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ownloads\"/>
    </mc:Choice>
  </mc:AlternateContent>
  <bookViews>
    <workbookView xWindow="0" yWindow="0" windowWidth="28800" windowHeight="12300" firstSheet="24" activeTab="30"/>
  </bookViews>
  <sheets>
    <sheet name="C A Comdty" sheetId="1" r:id="rId1"/>
    <sheet name="O A Comdty" sheetId="4" r:id="rId2"/>
    <sheet name="SMA Comdty" sheetId="7" r:id="rId3"/>
    <sheet name="BOA Comdty" sheetId="8" r:id="rId4"/>
    <sheet name="S A Comdty" sheetId="6" r:id="rId5"/>
    <sheet name="W A Comdty" sheetId="9" r:id="rId6"/>
    <sheet name="FCA Comdty" sheetId="12" r:id="rId7"/>
    <sheet name="LHA Comdty" sheetId="13" r:id="rId8"/>
    <sheet name="LCA Comdty" sheetId="14" r:id="rId9"/>
    <sheet name="LBA Comdty" sheetId="15" r:id="rId10"/>
    <sheet name="SPA Comdty" sheetId="36" r:id="rId11"/>
    <sheet name="HGA Comdty" sheetId="18" r:id="rId12"/>
    <sheet name="GCA Comdty" sheetId="19" r:id="rId13"/>
    <sheet name="SIA Comdty" sheetId="20" r:id="rId14"/>
    <sheet name="CCA Comdty" sheetId="22" r:id="rId15"/>
    <sheet name="KCA Comdty" sheetId="23" r:id="rId16"/>
    <sheet name="CTA Comdty" sheetId="24" r:id="rId17"/>
    <sheet name="JOA Comdty" sheetId="25" r:id="rId18"/>
    <sheet name="SBA Comdty" sheetId="26" r:id="rId19"/>
    <sheet name="LAA Comdty" sheetId="37" r:id="rId20"/>
    <sheet name="LPA Comdty" sheetId="38" r:id="rId21"/>
    <sheet name="LLA Comdty" sheetId="39" r:id="rId22"/>
    <sheet name="LNA Comdty" sheetId="40" r:id="rId23"/>
    <sheet name="LTA Comdty" sheetId="41" r:id="rId24"/>
    <sheet name="LXA Comdty" sheetId="42" r:id="rId25"/>
    <sheet name="HOA Comdty" sheetId="28" r:id="rId26"/>
    <sheet name="HUA Comdty" sheetId="30" r:id="rId27"/>
    <sheet name="XBA Comdty" sheetId="29" r:id="rId28"/>
    <sheet name="NGA Comdty" sheetId="31" r:id="rId29"/>
    <sheet name="PAA Comdty" sheetId="32" r:id="rId30"/>
    <sheet name="PLA Comdty" sheetId="33" r:id="rId31"/>
    <sheet name="CLA Comdty" sheetId="35" r:id="rId32"/>
    <sheet name="Update" sheetId="10" r:id="rId3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2" l="1"/>
  <c r="A3" i="42"/>
  <c r="C3" i="41"/>
  <c r="A3" i="41"/>
  <c r="C3" i="40"/>
  <c r="A3" i="40"/>
  <c r="C3" i="39"/>
  <c r="A3" i="39"/>
  <c r="C3" i="37"/>
  <c r="A3" i="37"/>
  <c r="C3" i="35" l="1"/>
  <c r="A3" i="35"/>
  <c r="C3" i="33"/>
  <c r="A3" i="33"/>
  <c r="C3" i="32"/>
  <c r="A3" i="32"/>
  <c r="C3" i="31"/>
  <c r="A3" i="31"/>
  <c r="C3" i="29"/>
  <c r="A3" i="29"/>
  <c r="C3" i="30"/>
  <c r="C3" i="28"/>
  <c r="A3" i="30"/>
  <c r="A3" i="28"/>
  <c r="C3" i="26"/>
  <c r="A3" i="26"/>
  <c r="A3" i="25"/>
  <c r="C3" i="25"/>
  <c r="C3" i="24"/>
  <c r="A3" i="24"/>
  <c r="C3" i="23"/>
  <c r="A3" i="23"/>
  <c r="C3" i="22"/>
  <c r="A3" i="22"/>
  <c r="C3" i="20"/>
  <c r="A3" i="20"/>
  <c r="C3" i="19"/>
  <c r="A3" i="19"/>
  <c r="C3" i="18"/>
  <c r="A3" i="18"/>
  <c r="C3" i="36"/>
  <c r="A3" i="36"/>
  <c r="C3" i="15"/>
  <c r="A3" i="15"/>
  <c r="C3" i="14"/>
  <c r="A3" i="14"/>
  <c r="C3" i="13"/>
  <c r="A3" i="13"/>
  <c r="C3" i="12"/>
  <c r="A3" i="12"/>
  <c r="C3" i="9"/>
  <c r="A3" i="9"/>
  <c r="C3" i="6"/>
  <c r="A3" i="6"/>
  <c r="C3" i="8"/>
  <c r="A3" i="8"/>
  <c r="C3" i="7"/>
  <c r="A3" i="7"/>
  <c r="C3" i="4"/>
  <c r="A3" i="4"/>
  <c r="C3" i="1"/>
  <c r="A3" i="1"/>
  <c r="C3" i="38"/>
  <c r="A3" i="38"/>
</calcChain>
</file>

<file path=xl/sharedStrings.xml><?xml version="1.0" encoding="utf-8"?>
<sst xmlns="http://schemas.openxmlformats.org/spreadsheetml/2006/main" count="193" uniqueCount="67">
  <si>
    <t>CBT1CCOL Index</t>
  </si>
  <si>
    <t>CBT1CCOS Index</t>
  </si>
  <si>
    <t>Date</t>
  </si>
  <si>
    <t>PX_LAST</t>
  </si>
  <si>
    <t>CBT2OCOL Index</t>
  </si>
  <si>
    <t>CBT2OCOS Index</t>
  </si>
  <si>
    <t>CBT1SCOL Index</t>
  </si>
  <si>
    <t>CBT1SCOS Index</t>
  </si>
  <si>
    <t>CBT3SCOL Index</t>
  </si>
  <si>
    <t>CBT3SCOS Index</t>
  </si>
  <si>
    <t>CBT2SCOL Index</t>
  </si>
  <si>
    <t>CBT2SCOS Index</t>
  </si>
  <si>
    <t>CBT1WCOL Index</t>
  </si>
  <si>
    <t>CBT1WCOS Index</t>
  </si>
  <si>
    <t>CME1FCOL Index</t>
  </si>
  <si>
    <t>CME1FCOS Index</t>
  </si>
  <si>
    <t>CME3HCOL Index</t>
  </si>
  <si>
    <t>CME3HCOS Index</t>
  </si>
  <si>
    <t>CME1LCOL Index</t>
  </si>
  <si>
    <t>CME1LCOS Index</t>
  </si>
  <si>
    <t>CME3LCOL Index</t>
  </si>
  <si>
    <t>CME3LCOS Index</t>
  </si>
  <si>
    <t>CEI1CCOL Index</t>
  </si>
  <si>
    <t>CEI1CCOS Index</t>
  </si>
  <si>
    <t>CEI1GCOL Index</t>
  </si>
  <si>
    <t>CEI1GCOS Index</t>
  </si>
  <si>
    <t>CEI1SCOL Index</t>
  </si>
  <si>
    <t>CEI1SCOS Index</t>
  </si>
  <si>
    <t>CSC1CCOL Index</t>
  </si>
  <si>
    <t>CSC1CCOS Index</t>
  </si>
  <si>
    <t>CSC1FCOL Index</t>
  </si>
  <si>
    <t>CSC1FCOS Index</t>
  </si>
  <si>
    <t>NYC1CCOL Index</t>
  </si>
  <si>
    <t>NYC1CCOS Index</t>
  </si>
  <si>
    <t>CAN1OCOL Index</t>
  </si>
  <si>
    <t>CAN1OCOS Index</t>
  </si>
  <si>
    <t>CSC1SCOL Index</t>
  </si>
  <si>
    <t>CSC1SCOS Index</t>
  </si>
  <si>
    <t>NYM1HCOL Index</t>
  </si>
  <si>
    <t>NYM1HCOS Index</t>
  </si>
  <si>
    <t>NYM2XCOL Index</t>
  </si>
  <si>
    <t>NYM2XCOS Index</t>
  </si>
  <si>
    <t>NYM2UCOL Index</t>
  </si>
  <si>
    <t>NYM2UCOS Index</t>
  </si>
  <si>
    <t>NYM1NCOL Index</t>
  </si>
  <si>
    <t>NYM1NCOS Index</t>
  </si>
  <si>
    <t>NYM2PCOL Index</t>
  </si>
  <si>
    <t>NYM2PCOS Index</t>
  </si>
  <si>
    <t>NYM3PCOL Index</t>
  </si>
  <si>
    <t>NYM3PCOS Index</t>
  </si>
  <si>
    <t>NYM1CCOL Index</t>
  </si>
  <si>
    <t>NYM1CCOS Index</t>
  </si>
  <si>
    <t>start date  (dd/mm/yyyy)</t>
  </si>
  <si>
    <t>IMM2SCOL Index</t>
  </si>
  <si>
    <t>IMM2SCOS Index</t>
  </si>
  <si>
    <t>COTMCPML Index</t>
  </si>
  <si>
    <t>COTMCPMS Index</t>
  </si>
  <si>
    <t>COTMBPML Index</t>
  </si>
  <si>
    <t>COTMBPMS Index</t>
  </si>
  <si>
    <t>COTMPPML Index</t>
  </si>
  <si>
    <t>COTMPPMS Index</t>
  </si>
  <si>
    <t>COTMHPML Index</t>
  </si>
  <si>
    <t>COTMHPMS Index</t>
  </si>
  <si>
    <t>COTMQPML Index</t>
  </si>
  <si>
    <t>COTMQPMS Index</t>
  </si>
  <si>
    <t>COTMRPML Index</t>
  </si>
  <si>
    <t>COTMRPMS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</si>
</sst>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applyFont="1"/>
    <xf numFmtId="1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NYM2PCOS Index</stp>
        <stp>PX_LAST</stp>
        <stp>01/01/1990</stp>
        <stp>13/03/2018</stp>
        <stp>[CFTC data.xlsm]PAA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cols=2;rows=1310</stp>
        <tr r="C3" s="32"/>
      </tp>
      <tp t="e">
        <v>#N/A</v>
        <stp/>
        <stp>##V3_BDHV12</stp>
        <stp>NYM2PCOL Index</stp>
        <stp>PX_LAST</stp>
        <stp>01/01/1990</stp>
        <stp>13/03/2018</stp>
        <stp>[CFTC data.xlsm]PAA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cols=2;rows=1310</stp>
        <tr r="A3" s="32"/>
      </tp>
      <tp t="e">
        <v>#N/A</v>
        <stp/>
        <stp>##V3_BDHV12</stp>
        <stp>CME3HCOS Index</stp>
        <stp>PX_LAST</stp>
        <stp>01/01/1990</stp>
        <stp>13/03/2018</stp>
        <stp>[CFTC data.xlsm]LHA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cols=2;rows=1140</stp>
        <tr r="C3" s="13"/>
      </tp>
      <tp t="e">
        <v>#N/A</v>
        <stp/>
        <stp>##V3_BDHV12</stp>
        <stp>CME3HCOL Index</stp>
        <stp>PX_LAST</stp>
        <stp>01/01/1990</stp>
        <stp>13/03/2018</stp>
        <stp>[CFTC data.xlsm]LHA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cols=2;rows=1140</stp>
        <tr r="A3" s="13"/>
      </tp>
      <tp t="e">
        <v>#N/A</v>
        <stp/>
        <stp>##V3_BDHV12</stp>
        <stp>CEI1CCOS Index</stp>
        <stp>PX_LAST</stp>
        <stp>01/01/1990</stp>
        <stp>13/03/2018</stp>
        <stp>[CFTC data.xlsm]HGA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C3" s="18"/>
      </tp>
      <tp t="e">
        <v>#N/A</v>
        <stp/>
        <stp>##V3_BDHV12</stp>
        <stp>CEI1CCOL Index</stp>
        <stp>PX_LAST</stp>
        <stp>01/01/1990</stp>
        <stp>13/03/2018</stp>
        <stp>[CFTC data.xlsm]HGA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A3" s="18"/>
      </tp>
      <tp t="e">
        <v>#N/A</v>
        <stp/>
        <stp>##V3_BDHV12</stp>
        <stp>CEI1GCOS Index</stp>
        <stp>PX_LAST</stp>
        <stp>01/01/1990</stp>
        <stp>13/03/2018</stp>
        <stp>[CFTC data.xlsm]GCA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C3" s="19"/>
      </tp>
      <tp t="e">
        <v>#N/A</v>
        <stp/>
        <stp>##V3_BDHV12</stp>
        <stp>NYM1NCOS Index</stp>
        <stp>PX_LAST</stp>
        <stp>01/01/1990</stp>
        <stp>13/03/2018</stp>
        <stp>[CFTC data.xlsm]NGA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cols=2;rows=1313</stp>
        <tr r="C3" s="31"/>
      </tp>
      <tp t="e">
        <v>#N/A</v>
        <stp/>
        <stp>##V3_BDHV12</stp>
        <stp>CEI1GCOL Index</stp>
        <stp>PX_LAST</stp>
        <stp>01/01/1990</stp>
        <stp>13/03/2018</stp>
        <stp>[CFTC data.xlsm]GCA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A3" s="19"/>
      </tp>
      <tp t="e">
        <v>#N/A</v>
        <stp/>
        <stp>##V3_BDHV12</stp>
        <stp>NYM1NCOL Index</stp>
        <stp>PX_LAST</stp>
        <stp>01/01/1990</stp>
        <stp>13/03/2018</stp>
        <stp>[CFTC data.xlsm]NGA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cols=2;rows=1313</stp>
        <tr r="A3" s="31"/>
      </tp>
    </main>
    <main first="bloomberg.rtd">
      <tp t="e">
        <v>#N/A</v>
        <stp/>
        <stp>##V3_BDHV12</stp>
        <stp>CME3LCOS Index</stp>
        <stp>PX_LAST</stp>
        <stp>01/01/1990</stp>
        <stp>13/03/2018</stp>
        <stp>[CFTC data.xlsm]LBA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cols=2;rows=1308</stp>
        <tr r="C3" s="15"/>
      </tp>
      <tp t="e">
        <v>#N/A</v>
        <stp/>
        <stp>##V3_BDHV12</stp>
        <stp>CME3LCOL Index</stp>
        <stp>PX_LAST</stp>
        <stp>01/01/1990</stp>
        <stp>13/03/2018</stp>
        <stp>[CFTC data.xlsm]LBA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cols=2;rows=1308</stp>
        <tr r="A3" s="15"/>
      </tp>
      <tp t="e">
        <v>#N/A</v>
        <stp/>
        <stp>##V3_BDHV12</stp>
        <stp>CME1LCOS Index</stp>
        <stp>PX_LAST</stp>
        <stp>01/01/1990</stp>
        <stp>13/03/2018</stp>
        <stp>[CFTC data.xlsm]LCA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C3" s="14"/>
      </tp>
      <tp t="e">
        <v>#N/A</v>
        <stp/>
        <stp>##V3_BDHV12</stp>
        <stp>CME1FCOS Index</stp>
        <stp>PX_LAST</stp>
        <stp>01/01/1990</stp>
        <stp>13/03/2018</stp>
        <stp>[CFTC data.xlsm]FCA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C3" s="12"/>
      </tp>
      <tp t="e">
        <v>#N/A</v>
        <stp/>
        <stp>##V3_BDHV12</stp>
        <stp>CME1LCOL Index</stp>
        <stp>PX_LAST</stp>
        <stp>01/01/1990</stp>
        <stp>13/03/2018</stp>
        <stp>[CFTC data.xlsm]LCA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A3" s="14"/>
      </tp>
      <tp t="e">
        <v>#N/A</v>
        <stp/>
        <stp>##V3_BDHV12</stp>
        <stp>CME1FCOL Index</stp>
        <stp>PX_LAST</stp>
        <stp>01/01/1990</stp>
        <stp>13/03/2018</stp>
        <stp>[CFTC data.xlsm]FCA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A3" s="12"/>
      </tp>
      <tp t="e">
        <v>#N/A</v>
        <stp/>
        <stp>##V3_BDHV12</stp>
        <stp>NYM3PCOS Index</stp>
        <stp>PX_LAST</stp>
        <stp>01/01/1990</stp>
        <stp>13/03/2018</stp>
        <stp>[CFTC data.xlsm]PLA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C3" s="33"/>
      </tp>
      <tp t="e">
        <v>#N/A</v>
        <stp/>
        <stp>##V3_BDHV12</stp>
        <stp>CSC1SCOS Index</stp>
        <stp>PX_LAST</stp>
        <stp>01/01/1990</stp>
        <stp>13/03/2018</stp>
        <stp>[CFTC data.xlsm]SBA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cols=2;rows=1383</stp>
        <tr r="C3" s="26"/>
      </tp>
      <tp t="e">
        <v>#N/A</v>
        <stp/>
        <stp>##V3_BDHV12</stp>
        <stp>CAN1OCOS Index</stp>
        <stp>PX_LAST</stp>
        <stp>01/01/1990</stp>
        <stp>13/03/2018</stp>
        <stp>[CFTC data.xlsm]JOA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cols=2;rows=1383</stp>
        <tr r="C3" s="25"/>
      </tp>
      <tp t="e">
        <v>#N/A</v>
        <stp/>
        <stp>##V3_BDHV12</stp>
        <stp>NYM1CCOS Index</stp>
        <stp>PX_LAST</stp>
        <stp>01/01/1990</stp>
        <stp>13/03/2018</stp>
        <stp>[CFTC data.xlsm]CLA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cols=2;rows=1384</stp>
        <tr r="C3" s="35"/>
      </tp>
      <tp t="e">
        <v>#N/A</v>
        <stp/>
        <stp>##V3_BDHV12</stp>
        <stp>CSC1SCOL Index</stp>
        <stp>PX_LAST</stp>
        <stp>01/01/1990</stp>
        <stp>13/03/2018</stp>
        <stp>[CFTC data.xlsm]SBA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cols=2;rows=1383</stp>
        <tr r="A3" s="26"/>
      </tp>
      <tp t="e">
        <v>#N/A</v>
        <stp/>
        <stp>##V3_BDHV12</stp>
        <stp>NYM1CCOL Index</stp>
        <stp>PX_LAST</stp>
        <stp>01/01/1990</stp>
        <stp>13/03/2018</stp>
        <stp>[CFTC data.xlsm]CLA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cols=2;rows=1384</stp>
        <tr r="A3" s="35"/>
      </tp>
      <tp t="e">
        <v>#N/A</v>
        <stp/>
        <stp>##V3_BDHV12</stp>
        <stp>CAN1OCOL Index</stp>
        <stp>PX_LAST</stp>
        <stp>01/01/1990</stp>
        <stp>13/03/2018</stp>
        <stp>[CFTC data.xlsm]JOA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cols=2;rows=1313</stp>
        <tr r="A3" s="25"/>
      </tp>
      <tp t="e">
        <v>#N/A</v>
        <stp/>
        <stp>##V3_BDHV12</stp>
        <stp>NYM3PCOL Index</stp>
        <stp>PX_LAST</stp>
        <stp>01/01/1990</stp>
        <stp>13/03/2018</stp>
        <stp>[CFTC data.xlsm]PLA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A3" s="33"/>
      </tp>
      <tp t="e">
        <v>#N/A</v>
        <stp/>
        <stp>##V3_BDHV12</stp>
        <stp>CEI1SCOS Index</stp>
        <stp>PX_LAST</stp>
        <stp>01/01/1990</stp>
        <stp>13/03/2018</stp>
        <stp>[CFTC data.xlsm]SIA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C3" s="20"/>
      </tp>
      <tp t="e">
        <v>#N/A</v>
        <stp/>
        <stp>##V3_BDHV12</stp>
        <stp>CSC1FCOS Index</stp>
        <stp>PX_LAST</stp>
        <stp>01/01/1990</stp>
        <stp>13/03/2018</stp>
        <stp>[CFTC data.xlsm]KCA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cols=2;rows=1313</stp>
        <tr r="C3" s="23"/>
      </tp>
      <tp t="e">
        <v>#N/A</v>
        <stp/>
        <stp>##V3_BDHV12</stp>
        <stp>CSC1CCOS Index</stp>
        <stp>PX_LAST</stp>
        <stp>01/01/1990</stp>
        <stp>13/03/2018</stp>
        <stp>[CFTC data.xlsm]CCA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cols=2;rows=1313</stp>
        <tr r="C3" s="22"/>
      </tp>
      <tp t="e">
        <v>#N/A</v>
        <stp/>
        <stp>##V3_BDHV12</stp>
        <stp>CEI1SCOL Index</stp>
        <stp>PX_LAST</stp>
        <stp>01/01/1990</stp>
        <stp>13/03/2018</stp>
        <stp>[CFTC data.xlsm]SIA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A3" s="20"/>
      </tp>
      <tp t="e">
        <v>#N/A</v>
        <stp/>
        <stp>##V3_BDHV12</stp>
        <stp>CSC1FCOL Index</stp>
        <stp>PX_LAST</stp>
        <stp>01/01/1990</stp>
        <stp>13/03/2018</stp>
        <stp>[CFTC data.xlsm]KCA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cols=2;rows=1313</stp>
        <tr r="A3" s="23"/>
      </tp>
      <tp t="e">
        <v>#N/A</v>
        <stp/>
        <stp>##V3_BDHV12</stp>
        <stp>CSC1CCOL Index</stp>
        <stp>PX_LAST</stp>
        <stp>01/01/1990</stp>
        <stp>13/03/2018</stp>
        <stp>[CFTC data.xlsm]CCA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cols=2;rows=1313</stp>
        <tr r="A3" s="22"/>
      </tp>
      <tp t="e">
        <v>#N/A</v>
        <stp/>
        <stp>##V3_BDHV12</stp>
        <stp>NYM1HCOS Index</stp>
        <stp>PX_LAST</stp>
        <stp>01/01/1990</stp>
        <stp>13/03/2018</stp>
        <stp>[CFTC data.xlsm]HOA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cols=2;rows=1383</stp>
        <tr r="C3" s="28"/>
      </tp>
      <tp t="e">
        <v>#N/A</v>
        <stp/>
        <stp>##V3_BDHV12</stp>
        <stp>NYM1HCOL Index</stp>
        <stp>PX_LAST</stp>
        <stp>01/01/1990</stp>
        <stp>13/03/2018</stp>
        <stp>[CFTC data.xlsm]HOA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cols=2;rows=1383</stp>
        <tr r="A3" s="28"/>
      </tp>
      <tp t="e">
        <v>#N/A</v>
        <stp/>
        <stp>##V3_BDHV12</stp>
        <stp>IMM2SCOS Index</stp>
        <stp>PX_LAST</stp>
        <stp>01/01/1990</stp>
        <stp>13/03/2018</stp>
        <stp>[CFTC data.xlsm]SPA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C3" s="36"/>
      </tp>
      <tp t="e">
        <v>#N/A</v>
        <stp/>
        <stp>##V3_BDHV12</stp>
        <stp>IMM2SCOL Index</stp>
        <stp>PX_LAST</stp>
        <stp>01/01/1990</stp>
        <stp>13/03/2018</stp>
        <stp>[CFTC data.xlsm]SPA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A3" s="36"/>
      </tp>
      <tp t="e">
        <v>#N/A</v>
        <stp/>
        <stp>##V3_BDHV12</stp>
        <stp>CBT3SCOS Index</stp>
        <stp>PX_LAST</stp>
        <stp>01/01/1990</stp>
        <stp>13/03/2018</stp>
        <stp>[CFTC data.xlsm]SMA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C3" s="7"/>
      </tp>
      <tp t="e">
        <v>#N/A</v>
        <stp/>
        <stp>##V3_BDHV12</stp>
        <stp>CBT3SCOL Index</stp>
        <stp>PX_LAST</stp>
        <stp>01/01/1990</stp>
        <stp>13/03/2018</stp>
        <stp>[CFTC data.xlsm]SMA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A3" s="7"/>
      </tp>
    </main>
    <main first="bloomberg.rtd">
      <tp t="e">
        <v>#N/A</v>
        <stp/>
        <stp>##V3_BDHV12</stp>
        <stp>CBT2SCOS Index</stp>
        <stp>PX_LAST</stp>
        <stp>01/01/1990</stp>
        <stp>13/03/2018</stp>
        <stp>[CFTC data.xlsm]BOA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C3" s="8"/>
      </tp>
      <tp t="e">
        <v>#N/A</v>
        <stp/>
        <stp>##V3_BDHV12</stp>
        <stp>CBT2SCOL Index</stp>
        <stp>PX_LAST</stp>
        <stp>01/01/1990</stp>
        <stp>13/03/2018</stp>
        <stp>[CFTC data.xlsm]BOA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A3" s="8"/>
      </tp>
      <tp t="e">
        <v>#N/A</v>
        <stp/>
        <stp>##V3_BDHV12</stp>
        <stp>NYC1CCOS Index</stp>
        <stp>PX_LAST</stp>
        <stp>01/01/1990</stp>
        <stp>13/03/2018</stp>
        <stp>[CFTC data.xlsm]CTA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cols=2;rows=1313</stp>
        <tr r="C3" s="24"/>
      </tp>
      <tp t="e">
        <v>#N/A</v>
        <stp/>
        <stp>##V3_BDHV12</stp>
        <stp>NYC1CCOL Index</stp>
        <stp>PX_LAST</stp>
        <stp>01/01/1990</stp>
        <stp>13/03/2018</stp>
        <stp>[CFTC data.xlsm]CTA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cols=2;rows=1313</stp>
        <tr r="A3" s="24"/>
      </tp>
    </main>
    <main first="bloomberg.rtd">
      <tp>
        <v>41848</v>
        <stp/>
        <stp>##V3_BDHV12</stp>
        <stp>COTMRPML Index</stp>
        <stp>PX_LAST</stp>
        <stp>01/01/1990</stp>
        <stp>13/03/2018</stp>
        <stp>[CFTC data.xlsm]LXA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cols=2;rows=907</stp>
        <tr r="A3" s="42"/>
      </tp>
      <tp>
        <v>41848</v>
        <stp/>
        <stp>##V3_BDHV12</stp>
        <stp>COTMRPMS Index</stp>
        <stp>PX_LAST</stp>
        <stp>01/01/1990</stp>
        <stp>13/03/2018</stp>
        <stp>[CFTC data.xlsm]LXA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cols=2;rows=907</stp>
        <tr r="C3" s="42"/>
      </tp>
      <tp>
        <v>41848</v>
        <stp/>
        <stp>##V3_BDHV12</stp>
        <stp>COTMQPML Index</stp>
        <stp>PX_LAST</stp>
        <stp>01/01/1990</stp>
        <stp>13/03/2018</stp>
        <stp>[CFTC data.xlsm]LTA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cols=2;rows=907</stp>
        <tr r="A3" s="41"/>
      </tp>
      <tp>
        <v>41848</v>
        <stp/>
        <stp>##V3_BDHV12</stp>
        <stp>COTMQPMS Index</stp>
        <stp>PX_LAST</stp>
        <stp>01/01/1990</stp>
        <stp>13/03/2018</stp>
        <stp>[CFTC data.xlsm]LTA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cols=2;rows=907</stp>
        <tr r="C3" s="41"/>
      </tp>
      <tp>
        <v>41848</v>
        <stp/>
        <stp>##V3_BDHV12</stp>
        <stp>COTMPPML Index</stp>
        <stp>PX_LAST</stp>
        <stp>01/01/1990</stp>
        <stp>13/03/2018</stp>
        <stp>[CFTC data.xlsm]LLA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cols=2;rows=907</stp>
        <tr r="A3" s="39"/>
      </tp>
      <tp>
        <v>41848</v>
        <stp/>
        <stp>##V3_BDHV12</stp>
        <stp>COTMPPMS Index</stp>
        <stp>PX_LAST</stp>
        <stp>01/01/1990</stp>
        <stp>13/03/2018</stp>
        <stp>[CFTC data.xlsm]LLA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cols=2;rows=907</stp>
        <tr r="C3" s="39"/>
      </tp>
      <tp>
        <v>41848</v>
        <stp/>
        <stp>##V3_BDHV12</stp>
        <stp>COTMHPML Index</stp>
        <stp>PX_LAST</stp>
        <stp>01/01/1990</stp>
        <stp>13/03/2018</stp>
        <stp>[CFTC data.xlsm]LNA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cols=2;rows=907</stp>
        <tr r="A3" s="40"/>
      </tp>
      <tp>
        <v>41848</v>
        <stp/>
        <stp>##V3_BDHV12</stp>
        <stp>COTMHPMS Index</stp>
        <stp>PX_LAST</stp>
        <stp>01/01/1990</stp>
        <stp>13/03/2018</stp>
        <stp>[CFTC data.xlsm]LNA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cols=2;rows=907</stp>
        <tr r="C3" s="40"/>
      </tp>
      <tp>
        <v>41848</v>
        <stp/>
        <stp>##V3_BDHV12</stp>
        <stp>COTMBPML Index</stp>
        <stp>PX_LAST</stp>
        <stp>01/01/1990</stp>
        <stp>13/03/2018</stp>
        <stp>[CFTC data.xlsm]LAA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cols=2;rows=907</stp>
        <tr r="A3" s="37"/>
      </tp>
      <tp>
        <v>41848</v>
        <stp/>
        <stp>##V3_BDHV12</stp>
        <stp>COTMBPMS Index</stp>
        <stp>PX_LAST</stp>
        <stp>01/01/1990</stp>
        <stp>13/03/2018</stp>
        <stp>[CFTC data.xlsm]LAA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cols=2;rows=907</stp>
        <tr r="C3" s="37"/>
      </tp>
      <tp t="e">
        <v>#N/A</v>
        <stp/>
        <stp>##V3_BDHV12</stp>
        <stp>NYM2UCOS Index</stp>
        <stp>PX_LAST</stp>
        <stp>01/01/1990</stp>
        <stp>13/03/2018</stp>
        <stp>[CFTC data.xlsm]HUA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cols=2;rows=726</stp>
        <tr r="C3" s="30"/>
      </tp>
      <tp t="e">
        <v>#N/A</v>
        <stp/>
        <stp>##V3_BDHV12</stp>
        <stp>NYM2UCOL Index</stp>
        <stp>PX_LAST</stp>
        <stp>01/01/1990</stp>
        <stp>13/03/2018</stp>
        <stp>[CFTC data.xlsm]HUA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cols=2;rows=726</stp>
        <tr r="A3" s="30"/>
      </tp>
      <tp t="e">
        <v>#N/A</v>
        <stp/>
        <stp>##V3_BDHV12</stp>
        <stp>NYM2XCOS Index</stp>
        <stp>PX_LAST</stp>
        <stp>01/01/1990</stp>
        <stp>13/03/2018</stp>
        <stp>[CFTC data.xlsm]XBA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cols=2;rows=630</stp>
        <tr r="C3" s="29"/>
      </tp>
      <tp t="e">
        <v>#N/A</v>
        <stp/>
        <stp>##V3_BDHV12</stp>
        <stp>NYM2XCOL Index</stp>
        <stp>PX_LAST</stp>
        <stp>01/01/1990</stp>
        <stp>13/03/2018</stp>
        <stp>[CFTC data.xlsm]XBA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cols=2;rows=630</stp>
        <tr r="A3" s="29"/>
      </tp>
      <tp>
        <v>41848</v>
        <stp/>
        <stp>##V3_BDHV12</stp>
        <stp>COTMCPML Index</stp>
        <stp>PX_LAST</stp>
        <stp>01/01/1990</stp>
        <stp>13/03/2018</stp>
        <stp>[CFTC data.xlsm]Sheet2!R3C1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cols=2;rows=907</stp>
        <tr r="A3" s="38"/>
      </tp>
      <tp>
        <v>41848</v>
        <stp/>
        <stp>##V3_BDHV12</stp>
        <stp>COTMCPMS Index</stp>
        <stp>PX_LAST</stp>
        <stp>01/01/1990</stp>
        <stp>13/03/2018</stp>
        <stp>[CFTC data.xlsm]Sheet2!R3C3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cols=2;rows=907</stp>
        <tr r="C3" s="38"/>
      </tp>
      <tp t="e">
        <v>#N/A</v>
        <stp/>
        <stp>##V3_BDHV12</stp>
        <stp>CBT1CCOS Index</stp>
        <stp>PX_LAST</stp>
        <stp>01/01/1990</stp>
        <stp>13/03/2018</stp>
        <stp>[CFTC data.xlsm]C 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C3" s="1"/>
      </tp>
      <tp t="e">
        <v>#N/A</v>
        <stp/>
        <stp>##V3_BDHV12</stp>
        <stp>CBT2OCOS Index</stp>
        <stp>PX_LAST</stp>
        <stp>01/01/1990</stp>
        <stp>13/03/2018</stp>
        <stp>[CFTC data.xlsm]O 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C3" s="4"/>
      </tp>
      <tp t="e">
        <v>#N/A</v>
        <stp/>
        <stp>##V3_BDHV12</stp>
        <stp>CBT1SCOS Index</stp>
        <stp>PX_LAST</stp>
        <stp>01/01/1990</stp>
        <stp>13/03/2018</stp>
        <stp>[CFTC data.xlsm]S 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cols=2;rows=1394</stp>
        <tr r="C3" s="6"/>
      </tp>
      <tp t="e">
        <v>#N/A</v>
        <stp/>
        <stp>##V3_BDHV12</stp>
        <stp>CBT1WCOS Index</stp>
        <stp>PX_LAST</stp>
        <stp>01/01/1990</stp>
        <stp>13/03/2018</stp>
        <stp>[CFTC data.xlsm]W A Comdty!R3C3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cols=2;rows=1394</stp>
        <tr r="C3" s="9"/>
      </tp>
      <tp t="e">
        <v>#N/A</v>
        <stp/>
        <stp>##V3_BDHV12</stp>
        <stp>CBT1SCOL Index</stp>
        <stp>PX_LAST</stp>
        <stp>01/01/1990</stp>
        <stp>13/03/2018</stp>
        <stp>[CFTC data.xlsm]S 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cols=2;rows=1394</stp>
        <tr r="A3" s="6"/>
      </tp>
      <tp t="e">
        <v>#N/A</v>
        <stp/>
        <stp>##V3_BDHV12</stp>
        <stp>CBT1WCOL Index</stp>
        <stp>PX_LAST</stp>
        <stp>01/01/1990</stp>
        <stp>13/03/2018</stp>
        <stp>[CFTC data.xlsm]W 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cols=2;rows=1394</stp>
        <tr r="A3" s="9"/>
      </tp>
      <tp t="e">
        <v>#N/A</v>
        <stp/>
        <stp>##V3_BDHV12</stp>
        <stp>CBT1CCOL Index</stp>
        <stp>PX_LAST</stp>
        <stp>01/01/1990</stp>
        <stp>13/03/2018</stp>
        <stp>[CFTC data.xlsm]C 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A3" s="1"/>
      </tp>
      <tp t="e">
        <v>#N/A</v>
        <stp/>
        <stp>##V3_BDHV12</stp>
        <stp>CBT2OCOL Index</stp>
        <stp>PX_LAST</stp>
        <stp>01/01/1990</stp>
        <stp>13/03/2018</stp>
        <stp>[CFTC data.xlsm]O A Comdty!R3C1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cols=2;rows=1314</stp>
        <tr r="A3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180975</xdr:rowOff>
        </xdr:from>
        <xdr:to>
          <xdr:col>2</xdr:col>
          <xdr:colOff>752475</xdr:colOff>
          <xdr:row>3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D13026"/>
  <sheetViews>
    <sheetView workbookViewId="0"/>
  </sheetViews>
  <sheetFormatPr defaultColWidth="11.42578125" defaultRowHeight="15" x14ac:dyDescent="0.25"/>
  <cols>
    <col min="1" max="1" width="15.42578125" bestFit="1" customWidth="1"/>
    <col min="2" max="2" width="8.42578125" bestFit="1" customWidth="1"/>
    <col min="3" max="3" width="15.5703125" bestFit="1" customWidth="1"/>
    <col min="4" max="4" width="8.42578125" bestFit="1" customWidth="1"/>
  </cols>
  <sheetData>
    <row r="1" spans="1:4" x14ac:dyDescent="0.25">
      <c r="A1" t="s">
        <v>0</v>
      </c>
      <c r="C1" t="s">
        <v>1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1">
        <f>_xll.BDH($A$1,$B$2,"01/01/1990","13/03/2018","Dir=V","Dts=S","Sort=A","Quote=C","QtTyp=Y","Days=T","Per=cd","DtFmt=D","UseDPDF=Y","CshAdjNormal=N","CshAdjAbnormal=N","CapChg=N","cols=2;rows=1314")</f>
        <v>33974</v>
      </c>
      <c r="B3">
        <v>732255</v>
      </c>
      <c r="C3" s="1">
        <f>_xll.BDH($C$1,$D$2,"01/01/1990","13/03/2018","Dir=V","Dts=S","Sort=A","Quote=C","QtTyp=Y","Days=T","Per=cd","DtFmt=D","UseDPDF=Y","CshAdjNormal=N","CshAdjAbnormal=N","CapChg=N","cols=2;rows=1314")</f>
        <v>33974</v>
      </c>
      <c r="D3">
        <v>561015</v>
      </c>
    </row>
    <row r="4" spans="1:4" x14ac:dyDescent="0.25">
      <c r="A4" s="1">
        <v>33981</v>
      </c>
      <c r="B4">
        <v>732610</v>
      </c>
      <c r="C4" s="1">
        <v>33981</v>
      </c>
      <c r="D4">
        <v>626560</v>
      </c>
    </row>
    <row r="5" spans="1:4" x14ac:dyDescent="0.25">
      <c r="A5" s="1">
        <v>33988</v>
      </c>
      <c r="B5">
        <v>712720</v>
      </c>
      <c r="C5" s="1">
        <v>33988</v>
      </c>
      <c r="D5">
        <v>611135</v>
      </c>
    </row>
    <row r="6" spans="1:4" x14ac:dyDescent="0.25">
      <c r="A6" s="1">
        <v>33995</v>
      </c>
      <c r="B6">
        <v>700785</v>
      </c>
      <c r="C6" s="1">
        <v>33995</v>
      </c>
      <c r="D6">
        <v>592855</v>
      </c>
    </row>
    <row r="7" spans="1:4" x14ac:dyDescent="0.25">
      <c r="A7" s="1">
        <v>34002</v>
      </c>
      <c r="B7">
        <v>724790</v>
      </c>
      <c r="C7" s="1">
        <v>34002</v>
      </c>
      <c r="D7">
        <v>559680</v>
      </c>
    </row>
    <row r="8" spans="1:4" x14ac:dyDescent="0.25">
      <c r="A8" s="1">
        <v>34009</v>
      </c>
      <c r="B8">
        <v>707370</v>
      </c>
      <c r="C8" s="1">
        <v>34009</v>
      </c>
      <c r="D8">
        <v>541140</v>
      </c>
    </row>
    <row r="9" spans="1:4" x14ac:dyDescent="0.25">
      <c r="A9" s="1">
        <v>34016</v>
      </c>
      <c r="B9">
        <v>700090</v>
      </c>
      <c r="C9" s="1">
        <v>34016</v>
      </c>
      <c r="D9">
        <v>551965</v>
      </c>
    </row>
    <row r="10" spans="1:4" x14ac:dyDescent="0.25">
      <c r="A10" s="1">
        <v>34023</v>
      </c>
      <c r="B10">
        <v>649845</v>
      </c>
      <c r="C10" s="1">
        <v>34023</v>
      </c>
      <c r="D10">
        <v>528950</v>
      </c>
    </row>
    <row r="11" spans="1:4" x14ac:dyDescent="0.25">
      <c r="A11" s="1">
        <v>34030</v>
      </c>
      <c r="B11">
        <v>596390</v>
      </c>
      <c r="C11" s="1">
        <v>34030</v>
      </c>
      <c r="D11">
        <v>543890</v>
      </c>
    </row>
    <row r="12" spans="1:4" x14ac:dyDescent="0.25">
      <c r="A12" s="1">
        <v>34037</v>
      </c>
      <c r="B12">
        <v>565175</v>
      </c>
      <c r="C12" s="1">
        <v>34037</v>
      </c>
      <c r="D12">
        <v>555845</v>
      </c>
    </row>
    <row r="13" spans="1:4" x14ac:dyDescent="0.25">
      <c r="A13" s="1">
        <v>34044</v>
      </c>
      <c r="B13">
        <v>540700</v>
      </c>
      <c r="C13" s="1">
        <v>34044</v>
      </c>
      <c r="D13">
        <v>564540</v>
      </c>
    </row>
    <row r="14" spans="1:4" x14ac:dyDescent="0.25">
      <c r="A14" s="1">
        <v>34051</v>
      </c>
      <c r="B14">
        <v>497785</v>
      </c>
      <c r="C14" s="1">
        <v>34051</v>
      </c>
      <c r="D14">
        <v>643765</v>
      </c>
    </row>
    <row r="15" spans="1:4" x14ac:dyDescent="0.25">
      <c r="A15" s="1">
        <v>34058</v>
      </c>
      <c r="B15">
        <v>95112</v>
      </c>
      <c r="C15" s="1">
        <v>34058</v>
      </c>
      <c r="D15">
        <v>475560</v>
      </c>
    </row>
    <row r="16" spans="1:4" x14ac:dyDescent="0.25">
      <c r="A16" s="1">
        <v>34065</v>
      </c>
      <c r="B16">
        <v>464460</v>
      </c>
      <c r="C16" s="1">
        <v>34065</v>
      </c>
      <c r="D16">
        <v>683820</v>
      </c>
    </row>
    <row r="17" spans="1:4" x14ac:dyDescent="0.25">
      <c r="A17" s="1">
        <v>34072</v>
      </c>
      <c r="B17">
        <v>442485</v>
      </c>
      <c r="C17" s="1">
        <v>34072</v>
      </c>
      <c r="D17">
        <v>702730</v>
      </c>
    </row>
    <row r="18" spans="1:4" x14ac:dyDescent="0.25">
      <c r="A18" s="1">
        <v>34079</v>
      </c>
      <c r="B18">
        <v>436330</v>
      </c>
      <c r="C18" s="1">
        <v>34079</v>
      </c>
      <c r="D18">
        <v>633205</v>
      </c>
    </row>
    <row r="19" spans="1:4" x14ac:dyDescent="0.25">
      <c r="A19" s="1">
        <v>34086</v>
      </c>
      <c r="B19">
        <v>421260</v>
      </c>
      <c r="C19" s="1">
        <v>34086</v>
      </c>
      <c r="D19">
        <v>553970</v>
      </c>
    </row>
    <row r="20" spans="1:4" x14ac:dyDescent="0.25">
      <c r="A20" s="1">
        <v>34093</v>
      </c>
      <c r="B20">
        <v>396350</v>
      </c>
      <c r="C20" s="1">
        <v>34093</v>
      </c>
      <c r="D20">
        <v>556130</v>
      </c>
    </row>
    <row r="21" spans="1:4" x14ac:dyDescent="0.25">
      <c r="A21" s="1">
        <v>34100</v>
      </c>
      <c r="B21">
        <v>389630</v>
      </c>
      <c r="C21" s="1">
        <v>34100</v>
      </c>
      <c r="D21">
        <v>535800</v>
      </c>
    </row>
    <row r="22" spans="1:4" x14ac:dyDescent="0.25">
      <c r="A22" s="1">
        <v>34107</v>
      </c>
      <c r="B22">
        <v>390760</v>
      </c>
      <c r="C22" s="1">
        <v>34107</v>
      </c>
      <c r="D22">
        <v>536975</v>
      </c>
    </row>
    <row r="23" spans="1:4" x14ac:dyDescent="0.25">
      <c r="A23" s="1">
        <v>34114</v>
      </c>
      <c r="B23">
        <v>419950</v>
      </c>
      <c r="C23" s="1">
        <v>34114</v>
      </c>
      <c r="D23">
        <v>535485</v>
      </c>
    </row>
    <row r="24" spans="1:4" x14ac:dyDescent="0.25">
      <c r="A24" s="1">
        <v>34121</v>
      </c>
      <c r="B24">
        <v>446820</v>
      </c>
      <c r="C24" s="1">
        <v>34121</v>
      </c>
      <c r="D24">
        <v>517610</v>
      </c>
    </row>
    <row r="25" spans="1:4" x14ac:dyDescent="0.25">
      <c r="A25" s="1">
        <v>34128</v>
      </c>
      <c r="B25">
        <v>445705</v>
      </c>
      <c r="C25" s="1">
        <v>34128</v>
      </c>
      <c r="D25">
        <v>510575</v>
      </c>
    </row>
    <row r="26" spans="1:4" x14ac:dyDescent="0.25">
      <c r="A26" s="1">
        <v>34135</v>
      </c>
      <c r="B26">
        <v>448925</v>
      </c>
      <c r="C26" s="1">
        <v>34135</v>
      </c>
      <c r="D26">
        <v>494230</v>
      </c>
    </row>
    <row r="27" spans="1:4" x14ac:dyDescent="0.25">
      <c r="A27" s="1">
        <v>34142</v>
      </c>
      <c r="B27">
        <v>443180</v>
      </c>
      <c r="C27" s="1">
        <v>34142</v>
      </c>
      <c r="D27">
        <v>505550</v>
      </c>
    </row>
    <row r="28" spans="1:4" x14ac:dyDescent="0.25">
      <c r="A28" s="1">
        <v>34149</v>
      </c>
      <c r="B28">
        <v>404790</v>
      </c>
      <c r="C28" s="1">
        <v>34149</v>
      </c>
      <c r="D28">
        <v>501480</v>
      </c>
    </row>
    <row r="29" spans="1:4" x14ac:dyDescent="0.25">
      <c r="A29" s="1">
        <v>34156</v>
      </c>
      <c r="B29">
        <v>382200</v>
      </c>
      <c r="C29" s="1">
        <v>34156</v>
      </c>
      <c r="D29">
        <v>699070</v>
      </c>
    </row>
    <row r="30" spans="1:4" x14ac:dyDescent="0.25">
      <c r="A30" s="1">
        <v>34163</v>
      </c>
      <c r="B30">
        <v>422760</v>
      </c>
      <c r="C30" s="1">
        <v>34163</v>
      </c>
      <c r="D30">
        <v>733325</v>
      </c>
    </row>
    <row r="31" spans="1:4" x14ac:dyDescent="0.25">
      <c r="A31" s="1">
        <v>34170</v>
      </c>
      <c r="B31">
        <v>422230</v>
      </c>
      <c r="C31" s="1">
        <v>34170</v>
      </c>
      <c r="D31">
        <v>762450</v>
      </c>
    </row>
    <row r="32" spans="1:4" x14ac:dyDescent="0.25">
      <c r="A32" s="1">
        <v>34177</v>
      </c>
      <c r="B32">
        <v>417410</v>
      </c>
      <c r="C32" s="1">
        <v>34177</v>
      </c>
      <c r="D32">
        <v>791320</v>
      </c>
    </row>
    <row r="33" spans="1:4" x14ac:dyDescent="0.25">
      <c r="A33" s="1">
        <v>34184</v>
      </c>
      <c r="B33">
        <v>400945</v>
      </c>
      <c r="C33" s="1">
        <v>34184</v>
      </c>
      <c r="D33">
        <v>784310</v>
      </c>
    </row>
    <row r="34" spans="1:4" x14ac:dyDescent="0.25">
      <c r="A34" s="1">
        <v>34191</v>
      </c>
      <c r="B34">
        <v>407275</v>
      </c>
      <c r="C34" s="1">
        <v>34191</v>
      </c>
      <c r="D34">
        <v>750975</v>
      </c>
    </row>
    <row r="35" spans="1:4" x14ac:dyDescent="0.25">
      <c r="A35" s="1">
        <v>34198</v>
      </c>
      <c r="B35">
        <v>413075</v>
      </c>
      <c r="C35" s="1">
        <v>34198</v>
      </c>
      <c r="D35">
        <v>759270</v>
      </c>
    </row>
    <row r="36" spans="1:4" x14ac:dyDescent="0.25">
      <c r="A36" s="1">
        <v>34205</v>
      </c>
      <c r="B36">
        <v>402980</v>
      </c>
      <c r="C36" s="1">
        <v>34205</v>
      </c>
      <c r="D36">
        <v>746985</v>
      </c>
    </row>
    <row r="37" spans="1:4" x14ac:dyDescent="0.25">
      <c r="A37" s="1">
        <v>34212</v>
      </c>
      <c r="B37">
        <v>410400</v>
      </c>
      <c r="C37" s="1">
        <v>34212</v>
      </c>
      <c r="D37">
        <v>663425</v>
      </c>
    </row>
    <row r="38" spans="1:4" x14ac:dyDescent="0.25">
      <c r="A38" s="1">
        <v>34219</v>
      </c>
      <c r="B38">
        <v>416440</v>
      </c>
      <c r="C38" s="1">
        <v>34219</v>
      </c>
      <c r="D38">
        <v>583880</v>
      </c>
    </row>
    <row r="39" spans="1:4" x14ac:dyDescent="0.25">
      <c r="A39" s="1">
        <v>34226</v>
      </c>
      <c r="B39">
        <v>426535</v>
      </c>
      <c r="C39" s="1">
        <v>34226</v>
      </c>
      <c r="D39">
        <v>616320</v>
      </c>
    </row>
    <row r="40" spans="1:4" x14ac:dyDescent="0.25">
      <c r="A40" s="1">
        <v>34233</v>
      </c>
      <c r="B40">
        <v>411210</v>
      </c>
      <c r="C40" s="1">
        <v>34233</v>
      </c>
      <c r="D40">
        <v>671215</v>
      </c>
    </row>
    <row r="41" spans="1:4" x14ac:dyDescent="0.25">
      <c r="A41" s="1">
        <v>34240</v>
      </c>
      <c r="B41">
        <v>412180</v>
      </c>
      <c r="C41" s="1">
        <v>34240</v>
      </c>
      <c r="D41">
        <v>668010</v>
      </c>
    </row>
    <row r="42" spans="1:4" x14ac:dyDescent="0.25">
      <c r="A42" s="1">
        <v>34247</v>
      </c>
      <c r="B42">
        <v>444240</v>
      </c>
      <c r="C42" s="1">
        <v>34247</v>
      </c>
      <c r="D42">
        <v>655365</v>
      </c>
    </row>
    <row r="43" spans="1:4" x14ac:dyDescent="0.25">
      <c r="A43" s="1">
        <v>34254</v>
      </c>
      <c r="B43">
        <v>430520</v>
      </c>
      <c r="C43" s="1">
        <v>34254</v>
      </c>
      <c r="D43">
        <v>677190</v>
      </c>
    </row>
    <row r="44" spans="1:4" x14ac:dyDescent="0.25">
      <c r="A44" s="1">
        <v>34261</v>
      </c>
      <c r="B44">
        <v>412995</v>
      </c>
      <c r="C44" s="1">
        <v>34261</v>
      </c>
      <c r="D44">
        <v>771865</v>
      </c>
    </row>
    <row r="45" spans="1:4" x14ac:dyDescent="0.25">
      <c r="A45" s="1">
        <v>34268</v>
      </c>
      <c r="B45">
        <v>415610</v>
      </c>
      <c r="C45" s="1">
        <v>34268</v>
      </c>
      <c r="D45">
        <v>803440</v>
      </c>
    </row>
    <row r="46" spans="1:4" x14ac:dyDescent="0.25">
      <c r="A46" s="1">
        <v>34275</v>
      </c>
      <c r="B46">
        <v>441925</v>
      </c>
      <c r="C46" s="1">
        <v>34275</v>
      </c>
      <c r="D46">
        <v>845790</v>
      </c>
    </row>
    <row r="47" spans="1:4" x14ac:dyDescent="0.25">
      <c r="A47" s="1">
        <v>34282</v>
      </c>
      <c r="B47">
        <v>463270</v>
      </c>
      <c r="C47" s="1">
        <v>34282</v>
      </c>
      <c r="D47">
        <v>867190</v>
      </c>
    </row>
    <row r="48" spans="1:4" x14ac:dyDescent="0.25">
      <c r="A48" s="1">
        <v>34289</v>
      </c>
      <c r="B48">
        <v>519695</v>
      </c>
      <c r="C48" s="1">
        <v>34289</v>
      </c>
      <c r="D48">
        <v>892765</v>
      </c>
    </row>
    <row r="49" spans="1:4" x14ac:dyDescent="0.25">
      <c r="A49" s="1">
        <v>34296</v>
      </c>
      <c r="B49">
        <v>541965</v>
      </c>
      <c r="C49" s="1">
        <v>34296</v>
      </c>
      <c r="D49">
        <v>895985</v>
      </c>
    </row>
    <row r="50" spans="1:4" x14ac:dyDescent="0.25">
      <c r="A50" s="1">
        <v>34303</v>
      </c>
      <c r="B50">
        <v>536240</v>
      </c>
      <c r="C50" s="1">
        <v>34303</v>
      </c>
      <c r="D50">
        <v>866800</v>
      </c>
    </row>
    <row r="51" spans="1:4" x14ac:dyDescent="0.25">
      <c r="A51" s="1">
        <v>34310</v>
      </c>
      <c r="B51">
        <v>535175</v>
      </c>
      <c r="C51" s="1">
        <v>34310</v>
      </c>
      <c r="D51">
        <v>864005</v>
      </c>
    </row>
    <row r="52" spans="1:4" x14ac:dyDescent="0.25">
      <c r="A52" s="1">
        <v>34317</v>
      </c>
      <c r="B52">
        <v>543065</v>
      </c>
      <c r="C52" s="1">
        <v>34317</v>
      </c>
      <c r="D52">
        <v>830425</v>
      </c>
    </row>
    <row r="53" spans="1:4" x14ac:dyDescent="0.25">
      <c r="A53" s="1">
        <v>34324</v>
      </c>
      <c r="B53">
        <v>538320</v>
      </c>
      <c r="C53" s="1">
        <v>34324</v>
      </c>
      <c r="D53">
        <v>831330</v>
      </c>
    </row>
    <row r="54" spans="1:4" x14ac:dyDescent="0.25">
      <c r="A54" s="1">
        <v>34331</v>
      </c>
      <c r="B54">
        <v>553320</v>
      </c>
      <c r="C54" s="1">
        <v>34331</v>
      </c>
      <c r="D54">
        <v>830755</v>
      </c>
    </row>
    <row r="55" spans="1:4" x14ac:dyDescent="0.25">
      <c r="A55" s="1">
        <v>34338</v>
      </c>
      <c r="B55">
        <v>581290</v>
      </c>
      <c r="C55" s="1">
        <v>34338</v>
      </c>
      <c r="D55">
        <v>869950</v>
      </c>
    </row>
    <row r="56" spans="1:4" x14ac:dyDescent="0.25">
      <c r="A56" s="1">
        <v>34345</v>
      </c>
      <c r="B56">
        <v>620655</v>
      </c>
      <c r="C56" s="1">
        <v>34345</v>
      </c>
      <c r="D56">
        <v>908795</v>
      </c>
    </row>
    <row r="57" spans="1:4" x14ac:dyDescent="0.25">
      <c r="A57" s="1">
        <v>34352</v>
      </c>
      <c r="B57">
        <v>686735</v>
      </c>
      <c r="C57" s="1">
        <v>34352</v>
      </c>
      <c r="D57">
        <v>895080</v>
      </c>
    </row>
    <row r="58" spans="1:4" x14ac:dyDescent="0.25">
      <c r="A58" s="1">
        <v>34359</v>
      </c>
      <c r="B58">
        <v>674190</v>
      </c>
      <c r="C58" s="1">
        <v>34359</v>
      </c>
      <c r="D58">
        <v>839085</v>
      </c>
    </row>
    <row r="59" spans="1:4" x14ac:dyDescent="0.25">
      <c r="A59" s="1">
        <v>34366</v>
      </c>
      <c r="B59">
        <v>685760</v>
      </c>
      <c r="C59" s="1">
        <v>34366</v>
      </c>
      <c r="D59">
        <v>772495</v>
      </c>
    </row>
    <row r="60" spans="1:4" x14ac:dyDescent="0.25">
      <c r="A60" s="1">
        <v>34373</v>
      </c>
      <c r="B60">
        <v>668870</v>
      </c>
      <c r="C60" s="1">
        <v>34373</v>
      </c>
      <c r="D60">
        <v>770495</v>
      </c>
    </row>
    <row r="61" spans="1:4" x14ac:dyDescent="0.25">
      <c r="A61" s="1">
        <v>34380</v>
      </c>
      <c r="B61">
        <v>663500</v>
      </c>
      <c r="C61" s="1">
        <v>34380</v>
      </c>
      <c r="D61">
        <v>815705</v>
      </c>
    </row>
    <row r="62" spans="1:4" x14ac:dyDescent="0.25">
      <c r="A62" s="1">
        <v>34387</v>
      </c>
      <c r="B62">
        <v>687645</v>
      </c>
      <c r="C62" s="1">
        <v>34387</v>
      </c>
      <c r="D62">
        <v>775155</v>
      </c>
    </row>
    <row r="63" spans="1:4" x14ac:dyDescent="0.25">
      <c r="A63" s="1">
        <v>34394</v>
      </c>
      <c r="B63">
        <v>664320</v>
      </c>
      <c r="C63" s="1">
        <v>34394</v>
      </c>
      <c r="D63">
        <v>743665</v>
      </c>
    </row>
    <row r="64" spans="1:4" x14ac:dyDescent="0.25">
      <c r="A64" s="1">
        <v>34401</v>
      </c>
      <c r="B64">
        <v>682575</v>
      </c>
      <c r="C64" s="1">
        <v>34401</v>
      </c>
      <c r="D64">
        <v>715265</v>
      </c>
    </row>
    <row r="65" spans="1:4" x14ac:dyDescent="0.25">
      <c r="A65" s="1">
        <v>34408</v>
      </c>
      <c r="B65">
        <v>660550</v>
      </c>
      <c r="C65" s="1">
        <v>34408</v>
      </c>
      <c r="D65">
        <v>721780</v>
      </c>
    </row>
    <row r="66" spans="1:4" x14ac:dyDescent="0.25">
      <c r="A66" s="1">
        <v>34415</v>
      </c>
      <c r="B66">
        <v>627580</v>
      </c>
      <c r="C66" s="1">
        <v>34415</v>
      </c>
      <c r="D66">
        <v>729280</v>
      </c>
    </row>
    <row r="67" spans="1:4" x14ac:dyDescent="0.25">
      <c r="A67" s="1">
        <v>34422</v>
      </c>
      <c r="B67">
        <v>623465</v>
      </c>
      <c r="C67" s="1">
        <v>34422</v>
      </c>
      <c r="D67">
        <v>751420</v>
      </c>
    </row>
    <row r="68" spans="1:4" x14ac:dyDescent="0.25">
      <c r="A68" s="1">
        <v>34429</v>
      </c>
      <c r="B68">
        <v>639540</v>
      </c>
      <c r="C68" s="1">
        <v>34429</v>
      </c>
      <c r="D68">
        <v>704575</v>
      </c>
    </row>
    <row r="69" spans="1:4" x14ac:dyDescent="0.25">
      <c r="A69" s="1">
        <v>34436</v>
      </c>
      <c r="B69">
        <v>632345</v>
      </c>
      <c r="C69" s="1">
        <v>34436</v>
      </c>
      <c r="D69">
        <v>672860</v>
      </c>
    </row>
    <row r="70" spans="1:4" x14ac:dyDescent="0.25">
      <c r="A70" s="1">
        <v>34443</v>
      </c>
      <c r="B70">
        <v>641350</v>
      </c>
      <c r="C70" s="1">
        <v>34443</v>
      </c>
      <c r="D70">
        <v>633540</v>
      </c>
    </row>
    <row r="71" spans="1:4" x14ac:dyDescent="0.25">
      <c r="A71" s="1">
        <v>34450</v>
      </c>
      <c r="B71">
        <v>580065</v>
      </c>
      <c r="C71" s="1">
        <v>34450</v>
      </c>
      <c r="D71">
        <v>550540</v>
      </c>
    </row>
    <row r="72" spans="1:4" x14ac:dyDescent="0.25">
      <c r="A72" s="1">
        <v>34457</v>
      </c>
      <c r="B72">
        <v>527590</v>
      </c>
      <c r="C72" s="1">
        <v>34457</v>
      </c>
      <c r="D72">
        <v>510810</v>
      </c>
    </row>
    <row r="73" spans="1:4" x14ac:dyDescent="0.25">
      <c r="A73" s="1">
        <v>34464</v>
      </c>
      <c r="B73">
        <v>545795</v>
      </c>
      <c r="C73" s="1">
        <v>34464</v>
      </c>
      <c r="D73">
        <v>499670</v>
      </c>
    </row>
    <row r="74" spans="1:4" x14ac:dyDescent="0.25">
      <c r="A74" s="1">
        <v>34471</v>
      </c>
      <c r="B74">
        <v>517610</v>
      </c>
      <c r="C74" s="1">
        <v>34471</v>
      </c>
      <c r="D74">
        <v>545005</v>
      </c>
    </row>
    <row r="75" spans="1:4" x14ac:dyDescent="0.25">
      <c r="A75" s="1">
        <v>34478</v>
      </c>
      <c r="B75">
        <v>473300</v>
      </c>
      <c r="C75" s="1">
        <v>34478</v>
      </c>
      <c r="D75">
        <v>573520</v>
      </c>
    </row>
    <row r="76" spans="1:4" x14ac:dyDescent="0.25">
      <c r="A76" s="1">
        <v>34485</v>
      </c>
      <c r="B76">
        <v>456470</v>
      </c>
      <c r="C76" s="1">
        <v>34485</v>
      </c>
      <c r="D76">
        <v>574515</v>
      </c>
    </row>
    <row r="77" spans="1:4" x14ac:dyDescent="0.25">
      <c r="A77" s="1">
        <v>34492</v>
      </c>
      <c r="B77">
        <v>450145</v>
      </c>
      <c r="C77" s="1">
        <v>34492</v>
      </c>
      <c r="D77">
        <v>541365</v>
      </c>
    </row>
    <row r="78" spans="1:4" x14ac:dyDescent="0.25">
      <c r="A78" s="1">
        <v>34499</v>
      </c>
      <c r="B78">
        <v>411840</v>
      </c>
      <c r="C78" s="1">
        <v>34499</v>
      </c>
      <c r="D78">
        <v>562190</v>
      </c>
    </row>
    <row r="79" spans="1:4" x14ac:dyDescent="0.25">
      <c r="A79" s="1">
        <v>34506</v>
      </c>
      <c r="B79">
        <v>460285</v>
      </c>
      <c r="C79" s="1">
        <v>34506</v>
      </c>
      <c r="D79">
        <v>586005</v>
      </c>
    </row>
    <row r="80" spans="1:4" x14ac:dyDescent="0.25">
      <c r="A80" s="1">
        <v>34513</v>
      </c>
      <c r="B80">
        <v>500225</v>
      </c>
      <c r="C80" s="1">
        <v>34513</v>
      </c>
      <c r="D80">
        <v>505210</v>
      </c>
    </row>
    <row r="81" spans="1:4" x14ac:dyDescent="0.25">
      <c r="A81" s="1">
        <v>34520</v>
      </c>
      <c r="B81">
        <v>518020</v>
      </c>
      <c r="C81" s="1">
        <v>34520</v>
      </c>
      <c r="D81">
        <v>444675</v>
      </c>
    </row>
    <row r="82" spans="1:4" x14ac:dyDescent="0.25">
      <c r="A82" s="1">
        <v>34527</v>
      </c>
      <c r="B82">
        <v>517135</v>
      </c>
      <c r="C82" s="1">
        <v>34527</v>
      </c>
      <c r="D82">
        <v>402420</v>
      </c>
    </row>
    <row r="83" spans="1:4" x14ac:dyDescent="0.25">
      <c r="A83" s="1">
        <v>34534</v>
      </c>
      <c r="B83">
        <v>532750</v>
      </c>
      <c r="C83" s="1">
        <v>34534</v>
      </c>
      <c r="D83">
        <v>369920</v>
      </c>
    </row>
    <row r="84" spans="1:4" x14ac:dyDescent="0.25">
      <c r="A84" s="1">
        <v>34541</v>
      </c>
      <c r="B84">
        <v>551995</v>
      </c>
      <c r="C84" s="1">
        <v>34541</v>
      </c>
      <c r="D84">
        <v>378705</v>
      </c>
    </row>
    <row r="85" spans="1:4" x14ac:dyDescent="0.25">
      <c r="A85" s="1">
        <v>34548</v>
      </c>
      <c r="B85">
        <v>551330</v>
      </c>
      <c r="C85" s="1">
        <v>34548</v>
      </c>
      <c r="D85">
        <v>373290</v>
      </c>
    </row>
    <row r="86" spans="1:4" x14ac:dyDescent="0.25">
      <c r="A86" s="1">
        <v>34555</v>
      </c>
      <c r="B86">
        <v>535565</v>
      </c>
      <c r="C86" s="1">
        <v>34555</v>
      </c>
      <c r="D86">
        <v>394525</v>
      </c>
    </row>
    <row r="87" spans="1:4" x14ac:dyDescent="0.25">
      <c r="A87" s="1">
        <v>34562</v>
      </c>
      <c r="B87">
        <v>516590</v>
      </c>
      <c r="C87" s="1">
        <v>34562</v>
      </c>
      <c r="D87">
        <v>380230</v>
      </c>
    </row>
    <row r="88" spans="1:4" x14ac:dyDescent="0.25">
      <c r="A88" s="1">
        <v>34569</v>
      </c>
      <c r="B88">
        <v>524265</v>
      </c>
      <c r="C88" s="1">
        <v>34569</v>
      </c>
      <c r="D88">
        <v>387425</v>
      </c>
    </row>
    <row r="89" spans="1:4" x14ac:dyDescent="0.25">
      <c r="A89" s="1">
        <v>34576</v>
      </c>
      <c r="B89">
        <v>485465</v>
      </c>
      <c r="C89" s="1">
        <v>34576</v>
      </c>
      <c r="D89">
        <v>391875</v>
      </c>
    </row>
    <row r="90" spans="1:4" x14ac:dyDescent="0.25">
      <c r="A90" s="1">
        <v>34583</v>
      </c>
      <c r="B90">
        <v>472335</v>
      </c>
      <c r="C90" s="1">
        <v>34583</v>
      </c>
      <c r="D90">
        <v>399220</v>
      </c>
    </row>
    <row r="91" spans="1:4" x14ac:dyDescent="0.25">
      <c r="A91" s="1">
        <v>34590</v>
      </c>
      <c r="B91">
        <v>506150</v>
      </c>
      <c r="C91" s="1">
        <v>34590</v>
      </c>
      <c r="D91">
        <v>434185</v>
      </c>
    </row>
    <row r="92" spans="1:4" x14ac:dyDescent="0.25">
      <c r="A92" s="1">
        <v>34597</v>
      </c>
      <c r="B92">
        <v>586450</v>
      </c>
      <c r="C92" s="1">
        <v>34597</v>
      </c>
      <c r="D92">
        <v>367520</v>
      </c>
    </row>
    <row r="93" spans="1:4" x14ac:dyDescent="0.25">
      <c r="A93" s="1">
        <v>34604</v>
      </c>
      <c r="B93">
        <v>602025</v>
      </c>
      <c r="C93" s="1">
        <v>34604</v>
      </c>
      <c r="D93">
        <v>341805</v>
      </c>
    </row>
    <row r="94" spans="1:4" x14ac:dyDescent="0.25">
      <c r="A94" s="1">
        <v>34611</v>
      </c>
      <c r="B94">
        <v>620315</v>
      </c>
      <c r="C94" s="1">
        <v>34611</v>
      </c>
      <c r="D94">
        <v>363295</v>
      </c>
    </row>
    <row r="95" spans="1:4" x14ac:dyDescent="0.25">
      <c r="A95" s="1">
        <v>34618</v>
      </c>
      <c r="B95">
        <v>636725</v>
      </c>
      <c r="C95" s="1">
        <v>34618</v>
      </c>
      <c r="D95">
        <v>360045</v>
      </c>
    </row>
    <row r="96" spans="1:4" x14ac:dyDescent="0.25">
      <c r="A96" s="1">
        <v>34625</v>
      </c>
      <c r="B96">
        <v>632715</v>
      </c>
      <c r="C96" s="1">
        <v>34625</v>
      </c>
      <c r="D96">
        <v>396210</v>
      </c>
    </row>
    <row r="97" spans="1:4" x14ac:dyDescent="0.25">
      <c r="A97" s="1">
        <v>34632</v>
      </c>
      <c r="B97">
        <v>629925</v>
      </c>
      <c r="C97" s="1">
        <v>34632</v>
      </c>
      <c r="D97">
        <v>430140</v>
      </c>
    </row>
    <row r="98" spans="1:4" x14ac:dyDescent="0.25">
      <c r="A98" s="1">
        <v>34639</v>
      </c>
      <c r="B98">
        <v>619530</v>
      </c>
      <c r="C98" s="1">
        <v>34639</v>
      </c>
      <c r="D98">
        <v>472695</v>
      </c>
    </row>
    <row r="99" spans="1:4" x14ac:dyDescent="0.25">
      <c r="A99" s="1">
        <v>34646</v>
      </c>
      <c r="B99">
        <v>608235</v>
      </c>
      <c r="C99" s="1">
        <v>34646</v>
      </c>
      <c r="D99">
        <v>497725</v>
      </c>
    </row>
    <row r="100" spans="1:4" x14ac:dyDescent="0.25">
      <c r="A100" s="1">
        <v>34653</v>
      </c>
      <c r="B100">
        <v>577525</v>
      </c>
      <c r="C100" s="1">
        <v>34653</v>
      </c>
      <c r="D100">
        <v>555170</v>
      </c>
    </row>
    <row r="101" spans="1:4" x14ac:dyDescent="0.25">
      <c r="A101" s="1">
        <v>34660</v>
      </c>
      <c r="B101">
        <v>608715</v>
      </c>
      <c r="C101" s="1">
        <v>34660</v>
      </c>
      <c r="D101">
        <v>508720</v>
      </c>
    </row>
    <row r="102" spans="1:4" x14ac:dyDescent="0.25">
      <c r="A102" s="1">
        <v>34667</v>
      </c>
      <c r="B102">
        <v>662420</v>
      </c>
      <c r="C102" s="1">
        <v>34667</v>
      </c>
      <c r="D102">
        <v>415495</v>
      </c>
    </row>
    <row r="103" spans="1:4" x14ac:dyDescent="0.25">
      <c r="A103" s="1">
        <v>34674</v>
      </c>
      <c r="B103">
        <v>613435</v>
      </c>
      <c r="C103" s="1">
        <v>34674</v>
      </c>
      <c r="D103">
        <v>441030</v>
      </c>
    </row>
    <row r="104" spans="1:4" x14ac:dyDescent="0.25">
      <c r="A104" s="1">
        <v>34681</v>
      </c>
      <c r="B104">
        <v>613120</v>
      </c>
      <c r="C104" s="1">
        <v>34681</v>
      </c>
      <c r="D104">
        <v>516070</v>
      </c>
    </row>
    <row r="105" spans="1:4" x14ac:dyDescent="0.25">
      <c r="A105" s="1">
        <v>34688</v>
      </c>
      <c r="B105">
        <v>629555</v>
      </c>
      <c r="C105" s="1">
        <v>34688</v>
      </c>
      <c r="D105">
        <v>531430</v>
      </c>
    </row>
    <row r="106" spans="1:4" x14ac:dyDescent="0.25">
      <c r="A106" s="1">
        <v>34695</v>
      </c>
      <c r="B106">
        <v>601295</v>
      </c>
      <c r="C106" s="1">
        <v>34695</v>
      </c>
      <c r="D106">
        <v>602975</v>
      </c>
    </row>
    <row r="107" spans="1:4" x14ac:dyDescent="0.25">
      <c r="A107" s="1">
        <v>34702</v>
      </c>
      <c r="B107">
        <v>609890</v>
      </c>
      <c r="C107" s="1">
        <v>34702</v>
      </c>
      <c r="D107">
        <v>597415</v>
      </c>
    </row>
    <row r="108" spans="1:4" x14ac:dyDescent="0.25">
      <c r="A108" s="1">
        <v>34709</v>
      </c>
      <c r="B108">
        <v>649015</v>
      </c>
      <c r="C108" s="1">
        <v>34709</v>
      </c>
      <c r="D108">
        <v>647320</v>
      </c>
    </row>
    <row r="109" spans="1:4" x14ac:dyDescent="0.25">
      <c r="A109" s="1">
        <v>34716</v>
      </c>
      <c r="B109">
        <v>664885</v>
      </c>
      <c r="C109" s="1">
        <v>34716</v>
      </c>
      <c r="D109">
        <v>693695</v>
      </c>
    </row>
    <row r="110" spans="1:4" x14ac:dyDescent="0.25">
      <c r="A110" s="1">
        <v>34723</v>
      </c>
      <c r="B110">
        <v>662540</v>
      </c>
      <c r="C110" s="1">
        <v>34723</v>
      </c>
      <c r="D110">
        <v>688805</v>
      </c>
    </row>
    <row r="111" spans="1:4" x14ac:dyDescent="0.25">
      <c r="A111" s="1">
        <v>34730</v>
      </c>
      <c r="B111">
        <v>699350</v>
      </c>
      <c r="C111" s="1">
        <v>34730</v>
      </c>
      <c r="D111">
        <v>669220</v>
      </c>
    </row>
    <row r="112" spans="1:4" x14ac:dyDescent="0.25">
      <c r="A112" s="1">
        <v>34737</v>
      </c>
      <c r="B112">
        <v>643505</v>
      </c>
      <c r="C112" s="1">
        <v>34737</v>
      </c>
      <c r="D112">
        <v>722230</v>
      </c>
    </row>
    <row r="113" spans="1:4" x14ac:dyDescent="0.25">
      <c r="A113" s="1">
        <v>34744</v>
      </c>
      <c r="B113">
        <v>610240</v>
      </c>
      <c r="C113" s="1">
        <v>34744</v>
      </c>
      <c r="D113">
        <v>705020</v>
      </c>
    </row>
    <row r="114" spans="1:4" x14ac:dyDescent="0.25">
      <c r="A114" s="1">
        <v>34751</v>
      </c>
      <c r="B114">
        <v>606860</v>
      </c>
      <c r="C114" s="1">
        <v>34751</v>
      </c>
      <c r="D114">
        <v>690120</v>
      </c>
    </row>
    <row r="115" spans="1:4" x14ac:dyDescent="0.25">
      <c r="A115" s="1">
        <v>34758</v>
      </c>
      <c r="B115">
        <v>613225</v>
      </c>
      <c r="C115" s="1">
        <v>34758</v>
      </c>
      <c r="D115">
        <v>725625</v>
      </c>
    </row>
    <row r="116" spans="1:4" x14ac:dyDescent="0.25">
      <c r="A116" s="1">
        <v>34765</v>
      </c>
      <c r="B116">
        <v>576325</v>
      </c>
      <c r="C116" s="1">
        <v>34765</v>
      </c>
      <c r="D116">
        <v>777610</v>
      </c>
    </row>
    <row r="117" spans="1:4" x14ac:dyDescent="0.25">
      <c r="A117" s="1">
        <v>34772</v>
      </c>
      <c r="B117">
        <v>573690</v>
      </c>
      <c r="C117" s="1">
        <v>34772</v>
      </c>
      <c r="D117">
        <v>833000</v>
      </c>
    </row>
    <row r="118" spans="1:4" x14ac:dyDescent="0.25">
      <c r="A118" s="1">
        <v>34779</v>
      </c>
      <c r="B118">
        <v>594055</v>
      </c>
      <c r="C118" s="1">
        <v>34779</v>
      </c>
      <c r="D118">
        <v>880460</v>
      </c>
    </row>
    <row r="119" spans="1:4" x14ac:dyDescent="0.25">
      <c r="A119" s="1">
        <v>34786</v>
      </c>
      <c r="B119">
        <v>586010</v>
      </c>
      <c r="C119" s="1">
        <v>34786</v>
      </c>
      <c r="D119">
        <v>909280</v>
      </c>
    </row>
    <row r="120" spans="1:4" x14ac:dyDescent="0.25">
      <c r="A120" s="1">
        <v>34793</v>
      </c>
      <c r="B120">
        <v>582270</v>
      </c>
      <c r="C120" s="1">
        <v>34793</v>
      </c>
      <c r="D120">
        <v>958645</v>
      </c>
    </row>
    <row r="121" spans="1:4" x14ac:dyDescent="0.25">
      <c r="A121" s="1">
        <v>34800</v>
      </c>
      <c r="B121">
        <v>617680</v>
      </c>
      <c r="C121" s="1">
        <v>34800</v>
      </c>
      <c r="D121">
        <v>979280</v>
      </c>
    </row>
    <row r="122" spans="1:4" x14ac:dyDescent="0.25">
      <c r="A122" s="1">
        <v>34807</v>
      </c>
      <c r="B122">
        <v>684055</v>
      </c>
      <c r="C122" s="1">
        <v>34807</v>
      </c>
      <c r="D122">
        <v>873115</v>
      </c>
    </row>
    <row r="123" spans="1:4" x14ac:dyDescent="0.25">
      <c r="A123" s="1">
        <v>34814</v>
      </c>
      <c r="B123">
        <v>652990</v>
      </c>
      <c r="C123" s="1">
        <v>34814</v>
      </c>
      <c r="D123">
        <v>871045</v>
      </c>
    </row>
    <row r="124" spans="1:4" x14ac:dyDescent="0.25">
      <c r="A124" s="1">
        <v>34821</v>
      </c>
      <c r="B124">
        <v>615615</v>
      </c>
      <c r="C124" s="1">
        <v>34821</v>
      </c>
      <c r="D124">
        <v>900435</v>
      </c>
    </row>
    <row r="125" spans="1:4" x14ac:dyDescent="0.25">
      <c r="A125" s="1">
        <v>34828</v>
      </c>
      <c r="B125">
        <v>600100</v>
      </c>
      <c r="C125" s="1">
        <v>34828</v>
      </c>
      <c r="D125">
        <v>905460</v>
      </c>
    </row>
    <row r="126" spans="1:4" x14ac:dyDescent="0.25">
      <c r="A126" s="1">
        <v>34835</v>
      </c>
      <c r="B126">
        <v>625305</v>
      </c>
      <c r="C126" s="1">
        <v>34835</v>
      </c>
      <c r="D126">
        <v>913105</v>
      </c>
    </row>
    <row r="127" spans="1:4" x14ac:dyDescent="0.25">
      <c r="A127" s="1">
        <v>34842</v>
      </c>
      <c r="B127">
        <v>604560</v>
      </c>
      <c r="C127" s="1">
        <v>34842</v>
      </c>
      <c r="D127">
        <v>1095610</v>
      </c>
    </row>
    <row r="128" spans="1:4" x14ac:dyDescent="0.25">
      <c r="A128" s="1">
        <v>34849</v>
      </c>
      <c r="B128">
        <v>640240</v>
      </c>
      <c r="C128" s="1">
        <v>34849</v>
      </c>
      <c r="D128">
        <v>1152015</v>
      </c>
    </row>
    <row r="129" spans="1:4" x14ac:dyDescent="0.25">
      <c r="A129" s="1">
        <v>34856</v>
      </c>
      <c r="B129">
        <v>670525</v>
      </c>
      <c r="C129" s="1">
        <v>34856</v>
      </c>
      <c r="D129">
        <v>1164445</v>
      </c>
    </row>
    <row r="130" spans="1:4" x14ac:dyDescent="0.25">
      <c r="A130" s="1">
        <v>34863</v>
      </c>
      <c r="B130">
        <v>709340</v>
      </c>
      <c r="C130" s="1">
        <v>34863</v>
      </c>
      <c r="D130">
        <v>1172625</v>
      </c>
    </row>
    <row r="131" spans="1:4" x14ac:dyDescent="0.25">
      <c r="A131" s="1">
        <v>34870</v>
      </c>
      <c r="B131">
        <v>705850</v>
      </c>
      <c r="C131" s="1">
        <v>34870</v>
      </c>
      <c r="D131">
        <v>1251450</v>
      </c>
    </row>
    <row r="132" spans="1:4" x14ac:dyDescent="0.25">
      <c r="A132" s="1">
        <v>34877</v>
      </c>
      <c r="B132">
        <v>823890</v>
      </c>
      <c r="C132" s="1">
        <v>34877</v>
      </c>
      <c r="D132">
        <v>1133955</v>
      </c>
    </row>
    <row r="133" spans="1:4" x14ac:dyDescent="0.25">
      <c r="A133" s="1">
        <v>34884</v>
      </c>
      <c r="B133">
        <v>809040</v>
      </c>
      <c r="C133" s="1">
        <v>34884</v>
      </c>
      <c r="D133">
        <v>1089185</v>
      </c>
    </row>
    <row r="134" spans="1:4" x14ac:dyDescent="0.25">
      <c r="A134" s="1">
        <v>34891</v>
      </c>
      <c r="B134">
        <v>817905</v>
      </c>
      <c r="C134" s="1">
        <v>34891</v>
      </c>
      <c r="D134">
        <v>1133080</v>
      </c>
    </row>
    <row r="135" spans="1:4" x14ac:dyDescent="0.25">
      <c r="A135" s="1">
        <v>34898</v>
      </c>
      <c r="B135">
        <v>825065</v>
      </c>
      <c r="C135" s="1">
        <v>34898</v>
      </c>
      <c r="D135">
        <v>1261785</v>
      </c>
    </row>
    <row r="136" spans="1:4" x14ac:dyDescent="0.25">
      <c r="A136" s="1">
        <v>34905</v>
      </c>
      <c r="B136">
        <v>826020</v>
      </c>
      <c r="C136" s="1">
        <v>34905</v>
      </c>
      <c r="D136">
        <v>1271730</v>
      </c>
    </row>
    <row r="137" spans="1:4" x14ac:dyDescent="0.25">
      <c r="A137" s="1">
        <v>34912</v>
      </c>
      <c r="B137">
        <v>905295</v>
      </c>
      <c r="C137" s="1">
        <v>34912</v>
      </c>
      <c r="D137">
        <v>1195330</v>
      </c>
    </row>
    <row r="138" spans="1:4" x14ac:dyDescent="0.25">
      <c r="A138" s="1">
        <v>34919</v>
      </c>
      <c r="B138">
        <v>1009405</v>
      </c>
      <c r="C138" s="1">
        <v>34919</v>
      </c>
      <c r="D138">
        <v>1160020</v>
      </c>
    </row>
    <row r="139" spans="1:4" x14ac:dyDescent="0.25">
      <c r="A139" s="1">
        <v>34926</v>
      </c>
      <c r="B139">
        <v>1030425</v>
      </c>
      <c r="C139" s="1">
        <v>34926</v>
      </c>
      <c r="D139">
        <v>1163905</v>
      </c>
    </row>
    <row r="140" spans="1:4" x14ac:dyDescent="0.25">
      <c r="A140" s="1">
        <v>34933</v>
      </c>
      <c r="B140">
        <v>1024325</v>
      </c>
      <c r="C140" s="1">
        <v>34933</v>
      </c>
      <c r="D140">
        <v>1208325</v>
      </c>
    </row>
    <row r="141" spans="1:4" x14ac:dyDescent="0.25">
      <c r="A141" s="1">
        <v>34940</v>
      </c>
      <c r="B141">
        <v>985120</v>
      </c>
      <c r="C141" s="1">
        <v>34940</v>
      </c>
      <c r="D141">
        <v>1243440</v>
      </c>
    </row>
    <row r="142" spans="1:4" x14ac:dyDescent="0.25">
      <c r="A142" s="1">
        <v>34947</v>
      </c>
      <c r="B142">
        <v>948990</v>
      </c>
      <c r="C142" s="1">
        <v>34947</v>
      </c>
      <c r="D142">
        <v>1266160</v>
      </c>
    </row>
    <row r="143" spans="1:4" x14ac:dyDescent="0.25">
      <c r="A143" s="1">
        <v>34954</v>
      </c>
      <c r="B143">
        <v>915885</v>
      </c>
      <c r="C143" s="1">
        <v>34954</v>
      </c>
      <c r="D143">
        <v>1293900</v>
      </c>
    </row>
    <row r="144" spans="1:4" x14ac:dyDescent="0.25">
      <c r="A144" s="1">
        <v>34961</v>
      </c>
      <c r="B144">
        <v>886880</v>
      </c>
      <c r="C144" s="1">
        <v>34961</v>
      </c>
      <c r="D144">
        <v>1325440</v>
      </c>
    </row>
    <row r="145" spans="1:4" x14ac:dyDescent="0.25">
      <c r="A145" s="1">
        <v>34968</v>
      </c>
      <c r="B145">
        <v>892970</v>
      </c>
      <c r="C145" s="1">
        <v>34968</v>
      </c>
      <c r="D145">
        <v>1323300</v>
      </c>
    </row>
    <row r="146" spans="1:4" x14ac:dyDescent="0.25">
      <c r="A146" s="1">
        <v>34975</v>
      </c>
      <c r="B146">
        <v>907500</v>
      </c>
      <c r="C146" s="1">
        <v>34975</v>
      </c>
      <c r="D146">
        <v>1313980</v>
      </c>
    </row>
    <row r="147" spans="1:4" x14ac:dyDescent="0.25">
      <c r="A147" s="1">
        <v>34982</v>
      </c>
      <c r="B147">
        <v>910310</v>
      </c>
      <c r="C147" s="1">
        <v>34982</v>
      </c>
      <c r="D147">
        <v>1334200</v>
      </c>
    </row>
    <row r="148" spans="1:4" x14ac:dyDescent="0.25">
      <c r="A148" s="1">
        <v>34989</v>
      </c>
      <c r="B148">
        <v>959920</v>
      </c>
      <c r="C148" s="1">
        <v>34989</v>
      </c>
      <c r="D148">
        <v>1389675</v>
      </c>
    </row>
    <row r="149" spans="1:4" x14ac:dyDescent="0.25">
      <c r="A149" s="1">
        <v>34996</v>
      </c>
      <c r="B149">
        <v>990325</v>
      </c>
      <c r="C149" s="1">
        <v>34996</v>
      </c>
      <c r="D149">
        <v>1426155</v>
      </c>
    </row>
    <row r="150" spans="1:4" x14ac:dyDescent="0.25">
      <c r="A150" s="1">
        <v>35003</v>
      </c>
      <c r="B150">
        <v>986045</v>
      </c>
      <c r="C150" s="1">
        <v>35003</v>
      </c>
      <c r="D150">
        <v>1460565</v>
      </c>
    </row>
    <row r="151" spans="1:4" x14ac:dyDescent="0.25">
      <c r="A151" s="1">
        <v>35010</v>
      </c>
      <c r="B151">
        <v>1030300</v>
      </c>
      <c r="C151" s="1">
        <v>35010</v>
      </c>
      <c r="D151">
        <v>1478695</v>
      </c>
    </row>
    <row r="152" spans="1:4" x14ac:dyDescent="0.25">
      <c r="A152" s="1">
        <v>35017</v>
      </c>
      <c r="B152">
        <v>1120300</v>
      </c>
      <c r="C152" s="1">
        <v>35017</v>
      </c>
      <c r="D152">
        <v>1430675</v>
      </c>
    </row>
    <row r="153" spans="1:4" x14ac:dyDescent="0.25">
      <c r="A153" s="1">
        <v>35024</v>
      </c>
      <c r="B153">
        <v>1097605</v>
      </c>
      <c r="C153" s="1">
        <v>35024</v>
      </c>
      <c r="D153">
        <v>1433160</v>
      </c>
    </row>
    <row r="154" spans="1:4" x14ac:dyDescent="0.25">
      <c r="A154" s="1">
        <v>35031</v>
      </c>
      <c r="B154">
        <v>1116050</v>
      </c>
      <c r="C154" s="1">
        <v>35031</v>
      </c>
      <c r="D154">
        <v>1455660</v>
      </c>
    </row>
    <row r="155" spans="1:4" x14ac:dyDescent="0.25">
      <c r="A155" s="1">
        <v>35038</v>
      </c>
      <c r="B155">
        <v>1033795</v>
      </c>
      <c r="C155" s="1">
        <v>35038</v>
      </c>
      <c r="D155">
        <v>1450820</v>
      </c>
    </row>
    <row r="156" spans="1:4" x14ac:dyDescent="0.25">
      <c r="A156" s="1">
        <v>35045</v>
      </c>
      <c r="B156">
        <v>1005720</v>
      </c>
      <c r="C156" s="1">
        <v>35045</v>
      </c>
      <c r="D156">
        <v>1485575</v>
      </c>
    </row>
    <row r="157" spans="1:4" x14ac:dyDescent="0.25">
      <c r="A157" s="1">
        <v>35052</v>
      </c>
      <c r="B157">
        <v>998410</v>
      </c>
      <c r="C157" s="1">
        <v>35052</v>
      </c>
      <c r="D157">
        <v>1494125</v>
      </c>
    </row>
    <row r="158" spans="1:4" x14ac:dyDescent="0.25">
      <c r="A158" s="1">
        <v>35059</v>
      </c>
      <c r="B158">
        <v>1020630</v>
      </c>
      <c r="C158" s="1">
        <v>35059</v>
      </c>
      <c r="D158">
        <v>1522785</v>
      </c>
    </row>
    <row r="159" spans="1:4" x14ac:dyDescent="0.25">
      <c r="A159" s="1">
        <v>35066</v>
      </c>
      <c r="B159">
        <v>1015355</v>
      </c>
      <c r="C159" s="1">
        <v>35066</v>
      </c>
      <c r="D159">
        <v>1561530</v>
      </c>
    </row>
    <row r="160" spans="1:4" x14ac:dyDescent="0.25">
      <c r="A160" s="1">
        <v>35073</v>
      </c>
      <c r="B160">
        <v>1054795</v>
      </c>
      <c r="C160" s="1">
        <v>35073</v>
      </c>
      <c r="D160">
        <v>1499300</v>
      </c>
    </row>
    <row r="161" spans="1:4" x14ac:dyDescent="0.25">
      <c r="A161" s="1">
        <v>35080</v>
      </c>
      <c r="B161">
        <v>1063570</v>
      </c>
      <c r="C161" s="1">
        <v>35080</v>
      </c>
      <c r="D161">
        <v>1364275</v>
      </c>
    </row>
    <row r="162" spans="1:4" x14ac:dyDescent="0.25">
      <c r="A162" s="1">
        <v>35087</v>
      </c>
      <c r="B162">
        <v>1074475</v>
      </c>
      <c r="C162" s="1">
        <v>35087</v>
      </c>
      <c r="D162">
        <v>1338365</v>
      </c>
    </row>
    <row r="163" spans="1:4" x14ac:dyDescent="0.25">
      <c r="A163" s="1">
        <v>35094</v>
      </c>
      <c r="B163">
        <v>1045710</v>
      </c>
      <c r="C163" s="1">
        <v>35094</v>
      </c>
      <c r="D163">
        <v>1402960</v>
      </c>
    </row>
    <row r="164" spans="1:4" x14ac:dyDescent="0.25">
      <c r="A164" s="1">
        <v>35101</v>
      </c>
      <c r="B164">
        <v>1083160</v>
      </c>
      <c r="C164" s="1">
        <v>35101</v>
      </c>
      <c r="D164">
        <v>1408920</v>
      </c>
    </row>
    <row r="165" spans="1:4" x14ac:dyDescent="0.25">
      <c r="A165" s="1">
        <v>35108</v>
      </c>
      <c r="B165">
        <v>1095855</v>
      </c>
      <c r="C165" s="1">
        <v>35108</v>
      </c>
      <c r="D165">
        <v>1458270</v>
      </c>
    </row>
    <row r="166" spans="1:4" x14ac:dyDescent="0.25">
      <c r="A166" s="1">
        <v>35115</v>
      </c>
      <c r="B166">
        <v>1098055</v>
      </c>
      <c r="C166" s="1">
        <v>35115</v>
      </c>
      <c r="D166">
        <v>1501960</v>
      </c>
    </row>
    <row r="167" spans="1:4" x14ac:dyDescent="0.25">
      <c r="A167" s="1">
        <v>35122</v>
      </c>
      <c r="B167">
        <v>1021520</v>
      </c>
      <c r="C167" s="1">
        <v>35122</v>
      </c>
      <c r="D167">
        <v>1462815</v>
      </c>
    </row>
    <row r="168" spans="1:4" x14ac:dyDescent="0.25">
      <c r="A168" s="1">
        <v>35129</v>
      </c>
      <c r="B168">
        <v>1024530</v>
      </c>
      <c r="C168" s="1">
        <v>35129</v>
      </c>
      <c r="D168">
        <v>1391880</v>
      </c>
    </row>
    <row r="169" spans="1:4" x14ac:dyDescent="0.25">
      <c r="A169" s="1">
        <v>35136</v>
      </c>
      <c r="B169">
        <v>1030955</v>
      </c>
      <c r="C169" s="1">
        <v>35136</v>
      </c>
      <c r="D169">
        <v>1362250</v>
      </c>
    </row>
    <row r="170" spans="1:4" x14ac:dyDescent="0.25">
      <c r="A170" s="1">
        <v>35143</v>
      </c>
      <c r="B170">
        <v>1021485</v>
      </c>
      <c r="C170" s="1">
        <v>35143</v>
      </c>
      <c r="D170">
        <v>1298080</v>
      </c>
    </row>
    <row r="171" spans="1:4" x14ac:dyDescent="0.25">
      <c r="A171" s="1">
        <v>35150</v>
      </c>
      <c r="B171">
        <v>1024480</v>
      </c>
      <c r="C171" s="1">
        <v>35150</v>
      </c>
      <c r="D171">
        <v>1306285</v>
      </c>
    </row>
    <row r="172" spans="1:4" x14ac:dyDescent="0.25">
      <c r="A172" s="1">
        <v>35157</v>
      </c>
      <c r="B172">
        <v>1015935</v>
      </c>
      <c r="C172" s="1">
        <v>35157</v>
      </c>
      <c r="D172">
        <v>1292760</v>
      </c>
    </row>
    <row r="173" spans="1:4" x14ac:dyDescent="0.25">
      <c r="A173" s="1">
        <v>35164</v>
      </c>
      <c r="B173">
        <v>1010230</v>
      </c>
      <c r="C173" s="1">
        <v>35164</v>
      </c>
      <c r="D173">
        <v>1292000</v>
      </c>
    </row>
    <row r="174" spans="1:4" x14ac:dyDescent="0.25">
      <c r="A174" s="1">
        <v>35171</v>
      </c>
      <c r="B174">
        <v>1008715</v>
      </c>
      <c r="C174" s="1">
        <v>35171</v>
      </c>
      <c r="D174">
        <v>1240650</v>
      </c>
    </row>
    <row r="175" spans="1:4" x14ac:dyDescent="0.25">
      <c r="A175" s="1">
        <v>35178</v>
      </c>
      <c r="B175">
        <v>901600</v>
      </c>
      <c r="C175" s="1">
        <v>35178</v>
      </c>
      <c r="D175">
        <v>1172440</v>
      </c>
    </row>
    <row r="176" spans="1:4" x14ac:dyDescent="0.25">
      <c r="A176" s="1">
        <v>35185</v>
      </c>
      <c r="B176">
        <v>901245</v>
      </c>
      <c r="C176" s="1">
        <v>35185</v>
      </c>
      <c r="D176">
        <v>1084665</v>
      </c>
    </row>
    <row r="177" spans="1:4" x14ac:dyDescent="0.25">
      <c r="A177" s="1">
        <v>35192</v>
      </c>
      <c r="B177">
        <v>932895</v>
      </c>
      <c r="C177" s="1">
        <v>35192</v>
      </c>
      <c r="D177">
        <v>1080860</v>
      </c>
    </row>
    <row r="178" spans="1:4" x14ac:dyDescent="0.25">
      <c r="A178" s="1">
        <v>35199</v>
      </c>
      <c r="B178">
        <v>914130</v>
      </c>
      <c r="C178" s="1">
        <v>35199</v>
      </c>
      <c r="D178">
        <v>1129945</v>
      </c>
    </row>
    <row r="179" spans="1:4" x14ac:dyDescent="0.25">
      <c r="A179" s="1">
        <v>35206</v>
      </c>
      <c r="B179">
        <v>931035</v>
      </c>
      <c r="C179" s="1">
        <v>35206</v>
      </c>
      <c r="D179">
        <v>1154820</v>
      </c>
    </row>
    <row r="180" spans="1:4" x14ac:dyDescent="0.25">
      <c r="A180" s="1">
        <v>35213</v>
      </c>
      <c r="B180">
        <v>914700</v>
      </c>
      <c r="C180" s="1">
        <v>35213</v>
      </c>
      <c r="D180">
        <v>1081760</v>
      </c>
    </row>
    <row r="181" spans="1:4" x14ac:dyDescent="0.25">
      <c r="A181" s="1">
        <v>35220</v>
      </c>
      <c r="B181">
        <v>912145</v>
      </c>
      <c r="C181" s="1">
        <v>35220</v>
      </c>
      <c r="D181">
        <v>958690</v>
      </c>
    </row>
    <row r="182" spans="1:4" x14ac:dyDescent="0.25">
      <c r="A182" s="1">
        <v>35227</v>
      </c>
      <c r="B182">
        <v>917690</v>
      </c>
      <c r="C182" s="1">
        <v>35227</v>
      </c>
      <c r="D182">
        <v>923765</v>
      </c>
    </row>
    <row r="183" spans="1:4" x14ac:dyDescent="0.25">
      <c r="A183" s="1">
        <v>35234</v>
      </c>
      <c r="B183">
        <v>870200</v>
      </c>
      <c r="C183" s="1">
        <v>35234</v>
      </c>
      <c r="D183">
        <v>879020</v>
      </c>
    </row>
    <row r="184" spans="1:4" x14ac:dyDescent="0.25">
      <c r="A184" s="1">
        <v>35241</v>
      </c>
      <c r="B184">
        <v>778970</v>
      </c>
      <c r="C184" s="1">
        <v>35241</v>
      </c>
      <c r="D184">
        <v>832030</v>
      </c>
    </row>
    <row r="185" spans="1:4" x14ac:dyDescent="0.25">
      <c r="A185" s="1">
        <v>35248</v>
      </c>
      <c r="B185">
        <v>677485</v>
      </c>
      <c r="C185" s="1">
        <v>35248</v>
      </c>
      <c r="D185">
        <v>752550</v>
      </c>
    </row>
    <row r="186" spans="1:4" x14ac:dyDescent="0.25">
      <c r="A186" s="1">
        <v>35255</v>
      </c>
      <c r="B186">
        <v>659490</v>
      </c>
      <c r="C186" s="1">
        <v>35255</v>
      </c>
      <c r="D186">
        <v>740445</v>
      </c>
    </row>
    <row r="187" spans="1:4" x14ac:dyDescent="0.25">
      <c r="A187" s="1">
        <v>35262</v>
      </c>
      <c r="B187">
        <v>671940</v>
      </c>
      <c r="C187" s="1">
        <v>35262</v>
      </c>
      <c r="D187">
        <v>741215</v>
      </c>
    </row>
    <row r="188" spans="1:4" x14ac:dyDescent="0.25">
      <c r="A188" s="1">
        <v>35269</v>
      </c>
      <c r="B188">
        <v>789745</v>
      </c>
      <c r="C188" s="1">
        <v>35269</v>
      </c>
      <c r="D188">
        <v>717615</v>
      </c>
    </row>
    <row r="189" spans="1:4" x14ac:dyDescent="0.25">
      <c r="A189" s="1">
        <v>35276</v>
      </c>
      <c r="B189">
        <v>818685</v>
      </c>
      <c r="C189" s="1">
        <v>35276</v>
      </c>
      <c r="D189">
        <v>643615</v>
      </c>
    </row>
    <row r="190" spans="1:4" x14ac:dyDescent="0.25">
      <c r="A190" s="1">
        <v>35283</v>
      </c>
      <c r="B190">
        <v>806715</v>
      </c>
      <c r="C190" s="1">
        <v>35283</v>
      </c>
      <c r="D190">
        <v>614660</v>
      </c>
    </row>
    <row r="191" spans="1:4" x14ac:dyDescent="0.25">
      <c r="A191" s="1">
        <v>35290</v>
      </c>
      <c r="B191">
        <v>817295</v>
      </c>
      <c r="C191" s="1">
        <v>35290</v>
      </c>
      <c r="D191">
        <v>637105</v>
      </c>
    </row>
    <row r="192" spans="1:4" x14ac:dyDescent="0.25">
      <c r="A192" s="1">
        <v>35297</v>
      </c>
      <c r="B192">
        <v>799890</v>
      </c>
      <c r="C192" s="1">
        <v>35297</v>
      </c>
      <c r="D192">
        <v>648115</v>
      </c>
    </row>
    <row r="193" spans="1:4" x14ac:dyDescent="0.25">
      <c r="A193" s="1">
        <v>35304</v>
      </c>
      <c r="B193">
        <v>759155</v>
      </c>
      <c r="C193" s="1">
        <v>35304</v>
      </c>
      <c r="D193">
        <v>657535</v>
      </c>
    </row>
    <row r="194" spans="1:4" x14ac:dyDescent="0.25">
      <c r="A194" s="1">
        <v>35311</v>
      </c>
      <c r="B194">
        <v>744730</v>
      </c>
      <c r="C194" s="1">
        <v>35311</v>
      </c>
      <c r="D194">
        <v>632685</v>
      </c>
    </row>
    <row r="195" spans="1:4" x14ac:dyDescent="0.25">
      <c r="A195" s="1">
        <v>35318</v>
      </c>
      <c r="B195">
        <v>776620</v>
      </c>
      <c r="C195" s="1">
        <v>35318</v>
      </c>
      <c r="D195">
        <v>635855</v>
      </c>
    </row>
    <row r="196" spans="1:4" x14ac:dyDescent="0.25">
      <c r="A196" s="1">
        <v>35325</v>
      </c>
      <c r="B196">
        <v>856930</v>
      </c>
      <c r="C196" s="1">
        <v>35325</v>
      </c>
      <c r="D196">
        <v>618845</v>
      </c>
    </row>
    <row r="197" spans="1:4" x14ac:dyDescent="0.25">
      <c r="A197" s="1">
        <v>35332</v>
      </c>
      <c r="B197">
        <v>950905</v>
      </c>
      <c r="C197" s="1">
        <v>35332</v>
      </c>
      <c r="D197">
        <v>658150</v>
      </c>
    </row>
    <row r="198" spans="1:4" x14ac:dyDescent="0.25">
      <c r="A198" s="1">
        <v>35339</v>
      </c>
      <c r="B198">
        <v>980315</v>
      </c>
      <c r="C198" s="1">
        <v>35339</v>
      </c>
      <c r="D198">
        <v>646565</v>
      </c>
    </row>
    <row r="199" spans="1:4" x14ac:dyDescent="0.25">
      <c r="A199" s="1">
        <v>35346</v>
      </c>
      <c r="B199">
        <v>988735</v>
      </c>
      <c r="C199" s="1">
        <v>35346</v>
      </c>
      <c r="D199">
        <v>637270</v>
      </c>
    </row>
    <row r="200" spans="1:4" x14ac:dyDescent="0.25">
      <c r="A200" s="1">
        <v>35353</v>
      </c>
      <c r="B200">
        <v>993280</v>
      </c>
      <c r="C200" s="1">
        <v>35353</v>
      </c>
      <c r="D200">
        <v>647985</v>
      </c>
    </row>
    <row r="201" spans="1:4" x14ac:dyDescent="0.25">
      <c r="A201" s="1">
        <v>35360</v>
      </c>
      <c r="B201">
        <v>1011280</v>
      </c>
      <c r="C201" s="1">
        <v>35360</v>
      </c>
      <c r="D201">
        <v>641175</v>
      </c>
    </row>
    <row r="202" spans="1:4" x14ac:dyDescent="0.25">
      <c r="A202" s="1">
        <v>35367</v>
      </c>
      <c r="B202">
        <v>1032050</v>
      </c>
      <c r="C202" s="1">
        <v>35367</v>
      </c>
      <c r="D202">
        <v>655530</v>
      </c>
    </row>
    <row r="203" spans="1:4" x14ac:dyDescent="0.25">
      <c r="A203" s="1">
        <v>35374</v>
      </c>
      <c r="B203">
        <v>1091075</v>
      </c>
      <c r="C203" s="1">
        <v>35374</v>
      </c>
      <c r="D203">
        <v>661035</v>
      </c>
    </row>
    <row r="204" spans="1:4" x14ac:dyDescent="0.25">
      <c r="A204" s="1">
        <v>35381</v>
      </c>
      <c r="B204">
        <v>1054590</v>
      </c>
      <c r="C204" s="1">
        <v>35381</v>
      </c>
      <c r="D204">
        <v>689900</v>
      </c>
    </row>
    <row r="205" spans="1:4" x14ac:dyDescent="0.25">
      <c r="A205" s="1">
        <v>35388</v>
      </c>
      <c r="B205">
        <v>984135</v>
      </c>
      <c r="C205" s="1">
        <v>35388</v>
      </c>
      <c r="D205">
        <v>623645</v>
      </c>
    </row>
    <row r="206" spans="1:4" x14ac:dyDescent="0.25">
      <c r="A206" s="1">
        <v>35395</v>
      </c>
      <c r="B206">
        <v>891755</v>
      </c>
      <c r="C206" s="1">
        <v>35395</v>
      </c>
      <c r="D206">
        <v>596615</v>
      </c>
    </row>
    <row r="207" spans="1:4" x14ac:dyDescent="0.25">
      <c r="A207" s="1">
        <v>35402</v>
      </c>
      <c r="B207">
        <v>914220</v>
      </c>
      <c r="C207" s="1">
        <v>35402</v>
      </c>
      <c r="D207">
        <v>539640</v>
      </c>
    </row>
    <row r="208" spans="1:4" x14ac:dyDescent="0.25">
      <c r="A208" s="1">
        <v>35409</v>
      </c>
      <c r="B208">
        <v>920135</v>
      </c>
      <c r="C208" s="1">
        <v>35409</v>
      </c>
      <c r="D208">
        <v>554230</v>
      </c>
    </row>
    <row r="209" spans="1:4" x14ac:dyDescent="0.25">
      <c r="A209" s="1">
        <v>35416</v>
      </c>
      <c r="B209">
        <v>888815</v>
      </c>
      <c r="C209" s="1">
        <v>35416</v>
      </c>
      <c r="D209">
        <v>553005</v>
      </c>
    </row>
    <row r="210" spans="1:4" x14ac:dyDescent="0.25">
      <c r="A210" s="1">
        <v>35423</v>
      </c>
      <c r="B210">
        <v>859225</v>
      </c>
      <c r="C210" s="1">
        <v>35423</v>
      </c>
      <c r="D210">
        <v>555015</v>
      </c>
    </row>
    <row r="211" spans="1:4" x14ac:dyDescent="0.25">
      <c r="A211" s="1">
        <v>35430</v>
      </c>
      <c r="B211">
        <v>889200</v>
      </c>
      <c r="C211" s="1">
        <v>35430</v>
      </c>
      <c r="D211">
        <v>540735</v>
      </c>
    </row>
    <row r="212" spans="1:4" x14ac:dyDescent="0.25">
      <c r="A212" s="1">
        <v>35437</v>
      </c>
      <c r="B212">
        <v>891330</v>
      </c>
      <c r="C212" s="1">
        <v>35437</v>
      </c>
      <c r="D212">
        <v>541320</v>
      </c>
    </row>
    <row r="213" spans="1:4" x14ac:dyDescent="0.25">
      <c r="A213" s="1">
        <v>35444</v>
      </c>
      <c r="B213">
        <v>831805</v>
      </c>
      <c r="C213" s="1">
        <v>35444</v>
      </c>
      <c r="D213">
        <v>557860</v>
      </c>
    </row>
    <row r="214" spans="1:4" x14ac:dyDescent="0.25">
      <c r="A214" s="1">
        <v>35451</v>
      </c>
      <c r="B214">
        <v>843110</v>
      </c>
      <c r="C214" s="1">
        <v>35451</v>
      </c>
      <c r="D214">
        <v>602150</v>
      </c>
    </row>
    <row r="215" spans="1:4" x14ac:dyDescent="0.25">
      <c r="A215" s="1">
        <v>35458</v>
      </c>
      <c r="B215">
        <v>815665</v>
      </c>
      <c r="C215" s="1">
        <v>35458</v>
      </c>
      <c r="D215">
        <v>625420</v>
      </c>
    </row>
    <row r="216" spans="1:4" x14ac:dyDescent="0.25">
      <c r="A216" s="1">
        <v>35465</v>
      </c>
      <c r="B216">
        <v>879410</v>
      </c>
      <c r="C216" s="1">
        <v>35465</v>
      </c>
      <c r="D216">
        <v>623675</v>
      </c>
    </row>
    <row r="217" spans="1:4" x14ac:dyDescent="0.25">
      <c r="A217" s="1">
        <v>35472</v>
      </c>
      <c r="B217">
        <v>890450</v>
      </c>
      <c r="C217" s="1">
        <v>35472</v>
      </c>
      <c r="D217">
        <v>651710</v>
      </c>
    </row>
    <row r="218" spans="1:4" x14ac:dyDescent="0.25">
      <c r="A218" s="1">
        <v>35479</v>
      </c>
      <c r="B218">
        <v>854260</v>
      </c>
      <c r="C218" s="1">
        <v>35479</v>
      </c>
      <c r="D218">
        <v>732320</v>
      </c>
    </row>
    <row r="219" spans="1:4" x14ac:dyDescent="0.25">
      <c r="A219" s="1">
        <v>35486</v>
      </c>
      <c r="B219">
        <v>835475</v>
      </c>
      <c r="C219" s="1">
        <v>35486</v>
      </c>
      <c r="D219">
        <v>891830</v>
      </c>
    </row>
    <row r="220" spans="1:4" x14ac:dyDescent="0.25">
      <c r="A220" s="1">
        <v>35493</v>
      </c>
      <c r="B220">
        <v>871005</v>
      </c>
      <c r="C220" s="1">
        <v>35493</v>
      </c>
      <c r="D220">
        <v>952560</v>
      </c>
    </row>
    <row r="221" spans="1:4" x14ac:dyDescent="0.25">
      <c r="A221" s="1">
        <v>35500</v>
      </c>
      <c r="B221">
        <v>879605</v>
      </c>
      <c r="C221" s="1">
        <v>35500</v>
      </c>
      <c r="D221">
        <v>929765</v>
      </c>
    </row>
    <row r="222" spans="1:4" x14ac:dyDescent="0.25">
      <c r="A222" s="1">
        <v>35507</v>
      </c>
      <c r="B222">
        <v>870390</v>
      </c>
      <c r="C222" s="1">
        <v>35507</v>
      </c>
      <c r="D222">
        <v>887710</v>
      </c>
    </row>
    <row r="223" spans="1:4" x14ac:dyDescent="0.25">
      <c r="A223" s="1">
        <v>35514</v>
      </c>
      <c r="B223">
        <v>854075</v>
      </c>
      <c r="C223" s="1">
        <v>35514</v>
      </c>
      <c r="D223">
        <v>847560</v>
      </c>
    </row>
    <row r="224" spans="1:4" x14ac:dyDescent="0.25">
      <c r="A224" s="1">
        <v>35521</v>
      </c>
      <c r="B224">
        <v>891570</v>
      </c>
      <c r="C224" s="1">
        <v>35521</v>
      </c>
      <c r="D224">
        <v>878750</v>
      </c>
    </row>
    <row r="225" spans="1:4" x14ac:dyDescent="0.25">
      <c r="A225" s="1">
        <v>35528</v>
      </c>
      <c r="B225">
        <v>912445</v>
      </c>
      <c r="C225" s="1">
        <v>35528</v>
      </c>
      <c r="D225">
        <v>824390</v>
      </c>
    </row>
    <row r="226" spans="1:4" x14ac:dyDescent="0.25">
      <c r="A226" s="1">
        <v>35535</v>
      </c>
      <c r="B226">
        <v>909635</v>
      </c>
      <c r="C226" s="1">
        <v>35535</v>
      </c>
      <c r="D226">
        <v>784285</v>
      </c>
    </row>
    <row r="227" spans="1:4" x14ac:dyDescent="0.25">
      <c r="A227" s="1">
        <v>35542</v>
      </c>
      <c r="B227">
        <v>838800</v>
      </c>
      <c r="C227" s="1">
        <v>35542</v>
      </c>
      <c r="D227">
        <v>740280</v>
      </c>
    </row>
    <row r="228" spans="1:4" x14ac:dyDescent="0.25">
      <c r="A228" s="1">
        <v>35549</v>
      </c>
      <c r="B228">
        <v>847335</v>
      </c>
      <c r="C228" s="1">
        <v>35549</v>
      </c>
      <c r="D228">
        <v>638455</v>
      </c>
    </row>
    <row r="229" spans="1:4" x14ac:dyDescent="0.25">
      <c r="A229" s="1">
        <v>35556</v>
      </c>
      <c r="B229">
        <v>825565</v>
      </c>
      <c r="C229" s="1">
        <v>35556</v>
      </c>
      <c r="D229">
        <v>579960</v>
      </c>
    </row>
    <row r="230" spans="1:4" x14ac:dyDescent="0.25">
      <c r="A230" s="1">
        <v>35563</v>
      </c>
      <c r="B230">
        <v>808160</v>
      </c>
      <c r="C230" s="1">
        <v>35563</v>
      </c>
      <c r="D230">
        <v>521235</v>
      </c>
    </row>
    <row r="231" spans="1:4" x14ac:dyDescent="0.25">
      <c r="A231" s="1">
        <v>35570</v>
      </c>
      <c r="B231">
        <v>793990</v>
      </c>
      <c r="C231" s="1">
        <v>35570</v>
      </c>
      <c r="D231">
        <v>518490</v>
      </c>
    </row>
    <row r="232" spans="1:4" x14ac:dyDescent="0.25">
      <c r="A232" s="1">
        <v>35577</v>
      </c>
      <c r="B232">
        <v>796490</v>
      </c>
      <c r="C232" s="1">
        <v>35577</v>
      </c>
      <c r="D232">
        <v>470430</v>
      </c>
    </row>
    <row r="233" spans="1:4" x14ac:dyDescent="0.25">
      <c r="A233" s="1">
        <v>35584</v>
      </c>
      <c r="B233">
        <v>758715</v>
      </c>
      <c r="C233" s="1">
        <v>35584</v>
      </c>
      <c r="D233">
        <v>476215</v>
      </c>
    </row>
    <row r="234" spans="1:4" x14ac:dyDescent="0.25">
      <c r="A234" s="1">
        <v>35591</v>
      </c>
      <c r="B234">
        <v>719060</v>
      </c>
      <c r="C234" s="1">
        <v>35591</v>
      </c>
      <c r="D234">
        <v>457085</v>
      </c>
    </row>
    <row r="235" spans="1:4" x14ac:dyDescent="0.25">
      <c r="A235" s="1">
        <v>35598</v>
      </c>
      <c r="B235">
        <v>710005</v>
      </c>
      <c r="C235" s="1">
        <v>35598</v>
      </c>
      <c r="D235">
        <v>451390</v>
      </c>
    </row>
    <row r="236" spans="1:4" x14ac:dyDescent="0.25">
      <c r="A236" s="1">
        <v>35605</v>
      </c>
      <c r="B236">
        <v>764670</v>
      </c>
      <c r="C236" s="1">
        <v>35605</v>
      </c>
      <c r="D236">
        <v>416525</v>
      </c>
    </row>
    <row r="237" spans="1:4" x14ac:dyDescent="0.25">
      <c r="A237" s="1">
        <v>35612</v>
      </c>
      <c r="B237">
        <v>756520</v>
      </c>
      <c r="C237" s="1">
        <v>35612</v>
      </c>
      <c r="D237">
        <v>373105</v>
      </c>
    </row>
    <row r="238" spans="1:4" x14ac:dyDescent="0.25">
      <c r="A238" s="1">
        <v>35619</v>
      </c>
      <c r="B238">
        <v>775685</v>
      </c>
      <c r="C238" s="1">
        <v>35619</v>
      </c>
      <c r="D238">
        <v>382985</v>
      </c>
    </row>
    <row r="239" spans="1:4" x14ac:dyDescent="0.25">
      <c r="A239" s="1">
        <v>35626</v>
      </c>
      <c r="B239">
        <v>712825</v>
      </c>
      <c r="C239" s="1">
        <v>35626</v>
      </c>
      <c r="D239">
        <v>462345</v>
      </c>
    </row>
    <row r="240" spans="1:4" x14ac:dyDescent="0.25">
      <c r="A240" s="1">
        <v>35633</v>
      </c>
      <c r="B240">
        <v>744920</v>
      </c>
      <c r="C240" s="1">
        <v>35633</v>
      </c>
      <c r="D240">
        <v>475180</v>
      </c>
    </row>
    <row r="241" spans="1:4" x14ac:dyDescent="0.25">
      <c r="A241" s="1">
        <v>35640</v>
      </c>
      <c r="B241">
        <v>667560</v>
      </c>
      <c r="C241" s="1">
        <v>35640</v>
      </c>
      <c r="D241">
        <v>494030</v>
      </c>
    </row>
    <row r="242" spans="1:4" x14ac:dyDescent="0.25">
      <c r="A242" s="1">
        <v>35647</v>
      </c>
      <c r="B242">
        <v>623780</v>
      </c>
      <c r="C242" s="1">
        <v>35647</v>
      </c>
      <c r="D242">
        <v>588525</v>
      </c>
    </row>
    <row r="243" spans="1:4" x14ac:dyDescent="0.25">
      <c r="A243" s="1">
        <v>35654</v>
      </c>
      <c r="B243">
        <v>596640</v>
      </c>
      <c r="C243" s="1">
        <v>35654</v>
      </c>
      <c r="D243">
        <v>570460</v>
      </c>
    </row>
    <row r="244" spans="1:4" x14ac:dyDescent="0.25">
      <c r="A244" s="1">
        <v>35661</v>
      </c>
      <c r="B244">
        <v>599055</v>
      </c>
      <c r="C244" s="1">
        <v>35661</v>
      </c>
      <c r="D244">
        <v>635520</v>
      </c>
    </row>
    <row r="245" spans="1:4" x14ac:dyDescent="0.25">
      <c r="A245" s="1">
        <v>35668</v>
      </c>
      <c r="B245">
        <v>607050</v>
      </c>
      <c r="C245" s="1">
        <v>35668</v>
      </c>
      <c r="D245">
        <v>710990</v>
      </c>
    </row>
    <row r="246" spans="1:4" x14ac:dyDescent="0.25">
      <c r="A246" s="1">
        <v>35675</v>
      </c>
      <c r="B246">
        <v>594940</v>
      </c>
      <c r="C246" s="1">
        <v>35675</v>
      </c>
      <c r="D246">
        <v>716445</v>
      </c>
    </row>
    <row r="247" spans="1:4" x14ac:dyDescent="0.25">
      <c r="A247" s="1">
        <v>35682</v>
      </c>
      <c r="B247">
        <v>614185</v>
      </c>
      <c r="C247" s="1">
        <v>35682</v>
      </c>
      <c r="D247">
        <v>705130</v>
      </c>
    </row>
    <row r="248" spans="1:4" x14ac:dyDescent="0.25">
      <c r="A248" s="1">
        <v>35689</v>
      </c>
      <c r="B248">
        <v>629700</v>
      </c>
      <c r="C248" s="1">
        <v>35689</v>
      </c>
      <c r="D248">
        <v>711405</v>
      </c>
    </row>
    <row r="249" spans="1:4" x14ac:dyDescent="0.25">
      <c r="A249" s="1">
        <v>35696</v>
      </c>
      <c r="B249">
        <v>686240</v>
      </c>
      <c r="C249" s="1">
        <v>35696</v>
      </c>
      <c r="D249">
        <v>717740</v>
      </c>
    </row>
    <row r="250" spans="1:4" x14ac:dyDescent="0.25">
      <c r="A250" s="1">
        <v>35703</v>
      </c>
      <c r="B250">
        <v>768590</v>
      </c>
      <c r="C250" s="1">
        <v>35703</v>
      </c>
      <c r="D250">
        <v>753255</v>
      </c>
    </row>
    <row r="251" spans="1:4" x14ac:dyDescent="0.25">
      <c r="A251" s="1">
        <v>35710</v>
      </c>
      <c r="B251">
        <v>727460</v>
      </c>
      <c r="C251" s="1">
        <v>35710</v>
      </c>
      <c r="D251">
        <v>836520</v>
      </c>
    </row>
    <row r="252" spans="1:4" x14ac:dyDescent="0.25">
      <c r="A252" s="1">
        <v>35717</v>
      </c>
      <c r="B252">
        <v>728340</v>
      </c>
      <c r="C252" s="1">
        <v>35717</v>
      </c>
      <c r="D252">
        <v>988650</v>
      </c>
    </row>
    <row r="253" spans="1:4" x14ac:dyDescent="0.25">
      <c r="A253" s="1">
        <v>35724</v>
      </c>
      <c r="B253">
        <v>761335</v>
      </c>
      <c r="C253" s="1">
        <v>35724</v>
      </c>
      <c r="D253">
        <v>1092690</v>
      </c>
    </row>
    <row r="254" spans="1:4" x14ac:dyDescent="0.25">
      <c r="A254" s="1">
        <v>35731</v>
      </c>
      <c r="B254">
        <v>782170</v>
      </c>
      <c r="C254" s="1">
        <v>35731</v>
      </c>
      <c r="D254">
        <v>1111090</v>
      </c>
    </row>
    <row r="255" spans="1:4" x14ac:dyDescent="0.25">
      <c r="A255" s="1">
        <v>35738</v>
      </c>
      <c r="B255">
        <v>789345</v>
      </c>
      <c r="C255" s="1">
        <v>35738</v>
      </c>
      <c r="D255">
        <v>1054410</v>
      </c>
    </row>
    <row r="256" spans="1:4" x14ac:dyDescent="0.25">
      <c r="A256" s="1">
        <v>35745</v>
      </c>
      <c r="B256">
        <v>792520</v>
      </c>
      <c r="C256" s="1">
        <v>35745</v>
      </c>
      <c r="D256">
        <v>1022385</v>
      </c>
    </row>
    <row r="257" spans="1:4" x14ac:dyDescent="0.25">
      <c r="A257" s="1">
        <v>35752</v>
      </c>
      <c r="B257">
        <v>823965</v>
      </c>
      <c r="C257" s="1">
        <v>35752</v>
      </c>
      <c r="D257">
        <v>1059190</v>
      </c>
    </row>
    <row r="258" spans="1:4" x14ac:dyDescent="0.25">
      <c r="A258" s="1">
        <v>35759</v>
      </c>
      <c r="B258">
        <v>797680</v>
      </c>
      <c r="C258" s="1">
        <v>35759</v>
      </c>
      <c r="D258">
        <v>989115</v>
      </c>
    </row>
    <row r="259" spans="1:4" x14ac:dyDescent="0.25">
      <c r="A259" s="1">
        <v>35766</v>
      </c>
      <c r="B259">
        <v>769410</v>
      </c>
      <c r="C259" s="1">
        <v>35766</v>
      </c>
      <c r="D259">
        <v>961010</v>
      </c>
    </row>
    <row r="260" spans="1:4" x14ac:dyDescent="0.25">
      <c r="A260" s="1">
        <v>35773</v>
      </c>
      <c r="B260">
        <v>747660</v>
      </c>
      <c r="C260" s="1">
        <v>35773</v>
      </c>
      <c r="D260">
        <v>904060</v>
      </c>
    </row>
    <row r="261" spans="1:4" x14ac:dyDescent="0.25">
      <c r="A261" s="1">
        <v>35780</v>
      </c>
      <c r="B261">
        <v>780935</v>
      </c>
      <c r="C261" s="1">
        <v>35780</v>
      </c>
      <c r="D261">
        <v>801845</v>
      </c>
    </row>
    <row r="262" spans="1:4" x14ac:dyDescent="0.25">
      <c r="A262" s="1">
        <v>35787</v>
      </c>
      <c r="B262">
        <v>818450</v>
      </c>
      <c r="C262" s="1">
        <v>35787</v>
      </c>
      <c r="D262">
        <v>694745</v>
      </c>
    </row>
    <row r="263" spans="1:4" x14ac:dyDescent="0.25">
      <c r="A263" s="1">
        <v>35794</v>
      </c>
      <c r="B263">
        <v>790720</v>
      </c>
      <c r="C263" s="1">
        <v>35794</v>
      </c>
      <c r="D263">
        <v>679215</v>
      </c>
    </row>
    <row r="264" spans="1:4" x14ac:dyDescent="0.25">
      <c r="A264" s="1">
        <v>35801</v>
      </c>
      <c r="B264">
        <v>163263</v>
      </c>
      <c r="C264" s="1">
        <v>35801</v>
      </c>
      <c r="D264">
        <v>134874</v>
      </c>
    </row>
    <row r="265" spans="1:4" x14ac:dyDescent="0.25">
      <c r="A265" s="1">
        <v>35808</v>
      </c>
      <c r="B265">
        <v>162863</v>
      </c>
      <c r="C265" s="1">
        <v>35808</v>
      </c>
      <c r="D265">
        <v>133724</v>
      </c>
    </row>
    <row r="266" spans="1:4" x14ac:dyDescent="0.25">
      <c r="A266" s="1">
        <v>35815</v>
      </c>
      <c r="B266">
        <v>155918</v>
      </c>
      <c r="C266" s="1">
        <v>35815</v>
      </c>
      <c r="D266">
        <v>146161</v>
      </c>
    </row>
    <row r="267" spans="1:4" x14ac:dyDescent="0.25">
      <c r="A267" s="1">
        <v>35822</v>
      </c>
      <c r="B267">
        <v>153466</v>
      </c>
      <c r="C267" s="1">
        <v>35822</v>
      </c>
      <c r="D267">
        <v>162504</v>
      </c>
    </row>
    <row r="268" spans="1:4" x14ac:dyDescent="0.25">
      <c r="A268" s="1">
        <v>35829</v>
      </c>
      <c r="B268">
        <v>156399</v>
      </c>
      <c r="C268" s="1">
        <v>35829</v>
      </c>
      <c r="D268">
        <v>161233</v>
      </c>
    </row>
    <row r="269" spans="1:4" x14ac:dyDescent="0.25">
      <c r="A269" s="1">
        <v>35836</v>
      </c>
      <c r="B269">
        <v>158219</v>
      </c>
      <c r="C269" s="1">
        <v>35836</v>
      </c>
      <c r="D269">
        <v>160538</v>
      </c>
    </row>
    <row r="270" spans="1:4" x14ac:dyDescent="0.25">
      <c r="A270" s="1">
        <v>35843</v>
      </c>
      <c r="B270">
        <v>163527</v>
      </c>
      <c r="C270" s="1">
        <v>35843</v>
      </c>
      <c r="D270">
        <v>150150</v>
      </c>
    </row>
    <row r="271" spans="1:4" x14ac:dyDescent="0.25">
      <c r="A271" s="1">
        <v>35850</v>
      </c>
      <c r="B271">
        <v>169949</v>
      </c>
      <c r="C271" s="1">
        <v>35850</v>
      </c>
      <c r="D271">
        <v>149266</v>
      </c>
    </row>
    <row r="272" spans="1:4" x14ac:dyDescent="0.25">
      <c r="A272" s="1">
        <v>35857</v>
      </c>
      <c r="B272">
        <v>167770</v>
      </c>
      <c r="C272" s="1">
        <v>35857</v>
      </c>
      <c r="D272">
        <v>149166</v>
      </c>
    </row>
    <row r="273" spans="1:4" x14ac:dyDescent="0.25">
      <c r="A273" s="1">
        <v>35864</v>
      </c>
      <c r="B273">
        <v>170131</v>
      </c>
      <c r="C273" s="1">
        <v>35864</v>
      </c>
      <c r="D273">
        <v>165764</v>
      </c>
    </row>
    <row r="274" spans="1:4" x14ac:dyDescent="0.25">
      <c r="A274" s="1">
        <v>35871</v>
      </c>
      <c r="B274">
        <v>176804</v>
      </c>
      <c r="C274" s="1">
        <v>35871</v>
      </c>
      <c r="D274">
        <v>170379</v>
      </c>
    </row>
    <row r="275" spans="1:4" x14ac:dyDescent="0.25">
      <c r="A275" s="1">
        <v>35878</v>
      </c>
      <c r="B275">
        <v>186248</v>
      </c>
      <c r="C275" s="1">
        <v>35878</v>
      </c>
      <c r="D275">
        <v>154995</v>
      </c>
    </row>
    <row r="276" spans="1:4" x14ac:dyDescent="0.25">
      <c r="A276" s="1">
        <v>35885</v>
      </c>
      <c r="B276">
        <v>196863</v>
      </c>
      <c r="C276" s="1">
        <v>35885</v>
      </c>
      <c r="D276">
        <v>150243</v>
      </c>
    </row>
    <row r="277" spans="1:4" x14ac:dyDescent="0.25">
      <c r="A277" s="1">
        <v>35892</v>
      </c>
      <c r="B277">
        <v>199458</v>
      </c>
      <c r="C277" s="1">
        <v>35892</v>
      </c>
      <c r="D277">
        <v>140540</v>
      </c>
    </row>
    <row r="278" spans="1:4" x14ac:dyDescent="0.25">
      <c r="A278" s="1">
        <v>35899</v>
      </c>
      <c r="B278">
        <v>194848</v>
      </c>
      <c r="C278" s="1">
        <v>35899</v>
      </c>
      <c r="D278">
        <v>130945</v>
      </c>
    </row>
    <row r="279" spans="1:4" x14ac:dyDescent="0.25">
      <c r="A279" s="1">
        <v>35906</v>
      </c>
      <c r="B279">
        <v>190940</v>
      </c>
      <c r="C279" s="1">
        <v>35906</v>
      </c>
      <c r="D279">
        <v>136346</v>
      </c>
    </row>
    <row r="280" spans="1:4" x14ac:dyDescent="0.25">
      <c r="A280" s="1">
        <v>35913</v>
      </c>
      <c r="B280">
        <v>176620</v>
      </c>
      <c r="C280" s="1">
        <v>35913</v>
      </c>
      <c r="D280">
        <v>133190</v>
      </c>
    </row>
    <row r="281" spans="1:4" x14ac:dyDescent="0.25">
      <c r="A281" s="1">
        <v>35920</v>
      </c>
      <c r="B281">
        <v>178432</v>
      </c>
      <c r="C281" s="1">
        <v>35920</v>
      </c>
      <c r="D281">
        <v>120893</v>
      </c>
    </row>
    <row r="282" spans="1:4" x14ac:dyDescent="0.25">
      <c r="A282" s="1">
        <v>35927</v>
      </c>
      <c r="B282">
        <v>175664</v>
      </c>
      <c r="C282" s="1">
        <v>35927</v>
      </c>
      <c r="D282">
        <v>120631</v>
      </c>
    </row>
    <row r="283" spans="1:4" x14ac:dyDescent="0.25">
      <c r="A283" s="1">
        <v>35934</v>
      </c>
      <c r="B283">
        <v>173739</v>
      </c>
      <c r="C283" s="1">
        <v>35934</v>
      </c>
      <c r="D283">
        <v>124439</v>
      </c>
    </row>
    <row r="284" spans="1:4" x14ac:dyDescent="0.25">
      <c r="A284" s="1">
        <v>35941</v>
      </c>
      <c r="B284">
        <v>176853</v>
      </c>
      <c r="C284" s="1">
        <v>35941</v>
      </c>
      <c r="D284">
        <v>122289</v>
      </c>
    </row>
    <row r="285" spans="1:4" x14ac:dyDescent="0.25">
      <c r="A285" s="1">
        <v>35948</v>
      </c>
      <c r="B285">
        <v>170419</v>
      </c>
      <c r="C285" s="1">
        <v>35948</v>
      </c>
      <c r="D285">
        <v>120842</v>
      </c>
    </row>
    <row r="286" spans="1:4" x14ac:dyDescent="0.25">
      <c r="A286" s="1">
        <v>35955</v>
      </c>
      <c r="B286">
        <v>175018</v>
      </c>
      <c r="C286" s="1">
        <v>35955</v>
      </c>
      <c r="D286">
        <v>123752</v>
      </c>
    </row>
    <row r="287" spans="1:4" x14ac:dyDescent="0.25">
      <c r="A287" s="1">
        <v>35962</v>
      </c>
      <c r="B287">
        <v>165370</v>
      </c>
      <c r="C287" s="1">
        <v>35962</v>
      </c>
      <c r="D287">
        <v>122832</v>
      </c>
    </row>
    <row r="288" spans="1:4" x14ac:dyDescent="0.25">
      <c r="A288" s="1">
        <v>35969</v>
      </c>
      <c r="B288">
        <v>155421</v>
      </c>
      <c r="C288" s="1">
        <v>35969</v>
      </c>
      <c r="D288">
        <v>140862</v>
      </c>
    </row>
    <row r="289" spans="1:4" x14ac:dyDescent="0.25">
      <c r="A289" s="1">
        <v>35976</v>
      </c>
      <c r="B289">
        <v>148450</v>
      </c>
      <c r="C289" s="1">
        <v>35976</v>
      </c>
      <c r="D289">
        <v>142120</v>
      </c>
    </row>
    <row r="290" spans="1:4" x14ac:dyDescent="0.25">
      <c r="A290" s="1">
        <v>35983</v>
      </c>
      <c r="B290">
        <v>154727</v>
      </c>
      <c r="C290" s="1">
        <v>35983</v>
      </c>
      <c r="D290">
        <v>123046</v>
      </c>
    </row>
    <row r="291" spans="1:4" x14ac:dyDescent="0.25">
      <c r="A291" s="1">
        <v>35990</v>
      </c>
      <c r="B291">
        <v>151182</v>
      </c>
      <c r="C291" s="1">
        <v>35990</v>
      </c>
      <c r="D291">
        <v>112490</v>
      </c>
    </row>
    <row r="292" spans="1:4" x14ac:dyDescent="0.25">
      <c r="A292" s="1">
        <v>35997</v>
      </c>
      <c r="B292">
        <v>162820</v>
      </c>
      <c r="C292" s="1">
        <v>35997</v>
      </c>
      <c r="D292">
        <v>114696</v>
      </c>
    </row>
    <row r="293" spans="1:4" x14ac:dyDescent="0.25">
      <c r="A293" s="1">
        <v>36004</v>
      </c>
      <c r="B293">
        <v>173525</v>
      </c>
      <c r="C293" s="1">
        <v>36004</v>
      </c>
      <c r="D293">
        <v>114123</v>
      </c>
    </row>
    <row r="294" spans="1:4" x14ac:dyDescent="0.25">
      <c r="A294" s="1">
        <v>36011</v>
      </c>
      <c r="B294">
        <v>179706</v>
      </c>
      <c r="C294" s="1">
        <v>36011</v>
      </c>
      <c r="D294">
        <v>112176</v>
      </c>
    </row>
    <row r="295" spans="1:4" x14ac:dyDescent="0.25">
      <c r="A295" s="1">
        <v>36018</v>
      </c>
      <c r="B295">
        <v>179046</v>
      </c>
      <c r="C295" s="1">
        <v>36018</v>
      </c>
      <c r="D295">
        <v>108606</v>
      </c>
    </row>
    <row r="296" spans="1:4" x14ac:dyDescent="0.25">
      <c r="A296" s="1">
        <v>36025</v>
      </c>
      <c r="B296">
        <v>190785</v>
      </c>
      <c r="C296" s="1">
        <v>36025</v>
      </c>
      <c r="D296">
        <v>110093</v>
      </c>
    </row>
    <row r="297" spans="1:4" x14ac:dyDescent="0.25">
      <c r="A297" s="1">
        <v>36032</v>
      </c>
      <c r="B297">
        <v>190498</v>
      </c>
      <c r="C297" s="1">
        <v>36032</v>
      </c>
      <c r="D297">
        <v>99978</v>
      </c>
    </row>
    <row r="298" spans="1:4" x14ac:dyDescent="0.25">
      <c r="A298" s="1">
        <v>36039</v>
      </c>
      <c r="B298">
        <v>198839</v>
      </c>
      <c r="C298" s="1">
        <v>36039</v>
      </c>
      <c r="D298">
        <v>91010</v>
      </c>
    </row>
    <row r="299" spans="1:4" x14ac:dyDescent="0.25">
      <c r="A299" s="1">
        <v>36046</v>
      </c>
      <c r="B299">
        <v>198546</v>
      </c>
      <c r="C299" s="1">
        <v>36046</v>
      </c>
      <c r="D299">
        <v>95683</v>
      </c>
    </row>
    <row r="300" spans="1:4" x14ac:dyDescent="0.25">
      <c r="A300" s="1">
        <v>36053</v>
      </c>
      <c r="B300">
        <v>203422</v>
      </c>
      <c r="C300" s="1">
        <v>36053</v>
      </c>
      <c r="D300">
        <v>97621</v>
      </c>
    </row>
    <row r="301" spans="1:4" x14ac:dyDescent="0.25">
      <c r="A301" s="1">
        <v>36060</v>
      </c>
      <c r="B301">
        <v>212520</v>
      </c>
      <c r="C301" s="1">
        <v>36060</v>
      </c>
      <c r="D301">
        <v>103274</v>
      </c>
    </row>
    <row r="302" spans="1:4" x14ac:dyDescent="0.25">
      <c r="A302" s="1">
        <v>36067</v>
      </c>
      <c r="B302">
        <v>213774</v>
      </c>
      <c r="C302" s="1">
        <v>36067</v>
      </c>
      <c r="D302">
        <v>112194</v>
      </c>
    </row>
    <row r="303" spans="1:4" x14ac:dyDescent="0.25">
      <c r="A303" s="1">
        <v>36074</v>
      </c>
      <c r="B303">
        <v>213322</v>
      </c>
      <c r="C303" s="1">
        <v>36074</v>
      </c>
      <c r="D303">
        <v>113965</v>
      </c>
    </row>
    <row r="304" spans="1:4" x14ac:dyDescent="0.25">
      <c r="A304" s="1">
        <v>36081</v>
      </c>
      <c r="B304">
        <v>193939</v>
      </c>
      <c r="C304" s="1">
        <v>36081</v>
      </c>
      <c r="D304">
        <v>137023</v>
      </c>
    </row>
    <row r="305" spans="1:4" x14ac:dyDescent="0.25">
      <c r="A305" s="1">
        <v>36088</v>
      </c>
      <c r="B305">
        <v>192157</v>
      </c>
      <c r="C305" s="1">
        <v>36088</v>
      </c>
      <c r="D305">
        <v>142995</v>
      </c>
    </row>
    <row r="306" spans="1:4" x14ac:dyDescent="0.25">
      <c r="A306" s="1">
        <v>36095</v>
      </c>
      <c r="B306">
        <v>190856</v>
      </c>
      <c r="C306" s="1">
        <v>36095</v>
      </c>
      <c r="D306">
        <v>141487</v>
      </c>
    </row>
    <row r="307" spans="1:4" x14ac:dyDescent="0.25">
      <c r="A307" s="1">
        <v>36102</v>
      </c>
      <c r="B307">
        <v>193562</v>
      </c>
      <c r="C307" s="1">
        <v>36102</v>
      </c>
      <c r="D307">
        <v>147224</v>
      </c>
    </row>
    <row r="308" spans="1:4" x14ac:dyDescent="0.25">
      <c r="A308" s="1">
        <v>36109</v>
      </c>
      <c r="B308">
        <v>207593</v>
      </c>
      <c r="C308" s="1">
        <v>36109</v>
      </c>
      <c r="D308">
        <v>161862</v>
      </c>
    </row>
    <row r="309" spans="1:4" x14ac:dyDescent="0.25">
      <c r="A309" s="1">
        <v>36116</v>
      </c>
      <c r="B309">
        <v>200579</v>
      </c>
      <c r="C309" s="1">
        <v>36116</v>
      </c>
      <c r="D309">
        <v>166520</v>
      </c>
    </row>
    <row r="310" spans="1:4" x14ac:dyDescent="0.25">
      <c r="A310" s="1">
        <v>36123</v>
      </c>
      <c r="B310">
        <v>188920</v>
      </c>
      <c r="C310" s="1">
        <v>36123</v>
      </c>
      <c r="D310">
        <v>150056</v>
      </c>
    </row>
    <row r="311" spans="1:4" x14ac:dyDescent="0.25">
      <c r="A311" s="1">
        <v>36130</v>
      </c>
      <c r="B311">
        <v>174090</v>
      </c>
      <c r="C311" s="1">
        <v>36130</v>
      </c>
      <c r="D311">
        <v>149109</v>
      </c>
    </row>
    <row r="312" spans="1:4" x14ac:dyDescent="0.25">
      <c r="A312" s="1">
        <v>36137</v>
      </c>
      <c r="B312">
        <v>183170</v>
      </c>
      <c r="C312" s="1">
        <v>36137</v>
      </c>
      <c r="D312">
        <v>120550</v>
      </c>
    </row>
    <row r="313" spans="1:4" x14ac:dyDescent="0.25">
      <c r="A313" s="1">
        <v>36144</v>
      </c>
      <c r="B313">
        <v>185965</v>
      </c>
      <c r="C313" s="1">
        <v>36144</v>
      </c>
      <c r="D313">
        <v>120368</v>
      </c>
    </row>
    <row r="314" spans="1:4" x14ac:dyDescent="0.25">
      <c r="A314" s="1">
        <v>36151</v>
      </c>
      <c r="B314">
        <v>200593</v>
      </c>
      <c r="C314" s="1">
        <v>36151</v>
      </c>
      <c r="D314">
        <v>118320</v>
      </c>
    </row>
    <row r="315" spans="1:4" x14ac:dyDescent="0.25">
      <c r="A315" s="1">
        <v>36158</v>
      </c>
      <c r="B315">
        <v>201750</v>
      </c>
      <c r="C315" s="1">
        <v>36158</v>
      </c>
      <c r="D315">
        <v>120688</v>
      </c>
    </row>
    <row r="316" spans="1:4" x14ac:dyDescent="0.25">
      <c r="A316" s="1">
        <v>36165</v>
      </c>
      <c r="B316">
        <v>219251</v>
      </c>
      <c r="C316" s="1">
        <v>36165</v>
      </c>
      <c r="D316">
        <v>115943</v>
      </c>
    </row>
    <row r="317" spans="1:4" x14ac:dyDescent="0.25">
      <c r="A317" s="1">
        <v>36172</v>
      </c>
      <c r="B317">
        <v>218273</v>
      </c>
      <c r="C317" s="1">
        <v>36172</v>
      </c>
      <c r="D317">
        <v>127826</v>
      </c>
    </row>
    <row r="318" spans="1:4" x14ac:dyDescent="0.25">
      <c r="A318" s="1">
        <v>36179</v>
      </c>
      <c r="B318">
        <v>225527</v>
      </c>
      <c r="C318" s="1">
        <v>36179</v>
      </c>
      <c r="D318">
        <v>123531</v>
      </c>
    </row>
    <row r="319" spans="1:4" x14ac:dyDescent="0.25">
      <c r="A319" s="1">
        <v>36186</v>
      </c>
      <c r="B319">
        <v>220048</v>
      </c>
      <c r="C319" s="1">
        <v>36186</v>
      </c>
      <c r="D319">
        <v>127684</v>
      </c>
    </row>
    <row r="320" spans="1:4" x14ac:dyDescent="0.25">
      <c r="A320" s="1">
        <v>36193</v>
      </c>
      <c r="B320">
        <v>213182</v>
      </c>
      <c r="C320" s="1">
        <v>36193</v>
      </c>
      <c r="D320">
        <v>130879</v>
      </c>
    </row>
    <row r="321" spans="1:4" x14ac:dyDescent="0.25">
      <c r="A321" s="1">
        <v>36200</v>
      </c>
      <c r="B321">
        <v>209507</v>
      </c>
      <c r="C321" s="1">
        <v>36200</v>
      </c>
      <c r="D321">
        <v>136206</v>
      </c>
    </row>
    <row r="322" spans="1:4" x14ac:dyDescent="0.25">
      <c r="A322" s="1">
        <v>36207</v>
      </c>
      <c r="B322">
        <v>209821</v>
      </c>
      <c r="C322" s="1">
        <v>36207</v>
      </c>
      <c r="D322">
        <v>133514</v>
      </c>
    </row>
    <row r="323" spans="1:4" x14ac:dyDescent="0.25">
      <c r="A323" s="1">
        <v>36214</v>
      </c>
      <c r="B323">
        <v>217272</v>
      </c>
      <c r="C323" s="1">
        <v>36214</v>
      </c>
      <c r="D323">
        <v>123473</v>
      </c>
    </row>
    <row r="324" spans="1:4" x14ac:dyDescent="0.25">
      <c r="A324" s="1">
        <v>36221</v>
      </c>
      <c r="B324">
        <v>230943</v>
      </c>
      <c r="C324" s="1">
        <v>36221</v>
      </c>
      <c r="D324">
        <v>117572</v>
      </c>
    </row>
    <row r="325" spans="1:4" x14ac:dyDescent="0.25">
      <c r="A325" s="1">
        <v>36228</v>
      </c>
      <c r="B325">
        <v>213235</v>
      </c>
      <c r="C325" s="1">
        <v>36228</v>
      </c>
      <c r="D325">
        <v>122393</v>
      </c>
    </row>
    <row r="326" spans="1:4" x14ac:dyDescent="0.25">
      <c r="A326" s="1">
        <v>36235</v>
      </c>
      <c r="B326">
        <v>207540</v>
      </c>
      <c r="C326" s="1">
        <v>36235</v>
      </c>
      <c r="D326">
        <v>128131</v>
      </c>
    </row>
    <row r="327" spans="1:4" x14ac:dyDescent="0.25">
      <c r="A327" s="1">
        <v>36242</v>
      </c>
      <c r="B327">
        <v>193849</v>
      </c>
      <c r="C327" s="1">
        <v>36242</v>
      </c>
      <c r="D327">
        <v>171311</v>
      </c>
    </row>
    <row r="328" spans="1:4" x14ac:dyDescent="0.25">
      <c r="A328" s="1">
        <v>36249</v>
      </c>
      <c r="B328">
        <v>183027</v>
      </c>
      <c r="C328" s="1">
        <v>36249</v>
      </c>
      <c r="D328">
        <v>180299</v>
      </c>
    </row>
    <row r="329" spans="1:4" x14ac:dyDescent="0.25">
      <c r="A329" s="1">
        <v>36256</v>
      </c>
      <c r="B329">
        <v>187030</v>
      </c>
      <c r="C329" s="1">
        <v>36256</v>
      </c>
      <c r="D329">
        <v>160924</v>
      </c>
    </row>
    <row r="330" spans="1:4" x14ac:dyDescent="0.25">
      <c r="A330" s="1">
        <v>36263</v>
      </c>
      <c r="B330">
        <v>186639</v>
      </c>
      <c r="C330" s="1">
        <v>36263</v>
      </c>
      <c r="D330">
        <v>143273</v>
      </c>
    </row>
    <row r="331" spans="1:4" x14ac:dyDescent="0.25">
      <c r="A331" s="1">
        <v>36270</v>
      </c>
      <c r="B331">
        <v>184151</v>
      </c>
      <c r="C331" s="1">
        <v>36270</v>
      </c>
      <c r="D331">
        <v>147945</v>
      </c>
    </row>
    <row r="332" spans="1:4" x14ac:dyDescent="0.25">
      <c r="A332" s="1">
        <v>36277</v>
      </c>
      <c r="B332">
        <v>186183</v>
      </c>
      <c r="C332" s="1">
        <v>36277</v>
      </c>
      <c r="D332">
        <v>145871</v>
      </c>
    </row>
    <row r="333" spans="1:4" x14ac:dyDescent="0.25">
      <c r="A333" s="1">
        <v>36284</v>
      </c>
      <c r="B333">
        <v>187603</v>
      </c>
      <c r="C333" s="1">
        <v>36284</v>
      </c>
      <c r="D333">
        <v>129368</v>
      </c>
    </row>
    <row r="334" spans="1:4" x14ac:dyDescent="0.25">
      <c r="A334" s="1">
        <v>36291</v>
      </c>
      <c r="B334">
        <v>182407</v>
      </c>
      <c r="C334" s="1">
        <v>36291</v>
      </c>
      <c r="D334">
        <v>129449</v>
      </c>
    </row>
    <row r="335" spans="1:4" x14ac:dyDescent="0.25">
      <c r="A335" s="1">
        <v>36298</v>
      </c>
      <c r="B335">
        <v>178375</v>
      </c>
      <c r="C335" s="1">
        <v>36298</v>
      </c>
      <c r="D335">
        <v>134152</v>
      </c>
    </row>
    <row r="336" spans="1:4" x14ac:dyDescent="0.25">
      <c r="A336" s="1">
        <v>36305</v>
      </c>
      <c r="B336">
        <v>184747</v>
      </c>
      <c r="C336" s="1">
        <v>36305</v>
      </c>
      <c r="D336">
        <v>113081</v>
      </c>
    </row>
    <row r="337" spans="1:4" x14ac:dyDescent="0.25">
      <c r="A337" s="1">
        <v>36312</v>
      </c>
      <c r="B337">
        <v>182193</v>
      </c>
      <c r="C337" s="1">
        <v>36312</v>
      </c>
      <c r="D337">
        <v>110537</v>
      </c>
    </row>
    <row r="338" spans="1:4" x14ac:dyDescent="0.25">
      <c r="A338" s="1">
        <v>36319</v>
      </c>
      <c r="B338">
        <v>166921</v>
      </c>
      <c r="C338" s="1">
        <v>36319</v>
      </c>
      <c r="D338">
        <v>132041</v>
      </c>
    </row>
    <row r="339" spans="1:4" x14ac:dyDescent="0.25">
      <c r="A339" s="1">
        <v>36326</v>
      </c>
      <c r="B339">
        <v>165892</v>
      </c>
      <c r="C339" s="1">
        <v>36326</v>
      </c>
      <c r="D339">
        <v>113162</v>
      </c>
    </row>
    <row r="340" spans="1:4" x14ac:dyDescent="0.25">
      <c r="A340" s="1">
        <v>36333</v>
      </c>
      <c r="B340">
        <v>164060</v>
      </c>
      <c r="C340" s="1">
        <v>36333</v>
      </c>
      <c r="D340">
        <v>109486</v>
      </c>
    </row>
    <row r="341" spans="1:4" x14ac:dyDescent="0.25">
      <c r="A341" s="1">
        <v>36340</v>
      </c>
      <c r="B341">
        <v>169595</v>
      </c>
      <c r="C341" s="1">
        <v>36340</v>
      </c>
      <c r="D341">
        <v>102001</v>
      </c>
    </row>
    <row r="342" spans="1:4" x14ac:dyDescent="0.25">
      <c r="A342" s="1">
        <v>36347</v>
      </c>
      <c r="B342">
        <v>189878</v>
      </c>
      <c r="C342" s="1">
        <v>36347</v>
      </c>
      <c r="D342">
        <v>89596</v>
      </c>
    </row>
    <row r="343" spans="1:4" x14ac:dyDescent="0.25">
      <c r="A343" s="1">
        <v>36354</v>
      </c>
      <c r="B343">
        <v>204260</v>
      </c>
      <c r="C343" s="1">
        <v>36354</v>
      </c>
      <c r="D343">
        <v>95184</v>
      </c>
    </row>
    <row r="344" spans="1:4" x14ac:dyDescent="0.25">
      <c r="A344" s="1">
        <v>36361</v>
      </c>
      <c r="B344">
        <v>200896</v>
      </c>
      <c r="C344" s="1">
        <v>36361</v>
      </c>
      <c r="D344">
        <v>103711</v>
      </c>
    </row>
    <row r="345" spans="1:4" x14ac:dyDescent="0.25">
      <c r="A345" s="1">
        <v>36368</v>
      </c>
      <c r="B345">
        <v>194188</v>
      </c>
      <c r="C345" s="1">
        <v>36368</v>
      </c>
      <c r="D345">
        <v>117267</v>
      </c>
    </row>
    <row r="346" spans="1:4" x14ac:dyDescent="0.25">
      <c r="A346" s="1">
        <v>36375</v>
      </c>
      <c r="B346">
        <v>180050</v>
      </c>
      <c r="C346" s="1">
        <v>36375</v>
      </c>
      <c r="D346">
        <v>134643</v>
      </c>
    </row>
    <row r="347" spans="1:4" x14ac:dyDescent="0.25">
      <c r="A347" s="1">
        <v>36382</v>
      </c>
      <c r="B347">
        <v>169328</v>
      </c>
      <c r="C347" s="1">
        <v>36382</v>
      </c>
      <c r="D347">
        <v>153804</v>
      </c>
    </row>
    <row r="348" spans="1:4" x14ac:dyDescent="0.25">
      <c r="A348" s="1">
        <v>36389</v>
      </c>
      <c r="B348">
        <v>170979</v>
      </c>
      <c r="C348" s="1">
        <v>36389</v>
      </c>
      <c r="D348">
        <v>149447</v>
      </c>
    </row>
    <row r="349" spans="1:4" x14ac:dyDescent="0.25">
      <c r="A349" s="1">
        <v>36396</v>
      </c>
      <c r="B349">
        <v>180557</v>
      </c>
      <c r="C349" s="1">
        <v>36396</v>
      </c>
      <c r="D349">
        <v>141233</v>
      </c>
    </row>
    <row r="350" spans="1:4" x14ac:dyDescent="0.25">
      <c r="A350" s="1">
        <v>36403</v>
      </c>
      <c r="B350">
        <v>163913</v>
      </c>
      <c r="C350" s="1">
        <v>36403</v>
      </c>
      <c r="D350">
        <v>124449</v>
      </c>
    </row>
    <row r="351" spans="1:4" x14ac:dyDescent="0.25">
      <c r="A351" s="1">
        <v>36410</v>
      </c>
      <c r="B351">
        <v>153595</v>
      </c>
      <c r="C351" s="1">
        <v>36410</v>
      </c>
      <c r="D351">
        <v>124283</v>
      </c>
    </row>
    <row r="352" spans="1:4" x14ac:dyDescent="0.25">
      <c r="A352" s="1">
        <v>36417</v>
      </c>
      <c r="B352">
        <v>169863</v>
      </c>
      <c r="C352" s="1">
        <v>36417</v>
      </c>
      <c r="D352">
        <v>125857</v>
      </c>
    </row>
    <row r="353" spans="1:4" x14ac:dyDescent="0.25">
      <c r="A353" s="1">
        <v>36424</v>
      </c>
      <c r="B353">
        <v>204037</v>
      </c>
      <c r="C353" s="1">
        <v>36424</v>
      </c>
      <c r="D353">
        <v>136410</v>
      </c>
    </row>
    <row r="354" spans="1:4" x14ac:dyDescent="0.25">
      <c r="A354" s="1">
        <v>36431</v>
      </c>
      <c r="B354">
        <v>214337</v>
      </c>
      <c r="C354" s="1">
        <v>36431</v>
      </c>
      <c r="D354">
        <v>148827</v>
      </c>
    </row>
    <row r="355" spans="1:4" x14ac:dyDescent="0.25">
      <c r="A355" s="1">
        <v>36438</v>
      </c>
      <c r="B355">
        <v>222641</v>
      </c>
      <c r="C355" s="1">
        <v>36438</v>
      </c>
      <c r="D355">
        <v>154660</v>
      </c>
    </row>
    <row r="356" spans="1:4" x14ac:dyDescent="0.25">
      <c r="A356" s="1">
        <v>36445</v>
      </c>
      <c r="B356">
        <v>247163</v>
      </c>
      <c r="C356" s="1">
        <v>36445</v>
      </c>
      <c r="D356">
        <v>169806</v>
      </c>
    </row>
    <row r="357" spans="1:4" x14ac:dyDescent="0.25">
      <c r="A357" s="1">
        <v>36452</v>
      </c>
      <c r="B357">
        <v>255437</v>
      </c>
      <c r="C357" s="1">
        <v>36452</v>
      </c>
      <c r="D357">
        <v>183864</v>
      </c>
    </row>
    <row r="358" spans="1:4" x14ac:dyDescent="0.25">
      <c r="A358" s="1">
        <v>36459</v>
      </c>
      <c r="B358">
        <v>256352</v>
      </c>
      <c r="C358" s="1">
        <v>36459</v>
      </c>
      <c r="D358">
        <v>195291</v>
      </c>
    </row>
    <row r="359" spans="1:4" x14ac:dyDescent="0.25">
      <c r="A359" s="1">
        <v>36466</v>
      </c>
      <c r="B359">
        <v>265708</v>
      </c>
      <c r="C359" s="1">
        <v>36466</v>
      </c>
      <c r="D359">
        <v>209096</v>
      </c>
    </row>
    <row r="360" spans="1:4" x14ac:dyDescent="0.25">
      <c r="A360" s="1">
        <v>36473</v>
      </c>
      <c r="B360">
        <v>263964</v>
      </c>
      <c r="C360" s="1">
        <v>36473</v>
      </c>
      <c r="D360">
        <v>223773</v>
      </c>
    </row>
    <row r="361" spans="1:4" x14ac:dyDescent="0.25">
      <c r="A361" s="1">
        <v>36480</v>
      </c>
      <c r="B361">
        <v>271932</v>
      </c>
      <c r="C361" s="1">
        <v>36480</v>
      </c>
      <c r="D361">
        <v>218015</v>
      </c>
    </row>
    <row r="362" spans="1:4" x14ac:dyDescent="0.25">
      <c r="A362" s="1">
        <v>36487</v>
      </c>
      <c r="B362">
        <v>284707</v>
      </c>
      <c r="C362" s="1">
        <v>36487</v>
      </c>
      <c r="D362">
        <v>211955</v>
      </c>
    </row>
    <row r="363" spans="1:4" x14ac:dyDescent="0.25">
      <c r="A363" s="1">
        <v>36494</v>
      </c>
      <c r="B363">
        <v>248040</v>
      </c>
      <c r="C363" s="1">
        <v>36494</v>
      </c>
      <c r="D363">
        <v>180362</v>
      </c>
    </row>
    <row r="364" spans="1:4" x14ac:dyDescent="0.25">
      <c r="A364" s="1">
        <v>36501</v>
      </c>
      <c r="B364">
        <v>225569</v>
      </c>
      <c r="C364" s="1">
        <v>36501</v>
      </c>
      <c r="D364">
        <v>173875</v>
      </c>
    </row>
    <row r="365" spans="1:4" x14ac:dyDescent="0.25">
      <c r="A365" s="1">
        <v>36508</v>
      </c>
      <c r="B365">
        <v>234855</v>
      </c>
      <c r="C365" s="1">
        <v>36508</v>
      </c>
      <c r="D365">
        <v>177829</v>
      </c>
    </row>
    <row r="366" spans="1:4" x14ac:dyDescent="0.25">
      <c r="A366" s="1">
        <v>36515</v>
      </c>
      <c r="B366">
        <v>235529</v>
      </c>
      <c r="C366" s="1">
        <v>36515</v>
      </c>
      <c r="D366">
        <v>191915</v>
      </c>
    </row>
    <row r="367" spans="1:4" x14ac:dyDescent="0.25">
      <c r="A367" s="1">
        <v>36522</v>
      </c>
      <c r="B367">
        <v>229467</v>
      </c>
      <c r="C367" s="1">
        <v>36522</v>
      </c>
      <c r="D367">
        <v>194152</v>
      </c>
    </row>
    <row r="368" spans="1:4" x14ac:dyDescent="0.25">
      <c r="A368" s="1">
        <v>36529</v>
      </c>
      <c r="B368">
        <v>235685</v>
      </c>
      <c r="C368" s="1">
        <v>36529</v>
      </c>
      <c r="D368">
        <v>203693</v>
      </c>
    </row>
    <row r="369" spans="1:4" x14ac:dyDescent="0.25">
      <c r="A369" s="1">
        <v>36536</v>
      </c>
      <c r="B369">
        <v>231859</v>
      </c>
      <c r="C369" s="1">
        <v>36536</v>
      </c>
      <c r="D369">
        <v>225888</v>
      </c>
    </row>
    <row r="370" spans="1:4" x14ac:dyDescent="0.25">
      <c r="A370" s="1">
        <v>36543</v>
      </c>
      <c r="B370">
        <v>220147</v>
      </c>
      <c r="C370" s="1">
        <v>36543</v>
      </c>
      <c r="D370">
        <v>271462</v>
      </c>
    </row>
    <row r="371" spans="1:4" x14ac:dyDescent="0.25">
      <c r="A371" s="1">
        <v>36550</v>
      </c>
      <c r="B371">
        <v>207463</v>
      </c>
      <c r="C371" s="1">
        <v>36550</v>
      </c>
      <c r="D371">
        <v>278286</v>
      </c>
    </row>
    <row r="372" spans="1:4" x14ac:dyDescent="0.25">
      <c r="A372" s="1">
        <v>36557</v>
      </c>
      <c r="B372">
        <v>219608</v>
      </c>
      <c r="C372" s="1">
        <v>36557</v>
      </c>
      <c r="D372">
        <v>279539</v>
      </c>
    </row>
    <row r="373" spans="1:4" x14ac:dyDescent="0.25">
      <c r="A373" s="1">
        <v>36564</v>
      </c>
      <c r="B373">
        <v>216610</v>
      </c>
      <c r="C373" s="1">
        <v>36564</v>
      </c>
      <c r="D373">
        <v>279298</v>
      </c>
    </row>
    <row r="374" spans="1:4" x14ac:dyDescent="0.25">
      <c r="A374" s="1">
        <v>36571</v>
      </c>
      <c r="B374">
        <v>214423</v>
      </c>
      <c r="C374" s="1">
        <v>36571</v>
      </c>
      <c r="D374">
        <v>282029</v>
      </c>
    </row>
    <row r="375" spans="1:4" x14ac:dyDescent="0.25">
      <c r="A375" s="1">
        <v>36578</v>
      </c>
      <c r="B375">
        <v>222945</v>
      </c>
      <c r="C375" s="1">
        <v>36578</v>
      </c>
      <c r="D375">
        <v>275582</v>
      </c>
    </row>
    <row r="376" spans="1:4" x14ac:dyDescent="0.25">
      <c r="A376" s="1">
        <v>36585</v>
      </c>
      <c r="B376">
        <v>210139</v>
      </c>
      <c r="C376" s="1">
        <v>36585</v>
      </c>
      <c r="D376">
        <v>240077</v>
      </c>
    </row>
    <row r="377" spans="1:4" x14ac:dyDescent="0.25">
      <c r="A377" s="1">
        <v>36592</v>
      </c>
      <c r="B377">
        <v>209495</v>
      </c>
      <c r="C377" s="1">
        <v>36592</v>
      </c>
      <c r="D377">
        <v>254478</v>
      </c>
    </row>
    <row r="378" spans="1:4" x14ac:dyDescent="0.25">
      <c r="A378" s="1">
        <v>36599</v>
      </c>
      <c r="B378">
        <v>202271</v>
      </c>
      <c r="C378" s="1">
        <v>36599</v>
      </c>
      <c r="D378">
        <v>292136</v>
      </c>
    </row>
    <row r="379" spans="1:4" x14ac:dyDescent="0.25">
      <c r="A379" s="1">
        <v>36606</v>
      </c>
      <c r="B379">
        <v>204869</v>
      </c>
      <c r="C379" s="1">
        <v>36606</v>
      </c>
      <c r="D379">
        <v>307383</v>
      </c>
    </row>
    <row r="380" spans="1:4" x14ac:dyDescent="0.25">
      <c r="A380" s="1">
        <v>36613</v>
      </c>
      <c r="B380">
        <v>223518</v>
      </c>
      <c r="C380" s="1">
        <v>36613</v>
      </c>
      <c r="D380">
        <v>305300</v>
      </c>
    </row>
    <row r="381" spans="1:4" x14ac:dyDescent="0.25">
      <c r="A381" s="1">
        <v>36620</v>
      </c>
      <c r="B381">
        <v>215973</v>
      </c>
      <c r="C381" s="1">
        <v>36620</v>
      </c>
      <c r="D381">
        <v>289588</v>
      </c>
    </row>
    <row r="382" spans="1:4" x14ac:dyDescent="0.25">
      <c r="A382" s="1">
        <v>36627</v>
      </c>
      <c r="B382">
        <v>217003</v>
      </c>
      <c r="C382" s="1">
        <v>36627</v>
      </c>
      <c r="D382">
        <v>279776</v>
      </c>
    </row>
    <row r="383" spans="1:4" x14ac:dyDescent="0.25">
      <c r="A383" s="1">
        <v>36634</v>
      </c>
      <c r="B383">
        <v>218655</v>
      </c>
      <c r="C383" s="1">
        <v>36634</v>
      </c>
      <c r="D383">
        <v>281071</v>
      </c>
    </row>
    <row r="384" spans="1:4" x14ac:dyDescent="0.25">
      <c r="A384" s="1">
        <v>36641</v>
      </c>
      <c r="B384">
        <v>208366</v>
      </c>
      <c r="C384" s="1">
        <v>36641</v>
      </c>
      <c r="D384">
        <v>278219</v>
      </c>
    </row>
    <row r="385" spans="1:4" x14ac:dyDescent="0.25">
      <c r="A385" s="1">
        <v>36648</v>
      </c>
      <c r="B385">
        <v>183730</v>
      </c>
      <c r="C385" s="1">
        <v>36648</v>
      </c>
      <c r="D385">
        <v>282658</v>
      </c>
    </row>
    <row r="386" spans="1:4" x14ac:dyDescent="0.25">
      <c r="A386" s="1">
        <v>36655</v>
      </c>
      <c r="B386">
        <v>188495</v>
      </c>
      <c r="C386" s="1">
        <v>36655</v>
      </c>
      <c r="D386">
        <v>300759</v>
      </c>
    </row>
    <row r="387" spans="1:4" x14ac:dyDescent="0.25">
      <c r="A387" s="1">
        <v>36662</v>
      </c>
      <c r="B387">
        <v>190000</v>
      </c>
      <c r="C387" s="1">
        <v>36662</v>
      </c>
      <c r="D387">
        <v>284756</v>
      </c>
    </row>
    <row r="388" spans="1:4" x14ac:dyDescent="0.25">
      <c r="A388" s="1">
        <v>36669</v>
      </c>
      <c r="B388">
        <v>184043</v>
      </c>
      <c r="C388" s="1">
        <v>36669</v>
      </c>
      <c r="D388">
        <v>276778</v>
      </c>
    </row>
    <row r="389" spans="1:4" x14ac:dyDescent="0.25">
      <c r="A389" s="1">
        <v>36676</v>
      </c>
      <c r="B389">
        <v>195302</v>
      </c>
      <c r="C389" s="1">
        <v>36676</v>
      </c>
      <c r="D389">
        <v>240770</v>
      </c>
    </row>
    <row r="390" spans="1:4" x14ac:dyDescent="0.25">
      <c r="A390" s="1">
        <v>36683</v>
      </c>
      <c r="B390">
        <v>197735</v>
      </c>
      <c r="C390" s="1">
        <v>36683</v>
      </c>
      <c r="D390">
        <v>233060</v>
      </c>
    </row>
    <row r="391" spans="1:4" x14ac:dyDescent="0.25">
      <c r="A391" s="1">
        <v>36690</v>
      </c>
      <c r="B391">
        <v>213837</v>
      </c>
      <c r="C391" s="1">
        <v>36690</v>
      </c>
      <c r="D391">
        <v>234325</v>
      </c>
    </row>
    <row r="392" spans="1:4" x14ac:dyDescent="0.25">
      <c r="A392" s="1">
        <v>36697</v>
      </c>
      <c r="B392">
        <v>219568</v>
      </c>
      <c r="C392" s="1">
        <v>36697</v>
      </c>
      <c r="D392">
        <v>228998</v>
      </c>
    </row>
    <row r="393" spans="1:4" x14ac:dyDescent="0.25">
      <c r="A393" s="1">
        <v>36704</v>
      </c>
      <c r="B393">
        <v>221483</v>
      </c>
      <c r="C393" s="1">
        <v>36704</v>
      </c>
      <c r="D393">
        <v>214326</v>
      </c>
    </row>
    <row r="394" spans="1:4" x14ac:dyDescent="0.25">
      <c r="A394" s="1">
        <v>36711</v>
      </c>
      <c r="B394">
        <v>210013</v>
      </c>
      <c r="C394" s="1">
        <v>36711</v>
      </c>
      <c r="D394">
        <v>190950</v>
      </c>
    </row>
    <row r="395" spans="1:4" x14ac:dyDescent="0.25">
      <c r="A395" s="1">
        <v>36718</v>
      </c>
      <c r="B395">
        <v>205590</v>
      </c>
      <c r="C395" s="1">
        <v>36718</v>
      </c>
      <c r="D395">
        <v>179864</v>
      </c>
    </row>
    <row r="396" spans="1:4" x14ac:dyDescent="0.25">
      <c r="A396" s="1">
        <v>36725</v>
      </c>
      <c r="B396">
        <v>219669</v>
      </c>
      <c r="C396" s="1">
        <v>36725</v>
      </c>
      <c r="D396">
        <v>171616</v>
      </c>
    </row>
    <row r="397" spans="1:4" x14ac:dyDescent="0.25">
      <c r="A397" s="1">
        <v>36732</v>
      </c>
      <c r="B397">
        <v>213507</v>
      </c>
      <c r="C397" s="1">
        <v>36732</v>
      </c>
      <c r="D397">
        <v>175702</v>
      </c>
    </row>
    <row r="398" spans="1:4" x14ac:dyDescent="0.25">
      <c r="A398" s="1">
        <v>36739</v>
      </c>
      <c r="B398">
        <v>225435</v>
      </c>
      <c r="C398" s="1">
        <v>36739</v>
      </c>
      <c r="D398">
        <v>175946</v>
      </c>
    </row>
    <row r="399" spans="1:4" x14ac:dyDescent="0.25">
      <c r="A399" s="1">
        <v>36746</v>
      </c>
      <c r="B399">
        <v>226081</v>
      </c>
      <c r="C399" s="1">
        <v>36746</v>
      </c>
      <c r="D399">
        <v>165557</v>
      </c>
    </row>
    <row r="400" spans="1:4" x14ac:dyDescent="0.25">
      <c r="A400" s="1">
        <v>36753</v>
      </c>
      <c r="B400">
        <v>238306</v>
      </c>
      <c r="C400" s="1">
        <v>36753</v>
      </c>
      <c r="D400">
        <v>163001</v>
      </c>
    </row>
    <row r="401" spans="1:4" x14ac:dyDescent="0.25">
      <c r="A401" s="1">
        <v>36760</v>
      </c>
      <c r="B401">
        <v>235051</v>
      </c>
      <c r="C401" s="1">
        <v>36760</v>
      </c>
      <c r="D401">
        <v>163509</v>
      </c>
    </row>
    <row r="402" spans="1:4" x14ac:dyDescent="0.25">
      <c r="A402" s="1">
        <v>36767</v>
      </c>
      <c r="B402">
        <v>223804</v>
      </c>
      <c r="C402" s="1">
        <v>36767</v>
      </c>
      <c r="D402">
        <v>159011</v>
      </c>
    </row>
    <row r="403" spans="1:4" x14ac:dyDescent="0.25">
      <c r="A403" s="1">
        <v>36774</v>
      </c>
      <c r="B403">
        <v>213504</v>
      </c>
      <c r="C403" s="1">
        <v>36774</v>
      </c>
      <c r="D403">
        <v>159678</v>
      </c>
    </row>
    <row r="404" spans="1:4" x14ac:dyDescent="0.25">
      <c r="A404" s="1">
        <v>36781</v>
      </c>
      <c r="B404">
        <v>210543</v>
      </c>
      <c r="C404" s="1">
        <v>36781</v>
      </c>
      <c r="D404">
        <v>154068</v>
      </c>
    </row>
    <row r="405" spans="1:4" x14ac:dyDescent="0.25">
      <c r="A405" s="1">
        <v>36788</v>
      </c>
      <c r="B405">
        <v>215200</v>
      </c>
      <c r="C405" s="1">
        <v>36788</v>
      </c>
      <c r="D405">
        <v>148579</v>
      </c>
    </row>
    <row r="406" spans="1:4" x14ac:dyDescent="0.25">
      <c r="A406" s="1">
        <v>36795</v>
      </c>
      <c r="B406">
        <v>210536</v>
      </c>
      <c r="C406" s="1">
        <v>36795</v>
      </c>
      <c r="D406">
        <v>162002</v>
      </c>
    </row>
    <row r="407" spans="1:4" x14ac:dyDescent="0.25">
      <c r="A407" s="1">
        <v>36802</v>
      </c>
      <c r="B407">
        <v>206465</v>
      </c>
      <c r="C407" s="1">
        <v>36802</v>
      </c>
      <c r="D407">
        <v>180607</v>
      </c>
    </row>
    <row r="408" spans="1:4" x14ac:dyDescent="0.25">
      <c r="A408" s="1">
        <v>36809</v>
      </c>
      <c r="B408">
        <v>201751</v>
      </c>
      <c r="C408" s="1">
        <v>36809</v>
      </c>
      <c r="D408">
        <v>198212</v>
      </c>
    </row>
    <row r="409" spans="1:4" x14ac:dyDescent="0.25">
      <c r="A409" s="1">
        <v>36816</v>
      </c>
      <c r="B409">
        <v>201863</v>
      </c>
      <c r="C409" s="1">
        <v>36816</v>
      </c>
      <c r="D409">
        <v>216746</v>
      </c>
    </row>
    <row r="410" spans="1:4" x14ac:dyDescent="0.25">
      <c r="A410" s="1">
        <v>36823</v>
      </c>
      <c r="B410">
        <v>212324</v>
      </c>
      <c r="C410" s="1">
        <v>36823</v>
      </c>
      <c r="D410">
        <v>227527</v>
      </c>
    </row>
    <row r="411" spans="1:4" x14ac:dyDescent="0.25">
      <c r="A411" s="1">
        <v>36830</v>
      </c>
      <c r="B411">
        <v>219954</v>
      </c>
      <c r="C411" s="1">
        <v>36830</v>
      </c>
      <c r="D411">
        <v>241011</v>
      </c>
    </row>
    <row r="412" spans="1:4" x14ac:dyDescent="0.25">
      <c r="A412" s="1">
        <v>36837</v>
      </c>
      <c r="B412">
        <v>221140</v>
      </c>
      <c r="C412" s="1">
        <v>36837</v>
      </c>
      <c r="D412">
        <v>279214</v>
      </c>
    </row>
    <row r="413" spans="1:4" x14ac:dyDescent="0.25">
      <c r="A413" s="1">
        <v>36844</v>
      </c>
      <c r="B413">
        <v>221450</v>
      </c>
      <c r="C413" s="1">
        <v>36844</v>
      </c>
      <c r="D413">
        <v>278336</v>
      </c>
    </row>
    <row r="414" spans="1:4" x14ac:dyDescent="0.25">
      <c r="A414" s="1">
        <v>36851</v>
      </c>
      <c r="B414">
        <v>222425</v>
      </c>
      <c r="C414" s="1">
        <v>36851</v>
      </c>
      <c r="D414">
        <v>271595</v>
      </c>
    </row>
    <row r="415" spans="1:4" x14ac:dyDescent="0.25">
      <c r="A415" s="1">
        <v>36858</v>
      </c>
      <c r="B415">
        <v>217507</v>
      </c>
      <c r="C415" s="1">
        <v>36858</v>
      </c>
      <c r="D415">
        <v>254563</v>
      </c>
    </row>
    <row r="416" spans="1:4" x14ac:dyDescent="0.25">
      <c r="A416" s="1">
        <v>36865</v>
      </c>
      <c r="B416">
        <v>204241</v>
      </c>
      <c r="C416" s="1">
        <v>36865</v>
      </c>
      <c r="D416">
        <v>239991</v>
      </c>
    </row>
    <row r="417" spans="1:4" x14ac:dyDescent="0.25">
      <c r="A417" s="1">
        <v>36872</v>
      </c>
      <c r="B417">
        <v>206167</v>
      </c>
      <c r="C417" s="1">
        <v>36872</v>
      </c>
      <c r="D417">
        <v>227014</v>
      </c>
    </row>
    <row r="418" spans="1:4" x14ac:dyDescent="0.25">
      <c r="A418" s="1">
        <v>36879</v>
      </c>
      <c r="B418">
        <v>194279</v>
      </c>
      <c r="C418" s="1">
        <v>36879</v>
      </c>
      <c r="D418">
        <v>243086</v>
      </c>
    </row>
    <row r="419" spans="1:4" x14ac:dyDescent="0.25">
      <c r="A419" s="1">
        <v>36886</v>
      </c>
      <c r="B419">
        <v>191949</v>
      </c>
      <c r="C419" s="1">
        <v>36886</v>
      </c>
      <c r="D419">
        <v>247573</v>
      </c>
    </row>
    <row r="420" spans="1:4" x14ac:dyDescent="0.25">
      <c r="A420" s="1">
        <v>36893</v>
      </c>
      <c r="B420">
        <v>193035</v>
      </c>
      <c r="C420" s="1">
        <v>36893</v>
      </c>
      <c r="D420">
        <v>271132</v>
      </c>
    </row>
    <row r="421" spans="1:4" x14ac:dyDescent="0.25">
      <c r="A421" s="1">
        <v>36900</v>
      </c>
      <c r="B421">
        <v>190728</v>
      </c>
      <c r="C421" s="1">
        <v>36900</v>
      </c>
      <c r="D421">
        <v>272078</v>
      </c>
    </row>
    <row r="422" spans="1:4" x14ac:dyDescent="0.25">
      <c r="A422" s="1">
        <v>36907</v>
      </c>
      <c r="B422">
        <v>220566</v>
      </c>
      <c r="C422" s="1">
        <v>36907</v>
      </c>
      <c r="D422">
        <v>254899</v>
      </c>
    </row>
    <row r="423" spans="1:4" x14ac:dyDescent="0.25">
      <c r="A423" s="1">
        <v>36914</v>
      </c>
      <c r="B423">
        <v>233983</v>
      </c>
      <c r="C423" s="1">
        <v>36914</v>
      </c>
      <c r="D423">
        <v>250656</v>
      </c>
    </row>
    <row r="424" spans="1:4" x14ac:dyDescent="0.25">
      <c r="A424" s="1">
        <v>36921</v>
      </c>
      <c r="B424">
        <v>260078</v>
      </c>
      <c r="C424" s="1">
        <v>36921</v>
      </c>
      <c r="D424">
        <v>243704</v>
      </c>
    </row>
    <row r="425" spans="1:4" x14ac:dyDescent="0.25">
      <c r="A425" s="1">
        <v>36928</v>
      </c>
      <c r="B425">
        <v>259207</v>
      </c>
      <c r="C425" s="1">
        <v>36928</v>
      </c>
      <c r="D425">
        <v>242439</v>
      </c>
    </row>
    <row r="426" spans="1:4" x14ac:dyDescent="0.25">
      <c r="A426" s="1">
        <v>36935</v>
      </c>
      <c r="B426">
        <v>261648</v>
      </c>
      <c r="C426" s="1">
        <v>36935</v>
      </c>
      <c r="D426">
        <v>240774</v>
      </c>
    </row>
    <row r="427" spans="1:4" x14ac:dyDescent="0.25">
      <c r="A427" s="1">
        <v>36942</v>
      </c>
      <c r="B427">
        <v>242839</v>
      </c>
      <c r="C427" s="1">
        <v>36942</v>
      </c>
      <c r="D427">
        <v>223960</v>
      </c>
    </row>
    <row r="428" spans="1:4" x14ac:dyDescent="0.25">
      <c r="A428" s="1">
        <v>36949</v>
      </c>
      <c r="B428">
        <v>225653</v>
      </c>
      <c r="C428" s="1">
        <v>36949</v>
      </c>
      <c r="D428">
        <v>209171</v>
      </c>
    </row>
    <row r="429" spans="1:4" x14ac:dyDescent="0.25">
      <c r="A429" s="1">
        <v>36956</v>
      </c>
      <c r="B429">
        <v>208572</v>
      </c>
      <c r="C429" s="1">
        <v>36956</v>
      </c>
      <c r="D429">
        <v>220109</v>
      </c>
    </row>
    <row r="430" spans="1:4" x14ac:dyDescent="0.25">
      <c r="A430" s="1">
        <v>36963</v>
      </c>
      <c r="B430">
        <v>217394</v>
      </c>
      <c r="C430" s="1">
        <v>36963</v>
      </c>
      <c r="D430">
        <v>222956</v>
      </c>
    </row>
    <row r="431" spans="1:4" x14ac:dyDescent="0.25">
      <c r="A431" s="1">
        <v>36970</v>
      </c>
      <c r="B431">
        <v>228800</v>
      </c>
      <c r="C431" s="1">
        <v>36970</v>
      </c>
      <c r="D431">
        <v>210044</v>
      </c>
    </row>
    <row r="432" spans="1:4" x14ac:dyDescent="0.25">
      <c r="A432" s="1">
        <v>36977</v>
      </c>
      <c r="B432">
        <v>232353</v>
      </c>
      <c r="C432" s="1">
        <v>36977</v>
      </c>
      <c r="D432">
        <v>198113</v>
      </c>
    </row>
    <row r="433" spans="1:4" x14ac:dyDescent="0.25">
      <c r="A433" s="1">
        <v>36984</v>
      </c>
      <c r="B433">
        <v>238778</v>
      </c>
      <c r="C433" s="1">
        <v>36984</v>
      </c>
      <c r="D433">
        <v>200256</v>
      </c>
    </row>
    <row r="434" spans="1:4" x14ac:dyDescent="0.25">
      <c r="A434" s="1">
        <v>36991</v>
      </c>
      <c r="B434">
        <v>235732</v>
      </c>
      <c r="C434" s="1">
        <v>36991</v>
      </c>
      <c r="D434">
        <v>203184</v>
      </c>
    </row>
    <row r="435" spans="1:4" x14ac:dyDescent="0.25">
      <c r="A435" s="1">
        <v>36998</v>
      </c>
      <c r="B435">
        <v>237038</v>
      </c>
      <c r="C435" s="1">
        <v>36998</v>
      </c>
      <c r="D435">
        <v>211708</v>
      </c>
    </row>
    <row r="436" spans="1:4" x14ac:dyDescent="0.25">
      <c r="A436" s="1">
        <v>37005</v>
      </c>
      <c r="B436">
        <v>248804</v>
      </c>
      <c r="C436" s="1">
        <v>37005</v>
      </c>
      <c r="D436">
        <v>192330</v>
      </c>
    </row>
    <row r="437" spans="1:4" x14ac:dyDescent="0.25">
      <c r="A437" s="1">
        <v>37012</v>
      </c>
      <c r="B437">
        <v>228191</v>
      </c>
      <c r="C437" s="1">
        <v>37012</v>
      </c>
      <c r="D437">
        <v>177190</v>
      </c>
    </row>
    <row r="438" spans="1:4" x14ac:dyDescent="0.25">
      <c r="A438" s="1">
        <v>37019</v>
      </c>
      <c r="B438">
        <v>224722</v>
      </c>
      <c r="C438" s="1">
        <v>37019</v>
      </c>
      <c r="D438">
        <v>177319</v>
      </c>
    </row>
    <row r="439" spans="1:4" x14ac:dyDescent="0.25">
      <c r="A439" s="1">
        <v>37026</v>
      </c>
      <c r="B439">
        <v>222881</v>
      </c>
      <c r="C439" s="1">
        <v>37026</v>
      </c>
      <c r="D439">
        <v>176198</v>
      </c>
    </row>
    <row r="440" spans="1:4" x14ac:dyDescent="0.25">
      <c r="A440" s="1">
        <v>37033</v>
      </c>
      <c r="B440">
        <v>225130</v>
      </c>
      <c r="C440" s="1">
        <v>37033</v>
      </c>
      <c r="D440">
        <v>178212</v>
      </c>
    </row>
    <row r="441" spans="1:4" x14ac:dyDescent="0.25">
      <c r="A441" s="1">
        <v>37040</v>
      </c>
      <c r="B441">
        <v>227164</v>
      </c>
      <c r="C441" s="1">
        <v>37040</v>
      </c>
      <c r="D441">
        <v>181752</v>
      </c>
    </row>
    <row r="442" spans="1:4" x14ac:dyDescent="0.25">
      <c r="A442" s="1">
        <v>37047</v>
      </c>
      <c r="B442">
        <v>219983</v>
      </c>
      <c r="C442" s="1">
        <v>37047</v>
      </c>
      <c r="D442">
        <v>185486</v>
      </c>
    </row>
    <row r="443" spans="1:4" x14ac:dyDescent="0.25">
      <c r="A443" s="1">
        <v>37054</v>
      </c>
      <c r="B443">
        <v>215505</v>
      </c>
      <c r="C443" s="1">
        <v>37054</v>
      </c>
      <c r="D443">
        <v>187297</v>
      </c>
    </row>
    <row r="444" spans="1:4" x14ac:dyDescent="0.25">
      <c r="A444" s="1">
        <v>37061</v>
      </c>
      <c r="B444">
        <v>224269</v>
      </c>
      <c r="C444" s="1">
        <v>37061</v>
      </c>
      <c r="D444">
        <v>191790</v>
      </c>
    </row>
    <row r="445" spans="1:4" x14ac:dyDescent="0.25">
      <c r="A445" s="1">
        <v>37068</v>
      </c>
      <c r="B445">
        <v>222195</v>
      </c>
      <c r="C445" s="1">
        <v>37068</v>
      </c>
      <c r="D445">
        <v>178110</v>
      </c>
    </row>
    <row r="446" spans="1:4" x14ac:dyDescent="0.25">
      <c r="A446" s="1">
        <v>37075</v>
      </c>
      <c r="B446">
        <v>205828</v>
      </c>
      <c r="C446" s="1">
        <v>37075</v>
      </c>
      <c r="D446">
        <v>168232</v>
      </c>
    </row>
    <row r="447" spans="1:4" x14ac:dyDescent="0.25">
      <c r="A447" s="1">
        <v>37082</v>
      </c>
      <c r="B447">
        <v>194096</v>
      </c>
      <c r="C447" s="1">
        <v>37082</v>
      </c>
      <c r="D447">
        <v>181824</v>
      </c>
    </row>
    <row r="448" spans="1:4" x14ac:dyDescent="0.25">
      <c r="A448" s="1">
        <v>37089</v>
      </c>
      <c r="B448">
        <v>190562</v>
      </c>
      <c r="C448" s="1">
        <v>37089</v>
      </c>
      <c r="D448">
        <v>227401</v>
      </c>
    </row>
    <row r="449" spans="1:4" x14ac:dyDescent="0.25">
      <c r="A449" s="1">
        <v>37096</v>
      </c>
      <c r="B449">
        <v>195724</v>
      </c>
      <c r="C449" s="1">
        <v>37096</v>
      </c>
      <c r="D449">
        <v>219301</v>
      </c>
    </row>
    <row r="450" spans="1:4" x14ac:dyDescent="0.25">
      <c r="A450" s="1">
        <v>37103</v>
      </c>
      <c r="B450">
        <v>199216</v>
      </c>
      <c r="C450" s="1">
        <v>37103</v>
      </c>
      <c r="D450">
        <v>217567</v>
      </c>
    </row>
    <row r="451" spans="1:4" x14ac:dyDescent="0.25">
      <c r="A451" s="1">
        <v>37110</v>
      </c>
      <c r="B451">
        <v>198620</v>
      </c>
      <c r="C451" s="1">
        <v>37110</v>
      </c>
      <c r="D451">
        <v>218273</v>
      </c>
    </row>
    <row r="452" spans="1:4" x14ac:dyDescent="0.25">
      <c r="A452" s="1">
        <v>37117</v>
      </c>
      <c r="B452">
        <v>191491</v>
      </c>
      <c r="C452" s="1">
        <v>37117</v>
      </c>
      <c r="D452">
        <v>231599</v>
      </c>
    </row>
    <row r="453" spans="1:4" x14ac:dyDescent="0.25">
      <c r="A453" s="1">
        <v>37124</v>
      </c>
      <c r="B453">
        <v>192581</v>
      </c>
      <c r="C453" s="1">
        <v>37124</v>
      </c>
      <c r="D453">
        <v>233039</v>
      </c>
    </row>
    <row r="454" spans="1:4" x14ac:dyDescent="0.25">
      <c r="A454" s="1">
        <v>37131</v>
      </c>
      <c r="B454">
        <v>182371</v>
      </c>
      <c r="C454" s="1">
        <v>37131</v>
      </c>
      <c r="D454">
        <v>212587</v>
      </c>
    </row>
    <row r="455" spans="1:4" x14ac:dyDescent="0.25">
      <c r="A455" s="1">
        <v>37138</v>
      </c>
      <c r="B455">
        <v>166787</v>
      </c>
      <c r="C455" s="1">
        <v>37138</v>
      </c>
      <c r="D455">
        <v>203404</v>
      </c>
    </row>
    <row r="456" spans="1:4" x14ac:dyDescent="0.25">
      <c r="A456" s="1">
        <v>37145</v>
      </c>
      <c r="B456">
        <v>160114</v>
      </c>
      <c r="C456" s="1">
        <v>37145</v>
      </c>
      <c r="D456">
        <v>197130</v>
      </c>
    </row>
    <row r="457" spans="1:4" x14ac:dyDescent="0.25">
      <c r="A457" s="1">
        <v>37152</v>
      </c>
      <c r="B457">
        <v>184131</v>
      </c>
      <c r="C457" s="1">
        <v>37152</v>
      </c>
      <c r="D457">
        <v>198698</v>
      </c>
    </row>
    <row r="458" spans="1:4" x14ac:dyDescent="0.25">
      <c r="A458" s="1">
        <v>37159</v>
      </c>
      <c r="B458">
        <v>202739</v>
      </c>
      <c r="C458" s="1">
        <v>37159</v>
      </c>
      <c r="D458">
        <v>199317</v>
      </c>
    </row>
    <row r="459" spans="1:4" x14ac:dyDescent="0.25">
      <c r="A459" s="1">
        <v>37166</v>
      </c>
      <c r="B459">
        <v>214734</v>
      </c>
      <c r="C459" s="1">
        <v>37166</v>
      </c>
      <c r="D459">
        <v>189694</v>
      </c>
    </row>
    <row r="460" spans="1:4" x14ac:dyDescent="0.25">
      <c r="A460" s="1">
        <v>37173</v>
      </c>
      <c r="B460">
        <v>215539</v>
      </c>
      <c r="C460" s="1">
        <v>37173</v>
      </c>
      <c r="D460">
        <v>185136</v>
      </c>
    </row>
    <row r="461" spans="1:4" x14ac:dyDescent="0.25">
      <c r="A461" s="1">
        <v>37180</v>
      </c>
      <c r="B461">
        <v>221223</v>
      </c>
      <c r="C461" s="1">
        <v>37180</v>
      </c>
      <c r="D461">
        <v>178840</v>
      </c>
    </row>
    <row r="462" spans="1:4" x14ac:dyDescent="0.25">
      <c r="A462" s="1">
        <v>37187</v>
      </c>
      <c r="B462">
        <v>225231</v>
      </c>
      <c r="C462" s="1">
        <v>37187</v>
      </c>
      <c r="D462">
        <v>179271</v>
      </c>
    </row>
    <row r="463" spans="1:4" x14ac:dyDescent="0.25">
      <c r="A463" s="1">
        <v>37194</v>
      </c>
      <c r="B463">
        <v>229939</v>
      </c>
      <c r="C463" s="1">
        <v>37194</v>
      </c>
      <c r="D463">
        <v>180773</v>
      </c>
    </row>
    <row r="464" spans="1:4" x14ac:dyDescent="0.25">
      <c r="A464" s="1">
        <v>37201</v>
      </c>
      <c r="B464">
        <v>248781</v>
      </c>
      <c r="C464" s="1">
        <v>37201</v>
      </c>
      <c r="D464">
        <v>200899</v>
      </c>
    </row>
    <row r="465" spans="1:4" x14ac:dyDescent="0.25">
      <c r="A465" s="1">
        <v>37208</v>
      </c>
      <c r="B465">
        <v>246010</v>
      </c>
      <c r="C465" s="1">
        <v>37208</v>
      </c>
      <c r="D465">
        <v>215272</v>
      </c>
    </row>
    <row r="466" spans="1:4" x14ac:dyDescent="0.25">
      <c r="A466" s="1">
        <v>37215</v>
      </c>
      <c r="B466">
        <v>235114</v>
      </c>
      <c r="C466" s="1">
        <v>37215</v>
      </c>
      <c r="D466">
        <v>227469</v>
      </c>
    </row>
    <row r="467" spans="1:4" x14ac:dyDescent="0.25">
      <c r="A467" s="1">
        <v>37222</v>
      </c>
      <c r="B467">
        <v>242134</v>
      </c>
      <c r="C467" s="1">
        <v>37222</v>
      </c>
      <c r="D467">
        <v>207062</v>
      </c>
    </row>
    <row r="468" spans="1:4" x14ac:dyDescent="0.25">
      <c r="A468" s="1">
        <v>37229</v>
      </c>
      <c r="B468">
        <v>214911</v>
      </c>
      <c r="C468" s="1">
        <v>37229</v>
      </c>
      <c r="D468">
        <v>204166</v>
      </c>
    </row>
    <row r="469" spans="1:4" x14ac:dyDescent="0.25">
      <c r="A469" s="1">
        <v>37236</v>
      </c>
      <c r="B469">
        <v>212349</v>
      </c>
      <c r="C469" s="1">
        <v>37236</v>
      </c>
      <c r="D469">
        <v>214893</v>
      </c>
    </row>
    <row r="470" spans="1:4" x14ac:dyDescent="0.25">
      <c r="A470" s="1">
        <v>37243</v>
      </c>
      <c r="B470">
        <v>212342</v>
      </c>
      <c r="C470" s="1">
        <v>37243</v>
      </c>
      <c r="D470">
        <v>201853</v>
      </c>
    </row>
    <row r="471" spans="1:4" x14ac:dyDescent="0.25">
      <c r="A471" s="1">
        <v>37250</v>
      </c>
      <c r="B471">
        <v>216343</v>
      </c>
      <c r="C471" s="1">
        <v>37250</v>
      </c>
      <c r="D471">
        <v>198459</v>
      </c>
    </row>
    <row r="472" spans="1:4" x14ac:dyDescent="0.25">
      <c r="A472" s="1">
        <v>37257</v>
      </c>
      <c r="B472">
        <v>222786</v>
      </c>
      <c r="C472" s="1">
        <v>37257</v>
      </c>
      <c r="D472">
        <v>189710</v>
      </c>
    </row>
    <row r="473" spans="1:4" x14ac:dyDescent="0.25">
      <c r="A473" s="1">
        <v>37264</v>
      </c>
      <c r="B473">
        <v>229062</v>
      </c>
      <c r="C473" s="1">
        <v>37264</v>
      </c>
      <c r="D473">
        <v>200905</v>
      </c>
    </row>
    <row r="474" spans="1:4" x14ac:dyDescent="0.25">
      <c r="A474" s="1">
        <v>37271</v>
      </c>
      <c r="B474">
        <v>232821</v>
      </c>
      <c r="C474" s="1">
        <v>37271</v>
      </c>
      <c r="D474">
        <v>213187</v>
      </c>
    </row>
    <row r="475" spans="1:4" x14ac:dyDescent="0.25">
      <c r="A475" s="1">
        <v>37278</v>
      </c>
      <c r="B475">
        <v>234624</v>
      </c>
      <c r="C475" s="1">
        <v>37278</v>
      </c>
      <c r="D475">
        <v>219374</v>
      </c>
    </row>
    <row r="476" spans="1:4" x14ac:dyDescent="0.25">
      <c r="A476" s="1">
        <v>37285</v>
      </c>
      <c r="B476">
        <v>242186</v>
      </c>
      <c r="C476" s="1">
        <v>37285</v>
      </c>
      <c r="D476">
        <v>213199</v>
      </c>
    </row>
    <row r="477" spans="1:4" x14ac:dyDescent="0.25">
      <c r="A477" s="1">
        <v>37292</v>
      </c>
      <c r="B477">
        <v>244111</v>
      </c>
      <c r="C477" s="1">
        <v>37292</v>
      </c>
      <c r="D477">
        <v>206084</v>
      </c>
    </row>
    <row r="478" spans="1:4" x14ac:dyDescent="0.25">
      <c r="A478" s="1">
        <v>37299</v>
      </c>
      <c r="B478">
        <v>235944</v>
      </c>
      <c r="C478" s="1">
        <v>37299</v>
      </c>
      <c r="D478">
        <v>195955</v>
      </c>
    </row>
    <row r="479" spans="1:4" x14ac:dyDescent="0.25">
      <c r="A479" s="1">
        <v>37306</v>
      </c>
      <c r="B479">
        <v>226903</v>
      </c>
      <c r="C479" s="1">
        <v>37306</v>
      </c>
      <c r="D479">
        <v>194939</v>
      </c>
    </row>
    <row r="480" spans="1:4" x14ac:dyDescent="0.25">
      <c r="A480" s="1">
        <v>37313</v>
      </c>
      <c r="B480">
        <v>238798</v>
      </c>
      <c r="C480" s="1">
        <v>37313</v>
      </c>
      <c r="D480">
        <v>173663</v>
      </c>
    </row>
    <row r="481" spans="1:4" x14ac:dyDescent="0.25">
      <c r="A481" s="1">
        <v>37320</v>
      </c>
      <c r="B481">
        <v>224500</v>
      </c>
      <c r="C481" s="1">
        <v>37320</v>
      </c>
      <c r="D481">
        <v>163142</v>
      </c>
    </row>
    <row r="482" spans="1:4" x14ac:dyDescent="0.25">
      <c r="A482" s="1">
        <v>37327</v>
      </c>
      <c r="B482">
        <v>220440</v>
      </c>
      <c r="C482" s="1">
        <v>37327</v>
      </c>
      <c r="D482">
        <v>172470</v>
      </c>
    </row>
    <row r="483" spans="1:4" x14ac:dyDescent="0.25">
      <c r="A483" s="1">
        <v>37334</v>
      </c>
      <c r="B483">
        <v>220987</v>
      </c>
      <c r="C483" s="1">
        <v>37334</v>
      </c>
      <c r="D483">
        <v>169758</v>
      </c>
    </row>
    <row r="484" spans="1:4" x14ac:dyDescent="0.25">
      <c r="A484" s="1">
        <v>37341</v>
      </c>
      <c r="B484">
        <v>225151</v>
      </c>
      <c r="C484" s="1">
        <v>37341</v>
      </c>
      <c r="D484">
        <v>171576</v>
      </c>
    </row>
    <row r="485" spans="1:4" x14ac:dyDescent="0.25">
      <c r="A485" s="1">
        <v>37348</v>
      </c>
      <c r="B485">
        <v>226004</v>
      </c>
      <c r="C485" s="1">
        <v>37348</v>
      </c>
      <c r="D485">
        <v>168260</v>
      </c>
    </row>
    <row r="486" spans="1:4" x14ac:dyDescent="0.25">
      <c r="A486" s="1">
        <v>37355</v>
      </c>
      <c r="B486">
        <v>223872</v>
      </c>
      <c r="C486" s="1">
        <v>37355</v>
      </c>
      <c r="D486">
        <v>172671</v>
      </c>
    </row>
    <row r="487" spans="1:4" x14ac:dyDescent="0.25">
      <c r="A487" s="1">
        <v>37362</v>
      </c>
      <c r="B487">
        <v>216913</v>
      </c>
      <c r="C487" s="1">
        <v>37362</v>
      </c>
      <c r="D487">
        <v>165561</v>
      </c>
    </row>
    <row r="488" spans="1:4" x14ac:dyDescent="0.25">
      <c r="A488" s="1">
        <v>37369</v>
      </c>
      <c r="B488">
        <v>208071</v>
      </c>
      <c r="C488" s="1">
        <v>37369</v>
      </c>
      <c r="D488">
        <v>168899</v>
      </c>
    </row>
    <row r="489" spans="1:4" x14ac:dyDescent="0.25">
      <c r="A489" s="1">
        <v>37376</v>
      </c>
      <c r="B489">
        <v>197329</v>
      </c>
      <c r="C489" s="1">
        <v>37376</v>
      </c>
      <c r="D489">
        <v>145861</v>
      </c>
    </row>
    <row r="490" spans="1:4" x14ac:dyDescent="0.25">
      <c r="A490" s="1">
        <v>37383</v>
      </c>
      <c r="B490">
        <v>194647</v>
      </c>
      <c r="C490" s="1">
        <v>37383</v>
      </c>
      <c r="D490">
        <v>152172</v>
      </c>
    </row>
    <row r="491" spans="1:4" x14ac:dyDescent="0.25">
      <c r="A491" s="1">
        <v>37390</v>
      </c>
      <c r="B491">
        <v>198306</v>
      </c>
      <c r="C491" s="1">
        <v>37390</v>
      </c>
      <c r="D491">
        <v>197563</v>
      </c>
    </row>
    <row r="492" spans="1:4" x14ac:dyDescent="0.25">
      <c r="A492" s="1">
        <v>37397</v>
      </c>
      <c r="B492">
        <v>202206</v>
      </c>
      <c r="C492" s="1">
        <v>37397</v>
      </c>
      <c r="D492">
        <v>205418</v>
      </c>
    </row>
    <row r="493" spans="1:4" x14ac:dyDescent="0.25">
      <c r="A493" s="1">
        <v>37404</v>
      </c>
      <c r="B493">
        <v>201786</v>
      </c>
      <c r="C493" s="1">
        <v>37404</v>
      </c>
      <c r="D493">
        <v>203674</v>
      </c>
    </row>
    <row r="494" spans="1:4" x14ac:dyDescent="0.25">
      <c r="A494" s="1">
        <v>37411</v>
      </c>
      <c r="B494">
        <v>196706</v>
      </c>
      <c r="C494" s="1">
        <v>37411</v>
      </c>
      <c r="D494">
        <v>209730</v>
      </c>
    </row>
    <row r="495" spans="1:4" x14ac:dyDescent="0.25">
      <c r="A495" s="1">
        <v>37418</v>
      </c>
      <c r="B495">
        <v>196825</v>
      </c>
      <c r="C495" s="1">
        <v>37418</v>
      </c>
      <c r="D495">
        <v>197965</v>
      </c>
    </row>
    <row r="496" spans="1:4" x14ac:dyDescent="0.25">
      <c r="A496" s="1">
        <v>37425</v>
      </c>
      <c r="B496">
        <v>202182</v>
      </c>
      <c r="C496" s="1">
        <v>37425</v>
      </c>
      <c r="D496">
        <v>207917</v>
      </c>
    </row>
    <row r="497" spans="1:4" x14ac:dyDescent="0.25">
      <c r="A497" s="1">
        <v>37432</v>
      </c>
      <c r="B497">
        <v>198039</v>
      </c>
      <c r="C497" s="1">
        <v>37432</v>
      </c>
      <c r="D497">
        <v>228961</v>
      </c>
    </row>
    <row r="498" spans="1:4" x14ac:dyDescent="0.25">
      <c r="A498" s="1">
        <v>37439</v>
      </c>
      <c r="B498">
        <v>192772</v>
      </c>
      <c r="C498" s="1">
        <v>37439</v>
      </c>
      <c r="D498">
        <v>257169</v>
      </c>
    </row>
    <row r="499" spans="1:4" x14ac:dyDescent="0.25">
      <c r="A499" s="1">
        <v>37446</v>
      </c>
      <c r="B499">
        <v>191269</v>
      </c>
      <c r="C499" s="1">
        <v>37446</v>
      </c>
      <c r="D499">
        <v>262156</v>
      </c>
    </row>
    <row r="500" spans="1:4" x14ac:dyDescent="0.25">
      <c r="A500" s="1">
        <v>37453</v>
      </c>
      <c r="B500">
        <v>199382</v>
      </c>
      <c r="C500" s="1">
        <v>37453</v>
      </c>
      <c r="D500">
        <v>262985</v>
      </c>
    </row>
    <row r="501" spans="1:4" x14ac:dyDescent="0.25">
      <c r="A501" s="1">
        <v>37460</v>
      </c>
      <c r="B501">
        <v>207574</v>
      </c>
      <c r="C501" s="1">
        <v>37460</v>
      </c>
      <c r="D501">
        <v>285221</v>
      </c>
    </row>
    <row r="502" spans="1:4" x14ac:dyDescent="0.25">
      <c r="A502" s="1">
        <v>37467</v>
      </c>
      <c r="B502">
        <v>213414</v>
      </c>
      <c r="C502" s="1">
        <v>37467</v>
      </c>
      <c r="D502">
        <v>288266</v>
      </c>
    </row>
    <row r="503" spans="1:4" x14ac:dyDescent="0.25">
      <c r="A503" s="1">
        <v>37474</v>
      </c>
      <c r="B503">
        <v>229619</v>
      </c>
      <c r="C503" s="1">
        <v>37474</v>
      </c>
      <c r="D503">
        <v>318946</v>
      </c>
    </row>
    <row r="504" spans="1:4" x14ac:dyDescent="0.25">
      <c r="A504" s="1">
        <v>37481</v>
      </c>
      <c r="B504">
        <v>227118</v>
      </c>
      <c r="C504" s="1">
        <v>37481</v>
      </c>
      <c r="D504">
        <v>331241</v>
      </c>
    </row>
    <row r="505" spans="1:4" x14ac:dyDescent="0.25">
      <c r="A505" s="1">
        <v>37488</v>
      </c>
      <c r="B505">
        <v>223005</v>
      </c>
      <c r="C505" s="1">
        <v>37488</v>
      </c>
      <c r="D505">
        <v>333249</v>
      </c>
    </row>
    <row r="506" spans="1:4" x14ac:dyDescent="0.25">
      <c r="A506" s="1">
        <v>37495</v>
      </c>
      <c r="B506">
        <v>216927</v>
      </c>
      <c r="C506" s="1">
        <v>37495</v>
      </c>
      <c r="D506">
        <v>322607</v>
      </c>
    </row>
    <row r="507" spans="1:4" x14ac:dyDescent="0.25">
      <c r="A507" s="1">
        <v>37502</v>
      </c>
      <c r="B507">
        <v>213268</v>
      </c>
      <c r="C507" s="1">
        <v>37502</v>
      </c>
      <c r="D507">
        <v>321786</v>
      </c>
    </row>
    <row r="508" spans="1:4" x14ac:dyDescent="0.25">
      <c r="A508" s="1">
        <v>37509</v>
      </c>
      <c r="B508">
        <v>214585</v>
      </c>
      <c r="C508" s="1">
        <v>37509</v>
      </c>
      <c r="D508">
        <v>328706</v>
      </c>
    </row>
    <row r="509" spans="1:4" x14ac:dyDescent="0.25">
      <c r="A509" s="1">
        <v>37516</v>
      </c>
      <c r="B509">
        <v>221134</v>
      </c>
      <c r="C509" s="1">
        <v>37516</v>
      </c>
      <c r="D509">
        <v>327688</v>
      </c>
    </row>
    <row r="510" spans="1:4" x14ac:dyDescent="0.25">
      <c r="A510" s="1">
        <v>37523</v>
      </c>
      <c r="B510">
        <v>236645</v>
      </c>
      <c r="C510" s="1">
        <v>37523</v>
      </c>
      <c r="D510">
        <v>319354</v>
      </c>
    </row>
    <row r="511" spans="1:4" x14ac:dyDescent="0.25">
      <c r="A511" s="1">
        <v>37530</v>
      </c>
      <c r="B511">
        <v>236590</v>
      </c>
      <c r="C511" s="1">
        <v>37530</v>
      </c>
      <c r="D511">
        <v>305290</v>
      </c>
    </row>
    <row r="512" spans="1:4" x14ac:dyDescent="0.25">
      <c r="A512" s="1">
        <v>37537</v>
      </c>
      <c r="B512">
        <v>231894</v>
      </c>
      <c r="C512" s="1">
        <v>37537</v>
      </c>
      <c r="D512">
        <v>304476</v>
      </c>
    </row>
    <row r="513" spans="1:4" x14ac:dyDescent="0.25">
      <c r="A513" s="1">
        <v>37544</v>
      </c>
      <c r="B513">
        <v>236559</v>
      </c>
      <c r="C513" s="1">
        <v>37544</v>
      </c>
      <c r="D513">
        <v>292940</v>
      </c>
    </row>
    <row r="514" spans="1:4" x14ac:dyDescent="0.25">
      <c r="A514" s="1">
        <v>37551</v>
      </c>
      <c r="B514">
        <v>228308</v>
      </c>
      <c r="C514" s="1">
        <v>37551</v>
      </c>
      <c r="D514">
        <v>290169</v>
      </c>
    </row>
    <row r="515" spans="1:4" x14ac:dyDescent="0.25">
      <c r="A515" s="1">
        <v>37558</v>
      </c>
      <c r="B515">
        <v>231208</v>
      </c>
      <c r="C515" s="1">
        <v>37558</v>
      </c>
      <c r="D515">
        <v>293402</v>
      </c>
    </row>
    <row r="516" spans="1:4" x14ac:dyDescent="0.25">
      <c r="A516" s="1">
        <v>37565</v>
      </c>
      <c r="B516">
        <v>243564</v>
      </c>
      <c r="C516" s="1">
        <v>37565</v>
      </c>
      <c r="D516">
        <v>294983</v>
      </c>
    </row>
    <row r="517" spans="1:4" x14ac:dyDescent="0.25">
      <c r="A517" s="1">
        <v>37572</v>
      </c>
      <c r="B517">
        <v>248842</v>
      </c>
      <c r="C517" s="1">
        <v>37572</v>
      </c>
      <c r="D517">
        <v>291959</v>
      </c>
    </row>
    <row r="518" spans="1:4" x14ac:dyDescent="0.25">
      <c r="A518" s="1">
        <v>37579</v>
      </c>
      <c r="B518">
        <v>231182</v>
      </c>
      <c r="C518" s="1">
        <v>37579</v>
      </c>
      <c r="D518">
        <v>286907</v>
      </c>
    </row>
    <row r="519" spans="1:4" x14ac:dyDescent="0.25">
      <c r="A519" s="1">
        <v>37586</v>
      </c>
      <c r="B519">
        <v>237085</v>
      </c>
      <c r="C519" s="1">
        <v>37586</v>
      </c>
      <c r="D519">
        <v>271814</v>
      </c>
    </row>
    <row r="520" spans="1:4" x14ac:dyDescent="0.25">
      <c r="A520" s="1">
        <v>37593</v>
      </c>
      <c r="B520">
        <v>236424</v>
      </c>
      <c r="C520" s="1">
        <v>37593</v>
      </c>
      <c r="D520">
        <v>265510</v>
      </c>
    </row>
    <row r="521" spans="1:4" x14ac:dyDescent="0.25">
      <c r="A521" s="1">
        <v>37600</v>
      </c>
      <c r="B521">
        <v>227609</v>
      </c>
      <c r="C521" s="1">
        <v>37600</v>
      </c>
      <c r="D521">
        <v>248526</v>
      </c>
    </row>
    <row r="522" spans="1:4" x14ac:dyDescent="0.25">
      <c r="A522" s="1">
        <v>37607</v>
      </c>
      <c r="B522">
        <v>221016</v>
      </c>
      <c r="C522" s="1">
        <v>37607</v>
      </c>
      <c r="D522">
        <v>241878</v>
      </c>
    </row>
    <row r="523" spans="1:4" x14ac:dyDescent="0.25">
      <c r="A523" s="1">
        <v>37614</v>
      </c>
      <c r="B523">
        <v>213152</v>
      </c>
      <c r="C523" s="1">
        <v>37614</v>
      </c>
      <c r="D523">
        <v>239483</v>
      </c>
    </row>
    <row r="524" spans="1:4" x14ac:dyDescent="0.25">
      <c r="A524" s="1">
        <v>37621</v>
      </c>
      <c r="B524">
        <v>219254</v>
      </c>
      <c r="C524" s="1">
        <v>37621</v>
      </c>
      <c r="D524">
        <v>230332</v>
      </c>
    </row>
    <row r="525" spans="1:4" x14ac:dyDescent="0.25">
      <c r="A525" s="1">
        <v>37628</v>
      </c>
      <c r="B525">
        <v>214923</v>
      </c>
      <c r="C525" s="1">
        <v>37628</v>
      </c>
      <c r="D525">
        <v>226698</v>
      </c>
    </row>
    <row r="526" spans="1:4" x14ac:dyDescent="0.25">
      <c r="A526" s="1">
        <v>37635</v>
      </c>
      <c r="B526">
        <v>227835</v>
      </c>
      <c r="C526" s="1">
        <v>37635</v>
      </c>
      <c r="D526">
        <v>212616</v>
      </c>
    </row>
    <row r="527" spans="1:4" x14ac:dyDescent="0.25">
      <c r="A527" s="1">
        <v>37642</v>
      </c>
      <c r="B527">
        <v>232658</v>
      </c>
      <c r="C527" s="1">
        <v>37642</v>
      </c>
      <c r="D527">
        <v>212143</v>
      </c>
    </row>
    <row r="528" spans="1:4" x14ac:dyDescent="0.25">
      <c r="A528" s="1">
        <v>37649</v>
      </c>
      <c r="B528">
        <v>228629</v>
      </c>
      <c r="C528" s="1">
        <v>37649</v>
      </c>
      <c r="D528">
        <v>217810</v>
      </c>
    </row>
    <row r="529" spans="1:4" x14ac:dyDescent="0.25">
      <c r="A529" s="1">
        <v>37656</v>
      </c>
      <c r="B529">
        <v>233665</v>
      </c>
      <c r="C529" s="1">
        <v>37656</v>
      </c>
      <c r="D529">
        <v>222449</v>
      </c>
    </row>
    <row r="530" spans="1:4" x14ac:dyDescent="0.25">
      <c r="A530" s="1">
        <v>37663</v>
      </c>
      <c r="B530">
        <v>232141</v>
      </c>
      <c r="C530" s="1">
        <v>37663</v>
      </c>
      <c r="D530">
        <v>241207</v>
      </c>
    </row>
    <row r="531" spans="1:4" x14ac:dyDescent="0.25">
      <c r="A531" s="1">
        <v>37670</v>
      </c>
      <c r="B531">
        <v>226435</v>
      </c>
      <c r="C531" s="1">
        <v>37670</v>
      </c>
      <c r="D531">
        <v>234825</v>
      </c>
    </row>
    <row r="532" spans="1:4" x14ac:dyDescent="0.25">
      <c r="A532" s="1">
        <v>37677</v>
      </c>
      <c r="B532">
        <v>235163</v>
      </c>
      <c r="C532" s="1">
        <v>37677</v>
      </c>
      <c r="D532">
        <v>203604</v>
      </c>
    </row>
    <row r="533" spans="1:4" x14ac:dyDescent="0.25">
      <c r="A533" s="1">
        <v>37684</v>
      </c>
      <c r="B533">
        <v>223166</v>
      </c>
      <c r="C533" s="1">
        <v>37684</v>
      </c>
      <c r="D533">
        <v>188017</v>
      </c>
    </row>
    <row r="534" spans="1:4" x14ac:dyDescent="0.25">
      <c r="A534" s="1">
        <v>37691</v>
      </c>
      <c r="B534">
        <v>204748</v>
      </c>
      <c r="C534" s="1">
        <v>37691</v>
      </c>
      <c r="D534">
        <v>186095</v>
      </c>
    </row>
    <row r="535" spans="1:4" x14ac:dyDescent="0.25">
      <c r="A535" s="1">
        <v>37698</v>
      </c>
      <c r="B535">
        <v>221468</v>
      </c>
      <c r="C535" s="1">
        <v>37698</v>
      </c>
      <c r="D535">
        <v>183812</v>
      </c>
    </row>
    <row r="536" spans="1:4" x14ac:dyDescent="0.25">
      <c r="A536" s="1">
        <v>37705</v>
      </c>
      <c r="B536">
        <v>222657</v>
      </c>
      <c r="C536" s="1">
        <v>37705</v>
      </c>
      <c r="D536">
        <v>176508</v>
      </c>
    </row>
    <row r="537" spans="1:4" x14ac:dyDescent="0.25">
      <c r="A537" s="1">
        <v>37712</v>
      </c>
      <c r="B537">
        <v>208380</v>
      </c>
      <c r="C537" s="1">
        <v>37712</v>
      </c>
      <c r="D537">
        <v>178532</v>
      </c>
    </row>
    <row r="538" spans="1:4" x14ac:dyDescent="0.25">
      <c r="A538" s="1">
        <v>37719</v>
      </c>
      <c r="B538">
        <v>188859</v>
      </c>
      <c r="C538" s="1">
        <v>37719</v>
      </c>
      <c r="D538">
        <v>197582</v>
      </c>
    </row>
    <row r="539" spans="1:4" x14ac:dyDescent="0.25">
      <c r="A539" s="1">
        <v>37726</v>
      </c>
      <c r="B539">
        <v>185698</v>
      </c>
      <c r="C539" s="1">
        <v>37726</v>
      </c>
      <c r="D539">
        <v>207261</v>
      </c>
    </row>
    <row r="540" spans="1:4" x14ac:dyDescent="0.25">
      <c r="A540" s="1">
        <v>37733</v>
      </c>
      <c r="B540">
        <v>181194</v>
      </c>
      <c r="C540" s="1">
        <v>37733</v>
      </c>
      <c r="D540">
        <v>204602</v>
      </c>
    </row>
    <row r="541" spans="1:4" x14ac:dyDescent="0.25">
      <c r="A541" s="1">
        <v>37740</v>
      </c>
      <c r="B541">
        <v>182392</v>
      </c>
      <c r="C541" s="1">
        <v>37740</v>
      </c>
      <c r="D541">
        <v>176601</v>
      </c>
    </row>
    <row r="542" spans="1:4" x14ac:dyDescent="0.25">
      <c r="A542" s="1">
        <v>37747</v>
      </c>
      <c r="B542">
        <v>183191</v>
      </c>
      <c r="C542" s="1">
        <v>37747</v>
      </c>
      <c r="D542">
        <v>180194</v>
      </c>
    </row>
    <row r="543" spans="1:4" x14ac:dyDescent="0.25">
      <c r="A543" s="1">
        <v>37754</v>
      </c>
      <c r="B543">
        <v>179897</v>
      </c>
      <c r="C543" s="1">
        <v>37754</v>
      </c>
      <c r="D543">
        <v>230757</v>
      </c>
    </row>
    <row r="544" spans="1:4" x14ac:dyDescent="0.25">
      <c r="A544" s="1">
        <v>37761</v>
      </c>
      <c r="B544">
        <v>187555</v>
      </c>
      <c r="C544" s="1">
        <v>37761</v>
      </c>
      <c r="D544">
        <v>244017</v>
      </c>
    </row>
    <row r="545" spans="1:4" x14ac:dyDescent="0.25">
      <c r="A545" s="1">
        <v>37768</v>
      </c>
      <c r="B545">
        <v>188364</v>
      </c>
      <c r="C545" s="1">
        <v>37768</v>
      </c>
      <c r="D545">
        <v>235267</v>
      </c>
    </row>
    <row r="546" spans="1:4" x14ac:dyDescent="0.25">
      <c r="A546" s="1">
        <v>37775</v>
      </c>
      <c r="B546">
        <v>184966</v>
      </c>
      <c r="C546" s="1">
        <v>37775</v>
      </c>
      <c r="D546">
        <v>228989</v>
      </c>
    </row>
    <row r="547" spans="1:4" x14ac:dyDescent="0.25">
      <c r="A547" s="1">
        <v>37782</v>
      </c>
      <c r="B547">
        <v>184689</v>
      </c>
      <c r="C547" s="1">
        <v>37782</v>
      </c>
      <c r="D547">
        <v>211339</v>
      </c>
    </row>
    <row r="548" spans="1:4" x14ac:dyDescent="0.25">
      <c r="A548" s="1">
        <v>37789</v>
      </c>
      <c r="B548">
        <v>185783</v>
      </c>
      <c r="C548" s="1">
        <v>37789</v>
      </c>
      <c r="D548">
        <v>216976</v>
      </c>
    </row>
    <row r="549" spans="1:4" x14ac:dyDescent="0.25">
      <c r="A549" s="1">
        <v>37796</v>
      </c>
      <c r="B549">
        <v>188340</v>
      </c>
      <c r="C549" s="1">
        <v>37796</v>
      </c>
      <c r="D549">
        <v>202496</v>
      </c>
    </row>
    <row r="550" spans="1:4" x14ac:dyDescent="0.25">
      <c r="A550" s="1">
        <v>37803</v>
      </c>
      <c r="B550">
        <v>196498</v>
      </c>
      <c r="C550" s="1">
        <v>37803</v>
      </c>
      <c r="D550">
        <v>158756</v>
      </c>
    </row>
    <row r="551" spans="1:4" x14ac:dyDescent="0.25">
      <c r="A551" s="1">
        <v>37810</v>
      </c>
      <c r="B551">
        <v>199959</v>
      </c>
      <c r="C551" s="1">
        <v>37810</v>
      </c>
      <c r="D551">
        <v>146266</v>
      </c>
    </row>
    <row r="552" spans="1:4" x14ac:dyDescent="0.25">
      <c r="A552" s="1">
        <v>37817</v>
      </c>
      <c r="B552">
        <v>214705</v>
      </c>
      <c r="C552" s="1">
        <v>37817</v>
      </c>
      <c r="D552">
        <v>139161</v>
      </c>
    </row>
    <row r="553" spans="1:4" x14ac:dyDescent="0.25">
      <c r="A553" s="1">
        <v>37824</v>
      </c>
      <c r="B553">
        <v>224705</v>
      </c>
      <c r="C553" s="1">
        <v>37824</v>
      </c>
      <c r="D553">
        <v>149309</v>
      </c>
    </row>
    <row r="554" spans="1:4" x14ac:dyDescent="0.25">
      <c r="A554" s="1">
        <v>37831</v>
      </c>
      <c r="B554">
        <v>240101</v>
      </c>
      <c r="C554" s="1">
        <v>37831</v>
      </c>
      <c r="D554">
        <v>152908</v>
      </c>
    </row>
    <row r="555" spans="1:4" x14ac:dyDescent="0.25">
      <c r="A555" s="1">
        <v>37838</v>
      </c>
      <c r="B555">
        <v>240702</v>
      </c>
      <c r="C555" s="1">
        <v>37838</v>
      </c>
      <c r="D555">
        <v>150171</v>
      </c>
    </row>
    <row r="556" spans="1:4" x14ac:dyDescent="0.25">
      <c r="A556" s="1">
        <v>37845</v>
      </c>
      <c r="B556">
        <v>234904</v>
      </c>
      <c r="C556" s="1">
        <v>37845</v>
      </c>
      <c r="D556">
        <v>167594</v>
      </c>
    </row>
    <row r="557" spans="1:4" x14ac:dyDescent="0.25">
      <c r="A557" s="1">
        <v>37852</v>
      </c>
      <c r="B557">
        <v>219714</v>
      </c>
      <c r="C557" s="1">
        <v>37852</v>
      </c>
      <c r="D557">
        <v>185441</v>
      </c>
    </row>
    <row r="558" spans="1:4" x14ac:dyDescent="0.25">
      <c r="A558" s="1">
        <v>37859</v>
      </c>
      <c r="B558">
        <v>209281</v>
      </c>
      <c r="C558" s="1">
        <v>37859</v>
      </c>
      <c r="D558">
        <v>172531</v>
      </c>
    </row>
    <row r="559" spans="1:4" x14ac:dyDescent="0.25">
      <c r="A559" s="1">
        <v>37866</v>
      </c>
      <c r="B559">
        <v>189498</v>
      </c>
      <c r="C559" s="1">
        <v>37866</v>
      </c>
      <c r="D559">
        <v>175936</v>
      </c>
    </row>
    <row r="560" spans="1:4" x14ac:dyDescent="0.25">
      <c r="A560" s="1">
        <v>37873</v>
      </c>
      <c r="B560">
        <v>188009</v>
      </c>
      <c r="C560" s="1">
        <v>37873</v>
      </c>
      <c r="D560">
        <v>190092</v>
      </c>
    </row>
    <row r="561" spans="1:4" x14ac:dyDescent="0.25">
      <c r="A561" s="1">
        <v>37880</v>
      </c>
      <c r="B561">
        <v>197900</v>
      </c>
      <c r="C561" s="1">
        <v>37880</v>
      </c>
      <c r="D561">
        <v>180763</v>
      </c>
    </row>
    <row r="562" spans="1:4" x14ac:dyDescent="0.25">
      <c r="A562" s="1">
        <v>37887</v>
      </c>
      <c r="B562">
        <v>208422</v>
      </c>
      <c r="C562" s="1">
        <v>37887</v>
      </c>
      <c r="D562">
        <v>184811</v>
      </c>
    </row>
    <row r="563" spans="1:4" x14ac:dyDescent="0.25">
      <c r="A563" s="1">
        <v>37894</v>
      </c>
      <c r="B563">
        <v>215762</v>
      </c>
      <c r="C563" s="1">
        <v>37894</v>
      </c>
      <c r="D563">
        <v>178947</v>
      </c>
    </row>
    <row r="564" spans="1:4" x14ac:dyDescent="0.25">
      <c r="A564" s="1">
        <v>37901</v>
      </c>
      <c r="B564">
        <v>222461</v>
      </c>
      <c r="C564" s="1">
        <v>37901</v>
      </c>
      <c r="D564">
        <v>187999</v>
      </c>
    </row>
    <row r="565" spans="1:4" x14ac:dyDescent="0.25">
      <c r="A565" s="1">
        <v>37908</v>
      </c>
      <c r="B565">
        <v>245106</v>
      </c>
      <c r="C565" s="1">
        <v>37908</v>
      </c>
      <c r="D565">
        <v>193749</v>
      </c>
    </row>
    <row r="566" spans="1:4" x14ac:dyDescent="0.25">
      <c r="A566" s="1">
        <v>37915</v>
      </c>
      <c r="B566">
        <v>258440</v>
      </c>
      <c r="C566" s="1">
        <v>37915</v>
      </c>
      <c r="D566">
        <v>197816</v>
      </c>
    </row>
    <row r="567" spans="1:4" x14ac:dyDescent="0.25">
      <c r="A567" s="1">
        <v>37922</v>
      </c>
      <c r="B567">
        <v>248670</v>
      </c>
      <c r="C567" s="1">
        <v>37922</v>
      </c>
      <c r="D567">
        <v>251344</v>
      </c>
    </row>
    <row r="568" spans="1:4" x14ac:dyDescent="0.25">
      <c r="A568" s="1">
        <v>37929</v>
      </c>
      <c r="B568">
        <v>255419</v>
      </c>
      <c r="C568" s="1">
        <v>37929</v>
      </c>
      <c r="D568">
        <v>289745</v>
      </c>
    </row>
    <row r="569" spans="1:4" x14ac:dyDescent="0.25">
      <c r="A569" s="1">
        <v>37936</v>
      </c>
      <c r="B569">
        <v>245840</v>
      </c>
      <c r="C569" s="1">
        <v>37936</v>
      </c>
      <c r="D569">
        <v>304903</v>
      </c>
    </row>
    <row r="570" spans="1:4" x14ac:dyDescent="0.25">
      <c r="A570" s="1">
        <v>37943</v>
      </c>
      <c r="B570">
        <v>247177</v>
      </c>
      <c r="C570" s="1">
        <v>37943</v>
      </c>
      <c r="D570">
        <v>308631</v>
      </c>
    </row>
    <row r="571" spans="1:4" x14ac:dyDescent="0.25">
      <c r="A571" s="1">
        <v>37950</v>
      </c>
      <c r="B571">
        <v>231627</v>
      </c>
      <c r="C571" s="1">
        <v>37950</v>
      </c>
      <c r="D571">
        <v>290965</v>
      </c>
    </row>
    <row r="572" spans="1:4" x14ac:dyDescent="0.25">
      <c r="A572" s="1">
        <v>37957</v>
      </c>
      <c r="B572">
        <v>215445</v>
      </c>
      <c r="C572" s="1">
        <v>37957</v>
      </c>
      <c r="D572">
        <v>292555</v>
      </c>
    </row>
    <row r="573" spans="1:4" x14ac:dyDescent="0.25">
      <c r="A573" s="1">
        <v>37964</v>
      </c>
      <c r="B573">
        <v>203443</v>
      </c>
      <c r="C573" s="1">
        <v>37964</v>
      </c>
      <c r="D573">
        <v>304705</v>
      </c>
    </row>
    <row r="574" spans="1:4" x14ac:dyDescent="0.25">
      <c r="A574" s="1">
        <v>37971</v>
      </c>
      <c r="B574">
        <v>198414</v>
      </c>
      <c r="C574" s="1">
        <v>37971</v>
      </c>
      <c r="D574">
        <v>309546</v>
      </c>
    </row>
    <row r="575" spans="1:4" x14ac:dyDescent="0.25">
      <c r="A575" s="1">
        <v>37978</v>
      </c>
      <c r="B575">
        <v>204085</v>
      </c>
      <c r="C575" s="1">
        <v>37978</v>
      </c>
      <c r="D575">
        <v>305196</v>
      </c>
    </row>
    <row r="576" spans="1:4" x14ac:dyDescent="0.25">
      <c r="A576" s="1">
        <v>37985</v>
      </c>
      <c r="B576">
        <v>202729</v>
      </c>
      <c r="C576" s="1">
        <v>37985</v>
      </c>
      <c r="D576">
        <v>272278</v>
      </c>
    </row>
    <row r="577" spans="1:4" x14ac:dyDescent="0.25">
      <c r="A577" s="1">
        <v>37992</v>
      </c>
      <c r="B577">
        <v>199819</v>
      </c>
      <c r="C577" s="1">
        <v>37992</v>
      </c>
      <c r="D577">
        <v>290749</v>
      </c>
    </row>
    <row r="578" spans="1:4" x14ac:dyDescent="0.25">
      <c r="A578" s="1">
        <v>37999</v>
      </c>
      <c r="B578">
        <v>211962</v>
      </c>
      <c r="C578" s="1">
        <v>37999</v>
      </c>
      <c r="D578">
        <v>331220</v>
      </c>
    </row>
    <row r="579" spans="1:4" x14ac:dyDescent="0.25">
      <c r="A579" s="1">
        <v>38006</v>
      </c>
      <c r="B579">
        <v>236900</v>
      </c>
      <c r="C579" s="1">
        <v>38006</v>
      </c>
      <c r="D579">
        <v>367702</v>
      </c>
    </row>
    <row r="580" spans="1:4" x14ac:dyDescent="0.25">
      <c r="A580" s="1">
        <v>38013</v>
      </c>
      <c r="B580">
        <v>252938</v>
      </c>
      <c r="C580" s="1">
        <v>38013</v>
      </c>
      <c r="D580">
        <v>389453</v>
      </c>
    </row>
    <row r="581" spans="1:4" x14ac:dyDescent="0.25">
      <c r="A581" s="1">
        <v>38020</v>
      </c>
      <c r="B581">
        <v>252901</v>
      </c>
      <c r="C581" s="1">
        <v>38020</v>
      </c>
      <c r="D581">
        <v>388330</v>
      </c>
    </row>
    <row r="582" spans="1:4" x14ac:dyDescent="0.25">
      <c r="A582" s="1">
        <v>38027</v>
      </c>
      <c r="B582">
        <v>262788</v>
      </c>
      <c r="C582" s="1">
        <v>38027</v>
      </c>
      <c r="D582">
        <v>402099</v>
      </c>
    </row>
    <row r="583" spans="1:4" x14ac:dyDescent="0.25">
      <c r="A583" s="1">
        <v>38034</v>
      </c>
      <c r="B583">
        <v>265039</v>
      </c>
      <c r="C583" s="1">
        <v>38034</v>
      </c>
      <c r="D583">
        <v>409351</v>
      </c>
    </row>
    <row r="584" spans="1:4" x14ac:dyDescent="0.25">
      <c r="A584" s="1">
        <v>38041</v>
      </c>
      <c r="B584">
        <v>268758</v>
      </c>
      <c r="C584" s="1">
        <v>38041</v>
      </c>
      <c r="D584">
        <v>439660</v>
      </c>
    </row>
    <row r="585" spans="1:4" x14ac:dyDescent="0.25">
      <c r="A585" s="1">
        <v>38048</v>
      </c>
      <c r="B585">
        <v>271600</v>
      </c>
      <c r="C585" s="1">
        <v>38048</v>
      </c>
      <c r="D585">
        <v>437689</v>
      </c>
    </row>
    <row r="586" spans="1:4" x14ac:dyDescent="0.25">
      <c r="A586" s="1">
        <v>38055</v>
      </c>
      <c r="B586">
        <v>272031</v>
      </c>
      <c r="C586" s="1">
        <v>38055</v>
      </c>
      <c r="D586">
        <v>436551</v>
      </c>
    </row>
    <row r="587" spans="1:4" x14ac:dyDescent="0.25">
      <c r="A587" s="1">
        <v>38062</v>
      </c>
      <c r="B587">
        <v>276623</v>
      </c>
      <c r="C587" s="1">
        <v>38062</v>
      </c>
      <c r="D587">
        <v>451368</v>
      </c>
    </row>
    <row r="588" spans="1:4" x14ac:dyDescent="0.25">
      <c r="A588" s="1">
        <v>38069</v>
      </c>
      <c r="B588">
        <v>291610</v>
      </c>
      <c r="C588" s="1">
        <v>38069</v>
      </c>
      <c r="D588">
        <v>469505</v>
      </c>
    </row>
    <row r="589" spans="1:4" x14ac:dyDescent="0.25">
      <c r="A589" s="1">
        <v>38076</v>
      </c>
      <c r="B589">
        <v>300645</v>
      </c>
      <c r="C589" s="1">
        <v>38076</v>
      </c>
      <c r="D589">
        <v>466759</v>
      </c>
    </row>
    <row r="590" spans="1:4" x14ac:dyDescent="0.25">
      <c r="A590" s="1">
        <v>38083</v>
      </c>
      <c r="B590">
        <v>327153</v>
      </c>
      <c r="C590" s="1">
        <v>38083</v>
      </c>
      <c r="D590">
        <v>497243</v>
      </c>
    </row>
    <row r="591" spans="1:4" x14ac:dyDescent="0.25">
      <c r="A591" s="1">
        <v>38090</v>
      </c>
      <c r="B591">
        <v>322322</v>
      </c>
      <c r="C591" s="1">
        <v>38090</v>
      </c>
      <c r="D591">
        <v>496015</v>
      </c>
    </row>
    <row r="592" spans="1:4" x14ac:dyDescent="0.25">
      <c r="A592" s="1">
        <v>38097</v>
      </c>
      <c r="B592">
        <v>328781</v>
      </c>
      <c r="C592" s="1">
        <v>38097</v>
      </c>
      <c r="D592">
        <v>466178</v>
      </c>
    </row>
    <row r="593" spans="1:4" x14ac:dyDescent="0.25">
      <c r="A593" s="1">
        <v>38104</v>
      </c>
      <c r="B593">
        <v>324659</v>
      </c>
      <c r="C593" s="1">
        <v>38104</v>
      </c>
      <c r="D593">
        <v>454543</v>
      </c>
    </row>
    <row r="594" spans="1:4" x14ac:dyDescent="0.25">
      <c r="A594" s="1">
        <v>38111</v>
      </c>
      <c r="B594">
        <v>317105</v>
      </c>
      <c r="C594" s="1">
        <v>38111</v>
      </c>
      <c r="D594">
        <v>454182</v>
      </c>
    </row>
    <row r="595" spans="1:4" x14ac:dyDescent="0.25">
      <c r="A595" s="1">
        <v>38118</v>
      </c>
      <c r="B595">
        <v>322965</v>
      </c>
      <c r="C595" s="1">
        <v>38118</v>
      </c>
      <c r="D595">
        <v>426324</v>
      </c>
    </row>
    <row r="596" spans="1:4" x14ac:dyDescent="0.25">
      <c r="A596" s="1">
        <v>38125</v>
      </c>
      <c r="B596">
        <v>335981</v>
      </c>
      <c r="C596" s="1">
        <v>38125</v>
      </c>
      <c r="D596">
        <v>408925</v>
      </c>
    </row>
    <row r="597" spans="1:4" x14ac:dyDescent="0.25">
      <c r="A597" s="1">
        <v>38132</v>
      </c>
      <c r="B597">
        <v>344319</v>
      </c>
      <c r="C597" s="1">
        <v>38132</v>
      </c>
      <c r="D597">
        <v>408684</v>
      </c>
    </row>
    <row r="598" spans="1:4" x14ac:dyDescent="0.25">
      <c r="A598" s="1">
        <v>38139</v>
      </c>
      <c r="B598">
        <v>332980</v>
      </c>
      <c r="C598" s="1">
        <v>38139</v>
      </c>
      <c r="D598">
        <v>414175</v>
      </c>
    </row>
    <row r="599" spans="1:4" x14ac:dyDescent="0.25">
      <c r="A599" s="1">
        <v>38146</v>
      </c>
      <c r="B599">
        <v>322883</v>
      </c>
      <c r="C599" s="1">
        <v>38146</v>
      </c>
      <c r="D599">
        <v>422832</v>
      </c>
    </row>
    <row r="600" spans="1:4" x14ac:dyDescent="0.25">
      <c r="A600" s="1">
        <v>38153</v>
      </c>
      <c r="B600">
        <v>320842</v>
      </c>
      <c r="C600" s="1">
        <v>38153</v>
      </c>
      <c r="D600">
        <v>393407</v>
      </c>
    </row>
    <row r="601" spans="1:4" x14ac:dyDescent="0.25">
      <c r="A601" s="1">
        <v>38160</v>
      </c>
      <c r="B601">
        <v>328107</v>
      </c>
      <c r="C601" s="1">
        <v>38160</v>
      </c>
      <c r="D601">
        <v>377550</v>
      </c>
    </row>
    <row r="602" spans="1:4" x14ac:dyDescent="0.25">
      <c r="A602" s="1">
        <v>38167</v>
      </c>
      <c r="B602">
        <v>314867</v>
      </c>
      <c r="C602" s="1">
        <v>38167</v>
      </c>
      <c r="D602">
        <v>347369</v>
      </c>
    </row>
    <row r="603" spans="1:4" x14ac:dyDescent="0.25">
      <c r="A603" s="1">
        <v>38174</v>
      </c>
      <c r="B603">
        <v>321762</v>
      </c>
      <c r="C603" s="1">
        <v>38174</v>
      </c>
      <c r="D603">
        <v>324946</v>
      </c>
    </row>
    <row r="604" spans="1:4" x14ac:dyDescent="0.25">
      <c r="A604" s="1">
        <v>38181</v>
      </c>
      <c r="B604">
        <v>315268</v>
      </c>
      <c r="C604" s="1">
        <v>38181</v>
      </c>
      <c r="D604">
        <v>313089</v>
      </c>
    </row>
    <row r="605" spans="1:4" x14ac:dyDescent="0.25">
      <c r="A605" s="1">
        <v>38188</v>
      </c>
      <c r="B605">
        <v>319742</v>
      </c>
      <c r="C605" s="1">
        <v>38188</v>
      </c>
      <c r="D605">
        <v>304639</v>
      </c>
    </row>
    <row r="606" spans="1:4" x14ac:dyDescent="0.25">
      <c r="A606" s="1">
        <v>38195</v>
      </c>
      <c r="B606">
        <v>329251</v>
      </c>
      <c r="C606" s="1">
        <v>38195</v>
      </c>
      <c r="D606">
        <v>286635</v>
      </c>
    </row>
    <row r="607" spans="1:4" x14ac:dyDescent="0.25">
      <c r="A607" s="1">
        <v>38202</v>
      </c>
      <c r="B607">
        <v>335679</v>
      </c>
      <c r="C607" s="1">
        <v>38202</v>
      </c>
      <c r="D607">
        <v>289768</v>
      </c>
    </row>
    <row r="608" spans="1:4" x14ac:dyDescent="0.25">
      <c r="A608" s="1">
        <v>38209</v>
      </c>
      <c r="B608">
        <v>332184</v>
      </c>
      <c r="C608" s="1">
        <v>38209</v>
      </c>
      <c r="D608">
        <v>285128</v>
      </c>
    </row>
    <row r="609" spans="1:4" x14ac:dyDescent="0.25">
      <c r="A609" s="1">
        <v>38216</v>
      </c>
      <c r="B609">
        <v>335786</v>
      </c>
      <c r="C609" s="1">
        <v>38216</v>
      </c>
      <c r="D609">
        <v>287786</v>
      </c>
    </row>
    <row r="610" spans="1:4" x14ac:dyDescent="0.25">
      <c r="A610" s="1">
        <v>38223</v>
      </c>
      <c r="B610">
        <v>332221</v>
      </c>
      <c r="C610" s="1">
        <v>38223</v>
      </c>
      <c r="D610">
        <v>283664</v>
      </c>
    </row>
    <row r="611" spans="1:4" x14ac:dyDescent="0.25">
      <c r="A611" s="1">
        <v>38230</v>
      </c>
      <c r="B611">
        <v>317255</v>
      </c>
      <c r="C611" s="1">
        <v>38230</v>
      </c>
      <c r="D611">
        <v>268994</v>
      </c>
    </row>
    <row r="612" spans="1:4" x14ac:dyDescent="0.25">
      <c r="A612" s="1">
        <v>38237</v>
      </c>
      <c r="B612">
        <v>315649</v>
      </c>
      <c r="C612" s="1">
        <v>38237</v>
      </c>
      <c r="D612">
        <v>268524</v>
      </c>
    </row>
    <row r="613" spans="1:4" x14ac:dyDescent="0.25">
      <c r="A613" s="1">
        <v>38244</v>
      </c>
      <c r="B613">
        <v>328256</v>
      </c>
      <c r="C613" s="1">
        <v>38244</v>
      </c>
      <c r="D613">
        <v>260487</v>
      </c>
    </row>
    <row r="614" spans="1:4" x14ac:dyDescent="0.25">
      <c r="A614" s="1">
        <v>38251</v>
      </c>
      <c r="B614">
        <v>341742</v>
      </c>
      <c r="C614" s="1">
        <v>38251</v>
      </c>
      <c r="D614">
        <v>265682</v>
      </c>
    </row>
    <row r="615" spans="1:4" x14ac:dyDescent="0.25">
      <c r="A615" s="1">
        <v>38258</v>
      </c>
      <c r="B615">
        <v>355734</v>
      </c>
      <c r="C615" s="1">
        <v>38258</v>
      </c>
      <c r="D615">
        <v>263893</v>
      </c>
    </row>
    <row r="616" spans="1:4" x14ac:dyDescent="0.25">
      <c r="A616" s="1">
        <v>38265</v>
      </c>
      <c r="B616">
        <v>362188</v>
      </c>
      <c r="C616" s="1">
        <v>38265</v>
      </c>
      <c r="D616">
        <v>266627</v>
      </c>
    </row>
    <row r="617" spans="1:4" x14ac:dyDescent="0.25">
      <c r="A617" s="1">
        <v>38272</v>
      </c>
      <c r="B617">
        <v>372499</v>
      </c>
      <c r="C617" s="1">
        <v>38272</v>
      </c>
      <c r="D617">
        <v>270705</v>
      </c>
    </row>
    <row r="618" spans="1:4" x14ac:dyDescent="0.25">
      <c r="A618" s="1">
        <v>38279</v>
      </c>
      <c r="B618">
        <v>375164</v>
      </c>
      <c r="C618" s="1">
        <v>38279</v>
      </c>
      <c r="D618">
        <v>279643</v>
      </c>
    </row>
    <row r="619" spans="1:4" x14ac:dyDescent="0.25">
      <c r="A619" s="1">
        <v>38286</v>
      </c>
      <c r="B619">
        <v>380748</v>
      </c>
      <c r="C619" s="1">
        <v>38286</v>
      </c>
      <c r="D619">
        <v>287752</v>
      </c>
    </row>
    <row r="620" spans="1:4" x14ac:dyDescent="0.25">
      <c r="A620" s="1">
        <v>38293</v>
      </c>
      <c r="B620">
        <v>397907</v>
      </c>
      <c r="C620" s="1">
        <v>38293</v>
      </c>
      <c r="D620">
        <v>283173</v>
      </c>
    </row>
    <row r="621" spans="1:4" x14ac:dyDescent="0.25">
      <c r="A621" s="1">
        <v>38300</v>
      </c>
      <c r="B621">
        <v>393898</v>
      </c>
      <c r="C621" s="1">
        <v>38300</v>
      </c>
      <c r="D621">
        <v>288931</v>
      </c>
    </row>
    <row r="622" spans="1:4" x14ac:dyDescent="0.25">
      <c r="A622" s="1">
        <v>38307</v>
      </c>
      <c r="B622">
        <v>386969</v>
      </c>
      <c r="C622" s="1">
        <v>38307</v>
      </c>
      <c r="D622">
        <v>299660</v>
      </c>
    </row>
    <row r="623" spans="1:4" x14ac:dyDescent="0.25">
      <c r="A623" s="1">
        <v>38314</v>
      </c>
      <c r="B623">
        <v>391182</v>
      </c>
      <c r="C623" s="1">
        <v>38314</v>
      </c>
      <c r="D623">
        <v>294864</v>
      </c>
    </row>
    <row r="624" spans="1:4" x14ac:dyDescent="0.25">
      <c r="A624" s="1">
        <v>38321</v>
      </c>
      <c r="B624">
        <v>383483</v>
      </c>
      <c r="C624" s="1">
        <v>38321</v>
      </c>
      <c r="D624">
        <v>256796</v>
      </c>
    </row>
    <row r="625" spans="1:4" x14ac:dyDescent="0.25">
      <c r="A625" s="1">
        <v>38328</v>
      </c>
      <c r="B625">
        <v>386708</v>
      </c>
      <c r="C625" s="1">
        <v>38328</v>
      </c>
      <c r="D625">
        <v>252707</v>
      </c>
    </row>
    <row r="626" spans="1:4" x14ac:dyDescent="0.25">
      <c r="A626" s="1">
        <v>38335</v>
      </c>
      <c r="B626">
        <v>386670</v>
      </c>
      <c r="C626" s="1">
        <v>38335</v>
      </c>
      <c r="D626">
        <v>257542</v>
      </c>
    </row>
    <row r="627" spans="1:4" x14ac:dyDescent="0.25">
      <c r="A627" s="1">
        <v>38342</v>
      </c>
      <c r="B627">
        <v>387626</v>
      </c>
      <c r="C627" s="1">
        <v>38342</v>
      </c>
      <c r="D627">
        <v>263740</v>
      </c>
    </row>
    <row r="628" spans="1:4" x14ac:dyDescent="0.25">
      <c r="A628" s="1">
        <v>38349</v>
      </c>
      <c r="B628">
        <v>386856</v>
      </c>
      <c r="C628" s="1">
        <v>38349</v>
      </c>
      <c r="D628">
        <v>269356</v>
      </c>
    </row>
    <row r="629" spans="1:4" x14ac:dyDescent="0.25">
      <c r="A629" s="1">
        <v>38356</v>
      </c>
      <c r="B629">
        <v>399972</v>
      </c>
      <c r="C629" s="1">
        <v>38356</v>
      </c>
      <c r="D629">
        <v>269866</v>
      </c>
    </row>
    <row r="630" spans="1:4" x14ac:dyDescent="0.25">
      <c r="A630" s="1">
        <v>38363</v>
      </c>
      <c r="B630">
        <v>403455</v>
      </c>
      <c r="C630" s="1">
        <v>38363</v>
      </c>
      <c r="D630">
        <v>294807</v>
      </c>
    </row>
    <row r="631" spans="1:4" x14ac:dyDescent="0.25">
      <c r="A631" s="1">
        <v>38370</v>
      </c>
      <c r="B631">
        <v>420238</v>
      </c>
      <c r="C631" s="1">
        <v>38370</v>
      </c>
      <c r="D631">
        <v>265788</v>
      </c>
    </row>
    <row r="632" spans="1:4" x14ac:dyDescent="0.25">
      <c r="A632" s="1">
        <v>38377</v>
      </c>
      <c r="B632">
        <v>402070</v>
      </c>
      <c r="C632" s="1">
        <v>38377</v>
      </c>
      <c r="D632">
        <v>244588</v>
      </c>
    </row>
    <row r="633" spans="1:4" x14ac:dyDescent="0.25">
      <c r="A633" s="1">
        <v>38384</v>
      </c>
      <c r="B633">
        <v>404328</v>
      </c>
      <c r="C633" s="1">
        <v>38384</v>
      </c>
      <c r="D633">
        <v>244356</v>
      </c>
    </row>
    <row r="634" spans="1:4" x14ac:dyDescent="0.25">
      <c r="A634" s="1">
        <v>38391</v>
      </c>
      <c r="B634">
        <v>405269</v>
      </c>
      <c r="C634" s="1">
        <v>38391</v>
      </c>
      <c r="D634">
        <v>246208</v>
      </c>
    </row>
    <row r="635" spans="1:4" x14ac:dyDescent="0.25">
      <c r="A635" s="1">
        <v>38398</v>
      </c>
      <c r="B635">
        <v>392497</v>
      </c>
      <c r="C635" s="1">
        <v>38398</v>
      </c>
      <c r="D635">
        <v>262472</v>
      </c>
    </row>
    <row r="636" spans="1:4" x14ac:dyDescent="0.25">
      <c r="A636" s="1">
        <v>38405</v>
      </c>
      <c r="B636">
        <v>377930</v>
      </c>
      <c r="C636" s="1">
        <v>38405</v>
      </c>
      <c r="D636">
        <v>279496</v>
      </c>
    </row>
    <row r="637" spans="1:4" x14ac:dyDescent="0.25">
      <c r="A637" s="1">
        <v>38412</v>
      </c>
      <c r="B637">
        <v>372875</v>
      </c>
      <c r="C637" s="1">
        <v>38412</v>
      </c>
      <c r="D637">
        <v>306519</v>
      </c>
    </row>
    <row r="638" spans="1:4" x14ac:dyDescent="0.25">
      <c r="A638" s="1">
        <v>38419</v>
      </c>
      <c r="B638">
        <v>372046</v>
      </c>
      <c r="C638" s="1">
        <v>38419</v>
      </c>
      <c r="D638">
        <v>317721</v>
      </c>
    </row>
    <row r="639" spans="1:4" x14ac:dyDescent="0.25">
      <c r="A639" s="1">
        <v>38426</v>
      </c>
      <c r="B639">
        <v>396410</v>
      </c>
      <c r="C639" s="1">
        <v>38426</v>
      </c>
      <c r="D639">
        <v>362527</v>
      </c>
    </row>
    <row r="640" spans="1:4" x14ac:dyDescent="0.25">
      <c r="A640" s="1">
        <v>38433</v>
      </c>
      <c r="B640">
        <v>405743</v>
      </c>
      <c r="C640" s="1">
        <v>38433</v>
      </c>
      <c r="D640">
        <v>364059</v>
      </c>
    </row>
    <row r="641" spans="1:4" x14ac:dyDescent="0.25">
      <c r="A641" s="1">
        <v>38440</v>
      </c>
      <c r="B641">
        <v>404092</v>
      </c>
      <c r="C641" s="1">
        <v>38440</v>
      </c>
      <c r="D641">
        <v>349232</v>
      </c>
    </row>
    <row r="642" spans="1:4" x14ac:dyDescent="0.25">
      <c r="A642" s="1">
        <v>38447</v>
      </c>
      <c r="B642">
        <v>408035</v>
      </c>
      <c r="C642" s="1">
        <v>38447</v>
      </c>
      <c r="D642">
        <v>330125</v>
      </c>
    </row>
    <row r="643" spans="1:4" x14ac:dyDescent="0.25">
      <c r="A643" s="1">
        <v>38454</v>
      </c>
      <c r="B643">
        <v>402999</v>
      </c>
      <c r="C643" s="1">
        <v>38454</v>
      </c>
      <c r="D643">
        <v>312253</v>
      </c>
    </row>
    <row r="644" spans="1:4" x14ac:dyDescent="0.25">
      <c r="A644" s="1">
        <v>38461</v>
      </c>
      <c r="B644">
        <v>416449</v>
      </c>
      <c r="C644" s="1">
        <v>38461</v>
      </c>
      <c r="D644">
        <v>331968</v>
      </c>
    </row>
    <row r="645" spans="1:4" x14ac:dyDescent="0.25">
      <c r="A645" s="1">
        <v>38468</v>
      </c>
      <c r="B645">
        <v>407039</v>
      </c>
      <c r="C645" s="1">
        <v>38468</v>
      </c>
      <c r="D645">
        <v>328326</v>
      </c>
    </row>
    <row r="646" spans="1:4" x14ac:dyDescent="0.25">
      <c r="A646" s="1">
        <v>38475</v>
      </c>
      <c r="B646">
        <v>415888</v>
      </c>
      <c r="C646" s="1">
        <v>38475</v>
      </c>
      <c r="D646">
        <v>307549</v>
      </c>
    </row>
    <row r="647" spans="1:4" x14ac:dyDescent="0.25">
      <c r="A647" s="1">
        <v>38482</v>
      </c>
      <c r="B647">
        <v>416550</v>
      </c>
      <c r="C647" s="1">
        <v>38482</v>
      </c>
      <c r="D647">
        <v>308284</v>
      </c>
    </row>
    <row r="648" spans="1:4" x14ac:dyDescent="0.25">
      <c r="A648" s="1">
        <v>38489</v>
      </c>
      <c r="B648">
        <v>414245</v>
      </c>
      <c r="C648" s="1">
        <v>38489</v>
      </c>
      <c r="D648">
        <v>300653</v>
      </c>
    </row>
    <row r="649" spans="1:4" x14ac:dyDescent="0.25">
      <c r="A649" s="1">
        <v>38496</v>
      </c>
      <c r="B649">
        <v>396706</v>
      </c>
      <c r="C649" s="1">
        <v>38496</v>
      </c>
      <c r="D649">
        <v>318029</v>
      </c>
    </row>
    <row r="650" spans="1:4" x14ac:dyDescent="0.25">
      <c r="A650" s="1">
        <v>38503</v>
      </c>
      <c r="B650">
        <v>405082</v>
      </c>
      <c r="C650" s="1">
        <v>38503</v>
      </c>
      <c r="D650">
        <v>337944</v>
      </c>
    </row>
    <row r="651" spans="1:4" x14ac:dyDescent="0.25">
      <c r="A651" s="1">
        <v>38510</v>
      </c>
      <c r="B651">
        <v>397112</v>
      </c>
      <c r="C651" s="1">
        <v>38510</v>
      </c>
      <c r="D651">
        <v>332175</v>
      </c>
    </row>
    <row r="652" spans="1:4" x14ac:dyDescent="0.25">
      <c r="A652" s="1">
        <v>38517</v>
      </c>
      <c r="B652">
        <v>393487</v>
      </c>
      <c r="C652" s="1">
        <v>38517</v>
      </c>
      <c r="D652">
        <v>325740</v>
      </c>
    </row>
    <row r="653" spans="1:4" x14ac:dyDescent="0.25">
      <c r="A653" s="1">
        <v>38524</v>
      </c>
      <c r="B653">
        <v>392787</v>
      </c>
      <c r="C653" s="1">
        <v>38524</v>
      </c>
      <c r="D653">
        <v>367004</v>
      </c>
    </row>
    <row r="654" spans="1:4" x14ac:dyDescent="0.25">
      <c r="A654" s="1">
        <v>38531</v>
      </c>
      <c r="B654">
        <v>390744</v>
      </c>
      <c r="C654" s="1">
        <v>38531</v>
      </c>
      <c r="D654">
        <v>355224</v>
      </c>
    </row>
    <row r="655" spans="1:4" x14ac:dyDescent="0.25">
      <c r="A655" s="1">
        <v>38538</v>
      </c>
      <c r="B655">
        <v>384867</v>
      </c>
      <c r="C655" s="1">
        <v>38538</v>
      </c>
      <c r="D655">
        <v>333908</v>
      </c>
    </row>
    <row r="656" spans="1:4" x14ac:dyDescent="0.25">
      <c r="A656" s="1">
        <v>38545</v>
      </c>
      <c r="B656">
        <v>392454</v>
      </c>
      <c r="C656" s="1">
        <v>38545</v>
      </c>
      <c r="D656">
        <v>350263</v>
      </c>
    </row>
    <row r="657" spans="1:4" x14ac:dyDescent="0.25">
      <c r="A657" s="1">
        <v>38552</v>
      </c>
      <c r="B657">
        <v>389188</v>
      </c>
      <c r="C657" s="1">
        <v>38552</v>
      </c>
      <c r="D657">
        <v>399305</v>
      </c>
    </row>
    <row r="658" spans="1:4" x14ac:dyDescent="0.25">
      <c r="A658" s="1">
        <v>38559</v>
      </c>
      <c r="B658">
        <v>402408</v>
      </c>
      <c r="C658" s="1">
        <v>38559</v>
      </c>
      <c r="D658">
        <v>414450</v>
      </c>
    </row>
    <row r="659" spans="1:4" x14ac:dyDescent="0.25">
      <c r="A659" s="1">
        <v>38566</v>
      </c>
      <c r="B659">
        <v>397558</v>
      </c>
      <c r="C659" s="1">
        <v>38566</v>
      </c>
      <c r="D659">
        <v>413696</v>
      </c>
    </row>
    <row r="660" spans="1:4" x14ac:dyDescent="0.25">
      <c r="A660" s="1">
        <v>38573</v>
      </c>
      <c r="B660">
        <v>405864</v>
      </c>
      <c r="C660" s="1">
        <v>38573</v>
      </c>
      <c r="D660">
        <v>400333</v>
      </c>
    </row>
    <row r="661" spans="1:4" x14ac:dyDescent="0.25">
      <c r="A661" s="1">
        <v>38580</v>
      </c>
      <c r="B661">
        <v>427089</v>
      </c>
      <c r="C661" s="1">
        <v>38580</v>
      </c>
      <c r="D661">
        <v>374213</v>
      </c>
    </row>
    <row r="662" spans="1:4" x14ac:dyDescent="0.25">
      <c r="A662" s="1">
        <v>38587</v>
      </c>
      <c r="B662">
        <v>422435</v>
      </c>
      <c r="C662" s="1">
        <v>38587</v>
      </c>
      <c r="D662">
        <v>372348</v>
      </c>
    </row>
    <row r="663" spans="1:4" x14ac:dyDescent="0.25">
      <c r="A663" s="1">
        <v>38594</v>
      </c>
      <c r="B663">
        <v>422746</v>
      </c>
      <c r="C663" s="1">
        <v>38594</v>
      </c>
      <c r="D663">
        <v>344707</v>
      </c>
    </row>
    <row r="664" spans="1:4" x14ac:dyDescent="0.25">
      <c r="A664" s="1">
        <v>38601</v>
      </c>
      <c r="B664">
        <v>413502</v>
      </c>
      <c r="C664" s="1">
        <v>38601</v>
      </c>
      <c r="D664">
        <v>342509</v>
      </c>
    </row>
    <row r="665" spans="1:4" x14ac:dyDescent="0.25">
      <c r="A665" s="1">
        <v>38608</v>
      </c>
      <c r="B665">
        <v>423029</v>
      </c>
      <c r="C665" s="1">
        <v>38608</v>
      </c>
      <c r="D665">
        <v>332852</v>
      </c>
    </row>
    <row r="666" spans="1:4" x14ac:dyDescent="0.25">
      <c r="A666" s="1">
        <v>38615</v>
      </c>
      <c r="B666">
        <v>413415</v>
      </c>
      <c r="C666" s="1">
        <v>38615</v>
      </c>
      <c r="D666">
        <v>330211</v>
      </c>
    </row>
    <row r="667" spans="1:4" x14ac:dyDescent="0.25">
      <c r="A667" s="1">
        <v>38622</v>
      </c>
      <c r="B667">
        <v>415169</v>
      </c>
      <c r="C667" s="1">
        <v>38622</v>
      </c>
      <c r="D667">
        <v>327199</v>
      </c>
    </row>
    <row r="668" spans="1:4" x14ac:dyDescent="0.25">
      <c r="A668" s="1">
        <v>38629</v>
      </c>
      <c r="B668">
        <v>417670</v>
      </c>
      <c r="C668" s="1">
        <v>38629</v>
      </c>
      <c r="D668">
        <v>339785</v>
      </c>
    </row>
    <row r="669" spans="1:4" x14ac:dyDescent="0.25">
      <c r="A669" s="1">
        <v>38636</v>
      </c>
      <c r="B669">
        <v>430799</v>
      </c>
      <c r="C669" s="1">
        <v>38636</v>
      </c>
      <c r="D669">
        <v>349189</v>
      </c>
    </row>
    <row r="670" spans="1:4" x14ac:dyDescent="0.25">
      <c r="A670" s="1">
        <v>38643</v>
      </c>
      <c r="B670">
        <v>439533</v>
      </c>
      <c r="C670" s="1">
        <v>38643</v>
      </c>
      <c r="D670">
        <v>373746</v>
      </c>
    </row>
    <row r="671" spans="1:4" x14ac:dyDescent="0.25">
      <c r="A671" s="1">
        <v>38650</v>
      </c>
      <c r="B671">
        <v>452029</v>
      </c>
      <c r="C671" s="1">
        <v>38650</v>
      </c>
      <c r="D671">
        <v>383857</v>
      </c>
    </row>
    <row r="672" spans="1:4" x14ac:dyDescent="0.25">
      <c r="A672" s="1">
        <v>38657</v>
      </c>
      <c r="B672">
        <v>460611</v>
      </c>
      <c r="C672" s="1">
        <v>38657</v>
      </c>
      <c r="D672">
        <v>404104</v>
      </c>
    </row>
    <row r="673" spans="1:4" x14ac:dyDescent="0.25">
      <c r="A673" s="1">
        <v>38664</v>
      </c>
      <c r="B673">
        <v>454258</v>
      </c>
      <c r="C673" s="1">
        <v>38664</v>
      </c>
      <c r="D673">
        <v>409859</v>
      </c>
    </row>
    <row r="674" spans="1:4" x14ac:dyDescent="0.25">
      <c r="A674" s="1">
        <v>38671</v>
      </c>
      <c r="B674">
        <v>453657</v>
      </c>
      <c r="C674" s="1">
        <v>38671</v>
      </c>
      <c r="D674">
        <v>417822</v>
      </c>
    </row>
    <row r="675" spans="1:4" x14ac:dyDescent="0.25">
      <c r="A675" s="1">
        <v>38678</v>
      </c>
      <c r="B675">
        <v>455542</v>
      </c>
      <c r="C675" s="1">
        <v>38678</v>
      </c>
      <c r="D675">
        <v>397978</v>
      </c>
    </row>
    <row r="676" spans="1:4" x14ac:dyDescent="0.25">
      <c r="A676" s="1">
        <v>38685</v>
      </c>
      <c r="B676">
        <v>441366</v>
      </c>
      <c r="C676" s="1">
        <v>38685</v>
      </c>
      <c r="D676">
        <v>347702</v>
      </c>
    </row>
    <row r="677" spans="1:4" x14ac:dyDescent="0.25">
      <c r="A677" s="1">
        <v>38692</v>
      </c>
      <c r="B677">
        <v>419570</v>
      </c>
      <c r="C677" s="1">
        <v>38692</v>
      </c>
      <c r="D677">
        <v>343181</v>
      </c>
    </row>
    <row r="678" spans="1:4" x14ac:dyDescent="0.25">
      <c r="A678" s="1">
        <v>38699</v>
      </c>
      <c r="B678">
        <v>421565</v>
      </c>
      <c r="C678" s="1">
        <v>38699</v>
      </c>
      <c r="D678">
        <v>342463</v>
      </c>
    </row>
    <row r="679" spans="1:4" x14ac:dyDescent="0.25">
      <c r="A679" s="1">
        <v>38706</v>
      </c>
      <c r="B679">
        <v>421545</v>
      </c>
      <c r="C679" s="1">
        <v>38706</v>
      </c>
      <c r="D679">
        <v>361831</v>
      </c>
    </row>
    <row r="680" spans="1:4" x14ac:dyDescent="0.25">
      <c r="A680" s="1">
        <v>38713</v>
      </c>
      <c r="B680">
        <v>421892</v>
      </c>
      <c r="C680" s="1">
        <v>38713</v>
      </c>
      <c r="D680">
        <v>387177</v>
      </c>
    </row>
    <row r="681" spans="1:4" x14ac:dyDescent="0.25">
      <c r="A681" s="1">
        <v>38720</v>
      </c>
      <c r="B681">
        <v>427922</v>
      </c>
      <c r="C681" s="1">
        <v>38720</v>
      </c>
      <c r="D681">
        <v>400207</v>
      </c>
    </row>
    <row r="682" spans="1:4" x14ac:dyDescent="0.25">
      <c r="A682" s="1">
        <v>38727</v>
      </c>
      <c r="B682">
        <v>443173</v>
      </c>
      <c r="C682" s="1">
        <v>38727</v>
      </c>
      <c r="D682">
        <v>416998</v>
      </c>
    </row>
    <row r="683" spans="1:4" x14ac:dyDescent="0.25">
      <c r="A683" s="1">
        <v>38734</v>
      </c>
      <c r="B683">
        <v>471337</v>
      </c>
      <c r="C683" s="1">
        <v>38734</v>
      </c>
      <c r="D683">
        <v>424264</v>
      </c>
    </row>
    <row r="684" spans="1:4" x14ac:dyDescent="0.25">
      <c r="A684" s="1">
        <v>38741</v>
      </c>
      <c r="B684">
        <v>487471</v>
      </c>
      <c r="C684" s="1">
        <v>38741</v>
      </c>
      <c r="D684">
        <v>416644</v>
      </c>
    </row>
    <row r="685" spans="1:4" x14ac:dyDescent="0.25">
      <c r="A685" s="1">
        <v>38748</v>
      </c>
      <c r="B685">
        <v>478550</v>
      </c>
      <c r="C685" s="1">
        <v>38748</v>
      </c>
      <c r="D685">
        <v>476769</v>
      </c>
    </row>
    <row r="686" spans="1:4" x14ac:dyDescent="0.25">
      <c r="A686" s="1">
        <v>38755</v>
      </c>
      <c r="B686">
        <v>488524</v>
      </c>
      <c r="C686" s="1">
        <v>38755</v>
      </c>
      <c r="D686">
        <v>509934</v>
      </c>
    </row>
    <row r="687" spans="1:4" x14ac:dyDescent="0.25">
      <c r="A687" s="1">
        <v>38762</v>
      </c>
      <c r="B687">
        <v>482448</v>
      </c>
      <c r="C687" s="1">
        <v>38762</v>
      </c>
      <c r="D687">
        <v>514513</v>
      </c>
    </row>
    <row r="688" spans="1:4" x14ac:dyDescent="0.25">
      <c r="A688" s="1">
        <v>38769</v>
      </c>
      <c r="B688">
        <v>488874</v>
      </c>
      <c r="C688" s="1">
        <v>38769</v>
      </c>
      <c r="D688">
        <v>539114</v>
      </c>
    </row>
    <row r="689" spans="1:4" x14ac:dyDescent="0.25">
      <c r="A689" s="1">
        <v>38776</v>
      </c>
      <c r="B689">
        <v>497996</v>
      </c>
      <c r="C689" s="1">
        <v>38776</v>
      </c>
      <c r="D689">
        <v>560680</v>
      </c>
    </row>
    <row r="690" spans="1:4" x14ac:dyDescent="0.25">
      <c r="A690" s="1">
        <v>38783</v>
      </c>
      <c r="B690">
        <v>501291</v>
      </c>
      <c r="C690" s="1">
        <v>38783</v>
      </c>
      <c r="D690">
        <v>553035</v>
      </c>
    </row>
    <row r="691" spans="1:4" x14ac:dyDescent="0.25">
      <c r="A691" s="1">
        <v>38790</v>
      </c>
      <c r="B691">
        <v>514692</v>
      </c>
      <c r="C691" s="1">
        <v>38790</v>
      </c>
      <c r="D691">
        <v>549444</v>
      </c>
    </row>
    <row r="692" spans="1:4" x14ac:dyDescent="0.25">
      <c r="A692" s="1">
        <v>38797</v>
      </c>
      <c r="B692">
        <v>533269</v>
      </c>
      <c r="C692" s="1">
        <v>38797</v>
      </c>
      <c r="D692">
        <v>524373</v>
      </c>
    </row>
    <row r="693" spans="1:4" x14ac:dyDescent="0.25">
      <c r="A693" s="1">
        <v>38804</v>
      </c>
      <c r="B693">
        <v>542112</v>
      </c>
      <c r="C693" s="1">
        <v>38804</v>
      </c>
      <c r="D693">
        <v>519524</v>
      </c>
    </row>
    <row r="694" spans="1:4" x14ac:dyDescent="0.25">
      <c r="A694" s="1">
        <v>38811</v>
      </c>
      <c r="B694">
        <v>547156</v>
      </c>
      <c r="C694" s="1">
        <v>38811</v>
      </c>
      <c r="D694">
        <v>582559</v>
      </c>
    </row>
    <row r="695" spans="1:4" x14ac:dyDescent="0.25">
      <c r="A695" s="1">
        <v>38818</v>
      </c>
      <c r="B695">
        <v>557517</v>
      </c>
      <c r="C695" s="1">
        <v>38818</v>
      </c>
      <c r="D695">
        <v>627642</v>
      </c>
    </row>
    <row r="696" spans="1:4" x14ac:dyDescent="0.25">
      <c r="A696" s="1">
        <v>38825</v>
      </c>
      <c r="B696">
        <v>559139</v>
      </c>
      <c r="C696" s="1">
        <v>38825</v>
      </c>
      <c r="D696">
        <v>650803</v>
      </c>
    </row>
    <row r="697" spans="1:4" x14ac:dyDescent="0.25">
      <c r="A697" s="1">
        <v>38832</v>
      </c>
      <c r="B697">
        <v>561947</v>
      </c>
      <c r="C697" s="1">
        <v>38832</v>
      </c>
      <c r="D697">
        <v>649955</v>
      </c>
    </row>
    <row r="698" spans="1:4" x14ac:dyDescent="0.25">
      <c r="A698" s="1">
        <v>38839</v>
      </c>
      <c r="B698">
        <v>568273</v>
      </c>
      <c r="C698" s="1">
        <v>38839</v>
      </c>
      <c r="D698">
        <v>664472</v>
      </c>
    </row>
    <row r="699" spans="1:4" x14ac:dyDescent="0.25">
      <c r="A699" s="1">
        <v>38846</v>
      </c>
      <c r="B699">
        <v>582175</v>
      </c>
      <c r="C699" s="1">
        <v>38846</v>
      </c>
      <c r="D699">
        <v>663515</v>
      </c>
    </row>
    <row r="700" spans="1:4" x14ac:dyDescent="0.25">
      <c r="A700" s="1">
        <v>38853</v>
      </c>
      <c r="B700">
        <v>597826</v>
      </c>
      <c r="C700" s="1">
        <v>38853</v>
      </c>
      <c r="D700">
        <v>741408</v>
      </c>
    </row>
    <row r="701" spans="1:4" x14ac:dyDescent="0.25">
      <c r="A701" s="1">
        <v>38860</v>
      </c>
      <c r="B701">
        <v>600242</v>
      </c>
      <c r="C701" s="1">
        <v>38860</v>
      </c>
      <c r="D701">
        <v>746060</v>
      </c>
    </row>
    <row r="702" spans="1:4" x14ac:dyDescent="0.25">
      <c r="A702" s="1">
        <v>38867</v>
      </c>
      <c r="B702">
        <v>600844</v>
      </c>
      <c r="C702" s="1">
        <v>38867</v>
      </c>
      <c r="D702">
        <v>753723</v>
      </c>
    </row>
    <row r="703" spans="1:4" x14ac:dyDescent="0.25">
      <c r="A703" s="1">
        <v>38874</v>
      </c>
      <c r="B703">
        <v>594824</v>
      </c>
      <c r="C703" s="1">
        <v>38874</v>
      </c>
      <c r="D703">
        <v>744573</v>
      </c>
    </row>
    <row r="704" spans="1:4" x14ac:dyDescent="0.25">
      <c r="A704" s="1">
        <v>38881</v>
      </c>
      <c r="B704">
        <v>586983</v>
      </c>
      <c r="C704" s="1">
        <v>38881</v>
      </c>
      <c r="D704">
        <v>708165</v>
      </c>
    </row>
    <row r="705" spans="1:4" x14ac:dyDescent="0.25">
      <c r="A705" s="1">
        <v>38888</v>
      </c>
      <c r="B705">
        <v>597213</v>
      </c>
      <c r="C705" s="1">
        <v>38888</v>
      </c>
      <c r="D705">
        <v>680013</v>
      </c>
    </row>
    <row r="706" spans="1:4" x14ac:dyDescent="0.25">
      <c r="A706" s="1">
        <v>38895</v>
      </c>
      <c r="B706">
        <v>607819</v>
      </c>
      <c r="C706" s="1">
        <v>38895</v>
      </c>
      <c r="D706">
        <v>668178</v>
      </c>
    </row>
    <row r="707" spans="1:4" x14ac:dyDescent="0.25">
      <c r="A707" s="1">
        <v>38902</v>
      </c>
      <c r="B707">
        <v>596728</v>
      </c>
      <c r="C707" s="1">
        <v>38902</v>
      </c>
      <c r="D707">
        <v>666788</v>
      </c>
    </row>
    <row r="708" spans="1:4" x14ac:dyDescent="0.25">
      <c r="A708" s="1">
        <v>38909</v>
      </c>
      <c r="B708">
        <v>601772</v>
      </c>
      <c r="C708" s="1">
        <v>38909</v>
      </c>
      <c r="D708">
        <v>685032</v>
      </c>
    </row>
    <row r="709" spans="1:4" x14ac:dyDescent="0.25">
      <c r="A709" s="1">
        <v>38916</v>
      </c>
      <c r="B709">
        <v>610837</v>
      </c>
      <c r="C709" s="1">
        <v>38916</v>
      </c>
      <c r="D709">
        <v>701361</v>
      </c>
    </row>
    <row r="710" spans="1:4" x14ac:dyDescent="0.25">
      <c r="A710" s="1">
        <v>38923</v>
      </c>
      <c r="B710">
        <v>614710</v>
      </c>
      <c r="C710" s="1">
        <v>38923</v>
      </c>
      <c r="D710">
        <v>702348</v>
      </c>
    </row>
    <row r="711" spans="1:4" x14ac:dyDescent="0.25">
      <c r="A711" s="1">
        <v>38930</v>
      </c>
      <c r="B711">
        <v>606456</v>
      </c>
      <c r="C711" s="1">
        <v>38930</v>
      </c>
      <c r="D711">
        <v>692602</v>
      </c>
    </row>
    <row r="712" spans="1:4" x14ac:dyDescent="0.25">
      <c r="A712" s="1">
        <v>38937</v>
      </c>
      <c r="B712">
        <v>601025</v>
      </c>
      <c r="C712" s="1">
        <v>38937</v>
      </c>
      <c r="D712">
        <v>678082</v>
      </c>
    </row>
    <row r="713" spans="1:4" x14ac:dyDescent="0.25">
      <c r="A713" s="1">
        <v>38944</v>
      </c>
      <c r="B713">
        <v>624235</v>
      </c>
      <c r="C713" s="1">
        <v>38944</v>
      </c>
      <c r="D713">
        <v>652808</v>
      </c>
    </row>
    <row r="714" spans="1:4" x14ac:dyDescent="0.25">
      <c r="A714" s="1">
        <v>38951</v>
      </c>
      <c r="B714">
        <v>625930</v>
      </c>
      <c r="C714" s="1">
        <v>38951</v>
      </c>
      <c r="D714">
        <v>641070</v>
      </c>
    </row>
    <row r="715" spans="1:4" x14ac:dyDescent="0.25">
      <c r="A715" s="1">
        <v>38958</v>
      </c>
      <c r="B715">
        <v>615971</v>
      </c>
      <c r="C715" s="1">
        <v>38958</v>
      </c>
      <c r="D715">
        <v>624296</v>
      </c>
    </row>
    <row r="716" spans="1:4" x14ac:dyDescent="0.25">
      <c r="A716" s="1">
        <v>38965</v>
      </c>
      <c r="B716">
        <v>601482</v>
      </c>
      <c r="C716" s="1">
        <v>38965</v>
      </c>
      <c r="D716">
        <v>617198</v>
      </c>
    </row>
    <row r="717" spans="1:4" x14ac:dyDescent="0.25">
      <c r="A717" s="1">
        <v>38972</v>
      </c>
      <c r="B717">
        <v>613328</v>
      </c>
      <c r="C717" s="1">
        <v>38972</v>
      </c>
      <c r="D717">
        <v>611561</v>
      </c>
    </row>
    <row r="718" spans="1:4" x14ac:dyDescent="0.25">
      <c r="A718" s="1">
        <v>38979</v>
      </c>
      <c r="B718">
        <v>599880</v>
      </c>
      <c r="C718" s="1">
        <v>38979</v>
      </c>
      <c r="D718">
        <v>612575</v>
      </c>
    </row>
    <row r="719" spans="1:4" x14ac:dyDescent="0.25">
      <c r="A719" s="1">
        <v>38986</v>
      </c>
      <c r="B719">
        <v>605895</v>
      </c>
      <c r="C719" s="1">
        <v>38986</v>
      </c>
      <c r="D719">
        <v>648233</v>
      </c>
    </row>
    <row r="720" spans="1:4" x14ac:dyDescent="0.25">
      <c r="A720" s="1">
        <v>38993</v>
      </c>
      <c r="B720">
        <v>607152</v>
      </c>
      <c r="C720" s="1">
        <v>38993</v>
      </c>
      <c r="D720">
        <v>664904</v>
      </c>
    </row>
    <row r="721" spans="1:4" x14ac:dyDescent="0.25">
      <c r="A721" s="1">
        <v>39000</v>
      </c>
      <c r="B721">
        <v>603684</v>
      </c>
      <c r="C721" s="1">
        <v>39000</v>
      </c>
      <c r="D721">
        <v>673522</v>
      </c>
    </row>
    <row r="722" spans="1:4" x14ac:dyDescent="0.25">
      <c r="A722" s="1">
        <v>39007</v>
      </c>
      <c r="B722">
        <v>633705</v>
      </c>
      <c r="C722" s="1">
        <v>39007</v>
      </c>
      <c r="D722">
        <v>719849</v>
      </c>
    </row>
    <row r="723" spans="1:4" x14ac:dyDescent="0.25">
      <c r="A723" s="1">
        <v>39014</v>
      </c>
      <c r="B723">
        <v>652168</v>
      </c>
      <c r="C723" s="1">
        <v>39014</v>
      </c>
      <c r="D723">
        <v>755314</v>
      </c>
    </row>
    <row r="724" spans="1:4" x14ac:dyDescent="0.25">
      <c r="A724" s="1">
        <v>39021</v>
      </c>
      <c r="B724">
        <v>670587</v>
      </c>
      <c r="C724" s="1">
        <v>39021</v>
      </c>
      <c r="D724">
        <v>764563</v>
      </c>
    </row>
    <row r="725" spans="1:4" x14ac:dyDescent="0.25">
      <c r="A725" s="1">
        <v>39028</v>
      </c>
      <c r="B725">
        <v>678491</v>
      </c>
      <c r="C725" s="1">
        <v>39028</v>
      </c>
      <c r="D725">
        <v>797783</v>
      </c>
    </row>
    <row r="726" spans="1:4" x14ac:dyDescent="0.25">
      <c r="A726" s="1">
        <v>39035</v>
      </c>
      <c r="B726">
        <v>694925</v>
      </c>
      <c r="C726" s="1">
        <v>39035</v>
      </c>
      <c r="D726">
        <v>829754</v>
      </c>
    </row>
    <row r="727" spans="1:4" x14ac:dyDescent="0.25">
      <c r="A727" s="1">
        <v>39042</v>
      </c>
      <c r="B727">
        <v>691667</v>
      </c>
      <c r="C727" s="1">
        <v>39042</v>
      </c>
      <c r="D727">
        <v>854699</v>
      </c>
    </row>
    <row r="728" spans="1:4" x14ac:dyDescent="0.25">
      <c r="A728" s="1">
        <v>39049</v>
      </c>
      <c r="B728">
        <v>692118</v>
      </c>
      <c r="C728" s="1">
        <v>39049</v>
      </c>
      <c r="D728">
        <v>876838</v>
      </c>
    </row>
    <row r="729" spans="1:4" x14ac:dyDescent="0.25">
      <c r="A729" s="1">
        <v>39056</v>
      </c>
      <c r="B729">
        <v>686764</v>
      </c>
      <c r="C729" s="1">
        <v>39056</v>
      </c>
      <c r="D729">
        <v>865728</v>
      </c>
    </row>
    <row r="730" spans="1:4" x14ac:dyDescent="0.25">
      <c r="A730" s="1">
        <v>39063</v>
      </c>
      <c r="B730">
        <v>679443</v>
      </c>
      <c r="C730" s="1">
        <v>39063</v>
      </c>
      <c r="D730">
        <v>864226</v>
      </c>
    </row>
    <row r="731" spans="1:4" x14ac:dyDescent="0.25">
      <c r="A731" s="1">
        <v>39070</v>
      </c>
      <c r="B731">
        <v>672458</v>
      </c>
      <c r="C731" s="1">
        <v>39070</v>
      </c>
      <c r="D731">
        <v>860833</v>
      </c>
    </row>
    <row r="732" spans="1:4" x14ac:dyDescent="0.25">
      <c r="A732" s="1">
        <v>39077</v>
      </c>
      <c r="B732">
        <v>675664</v>
      </c>
      <c r="C732" s="1">
        <v>39077</v>
      </c>
      <c r="D732">
        <v>870449</v>
      </c>
    </row>
    <row r="733" spans="1:4" x14ac:dyDescent="0.25">
      <c r="A733" s="1">
        <v>39084</v>
      </c>
      <c r="B733">
        <v>676974</v>
      </c>
      <c r="C733" s="1">
        <v>39084</v>
      </c>
      <c r="D733">
        <v>865423</v>
      </c>
    </row>
    <row r="734" spans="1:4" x14ac:dyDescent="0.25">
      <c r="A734" s="1">
        <v>39091</v>
      </c>
      <c r="B734">
        <v>681494</v>
      </c>
      <c r="C734" s="1">
        <v>39091</v>
      </c>
      <c r="D734">
        <v>842390</v>
      </c>
    </row>
    <row r="735" spans="1:4" x14ac:dyDescent="0.25">
      <c r="A735" s="1">
        <v>39098</v>
      </c>
      <c r="B735">
        <v>657780</v>
      </c>
      <c r="C735" s="1">
        <v>39098</v>
      </c>
      <c r="D735">
        <v>879482</v>
      </c>
    </row>
    <row r="736" spans="1:4" x14ac:dyDescent="0.25">
      <c r="A736" s="1">
        <v>39105</v>
      </c>
      <c r="B736">
        <v>672784</v>
      </c>
      <c r="C736" s="1">
        <v>39105</v>
      </c>
      <c r="D736">
        <v>921900</v>
      </c>
    </row>
    <row r="737" spans="1:4" x14ac:dyDescent="0.25">
      <c r="A737" s="1">
        <v>39112</v>
      </c>
      <c r="B737">
        <v>662744</v>
      </c>
      <c r="C737" s="1">
        <v>39112</v>
      </c>
      <c r="D737">
        <v>912259</v>
      </c>
    </row>
    <row r="738" spans="1:4" x14ac:dyDescent="0.25">
      <c r="A738" s="1">
        <v>39119</v>
      </c>
      <c r="B738">
        <v>660308</v>
      </c>
      <c r="C738" s="1">
        <v>39119</v>
      </c>
      <c r="D738">
        <v>907034</v>
      </c>
    </row>
    <row r="739" spans="1:4" x14ac:dyDescent="0.25">
      <c r="A739" s="1">
        <v>39126</v>
      </c>
      <c r="B739">
        <v>643181</v>
      </c>
      <c r="C739" s="1">
        <v>39126</v>
      </c>
      <c r="D739">
        <v>926263</v>
      </c>
    </row>
    <row r="740" spans="1:4" x14ac:dyDescent="0.25">
      <c r="A740" s="1">
        <v>39133</v>
      </c>
      <c r="B740">
        <v>656728</v>
      </c>
      <c r="C740" s="1">
        <v>39133</v>
      </c>
      <c r="D740">
        <v>959737</v>
      </c>
    </row>
    <row r="741" spans="1:4" x14ac:dyDescent="0.25">
      <c r="A741" s="1">
        <v>39140</v>
      </c>
      <c r="B741">
        <v>629188</v>
      </c>
      <c r="C741" s="1">
        <v>39140</v>
      </c>
      <c r="D741">
        <v>939675</v>
      </c>
    </row>
    <row r="742" spans="1:4" x14ac:dyDescent="0.25">
      <c r="A742" s="1">
        <v>39147</v>
      </c>
      <c r="B742">
        <v>630294</v>
      </c>
      <c r="C742" s="1">
        <v>39147</v>
      </c>
      <c r="D742">
        <v>911386</v>
      </c>
    </row>
    <row r="743" spans="1:4" x14ac:dyDescent="0.25">
      <c r="A743" s="1">
        <v>39154</v>
      </c>
      <c r="B743">
        <v>643996</v>
      </c>
      <c r="C743" s="1">
        <v>39154</v>
      </c>
      <c r="D743">
        <v>889126</v>
      </c>
    </row>
    <row r="744" spans="1:4" x14ac:dyDescent="0.25">
      <c r="A744" s="1">
        <v>39161</v>
      </c>
      <c r="B744">
        <v>638781</v>
      </c>
      <c r="C744" s="1">
        <v>39161</v>
      </c>
      <c r="D744">
        <v>883701</v>
      </c>
    </row>
    <row r="745" spans="1:4" x14ac:dyDescent="0.25">
      <c r="A745" s="1">
        <v>39168</v>
      </c>
      <c r="B745">
        <v>648370</v>
      </c>
      <c r="C745" s="1">
        <v>39168</v>
      </c>
      <c r="D745">
        <v>868682</v>
      </c>
    </row>
    <row r="746" spans="1:4" x14ac:dyDescent="0.25">
      <c r="A746" s="1">
        <v>39175</v>
      </c>
      <c r="B746">
        <v>653927</v>
      </c>
      <c r="C746" s="1">
        <v>39175</v>
      </c>
      <c r="D746">
        <v>847061</v>
      </c>
    </row>
    <row r="747" spans="1:4" x14ac:dyDescent="0.25">
      <c r="A747" s="1">
        <v>39182</v>
      </c>
      <c r="B747">
        <v>627667</v>
      </c>
      <c r="C747" s="1">
        <v>39182</v>
      </c>
      <c r="D747">
        <v>830909</v>
      </c>
    </row>
    <row r="748" spans="1:4" x14ac:dyDescent="0.25">
      <c r="A748" s="1">
        <v>39189</v>
      </c>
      <c r="B748">
        <v>613652</v>
      </c>
      <c r="C748" s="1">
        <v>39189</v>
      </c>
      <c r="D748">
        <v>803786</v>
      </c>
    </row>
    <row r="749" spans="1:4" x14ac:dyDescent="0.25">
      <c r="A749" s="1">
        <v>39196</v>
      </c>
      <c r="B749">
        <v>616843</v>
      </c>
      <c r="C749" s="1">
        <v>39196</v>
      </c>
      <c r="D749">
        <v>782378</v>
      </c>
    </row>
    <row r="750" spans="1:4" x14ac:dyDescent="0.25">
      <c r="A750" s="1">
        <v>39203</v>
      </c>
      <c r="B750">
        <v>604732</v>
      </c>
      <c r="C750" s="1">
        <v>39203</v>
      </c>
      <c r="D750">
        <v>782145</v>
      </c>
    </row>
    <row r="751" spans="1:4" x14ac:dyDescent="0.25">
      <c r="A751" s="1">
        <v>39210</v>
      </c>
      <c r="B751">
        <v>610006</v>
      </c>
      <c r="C751" s="1">
        <v>39210</v>
      </c>
      <c r="D751">
        <v>781650</v>
      </c>
    </row>
    <row r="752" spans="1:4" x14ac:dyDescent="0.25">
      <c r="A752" s="1">
        <v>39217</v>
      </c>
      <c r="B752">
        <v>605156</v>
      </c>
      <c r="C752" s="1">
        <v>39217</v>
      </c>
      <c r="D752">
        <v>771046</v>
      </c>
    </row>
    <row r="753" spans="1:4" x14ac:dyDescent="0.25">
      <c r="A753" s="1">
        <v>39224</v>
      </c>
      <c r="B753">
        <v>595962</v>
      </c>
      <c r="C753" s="1">
        <v>39224</v>
      </c>
      <c r="D753">
        <v>756710</v>
      </c>
    </row>
    <row r="754" spans="1:4" x14ac:dyDescent="0.25">
      <c r="A754" s="1">
        <v>39231</v>
      </c>
      <c r="B754">
        <v>607949</v>
      </c>
      <c r="C754" s="1">
        <v>39231</v>
      </c>
      <c r="D754">
        <v>752811</v>
      </c>
    </row>
    <row r="755" spans="1:4" x14ac:dyDescent="0.25">
      <c r="A755" s="1">
        <v>39238</v>
      </c>
      <c r="B755">
        <v>591210</v>
      </c>
      <c r="C755" s="1">
        <v>39238</v>
      </c>
      <c r="D755">
        <v>774243</v>
      </c>
    </row>
    <row r="756" spans="1:4" x14ac:dyDescent="0.25">
      <c r="A756" s="1">
        <v>39245</v>
      </c>
      <c r="B756">
        <v>586563</v>
      </c>
      <c r="C756" s="1">
        <v>39245</v>
      </c>
      <c r="D756">
        <v>781437</v>
      </c>
    </row>
    <row r="757" spans="1:4" x14ac:dyDescent="0.25">
      <c r="A757" s="1">
        <v>39252</v>
      </c>
      <c r="B757">
        <v>581321</v>
      </c>
      <c r="C757" s="1">
        <v>39252</v>
      </c>
      <c r="D757">
        <v>793894</v>
      </c>
    </row>
    <row r="758" spans="1:4" x14ac:dyDescent="0.25">
      <c r="A758" s="1">
        <v>39259</v>
      </c>
      <c r="B758">
        <v>578326</v>
      </c>
      <c r="C758" s="1">
        <v>39259</v>
      </c>
      <c r="D758">
        <v>743350</v>
      </c>
    </row>
    <row r="759" spans="1:4" x14ac:dyDescent="0.25">
      <c r="A759" s="1">
        <v>39266</v>
      </c>
      <c r="B759">
        <v>588748</v>
      </c>
      <c r="C759" s="1">
        <v>39266</v>
      </c>
      <c r="D759">
        <v>705258</v>
      </c>
    </row>
    <row r="760" spans="1:4" x14ac:dyDescent="0.25">
      <c r="A760" s="1">
        <v>39273</v>
      </c>
      <c r="B760">
        <v>579359</v>
      </c>
      <c r="C760" s="1">
        <v>39273</v>
      </c>
      <c r="D760">
        <v>700854</v>
      </c>
    </row>
    <row r="761" spans="1:4" x14ac:dyDescent="0.25">
      <c r="A761" s="1">
        <v>39280</v>
      </c>
      <c r="B761">
        <v>593710</v>
      </c>
      <c r="C761" s="1">
        <v>39280</v>
      </c>
      <c r="D761">
        <v>685562</v>
      </c>
    </row>
    <row r="762" spans="1:4" x14ac:dyDescent="0.25">
      <c r="A762" s="1">
        <v>39287</v>
      </c>
      <c r="B762">
        <v>604679</v>
      </c>
      <c r="C762" s="1">
        <v>39287</v>
      </c>
      <c r="D762">
        <v>688865</v>
      </c>
    </row>
    <row r="763" spans="1:4" x14ac:dyDescent="0.25">
      <c r="A763" s="1">
        <v>39294</v>
      </c>
      <c r="B763">
        <v>587216</v>
      </c>
      <c r="C763" s="1">
        <v>39294</v>
      </c>
      <c r="D763">
        <v>678395</v>
      </c>
    </row>
    <row r="764" spans="1:4" x14ac:dyDescent="0.25">
      <c r="A764" s="1">
        <v>39301</v>
      </c>
      <c r="B764">
        <v>578985</v>
      </c>
      <c r="C764" s="1">
        <v>39301</v>
      </c>
      <c r="D764">
        <v>667953</v>
      </c>
    </row>
    <row r="765" spans="1:4" x14ac:dyDescent="0.25">
      <c r="A765" s="1">
        <v>39308</v>
      </c>
      <c r="B765">
        <v>563996</v>
      </c>
      <c r="C765" s="1">
        <v>39308</v>
      </c>
      <c r="D765">
        <v>657476</v>
      </c>
    </row>
    <row r="766" spans="1:4" x14ac:dyDescent="0.25">
      <c r="A766" s="1">
        <v>39315</v>
      </c>
      <c r="B766">
        <v>553999</v>
      </c>
      <c r="C766" s="1">
        <v>39315</v>
      </c>
      <c r="D766">
        <v>642684</v>
      </c>
    </row>
    <row r="767" spans="1:4" x14ac:dyDescent="0.25">
      <c r="A767" s="1">
        <v>39322</v>
      </c>
      <c r="B767">
        <v>554541</v>
      </c>
      <c r="C767" s="1">
        <v>39322</v>
      </c>
      <c r="D767">
        <v>641631</v>
      </c>
    </row>
    <row r="768" spans="1:4" x14ac:dyDescent="0.25">
      <c r="A768" s="1">
        <v>39329</v>
      </c>
      <c r="B768">
        <v>563213</v>
      </c>
      <c r="C768" s="1">
        <v>39329</v>
      </c>
      <c r="D768">
        <v>631979</v>
      </c>
    </row>
    <row r="769" spans="1:4" x14ac:dyDescent="0.25">
      <c r="A769" s="1">
        <v>39336</v>
      </c>
      <c r="B769">
        <v>559311</v>
      </c>
      <c r="C769" s="1">
        <v>39336</v>
      </c>
      <c r="D769">
        <v>628845</v>
      </c>
    </row>
    <row r="770" spans="1:4" x14ac:dyDescent="0.25">
      <c r="A770" s="1">
        <v>39343</v>
      </c>
      <c r="B770">
        <v>560129</v>
      </c>
      <c r="C770" s="1">
        <v>39343</v>
      </c>
      <c r="D770">
        <v>647896</v>
      </c>
    </row>
    <row r="771" spans="1:4" x14ac:dyDescent="0.25">
      <c r="A771" s="1">
        <v>39350</v>
      </c>
      <c r="B771">
        <v>559876</v>
      </c>
      <c r="C771" s="1">
        <v>39350</v>
      </c>
      <c r="D771">
        <v>668973</v>
      </c>
    </row>
    <row r="772" spans="1:4" x14ac:dyDescent="0.25">
      <c r="A772" s="1">
        <v>39357</v>
      </c>
      <c r="B772">
        <v>568239</v>
      </c>
      <c r="C772" s="1">
        <v>39357</v>
      </c>
      <c r="D772">
        <v>652479</v>
      </c>
    </row>
    <row r="773" spans="1:4" x14ac:dyDescent="0.25">
      <c r="A773" s="1">
        <v>39364</v>
      </c>
      <c r="B773">
        <v>572291</v>
      </c>
      <c r="C773" s="1">
        <v>39364</v>
      </c>
      <c r="D773">
        <v>624191</v>
      </c>
    </row>
    <row r="774" spans="1:4" x14ac:dyDescent="0.25">
      <c r="A774" s="1">
        <v>39371</v>
      </c>
      <c r="B774">
        <v>581145</v>
      </c>
      <c r="C774" s="1">
        <v>39371</v>
      </c>
      <c r="D774">
        <v>634840</v>
      </c>
    </row>
    <row r="775" spans="1:4" x14ac:dyDescent="0.25">
      <c r="A775" s="1">
        <v>39378</v>
      </c>
      <c r="B775">
        <v>585111</v>
      </c>
      <c r="C775" s="1">
        <v>39378</v>
      </c>
      <c r="D775">
        <v>639525</v>
      </c>
    </row>
    <row r="776" spans="1:4" x14ac:dyDescent="0.25">
      <c r="A776" s="1">
        <v>39385</v>
      </c>
      <c r="B776">
        <v>586623</v>
      </c>
      <c r="C776" s="1">
        <v>39385</v>
      </c>
      <c r="D776">
        <v>660094</v>
      </c>
    </row>
    <row r="777" spans="1:4" x14ac:dyDescent="0.25">
      <c r="A777" s="1">
        <v>39392</v>
      </c>
      <c r="B777">
        <v>587180</v>
      </c>
      <c r="C777" s="1">
        <v>39392</v>
      </c>
      <c r="D777">
        <v>694646</v>
      </c>
    </row>
    <row r="778" spans="1:4" x14ac:dyDescent="0.25">
      <c r="A778" s="1">
        <v>39399</v>
      </c>
      <c r="B778">
        <v>594041</v>
      </c>
      <c r="C778" s="1">
        <v>39399</v>
      </c>
      <c r="D778">
        <v>711527</v>
      </c>
    </row>
    <row r="779" spans="1:4" x14ac:dyDescent="0.25">
      <c r="A779" s="1">
        <v>39406</v>
      </c>
      <c r="B779">
        <v>592155</v>
      </c>
      <c r="C779" s="1">
        <v>39406</v>
      </c>
      <c r="D779">
        <v>722168</v>
      </c>
    </row>
    <row r="780" spans="1:4" x14ac:dyDescent="0.25">
      <c r="A780" s="1">
        <v>39413</v>
      </c>
      <c r="B780">
        <v>577445</v>
      </c>
      <c r="C780" s="1">
        <v>39413</v>
      </c>
      <c r="D780">
        <v>710082</v>
      </c>
    </row>
    <row r="781" spans="1:4" x14ac:dyDescent="0.25">
      <c r="A781" s="1">
        <v>39420</v>
      </c>
      <c r="B781">
        <v>564711</v>
      </c>
      <c r="C781" s="1">
        <v>39420</v>
      </c>
      <c r="D781">
        <v>715159</v>
      </c>
    </row>
    <row r="782" spans="1:4" x14ac:dyDescent="0.25">
      <c r="A782" s="1">
        <v>39427</v>
      </c>
      <c r="B782">
        <v>579935</v>
      </c>
      <c r="C782" s="1">
        <v>39427</v>
      </c>
      <c r="D782">
        <v>756176</v>
      </c>
    </row>
    <row r="783" spans="1:4" x14ac:dyDescent="0.25">
      <c r="A783" s="1">
        <v>39434</v>
      </c>
      <c r="B783">
        <v>587451</v>
      </c>
      <c r="C783" s="1">
        <v>39434</v>
      </c>
      <c r="D783">
        <v>794288</v>
      </c>
    </row>
    <row r="784" spans="1:4" x14ac:dyDescent="0.25">
      <c r="A784" s="1">
        <v>39441</v>
      </c>
      <c r="B784">
        <v>598937</v>
      </c>
      <c r="C784" s="1">
        <v>39441</v>
      </c>
      <c r="D784">
        <v>819553</v>
      </c>
    </row>
    <row r="785" spans="1:4" x14ac:dyDescent="0.25">
      <c r="A785" s="1">
        <v>39448</v>
      </c>
      <c r="B785">
        <v>615362</v>
      </c>
      <c r="C785" s="1">
        <v>39448</v>
      </c>
      <c r="D785">
        <v>838483</v>
      </c>
    </row>
    <row r="786" spans="1:4" x14ac:dyDescent="0.25">
      <c r="A786" s="1">
        <v>39455</v>
      </c>
      <c r="B786">
        <v>632431</v>
      </c>
      <c r="C786" s="1">
        <v>39455</v>
      </c>
      <c r="D786">
        <v>864476</v>
      </c>
    </row>
    <row r="787" spans="1:4" x14ac:dyDescent="0.25">
      <c r="A787" s="1">
        <v>39462</v>
      </c>
      <c r="B787">
        <v>653072</v>
      </c>
      <c r="C787" s="1">
        <v>39462</v>
      </c>
      <c r="D787">
        <v>882631</v>
      </c>
    </row>
    <row r="788" spans="1:4" x14ac:dyDescent="0.25">
      <c r="A788" s="1">
        <v>39469</v>
      </c>
      <c r="B788">
        <v>668503</v>
      </c>
      <c r="C788" s="1">
        <v>39469</v>
      </c>
      <c r="D788">
        <v>883369</v>
      </c>
    </row>
    <row r="789" spans="1:4" x14ac:dyDescent="0.25">
      <c r="A789" s="1">
        <v>39476</v>
      </c>
      <c r="B789">
        <v>670429</v>
      </c>
      <c r="C789" s="1">
        <v>39476</v>
      </c>
      <c r="D789">
        <v>890360</v>
      </c>
    </row>
    <row r="790" spans="1:4" x14ac:dyDescent="0.25">
      <c r="A790" s="1">
        <v>39483</v>
      </c>
      <c r="B790">
        <v>670039</v>
      </c>
      <c r="C790" s="1">
        <v>39483</v>
      </c>
      <c r="D790">
        <v>910592</v>
      </c>
    </row>
    <row r="791" spans="1:4" x14ac:dyDescent="0.25">
      <c r="A791" s="1">
        <v>39490</v>
      </c>
      <c r="B791">
        <v>662465</v>
      </c>
      <c r="C791" s="1">
        <v>39490</v>
      </c>
      <c r="D791">
        <v>915605</v>
      </c>
    </row>
    <row r="792" spans="1:4" x14ac:dyDescent="0.25">
      <c r="A792" s="1">
        <v>39497</v>
      </c>
      <c r="B792">
        <v>659850</v>
      </c>
      <c r="C792" s="1">
        <v>39497</v>
      </c>
      <c r="D792">
        <v>937056</v>
      </c>
    </row>
    <row r="793" spans="1:4" x14ac:dyDescent="0.25">
      <c r="A793" s="1">
        <v>39504</v>
      </c>
      <c r="B793">
        <v>668126</v>
      </c>
      <c r="C793" s="1">
        <v>39504</v>
      </c>
      <c r="D793">
        <v>970152</v>
      </c>
    </row>
    <row r="794" spans="1:4" x14ac:dyDescent="0.25">
      <c r="A794" s="1">
        <v>39511</v>
      </c>
      <c r="B794">
        <v>663273</v>
      </c>
      <c r="C794" s="1">
        <v>39511</v>
      </c>
      <c r="D794">
        <v>962861</v>
      </c>
    </row>
    <row r="795" spans="1:4" x14ac:dyDescent="0.25">
      <c r="A795" s="1">
        <v>39518</v>
      </c>
      <c r="B795">
        <v>672111</v>
      </c>
      <c r="C795" s="1">
        <v>39518</v>
      </c>
      <c r="D795">
        <v>951139</v>
      </c>
    </row>
    <row r="796" spans="1:4" x14ac:dyDescent="0.25">
      <c r="A796" s="1">
        <v>39525</v>
      </c>
      <c r="B796">
        <v>693794</v>
      </c>
      <c r="C796" s="1">
        <v>39525</v>
      </c>
      <c r="D796">
        <v>938083</v>
      </c>
    </row>
    <row r="797" spans="1:4" x14ac:dyDescent="0.25">
      <c r="A797" s="1">
        <v>39532</v>
      </c>
      <c r="B797">
        <v>687718</v>
      </c>
      <c r="C797" s="1">
        <v>39532</v>
      </c>
      <c r="D797">
        <v>899835</v>
      </c>
    </row>
    <row r="798" spans="1:4" x14ac:dyDescent="0.25">
      <c r="A798" s="1">
        <v>39539</v>
      </c>
      <c r="B798">
        <v>665245</v>
      </c>
      <c r="C798" s="1">
        <v>39539</v>
      </c>
      <c r="D798">
        <v>877607</v>
      </c>
    </row>
    <row r="799" spans="1:4" x14ac:dyDescent="0.25">
      <c r="A799" s="1">
        <v>39546</v>
      </c>
      <c r="B799">
        <v>654442</v>
      </c>
      <c r="C799" s="1">
        <v>39546</v>
      </c>
      <c r="D799">
        <v>893689</v>
      </c>
    </row>
    <row r="800" spans="1:4" x14ac:dyDescent="0.25">
      <c r="A800" s="1">
        <v>39553</v>
      </c>
      <c r="B800">
        <v>653560</v>
      </c>
      <c r="C800" s="1">
        <v>39553</v>
      </c>
      <c r="D800">
        <v>899346</v>
      </c>
    </row>
    <row r="801" spans="1:4" x14ac:dyDescent="0.25">
      <c r="A801" s="1">
        <v>39560</v>
      </c>
      <c r="B801">
        <v>665447</v>
      </c>
      <c r="C801" s="1">
        <v>39560</v>
      </c>
      <c r="D801">
        <v>911259</v>
      </c>
    </row>
    <row r="802" spans="1:4" x14ac:dyDescent="0.25">
      <c r="A802" s="1">
        <v>39567</v>
      </c>
      <c r="B802">
        <v>638743</v>
      </c>
      <c r="C802" s="1">
        <v>39567</v>
      </c>
      <c r="D802">
        <v>869661</v>
      </c>
    </row>
    <row r="803" spans="1:4" x14ac:dyDescent="0.25">
      <c r="A803" s="1">
        <v>39574</v>
      </c>
      <c r="B803">
        <v>631002</v>
      </c>
      <c r="C803" s="1">
        <v>39574</v>
      </c>
      <c r="D803">
        <v>870247</v>
      </c>
    </row>
    <row r="804" spans="1:4" x14ac:dyDescent="0.25">
      <c r="A804" s="1">
        <v>39581</v>
      </c>
      <c r="B804">
        <v>640113</v>
      </c>
      <c r="C804" s="1">
        <v>39581</v>
      </c>
      <c r="D804">
        <v>893663</v>
      </c>
    </row>
    <row r="805" spans="1:4" x14ac:dyDescent="0.25">
      <c r="A805" s="1">
        <v>39588</v>
      </c>
      <c r="B805">
        <v>630308</v>
      </c>
      <c r="C805" s="1">
        <v>39588</v>
      </c>
      <c r="D805">
        <v>887610</v>
      </c>
    </row>
    <row r="806" spans="1:4" x14ac:dyDescent="0.25">
      <c r="A806" s="1">
        <v>39595</v>
      </c>
      <c r="B806">
        <v>633552</v>
      </c>
      <c r="C806" s="1">
        <v>39595</v>
      </c>
      <c r="D806">
        <v>881044</v>
      </c>
    </row>
    <row r="807" spans="1:4" x14ac:dyDescent="0.25">
      <c r="A807" s="1">
        <v>39602</v>
      </c>
      <c r="B807">
        <v>627902</v>
      </c>
      <c r="C807" s="1">
        <v>39602</v>
      </c>
      <c r="D807">
        <v>864360</v>
      </c>
    </row>
    <row r="808" spans="1:4" x14ac:dyDescent="0.25">
      <c r="A808" s="1">
        <v>39609</v>
      </c>
      <c r="B808">
        <v>612962</v>
      </c>
      <c r="C808" s="1">
        <v>39609</v>
      </c>
      <c r="D808">
        <v>873883</v>
      </c>
    </row>
    <row r="809" spans="1:4" x14ac:dyDescent="0.25">
      <c r="A809" s="1">
        <v>39616</v>
      </c>
      <c r="B809">
        <v>631138</v>
      </c>
      <c r="C809" s="1">
        <v>39616</v>
      </c>
      <c r="D809">
        <v>866612</v>
      </c>
    </row>
    <row r="810" spans="1:4" x14ac:dyDescent="0.25">
      <c r="A810" s="1">
        <v>39623</v>
      </c>
      <c r="B810">
        <v>606088</v>
      </c>
      <c r="C810" s="1">
        <v>39623</v>
      </c>
      <c r="D810">
        <v>833551</v>
      </c>
    </row>
    <row r="811" spans="1:4" x14ac:dyDescent="0.25">
      <c r="A811" s="1">
        <v>39630</v>
      </c>
      <c r="B811">
        <v>567595</v>
      </c>
      <c r="C811" s="1">
        <v>39630</v>
      </c>
      <c r="D811">
        <v>805714</v>
      </c>
    </row>
    <row r="812" spans="1:4" x14ac:dyDescent="0.25">
      <c r="A812" s="1">
        <v>39637</v>
      </c>
      <c r="B812">
        <v>580827</v>
      </c>
      <c r="C812" s="1">
        <v>39637</v>
      </c>
      <c r="D812">
        <v>789100</v>
      </c>
    </row>
    <row r="813" spans="1:4" x14ac:dyDescent="0.25">
      <c r="A813" s="1">
        <v>39644</v>
      </c>
      <c r="B813">
        <v>603877</v>
      </c>
      <c r="C813" s="1">
        <v>39644</v>
      </c>
      <c r="D813">
        <v>774515</v>
      </c>
    </row>
    <row r="814" spans="1:4" x14ac:dyDescent="0.25">
      <c r="A814" s="1">
        <v>39651</v>
      </c>
      <c r="B814">
        <v>616291</v>
      </c>
      <c r="C814" s="1">
        <v>39651</v>
      </c>
      <c r="D814">
        <v>754912</v>
      </c>
    </row>
    <row r="815" spans="1:4" x14ac:dyDescent="0.25">
      <c r="A815" s="1">
        <v>39658</v>
      </c>
      <c r="B815">
        <v>573648</v>
      </c>
      <c r="C815" s="1">
        <v>39658</v>
      </c>
      <c r="D815">
        <v>718572</v>
      </c>
    </row>
    <row r="816" spans="1:4" x14ac:dyDescent="0.25">
      <c r="A816" s="1">
        <v>39665</v>
      </c>
      <c r="B816">
        <v>585243</v>
      </c>
      <c r="C816" s="1">
        <v>39665</v>
      </c>
      <c r="D816">
        <v>701971</v>
      </c>
    </row>
    <row r="817" spans="1:4" x14ac:dyDescent="0.25">
      <c r="A817" s="1">
        <v>39672</v>
      </c>
      <c r="B817">
        <v>582795</v>
      </c>
      <c r="C817" s="1">
        <v>39672</v>
      </c>
      <c r="D817">
        <v>679052</v>
      </c>
    </row>
    <row r="818" spans="1:4" x14ac:dyDescent="0.25">
      <c r="A818" s="1">
        <v>39679</v>
      </c>
      <c r="B818">
        <v>562446</v>
      </c>
      <c r="C818" s="1">
        <v>39679</v>
      </c>
      <c r="D818">
        <v>663110</v>
      </c>
    </row>
    <row r="819" spans="1:4" x14ac:dyDescent="0.25">
      <c r="A819" s="1">
        <v>39686</v>
      </c>
      <c r="B819">
        <v>556808</v>
      </c>
      <c r="C819" s="1">
        <v>39686</v>
      </c>
      <c r="D819">
        <v>656663</v>
      </c>
    </row>
    <row r="820" spans="1:4" x14ac:dyDescent="0.25">
      <c r="A820" s="1">
        <v>39693</v>
      </c>
      <c r="B820">
        <v>542699</v>
      </c>
      <c r="C820" s="1">
        <v>39693</v>
      </c>
      <c r="D820">
        <v>634949</v>
      </c>
    </row>
    <row r="821" spans="1:4" x14ac:dyDescent="0.25">
      <c r="A821" s="1">
        <v>39700</v>
      </c>
      <c r="B821">
        <v>538952</v>
      </c>
      <c r="C821" s="1">
        <v>39700</v>
      </c>
      <c r="D821">
        <v>620920</v>
      </c>
    </row>
    <row r="822" spans="1:4" x14ac:dyDescent="0.25">
      <c r="A822" s="1">
        <v>39707</v>
      </c>
      <c r="B822">
        <v>538892</v>
      </c>
      <c r="C822" s="1">
        <v>39707</v>
      </c>
      <c r="D822">
        <v>622442</v>
      </c>
    </row>
    <row r="823" spans="1:4" x14ac:dyDescent="0.25">
      <c r="A823" s="1">
        <v>39714</v>
      </c>
      <c r="B823">
        <v>515470</v>
      </c>
      <c r="C823" s="1">
        <v>39714</v>
      </c>
      <c r="D823">
        <v>615045</v>
      </c>
    </row>
    <row r="824" spans="1:4" x14ac:dyDescent="0.25">
      <c r="A824" s="1">
        <v>39721</v>
      </c>
      <c r="B824">
        <v>516683</v>
      </c>
      <c r="C824" s="1">
        <v>39721</v>
      </c>
      <c r="D824">
        <v>589419</v>
      </c>
    </row>
    <row r="825" spans="1:4" x14ac:dyDescent="0.25">
      <c r="A825" s="1">
        <v>39728</v>
      </c>
      <c r="B825">
        <v>517236</v>
      </c>
      <c r="C825" s="1">
        <v>39728</v>
      </c>
      <c r="D825">
        <v>562230</v>
      </c>
    </row>
    <row r="826" spans="1:4" x14ac:dyDescent="0.25">
      <c r="A826" s="1">
        <v>39735</v>
      </c>
      <c r="B826">
        <v>509573</v>
      </c>
      <c r="C826" s="1">
        <v>39735</v>
      </c>
      <c r="D826">
        <v>554442</v>
      </c>
    </row>
    <row r="827" spans="1:4" x14ac:dyDescent="0.25">
      <c r="A827" s="1">
        <v>39742</v>
      </c>
      <c r="B827">
        <v>508750</v>
      </c>
      <c r="C827" s="1">
        <v>39742</v>
      </c>
      <c r="D827">
        <v>543891</v>
      </c>
    </row>
    <row r="828" spans="1:4" x14ac:dyDescent="0.25">
      <c r="A828" s="1">
        <v>39749</v>
      </c>
      <c r="B828">
        <v>510503</v>
      </c>
      <c r="C828" s="1">
        <v>39749</v>
      </c>
      <c r="D828">
        <v>534479</v>
      </c>
    </row>
    <row r="829" spans="1:4" x14ac:dyDescent="0.25">
      <c r="A829" s="1">
        <v>39756</v>
      </c>
      <c r="B829">
        <v>504135</v>
      </c>
      <c r="C829" s="1">
        <v>39756</v>
      </c>
      <c r="D829">
        <v>532529</v>
      </c>
    </row>
    <row r="830" spans="1:4" x14ac:dyDescent="0.25">
      <c r="A830" s="1">
        <v>39763</v>
      </c>
      <c r="B830">
        <v>508517</v>
      </c>
      <c r="C830" s="1">
        <v>39763</v>
      </c>
      <c r="D830">
        <v>510896</v>
      </c>
    </row>
    <row r="831" spans="1:4" x14ac:dyDescent="0.25">
      <c r="A831" s="1">
        <v>39770</v>
      </c>
      <c r="B831">
        <v>499706</v>
      </c>
      <c r="C831" s="1">
        <v>39770</v>
      </c>
      <c r="D831">
        <v>504726</v>
      </c>
    </row>
    <row r="832" spans="1:4" x14ac:dyDescent="0.25">
      <c r="A832" s="1">
        <v>39777</v>
      </c>
      <c r="B832">
        <v>468639</v>
      </c>
      <c r="C832" s="1">
        <v>39777</v>
      </c>
      <c r="D832">
        <v>440669</v>
      </c>
    </row>
    <row r="833" spans="1:4" x14ac:dyDescent="0.25">
      <c r="A833" s="1">
        <v>39784</v>
      </c>
      <c r="B833">
        <v>460384</v>
      </c>
      <c r="C833" s="1">
        <v>39784</v>
      </c>
      <c r="D833">
        <v>424134</v>
      </c>
    </row>
    <row r="834" spans="1:4" x14ac:dyDescent="0.25">
      <c r="A834" s="1">
        <v>39791</v>
      </c>
      <c r="B834">
        <v>441493</v>
      </c>
      <c r="C834" s="1">
        <v>39791</v>
      </c>
      <c r="D834">
        <v>410132</v>
      </c>
    </row>
    <row r="835" spans="1:4" x14ac:dyDescent="0.25">
      <c r="A835" s="1">
        <v>39798</v>
      </c>
      <c r="B835">
        <v>432214</v>
      </c>
      <c r="C835" s="1">
        <v>39798</v>
      </c>
      <c r="D835">
        <v>417791</v>
      </c>
    </row>
    <row r="836" spans="1:4" x14ac:dyDescent="0.25">
      <c r="A836" s="1">
        <v>39805</v>
      </c>
      <c r="B836">
        <v>433471</v>
      </c>
      <c r="C836" s="1">
        <v>39805</v>
      </c>
      <c r="D836">
        <v>405712</v>
      </c>
    </row>
    <row r="837" spans="1:4" x14ac:dyDescent="0.25">
      <c r="A837" s="1">
        <v>39812</v>
      </c>
      <c r="B837">
        <v>422994</v>
      </c>
      <c r="C837" s="1">
        <v>39812</v>
      </c>
      <c r="D837">
        <v>409060</v>
      </c>
    </row>
    <row r="838" spans="1:4" x14ac:dyDescent="0.25">
      <c r="A838" s="1">
        <v>39819</v>
      </c>
      <c r="B838">
        <v>420457</v>
      </c>
      <c r="C838" s="1">
        <v>39819</v>
      </c>
      <c r="D838">
        <v>409265</v>
      </c>
    </row>
    <row r="839" spans="1:4" x14ac:dyDescent="0.25">
      <c r="A839" s="1">
        <v>39826</v>
      </c>
      <c r="B839">
        <v>415653</v>
      </c>
      <c r="C839" s="1">
        <v>39826</v>
      </c>
      <c r="D839">
        <v>389111</v>
      </c>
    </row>
    <row r="840" spans="1:4" x14ac:dyDescent="0.25">
      <c r="A840" s="1">
        <v>39833</v>
      </c>
      <c r="B840">
        <v>401004</v>
      </c>
      <c r="C840" s="1">
        <v>39833</v>
      </c>
      <c r="D840">
        <v>376543</v>
      </c>
    </row>
    <row r="841" spans="1:4" x14ac:dyDescent="0.25">
      <c r="A841" s="1">
        <v>39840</v>
      </c>
      <c r="B841">
        <v>399243</v>
      </c>
      <c r="C841" s="1">
        <v>39840</v>
      </c>
      <c r="D841">
        <v>368487</v>
      </c>
    </row>
    <row r="842" spans="1:4" x14ac:dyDescent="0.25">
      <c r="A842" s="1">
        <v>39847</v>
      </c>
      <c r="B842">
        <v>407816</v>
      </c>
      <c r="C842" s="1">
        <v>39847</v>
      </c>
      <c r="D842">
        <v>355710</v>
      </c>
    </row>
    <row r="843" spans="1:4" x14ac:dyDescent="0.25">
      <c r="A843" s="1">
        <v>39854</v>
      </c>
      <c r="B843">
        <v>406204</v>
      </c>
      <c r="C843" s="1">
        <v>39854</v>
      </c>
      <c r="D843">
        <v>361990</v>
      </c>
    </row>
    <row r="844" spans="1:4" x14ac:dyDescent="0.25">
      <c r="A844" s="1">
        <v>39861</v>
      </c>
      <c r="B844">
        <v>415671</v>
      </c>
      <c r="C844" s="1">
        <v>39861</v>
      </c>
      <c r="D844">
        <v>349348</v>
      </c>
    </row>
    <row r="845" spans="1:4" x14ac:dyDescent="0.25">
      <c r="A845" s="1">
        <v>39868</v>
      </c>
      <c r="B845">
        <v>391301</v>
      </c>
      <c r="C845" s="1">
        <v>39868</v>
      </c>
      <c r="D845">
        <v>332490</v>
      </c>
    </row>
    <row r="846" spans="1:4" x14ac:dyDescent="0.25">
      <c r="A846" s="1">
        <v>39875</v>
      </c>
      <c r="B846">
        <v>378588</v>
      </c>
      <c r="C846" s="1">
        <v>39875</v>
      </c>
      <c r="D846">
        <v>324933</v>
      </c>
    </row>
    <row r="847" spans="1:4" x14ac:dyDescent="0.25">
      <c r="A847" s="1">
        <v>39882</v>
      </c>
      <c r="B847">
        <v>367839</v>
      </c>
      <c r="C847" s="1">
        <v>39882</v>
      </c>
      <c r="D847">
        <v>350737</v>
      </c>
    </row>
    <row r="848" spans="1:4" x14ac:dyDescent="0.25">
      <c r="A848" s="1">
        <v>39889</v>
      </c>
      <c r="B848">
        <v>366944</v>
      </c>
      <c r="C848" s="1">
        <v>39889</v>
      </c>
      <c r="D848">
        <v>388310</v>
      </c>
    </row>
    <row r="849" spans="1:4" x14ac:dyDescent="0.25">
      <c r="A849" s="1">
        <v>39896</v>
      </c>
      <c r="B849">
        <v>381140</v>
      </c>
      <c r="C849" s="1">
        <v>39896</v>
      </c>
      <c r="D849">
        <v>409333</v>
      </c>
    </row>
    <row r="850" spans="1:4" x14ac:dyDescent="0.25">
      <c r="A850" s="1">
        <v>39903</v>
      </c>
      <c r="B850">
        <v>396213</v>
      </c>
      <c r="C850" s="1">
        <v>39903</v>
      </c>
      <c r="D850">
        <v>418872</v>
      </c>
    </row>
    <row r="851" spans="1:4" x14ac:dyDescent="0.25">
      <c r="A851" s="1">
        <v>39910</v>
      </c>
      <c r="B851">
        <v>402486</v>
      </c>
      <c r="C851" s="1">
        <v>39910</v>
      </c>
      <c r="D851">
        <v>430817</v>
      </c>
    </row>
    <row r="852" spans="1:4" x14ac:dyDescent="0.25">
      <c r="A852" s="1">
        <v>39917</v>
      </c>
      <c r="B852">
        <v>384711</v>
      </c>
      <c r="C852" s="1">
        <v>39917</v>
      </c>
      <c r="D852">
        <v>410323</v>
      </c>
    </row>
    <row r="853" spans="1:4" x14ac:dyDescent="0.25">
      <c r="A853" s="1">
        <v>39924</v>
      </c>
      <c r="B853">
        <v>386314</v>
      </c>
      <c r="C853" s="1">
        <v>39924</v>
      </c>
      <c r="D853">
        <v>370403</v>
      </c>
    </row>
    <row r="854" spans="1:4" x14ac:dyDescent="0.25">
      <c r="A854" s="1">
        <v>39931</v>
      </c>
      <c r="B854">
        <v>378880</v>
      </c>
      <c r="C854" s="1">
        <v>39931</v>
      </c>
      <c r="D854">
        <v>352686</v>
      </c>
    </row>
    <row r="855" spans="1:4" x14ac:dyDescent="0.25">
      <c r="A855" s="1">
        <v>39938</v>
      </c>
      <c r="B855">
        <v>367879</v>
      </c>
      <c r="C855" s="1">
        <v>39938</v>
      </c>
      <c r="D855">
        <v>382606</v>
      </c>
    </row>
    <row r="856" spans="1:4" x14ac:dyDescent="0.25">
      <c r="A856" s="1">
        <v>39945</v>
      </c>
      <c r="B856">
        <v>381258</v>
      </c>
      <c r="C856" s="1">
        <v>39945</v>
      </c>
      <c r="D856">
        <v>446269</v>
      </c>
    </row>
    <row r="857" spans="1:4" x14ac:dyDescent="0.25">
      <c r="A857" s="1">
        <v>39952</v>
      </c>
      <c r="B857">
        <v>396029</v>
      </c>
      <c r="C857" s="1">
        <v>39952</v>
      </c>
      <c r="D857">
        <v>472583</v>
      </c>
    </row>
    <row r="858" spans="1:4" x14ac:dyDescent="0.25">
      <c r="A858" s="1">
        <v>39959</v>
      </c>
      <c r="B858">
        <v>407941</v>
      </c>
      <c r="C858" s="1">
        <v>39959</v>
      </c>
      <c r="D858">
        <v>501656</v>
      </c>
    </row>
    <row r="859" spans="1:4" x14ac:dyDescent="0.25">
      <c r="A859" s="1">
        <v>39966</v>
      </c>
      <c r="B859">
        <v>419284</v>
      </c>
      <c r="C859" s="1">
        <v>39966</v>
      </c>
      <c r="D859">
        <v>532485</v>
      </c>
    </row>
    <row r="860" spans="1:4" x14ac:dyDescent="0.25">
      <c r="A860" s="1">
        <v>39973</v>
      </c>
      <c r="B860">
        <v>425844</v>
      </c>
      <c r="C860" s="1">
        <v>39973</v>
      </c>
      <c r="D860">
        <v>538141</v>
      </c>
    </row>
    <row r="861" spans="1:4" x14ac:dyDescent="0.25">
      <c r="A861" s="1">
        <v>39980</v>
      </c>
      <c r="B861">
        <v>449297</v>
      </c>
      <c r="C861" s="1">
        <v>39980</v>
      </c>
      <c r="D861">
        <v>513112</v>
      </c>
    </row>
    <row r="862" spans="1:4" x14ac:dyDescent="0.25">
      <c r="A862" s="1">
        <v>39987</v>
      </c>
      <c r="B862">
        <v>475845</v>
      </c>
      <c r="C862" s="1">
        <v>39987</v>
      </c>
      <c r="D862">
        <v>496297</v>
      </c>
    </row>
    <row r="863" spans="1:4" x14ac:dyDescent="0.25">
      <c r="A863" s="1">
        <v>39994</v>
      </c>
      <c r="B863">
        <v>465118</v>
      </c>
      <c r="C863" s="1">
        <v>39994</v>
      </c>
      <c r="D863">
        <v>469865</v>
      </c>
    </row>
    <row r="864" spans="1:4" x14ac:dyDescent="0.25">
      <c r="A864" s="1">
        <v>40001</v>
      </c>
      <c r="B864">
        <v>457762</v>
      </c>
      <c r="C864" s="1">
        <v>40001</v>
      </c>
      <c r="D864">
        <v>436779</v>
      </c>
    </row>
    <row r="865" spans="1:4" x14ac:dyDescent="0.25">
      <c r="A865" s="1">
        <v>40008</v>
      </c>
      <c r="B865">
        <v>460584</v>
      </c>
      <c r="C865" s="1">
        <v>40008</v>
      </c>
      <c r="D865">
        <v>426449</v>
      </c>
    </row>
    <row r="866" spans="1:4" x14ac:dyDescent="0.25">
      <c r="A866" s="1">
        <v>40015</v>
      </c>
      <c r="B866">
        <v>471749</v>
      </c>
      <c r="C866" s="1">
        <v>40015</v>
      </c>
      <c r="D866">
        <v>404268</v>
      </c>
    </row>
    <row r="867" spans="1:4" x14ac:dyDescent="0.25">
      <c r="A867" s="1">
        <v>40022</v>
      </c>
      <c r="B867">
        <v>458931</v>
      </c>
      <c r="C867" s="1">
        <v>40022</v>
      </c>
      <c r="D867">
        <v>411394</v>
      </c>
    </row>
    <row r="868" spans="1:4" x14ac:dyDescent="0.25">
      <c r="A868" s="1">
        <v>40029</v>
      </c>
      <c r="B868">
        <v>448658</v>
      </c>
      <c r="C868" s="1">
        <v>40029</v>
      </c>
      <c r="D868">
        <v>422455</v>
      </c>
    </row>
    <row r="869" spans="1:4" x14ac:dyDescent="0.25">
      <c r="A869" s="1">
        <v>40036</v>
      </c>
      <c r="B869">
        <v>443375</v>
      </c>
      <c r="C869" s="1">
        <v>40036</v>
      </c>
      <c r="D869">
        <v>420372</v>
      </c>
    </row>
    <row r="870" spans="1:4" x14ac:dyDescent="0.25">
      <c r="A870" s="1">
        <v>40043</v>
      </c>
      <c r="B870">
        <v>452444</v>
      </c>
      <c r="C870" s="1">
        <v>40043</v>
      </c>
      <c r="D870">
        <v>417124</v>
      </c>
    </row>
    <row r="871" spans="1:4" x14ac:dyDescent="0.25">
      <c r="A871" s="1">
        <v>40050</v>
      </c>
      <c r="B871">
        <v>461036</v>
      </c>
      <c r="C871" s="1">
        <v>40050</v>
      </c>
      <c r="D871">
        <v>400438</v>
      </c>
    </row>
    <row r="872" spans="1:4" x14ac:dyDescent="0.25">
      <c r="A872" s="1">
        <v>40057</v>
      </c>
      <c r="B872">
        <v>442196</v>
      </c>
      <c r="C872" s="1">
        <v>40057</v>
      </c>
      <c r="D872">
        <v>375664</v>
      </c>
    </row>
    <row r="873" spans="1:4" x14ac:dyDescent="0.25">
      <c r="A873" s="1">
        <v>40064</v>
      </c>
      <c r="B873">
        <v>448654</v>
      </c>
      <c r="C873" s="1">
        <v>40064</v>
      </c>
      <c r="D873">
        <v>367010</v>
      </c>
    </row>
    <row r="874" spans="1:4" x14ac:dyDescent="0.25">
      <c r="A874" s="1">
        <v>40071</v>
      </c>
      <c r="B874">
        <v>447935</v>
      </c>
      <c r="C874" s="1">
        <v>40071</v>
      </c>
      <c r="D874">
        <v>396414</v>
      </c>
    </row>
    <row r="875" spans="1:4" x14ac:dyDescent="0.25">
      <c r="A875" s="1">
        <v>40078</v>
      </c>
      <c r="B875">
        <v>456275</v>
      </c>
      <c r="C875" s="1">
        <v>40078</v>
      </c>
      <c r="D875">
        <v>398363</v>
      </c>
    </row>
    <row r="876" spans="1:4" x14ac:dyDescent="0.25">
      <c r="A876" s="1">
        <v>40085</v>
      </c>
      <c r="B876">
        <v>452558</v>
      </c>
      <c r="C876" s="1">
        <v>40085</v>
      </c>
      <c r="D876">
        <v>413997</v>
      </c>
    </row>
    <row r="877" spans="1:4" x14ac:dyDescent="0.25">
      <c r="A877" s="1">
        <v>40092</v>
      </c>
      <c r="B877">
        <v>463894</v>
      </c>
      <c r="C877" s="1">
        <v>40092</v>
      </c>
      <c r="D877">
        <v>448604</v>
      </c>
    </row>
    <row r="878" spans="1:4" x14ac:dyDescent="0.25">
      <c r="A878" s="1">
        <v>40099</v>
      </c>
      <c r="B878">
        <v>459543</v>
      </c>
      <c r="C878" s="1">
        <v>40099</v>
      </c>
      <c r="D878">
        <v>473817</v>
      </c>
    </row>
    <row r="879" spans="1:4" x14ac:dyDescent="0.25">
      <c r="A879" s="1">
        <v>40106</v>
      </c>
      <c r="B879">
        <v>469152</v>
      </c>
      <c r="C879" s="1">
        <v>40106</v>
      </c>
      <c r="D879">
        <v>495813</v>
      </c>
    </row>
    <row r="880" spans="1:4" x14ac:dyDescent="0.25">
      <c r="A880" s="1">
        <v>40113</v>
      </c>
      <c r="B880">
        <v>480043</v>
      </c>
      <c r="C880" s="1">
        <v>40113</v>
      </c>
      <c r="D880">
        <v>515427</v>
      </c>
    </row>
    <row r="881" spans="1:4" x14ac:dyDescent="0.25">
      <c r="A881" s="1">
        <v>40120</v>
      </c>
      <c r="B881">
        <v>491334</v>
      </c>
      <c r="C881" s="1">
        <v>40120</v>
      </c>
      <c r="D881">
        <v>527051</v>
      </c>
    </row>
    <row r="882" spans="1:4" x14ac:dyDescent="0.25">
      <c r="A882" s="1">
        <v>40127</v>
      </c>
      <c r="B882">
        <v>501229</v>
      </c>
      <c r="C882" s="1">
        <v>40127</v>
      </c>
      <c r="D882">
        <v>535053</v>
      </c>
    </row>
    <row r="883" spans="1:4" x14ac:dyDescent="0.25">
      <c r="A883" s="1">
        <v>40134</v>
      </c>
      <c r="B883">
        <v>514876</v>
      </c>
      <c r="C883" s="1">
        <v>40134</v>
      </c>
      <c r="D883">
        <v>566149</v>
      </c>
    </row>
    <row r="884" spans="1:4" x14ac:dyDescent="0.25">
      <c r="A884" s="1">
        <v>40141</v>
      </c>
      <c r="B884">
        <v>495719</v>
      </c>
      <c r="C884" s="1">
        <v>40141</v>
      </c>
      <c r="D884">
        <v>554381</v>
      </c>
    </row>
    <row r="885" spans="1:4" x14ac:dyDescent="0.25">
      <c r="A885" s="1">
        <v>40148</v>
      </c>
      <c r="B885">
        <v>480311</v>
      </c>
      <c r="C885" s="1">
        <v>40148</v>
      </c>
      <c r="D885">
        <v>571504</v>
      </c>
    </row>
    <row r="886" spans="1:4" x14ac:dyDescent="0.25">
      <c r="A886" s="1">
        <v>40155</v>
      </c>
      <c r="B886">
        <v>492893</v>
      </c>
      <c r="C886" s="1">
        <v>40155</v>
      </c>
      <c r="D886">
        <v>552876</v>
      </c>
    </row>
    <row r="887" spans="1:4" x14ac:dyDescent="0.25">
      <c r="A887" s="1">
        <v>40162</v>
      </c>
      <c r="B887">
        <v>490800</v>
      </c>
      <c r="C887" s="1">
        <v>40162</v>
      </c>
      <c r="D887">
        <v>568593</v>
      </c>
    </row>
    <row r="888" spans="1:4" x14ac:dyDescent="0.25">
      <c r="A888" s="1">
        <v>40169</v>
      </c>
      <c r="B888">
        <v>500549</v>
      </c>
      <c r="C888" s="1">
        <v>40169</v>
      </c>
      <c r="D888">
        <v>580849</v>
      </c>
    </row>
    <row r="889" spans="1:4" x14ac:dyDescent="0.25">
      <c r="A889" s="1">
        <v>40176</v>
      </c>
      <c r="B889">
        <v>500403</v>
      </c>
      <c r="C889" s="1">
        <v>40176</v>
      </c>
      <c r="D889">
        <v>604714</v>
      </c>
    </row>
    <row r="890" spans="1:4" x14ac:dyDescent="0.25">
      <c r="A890" s="1">
        <v>40183</v>
      </c>
      <c r="B890">
        <v>504378</v>
      </c>
      <c r="C890" s="1">
        <v>40183</v>
      </c>
      <c r="D890">
        <v>637452</v>
      </c>
    </row>
    <row r="891" spans="1:4" x14ac:dyDescent="0.25">
      <c r="A891" s="1">
        <v>40190</v>
      </c>
      <c r="B891">
        <v>537591</v>
      </c>
      <c r="C891" s="1">
        <v>40190</v>
      </c>
      <c r="D891">
        <v>660388</v>
      </c>
    </row>
    <row r="892" spans="1:4" x14ac:dyDescent="0.25">
      <c r="A892" s="1">
        <v>40197</v>
      </c>
      <c r="B892">
        <v>589861</v>
      </c>
      <c r="C892" s="1">
        <v>40197</v>
      </c>
      <c r="D892">
        <v>614289</v>
      </c>
    </row>
    <row r="893" spans="1:4" x14ac:dyDescent="0.25">
      <c r="A893" s="1">
        <v>40204</v>
      </c>
      <c r="B893">
        <v>596510</v>
      </c>
      <c r="C893" s="1">
        <v>40204</v>
      </c>
      <c r="D893">
        <v>578698</v>
      </c>
    </row>
    <row r="894" spans="1:4" x14ac:dyDescent="0.25">
      <c r="A894" s="1">
        <v>40211</v>
      </c>
      <c r="B894">
        <v>603875</v>
      </c>
      <c r="C894" s="1">
        <v>40211</v>
      </c>
      <c r="D894">
        <v>577430</v>
      </c>
    </row>
    <row r="895" spans="1:4" x14ac:dyDescent="0.25">
      <c r="A895" s="1">
        <v>40218</v>
      </c>
      <c r="B895">
        <v>616985</v>
      </c>
      <c r="C895" s="1">
        <v>40218</v>
      </c>
      <c r="D895">
        <v>561059</v>
      </c>
    </row>
    <row r="896" spans="1:4" x14ac:dyDescent="0.25">
      <c r="A896" s="1">
        <v>40225</v>
      </c>
      <c r="B896">
        <v>618777</v>
      </c>
      <c r="C896" s="1">
        <v>40225</v>
      </c>
      <c r="D896">
        <v>566864</v>
      </c>
    </row>
    <row r="897" spans="1:4" x14ac:dyDescent="0.25">
      <c r="A897" s="1">
        <v>40232</v>
      </c>
      <c r="B897">
        <v>604459</v>
      </c>
      <c r="C897" s="1">
        <v>40232</v>
      </c>
      <c r="D897">
        <v>559339</v>
      </c>
    </row>
    <row r="898" spans="1:4" x14ac:dyDescent="0.25">
      <c r="A898" s="1">
        <v>40239</v>
      </c>
      <c r="B898">
        <v>592068</v>
      </c>
      <c r="C898" s="1">
        <v>40239</v>
      </c>
      <c r="D898">
        <v>570936</v>
      </c>
    </row>
    <row r="899" spans="1:4" x14ac:dyDescent="0.25">
      <c r="A899" s="1">
        <v>40246</v>
      </c>
      <c r="B899">
        <v>593318</v>
      </c>
      <c r="C899" s="1">
        <v>40246</v>
      </c>
      <c r="D899">
        <v>571035</v>
      </c>
    </row>
    <row r="900" spans="1:4" x14ac:dyDescent="0.25">
      <c r="A900" s="1">
        <v>40253</v>
      </c>
      <c r="B900">
        <v>602109</v>
      </c>
      <c r="C900" s="1">
        <v>40253</v>
      </c>
      <c r="D900">
        <v>559968</v>
      </c>
    </row>
    <row r="901" spans="1:4" x14ac:dyDescent="0.25">
      <c r="A901" s="1">
        <v>40260</v>
      </c>
      <c r="B901">
        <v>609846</v>
      </c>
      <c r="C901" s="1">
        <v>40260</v>
      </c>
      <c r="D901">
        <v>549792</v>
      </c>
    </row>
    <row r="902" spans="1:4" x14ac:dyDescent="0.25">
      <c r="A902" s="1">
        <v>40267</v>
      </c>
      <c r="B902">
        <v>620148</v>
      </c>
      <c r="C902" s="1">
        <v>40267</v>
      </c>
      <c r="D902">
        <v>527785</v>
      </c>
    </row>
    <row r="903" spans="1:4" x14ac:dyDescent="0.25">
      <c r="A903" s="1">
        <v>40274</v>
      </c>
      <c r="B903">
        <v>621103</v>
      </c>
      <c r="C903" s="1">
        <v>40274</v>
      </c>
      <c r="D903">
        <v>512211</v>
      </c>
    </row>
    <row r="904" spans="1:4" x14ac:dyDescent="0.25">
      <c r="A904" s="1">
        <v>40281</v>
      </c>
      <c r="B904">
        <v>620272</v>
      </c>
      <c r="C904" s="1">
        <v>40281</v>
      </c>
      <c r="D904">
        <v>508310</v>
      </c>
    </row>
    <row r="905" spans="1:4" x14ac:dyDescent="0.25">
      <c r="A905" s="1">
        <v>40288</v>
      </c>
      <c r="B905">
        <v>619290</v>
      </c>
      <c r="C905" s="1">
        <v>40288</v>
      </c>
      <c r="D905">
        <v>538303</v>
      </c>
    </row>
    <row r="906" spans="1:4" x14ac:dyDescent="0.25">
      <c r="A906" s="1">
        <v>40295</v>
      </c>
      <c r="B906">
        <v>631243</v>
      </c>
      <c r="C906" s="1">
        <v>40295</v>
      </c>
      <c r="D906">
        <v>545168</v>
      </c>
    </row>
    <row r="907" spans="1:4" x14ac:dyDescent="0.25">
      <c r="A907" s="1">
        <v>40302</v>
      </c>
      <c r="B907">
        <v>625931</v>
      </c>
      <c r="C907" s="1">
        <v>40302</v>
      </c>
      <c r="D907">
        <v>592876</v>
      </c>
    </row>
    <row r="908" spans="1:4" x14ac:dyDescent="0.25">
      <c r="A908" s="1">
        <v>40309</v>
      </c>
      <c r="B908">
        <v>627263</v>
      </c>
      <c r="C908" s="1">
        <v>40309</v>
      </c>
      <c r="D908">
        <v>611577</v>
      </c>
    </row>
    <row r="909" spans="1:4" x14ac:dyDescent="0.25">
      <c r="A909" s="1">
        <v>40316</v>
      </c>
      <c r="B909">
        <v>635857</v>
      </c>
      <c r="C909" s="1">
        <v>40316</v>
      </c>
      <c r="D909">
        <v>610584</v>
      </c>
    </row>
    <row r="910" spans="1:4" x14ac:dyDescent="0.25">
      <c r="A910" s="1">
        <v>40323</v>
      </c>
      <c r="B910">
        <v>631023</v>
      </c>
      <c r="C910" s="1">
        <v>40323</v>
      </c>
      <c r="D910">
        <v>616690</v>
      </c>
    </row>
    <row r="911" spans="1:4" x14ac:dyDescent="0.25">
      <c r="A911" s="1">
        <v>40330</v>
      </c>
      <c r="B911">
        <v>624942</v>
      </c>
      <c r="C911" s="1">
        <v>40330</v>
      </c>
      <c r="D911">
        <v>604287</v>
      </c>
    </row>
    <row r="912" spans="1:4" x14ac:dyDescent="0.25">
      <c r="A912" s="1">
        <v>40337</v>
      </c>
      <c r="B912">
        <v>634548</v>
      </c>
      <c r="C912" s="1">
        <v>40337</v>
      </c>
      <c r="D912">
        <v>576977</v>
      </c>
    </row>
    <row r="913" spans="1:4" x14ac:dyDescent="0.25">
      <c r="A913" s="1">
        <v>40344</v>
      </c>
      <c r="B913">
        <v>603063</v>
      </c>
      <c r="C913" s="1">
        <v>40344</v>
      </c>
      <c r="D913">
        <v>541276</v>
      </c>
    </row>
    <row r="914" spans="1:4" x14ac:dyDescent="0.25">
      <c r="A914" s="1">
        <v>40351</v>
      </c>
      <c r="B914">
        <v>604966</v>
      </c>
      <c r="C914" s="1">
        <v>40351</v>
      </c>
      <c r="D914">
        <v>562287</v>
      </c>
    </row>
    <row r="915" spans="1:4" x14ac:dyDescent="0.25">
      <c r="A915" s="1">
        <v>40358</v>
      </c>
      <c r="B915">
        <v>610036</v>
      </c>
      <c r="C915" s="1">
        <v>40358</v>
      </c>
      <c r="D915">
        <v>490647</v>
      </c>
    </row>
    <row r="916" spans="1:4" x14ac:dyDescent="0.25">
      <c r="A916" s="1">
        <v>40365</v>
      </c>
      <c r="B916">
        <v>580121</v>
      </c>
      <c r="C916" s="1">
        <v>40365</v>
      </c>
      <c r="D916">
        <v>513847</v>
      </c>
    </row>
    <row r="917" spans="1:4" x14ac:dyDescent="0.25">
      <c r="A917" s="1">
        <v>40372</v>
      </c>
      <c r="B917">
        <v>557285</v>
      </c>
      <c r="C917" s="1">
        <v>40372</v>
      </c>
      <c r="D917">
        <v>563119</v>
      </c>
    </row>
    <row r="918" spans="1:4" x14ac:dyDescent="0.25">
      <c r="A918" s="1">
        <v>40379</v>
      </c>
      <c r="B918">
        <v>578873</v>
      </c>
      <c r="C918" s="1">
        <v>40379</v>
      </c>
      <c r="D918">
        <v>623319</v>
      </c>
    </row>
    <row r="919" spans="1:4" x14ac:dyDescent="0.25">
      <c r="A919" s="1">
        <v>40386</v>
      </c>
      <c r="B919">
        <v>590530</v>
      </c>
      <c r="C919" s="1">
        <v>40386</v>
      </c>
      <c r="D919">
        <v>628921</v>
      </c>
    </row>
    <row r="920" spans="1:4" x14ac:dyDescent="0.25">
      <c r="A920" s="1">
        <v>40393</v>
      </c>
      <c r="B920">
        <v>576225</v>
      </c>
      <c r="C920" s="1">
        <v>40393</v>
      </c>
      <c r="D920">
        <v>688633</v>
      </c>
    </row>
    <row r="921" spans="1:4" x14ac:dyDescent="0.25">
      <c r="A921" s="1">
        <v>40400</v>
      </c>
      <c r="B921">
        <v>579152</v>
      </c>
      <c r="C921" s="1">
        <v>40400</v>
      </c>
      <c r="D921">
        <v>747494</v>
      </c>
    </row>
    <row r="922" spans="1:4" x14ac:dyDescent="0.25">
      <c r="A922" s="1">
        <v>40407</v>
      </c>
      <c r="B922">
        <v>567978</v>
      </c>
      <c r="C922" s="1">
        <v>40407</v>
      </c>
      <c r="D922">
        <v>787479</v>
      </c>
    </row>
    <row r="923" spans="1:4" x14ac:dyDescent="0.25">
      <c r="A923" s="1">
        <v>40414</v>
      </c>
      <c r="B923">
        <v>562815</v>
      </c>
      <c r="C923" s="1">
        <v>40414</v>
      </c>
      <c r="D923">
        <v>791750</v>
      </c>
    </row>
    <row r="924" spans="1:4" x14ac:dyDescent="0.25">
      <c r="A924" s="1">
        <v>40421</v>
      </c>
      <c r="B924">
        <v>528946</v>
      </c>
      <c r="C924" s="1">
        <v>40421</v>
      </c>
      <c r="D924">
        <v>811715</v>
      </c>
    </row>
    <row r="925" spans="1:4" x14ac:dyDescent="0.25">
      <c r="A925" s="1">
        <v>40428</v>
      </c>
      <c r="B925">
        <v>543399</v>
      </c>
      <c r="C925" s="1">
        <v>40428</v>
      </c>
      <c r="D925">
        <v>864603</v>
      </c>
    </row>
    <row r="926" spans="1:4" x14ac:dyDescent="0.25">
      <c r="A926" s="1">
        <v>40435</v>
      </c>
      <c r="B926">
        <v>535492</v>
      </c>
      <c r="C926" s="1">
        <v>40435</v>
      </c>
      <c r="D926">
        <v>869005</v>
      </c>
    </row>
    <row r="927" spans="1:4" x14ac:dyDescent="0.25">
      <c r="A927" s="1">
        <v>40442</v>
      </c>
      <c r="B927">
        <v>556103</v>
      </c>
      <c r="C927" s="1">
        <v>40442</v>
      </c>
      <c r="D927">
        <v>924119</v>
      </c>
    </row>
    <row r="928" spans="1:4" x14ac:dyDescent="0.25">
      <c r="A928" s="1">
        <v>40449</v>
      </c>
      <c r="B928">
        <v>556376</v>
      </c>
      <c r="C928" s="1">
        <v>40449</v>
      </c>
      <c r="D928">
        <v>929934</v>
      </c>
    </row>
    <row r="929" spans="1:4" x14ac:dyDescent="0.25">
      <c r="A929" s="1">
        <v>40456</v>
      </c>
      <c r="B929">
        <v>560663</v>
      </c>
      <c r="C929" s="1">
        <v>40456</v>
      </c>
      <c r="D929">
        <v>907609</v>
      </c>
    </row>
    <row r="930" spans="1:4" x14ac:dyDescent="0.25">
      <c r="A930" s="1">
        <v>40463</v>
      </c>
      <c r="B930">
        <v>585036</v>
      </c>
      <c r="C930" s="1">
        <v>40463</v>
      </c>
      <c r="D930">
        <v>933704</v>
      </c>
    </row>
    <row r="931" spans="1:4" x14ac:dyDescent="0.25">
      <c r="A931" s="1">
        <v>40470</v>
      </c>
      <c r="B931">
        <v>612655</v>
      </c>
      <c r="C931" s="1">
        <v>40470</v>
      </c>
      <c r="D931">
        <v>959627</v>
      </c>
    </row>
    <row r="932" spans="1:4" x14ac:dyDescent="0.25">
      <c r="A932" s="1">
        <v>40477</v>
      </c>
      <c r="B932">
        <v>635029</v>
      </c>
      <c r="C932" s="1">
        <v>40477</v>
      </c>
      <c r="D932">
        <v>986312</v>
      </c>
    </row>
    <row r="933" spans="1:4" x14ac:dyDescent="0.25">
      <c r="A933" s="1">
        <v>40484</v>
      </c>
      <c r="B933">
        <v>648707</v>
      </c>
      <c r="C933" s="1">
        <v>40484</v>
      </c>
      <c r="D933">
        <v>1009496</v>
      </c>
    </row>
    <row r="934" spans="1:4" x14ac:dyDescent="0.25">
      <c r="A934" s="1">
        <v>40491</v>
      </c>
      <c r="B934">
        <v>669543</v>
      </c>
      <c r="C934" s="1">
        <v>40491</v>
      </c>
      <c r="D934">
        <v>1033156</v>
      </c>
    </row>
    <row r="935" spans="1:4" x14ac:dyDescent="0.25">
      <c r="A935" s="1">
        <v>40498</v>
      </c>
      <c r="B935">
        <v>685568</v>
      </c>
      <c r="C935" s="1">
        <v>40498</v>
      </c>
      <c r="D935">
        <v>1015234</v>
      </c>
    </row>
    <row r="936" spans="1:4" x14ac:dyDescent="0.25">
      <c r="A936" s="1">
        <v>40505</v>
      </c>
      <c r="B936">
        <v>682910</v>
      </c>
      <c r="C936" s="1">
        <v>40505</v>
      </c>
      <c r="D936">
        <v>998800</v>
      </c>
    </row>
    <row r="937" spans="1:4" x14ac:dyDescent="0.25">
      <c r="A937" s="1">
        <v>40512</v>
      </c>
      <c r="B937">
        <v>634980</v>
      </c>
      <c r="C937" s="1">
        <v>40512</v>
      </c>
      <c r="D937">
        <v>970712</v>
      </c>
    </row>
    <row r="938" spans="1:4" x14ac:dyDescent="0.25">
      <c r="A938" s="1">
        <v>40519</v>
      </c>
      <c r="B938">
        <v>622779</v>
      </c>
      <c r="C938" s="1">
        <v>40519</v>
      </c>
      <c r="D938">
        <v>963137</v>
      </c>
    </row>
    <row r="939" spans="1:4" x14ac:dyDescent="0.25">
      <c r="A939" s="1">
        <v>40526</v>
      </c>
      <c r="B939">
        <v>629368</v>
      </c>
      <c r="C939" s="1">
        <v>40526</v>
      </c>
      <c r="D939">
        <v>981618</v>
      </c>
    </row>
    <row r="940" spans="1:4" x14ac:dyDescent="0.25">
      <c r="A940" s="1">
        <v>40533</v>
      </c>
      <c r="B940">
        <v>640827</v>
      </c>
      <c r="C940" s="1">
        <v>40533</v>
      </c>
      <c r="D940">
        <v>1012811</v>
      </c>
    </row>
    <row r="941" spans="1:4" x14ac:dyDescent="0.25">
      <c r="A941" s="1">
        <v>40540</v>
      </c>
      <c r="B941">
        <v>648130</v>
      </c>
      <c r="C941" s="1">
        <v>40540</v>
      </c>
      <c r="D941">
        <v>1042683</v>
      </c>
    </row>
    <row r="942" spans="1:4" x14ac:dyDescent="0.25">
      <c r="A942" s="1">
        <v>40547</v>
      </c>
      <c r="B942">
        <v>664808</v>
      </c>
      <c r="C942" s="1">
        <v>40547</v>
      </c>
      <c r="D942">
        <v>1031627</v>
      </c>
    </row>
    <row r="943" spans="1:4" x14ac:dyDescent="0.25">
      <c r="A943" s="1">
        <v>40554</v>
      </c>
      <c r="B943">
        <v>644154</v>
      </c>
      <c r="C943" s="1">
        <v>40554</v>
      </c>
      <c r="D943">
        <v>1021248</v>
      </c>
    </row>
    <row r="944" spans="1:4" x14ac:dyDescent="0.25">
      <c r="A944" s="1">
        <v>40561</v>
      </c>
      <c r="B944">
        <v>653452</v>
      </c>
      <c r="C944" s="1">
        <v>40561</v>
      </c>
      <c r="D944">
        <v>1049664</v>
      </c>
    </row>
    <row r="945" spans="1:4" x14ac:dyDescent="0.25">
      <c r="A945" s="1">
        <v>40568</v>
      </c>
      <c r="B945">
        <v>648014</v>
      </c>
      <c r="C945" s="1">
        <v>40568</v>
      </c>
      <c r="D945">
        <v>1035169</v>
      </c>
    </row>
    <row r="946" spans="1:4" x14ac:dyDescent="0.25">
      <c r="A946" s="1">
        <v>40575</v>
      </c>
      <c r="B946">
        <v>661108</v>
      </c>
      <c r="C946" s="1">
        <v>40575</v>
      </c>
      <c r="D946">
        <v>1064276</v>
      </c>
    </row>
    <row r="947" spans="1:4" x14ac:dyDescent="0.25">
      <c r="A947" s="1">
        <v>40582</v>
      </c>
      <c r="B947">
        <v>677886</v>
      </c>
      <c r="C947" s="1">
        <v>40582</v>
      </c>
      <c r="D947">
        <v>1086056</v>
      </c>
    </row>
    <row r="948" spans="1:4" x14ac:dyDescent="0.25">
      <c r="A948" s="1">
        <v>40589</v>
      </c>
      <c r="B948">
        <v>689418</v>
      </c>
      <c r="C948" s="1">
        <v>40589</v>
      </c>
      <c r="D948">
        <v>1097213</v>
      </c>
    </row>
    <row r="949" spans="1:4" x14ac:dyDescent="0.25">
      <c r="A949" s="1">
        <v>40596</v>
      </c>
      <c r="B949">
        <v>701567</v>
      </c>
      <c r="C949" s="1">
        <v>40596</v>
      </c>
      <c r="D949">
        <v>1105324</v>
      </c>
    </row>
    <row r="950" spans="1:4" x14ac:dyDescent="0.25">
      <c r="A950" s="1">
        <v>40603</v>
      </c>
      <c r="B950">
        <v>672666</v>
      </c>
      <c r="C950" s="1">
        <v>40603</v>
      </c>
      <c r="D950">
        <v>1077676</v>
      </c>
    </row>
    <row r="951" spans="1:4" x14ac:dyDescent="0.25">
      <c r="A951" s="1">
        <v>40610</v>
      </c>
      <c r="B951">
        <v>673431</v>
      </c>
      <c r="C951" s="1">
        <v>40610</v>
      </c>
      <c r="D951">
        <v>1053631</v>
      </c>
    </row>
    <row r="952" spans="1:4" x14ac:dyDescent="0.25">
      <c r="A952" s="1">
        <v>40617</v>
      </c>
      <c r="B952">
        <v>706250</v>
      </c>
      <c r="C952" s="1">
        <v>40617</v>
      </c>
      <c r="D952">
        <v>1037756</v>
      </c>
    </row>
    <row r="953" spans="1:4" x14ac:dyDescent="0.25">
      <c r="A953" s="1">
        <v>40624</v>
      </c>
      <c r="B953">
        <v>712776</v>
      </c>
      <c r="C953" s="1">
        <v>40624</v>
      </c>
      <c r="D953">
        <v>1014042</v>
      </c>
    </row>
    <row r="954" spans="1:4" x14ac:dyDescent="0.25">
      <c r="A954" s="1">
        <v>40631</v>
      </c>
      <c r="B954">
        <v>691950</v>
      </c>
      <c r="C954" s="1">
        <v>40631</v>
      </c>
      <c r="D954">
        <v>996873</v>
      </c>
    </row>
    <row r="955" spans="1:4" x14ac:dyDescent="0.25">
      <c r="A955" s="1">
        <v>40638</v>
      </c>
      <c r="B955">
        <v>716614</v>
      </c>
      <c r="C955" s="1">
        <v>40638</v>
      </c>
      <c r="D955">
        <v>1046688</v>
      </c>
    </row>
    <row r="956" spans="1:4" x14ac:dyDescent="0.25">
      <c r="A956" s="1">
        <v>40645</v>
      </c>
      <c r="B956">
        <v>701124</v>
      </c>
      <c r="C956" s="1">
        <v>40645</v>
      </c>
      <c r="D956">
        <v>1060658</v>
      </c>
    </row>
    <row r="957" spans="1:4" x14ac:dyDescent="0.25">
      <c r="A957" s="1">
        <v>40652</v>
      </c>
      <c r="B957">
        <v>671176</v>
      </c>
      <c r="C957" s="1">
        <v>40652</v>
      </c>
      <c r="D957">
        <v>1057520</v>
      </c>
    </row>
    <row r="958" spans="1:4" x14ac:dyDescent="0.25">
      <c r="A958" s="1">
        <v>40659</v>
      </c>
      <c r="B958">
        <v>627856</v>
      </c>
      <c r="C958" s="1">
        <v>40659</v>
      </c>
      <c r="D958">
        <v>1041771</v>
      </c>
    </row>
    <row r="959" spans="1:4" x14ac:dyDescent="0.25">
      <c r="A959" s="1">
        <v>40666</v>
      </c>
      <c r="B959">
        <v>609289</v>
      </c>
      <c r="C959" s="1">
        <v>40666</v>
      </c>
      <c r="D959">
        <v>994298</v>
      </c>
    </row>
    <row r="960" spans="1:4" x14ac:dyDescent="0.25">
      <c r="A960" s="1">
        <v>40673</v>
      </c>
      <c r="B960">
        <v>591123</v>
      </c>
      <c r="C960" s="1">
        <v>40673</v>
      </c>
      <c r="D960">
        <v>949761</v>
      </c>
    </row>
    <row r="961" spans="1:4" x14ac:dyDescent="0.25">
      <c r="A961" s="1">
        <v>40680</v>
      </c>
      <c r="B961">
        <v>578252</v>
      </c>
      <c r="C961" s="1">
        <v>40680</v>
      </c>
      <c r="D961">
        <v>925849</v>
      </c>
    </row>
    <row r="962" spans="1:4" x14ac:dyDescent="0.25">
      <c r="A962" s="1">
        <v>40687</v>
      </c>
      <c r="B962">
        <v>567770</v>
      </c>
      <c r="C962" s="1">
        <v>40687</v>
      </c>
      <c r="D962">
        <v>945177</v>
      </c>
    </row>
    <row r="963" spans="1:4" x14ac:dyDescent="0.25">
      <c r="A963" s="1">
        <v>40694</v>
      </c>
      <c r="B963">
        <v>564065</v>
      </c>
      <c r="C963" s="1">
        <v>40694</v>
      </c>
      <c r="D963">
        <v>959110</v>
      </c>
    </row>
    <row r="964" spans="1:4" x14ac:dyDescent="0.25">
      <c r="A964" s="1">
        <v>40701</v>
      </c>
      <c r="B964">
        <v>559949</v>
      </c>
      <c r="C964" s="1">
        <v>40701</v>
      </c>
      <c r="D964">
        <v>947232</v>
      </c>
    </row>
    <row r="965" spans="1:4" x14ac:dyDescent="0.25">
      <c r="A965" s="1">
        <v>40708</v>
      </c>
      <c r="B965">
        <v>570238</v>
      </c>
      <c r="C965" s="1">
        <v>40708</v>
      </c>
      <c r="D965">
        <v>954051</v>
      </c>
    </row>
    <row r="966" spans="1:4" x14ac:dyDescent="0.25">
      <c r="A966" s="1">
        <v>40715</v>
      </c>
      <c r="B966">
        <v>588730</v>
      </c>
      <c r="C966" s="1">
        <v>40715</v>
      </c>
      <c r="D966">
        <v>926365</v>
      </c>
    </row>
    <row r="967" spans="1:4" x14ac:dyDescent="0.25">
      <c r="A967" s="1">
        <v>40722</v>
      </c>
      <c r="B967">
        <v>563648</v>
      </c>
      <c r="C967" s="1">
        <v>40722</v>
      </c>
      <c r="D967">
        <v>823046</v>
      </c>
    </row>
    <row r="968" spans="1:4" x14ac:dyDescent="0.25">
      <c r="A968" s="1">
        <v>40729</v>
      </c>
      <c r="B968">
        <v>565396</v>
      </c>
      <c r="C968" s="1">
        <v>40729</v>
      </c>
      <c r="D968">
        <v>780521</v>
      </c>
    </row>
    <row r="969" spans="1:4" x14ac:dyDescent="0.25">
      <c r="A969" s="1">
        <v>40736</v>
      </c>
      <c r="B969">
        <v>547026</v>
      </c>
      <c r="C969" s="1">
        <v>40736</v>
      </c>
      <c r="D969">
        <v>768505</v>
      </c>
    </row>
    <row r="970" spans="1:4" x14ac:dyDescent="0.25">
      <c r="A970" s="1">
        <v>40743</v>
      </c>
      <c r="B970">
        <v>546661</v>
      </c>
      <c r="C970" s="1">
        <v>40743</v>
      </c>
      <c r="D970">
        <v>791581</v>
      </c>
    </row>
    <row r="971" spans="1:4" x14ac:dyDescent="0.25">
      <c r="A971" s="1">
        <v>40750</v>
      </c>
      <c r="B971">
        <v>544362</v>
      </c>
      <c r="C971" s="1">
        <v>40750</v>
      </c>
      <c r="D971">
        <v>785850</v>
      </c>
    </row>
    <row r="972" spans="1:4" x14ac:dyDescent="0.25">
      <c r="A972" s="1">
        <v>40757</v>
      </c>
      <c r="B972">
        <v>549755</v>
      </c>
      <c r="C972" s="1">
        <v>40757</v>
      </c>
      <c r="D972">
        <v>811232</v>
      </c>
    </row>
    <row r="973" spans="1:4" x14ac:dyDescent="0.25">
      <c r="A973" s="1">
        <v>40764</v>
      </c>
      <c r="B973">
        <v>533871</v>
      </c>
      <c r="C973" s="1">
        <v>40764</v>
      </c>
      <c r="D973">
        <v>803769</v>
      </c>
    </row>
    <row r="974" spans="1:4" x14ac:dyDescent="0.25">
      <c r="A974" s="1">
        <v>40771</v>
      </c>
      <c r="B974">
        <v>512514</v>
      </c>
      <c r="C974" s="1">
        <v>40771</v>
      </c>
      <c r="D974">
        <v>799481</v>
      </c>
    </row>
    <row r="975" spans="1:4" x14ac:dyDescent="0.25">
      <c r="A975" s="1">
        <v>40778</v>
      </c>
      <c r="B975">
        <v>523159</v>
      </c>
      <c r="C975" s="1">
        <v>40778</v>
      </c>
      <c r="D975">
        <v>803953</v>
      </c>
    </row>
    <row r="976" spans="1:4" x14ac:dyDescent="0.25">
      <c r="A976" s="1">
        <v>40785</v>
      </c>
      <c r="B976">
        <v>497222</v>
      </c>
      <c r="C976" s="1">
        <v>40785</v>
      </c>
      <c r="D976">
        <v>787716</v>
      </c>
    </row>
    <row r="977" spans="1:4" x14ac:dyDescent="0.25">
      <c r="A977" s="1">
        <v>40792</v>
      </c>
      <c r="B977">
        <v>503129</v>
      </c>
      <c r="C977" s="1">
        <v>40792</v>
      </c>
      <c r="D977">
        <v>798814</v>
      </c>
    </row>
    <row r="978" spans="1:4" x14ac:dyDescent="0.25">
      <c r="A978" s="1">
        <v>40799</v>
      </c>
      <c r="B978">
        <v>507491</v>
      </c>
      <c r="C978" s="1">
        <v>40799</v>
      </c>
      <c r="D978">
        <v>781525</v>
      </c>
    </row>
    <row r="979" spans="1:4" x14ac:dyDescent="0.25">
      <c r="A979" s="1">
        <v>40806</v>
      </c>
      <c r="B979">
        <v>533596</v>
      </c>
      <c r="C979" s="1">
        <v>40806</v>
      </c>
      <c r="D979">
        <v>787890</v>
      </c>
    </row>
    <row r="980" spans="1:4" x14ac:dyDescent="0.25">
      <c r="A980" s="1">
        <v>40813</v>
      </c>
      <c r="B980">
        <v>550587</v>
      </c>
      <c r="C980" s="1">
        <v>40813</v>
      </c>
      <c r="D980">
        <v>758092</v>
      </c>
    </row>
    <row r="981" spans="1:4" x14ac:dyDescent="0.25">
      <c r="A981" s="1">
        <v>40820</v>
      </c>
      <c r="B981">
        <v>582314</v>
      </c>
      <c r="C981" s="1">
        <v>40820</v>
      </c>
      <c r="D981">
        <v>758392</v>
      </c>
    </row>
    <row r="982" spans="1:4" x14ac:dyDescent="0.25">
      <c r="A982" s="1">
        <v>40827</v>
      </c>
      <c r="B982">
        <v>594982</v>
      </c>
      <c r="C982" s="1">
        <v>40827</v>
      </c>
      <c r="D982">
        <v>732453</v>
      </c>
    </row>
    <row r="983" spans="1:4" x14ac:dyDescent="0.25">
      <c r="A983" s="1">
        <v>40834</v>
      </c>
      <c r="B983">
        <v>600047</v>
      </c>
      <c r="C983" s="1">
        <v>40834</v>
      </c>
      <c r="D983">
        <v>751708</v>
      </c>
    </row>
    <row r="984" spans="1:4" x14ac:dyDescent="0.25">
      <c r="A984" s="1">
        <v>40841</v>
      </c>
      <c r="B984">
        <v>580335</v>
      </c>
      <c r="C984" s="1">
        <v>40841</v>
      </c>
      <c r="D984">
        <v>756913</v>
      </c>
    </row>
    <row r="985" spans="1:4" x14ac:dyDescent="0.25">
      <c r="A985" s="1">
        <v>40848</v>
      </c>
      <c r="B985">
        <v>589386</v>
      </c>
      <c r="C985" s="1">
        <v>40848</v>
      </c>
      <c r="D985">
        <v>772698</v>
      </c>
    </row>
    <row r="986" spans="1:4" x14ac:dyDescent="0.25">
      <c r="A986" s="1">
        <v>40855</v>
      </c>
      <c r="B986">
        <v>605161</v>
      </c>
      <c r="C986" s="1">
        <v>40855</v>
      </c>
      <c r="D986">
        <v>806860</v>
      </c>
    </row>
    <row r="987" spans="1:4" x14ac:dyDescent="0.25">
      <c r="A987" s="1">
        <v>40862</v>
      </c>
      <c r="B987">
        <v>645358</v>
      </c>
      <c r="C987" s="1">
        <v>40862</v>
      </c>
      <c r="D987">
        <v>835832</v>
      </c>
    </row>
    <row r="988" spans="1:4" x14ac:dyDescent="0.25">
      <c r="A988" s="1">
        <v>40869</v>
      </c>
      <c r="B988">
        <v>655433</v>
      </c>
      <c r="C988" s="1">
        <v>40869</v>
      </c>
      <c r="D988">
        <v>788695</v>
      </c>
    </row>
    <row r="989" spans="1:4" x14ac:dyDescent="0.25">
      <c r="A989" s="1">
        <v>40876</v>
      </c>
      <c r="B989">
        <v>612130</v>
      </c>
      <c r="C989" s="1">
        <v>40876</v>
      </c>
      <c r="D989">
        <v>690977</v>
      </c>
    </row>
    <row r="990" spans="1:4" x14ac:dyDescent="0.25">
      <c r="A990" s="1">
        <v>40883</v>
      </c>
      <c r="B990">
        <v>586959</v>
      </c>
      <c r="C990" s="1">
        <v>40883</v>
      </c>
      <c r="D990">
        <v>644300</v>
      </c>
    </row>
    <row r="991" spans="1:4" x14ac:dyDescent="0.25">
      <c r="A991" s="1">
        <v>40890</v>
      </c>
      <c r="B991">
        <v>596515</v>
      </c>
      <c r="C991" s="1">
        <v>40890</v>
      </c>
      <c r="D991">
        <v>640160</v>
      </c>
    </row>
    <row r="992" spans="1:4" x14ac:dyDescent="0.25">
      <c r="A992" s="1">
        <v>40897</v>
      </c>
      <c r="B992">
        <v>588654</v>
      </c>
      <c r="C992" s="1">
        <v>40897</v>
      </c>
      <c r="D992">
        <v>625141</v>
      </c>
    </row>
    <row r="993" spans="1:4" x14ac:dyDescent="0.25">
      <c r="A993" s="1">
        <v>40904</v>
      </c>
      <c r="B993">
        <v>578234</v>
      </c>
      <c r="C993" s="1">
        <v>40904</v>
      </c>
      <c r="D993">
        <v>633727</v>
      </c>
    </row>
    <row r="994" spans="1:4" x14ac:dyDescent="0.25">
      <c r="A994" s="1">
        <v>40911</v>
      </c>
      <c r="B994">
        <v>579892</v>
      </c>
      <c r="C994" s="1">
        <v>40911</v>
      </c>
      <c r="D994">
        <v>661571</v>
      </c>
    </row>
    <row r="995" spans="1:4" x14ac:dyDescent="0.25">
      <c r="A995" s="1">
        <v>40918</v>
      </c>
      <c r="B995">
        <v>575641</v>
      </c>
      <c r="C995" s="1">
        <v>40918</v>
      </c>
      <c r="D995">
        <v>689411</v>
      </c>
    </row>
    <row r="996" spans="1:4" x14ac:dyDescent="0.25">
      <c r="A996" s="1">
        <v>40925</v>
      </c>
      <c r="B996">
        <v>560119</v>
      </c>
      <c r="C996" s="1">
        <v>40925</v>
      </c>
      <c r="D996">
        <v>654271</v>
      </c>
    </row>
    <row r="997" spans="1:4" x14ac:dyDescent="0.25">
      <c r="A997" s="1">
        <v>40932</v>
      </c>
      <c r="B997">
        <v>566561</v>
      </c>
      <c r="C997" s="1">
        <v>40932</v>
      </c>
      <c r="D997">
        <v>640638</v>
      </c>
    </row>
    <row r="998" spans="1:4" x14ac:dyDescent="0.25">
      <c r="A998" s="1">
        <v>40939</v>
      </c>
      <c r="B998">
        <v>578157</v>
      </c>
      <c r="C998" s="1">
        <v>40939</v>
      </c>
      <c r="D998">
        <v>678269</v>
      </c>
    </row>
    <row r="999" spans="1:4" x14ac:dyDescent="0.25">
      <c r="A999" s="1">
        <v>40946</v>
      </c>
      <c r="B999">
        <v>585652</v>
      </c>
      <c r="C999" s="1">
        <v>40946</v>
      </c>
      <c r="D999">
        <v>695794</v>
      </c>
    </row>
    <row r="1000" spans="1:4" x14ac:dyDescent="0.25">
      <c r="A1000" s="1">
        <v>40953</v>
      </c>
      <c r="B1000">
        <v>611398</v>
      </c>
      <c r="C1000" s="1">
        <v>40953</v>
      </c>
      <c r="D1000">
        <v>712531</v>
      </c>
    </row>
    <row r="1001" spans="1:4" x14ac:dyDescent="0.25">
      <c r="A1001" s="1">
        <v>40960</v>
      </c>
      <c r="B1001">
        <v>609242</v>
      </c>
      <c r="C1001" s="1">
        <v>40960</v>
      </c>
      <c r="D1001">
        <v>706707</v>
      </c>
    </row>
    <row r="1002" spans="1:4" x14ac:dyDescent="0.25">
      <c r="A1002" s="1">
        <v>40967</v>
      </c>
      <c r="B1002">
        <v>578248</v>
      </c>
      <c r="C1002" s="1">
        <v>40967</v>
      </c>
      <c r="D1002">
        <v>715596</v>
      </c>
    </row>
    <row r="1003" spans="1:4" x14ac:dyDescent="0.25">
      <c r="A1003" s="1">
        <v>40974</v>
      </c>
      <c r="B1003">
        <v>567409</v>
      </c>
      <c r="C1003" s="1">
        <v>40974</v>
      </c>
      <c r="D1003">
        <v>736496</v>
      </c>
    </row>
    <row r="1004" spans="1:4" x14ac:dyDescent="0.25">
      <c r="A1004" s="1">
        <v>40981</v>
      </c>
      <c r="B1004">
        <v>575543</v>
      </c>
      <c r="C1004" s="1">
        <v>40981</v>
      </c>
      <c r="D1004">
        <v>751089</v>
      </c>
    </row>
    <row r="1005" spans="1:4" x14ac:dyDescent="0.25">
      <c r="A1005" s="1">
        <v>40988</v>
      </c>
      <c r="B1005">
        <v>569311</v>
      </c>
      <c r="C1005" s="1">
        <v>40988</v>
      </c>
      <c r="D1005">
        <v>770797</v>
      </c>
    </row>
    <row r="1006" spans="1:4" x14ac:dyDescent="0.25">
      <c r="A1006" s="1">
        <v>40995</v>
      </c>
      <c r="B1006">
        <v>579372</v>
      </c>
      <c r="C1006" s="1">
        <v>40995</v>
      </c>
      <c r="D1006">
        <v>732874</v>
      </c>
    </row>
    <row r="1007" spans="1:4" x14ac:dyDescent="0.25">
      <c r="A1007" s="1">
        <v>41002</v>
      </c>
      <c r="B1007">
        <v>614542</v>
      </c>
      <c r="C1007" s="1">
        <v>41002</v>
      </c>
      <c r="D1007">
        <v>739801</v>
      </c>
    </row>
    <row r="1008" spans="1:4" x14ac:dyDescent="0.25">
      <c r="A1008" s="1">
        <v>41009</v>
      </c>
      <c r="B1008">
        <v>613431</v>
      </c>
      <c r="C1008" s="1">
        <v>41009</v>
      </c>
      <c r="D1008">
        <v>724761</v>
      </c>
    </row>
    <row r="1009" spans="1:4" x14ac:dyDescent="0.25">
      <c r="A1009" s="1">
        <v>41016</v>
      </c>
      <c r="B1009">
        <v>635407</v>
      </c>
      <c r="C1009" s="1">
        <v>41016</v>
      </c>
      <c r="D1009">
        <v>719026</v>
      </c>
    </row>
    <row r="1010" spans="1:4" x14ac:dyDescent="0.25">
      <c r="A1010" s="1">
        <v>41023</v>
      </c>
      <c r="B1010">
        <v>637005</v>
      </c>
      <c r="C1010" s="1">
        <v>41023</v>
      </c>
      <c r="D1010">
        <v>659288</v>
      </c>
    </row>
    <row r="1011" spans="1:4" x14ac:dyDescent="0.25">
      <c r="A1011" s="1">
        <v>41030</v>
      </c>
      <c r="B1011">
        <v>594906</v>
      </c>
      <c r="C1011" s="1">
        <v>41030</v>
      </c>
      <c r="D1011">
        <v>636510</v>
      </c>
    </row>
    <row r="1012" spans="1:4" x14ac:dyDescent="0.25">
      <c r="A1012" s="1">
        <v>41037</v>
      </c>
      <c r="B1012">
        <v>606351</v>
      </c>
      <c r="C1012" s="1">
        <v>41037</v>
      </c>
      <c r="D1012">
        <v>652075</v>
      </c>
    </row>
    <row r="1013" spans="1:4" x14ac:dyDescent="0.25">
      <c r="A1013" s="1">
        <v>41044</v>
      </c>
      <c r="B1013">
        <v>613664</v>
      </c>
      <c r="C1013" s="1">
        <v>41044</v>
      </c>
      <c r="D1013">
        <v>621132</v>
      </c>
    </row>
    <row r="1014" spans="1:4" x14ac:dyDescent="0.25">
      <c r="A1014" s="1">
        <v>41051</v>
      </c>
      <c r="B1014">
        <v>599538</v>
      </c>
      <c r="C1014" s="1">
        <v>41051</v>
      </c>
      <c r="D1014">
        <v>634647</v>
      </c>
    </row>
    <row r="1015" spans="1:4" x14ac:dyDescent="0.25">
      <c r="A1015" s="1">
        <v>41058</v>
      </c>
      <c r="B1015">
        <v>614492</v>
      </c>
      <c r="C1015" s="1">
        <v>41058</v>
      </c>
      <c r="D1015">
        <v>608565</v>
      </c>
    </row>
    <row r="1016" spans="1:4" x14ac:dyDescent="0.25">
      <c r="A1016" s="1">
        <v>41065</v>
      </c>
      <c r="B1016">
        <v>607968</v>
      </c>
      <c r="C1016" s="1">
        <v>41065</v>
      </c>
      <c r="D1016">
        <v>597547</v>
      </c>
    </row>
    <row r="1017" spans="1:4" x14ac:dyDescent="0.25">
      <c r="A1017" s="1">
        <v>41072</v>
      </c>
      <c r="B1017">
        <v>579544</v>
      </c>
      <c r="C1017" s="1">
        <v>41072</v>
      </c>
      <c r="D1017">
        <v>569642</v>
      </c>
    </row>
    <row r="1018" spans="1:4" x14ac:dyDescent="0.25">
      <c r="A1018" s="1">
        <v>41079</v>
      </c>
      <c r="B1018">
        <v>547808</v>
      </c>
      <c r="C1018" s="1">
        <v>41079</v>
      </c>
      <c r="D1018">
        <v>554152</v>
      </c>
    </row>
    <row r="1019" spans="1:4" x14ac:dyDescent="0.25">
      <c r="A1019" s="1">
        <v>41086</v>
      </c>
      <c r="B1019">
        <v>528475</v>
      </c>
      <c r="C1019" s="1">
        <v>41086</v>
      </c>
      <c r="D1019">
        <v>578755</v>
      </c>
    </row>
    <row r="1020" spans="1:4" x14ac:dyDescent="0.25">
      <c r="A1020" s="1">
        <v>41093</v>
      </c>
      <c r="B1020">
        <v>507058</v>
      </c>
      <c r="C1020" s="1">
        <v>41093</v>
      </c>
      <c r="D1020">
        <v>623106</v>
      </c>
    </row>
    <row r="1021" spans="1:4" x14ac:dyDescent="0.25">
      <c r="A1021" s="1">
        <v>41100</v>
      </c>
      <c r="B1021">
        <v>546109</v>
      </c>
      <c r="C1021" s="1">
        <v>41100</v>
      </c>
      <c r="D1021">
        <v>676384</v>
      </c>
    </row>
    <row r="1022" spans="1:4" x14ac:dyDescent="0.25">
      <c r="A1022" s="1">
        <v>41107</v>
      </c>
      <c r="B1022">
        <v>570757</v>
      </c>
      <c r="C1022" s="1">
        <v>41107</v>
      </c>
      <c r="D1022">
        <v>734761</v>
      </c>
    </row>
    <row r="1023" spans="1:4" x14ac:dyDescent="0.25">
      <c r="A1023" s="1">
        <v>41114</v>
      </c>
      <c r="B1023">
        <v>571352</v>
      </c>
      <c r="C1023" s="1">
        <v>41114</v>
      </c>
      <c r="D1023">
        <v>762459</v>
      </c>
    </row>
    <row r="1024" spans="1:4" x14ac:dyDescent="0.25">
      <c r="A1024" s="1">
        <v>41121</v>
      </c>
      <c r="B1024">
        <v>559556</v>
      </c>
      <c r="C1024" s="1">
        <v>41121</v>
      </c>
      <c r="D1024">
        <v>768106</v>
      </c>
    </row>
    <row r="1025" spans="1:4" x14ac:dyDescent="0.25">
      <c r="A1025" s="1">
        <v>41128</v>
      </c>
      <c r="B1025">
        <v>550272</v>
      </c>
      <c r="C1025" s="1">
        <v>41128</v>
      </c>
      <c r="D1025">
        <v>763720</v>
      </c>
    </row>
    <row r="1026" spans="1:4" x14ac:dyDescent="0.25">
      <c r="A1026" s="1">
        <v>41135</v>
      </c>
      <c r="B1026">
        <v>540811</v>
      </c>
      <c r="C1026" s="1">
        <v>41135</v>
      </c>
      <c r="D1026">
        <v>780437</v>
      </c>
    </row>
    <row r="1027" spans="1:4" x14ac:dyDescent="0.25">
      <c r="A1027" s="1">
        <v>41142</v>
      </c>
      <c r="B1027">
        <v>544303</v>
      </c>
      <c r="C1027" s="1">
        <v>41142</v>
      </c>
      <c r="D1027">
        <v>812100</v>
      </c>
    </row>
    <row r="1028" spans="1:4" x14ac:dyDescent="0.25">
      <c r="A1028" s="1">
        <v>41149</v>
      </c>
      <c r="B1028">
        <v>523180</v>
      </c>
      <c r="C1028" s="1">
        <v>41149</v>
      </c>
      <c r="D1028">
        <v>791177</v>
      </c>
    </row>
    <row r="1029" spans="1:4" x14ac:dyDescent="0.25">
      <c r="A1029" s="1">
        <v>41156</v>
      </c>
      <c r="B1029">
        <v>495467</v>
      </c>
      <c r="C1029" s="1">
        <v>41156</v>
      </c>
      <c r="D1029">
        <v>772568</v>
      </c>
    </row>
    <row r="1030" spans="1:4" x14ac:dyDescent="0.25">
      <c r="A1030" s="1">
        <v>41163</v>
      </c>
      <c r="B1030">
        <v>487337</v>
      </c>
      <c r="C1030" s="1">
        <v>41163</v>
      </c>
      <c r="D1030">
        <v>747807</v>
      </c>
    </row>
    <row r="1031" spans="1:4" x14ac:dyDescent="0.25">
      <c r="A1031" s="1">
        <v>41170</v>
      </c>
      <c r="B1031">
        <v>491492</v>
      </c>
      <c r="C1031" s="1">
        <v>41170</v>
      </c>
      <c r="D1031">
        <v>737392</v>
      </c>
    </row>
    <row r="1032" spans="1:4" x14ac:dyDescent="0.25">
      <c r="A1032" s="1">
        <v>41177</v>
      </c>
      <c r="B1032">
        <v>497212</v>
      </c>
      <c r="C1032" s="1">
        <v>41177</v>
      </c>
      <c r="D1032">
        <v>727704</v>
      </c>
    </row>
    <row r="1033" spans="1:4" x14ac:dyDescent="0.25">
      <c r="A1033" s="1">
        <v>41184</v>
      </c>
      <c r="B1033">
        <v>510007</v>
      </c>
      <c r="C1033" s="1">
        <v>41184</v>
      </c>
      <c r="D1033">
        <v>743234</v>
      </c>
    </row>
    <row r="1034" spans="1:4" x14ac:dyDescent="0.25">
      <c r="A1034" s="1">
        <v>41191</v>
      </c>
      <c r="B1034">
        <v>501155</v>
      </c>
      <c r="C1034" s="1">
        <v>41191</v>
      </c>
      <c r="D1034">
        <v>736451</v>
      </c>
    </row>
    <row r="1035" spans="1:4" x14ac:dyDescent="0.25">
      <c r="A1035" s="1">
        <v>41198</v>
      </c>
      <c r="B1035">
        <v>525387</v>
      </c>
      <c r="C1035" s="1">
        <v>41198</v>
      </c>
      <c r="D1035">
        <v>767934</v>
      </c>
    </row>
    <row r="1036" spans="1:4" x14ac:dyDescent="0.25">
      <c r="A1036" s="1">
        <v>41205</v>
      </c>
      <c r="B1036">
        <v>522345</v>
      </c>
      <c r="C1036" s="1">
        <v>41205</v>
      </c>
      <c r="D1036">
        <v>772869</v>
      </c>
    </row>
    <row r="1037" spans="1:4" x14ac:dyDescent="0.25">
      <c r="A1037" s="1">
        <v>41212</v>
      </c>
      <c r="B1037">
        <v>530750</v>
      </c>
      <c r="C1037" s="1">
        <v>41212</v>
      </c>
      <c r="D1037">
        <v>757263</v>
      </c>
    </row>
    <row r="1038" spans="1:4" x14ac:dyDescent="0.25">
      <c r="A1038" s="1">
        <v>41219</v>
      </c>
      <c r="B1038">
        <v>546263</v>
      </c>
      <c r="C1038" s="1">
        <v>41219</v>
      </c>
      <c r="D1038">
        <v>769135</v>
      </c>
    </row>
    <row r="1039" spans="1:4" x14ac:dyDescent="0.25">
      <c r="A1039" s="1">
        <v>41226</v>
      </c>
      <c r="B1039">
        <v>563392</v>
      </c>
      <c r="C1039" s="1">
        <v>41226</v>
      </c>
      <c r="D1039">
        <v>757909</v>
      </c>
    </row>
    <row r="1040" spans="1:4" x14ac:dyDescent="0.25">
      <c r="A1040" s="1">
        <v>41233</v>
      </c>
      <c r="B1040">
        <v>552079</v>
      </c>
      <c r="C1040" s="1">
        <v>41233</v>
      </c>
      <c r="D1040">
        <v>787976</v>
      </c>
    </row>
    <row r="1041" spans="1:4" x14ac:dyDescent="0.25">
      <c r="A1041" s="1">
        <v>41240</v>
      </c>
      <c r="B1041">
        <v>528084</v>
      </c>
      <c r="C1041" s="1">
        <v>41240</v>
      </c>
      <c r="D1041">
        <v>788080</v>
      </c>
    </row>
    <row r="1042" spans="1:4" x14ac:dyDescent="0.25">
      <c r="A1042" s="1">
        <v>41247</v>
      </c>
      <c r="B1042">
        <v>489624</v>
      </c>
      <c r="C1042" s="1">
        <v>41247</v>
      </c>
      <c r="D1042">
        <v>777938</v>
      </c>
    </row>
    <row r="1043" spans="1:4" x14ac:dyDescent="0.25">
      <c r="A1043" s="1">
        <v>41254</v>
      </c>
      <c r="B1043">
        <v>500044</v>
      </c>
      <c r="C1043" s="1">
        <v>41254</v>
      </c>
      <c r="D1043">
        <v>755065</v>
      </c>
    </row>
    <row r="1044" spans="1:4" x14ac:dyDescent="0.25">
      <c r="A1044" s="1">
        <v>41261</v>
      </c>
      <c r="B1044">
        <v>485210</v>
      </c>
      <c r="C1044" s="1">
        <v>41261</v>
      </c>
      <c r="D1044">
        <v>703692</v>
      </c>
    </row>
    <row r="1045" spans="1:4" x14ac:dyDescent="0.25">
      <c r="A1045" s="1">
        <v>41268</v>
      </c>
      <c r="B1045">
        <v>502020</v>
      </c>
      <c r="C1045" s="1">
        <v>41268</v>
      </c>
      <c r="D1045">
        <v>666629</v>
      </c>
    </row>
    <row r="1046" spans="1:4" x14ac:dyDescent="0.25">
      <c r="A1046" s="1">
        <v>41275</v>
      </c>
      <c r="B1046">
        <v>497035</v>
      </c>
      <c r="C1046" s="1">
        <v>41275</v>
      </c>
      <c r="D1046">
        <v>656037</v>
      </c>
    </row>
    <row r="1047" spans="1:4" x14ac:dyDescent="0.25">
      <c r="A1047" s="1">
        <v>41282</v>
      </c>
      <c r="B1047">
        <v>504231</v>
      </c>
      <c r="C1047" s="1">
        <v>41282</v>
      </c>
      <c r="D1047">
        <v>655252</v>
      </c>
    </row>
    <row r="1048" spans="1:4" x14ac:dyDescent="0.25">
      <c r="A1048" s="1">
        <v>41289</v>
      </c>
      <c r="B1048">
        <v>513878</v>
      </c>
      <c r="C1048" s="1">
        <v>41289</v>
      </c>
      <c r="D1048">
        <v>672856</v>
      </c>
    </row>
    <row r="1049" spans="1:4" x14ac:dyDescent="0.25">
      <c r="A1049" s="1">
        <v>41296</v>
      </c>
      <c r="B1049">
        <v>512338</v>
      </c>
      <c r="C1049" s="1">
        <v>41296</v>
      </c>
      <c r="D1049">
        <v>674397</v>
      </c>
    </row>
    <row r="1050" spans="1:4" x14ac:dyDescent="0.25">
      <c r="A1050" s="1">
        <v>41303</v>
      </c>
      <c r="B1050">
        <v>516449</v>
      </c>
      <c r="C1050" s="1">
        <v>41303</v>
      </c>
      <c r="D1050">
        <v>683642</v>
      </c>
    </row>
    <row r="1051" spans="1:4" x14ac:dyDescent="0.25">
      <c r="A1051" s="1">
        <v>41310</v>
      </c>
      <c r="B1051">
        <v>539613</v>
      </c>
      <c r="C1051" s="1">
        <v>41310</v>
      </c>
      <c r="D1051">
        <v>713937</v>
      </c>
    </row>
    <row r="1052" spans="1:4" x14ac:dyDescent="0.25">
      <c r="A1052" s="1">
        <v>41317</v>
      </c>
      <c r="B1052">
        <v>577595</v>
      </c>
      <c r="C1052" s="1">
        <v>41317</v>
      </c>
      <c r="D1052">
        <v>709648</v>
      </c>
    </row>
    <row r="1053" spans="1:4" x14ac:dyDescent="0.25">
      <c r="A1053" s="1">
        <v>41324</v>
      </c>
      <c r="B1053">
        <v>593728</v>
      </c>
      <c r="C1053" s="1">
        <v>41324</v>
      </c>
      <c r="D1053">
        <v>687784</v>
      </c>
    </row>
    <row r="1054" spans="1:4" x14ac:dyDescent="0.25">
      <c r="A1054" s="1">
        <v>41331</v>
      </c>
      <c r="B1054">
        <v>559523</v>
      </c>
      <c r="C1054" s="1">
        <v>41331</v>
      </c>
      <c r="D1054">
        <v>622992</v>
      </c>
    </row>
    <row r="1055" spans="1:4" x14ac:dyDescent="0.25">
      <c r="A1055" s="1">
        <v>41338</v>
      </c>
      <c r="B1055">
        <v>516008</v>
      </c>
      <c r="C1055" s="1">
        <v>41338</v>
      </c>
      <c r="D1055">
        <v>598721</v>
      </c>
    </row>
    <row r="1056" spans="1:4" x14ac:dyDescent="0.25">
      <c r="A1056" s="1">
        <v>41345</v>
      </c>
      <c r="B1056">
        <v>523317</v>
      </c>
      <c r="C1056" s="1">
        <v>41345</v>
      </c>
      <c r="D1056">
        <v>621835</v>
      </c>
    </row>
    <row r="1057" spans="1:4" x14ac:dyDescent="0.25">
      <c r="A1057" s="1">
        <v>41352</v>
      </c>
      <c r="B1057">
        <v>543892</v>
      </c>
      <c r="C1057" s="1">
        <v>41352</v>
      </c>
      <c r="D1057">
        <v>695608</v>
      </c>
    </row>
    <row r="1058" spans="1:4" x14ac:dyDescent="0.25">
      <c r="A1058" s="1">
        <v>41359</v>
      </c>
      <c r="B1058">
        <v>552896</v>
      </c>
      <c r="C1058" s="1">
        <v>41359</v>
      </c>
      <c r="D1058">
        <v>741334</v>
      </c>
    </row>
    <row r="1059" spans="1:4" x14ac:dyDescent="0.25">
      <c r="A1059" s="1">
        <v>41366</v>
      </c>
      <c r="B1059">
        <v>568405</v>
      </c>
      <c r="C1059" s="1">
        <v>41366</v>
      </c>
      <c r="D1059">
        <v>690151</v>
      </c>
    </row>
    <row r="1060" spans="1:4" x14ac:dyDescent="0.25">
      <c r="A1060" s="1">
        <v>41373</v>
      </c>
      <c r="B1060">
        <v>578975</v>
      </c>
      <c r="C1060" s="1">
        <v>41373</v>
      </c>
      <c r="D1060">
        <v>639106</v>
      </c>
    </row>
    <row r="1061" spans="1:4" x14ac:dyDescent="0.25">
      <c r="A1061" s="1">
        <v>41380</v>
      </c>
      <c r="B1061">
        <v>566663</v>
      </c>
      <c r="C1061" s="1">
        <v>41380</v>
      </c>
      <c r="D1061">
        <v>620682</v>
      </c>
    </row>
    <row r="1062" spans="1:4" x14ac:dyDescent="0.25">
      <c r="A1062" s="1">
        <v>41387</v>
      </c>
      <c r="B1062">
        <v>563025</v>
      </c>
      <c r="C1062" s="1">
        <v>41387</v>
      </c>
      <c r="D1062">
        <v>600673</v>
      </c>
    </row>
    <row r="1063" spans="1:4" x14ac:dyDescent="0.25">
      <c r="A1063" s="1">
        <v>41394</v>
      </c>
      <c r="B1063">
        <v>521231</v>
      </c>
      <c r="C1063" s="1">
        <v>41394</v>
      </c>
      <c r="D1063">
        <v>571984</v>
      </c>
    </row>
    <row r="1064" spans="1:4" x14ac:dyDescent="0.25">
      <c r="A1064" s="1">
        <v>41401</v>
      </c>
      <c r="B1064">
        <v>512025</v>
      </c>
      <c r="C1064" s="1">
        <v>41401</v>
      </c>
      <c r="D1064">
        <v>561611</v>
      </c>
    </row>
    <row r="1065" spans="1:4" x14ac:dyDescent="0.25">
      <c r="A1065" s="1">
        <v>41408</v>
      </c>
      <c r="B1065">
        <v>503533</v>
      </c>
      <c r="C1065" s="1">
        <v>41408</v>
      </c>
      <c r="D1065">
        <v>548682</v>
      </c>
    </row>
    <row r="1066" spans="1:4" x14ac:dyDescent="0.25">
      <c r="A1066" s="1">
        <v>41415</v>
      </c>
      <c r="B1066">
        <v>507940</v>
      </c>
      <c r="C1066" s="1">
        <v>41415</v>
      </c>
      <c r="D1066">
        <v>535643</v>
      </c>
    </row>
    <row r="1067" spans="1:4" x14ac:dyDescent="0.25">
      <c r="A1067" s="1">
        <v>41422</v>
      </c>
      <c r="B1067">
        <v>500020</v>
      </c>
      <c r="C1067" s="1">
        <v>41422</v>
      </c>
      <c r="D1067">
        <v>554557</v>
      </c>
    </row>
    <row r="1068" spans="1:4" x14ac:dyDescent="0.25">
      <c r="A1068" s="1">
        <v>41429</v>
      </c>
      <c r="B1068">
        <v>516097</v>
      </c>
      <c r="C1068" s="1">
        <v>41429</v>
      </c>
      <c r="D1068">
        <v>557162</v>
      </c>
    </row>
    <row r="1069" spans="1:4" x14ac:dyDescent="0.25">
      <c r="A1069" s="1">
        <v>41436</v>
      </c>
      <c r="B1069">
        <v>528322</v>
      </c>
      <c r="C1069" s="1">
        <v>41436</v>
      </c>
      <c r="D1069">
        <v>566577</v>
      </c>
    </row>
    <row r="1070" spans="1:4" x14ac:dyDescent="0.25">
      <c r="A1070" s="1">
        <v>41443</v>
      </c>
      <c r="B1070">
        <v>535565</v>
      </c>
      <c r="C1070" s="1">
        <v>41443</v>
      </c>
      <c r="D1070">
        <v>559775</v>
      </c>
    </row>
    <row r="1071" spans="1:4" x14ac:dyDescent="0.25">
      <c r="A1071" s="1">
        <v>41450</v>
      </c>
      <c r="B1071">
        <v>506531</v>
      </c>
      <c r="C1071" s="1">
        <v>41450</v>
      </c>
      <c r="D1071">
        <v>531225</v>
      </c>
    </row>
    <row r="1072" spans="1:4" x14ac:dyDescent="0.25">
      <c r="A1072" s="1">
        <v>41457</v>
      </c>
      <c r="B1072">
        <v>520210</v>
      </c>
      <c r="C1072" s="1">
        <v>41457</v>
      </c>
      <c r="D1072">
        <v>456562</v>
      </c>
    </row>
    <row r="1073" spans="1:4" x14ac:dyDescent="0.25">
      <c r="A1073" s="1">
        <v>41464</v>
      </c>
      <c r="B1073">
        <v>524029</v>
      </c>
      <c r="C1073" s="1">
        <v>41464</v>
      </c>
      <c r="D1073">
        <v>435118</v>
      </c>
    </row>
    <row r="1074" spans="1:4" x14ac:dyDescent="0.25">
      <c r="A1074" s="1">
        <v>41471</v>
      </c>
      <c r="B1074">
        <v>529450</v>
      </c>
      <c r="C1074" s="1">
        <v>41471</v>
      </c>
      <c r="D1074">
        <v>437948</v>
      </c>
    </row>
    <row r="1075" spans="1:4" x14ac:dyDescent="0.25">
      <c r="A1075" s="1">
        <v>41478</v>
      </c>
      <c r="B1075">
        <v>554736</v>
      </c>
      <c r="C1075" s="1">
        <v>41478</v>
      </c>
      <c r="D1075">
        <v>437443</v>
      </c>
    </row>
    <row r="1076" spans="1:4" x14ac:dyDescent="0.25">
      <c r="A1076" s="1">
        <v>41485</v>
      </c>
      <c r="B1076">
        <v>562166</v>
      </c>
      <c r="C1076" s="1">
        <v>41485</v>
      </c>
      <c r="D1076">
        <v>420527</v>
      </c>
    </row>
    <row r="1077" spans="1:4" x14ac:dyDescent="0.25">
      <c r="A1077" s="1">
        <v>41492</v>
      </c>
      <c r="B1077">
        <v>553323</v>
      </c>
      <c r="C1077" s="1">
        <v>41492</v>
      </c>
      <c r="D1077">
        <v>403451</v>
      </c>
    </row>
    <row r="1078" spans="1:4" x14ac:dyDescent="0.25">
      <c r="A1078" s="1">
        <v>41499</v>
      </c>
      <c r="B1078">
        <v>562786</v>
      </c>
      <c r="C1078" s="1">
        <v>41499</v>
      </c>
      <c r="D1078">
        <v>421166</v>
      </c>
    </row>
    <row r="1079" spans="1:4" x14ac:dyDescent="0.25">
      <c r="A1079" s="1">
        <v>41506</v>
      </c>
      <c r="B1079">
        <v>574119</v>
      </c>
      <c r="C1079" s="1">
        <v>41506</v>
      </c>
      <c r="D1079">
        <v>454284</v>
      </c>
    </row>
    <row r="1080" spans="1:4" x14ac:dyDescent="0.25">
      <c r="A1080" s="1">
        <v>41513</v>
      </c>
      <c r="B1080">
        <v>537659</v>
      </c>
      <c r="C1080" s="1">
        <v>41513</v>
      </c>
      <c r="D1080">
        <v>428661</v>
      </c>
    </row>
    <row r="1081" spans="1:4" x14ac:dyDescent="0.25">
      <c r="A1081" s="1">
        <v>41520</v>
      </c>
      <c r="B1081">
        <v>523369</v>
      </c>
      <c r="C1081" s="1">
        <v>41520</v>
      </c>
      <c r="D1081">
        <v>408266</v>
      </c>
    </row>
    <row r="1082" spans="1:4" x14ac:dyDescent="0.25">
      <c r="A1082" s="1">
        <v>41527</v>
      </c>
      <c r="B1082">
        <v>523065</v>
      </c>
      <c r="C1082" s="1">
        <v>41527</v>
      </c>
      <c r="D1082">
        <v>397354</v>
      </c>
    </row>
    <row r="1083" spans="1:4" x14ac:dyDescent="0.25">
      <c r="A1083" s="1">
        <v>41534</v>
      </c>
      <c r="B1083">
        <v>540362</v>
      </c>
      <c r="C1083" s="1">
        <v>41534</v>
      </c>
      <c r="D1083">
        <v>382302</v>
      </c>
    </row>
    <row r="1084" spans="1:4" x14ac:dyDescent="0.25">
      <c r="A1084" s="1">
        <v>41541</v>
      </c>
      <c r="B1084">
        <v>564876</v>
      </c>
      <c r="C1084" s="1">
        <v>41541</v>
      </c>
      <c r="D1084">
        <v>373717</v>
      </c>
    </row>
    <row r="1085" spans="1:4" x14ac:dyDescent="0.25">
      <c r="A1085" s="1">
        <v>41548</v>
      </c>
      <c r="B1085">
        <v>578115</v>
      </c>
      <c r="C1085" s="1">
        <v>41548</v>
      </c>
      <c r="D1085">
        <v>371593</v>
      </c>
    </row>
    <row r="1086" spans="1:4" x14ac:dyDescent="0.25">
      <c r="A1086" s="1">
        <v>41555</v>
      </c>
      <c r="B1086">
        <v>587453</v>
      </c>
      <c r="C1086" s="1">
        <v>41555</v>
      </c>
      <c r="D1086">
        <v>374216</v>
      </c>
    </row>
    <row r="1087" spans="1:4" x14ac:dyDescent="0.25">
      <c r="A1087" s="1">
        <v>41562</v>
      </c>
      <c r="B1087">
        <v>599076</v>
      </c>
      <c r="C1087" s="1">
        <v>41562</v>
      </c>
      <c r="D1087">
        <v>382311</v>
      </c>
    </row>
    <row r="1088" spans="1:4" x14ac:dyDescent="0.25">
      <c r="A1088" s="1">
        <v>41569</v>
      </c>
      <c r="B1088">
        <v>616612</v>
      </c>
      <c r="C1088" s="1">
        <v>41569</v>
      </c>
      <c r="D1088">
        <v>393704</v>
      </c>
    </row>
    <row r="1089" spans="1:4" x14ac:dyDescent="0.25">
      <c r="A1089" s="1">
        <v>41576</v>
      </c>
      <c r="B1089">
        <v>637230</v>
      </c>
      <c r="C1089" s="1">
        <v>41576</v>
      </c>
      <c r="D1089">
        <v>410669</v>
      </c>
    </row>
    <row r="1090" spans="1:4" x14ac:dyDescent="0.25">
      <c r="A1090" s="1">
        <v>41583</v>
      </c>
      <c r="B1090">
        <v>645170</v>
      </c>
      <c r="C1090" s="1">
        <v>41583</v>
      </c>
      <c r="D1090">
        <v>432892</v>
      </c>
    </row>
    <row r="1091" spans="1:4" x14ac:dyDescent="0.25">
      <c r="A1091" s="1">
        <v>41590</v>
      </c>
      <c r="B1091">
        <v>642483</v>
      </c>
      <c r="C1091" s="1">
        <v>41590</v>
      </c>
      <c r="D1091">
        <v>482846</v>
      </c>
    </row>
    <row r="1092" spans="1:4" x14ac:dyDescent="0.25">
      <c r="A1092" s="1">
        <v>41597</v>
      </c>
      <c r="B1092">
        <v>653518</v>
      </c>
      <c r="C1092" s="1">
        <v>41597</v>
      </c>
      <c r="D1092">
        <v>495408</v>
      </c>
    </row>
    <row r="1093" spans="1:4" x14ac:dyDescent="0.25">
      <c r="A1093" s="1">
        <v>41604</v>
      </c>
      <c r="B1093">
        <v>616642</v>
      </c>
      <c r="C1093" s="1">
        <v>41604</v>
      </c>
      <c r="D1093">
        <v>413653</v>
      </c>
    </row>
    <row r="1094" spans="1:4" x14ac:dyDescent="0.25">
      <c r="A1094" s="1">
        <v>41611</v>
      </c>
      <c r="B1094">
        <v>587191</v>
      </c>
      <c r="C1094" s="1">
        <v>41611</v>
      </c>
      <c r="D1094">
        <v>397689</v>
      </c>
    </row>
    <row r="1095" spans="1:4" x14ac:dyDescent="0.25">
      <c r="A1095" s="1">
        <v>41618</v>
      </c>
      <c r="B1095">
        <v>586692</v>
      </c>
      <c r="C1095" s="1">
        <v>41618</v>
      </c>
      <c r="D1095">
        <v>417721</v>
      </c>
    </row>
    <row r="1096" spans="1:4" x14ac:dyDescent="0.25">
      <c r="A1096" s="1">
        <v>41625</v>
      </c>
      <c r="B1096">
        <v>578694</v>
      </c>
      <c r="C1096" s="1">
        <v>41625</v>
      </c>
      <c r="D1096">
        <v>404969</v>
      </c>
    </row>
    <row r="1097" spans="1:4" x14ac:dyDescent="0.25">
      <c r="A1097" s="1">
        <v>41632</v>
      </c>
      <c r="B1097">
        <v>573768</v>
      </c>
      <c r="C1097" s="1">
        <v>41632</v>
      </c>
      <c r="D1097">
        <v>398808</v>
      </c>
    </row>
    <row r="1098" spans="1:4" x14ac:dyDescent="0.25">
      <c r="A1098" s="1">
        <v>41639</v>
      </c>
      <c r="B1098">
        <v>595243</v>
      </c>
      <c r="C1098" s="1">
        <v>41639</v>
      </c>
      <c r="D1098">
        <v>402209</v>
      </c>
    </row>
    <row r="1099" spans="1:4" x14ac:dyDescent="0.25">
      <c r="A1099" s="1">
        <v>41646</v>
      </c>
      <c r="B1099">
        <v>596846</v>
      </c>
      <c r="C1099" s="1">
        <v>41646</v>
      </c>
      <c r="D1099">
        <v>402123</v>
      </c>
    </row>
    <row r="1100" spans="1:4" x14ac:dyDescent="0.25">
      <c r="A1100" s="1">
        <v>41653</v>
      </c>
      <c r="B1100">
        <v>644700</v>
      </c>
      <c r="C1100" s="1">
        <v>41653</v>
      </c>
      <c r="D1100">
        <v>469178</v>
      </c>
    </row>
    <row r="1101" spans="1:4" x14ac:dyDescent="0.25">
      <c r="A1101" s="1">
        <v>41660</v>
      </c>
      <c r="B1101">
        <v>654084</v>
      </c>
      <c r="C1101" s="1">
        <v>41660</v>
      </c>
      <c r="D1101">
        <v>477026</v>
      </c>
    </row>
    <row r="1102" spans="1:4" x14ac:dyDescent="0.25">
      <c r="A1102" s="1">
        <v>41667</v>
      </c>
      <c r="B1102">
        <v>664843</v>
      </c>
      <c r="C1102" s="1">
        <v>41667</v>
      </c>
      <c r="D1102">
        <v>497239</v>
      </c>
    </row>
    <row r="1103" spans="1:4" x14ac:dyDescent="0.25">
      <c r="A1103" s="1">
        <v>41674</v>
      </c>
      <c r="B1103">
        <v>646041</v>
      </c>
      <c r="C1103" s="1">
        <v>41674</v>
      </c>
      <c r="D1103">
        <v>529309</v>
      </c>
    </row>
    <row r="1104" spans="1:4" x14ac:dyDescent="0.25">
      <c r="A1104" s="1">
        <v>41681</v>
      </c>
      <c r="B1104">
        <v>649612</v>
      </c>
      <c r="C1104" s="1">
        <v>41681</v>
      </c>
      <c r="D1104">
        <v>566489</v>
      </c>
    </row>
    <row r="1105" spans="1:4" x14ac:dyDescent="0.25">
      <c r="A1105" s="1">
        <v>41688</v>
      </c>
      <c r="B1105">
        <v>671428</v>
      </c>
      <c r="C1105" s="1">
        <v>41688</v>
      </c>
      <c r="D1105">
        <v>612843</v>
      </c>
    </row>
    <row r="1106" spans="1:4" x14ac:dyDescent="0.25">
      <c r="A1106" s="1">
        <v>41695</v>
      </c>
      <c r="B1106">
        <v>620061</v>
      </c>
      <c r="C1106" s="1">
        <v>41695</v>
      </c>
      <c r="D1106">
        <v>627274</v>
      </c>
    </row>
    <row r="1107" spans="1:4" x14ac:dyDescent="0.25">
      <c r="A1107" s="1">
        <v>41702</v>
      </c>
      <c r="B1107">
        <v>579943</v>
      </c>
      <c r="C1107" s="1">
        <v>41702</v>
      </c>
      <c r="D1107">
        <v>662506</v>
      </c>
    </row>
    <row r="1108" spans="1:4" x14ac:dyDescent="0.25">
      <c r="A1108" s="1">
        <v>41709</v>
      </c>
      <c r="B1108">
        <v>589301</v>
      </c>
      <c r="C1108" s="1">
        <v>41709</v>
      </c>
      <c r="D1108">
        <v>704100</v>
      </c>
    </row>
    <row r="1109" spans="1:4" x14ac:dyDescent="0.25">
      <c r="A1109" s="1">
        <v>41716</v>
      </c>
      <c r="B1109">
        <v>598302</v>
      </c>
      <c r="C1109" s="1">
        <v>41716</v>
      </c>
      <c r="D1109">
        <v>715546</v>
      </c>
    </row>
    <row r="1110" spans="1:4" x14ac:dyDescent="0.25">
      <c r="A1110" s="1">
        <v>41723</v>
      </c>
      <c r="B1110">
        <v>585731</v>
      </c>
      <c r="C1110" s="1">
        <v>41723</v>
      </c>
      <c r="D1110">
        <v>716454</v>
      </c>
    </row>
    <row r="1111" spans="1:4" x14ac:dyDescent="0.25">
      <c r="A1111" s="1">
        <v>41730</v>
      </c>
      <c r="B1111">
        <v>595458</v>
      </c>
      <c r="C1111" s="1">
        <v>41730</v>
      </c>
      <c r="D1111">
        <v>781769</v>
      </c>
    </row>
    <row r="1112" spans="1:4" x14ac:dyDescent="0.25">
      <c r="A1112" s="1">
        <v>41737</v>
      </c>
      <c r="B1112">
        <v>598323</v>
      </c>
      <c r="C1112" s="1">
        <v>41737</v>
      </c>
      <c r="D1112">
        <v>791976</v>
      </c>
    </row>
    <row r="1113" spans="1:4" x14ac:dyDescent="0.25">
      <c r="A1113" s="1">
        <v>41744</v>
      </c>
      <c r="B1113">
        <v>609980</v>
      </c>
      <c r="C1113" s="1">
        <v>41744</v>
      </c>
      <c r="D1113">
        <v>790506</v>
      </c>
    </row>
    <row r="1114" spans="1:4" x14ac:dyDescent="0.25">
      <c r="A1114" s="1">
        <v>41751</v>
      </c>
      <c r="B1114">
        <v>599155</v>
      </c>
      <c r="C1114" s="1">
        <v>41751</v>
      </c>
      <c r="D1114">
        <v>756260</v>
      </c>
    </row>
    <row r="1115" spans="1:4" x14ac:dyDescent="0.25">
      <c r="A1115" s="1">
        <v>41758</v>
      </c>
      <c r="B1115">
        <v>581932</v>
      </c>
      <c r="C1115" s="1">
        <v>41758</v>
      </c>
      <c r="D1115">
        <v>772370</v>
      </c>
    </row>
    <row r="1116" spans="1:4" x14ac:dyDescent="0.25">
      <c r="A1116" s="1">
        <v>41765</v>
      </c>
      <c r="B1116">
        <v>574906</v>
      </c>
      <c r="C1116" s="1">
        <v>41765</v>
      </c>
      <c r="D1116">
        <v>764698</v>
      </c>
    </row>
    <row r="1117" spans="1:4" x14ac:dyDescent="0.25">
      <c r="A1117" s="1">
        <v>41772</v>
      </c>
      <c r="B1117">
        <v>580544</v>
      </c>
      <c r="C1117" s="1">
        <v>41772</v>
      </c>
      <c r="D1117">
        <v>758257</v>
      </c>
    </row>
    <row r="1118" spans="1:4" x14ac:dyDescent="0.25">
      <c r="A1118" s="1">
        <v>41779</v>
      </c>
      <c r="B1118">
        <v>593863</v>
      </c>
      <c r="C1118" s="1">
        <v>41779</v>
      </c>
      <c r="D1118">
        <v>713239</v>
      </c>
    </row>
    <row r="1119" spans="1:4" x14ac:dyDescent="0.25">
      <c r="A1119" s="1">
        <v>41786</v>
      </c>
      <c r="B1119">
        <v>609720</v>
      </c>
      <c r="C1119" s="1">
        <v>41786</v>
      </c>
      <c r="D1119">
        <v>689831</v>
      </c>
    </row>
    <row r="1120" spans="1:4" x14ac:dyDescent="0.25">
      <c r="A1120" s="1">
        <v>41793</v>
      </c>
      <c r="B1120">
        <v>605599</v>
      </c>
      <c r="C1120" s="1">
        <v>41793</v>
      </c>
      <c r="D1120">
        <v>680744</v>
      </c>
    </row>
    <row r="1121" spans="1:4" x14ac:dyDescent="0.25">
      <c r="A1121" s="1">
        <v>41800</v>
      </c>
      <c r="B1121">
        <v>626153</v>
      </c>
      <c r="C1121" s="1">
        <v>41800</v>
      </c>
      <c r="D1121">
        <v>671346</v>
      </c>
    </row>
    <row r="1122" spans="1:4" x14ac:dyDescent="0.25">
      <c r="A1122" s="1">
        <v>41807</v>
      </c>
      <c r="B1122">
        <v>625999</v>
      </c>
      <c r="C1122" s="1">
        <v>41807</v>
      </c>
      <c r="D1122">
        <v>659521</v>
      </c>
    </row>
    <row r="1123" spans="1:4" x14ac:dyDescent="0.25">
      <c r="A1123" s="1">
        <v>41814</v>
      </c>
      <c r="B1123">
        <v>619263</v>
      </c>
      <c r="C1123" s="1">
        <v>41814</v>
      </c>
      <c r="D1123">
        <v>623122</v>
      </c>
    </row>
    <row r="1124" spans="1:4" x14ac:dyDescent="0.25">
      <c r="A1124" s="1">
        <v>41821</v>
      </c>
      <c r="B1124">
        <v>585432</v>
      </c>
      <c r="C1124" s="1">
        <v>41821</v>
      </c>
      <c r="D1124">
        <v>582915</v>
      </c>
    </row>
    <row r="1125" spans="1:4" x14ac:dyDescent="0.25">
      <c r="A1125" s="1">
        <v>41828</v>
      </c>
      <c r="B1125">
        <v>600025</v>
      </c>
      <c r="C1125" s="1">
        <v>41828</v>
      </c>
      <c r="D1125">
        <v>589813</v>
      </c>
    </row>
    <row r="1126" spans="1:4" x14ac:dyDescent="0.25">
      <c r="A1126" s="1">
        <v>41835</v>
      </c>
      <c r="B1126">
        <v>603715</v>
      </c>
      <c r="C1126" s="1">
        <v>41835</v>
      </c>
      <c r="D1126">
        <v>575613</v>
      </c>
    </row>
    <row r="1127" spans="1:4" x14ac:dyDescent="0.25">
      <c r="A1127" s="1">
        <v>41842</v>
      </c>
      <c r="B1127">
        <v>613208</v>
      </c>
      <c r="C1127" s="1">
        <v>41842</v>
      </c>
      <c r="D1127">
        <v>570956</v>
      </c>
    </row>
    <row r="1128" spans="1:4" x14ac:dyDescent="0.25">
      <c r="A1128" s="1">
        <v>41849</v>
      </c>
      <c r="B1128">
        <v>625549</v>
      </c>
      <c r="C1128" s="1">
        <v>41849</v>
      </c>
      <c r="D1128">
        <v>567815</v>
      </c>
    </row>
    <row r="1129" spans="1:4" x14ac:dyDescent="0.25">
      <c r="A1129" s="1">
        <v>41856</v>
      </c>
      <c r="B1129">
        <v>606724</v>
      </c>
      <c r="C1129" s="1">
        <v>41856</v>
      </c>
      <c r="D1129">
        <v>559798</v>
      </c>
    </row>
    <row r="1130" spans="1:4" x14ac:dyDescent="0.25">
      <c r="A1130" s="1">
        <v>41863</v>
      </c>
      <c r="B1130">
        <v>600927</v>
      </c>
      <c r="C1130" s="1">
        <v>41863</v>
      </c>
      <c r="D1130">
        <v>554028</v>
      </c>
    </row>
    <row r="1131" spans="1:4" x14ac:dyDescent="0.25">
      <c r="A1131" s="1">
        <v>41870</v>
      </c>
      <c r="B1131">
        <v>584705</v>
      </c>
      <c r="C1131" s="1">
        <v>41870</v>
      </c>
      <c r="D1131">
        <v>539377</v>
      </c>
    </row>
    <row r="1132" spans="1:4" x14ac:dyDescent="0.25">
      <c r="A1132" s="1">
        <v>41877</v>
      </c>
      <c r="B1132">
        <v>549947</v>
      </c>
      <c r="C1132" s="1">
        <v>41877</v>
      </c>
      <c r="D1132">
        <v>492315</v>
      </c>
    </row>
    <row r="1133" spans="1:4" x14ac:dyDescent="0.25">
      <c r="A1133" s="1">
        <v>41884</v>
      </c>
      <c r="B1133">
        <v>531154</v>
      </c>
      <c r="C1133" s="1">
        <v>41884</v>
      </c>
      <c r="D1133">
        <v>476642</v>
      </c>
    </row>
    <row r="1134" spans="1:4" x14ac:dyDescent="0.25">
      <c r="A1134" s="1">
        <v>41891</v>
      </c>
      <c r="B1134">
        <v>535793</v>
      </c>
      <c r="C1134" s="1">
        <v>41891</v>
      </c>
      <c r="D1134">
        <v>471387</v>
      </c>
    </row>
    <row r="1135" spans="1:4" x14ac:dyDescent="0.25">
      <c r="A1135" s="1">
        <v>41898</v>
      </c>
      <c r="B1135">
        <v>534895</v>
      </c>
      <c r="C1135" s="1">
        <v>41898</v>
      </c>
      <c r="D1135">
        <v>484611</v>
      </c>
    </row>
    <row r="1136" spans="1:4" x14ac:dyDescent="0.25">
      <c r="A1136" s="1">
        <v>41905</v>
      </c>
      <c r="B1136">
        <v>539671</v>
      </c>
      <c r="C1136" s="1">
        <v>41905</v>
      </c>
      <c r="D1136">
        <v>492413</v>
      </c>
    </row>
    <row r="1137" spans="1:4" x14ac:dyDescent="0.25">
      <c r="A1137" s="1">
        <v>41912</v>
      </c>
      <c r="B1137">
        <v>530888</v>
      </c>
      <c r="C1137" s="1">
        <v>41912</v>
      </c>
      <c r="D1137">
        <v>493088</v>
      </c>
    </row>
    <row r="1138" spans="1:4" x14ac:dyDescent="0.25">
      <c r="A1138" s="1">
        <v>41919</v>
      </c>
      <c r="B1138">
        <v>547908</v>
      </c>
      <c r="C1138" s="1">
        <v>41919</v>
      </c>
      <c r="D1138">
        <v>514810</v>
      </c>
    </row>
    <row r="1139" spans="1:4" x14ac:dyDescent="0.25">
      <c r="A1139" s="1">
        <v>41926</v>
      </c>
      <c r="B1139">
        <v>552368</v>
      </c>
      <c r="C1139" s="1">
        <v>41926</v>
      </c>
      <c r="D1139">
        <v>525054</v>
      </c>
    </row>
    <row r="1140" spans="1:4" x14ac:dyDescent="0.25">
      <c r="A1140" s="1">
        <v>41933</v>
      </c>
      <c r="B1140">
        <v>556118</v>
      </c>
      <c r="C1140" s="1">
        <v>41933</v>
      </c>
      <c r="D1140">
        <v>549881</v>
      </c>
    </row>
    <row r="1141" spans="1:4" x14ac:dyDescent="0.25">
      <c r="A1141" s="1">
        <v>41940</v>
      </c>
      <c r="B1141">
        <v>554120</v>
      </c>
      <c r="C1141" s="1">
        <v>41940</v>
      </c>
      <c r="D1141">
        <v>572857</v>
      </c>
    </row>
    <row r="1142" spans="1:4" x14ac:dyDescent="0.25">
      <c r="A1142" s="1">
        <v>41947</v>
      </c>
      <c r="B1142">
        <v>572287</v>
      </c>
      <c r="C1142" s="1">
        <v>41947</v>
      </c>
      <c r="D1142">
        <v>613024</v>
      </c>
    </row>
    <row r="1143" spans="1:4" x14ac:dyDescent="0.25">
      <c r="A1143" s="1">
        <v>41954</v>
      </c>
      <c r="B1143">
        <v>559808</v>
      </c>
      <c r="C1143" s="1">
        <v>41954</v>
      </c>
      <c r="D1143">
        <v>626671</v>
      </c>
    </row>
    <row r="1144" spans="1:4" x14ac:dyDescent="0.25">
      <c r="A1144" s="1">
        <v>41961</v>
      </c>
      <c r="B1144">
        <v>575495</v>
      </c>
      <c r="C1144" s="1">
        <v>41961</v>
      </c>
      <c r="D1144">
        <v>661017</v>
      </c>
    </row>
    <row r="1145" spans="1:4" x14ac:dyDescent="0.25">
      <c r="A1145" s="1">
        <v>41968</v>
      </c>
      <c r="B1145">
        <v>530424</v>
      </c>
      <c r="C1145" s="1">
        <v>41968</v>
      </c>
      <c r="D1145">
        <v>639670</v>
      </c>
    </row>
    <row r="1146" spans="1:4" x14ac:dyDescent="0.25">
      <c r="A1146" s="1">
        <v>41975</v>
      </c>
      <c r="B1146">
        <v>526598</v>
      </c>
      <c r="C1146" s="1">
        <v>41975</v>
      </c>
      <c r="D1146">
        <v>624447</v>
      </c>
    </row>
    <row r="1147" spans="1:4" x14ac:dyDescent="0.25">
      <c r="A1147" s="1">
        <v>41982</v>
      </c>
      <c r="B1147">
        <v>527936</v>
      </c>
      <c r="C1147" s="1">
        <v>41982</v>
      </c>
      <c r="D1147">
        <v>664078</v>
      </c>
    </row>
    <row r="1148" spans="1:4" x14ac:dyDescent="0.25">
      <c r="A1148" s="1">
        <v>41989</v>
      </c>
      <c r="B1148">
        <v>539859</v>
      </c>
      <c r="C1148" s="1">
        <v>41989</v>
      </c>
      <c r="D1148">
        <v>683181</v>
      </c>
    </row>
    <row r="1149" spans="1:4" x14ac:dyDescent="0.25">
      <c r="A1149" s="1">
        <v>41996</v>
      </c>
      <c r="B1149">
        <v>543340</v>
      </c>
      <c r="C1149" s="1">
        <v>41996</v>
      </c>
      <c r="D1149">
        <v>692796</v>
      </c>
    </row>
    <row r="1150" spans="1:4" x14ac:dyDescent="0.25">
      <c r="A1150" s="1">
        <v>42003</v>
      </c>
      <c r="B1150">
        <v>549546</v>
      </c>
      <c r="C1150" s="1">
        <v>42003</v>
      </c>
      <c r="D1150">
        <v>711629</v>
      </c>
    </row>
    <row r="1151" spans="1:4" x14ac:dyDescent="0.25">
      <c r="A1151" s="1">
        <v>42010</v>
      </c>
      <c r="B1151">
        <v>573080</v>
      </c>
      <c r="C1151" s="1">
        <v>42010</v>
      </c>
      <c r="D1151">
        <v>709183</v>
      </c>
    </row>
    <row r="1152" spans="1:4" x14ac:dyDescent="0.25">
      <c r="A1152" s="1">
        <v>42017</v>
      </c>
      <c r="B1152">
        <v>593085</v>
      </c>
      <c r="C1152" s="1">
        <v>42017</v>
      </c>
      <c r="D1152">
        <v>695790</v>
      </c>
    </row>
    <row r="1153" spans="1:4" x14ac:dyDescent="0.25">
      <c r="A1153" s="1">
        <v>42024</v>
      </c>
      <c r="B1153">
        <v>611992</v>
      </c>
      <c r="C1153" s="1">
        <v>42024</v>
      </c>
      <c r="D1153">
        <v>698461</v>
      </c>
    </row>
    <row r="1154" spans="1:4" x14ac:dyDescent="0.25">
      <c r="A1154" s="1">
        <v>42031</v>
      </c>
      <c r="B1154">
        <v>614812</v>
      </c>
      <c r="C1154" s="1">
        <v>42031</v>
      </c>
      <c r="D1154">
        <v>681512</v>
      </c>
    </row>
    <row r="1155" spans="1:4" x14ac:dyDescent="0.25">
      <c r="A1155" s="1">
        <v>42038</v>
      </c>
      <c r="B1155">
        <v>639943</v>
      </c>
      <c r="C1155" s="1">
        <v>42038</v>
      </c>
      <c r="D1155">
        <v>678472</v>
      </c>
    </row>
    <row r="1156" spans="1:4" x14ac:dyDescent="0.25">
      <c r="A1156" s="1">
        <v>42045</v>
      </c>
      <c r="B1156">
        <v>657172</v>
      </c>
      <c r="C1156" s="1">
        <v>42045</v>
      </c>
      <c r="D1156">
        <v>690159</v>
      </c>
    </row>
    <row r="1157" spans="1:4" x14ac:dyDescent="0.25">
      <c r="A1157" s="1">
        <v>42052</v>
      </c>
      <c r="B1157">
        <v>666989</v>
      </c>
      <c r="C1157" s="1">
        <v>42052</v>
      </c>
      <c r="D1157">
        <v>688418</v>
      </c>
    </row>
    <row r="1158" spans="1:4" x14ac:dyDescent="0.25">
      <c r="A1158" s="1">
        <v>42059</v>
      </c>
      <c r="B1158">
        <v>599617</v>
      </c>
      <c r="C1158" s="1">
        <v>42059</v>
      </c>
      <c r="D1158">
        <v>642401</v>
      </c>
    </row>
    <row r="1159" spans="1:4" x14ac:dyDescent="0.25">
      <c r="A1159" s="1">
        <v>42066</v>
      </c>
      <c r="B1159">
        <v>579060</v>
      </c>
      <c r="C1159" s="1">
        <v>42066</v>
      </c>
      <c r="D1159">
        <v>610321</v>
      </c>
    </row>
    <row r="1160" spans="1:4" x14ac:dyDescent="0.25">
      <c r="A1160" s="1">
        <v>42073</v>
      </c>
      <c r="B1160">
        <v>589476</v>
      </c>
      <c r="C1160" s="1">
        <v>42073</v>
      </c>
      <c r="D1160">
        <v>602884</v>
      </c>
    </row>
    <row r="1161" spans="1:4" x14ac:dyDescent="0.25">
      <c r="A1161" s="1">
        <v>42080</v>
      </c>
      <c r="B1161">
        <v>629592</v>
      </c>
      <c r="C1161" s="1">
        <v>42080</v>
      </c>
      <c r="D1161">
        <v>583485</v>
      </c>
    </row>
    <row r="1162" spans="1:4" x14ac:dyDescent="0.25">
      <c r="A1162" s="1">
        <v>42087</v>
      </c>
      <c r="B1162">
        <v>619163</v>
      </c>
      <c r="C1162" s="1">
        <v>42087</v>
      </c>
      <c r="D1162">
        <v>614533</v>
      </c>
    </row>
    <row r="1163" spans="1:4" x14ac:dyDescent="0.25">
      <c r="A1163" s="1">
        <v>42094</v>
      </c>
      <c r="B1163">
        <v>637837</v>
      </c>
      <c r="C1163" s="1">
        <v>42094</v>
      </c>
      <c r="D1163">
        <v>639907</v>
      </c>
    </row>
    <row r="1164" spans="1:4" x14ac:dyDescent="0.25">
      <c r="A1164" s="1">
        <v>42101</v>
      </c>
      <c r="B1164">
        <v>635017</v>
      </c>
      <c r="C1164" s="1">
        <v>42101</v>
      </c>
      <c r="D1164">
        <v>621789</v>
      </c>
    </row>
    <row r="1165" spans="1:4" x14ac:dyDescent="0.25">
      <c r="A1165" s="1">
        <v>42108</v>
      </c>
      <c r="B1165">
        <v>653491</v>
      </c>
      <c r="C1165" s="1">
        <v>42108</v>
      </c>
      <c r="D1165">
        <v>605737</v>
      </c>
    </row>
    <row r="1166" spans="1:4" x14ac:dyDescent="0.25">
      <c r="A1166" s="1">
        <v>42115</v>
      </c>
      <c r="B1166">
        <v>645877</v>
      </c>
      <c r="C1166" s="1">
        <v>42115</v>
      </c>
      <c r="D1166">
        <v>577161</v>
      </c>
    </row>
    <row r="1167" spans="1:4" x14ac:dyDescent="0.25">
      <c r="A1167" s="1">
        <v>42122</v>
      </c>
      <c r="B1167">
        <v>598544</v>
      </c>
      <c r="C1167" s="1">
        <v>42122</v>
      </c>
      <c r="D1167">
        <v>504169</v>
      </c>
    </row>
    <row r="1168" spans="1:4" x14ac:dyDescent="0.25">
      <c r="A1168" s="1">
        <v>42129</v>
      </c>
      <c r="B1168">
        <v>621024</v>
      </c>
      <c r="C1168" s="1">
        <v>42129</v>
      </c>
      <c r="D1168">
        <v>500691</v>
      </c>
    </row>
    <row r="1169" spans="1:4" x14ac:dyDescent="0.25">
      <c r="A1169" s="1">
        <v>42136</v>
      </c>
      <c r="B1169">
        <v>631171</v>
      </c>
      <c r="C1169" s="1">
        <v>42136</v>
      </c>
      <c r="D1169">
        <v>517788</v>
      </c>
    </row>
    <row r="1170" spans="1:4" x14ac:dyDescent="0.25">
      <c r="A1170" s="1">
        <v>42143</v>
      </c>
      <c r="B1170">
        <v>664426</v>
      </c>
      <c r="C1170" s="1">
        <v>42143</v>
      </c>
      <c r="D1170">
        <v>530833</v>
      </c>
    </row>
    <row r="1171" spans="1:4" x14ac:dyDescent="0.25">
      <c r="A1171" s="1">
        <v>42150</v>
      </c>
      <c r="B1171">
        <v>677083</v>
      </c>
      <c r="C1171" s="1">
        <v>42150</v>
      </c>
      <c r="D1171">
        <v>538414</v>
      </c>
    </row>
    <row r="1172" spans="1:4" x14ac:dyDescent="0.25">
      <c r="A1172" s="1">
        <v>42157</v>
      </c>
      <c r="B1172">
        <v>688683</v>
      </c>
      <c r="C1172" s="1">
        <v>42157</v>
      </c>
      <c r="D1172">
        <v>550051</v>
      </c>
    </row>
    <row r="1173" spans="1:4" x14ac:dyDescent="0.25">
      <c r="A1173" s="1">
        <v>42164</v>
      </c>
      <c r="B1173">
        <v>677882</v>
      </c>
      <c r="C1173" s="1">
        <v>42164</v>
      </c>
      <c r="D1173">
        <v>566093</v>
      </c>
    </row>
    <row r="1174" spans="1:4" x14ac:dyDescent="0.25">
      <c r="A1174" s="1">
        <v>42171</v>
      </c>
      <c r="B1174">
        <v>683973</v>
      </c>
      <c r="C1174" s="1">
        <v>42171</v>
      </c>
      <c r="D1174">
        <v>542071</v>
      </c>
    </row>
    <row r="1175" spans="1:4" x14ac:dyDescent="0.25">
      <c r="A1175" s="1">
        <v>42178</v>
      </c>
      <c r="B1175">
        <v>675368</v>
      </c>
      <c r="C1175" s="1">
        <v>42178</v>
      </c>
      <c r="D1175">
        <v>559919</v>
      </c>
    </row>
    <row r="1176" spans="1:4" x14ac:dyDescent="0.25">
      <c r="A1176" s="1">
        <v>42185</v>
      </c>
      <c r="B1176">
        <v>598044</v>
      </c>
      <c r="C1176" s="1">
        <v>42185</v>
      </c>
      <c r="D1176">
        <v>612459</v>
      </c>
    </row>
    <row r="1177" spans="1:4" x14ac:dyDescent="0.25">
      <c r="A1177" s="1">
        <v>42192</v>
      </c>
      <c r="B1177">
        <v>587838</v>
      </c>
      <c r="C1177" s="1">
        <v>42192</v>
      </c>
      <c r="D1177">
        <v>680820</v>
      </c>
    </row>
    <row r="1178" spans="1:4" x14ac:dyDescent="0.25">
      <c r="A1178" s="1">
        <v>42199</v>
      </c>
      <c r="B1178">
        <v>588370</v>
      </c>
      <c r="C1178" s="1">
        <v>42199</v>
      </c>
      <c r="D1178">
        <v>740596</v>
      </c>
    </row>
    <row r="1179" spans="1:4" x14ac:dyDescent="0.25">
      <c r="A1179" s="1">
        <v>42206</v>
      </c>
      <c r="B1179">
        <v>581722</v>
      </c>
      <c r="C1179" s="1">
        <v>42206</v>
      </c>
      <c r="D1179">
        <v>789311</v>
      </c>
    </row>
    <row r="1180" spans="1:4" x14ac:dyDescent="0.25">
      <c r="A1180" s="1">
        <v>42213</v>
      </c>
      <c r="B1180">
        <v>579715</v>
      </c>
      <c r="C1180" s="1">
        <v>42213</v>
      </c>
      <c r="D1180">
        <v>775779</v>
      </c>
    </row>
    <row r="1181" spans="1:4" x14ac:dyDescent="0.25">
      <c r="A1181" s="1">
        <v>42220</v>
      </c>
      <c r="B1181">
        <v>602080</v>
      </c>
      <c r="C1181" s="1">
        <v>42220</v>
      </c>
      <c r="D1181">
        <v>739461</v>
      </c>
    </row>
    <row r="1182" spans="1:4" x14ac:dyDescent="0.25">
      <c r="A1182" s="1">
        <v>42227</v>
      </c>
      <c r="B1182">
        <v>617278</v>
      </c>
      <c r="C1182" s="1">
        <v>42227</v>
      </c>
      <c r="D1182">
        <v>726011</v>
      </c>
    </row>
    <row r="1183" spans="1:4" x14ac:dyDescent="0.25">
      <c r="A1183" s="1">
        <v>42234</v>
      </c>
      <c r="B1183">
        <v>634617</v>
      </c>
      <c r="C1183" s="1">
        <v>42234</v>
      </c>
      <c r="D1183">
        <v>707259</v>
      </c>
    </row>
    <row r="1184" spans="1:4" x14ac:dyDescent="0.25">
      <c r="A1184" s="1">
        <v>42241</v>
      </c>
      <c r="B1184">
        <v>621287</v>
      </c>
      <c r="C1184" s="1">
        <v>42241</v>
      </c>
      <c r="D1184">
        <v>676499</v>
      </c>
    </row>
    <row r="1185" spans="1:4" x14ac:dyDescent="0.25">
      <c r="A1185" s="1">
        <v>42248</v>
      </c>
      <c r="B1185">
        <v>567131</v>
      </c>
      <c r="C1185" s="1">
        <v>42248</v>
      </c>
      <c r="D1185">
        <v>626079</v>
      </c>
    </row>
    <row r="1186" spans="1:4" x14ac:dyDescent="0.25">
      <c r="A1186" s="1">
        <v>42255</v>
      </c>
      <c r="B1186">
        <v>585453</v>
      </c>
      <c r="C1186" s="1">
        <v>42255</v>
      </c>
      <c r="D1186">
        <v>607113</v>
      </c>
    </row>
    <row r="1187" spans="1:4" x14ac:dyDescent="0.25">
      <c r="A1187" s="1">
        <v>42262</v>
      </c>
      <c r="B1187">
        <v>585538</v>
      </c>
      <c r="C1187" s="1">
        <v>42262</v>
      </c>
      <c r="D1187">
        <v>642547</v>
      </c>
    </row>
    <row r="1188" spans="1:4" x14ac:dyDescent="0.25">
      <c r="A1188" s="1">
        <v>42269</v>
      </c>
      <c r="B1188">
        <v>590646</v>
      </c>
      <c r="C1188" s="1">
        <v>42269</v>
      </c>
      <c r="D1188">
        <v>649737</v>
      </c>
    </row>
    <row r="1189" spans="1:4" x14ac:dyDescent="0.25">
      <c r="A1189" s="1">
        <v>42276</v>
      </c>
      <c r="B1189">
        <v>606670</v>
      </c>
      <c r="C1189" s="1">
        <v>42276</v>
      </c>
      <c r="D1189">
        <v>673711</v>
      </c>
    </row>
    <row r="1190" spans="1:4" x14ac:dyDescent="0.25">
      <c r="A1190" s="1">
        <v>42283</v>
      </c>
      <c r="B1190">
        <v>616252</v>
      </c>
      <c r="C1190" s="1">
        <v>42283</v>
      </c>
      <c r="D1190">
        <v>728407</v>
      </c>
    </row>
    <row r="1191" spans="1:4" x14ac:dyDescent="0.25">
      <c r="A1191" s="1">
        <v>42290</v>
      </c>
      <c r="B1191">
        <v>612130</v>
      </c>
      <c r="C1191" s="1">
        <v>42290</v>
      </c>
      <c r="D1191">
        <v>692976</v>
      </c>
    </row>
    <row r="1192" spans="1:4" x14ac:dyDescent="0.25">
      <c r="A1192" s="1">
        <v>42297</v>
      </c>
      <c r="B1192">
        <v>630910</v>
      </c>
      <c r="C1192" s="1">
        <v>42297</v>
      </c>
      <c r="D1192">
        <v>666131</v>
      </c>
    </row>
    <row r="1193" spans="1:4" x14ac:dyDescent="0.25">
      <c r="A1193" s="1">
        <v>42304</v>
      </c>
      <c r="B1193">
        <v>631708</v>
      </c>
      <c r="C1193" s="1">
        <v>42304</v>
      </c>
      <c r="D1193">
        <v>674223</v>
      </c>
    </row>
    <row r="1194" spans="1:4" x14ac:dyDescent="0.25">
      <c r="A1194" s="1">
        <v>42311</v>
      </c>
      <c r="B1194">
        <v>640885</v>
      </c>
      <c r="C1194" s="1">
        <v>42311</v>
      </c>
      <c r="D1194">
        <v>683381</v>
      </c>
    </row>
    <row r="1195" spans="1:4" x14ac:dyDescent="0.25">
      <c r="A1195" s="1">
        <v>42318</v>
      </c>
      <c r="B1195">
        <v>653948</v>
      </c>
      <c r="C1195" s="1">
        <v>42318</v>
      </c>
      <c r="D1195">
        <v>646047</v>
      </c>
    </row>
    <row r="1196" spans="1:4" x14ac:dyDescent="0.25">
      <c r="A1196" s="1">
        <v>42325</v>
      </c>
      <c r="B1196">
        <v>664512</v>
      </c>
      <c r="C1196" s="1">
        <v>42325</v>
      </c>
      <c r="D1196">
        <v>634700</v>
      </c>
    </row>
    <row r="1197" spans="1:4" x14ac:dyDescent="0.25">
      <c r="A1197" s="1">
        <v>42332</v>
      </c>
      <c r="B1197">
        <v>630893</v>
      </c>
      <c r="C1197" s="1">
        <v>42332</v>
      </c>
      <c r="D1197">
        <v>570964</v>
      </c>
    </row>
    <row r="1198" spans="1:4" x14ac:dyDescent="0.25">
      <c r="A1198" s="1">
        <v>42339</v>
      </c>
      <c r="B1198">
        <v>630826</v>
      </c>
      <c r="C1198" s="1">
        <v>42339</v>
      </c>
      <c r="D1198">
        <v>593427</v>
      </c>
    </row>
    <row r="1199" spans="1:4" x14ac:dyDescent="0.25">
      <c r="A1199" s="1">
        <v>42346</v>
      </c>
      <c r="B1199">
        <v>619046</v>
      </c>
      <c r="C1199" s="1">
        <v>42346</v>
      </c>
      <c r="D1199">
        <v>603718</v>
      </c>
    </row>
    <row r="1200" spans="1:4" x14ac:dyDescent="0.25">
      <c r="A1200" s="1">
        <v>42353</v>
      </c>
      <c r="B1200">
        <v>609195</v>
      </c>
      <c r="C1200" s="1">
        <v>42353</v>
      </c>
      <c r="D1200">
        <v>616093</v>
      </c>
    </row>
    <row r="1201" spans="1:4" x14ac:dyDescent="0.25">
      <c r="A1201" s="1">
        <v>42360</v>
      </c>
      <c r="B1201">
        <v>631459</v>
      </c>
      <c r="C1201" s="1">
        <v>42360</v>
      </c>
      <c r="D1201">
        <v>605822</v>
      </c>
    </row>
    <row r="1202" spans="1:4" x14ac:dyDescent="0.25">
      <c r="A1202" s="1">
        <v>42367</v>
      </c>
      <c r="B1202">
        <v>646650</v>
      </c>
      <c r="C1202" s="1">
        <v>42367</v>
      </c>
      <c r="D1202">
        <v>572001</v>
      </c>
    </row>
    <row r="1203" spans="1:4" x14ac:dyDescent="0.25">
      <c r="A1203" s="1">
        <v>42374</v>
      </c>
      <c r="B1203">
        <v>656017</v>
      </c>
      <c r="C1203" s="1">
        <v>42374</v>
      </c>
      <c r="D1203">
        <v>563544</v>
      </c>
    </row>
    <row r="1204" spans="1:4" x14ac:dyDescent="0.25">
      <c r="A1204" s="1">
        <v>42381</v>
      </c>
      <c r="B1204">
        <v>653275</v>
      </c>
      <c r="C1204" s="1">
        <v>42381</v>
      </c>
      <c r="D1204">
        <v>545888</v>
      </c>
    </row>
    <row r="1205" spans="1:4" x14ac:dyDescent="0.25">
      <c r="A1205" s="1">
        <v>42388</v>
      </c>
      <c r="B1205">
        <v>655733</v>
      </c>
      <c r="C1205" s="1">
        <v>42388</v>
      </c>
      <c r="D1205">
        <v>566358</v>
      </c>
    </row>
    <row r="1206" spans="1:4" x14ac:dyDescent="0.25">
      <c r="A1206" s="1">
        <v>42395</v>
      </c>
      <c r="B1206">
        <v>644161</v>
      </c>
      <c r="C1206" s="1">
        <v>42395</v>
      </c>
      <c r="D1206">
        <v>603023</v>
      </c>
    </row>
    <row r="1207" spans="1:4" x14ac:dyDescent="0.25">
      <c r="A1207" s="1">
        <v>42402</v>
      </c>
      <c r="B1207">
        <v>647706</v>
      </c>
      <c r="C1207" s="1">
        <v>42402</v>
      </c>
      <c r="D1207">
        <v>631269</v>
      </c>
    </row>
    <row r="1208" spans="1:4" x14ac:dyDescent="0.25">
      <c r="A1208" s="1">
        <v>42409</v>
      </c>
      <c r="B1208">
        <v>665959</v>
      </c>
      <c r="C1208" s="1">
        <v>42409</v>
      </c>
      <c r="D1208">
        <v>604222</v>
      </c>
    </row>
    <row r="1209" spans="1:4" x14ac:dyDescent="0.25">
      <c r="A1209" s="1">
        <v>42416</v>
      </c>
      <c r="B1209">
        <v>672647</v>
      </c>
      <c r="C1209" s="1">
        <v>42416</v>
      </c>
      <c r="D1209">
        <v>591892</v>
      </c>
    </row>
    <row r="1210" spans="1:4" x14ac:dyDescent="0.25">
      <c r="A1210" s="1">
        <v>42423</v>
      </c>
      <c r="B1210">
        <v>642184</v>
      </c>
      <c r="C1210" s="1">
        <v>42423</v>
      </c>
      <c r="D1210">
        <v>574868</v>
      </c>
    </row>
    <row r="1211" spans="1:4" x14ac:dyDescent="0.25">
      <c r="A1211" s="1">
        <v>42430</v>
      </c>
      <c r="B1211">
        <v>632941</v>
      </c>
      <c r="C1211" s="1">
        <v>42430</v>
      </c>
      <c r="D1211">
        <v>524681</v>
      </c>
    </row>
    <row r="1212" spans="1:4" x14ac:dyDescent="0.25">
      <c r="A1212" s="1">
        <v>42437</v>
      </c>
      <c r="B1212">
        <v>644145</v>
      </c>
      <c r="C1212" s="1">
        <v>42437</v>
      </c>
      <c r="D1212">
        <v>525292</v>
      </c>
    </row>
    <row r="1213" spans="1:4" x14ac:dyDescent="0.25">
      <c r="A1213" s="1">
        <v>42444</v>
      </c>
      <c r="B1213">
        <v>642269</v>
      </c>
      <c r="C1213" s="1">
        <v>42444</v>
      </c>
      <c r="D1213">
        <v>550561</v>
      </c>
    </row>
    <row r="1214" spans="1:4" x14ac:dyDescent="0.25">
      <c r="A1214" s="1">
        <v>42451</v>
      </c>
      <c r="B1214">
        <v>634000</v>
      </c>
      <c r="C1214" s="1">
        <v>42451</v>
      </c>
      <c r="D1214">
        <v>571059</v>
      </c>
    </row>
    <row r="1215" spans="1:4" x14ac:dyDescent="0.25">
      <c r="A1215" s="1">
        <v>42458</v>
      </c>
      <c r="B1215">
        <v>636625</v>
      </c>
      <c r="C1215" s="1">
        <v>42458</v>
      </c>
      <c r="D1215">
        <v>608932</v>
      </c>
    </row>
    <row r="1216" spans="1:4" x14ac:dyDescent="0.25">
      <c r="A1216" s="1">
        <v>42465</v>
      </c>
      <c r="B1216">
        <v>713549</v>
      </c>
      <c r="C1216" s="1">
        <v>42465</v>
      </c>
      <c r="D1216">
        <v>600592</v>
      </c>
    </row>
    <row r="1217" spans="1:4" x14ac:dyDescent="0.25">
      <c r="A1217" s="1">
        <v>42472</v>
      </c>
      <c r="B1217">
        <v>721355</v>
      </c>
      <c r="C1217" s="1">
        <v>42472</v>
      </c>
      <c r="D1217">
        <v>638746</v>
      </c>
    </row>
    <row r="1218" spans="1:4" x14ac:dyDescent="0.25">
      <c r="A1218" s="1">
        <v>42479</v>
      </c>
      <c r="B1218">
        <v>697613</v>
      </c>
      <c r="C1218" s="1">
        <v>42479</v>
      </c>
      <c r="D1218">
        <v>720479</v>
      </c>
    </row>
    <row r="1219" spans="1:4" x14ac:dyDescent="0.25">
      <c r="A1219" s="1">
        <v>42486</v>
      </c>
      <c r="B1219">
        <v>657887</v>
      </c>
      <c r="C1219" s="1">
        <v>42486</v>
      </c>
      <c r="D1219">
        <v>771150</v>
      </c>
    </row>
    <row r="1220" spans="1:4" x14ac:dyDescent="0.25">
      <c r="A1220" s="1">
        <v>42493</v>
      </c>
      <c r="B1220">
        <v>642688</v>
      </c>
      <c r="C1220" s="1">
        <v>42493</v>
      </c>
      <c r="D1220">
        <v>751824</v>
      </c>
    </row>
    <row r="1221" spans="1:4" x14ac:dyDescent="0.25">
      <c r="A1221" s="1">
        <v>42500</v>
      </c>
      <c r="B1221">
        <v>641129</v>
      </c>
      <c r="C1221" s="1">
        <v>42500</v>
      </c>
      <c r="D1221">
        <v>719064</v>
      </c>
    </row>
    <row r="1222" spans="1:4" x14ac:dyDescent="0.25">
      <c r="A1222" s="1">
        <v>42507</v>
      </c>
      <c r="B1222">
        <v>654614</v>
      </c>
      <c r="C1222" s="1">
        <v>42507</v>
      </c>
      <c r="D1222">
        <v>748294</v>
      </c>
    </row>
    <row r="1223" spans="1:4" x14ac:dyDescent="0.25">
      <c r="A1223" s="1">
        <v>42514</v>
      </c>
      <c r="B1223">
        <v>677061</v>
      </c>
      <c r="C1223" s="1">
        <v>42514</v>
      </c>
      <c r="D1223">
        <v>805561</v>
      </c>
    </row>
    <row r="1224" spans="1:4" x14ac:dyDescent="0.25">
      <c r="A1224" s="1">
        <v>42521</v>
      </c>
      <c r="B1224">
        <v>633857</v>
      </c>
      <c r="C1224" s="1">
        <v>42521</v>
      </c>
      <c r="D1224">
        <v>815569</v>
      </c>
    </row>
    <row r="1225" spans="1:4" x14ac:dyDescent="0.25">
      <c r="A1225" s="1">
        <v>42528</v>
      </c>
      <c r="B1225">
        <v>624214</v>
      </c>
      <c r="C1225" s="1">
        <v>42528</v>
      </c>
      <c r="D1225">
        <v>875140</v>
      </c>
    </row>
    <row r="1226" spans="1:4" x14ac:dyDescent="0.25">
      <c r="A1226" s="1">
        <v>42535</v>
      </c>
      <c r="B1226">
        <v>615312</v>
      </c>
      <c r="C1226" s="1">
        <v>42535</v>
      </c>
      <c r="D1226">
        <v>895377</v>
      </c>
    </row>
    <row r="1227" spans="1:4" x14ac:dyDescent="0.25">
      <c r="A1227" s="1">
        <v>42542</v>
      </c>
      <c r="B1227">
        <v>644767</v>
      </c>
      <c r="C1227" s="1">
        <v>42542</v>
      </c>
      <c r="D1227">
        <v>881405</v>
      </c>
    </row>
    <row r="1228" spans="1:4" x14ac:dyDescent="0.25">
      <c r="A1228" s="1">
        <v>42549</v>
      </c>
      <c r="B1228">
        <v>598307</v>
      </c>
      <c r="C1228" s="1">
        <v>42549</v>
      </c>
      <c r="D1228">
        <v>811251</v>
      </c>
    </row>
    <row r="1229" spans="1:4" x14ac:dyDescent="0.25">
      <c r="A1229" s="1">
        <v>42556</v>
      </c>
      <c r="B1229">
        <v>596384</v>
      </c>
      <c r="C1229" s="1">
        <v>42556</v>
      </c>
      <c r="D1229">
        <v>738629</v>
      </c>
    </row>
    <row r="1230" spans="1:4" x14ac:dyDescent="0.25">
      <c r="A1230" s="1">
        <v>42563</v>
      </c>
      <c r="B1230">
        <v>610671</v>
      </c>
      <c r="C1230" s="1">
        <v>42563</v>
      </c>
      <c r="D1230">
        <v>688581</v>
      </c>
    </row>
    <row r="1231" spans="1:4" x14ac:dyDescent="0.25">
      <c r="A1231" s="1">
        <v>42570</v>
      </c>
      <c r="B1231">
        <v>594377</v>
      </c>
      <c r="C1231" s="1">
        <v>42570</v>
      </c>
      <c r="D1231">
        <v>660910</v>
      </c>
    </row>
    <row r="1232" spans="1:4" x14ac:dyDescent="0.25">
      <c r="A1232" s="1">
        <v>42577</v>
      </c>
      <c r="B1232">
        <v>612112</v>
      </c>
      <c r="C1232" s="1">
        <v>42577</v>
      </c>
      <c r="D1232">
        <v>625682</v>
      </c>
    </row>
    <row r="1233" spans="1:4" x14ac:dyDescent="0.25">
      <c r="A1233" s="1">
        <v>42584</v>
      </c>
      <c r="B1233">
        <v>620775</v>
      </c>
      <c r="C1233" s="1">
        <v>42584</v>
      </c>
      <c r="D1233">
        <v>606324</v>
      </c>
    </row>
    <row r="1234" spans="1:4" x14ac:dyDescent="0.25">
      <c r="A1234" s="1">
        <v>42591</v>
      </c>
      <c r="B1234">
        <v>636566</v>
      </c>
      <c r="C1234" s="1">
        <v>42591</v>
      </c>
      <c r="D1234">
        <v>597397</v>
      </c>
    </row>
    <row r="1235" spans="1:4" x14ac:dyDescent="0.25">
      <c r="A1235" s="1">
        <v>42598</v>
      </c>
      <c r="B1235">
        <v>637355</v>
      </c>
      <c r="C1235" s="1">
        <v>42598</v>
      </c>
      <c r="D1235">
        <v>593877</v>
      </c>
    </row>
    <row r="1236" spans="1:4" x14ac:dyDescent="0.25">
      <c r="A1236" s="1">
        <v>42605</v>
      </c>
      <c r="B1236">
        <v>624083</v>
      </c>
      <c r="C1236" s="1">
        <v>42605</v>
      </c>
      <c r="D1236">
        <v>582117</v>
      </c>
    </row>
    <row r="1237" spans="1:4" x14ac:dyDescent="0.25">
      <c r="A1237" s="1">
        <v>42612</v>
      </c>
      <c r="B1237">
        <v>593209</v>
      </c>
      <c r="C1237" s="1">
        <v>42612</v>
      </c>
      <c r="D1237">
        <v>507842</v>
      </c>
    </row>
    <row r="1238" spans="1:4" x14ac:dyDescent="0.25">
      <c r="A1238" s="1">
        <v>42619</v>
      </c>
      <c r="B1238">
        <v>609845</v>
      </c>
      <c r="C1238" s="1">
        <v>42619</v>
      </c>
      <c r="D1238">
        <v>518879</v>
      </c>
    </row>
    <row r="1239" spans="1:4" x14ac:dyDescent="0.25">
      <c r="A1239" s="1">
        <v>42626</v>
      </c>
      <c r="B1239">
        <v>596924</v>
      </c>
      <c r="C1239" s="1">
        <v>42626</v>
      </c>
      <c r="D1239">
        <v>516118</v>
      </c>
    </row>
    <row r="1240" spans="1:4" x14ac:dyDescent="0.25">
      <c r="A1240" s="1">
        <v>42633</v>
      </c>
      <c r="B1240">
        <v>595596</v>
      </c>
      <c r="C1240" s="1">
        <v>42633</v>
      </c>
      <c r="D1240">
        <v>526458</v>
      </c>
    </row>
    <row r="1241" spans="1:4" x14ac:dyDescent="0.25">
      <c r="A1241" s="1">
        <v>42640</v>
      </c>
      <c r="B1241">
        <v>607013</v>
      </c>
      <c r="C1241" s="1">
        <v>42640</v>
      </c>
      <c r="D1241">
        <v>519029</v>
      </c>
    </row>
    <row r="1242" spans="1:4" x14ac:dyDescent="0.25">
      <c r="A1242" s="1">
        <v>42647</v>
      </c>
      <c r="B1242">
        <v>596041</v>
      </c>
      <c r="C1242" s="1">
        <v>42647</v>
      </c>
      <c r="D1242">
        <v>536639</v>
      </c>
    </row>
    <row r="1243" spans="1:4" x14ac:dyDescent="0.25">
      <c r="A1243" s="1">
        <v>42654</v>
      </c>
      <c r="B1243">
        <v>586110</v>
      </c>
      <c r="C1243" s="1">
        <v>42654</v>
      </c>
      <c r="D1243">
        <v>547784</v>
      </c>
    </row>
    <row r="1244" spans="1:4" x14ac:dyDescent="0.25">
      <c r="A1244" s="1">
        <v>42661</v>
      </c>
      <c r="B1244">
        <v>578968</v>
      </c>
      <c r="C1244" s="1">
        <v>42661</v>
      </c>
      <c r="D1244">
        <v>589548</v>
      </c>
    </row>
    <row r="1245" spans="1:4" x14ac:dyDescent="0.25">
      <c r="A1245" s="1">
        <v>42668</v>
      </c>
      <c r="B1245">
        <v>581406</v>
      </c>
      <c r="C1245" s="1">
        <v>42668</v>
      </c>
      <c r="D1245">
        <v>597414</v>
      </c>
    </row>
    <row r="1246" spans="1:4" x14ac:dyDescent="0.25">
      <c r="A1246" s="1">
        <v>42675</v>
      </c>
      <c r="B1246">
        <v>594371</v>
      </c>
      <c r="C1246" s="1">
        <v>42675</v>
      </c>
      <c r="D1246">
        <v>621573</v>
      </c>
    </row>
    <row r="1247" spans="1:4" x14ac:dyDescent="0.25">
      <c r="A1247" s="1">
        <v>42682</v>
      </c>
      <c r="B1247">
        <v>588361</v>
      </c>
      <c r="C1247" s="1">
        <v>42682</v>
      </c>
      <c r="D1247">
        <v>656582</v>
      </c>
    </row>
    <row r="1248" spans="1:4" x14ac:dyDescent="0.25">
      <c r="A1248" s="1">
        <v>42689</v>
      </c>
      <c r="B1248">
        <v>656367</v>
      </c>
      <c r="C1248" s="1">
        <v>42689</v>
      </c>
      <c r="D1248">
        <v>667152</v>
      </c>
    </row>
    <row r="1249" spans="1:4" x14ac:dyDescent="0.25">
      <c r="A1249" s="1">
        <v>42696</v>
      </c>
      <c r="B1249">
        <v>615377</v>
      </c>
      <c r="C1249" s="1">
        <v>42696</v>
      </c>
      <c r="D1249">
        <v>651367</v>
      </c>
    </row>
    <row r="1250" spans="1:4" x14ac:dyDescent="0.25">
      <c r="A1250" s="1">
        <v>42703</v>
      </c>
      <c r="B1250">
        <v>572292</v>
      </c>
      <c r="C1250" s="1">
        <v>42703</v>
      </c>
      <c r="D1250">
        <v>605840</v>
      </c>
    </row>
    <row r="1251" spans="1:4" x14ac:dyDescent="0.25">
      <c r="A1251" s="1">
        <v>42710</v>
      </c>
      <c r="B1251">
        <v>558360</v>
      </c>
      <c r="C1251" s="1">
        <v>42710</v>
      </c>
      <c r="D1251">
        <v>592685</v>
      </c>
    </row>
    <row r="1252" spans="1:4" x14ac:dyDescent="0.25">
      <c r="A1252" s="1">
        <v>42717</v>
      </c>
      <c r="B1252">
        <v>559511</v>
      </c>
      <c r="C1252" s="1">
        <v>42717</v>
      </c>
      <c r="D1252">
        <v>590348</v>
      </c>
    </row>
    <row r="1253" spans="1:4" x14ac:dyDescent="0.25">
      <c r="A1253" s="1">
        <v>42724</v>
      </c>
      <c r="B1253">
        <v>568962</v>
      </c>
      <c r="C1253" s="1">
        <v>42724</v>
      </c>
      <c r="D1253">
        <v>571702</v>
      </c>
    </row>
    <row r="1254" spans="1:4" x14ac:dyDescent="0.25">
      <c r="A1254" s="1">
        <v>42731</v>
      </c>
      <c r="B1254">
        <v>579809</v>
      </c>
      <c r="C1254" s="1">
        <v>42731</v>
      </c>
      <c r="D1254">
        <v>556806</v>
      </c>
    </row>
    <row r="1255" spans="1:4" x14ac:dyDescent="0.25">
      <c r="A1255" s="1">
        <v>42738</v>
      </c>
      <c r="B1255">
        <v>569431</v>
      </c>
      <c r="C1255" s="1">
        <v>42738</v>
      </c>
      <c r="D1255">
        <v>568756</v>
      </c>
    </row>
    <row r="1256" spans="1:4" x14ac:dyDescent="0.25">
      <c r="A1256" s="1">
        <v>42745</v>
      </c>
      <c r="B1256">
        <v>567923</v>
      </c>
      <c r="C1256" s="1">
        <v>42745</v>
      </c>
      <c r="D1256">
        <v>566558</v>
      </c>
    </row>
    <row r="1257" spans="1:4" x14ac:dyDescent="0.25">
      <c r="A1257" s="1">
        <v>42752</v>
      </c>
      <c r="B1257">
        <v>596450</v>
      </c>
      <c r="C1257" s="1">
        <v>42752</v>
      </c>
      <c r="D1257">
        <v>623716</v>
      </c>
    </row>
    <row r="1258" spans="1:4" x14ac:dyDescent="0.25">
      <c r="A1258" s="1">
        <v>42759</v>
      </c>
      <c r="B1258">
        <v>600569</v>
      </c>
      <c r="C1258" s="1">
        <v>42759</v>
      </c>
      <c r="D1258">
        <v>656582</v>
      </c>
    </row>
    <row r="1259" spans="1:4" x14ac:dyDescent="0.25">
      <c r="A1259" s="1">
        <v>42766</v>
      </c>
      <c r="B1259">
        <v>620972</v>
      </c>
      <c r="C1259" s="1">
        <v>42766</v>
      </c>
      <c r="D1259">
        <v>670061</v>
      </c>
    </row>
    <row r="1260" spans="1:4" x14ac:dyDescent="0.25">
      <c r="A1260" s="1">
        <v>42773</v>
      </c>
      <c r="B1260">
        <v>619392</v>
      </c>
      <c r="C1260" s="1">
        <v>42773</v>
      </c>
      <c r="D1260">
        <v>683393</v>
      </c>
    </row>
    <row r="1261" spans="1:4" x14ac:dyDescent="0.25">
      <c r="A1261" s="1">
        <v>42780</v>
      </c>
      <c r="B1261">
        <v>646025</v>
      </c>
      <c r="C1261" s="1">
        <v>42780</v>
      </c>
      <c r="D1261">
        <v>754668</v>
      </c>
    </row>
    <row r="1262" spans="1:4" x14ac:dyDescent="0.25">
      <c r="A1262" s="1">
        <v>42787</v>
      </c>
      <c r="B1262">
        <v>670356</v>
      </c>
      <c r="C1262" s="1">
        <v>42787</v>
      </c>
      <c r="D1262">
        <v>784290</v>
      </c>
    </row>
    <row r="1263" spans="1:4" x14ac:dyDescent="0.25">
      <c r="A1263" s="1">
        <v>42794</v>
      </c>
      <c r="B1263">
        <v>585523</v>
      </c>
      <c r="C1263" s="1">
        <v>42794</v>
      </c>
      <c r="D1263">
        <v>738205</v>
      </c>
    </row>
    <row r="1264" spans="1:4" x14ac:dyDescent="0.25">
      <c r="A1264" s="1">
        <v>42801</v>
      </c>
      <c r="B1264">
        <v>588360</v>
      </c>
      <c r="C1264" s="1">
        <v>42801</v>
      </c>
      <c r="D1264">
        <v>740994</v>
      </c>
    </row>
    <row r="1265" spans="1:4" x14ac:dyDescent="0.25">
      <c r="A1265" s="1">
        <v>42808</v>
      </c>
      <c r="B1265">
        <v>625017</v>
      </c>
      <c r="C1265" s="1">
        <v>42808</v>
      </c>
      <c r="D1265">
        <v>696869</v>
      </c>
    </row>
    <row r="1266" spans="1:4" x14ac:dyDescent="0.25">
      <c r="A1266" s="1">
        <v>42815</v>
      </c>
      <c r="B1266">
        <v>636351</v>
      </c>
      <c r="C1266" s="1">
        <v>42815</v>
      </c>
      <c r="D1266">
        <v>662535</v>
      </c>
    </row>
    <row r="1267" spans="1:4" x14ac:dyDescent="0.25">
      <c r="A1267" s="1">
        <v>42822</v>
      </c>
      <c r="B1267">
        <v>666689</v>
      </c>
      <c r="C1267" s="1">
        <v>42822</v>
      </c>
      <c r="D1267">
        <v>615262</v>
      </c>
    </row>
    <row r="1268" spans="1:4" x14ac:dyDescent="0.25">
      <c r="A1268" s="1">
        <v>42829</v>
      </c>
      <c r="B1268">
        <v>686395</v>
      </c>
      <c r="C1268" s="1">
        <v>42829</v>
      </c>
      <c r="D1268">
        <v>654398</v>
      </c>
    </row>
    <row r="1269" spans="1:4" x14ac:dyDescent="0.25">
      <c r="A1269" s="1">
        <v>42836</v>
      </c>
      <c r="B1269">
        <v>688349</v>
      </c>
      <c r="C1269" s="1">
        <v>42836</v>
      </c>
      <c r="D1269">
        <v>651207</v>
      </c>
    </row>
    <row r="1270" spans="1:4" x14ac:dyDescent="0.25">
      <c r="A1270" s="1">
        <v>42843</v>
      </c>
      <c r="B1270">
        <v>696480</v>
      </c>
      <c r="C1270" s="1">
        <v>42843</v>
      </c>
      <c r="D1270">
        <v>648723</v>
      </c>
    </row>
    <row r="1271" spans="1:4" x14ac:dyDescent="0.25">
      <c r="A1271" s="1">
        <v>42850</v>
      </c>
      <c r="B1271">
        <v>678991</v>
      </c>
      <c r="C1271" s="1">
        <v>42850</v>
      </c>
      <c r="D1271">
        <v>600871</v>
      </c>
    </row>
    <row r="1272" spans="1:4" x14ac:dyDescent="0.25">
      <c r="A1272" s="1">
        <v>42857</v>
      </c>
      <c r="B1272">
        <v>624855</v>
      </c>
      <c r="C1272" s="1">
        <v>42857</v>
      </c>
      <c r="D1272">
        <v>551553</v>
      </c>
    </row>
    <row r="1273" spans="1:4" x14ac:dyDescent="0.25">
      <c r="A1273" s="1">
        <v>42864</v>
      </c>
      <c r="B1273">
        <v>635257</v>
      </c>
      <c r="C1273" s="1">
        <v>42864</v>
      </c>
      <c r="D1273">
        <v>538631</v>
      </c>
    </row>
    <row r="1274" spans="1:4" x14ac:dyDescent="0.25">
      <c r="A1274" s="1">
        <v>42871</v>
      </c>
      <c r="B1274">
        <v>624845</v>
      </c>
      <c r="C1274" s="1">
        <v>42871</v>
      </c>
      <c r="D1274">
        <v>530891</v>
      </c>
    </row>
    <row r="1275" spans="1:4" x14ac:dyDescent="0.25">
      <c r="A1275" s="1">
        <v>42878</v>
      </c>
      <c r="B1275">
        <v>625934</v>
      </c>
      <c r="C1275" s="1">
        <v>42878</v>
      </c>
      <c r="D1275">
        <v>565860</v>
      </c>
    </row>
    <row r="1276" spans="1:4" x14ac:dyDescent="0.25">
      <c r="A1276" s="1">
        <v>42885</v>
      </c>
      <c r="B1276">
        <v>639469</v>
      </c>
      <c r="C1276" s="1">
        <v>42885</v>
      </c>
      <c r="D1276">
        <v>550484</v>
      </c>
    </row>
    <row r="1277" spans="1:4" x14ac:dyDescent="0.25">
      <c r="A1277" s="1">
        <v>42892</v>
      </c>
      <c r="B1277">
        <v>623119</v>
      </c>
      <c r="C1277" s="1">
        <v>42892</v>
      </c>
      <c r="D1277">
        <v>603270</v>
      </c>
    </row>
    <row r="1278" spans="1:4" x14ac:dyDescent="0.25">
      <c r="A1278" s="1">
        <v>42899</v>
      </c>
      <c r="B1278">
        <v>589099</v>
      </c>
      <c r="C1278" s="1">
        <v>42899</v>
      </c>
      <c r="D1278">
        <v>678866</v>
      </c>
    </row>
    <row r="1279" spans="1:4" x14ac:dyDescent="0.25">
      <c r="A1279" s="1">
        <v>42906</v>
      </c>
      <c r="B1279">
        <v>610290</v>
      </c>
      <c r="C1279" s="1">
        <v>42906</v>
      </c>
      <c r="D1279">
        <v>658412</v>
      </c>
    </row>
    <row r="1280" spans="1:4" x14ac:dyDescent="0.25">
      <c r="A1280" s="1">
        <v>42913</v>
      </c>
      <c r="B1280">
        <v>626247</v>
      </c>
      <c r="C1280" s="1">
        <v>42913</v>
      </c>
      <c r="D1280">
        <v>606392</v>
      </c>
    </row>
    <row r="1281" spans="1:4" x14ac:dyDescent="0.25">
      <c r="A1281" s="1">
        <v>42920</v>
      </c>
      <c r="B1281">
        <v>620407</v>
      </c>
      <c r="C1281" s="1">
        <v>42920</v>
      </c>
      <c r="D1281">
        <v>664965</v>
      </c>
    </row>
    <row r="1282" spans="1:4" x14ac:dyDescent="0.25">
      <c r="A1282" s="1">
        <v>42927</v>
      </c>
      <c r="B1282">
        <v>626020</v>
      </c>
      <c r="C1282" s="1">
        <v>42927</v>
      </c>
      <c r="D1282">
        <v>788378</v>
      </c>
    </row>
    <row r="1283" spans="1:4" x14ac:dyDescent="0.25">
      <c r="A1283" s="1">
        <v>42934</v>
      </c>
      <c r="B1283">
        <v>645444</v>
      </c>
      <c r="C1283" s="1">
        <v>42934</v>
      </c>
      <c r="D1283">
        <v>805150</v>
      </c>
    </row>
    <row r="1284" spans="1:4" x14ac:dyDescent="0.25">
      <c r="A1284" s="1">
        <v>42941</v>
      </c>
      <c r="B1284">
        <v>632020</v>
      </c>
      <c r="C1284" s="1">
        <v>42941</v>
      </c>
      <c r="D1284">
        <v>784586</v>
      </c>
    </row>
    <row r="1285" spans="1:4" x14ac:dyDescent="0.25">
      <c r="A1285" s="1">
        <v>42948</v>
      </c>
      <c r="B1285">
        <v>659377</v>
      </c>
      <c r="C1285" s="1">
        <v>42948</v>
      </c>
      <c r="D1285">
        <v>792919</v>
      </c>
    </row>
    <row r="1286" spans="1:4" x14ac:dyDescent="0.25">
      <c r="A1286" s="1">
        <v>42955</v>
      </c>
      <c r="B1286">
        <v>635002</v>
      </c>
      <c r="C1286" s="1">
        <v>42955</v>
      </c>
      <c r="D1286">
        <v>764036</v>
      </c>
    </row>
    <row r="1287" spans="1:4" x14ac:dyDescent="0.25">
      <c r="A1287" s="1">
        <v>42962</v>
      </c>
      <c r="B1287">
        <v>632124</v>
      </c>
      <c r="C1287" s="1">
        <v>42962</v>
      </c>
      <c r="D1287">
        <v>725505</v>
      </c>
    </row>
    <row r="1288" spans="1:4" x14ac:dyDescent="0.25">
      <c r="A1288" s="1">
        <v>42969</v>
      </c>
      <c r="B1288">
        <v>653722</v>
      </c>
      <c r="C1288" s="1">
        <v>42969</v>
      </c>
      <c r="D1288">
        <v>722331</v>
      </c>
    </row>
    <row r="1289" spans="1:4" x14ac:dyDescent="0.25">
      <c r="A1289" s="1">
        <v>42976</v>
      </c>
      <c r="B1289">
        <v>627291</v>
      </c>
      <c r="C1289" s="1">
        <v>42976</v>
      </c>
      <c r="D1289">
        <v>637818</v>
      </c>
    </row>
    <row r="1290" spans="1:4" x14ac:dyDescent="0.25">
      <c r="A1290" s="1">
        <v>42983</v>
      </c>
      <c r="B1290">
        <v>605079</v>
      </c>
      <c r="C1290" s="1">
        <v>42983</v>
      </c>
      <c r="D1290">
        <v>610511</v>
      </c>
    </row>
    <row r="1291" spans="1:4" x14ac:dyDescent="0.25">
      <c r="A1291" s="1">
        <v>42990</v>
      </c>
      <c r="B1291">
        <v>617402</v>
      </c>
      <c r="C1291" s="1">
        <v>42990</v>
      </c>
      <c r="D1291">
        <v>612571</v>
      </c>
    </row>
    <row r="1292" spans="1:4" x14ac:dyDescent="0.25">
      <c r="A1292" s="1">
        <v>42997</v>
      </c>
      <c r="B1292">
        <v>629960</v>
      </c>
      <c r="C1292" s="1">
        <v>42997</v>
      </c>
      <c r="D1292">
        <v>611110</v>
      </c>
    </row>
    <row r="1293" spans="1:4" x14ac:dyDescent="0.25">
      <c r="A1293" s="1">
        <v>43004</v>
      </c>
      <c r="B1293">
        <v>632517</v>
      </c>
      <c r="C1293" s="1">
        <v>43004</v>
      </c>
      <c r="D1293">
        <v>622138</v>
      </c>
    </row>
    <row r="1294" spans="1:4" x14ac:dyDescent="0.25">
      <c r="A1294" s="1">
        <v>43011</v>
      </c>
      <c r="B1294">
        <v>653686</v>
      </c>
      <c r="C1294" s="1">
        <v>43011</v>
      </c>
      <c r="D1294">
        <v>624612</v>
      </c>
    </row>
    <row r="1295" spans="1:4" x14ac:dyDescent="0.25">
      <c r="A1295" s="1">
        <v>43018</v>
      </c>
      <c r="B1295">
        <v>660122</v>
      </c>
      <c r="C1295" s="1">
        <v>43018</v>
      </c>
      <c r="D1295">
        <v>617977</v>
      </c>
    </row>
    <row r="1296" spans="1:4" x14ac:dyDescent="0.25">
      <c r="A1296" s="1">
        <v>43025</v>
      </c>
      <c r="B1296">
        <v>669064</v>
      </c>
      <c r="C1296" s="1">
        <v>43025</v>
      </c>
      <c r="D1296">
        <v>621081</v>
      </c>
    </row>
    <row r="1297" spans="1:4" x14ac:dyDescent="0.25">
      <c r="A1297" s="1">
        <v>43032</v>
      </c>
      <c r="B1297">
        <v>701002</v>
      </c>
      <c r="C1297" s="1">
        <v>43032</v>
      </c>
      <c r="D1297">
        <v>640863</v>
      </c>
    </row>
    <row r="1298" spans="1:4" x14ac:dyDescent="0.25">
      <c r="A1298" s="1">
        <v>43039</v>
      </c>
      <c r="B1298">
        <v>742712</v>
      </c>
      <c r="C1298" s="1">
        <v>43039</v>
      </c>
      <c r="D1298">
        <v>661502</v>
      </c>
    </row>
    <row r="1299" spans="1:4" x14ac:dyDescent="0.25">
      <c r="A1299" s="1">
        <v>43046</v>
      </c>
      <c r="B1299">
        <v>745721</v>
      </c>
      <c r="C1299" s="1">
        <v>43046</v>
      </c>
      <c r="D1299">
        <v>670866</v>
      </c>
    </row>
    <row r="1300" spans="1:4" x14ac:dyDescent="0.25">
      <c r="A1300" s="1">
        <v>43053</v>
      </c>
      <c r="B1300">
        <v>814379</v>
      </c>
      <c r="C1300" s="1">
        <v>43053</v>
      </c>
      <c r="D1300">
        <v>692765</v>
      </c>
    </row>
    <row r="1301" spans="1:4" x14ac:dyDescent="0.25">
      <c r="A1301" s="1">
        <v>43060</v>
      </c>
      <c r="B1301">
        <v>788010</v>
      </c>
      <c r="C1301" s="1">
        <v>43060</v>
      </c>
      <c r="D1301">
        <v>701772</v>
      </c>
    </row>
    <row r="1302" spans="1:4" x14ac:dyDescent="0.25">
      <c r="A1302" s="1">
        <v>43067</v>
      </c>
      <c r="B1302">
        <v>742064</v>
      </c>
      <c r="C1302" s="1">
        <v>43067</v>
      </c>
      <c r="D1302">
        <v>658760</v>
      </c>
    </row>
    <row r="1303" spans="1:4" x14ac:dyDescent="0.25">
      <c r="A1303" s="1">
        <v>43074</v>
      </c>
      <c r="B1303">
        <v>675461</v>
      </c>
      <c r="C1303" s="1">
        <v>43074</v>
      </c>
      <c r="D1303">
        <v>627406</v>
      </c>
    </row>
    <row r="1304" spans="1:4" x14ac:dyDescent="0.25">
      <c r="A1304" s="1">
        <v>43081</v>
      </c>
      <c r="B1304">
        <v>701189</v>
      </c>
      <c r="C1304" s="1">
        <v>43081</v>
      </c>
      <c r="D1304">
        <v>638026</v>
      </c>
    </row>
    <row r="1305" spans="1:4" x14ac:dyDescent="0.25">
      <c r="A1305" s="1">
        <v>43088</v>
      </c>
      <c r="B1305">
        <v>707802</v>
      </c>
      <c r="C1305" s="1">
        <v>43088</v>
      </c>
      <c r="D1305">
        <v>635028</v>
      </c>
    </row>
    <row r="1306" spans="1:4" x14ac:dyDescent="0.25">
      <c r="A1306" s="1">
        <v>43095</v>
      </c>
      <c r="B1306">
        <v>716153</v>
      </c>
      <c r="C1306" s="1">
        <v>43095</v>
      </c>
      <c r="D1306">
        <v>658707</v>
      </c>
    </row>
    <row r="1307" spans="1:4" x14ac:dyDescent="0.25">
      <c r="A1307" s="1">
        <v>43102</v>
      </c>
      <c r="B1307">
        <v>710255</v>
      </c>
      <c r="C1307" s="1">
        <v>43102</v>
      </c>
      <c r="D1307">
        <v>659056</v>
      </c>
    </row>
    <row r="1308" spans="1:4" x14ac:dyDescent="0.25">
      <c r="A1308" s="1">
        <v>43109</v>
      </c>
      <c r="B1308">
        <v>721354</v>
      </c>
      <c r="C1308" s="1">
        <v>43109</v>
      </c>
      <c r="D1308">
        <v>652692</v>
      </c>
    </row>
    <row r="1309" spans="1:4" x14ac:dyDescent="0.25">
      <c r="A1309" s="1">
        <v>43116</v>
      </c>
      <c r="B1309">
        <v>738188</v>
      </c>
      <c r="C1309" s="1">
        <v>43116</v>
      </c>
      <c r="D1309">
        <v>667781</v>
      </c>
    </row>
    <row r="1310" spans="1:4" x14ac:dyDescent="0.25">
      <c r="A1310" s="1">
        <v>43123</v>
      </c>
      <c r="B1310">
        <v>761842</v>
      </c>
      <c r="C1310" s="1">
        <v>43123</v>
      </c>
      <c r="D1310">
        <v>703674</v>
      </c>
    </row>
    <row r="1311" spans="1:4" x14ac:dyDescent="0.25">
      <c r="A1311" s="1">
        <v>43130</v>
      </c>
      <c r="B1311">
        <v>744186</v>
      </c>
      <c r="C1311" s="1">
        <v>43130</v>
      </c>
      <c r="D1311">
        <v>765198</v>
      </c>
    </row>
    <row r="1312" spans="1:4" x14ac:dyDescent="0.25">
      <c r="A1312" s="1">
        <v>43137</v>
      </c>
      <c r="B1312">
        <v>762426</v>
      </c>
      <c r="C1312" s="1">
        <v>43137</v>
      </c>
      <c r="D1312">
        <v>809131</v>
      </c>
    </row>
    <row r="1313" spans="1:4" x14ac:dyDescent="0.25">
      <c r="A1313" s="1">
        <v>43144</v>
      </c>
      <c r="B1313">
        <v>725429</v>
      </c>
      <c r="C1313" s="1">
        <v>43144</v>
      </c>
      <c r="D1313">
        <v>838202</v>
      </c>
    </row>
    <row r="1314" spans="1:4" x14ac:dyDescent="0.25">
      <c r="A1314" s="1">
        <v>43151</v>
      </c>
      <c r="B1314">
        <v>712301</v>
      </c>
      <c r="C1314" s="1">
        <v>43151</v>
      </c>
      <c r="D1314">
        <v>844388</v>
      </c>
    </row>
    <row r="1315" spans="1:4" x14ac:dyDescent="0.25">
      <c r="A1315" s="1">
        <v>43158</v>
      </c>
      <c r="B1315">
        <v>701570</v>
      </c>
      <c r="C1315" s="1">
        <v>43158</v>
      </c>
      <c r="D1315">
        <v>877816</v>
      </c>
    </row>
    <row r="1316" spans="1:4" x14ac:dyDescent="0.25">
      <c r="A1316" s="1">
        <v>43165</v>
      </c>
      <c r="B1316">
        <v>732571</v>
      </c>
      <c r="C1316" s="1">
        <v>43165</v>
      </c>
      <c r="D1316">
        <v>994566</v>
      </c>
    </row>
    <row r="1317" spans="1:4" x14ac:dyDescent="0.25">
      <c r="A1317" s="1"/>
      <c r="C1317" s="1"/>
    </row>
    <row r="1318" spans="1:4" x14ac:dyDescent="0.25">
      <c r="A1318" s="1"/>
      <c r="C1318" s="1"/>
    </row>
    <row r="1319" spans="1:4" x14ac:dyDescent="0.25">
      <c r="A1319" s="1"/>
      <c r="C1319" s="1"/>
    </row>
    <row r="1320" spans="1:4" x14ac:dyDescent="0.25">
      <c r="A1320" s="1"/>
      <c r="C1320" s="1"/>
    </row>
    <row r="1321" spans="1:4" x14ac:dyDescent="0.25">
      <c r="A1321" s="1"/>
      <c r="C1321" s="1"/>
    </row>
    <row r="1322" spans="1:4" x14ac:dyDescent="0.25">
      <c r="A1322" s="1"/>
      <c r="C1322" s="1"/>
    </row>
    <row r="1323" spans="1:4" x14ac:dyDescent="0.25">
      <c r="A1323" s="1"/>
      <c r="C1323" s="1"/>
    </row>
    <row r="1324" spans="1:4" x14ac:dyDescent="0.25">
      <c r="A1324" s="1"/>
      <c r="C1324" s="1"/>
    </row>
    <row r="1325" spans="1:4" x14ac:dyDescent="0.25">
      <c r="A1325" s="1"/>
      <c r="C1325" s="1"/>
    </row>
    <row r="1326" spans="1:4" x14ac:dyDescent="0.25">
      <c r="A1326" s="1"/>
      <c r="C1326" s="1"/>
    </row>
    <row r="1327" spans="1:4" x14ac:dyDescent="0.25">
      <c r="A1327" s="1"/>
      <c r="C1327" s="1"/>
    </row>
    <row r="1328" spans="1:4" x14ac:dyDescent="0.25">
      <c r="A1328" s="1"/>
      <c r="C1328" s="1"/>
    </row>
    <row r="1329" spans="1:3" x14ac:dyDescent="0.25">
      <c r="A1329" s="1"/>
      <c r="C1329" s="1"/>
    </row>
    <row r="1330" spans="1:3" x14ac:dyDescent="0.25">
      <c r="A1330" s="1"/>
      <c r="C1330" s="1"/>
    </row>
    <row r="1331" spans="1:3" x14ac:dyDescent="0.25">
      <c r="A1331" s="1"/>
      <c r="C1331" s="1"/>
    </row>
    <row r="1332" spans="1:3" x14ac:dyDescent="0.25">
      <c r="A1332" s="1"/>
      <c r="C1332" s="1"/>
    </row>
    <row r="1333" spans="1:3" x14ac:dyDescent="0.25">
      <c r="A1333" s="1"/>
      <c r="C1333" s="1"/>
    </row>
    <row r="1334" spans="1:3" x14ac:dyDescent="0.25">
      <c r="A1334" s="1"/>
      <c r="C1334" s="1"/>
    </row>
    <row r="1335" spans="1:3" x14ac:dyDescent="0.25">
      <c r="A1335" s="1"/>
      <c r="C1335" s="1"/>
    </row>
    <row r="1336" spans="1:3" x14ac:dyDescent="0.25">
      <c r="A1336" s="1"/>
      <c r="C1336" s="1"/>
    </row>
    <row r="1337" spans="1:3" x14ac:dyDescent="0.25">
      <c r="A1337" s="1"/>
      <c r="C1337" s="1"/>
    </row>
    <row r="1338" spans="1:3" x14ac:dyDescent="0.25">
      <c r="A1338" s="1"/>
      <c r="C1338" s="1"/>
    </row>
    <row r="1339" spans="1:3" x14ac:dyDescent="0.25">
      <c r="A1339" s="1"/>
      <c r="C1339" s="1"/>
    </row>
    <row r="1340" spans="1:3" x14ac:dyDescent="0.25">
      <c r="A1340" s="1"/>
      <c r="C1340" s="1"/>
    </row>
    <row r="1341" spans="1:3" x14ac:dyDescent="0.25">
      <c r="A1341" s="1"/>
      <c r="C1341" s="1"/>
    </row>
    <row r="1342" spans="1:3" x14ac:dyDescent="0.25">
      <c r="A1342" s="1"/>
      <c r="C1342" s="1"/>
    </row>
    <row r="1343" spans="1:3" x14ac:dyDescent="0.25">
      <c r="A1343" s="1"/>
      <c r="C1343" s="1"/>
    </row>
    <row r="1344" spans="1:3" x14ac:dyDescent="0.25">
      <c r="A1344" s="1"/>
      <c r="C1344" s="1"/>
    </row>
    <row r="1345" spans="1:3" x14ac:dyDescent="0.25">
      <c r="A1345" s="1"/>
      <c r="C1345" s="1"/>
    </row>
    <row r="1346" spans="1:3" x14ac:dyDescent="0.25">
      <c r="A1346" s="1"/>
      <c r="C1346" s="1"/>
    </row>
    <row r="1347" spans="1:3" x14ac:dyDescent="0.25">
      <c r="A1347" s="1"/>
      <c r="C1347" s="1"/>
    </row>
    <row r="1348" spans="1:3" x14ac:dyDescent="0.25">
      <c r="A1348" s="1"/>
      <c r="C1348" s="1"/>
    </row>
    <row r="1349" spans="1:3" x14ac:dyDescent="0.25">
      <c r="A1349" s="1"/>
      <c r="C1349" s="1"/>
    </row>
    <row r="1350" spans="1:3" x14ac:dyDescent="0.25">
      <c r="A1350" s="1"/>
      <c r="C1350" s="1"/>
    </row>
    <row r="1351" spans="1:3" x14ac:dyDescent="0.25">
      <c r="A1351" s="1"/>
      <c r="C1351" s="1"/>
    </row>
    <row r="1352" spans="1:3" x14ac:dyDescent="0.25">
      <c r="A1352" s="1"/>
      <c r="C1352" s="1"/>
    </row>
    <row r="1353" spans="1:3" x14ac:dyDescent="0.25">
      <c r="A1353" s="1"/>
      <c r="C1353" s="1"/>
    </row>
    <row r="1354" spans="1:3" x14ac:dyDescent="0.25">
      <c r="A1354" s="1"/>
      <c r="C1354" s="1"/>
    </row>
    <row r="1355" spans="1:3" x14ac:dyDescent="0.25">
      <c r="A1355" s="1"/>
      <c r="C1355" s="1"/>
    </row>
    <row r="1356" spans="1:3" x14ac:dyDescent="0.25">
      <c r="A1356" s="1"/>
      <c r="C1356" s="1"/>
    </row>
    <row r="1357" spans="1:3" x14ac:dyDescent="0.25">
      <c r="A1357" s="1"/>
      <c r="C1357" s="1"/>
    </row>
    <row r="1358" spans="1:3" x14ac:dyDescent="0.25">
      <c r="A1358" s="1"/>
      <c r="C1358" s="1"/>
    </row>
    <row r="1359" spans="1:3" x14ac:dyDescent="0.25">
      <c r="A1359" s="1"/>
      <c r="C1359" s="1"/>
    </row>
    <row r="1360" spans="1:3" x14ac:dyDescent="0.25">
      <c r="A1360" s="1"/>
      <c r="C1360" s="1"/>
    </row>
    <row r="1361" spans="1:3" x14ac:dyDescent="0.25">
      <c r="A1361" s="1"/>
      <c r="C1361" s="1"/>
    </row>
    <row r="1362" spans="1:3" x14ac:dyDescent="0.25">
      <c r="A1362" s="1"/>
      <c r="C1362" s="1"/>
    </row>
    <row r="1363" spans="1:3" x14ac:dyDescent="0.25">
      <c r="A1363" s="1"/>
      <c r="C1363" s="1"/>
    </row>
    <row r="1364" spans="1:3" x14ac:dyDescent="0.25">
      <c r="A1364" s="1"/>
      <c r="C1364" s="1"/>
    </row>
    <row r="1365" spans="1:3" x14ac:dyDescent="0.25">
      <c r="A1365" s="1"/>
      <c r="C1365" s="1"/>
    </row>
    <row r="1366" spans="1:3" x14ac:dyDescent="0.25">
      <c r="A1366" s="1"/>
      <c r="C1366" s="1"/>
    </row>
    <row r="1367" spans="1:3" x14ac:dyDescent="0.25">
      <c r="A1367" s="1"/>
      <c r="C1367" s="1"/>
    </row>
    <row r="1368" spans="1:3" x14ac:dyDescent="0.25">
      <c r="A1368" s="1"/>
      <c r="C1368" s="1"/>
    </row>
    <row r="1369" spans="1:3" x14ac:dyDescent="0.25">
      <c r="A1369" s="1"/>
      <c r="C1369" s="1"/>
    </row>
    <row r="1370" spans="1:3" x14ac:dyDescent="0.25">
      <c r="A1370" s="1"/>
      <c r="C1370" s="1"/>
    </row>
    <row r="1371" spans="1:3" x14ac:dyDescent="0.25">
      <c r="A1371" s="1"/>
      <c r="C1371" s="1"/>
    </row>
    <row r="1372" spans="1:3" x14ac:dyDescent="0.25">
      <c r="A1372" s="1"/>
      <c r="C1372" s="1"/>
    </row>
    <row r="1373" spans="1:3" x14ac:dyDescent="0.25">
      <c r="A1373" s="1"/>
      <c r="C1373" s="1"/>
    </row>
    <row r="1374" spans="1:3" x14ac:dyDescent="0.25">
      <c r="A1374" s="1"/>
      <c r="C1374" s="1"/>
    </row>
    <row r="1375" spans="1:3" x14ac:dyDescent="0.25">
      <c r="A1375" s="1"/>
      <c r="C1375" s="1"/>
    </row>
    <row r="1376" spans="1:3" x14ac:dyDescent="0.25">
      <c r="A1376" s="1"/>
      <c r="C1376" s="1"/>
    </row>
    <row r="1377" spans="1:3" x14ac:dyDescent="0.25">
      <c r="A1377" s="1"/>
      <c r="C1377" s="1"/>
    </row>
    <row r="1378" spans="1:3" x14ac:dyDescent="0.25">
      <c r="A1378" s="1"/>
      <c r="C1378" s="1"/>
    </row>
    <row r="1379" spans="1:3" x14ac:dyDescent="0.25">
      <c r="A1379" s="1"/>
      <c r="C1379" s="1"/>
    </row>
    <row r="1380" spans="1:3" x14ac:dyDescent="0.25">
      <c r="A1380" s="1"/>
      <c r="C1380" s="1"/>
    </row>
    <row r="1381" spans="1:3" x14ac:dyDescent="0.25">
      <c r="A1381" s="1"/>
      <c r="C1381" s="1"/>
    </row>
    <row r="1382" spans="1:3" x14ac:dyDescent="0.25">
      <c r="A1382" s="1"/>
      <c r="C1382" s="1"/>
    </row>
    <row r="1383" spans="1:3" x14ac:dyDescent="0.25">
      <c r="A1383" s="1"/>
      <c r="C1383" s="1"/>
    </row>
    <row r="1384" spans="1:3" x14ac:dyDescent="0.25">
      <c r="A1384" s="1"/>
      <c r="C1384" s="1"/>
    </row>
    <row r="1385" spans="1:3" x14ac:dyDescent="0.25">
      <c r="A1385" s="1"/>
      <c r="C1385" s="1"/>
    </row>
    <row r="1386" spans="1:3" x14ac:dyDescent="0.25">
      <c r="A1386" s="1"/>
      <c r="C1386" s="1"/>
    </row>
    <row r="1387" spans="1:3" x14ac:dyDescent="0.25">
      <c r="A1387" s="1"/>
      <c r="C1387" s="1"/>
    </row>
    <row r="1388" spans="1:3" x14ac:dyDescent="0.25">
      <c r="A1388" s="1"/>
      <c r="C1388" s="1"/>
    </row>
    <row r="1389" spans="1:3" x14ac:dyDescent="0.25">
      <c r="A1389" s="1"/>
      <c r="C1389" s="1"/>
    </row>
    <row r="1390" spans="1:3" x14ac:dyDescent="0.25">
      <c r="A1390" s="1"/>
      <c r="C1390" s="1"/>
    </row>
    <row r="1391" spans="1:3" x14ac:dyDescent="0.25">
      <c r="A1391" s="1"/>
      <c r="C1391" s="1"/>
    </row>
    <row r="1392" spans="1:3" x14ac:dyDescent="0.25">
      <c r="A1392" s="1"/>
      <c r="C1392" s="1"/>
    </row>
    <row r="1393" spans="1:3" x14ac:dyDescent="0.25">
      <c r="A1393" s="1"/>
      <c r="C1393" s="1"/>
    </row>
    <row r="1394" spans="1:3" x14ac:dyDescent="0.25">
      <c r="A1394" s="1"/>
      <c r="C1394" s="1"/>
    </row>
    <row r="1395" spans="1:3" x14ac:dyDescent="0.25">
      <c r="A1395" s="1"/>
      <c r="C1395" s="1"/>
    </row>
    <row r="1396" spans="1:3" x14ac:dyDescent="0.25">
      <c r="A1396" s="1"/>
      <c r="C1396" s="1"/>
    </row>
    <row r="1397" spans="1:3" x14ac:dyDescent="0.25">
      <c r="A1397" s="1"/>
      <c r="C1397" s="1"/>
    </row>
    <row r="1398" spans="1:3" x14ac:dyDescent="0.25">
      <c r="A1398" s="1"/>
      <c r="C1398" s="1"/>
    </row>
    <row r="1399" spans="1:3" x14ac:dyDescent="0.25">
      <c r="A1399" s="1"/>
      <c r="C1399" s="1"/>
    </row>
    <row r="1400" spans="1:3" x14ac:dyDescent="0.25">
      <c r="A1400" s="1"/>
      <c r="C1400" s="1"/>
    </row>
    <row r="1401" spans="1:3" x14ac:dyDescent="0.25">
      <c r="A1401" s="1"/>
      <c r="C1401" s="1"/>
    </row>
    <row r="1402" spans="1:3" x14ac:dyDescent="0.25">
      <c r="A1402" s="1"/>
      <c r="C1402" s="1"/>
    </row>
    <row r="1403" spans="1:3" x14ac:dyDescent="0.25">
      <c r="A1403" s="1"/>
      <c r="C1403" s="1"/>
    </row>
    <row r="1404" spans="1:3" x14ac:dyDescent="0.25">
      <c r="A1404" s="1"/>
      <c r="C1404" s="1"/>
    </row>
    <row r="1405" spans="1:3" x14ac:dyDescent="0.25">
      <c r="A1405" s="1"/>
      <c r="C1405" s="1"/>
    </row>
    <row r="1406" spans="1:3" x14ac:dyDescent="0.25">
      <c r="A1406" s="1"/>
      <c r="C1406" s="1"/>
    </row>
    <row r="1407" spans="1:3" x14ac:dyDescent="0.25">
      <c r="A1407" s="1"/>
      <c r="C1407" s="1"/>
    </row>
    <row r="1408" spans="1:3" x14ac:dyDescent="0.25">
      <c r="A1408" s="1"/>
      <c r="C1408" s="1"/>
    </row>
    <row r="1409" spans="1:3" x14ac:dyDescent="0.25">
      <c r="A1409" s="1"/>
      <c r="C1409" s="1"/>
    </row>
    <row r="1410" spans="1:3" x14ac:dyDescent="0.25">
      <c r="A1410" s="1"/>
      <c r="C1410" s="1"/>
    </row>
    <row r="1411" spans="1:3" x14ac:dyDescent="0.25">
      <c r="A1411" s="1"/>
      <c r="C1411" s="1"/>
    </row>
    <row r="1412" spans="1:3" x14ac:dyDescent="0.25">
      <c r="A1412" s="1"/>
      <c r="C1412" s="1"/>
    </row>
    <row r="1413" spans="1:3" x14ac:dyDescent="0.25">
      <c r="A1413" s="1"/>
      <c r="C1413" s="1"/>
    </row>
    <row r="1414" spans="1:3" x14ac:dyDescent="0.25">
      <c r="A1414" s="1"/>
      <c r="C1414" s="1"/>
    </row>
    <row r="1415" spans="1:3" x14ac:dyDescent="0.25">
      <c r="A1415" s="1"/>
      <c r="C1415" s="1"/>
    </row>
    <row r="1416" spans="1:3" x14ac:dyDescent="0.25">
      <c r="A1416" s="1"/>
      <c r="C1416" s="1"/>
    </row>
    <row r="1417" spans="1:3" x14ac:dyDescent="0.25">
      <c r="A1417" s="1"/>
      <c r="C1417" s="1"/>
    </row>
    <row r="1418" spans="1:3" x14ac:dyDescent="0.25">
      <c r="A1418" s="1"/>
      <c r="C1418" s="1"/>
    </row>
    <row r="1419" spans="1:3" x14ac:dyDescent="0.25">
      <c r="A1419" s="1"/>
      <c r="C1419" s="1"/>
    </row>
    <row r="1420" spans="1:3" x14ac:dyDescent="0.25">
      <c r="A1420" s="1"/>
      <c r="C1420" s="1"/>
    </row>
    <row r="1421" spans="1:3" x14ac:dyDescent="0.25">
      <c r="A1421" s="1"/>
      <c r="C1421" s="1"/>
    </row>
    <row r="1422" spans="1:3" x14ac:dyDescent="0.25">
      <c r="A1422" s="1"/>
      <c r="C1422" s="1"/>
    </row>
    <row r="1423" spans="1:3" x14ac:dyDescent="0.25">
      <c r="A1423" s="1"/>
      <c r="C1423" s="1"/>
    </row>
    <row r="1424" spans="1:3" x14ac:dyDescent="0.25">
      <c r="A1424" s="1"/>
      <c r="C1424" s="1"/>
    </row>
    <row r="1425" spans="1:3" x14ac:dyDescent="0.25">
      <c r="A1425" s="1"/>
      <c r="C1425" s="1"/>
    </row>
    <row r="1426" spans="1:3" x14ac:dyDescent="0.25">
      <c r="A1426" s="1"/>
      <c r="C1426" s="1"/>
    </row>
    <row r="1427" spans="1:3" x14ac:dyDescent="0.25">
      <c r="A1427" s="1"/>
      <c r="C1427" s="1"/>
    </row>
    <row r="1428" spans="1:3" x14ac:dyDescent="0.25">
      <c r="A1428" s="1"/>
      <c r="C1428" s="1"/>
    </row>
    <row r="1429" spans="1:3" x14ac:dyDescent="0.25">
      <c r="A1429" s="1"/>
      <c r="C1429" s="1"/>
    </row>
    <row r="1430" spans="1:3" x14ac:dyDescent="0.25">
      <c r="A1430" s="1"/>
      <c r="C1430" s="1"/>
    </row>
    <row r="1431" spans="1:3" x14ac:dyDescent="0.25">
      <c r="A1431" s="1"/>
      <c r="C1431" s="1"/>
    </row>
    <row r="1432" spans="1:3" x14ac:dyDescent="0.25">
      <c r="A1432" s="1"/>
      <c r="C1432" s="1"/>
    </row>
    <row r="1433" spans="1:3" x14ac:dyDescent="0.25">
      <c r="A1433" s="1"/>
      <c r="C1433" s="1"/>
    </row>
    <row r="1434" spans="1:3" x14ac:dyDescent="0.25">
      <c r="A1434" s="1"/>
      <c r="C1434" s="1"/>
    </row>
    <row r="1435" spans="1:3" x14ac:dyDescent="0.25">
      <c r="A1435" s="1"/>
      <c r="C1435" s="1"/>
    </row>
    <row r="1436" spans="1:3" x14ac:dyDescent="0.25">
      <c r="A1436" s="1"/>
      <c r="C1436" s="1"/>
    </row>
    <row r="1437" spans="1:3" x14ac:dyDescent="0.25">
      <c r="A1437" s="1"/>
      <c r="C1437" s="1"/>
    </row>
    <row r="1438" spans="1:3" x14ac:dyDescent="0.25">
      <c r="A1438" s="1"/>
      <c r="C1438" s="1"/>
    </row>
    <row r="1439" spans="1:3" x14ac:dyDescent="0.25">
      <c r="A1439" s="1"/>
      <c r="C1439" s="1"/>
    </row>
    <row r="1440" spans="1:3" x14ac:dyDescent="0.25">
      <c r="A1440" s="1"/>
      <c r="C1440" s="1"/>
    </row>
    <row r="1441" spans="1:3" x14ac:dyDescent="0.25">
      <c r="A1441" s="1"/>
      <c r="C1441" s="1"/>
    </row>
    <row r="1442" spans="1:3" x14ac:dyDescent="0.25">
      <c r="A1442" s="1"/>
      <c r="C1442" s="1"/>
    </row>
    <row r="1443" spans="1:3" x14ac:dyDescent="0.25">
      <c r="A1443" s="1"/>
      <c r="C1443" s="1"/>
    </row>
    <row r="1444" spans="1:3" x14ac:dyDescent="0.25">
      <c r="A1444" s="1"/>
      <c r="C1444" s="1"/>
    </row>
    <row r="1445" spans="1:3" x14ac:dyDescent="0.25">
      <c r="A1445" s="1"/>
      <c r="C1445" s="1"/>
    </row>
    <row r="1446" spans="1:3" x14ac:dyDescent="0.25">
      <c r="A1446" s="1"/>
      <c r="C1446" s="1"/>
    </row>
    <row r="1447" spans="1:3" x14ac:dyDescent="0.25">
      <c r="A1447" s="1"/>
      <c r="C1447" s="1"/>
    </row>
    <row r="1448" spans="1:3" x14ac:dyDescent="0.25">
      <c r="A1448" s="1"/>
      <c r="C1448" s="1"/>
    </row>
    <row r="1449" spans="1:3" x14ac:dyDescent="0.25">
      <c r="A1449" s="1"/>
      <c r="C1449" s="1"/>
    </row>
    <row r="1450" spans="1:3" x14ac:dyDescent="0.25">
      <c r="A1450" s="1"/>
      <c r="C1450" s="1"/>
    </row>
    <row r="1451" spans="1:3" x14ac:dyDescent="0.25">
      <c r="A1451" s="1"/>
      <c r="C1451" s="1"/>
    </row>
    <row r="1452" spans="1:3" x14ac:dyDescent="0.25">
      <c r="A1452" s="1"/>
      <c r="C1452" s="1"/>
    </row>
    <row r="1453" spans="1:3" x14ac:dyDescent="0.25">
      <c r="A1453" s="1"/>
      <c r="C1453" s="1"/>
    </row>
    <row r="1454" spans="1:3" x14ac:dyDescent="0.25">
      <c r="A1454" s="1"/>
      <c r="C1454" s="1"/>
    </row>
    <row r="1455" spans="1:3" x14ac:dyDescent="0.25">
      <c r="A1455" s="1"/>
      <c r="C1455" s="1"/>
    </row>
    <row r="1456" spans="1:3" x14ac:dyDescent="0.25">
      <c r="A1456" s="1"/>
      <c r="C1456" s="1"/>
    </row>
    <row r="1457" spans="1:3" x14ac:dyDescent="0.25">
      <c r="A1457" s="1"/>
      <c r="C1457" s="1"/>
    </row>
    <row r="1458" spans="1:3" x14ac:dyDescent="0.25">
      <c r="A1458" s="1"/>
      <c r="C1458" s="1"/>
    </row>
    <row r="1459" spans="1:3" x14ac:dyDescent="0.25">
      <c r="A1459" s="1"/>
      <c r="C1459" s="1"/>
    </row>
    <row r="1460" spans="1:3" x14ac:dyDescent="0.25">
      <c r="A1460" s="1"/>
      <c r="C1460" s="1"/>
    </row>
    <row r="1461" spans="1:3" x14ac:dyDescent="0.25">
      <c r="A1461" s="1"/>
      <c r="C1461" s="1"/>
    </row>
    <row r="1462" spans="1:3" x14ac:dyDescent="0.25">
      <c r="A1462" s="1"/>
      <c r="C1462" s="1"/>
    </row>
    <row r="1463" spans="1:3" x14ac:dyDescent="0.25">
      <c r="A1463" s="1"/>
      <c r="C1463" s="1"/>
    </row>
    <row r="1464" spans="1:3" x14ac:dyDescent="0.25">
      <c r="A1464" s="1"/>
      <c r="C1464" s="1"/>
    </row>
    <row r="1465" spans="1:3" x14ac:dyDescent="0.25">
      <c r="A1465" s="1"/>
      <c r="C1465" s="1"/>
    </row>
    <row r="1466" spans="1:3" x14ac:dyDescent="0.25">
      <c r="A1466" s="1"/>
      <c r="C1466" s="1"/>
    </row>
    <row r="1467" spans="1:3" x14ac:dyDescent="0.25">
      <c r="A1467" s="1"/>
      <c r="C1467" s="1"/>
    </row>
    <row r="1468" spans="1:3" x14ac:dyDescent="0.25">
      <c r="A1468" s="1"/>
      <c r="C1468" s="1"/>
    </row>
    <row r="1469" spans="1:3" x14ac:dyDescent="0.25">
      <c r="A1469" s="1"/>
      <c r="C1469" s="1"/>
    </row>
    <row r="1470" spans="1:3" x14ac:dyDescent="0.25">
      <c r="A1470" s="1"/>
      <c r="C1470" s="1"/>
    </row>
    <row r="1471" spans="1:3" x14ac:dyDescent="0.25">
      <c r="A1471" s="1"/>
      <c r="C1471" s="1"/>
    </row>
    <row r="1472" spans="1:3" x14ac:dyDescent="0.25">
      <c r="A1472" s="1"/>
      <c r="C1472" s="1"/>
    </row>
    <row r="1473" spans="1:3" x14ac:dyDescent="0.25">
      <c r="A1473" s="1"/>
      <c r="C1473" s="1"/>
    </row>
    <row r="1474" spans="1:3" x14ac:dyDescent="0.25">
      <c r="A1474" s="1"/>
      <c r="C1474" s="1"/>
    </row>
    <row r="1475" spans="1:3" x14ac:dyDescent="0.25">
      <c r="A1475" s="1"/>
      <c r="C1475" s="1"/>
    </row>
    <row r="1476" spans="1:3" x14ac:dyDescent="0.25">
      <c r="A1476" s="1"/>
      <c r="C1476" s="1"/>
    </row>
    <row r="1477" spans="1:3" x14ac:dyDescent="0.25">
      <c r="A1477" s="1"/>
      <c r="C1477" s="1"/>
    </row>
    <row r="1478" spans="1:3" x14ac:dyDescent="0.25">
      <c r="A1478" s="1"/>
      <c r="C1478" s="1"/>
    </row>
    <row r="1479" spans="1:3" x14ac:dyDescent="0.25">
      <c r="A1479" s="1"/>
      <c r="C1479" s="1"/>
    </row>
    <row r="1480" spans="1:3" x14ac:dyDescent="0.25">
      <c r="A1480" s="1"/>
      <c r="C1480" s="1"/>
    </row>
    <row r="1481" spans="1:3" x14ac:dyDescent="0.25">
      <c r="A1481" s="1"/>
      <c r="C1481" s="1"/>
    </row>
    <row r="1482" spans="1:3" x14ac:dyDescent="0.25">
      <c r="A1482" s="1"/>
      <c r="C1482" s="1"/>
    </row>
    <row r="1483" spans="1:3" x14ac:dyDescent="0.25">
      <c r="A1483" s="1"/>
      <c r="C1483" s="1"/>
    </row>
    <row r="1484" spans="1:3" x14ac:dyDescent="0.25">
      <c r="A1484" s="1"/>
      <c r="C1484" s="1"/>
    </row>
    <row r="1485" spans="1:3" x14ac:dyDescent="0.25">
      <c r="A1485" s="1"/>
      <c r="C1485" s="1"/>
    </row>
    <row r="1486" spans="1:3" x14ac:dyDescent="0.25">
      <c r="A1486" s="1"/>
      <c r="C1486" s="1"/>
    </row>
    <row r="1487" spans="1:3" x14ac:dyDescent="0.25">
      <c r="A1487" s="1"/>
      <c r="C1487" s="1"/>
    </row>
    <row r="1488" spans="1:3" x14ac:dyDescent="0.25">
      <c r="A1488" s="1"/>
      <c r="C1488" s="1"/>
    </row>
    <row r="1489" spans="1:3" x14ac:dyDescent="0.25">
      <c r="A1489" s="1"/>
      <c r="C1489" s="1"/>
    </row>
    <row r="1490" spans="1:3" x14ac:dyDescent="0.25">
      <c r="A1490" s="1"/>
      <c r="C1490" s="1"/>
    </row>
    <row r="1491" spans="1:3" x14ac:dyDescent="0.25">
      <c r="A1491" s="1"/>
      <c r="C1491" s="1"/>
    </row>
    <row r="1492" spans="1:3" x14ac:dyDescent="0.25">
      <c r="A1492" s="1"/>
      <c r="C1492" s="1"/>
    </row>
    <row r="1493" spans="1:3" x14ac:dyDescent="0.25">
      <c r="A1493" s="1"/>
      <c r="C1493" s="1"/>
    </row>
    <row r="1494" spans="1:3" x14ac:dyDescent="0.25">
      <c r="A1494" s="1"/>
      <c r="C1494" s="1"/>
    </row>
    <row r="1495" spans="1:3" x14ac:dyDescent="0.25">
      <c r="A1495" s="1"/>
      <c r="C1495" s="1"/>
    </row>
    <row r="1496" spans="1:3" x14ac:dyDescent="0.25">
      <c r="A1496" s="1"/>
      <c r="C1496" s="1"/>
    </row>
    <row r="1497" spans="1:3" x14ac:dyDescent="0.25">
      <c r="A1497" s="1"/>
      <c r="C1497" s="1"/>
    </row>
    <row r="1498" spans="1:3" x14ac:dyDescent="0.25">
      <c r="A1498" s="1"/>
      <c r="C1498" s="1"/>
    </row>
    <row r="1499" spans="1:3" x14ac:dyDescent="0.25">
      <c r="A1499" s="1"/>
      <c r="C1499" s="1"/>
    </row>
    <row r="1500" spans="1:3" x14ac:dyDescent="0.25">
      <c r="A1500" s="1"/>
      <c r="C1500" s="1"/>
    </row>
    <row r="1501" spans="1:3" x14ac:dyDescent="0.25">
      <c r="A1501" s="1"/>
      <c r="C1501" s="1"/>
    </row>
    <row r="1502" spans="1:3" x14ac:dyDescent="0.25">
      <c r="A1502" s="1"/>
      <c r="C1502" s="1"/>
    </row>
    <row r="1503" spans="1:3" x14ac:dyDescent="0.25">
      <c r="A1503" s="1"/>
      <c r="C1503" s="1"/>
    </row>
    <row r="1504" spans="1:3" x14ac:dyDescent="0.25">
      <c r="A1504" s="1"/>
      <c r="C1504" s="1"/>
    </row>
    <row r="1505" spans="1:3" x14ac:dyDescent="0.25">
      <c r="A1505" s="1"/>
      <c r="C1505" s="1"/>
    </row>
    <row r="1506" spans="1:3" x14ac:dyDescent="0.25">
      <c r="A1506" s="1"/>
      <c r="C1506" s="1"/>
    </row>
    <row r="1507" spans="1:3" x14ac:dyDescent="0.25">
      <c r="A1507" s="1"/>
      <c r="C1507" s="1"/>
    </row>
    <row r="1508" spans="1:3" x14ac:dyDescent="0.25">
      <c r="A1508" s="1"/>
      <c r="C1508" s="1"/>
    </row>
    <row r="1509" spans="1:3" x14ac:dyDescent="0.25">
      <c r="A1509" s="1"/>
      <c r="C1509" s="1"/>
    </row>
    <row r="1510" spans="1:3" x14ac:dyDescent="0.25">
      <c r="A1510" s="1"/>
      <c r="C1510" s="1"/>
    </row>
    <row r="1511" spans="1:3" x14ac:dyDescent="0.25">
      <c r="A1511" s="1"/>
      <c r="C1511" s="1"/>
    </row>
    <row r="1512" spans="1:3" x14ac:dyDescent="0.25">
      <c r="A1512" s="1"/>
      <c r="C1512" s="1"/>
    </row>
    <row r="1513" spans="1:3" x14ac:dyDescent="0.25">
      <c r="A1513" s="1"/>
      <c r="C1513" s="1"/>
    </row>
    <row r="1514" spans="1:3" x14ac:dyDescent="0.25">
      <c r="A1514" s="1"/>
      <c r="C1514" s="1"/>
    </row>
    <row r="1515" spans="1:3" x14ac:dyDescent="0.25">
      <c r="A1515" s="1"/>
      <c r="C1515" s="1"/>
    </row>
    <row r="1516" spans="1:3" x14ac:dyDescent="0.25">
      <c r="A1516" s="1"/>
      <c r="C1516" s="1"/>
    </row>
    <row r="1517" spans="1:3" x14ac:dyDescent="0.25">
      <c r="A1517" s="1"/>
      <c r="C1517" s="1"/>
    </row>
    <row r="1518" spans="1:3" x14ac:dyDescent="0.25">
      <c r="A1518" s="1"/>
      <c r="C1518" s="1"/>
    </row>
    <row r="1519" spans="1:3" x14ac:dyDescent="0.25">
      <c r="A1519" s="1"/>
      <c r="C1519" s="1"/>
    </row>
    <row r="1520" spans="1:3" x14ac:dyDescent="0.25">
      <c r="A1520" s="1"/>
      <c r="C1520" s="1"/>
    </row>
    <row r="1521" spans="1:3" x14ac:dyDescent="0.25">
      <c r="A1521" s="1"/>
      <c r="C1521" s="1"/>
    </row>
    <row r="1522" spans="1:3" x14ac:dyDescent="0.25">
      <c r="A1522" s="1"/>
      <c r="C1522" s="1"/>
    </row>
    <row r="1523" spans="1:3" x14ac:dyDescent="0.25">
      <c r="A1523" s="1"/>
      <c r="C1523" s="1"/>
    </row>
    <row r="1524" spans="1:3" x14ac:dyDescent="0.25">
      <c r="A1524" s="1"/>
      <c r="C1524" s="1"/>
    </row>
    <row r="1525" spans="1:3" x14ac:dyDescent="0.25">
      <c r="A1525" s="1"/>
      <c r="C1525" s="1"/>
    </row>
    <row r="1526" spans="1:3" x14ac:dyDescent="0.25">
      <c r="A1526" s="1"/>
      <c r="C1526" s="1"/>
    </row>
    <row r="1527" spans="1:3" x14ac:dyDescent="0.25">
      <c r="A1527" s="1"/>
      <c r="C1527" s="1"/>
    </row>
    <row r="1528" spans="1:3" x14ac:dyDescent="0.25">
      <c r="A1528" s="1"/>
      <c r="C1528" s="1"/>
    </row>
    <row r="1529" spans="1:3" x14ac:dyDescent="0.25">
      <c r="A1529" s="1"/>
      <c r="C1529" s="1"/>
    </row>
    <row r="1530" spans="1:3" x14ac:dyDescent="0.25">
      <c r="A1530" s="1"/>
      <c r="C1530" s="1"/>
    </row>
    <row r="1531" spans="1:3" x14ac:dyDescent="0.25">
      <c r="A1531" s="1"/>
      <c r="C1531" s="1"/>
    </row>
    <row r="1532" spans="1:3" x14ac:dyDescent="0.25">
      <c r="A1532" s="1"/>
      <c r="C1532" s="1"/>
    </row>
    <row r="1533" spans="1:3" x14ac:dyDescent="0.25">
      <c r="A1533" s="1"/>
      <c r="C1533" s="1"/>
    </row>
    <row r="1534" spans="1:3" x14ac:dyDescent="0.25">
      <c r="A1534" s="1"/>
      <c r="C1534" s="1"/>
    </row>
    <row r="1535" spans="1:3" x14ac:dyDescent="0.25">
      <c r="A1535" s="1"/>
      <c r="C1535" s="1"/>
    </row>
    <row r="1536" spans="1:3" x14ac:dyDescent="0.25">
      <c r="A1536" s="1"/>
      <c r="C1536" s="1"/>
    </row>
    <row r="1537" spans="1:3" x14ac:dyDescent="0.25">
      <c r="A1537" s="1"/>
      <c r="C1537" s="1"/>
    </row>
    <row r="1538" spans="1:3" x14ac:dyDescent="0.25">
      <c r="A1538" s="1"/>
      <c r="C1538" s="1"/>
    </row>
    <row r="1539" spans="1:3" x14ac:dyDescent="0.25">
      <c r="A1539" s="1"/>
      <c r="C1539" s="1"/>
    </row>
    <row r="1540" spans="1:3" x14ac:dyDescent="0.25">
      <c r="A1540" s="1"/>
      <c r="C1540" s="1"/>
    </row>
    <row r="1541" spans="1:3" x14ac:dyDescent="0.25">
      <c r="A1541" s="1"/>
      <c r="C1541" s="1"/>
    </row>
    <row r="1542" spans="1:3" x14ac:dyDescent="0.25">
      <c r="A1542" s="1"/>
      <c r="C1542" s="1"/>
    </row>
    <row r="1543" spans="1:3" x14ac:dyDescent="0.25">
      <c r="A1543" s="1"/>
      <c r="C1543" s="1"/>
    </row>
    <row r="1544" spans="1:3" x14ac:dyDescent="0.25">
      <c r="A1544" s="1"/>
      <c r="C1544" s="1"/>
    </row>
    <row r="1545" spans="1:3" x14ac:dyDescent="0.25">
      <c r="A1545" s="1"/>
      <c r="C1545" s="1"/>
    </row>
    <row r="1546" spans="1:3" x14ac:dyDescent="0.25">
      <c r="A1546" s="1"/>
      <c r="C1546" s="1"/>
    </row>
    <row r="1547" spans="1:3" x14ac:dyDescent="0.25">
      <c r="A1547" s="1"/>
      <c r="C1547" s="1"/>
    </row>
    <row r="1548" spans="1:3" x14ac:dyDescent="0.25">
      <c r="A1548" s="1"/>
      <c r="C1548" s="1"/>
    </row>
    <row r="1549" spans="1:3" x14ac:dyDescent="0.25">
      <c r="A1549" s="1"/>
      <c r="C1549" s="1"/>
    </row>
    <row r="1550" spans="1:3" x14ac:dyDescent="0.25">
      <c r="A1550" s="1"/>
      <c r="C1550" s="1"/>
    </row>
    <row r="1551" spans="1:3" x14ac:dyDescent="0.25">
      <c r="A1551" s="1"/>
      <c r="C1551" s="1"/>
    </row>
    <row r="1552" spans="1:3" x14ac:dyDescent="0.25">
      <c r="A1552" s="1"/>
      <c r="C1552" s="1"/>
    </row>
    <row r="1553" spans="1:3" x14ac:dyDescent="0.25">
      <c r="A1553" s="1"/>
      <c r="C1553" s="1"/>
    </row>
    <row r="1554" spans="1:3" x14ac:dyDescent="0.25">
      <c r="A1554" s="1"/>
      <c r="C1554" s="1"/>
    </row>
    <row r="1555" spans="1:3" x14ac:dyDescent="0.25">
      <c r="A1555" s="1"/>
      <c r="C1555" s="1"/>
    </row>
    <row r="1556" spans="1:3" x14ac:dyDescent="0.25">
      <c r="A1556" s="1"/>
      <c r="C1556" s="1"/>
    </row>
    <row r="1557" spans="1:3" x14ac:dyDescent="0.25">
      <c r="A1557" s="1"/>
      <c r="C1557" s="1"/>
    </row>
    <row r="1558" spans="1:3" x14ac:dyDescent="0.25">
      <c r="A1558" s="1"/>
      <c r="C1558" s="1"/>
    </row>
    <row r="1559" spans="1:3" x14ac:dyDescent="0.25">
      <c r="A1559" s="1"/>
      <c r="C1559" s="1"/>
    </row>
    <row r="1560" spans="1:3" x14ac:dyDescent="0.25">
      <c r="A1560" s="1"/>
      <c r="C1560" s="1"/>
    </row>
    <row r="1561" spans="1:3" x14ac:dyDescent="0.25">
      <c r="A1561" s="1"/>
      <c r="C1561" s="1"/>
    </row>
    <row r="1562" spans="1:3" x14ac:dyDescent="0.25">
      <c r="A1562" s="1"/>
      <c r="C1562" s="1"/>
    </row>
    <row r="1563" spans="1:3" x14ac:dyDescent="0.25">
      <c r="A1563" s="1"/>
      <c r="C1563" s="1"/>
    </row>
    <row r="1564" spans="1:3" x14ac:dyDescent="0.25">
      <c r="A1564" s="1"/>
      <c r="C1564" s="1"/>
    </row>
    <row r="1565" spans="1:3" x14ac:dyDescent="0.25">
      <c r="A1565" s="1"/>
      <c r="C1565" s="1"/>
    </row>
    <row r="1566" spans="1:3" x14ac:dyDescent="0.25">
      <c r="A1566" s="1"/>
      <c r="C1566" s="1"/>
    </row>
    <row r="1567" spans="1:3" x14ac:dyDescent="0.25">
      <c r="A1567" s="1"/>
      <c r="C1567" s="1"/>
    </row>
    <row r="1568" spans="1:3" x14ac:dyDescent="0.25">
      <c r="A1568" s="1"/>
      <c r="C1568" s="1"/>
    </row>
    <row r="1569" spans="1:3" x14ac:dyDescent="0.25">
      <c r="A1569" s="1"/>
      <c r="C1569" s="1"/>
    </row>
    <row r="1570" spans="1:3" x14ac:dyDescent="0.25">
      <c r="A1570" s="1"/>
      <c r="C1570" s="1"/>
    </row>
    <row r="1571" spans="1:3" x14ac:dyDescent="0.25">
      <c r="A1571" s="1"/>
      <c r="C1571" s="1"/>
    </row>
    <row r="1572" spans="1:3" x14ac:dyDescent="0.25">
      <c r="A1572" s="1"/>
      <c r="C1572" s="1"/>
    </row>
    <row r="1573" spans="1:3" x14ac:dyDescent="0.25">
      <c r="A1573" s="1"/>
      <c r="C1573" s="1"/>
    </row>
    <row r="1574" spans="1:3" x14ac:dyDescent="0.25">
      <c r="A1574" s="1"/>
      <c r="C1574" s="1"/>
    </row>
    <row r="1575" spans="1:3" x14ac:dyDescent="0.25">
      <c r="A1575" s="1"/>
      <c r="C1575" s="1"/>
    </row>
    <row r="1576" spans="1:3" x14ac:dyDescent="0.25">
      <c r="A1576" s="1"/>
      <c r="C1576" s="1"/>
    </row>
    <row r="1577" spans="1:3" x14ac:dyDescent="0.25">
      <c r="A1577" s="1"/>
      <c r="C1577" s="1"/>
    </row>
    <row r="1578" spans="1:3" x14ac:dyDescent="0.25">
      <c r="A1578" s="1"/>
      <c r="C1578" s="1"/>
    </row>
    <row r="1579" spans="1:3" x14ac:dyDescent="0.25">
      <c r="A1579" s="1"/>
      <c r="C1579" s="1"/>
    </row>
    <row r="1580" spans="1:3" x14ac:dyDescent="0.25">
      <c r="A1580" s="1"/>
      <c r="C1580" s="1"/>
    </row>
    <row r="1581" spans="1:3" x14ac:dyDescent="0.25">
      <c r="A1581" s="1"/>
      <c r="C1581" s="1"/>
    </row>
    <row r="1582" spans="1:3" x14ac:dyDescent="0.25">
      <c r="A1582" s="1"/>
      <c r="C1582" s="1"/>
    </row>
    <row r="1583" spans="1:3" x14ac:dyDescent="0.25">
      <c r="A1583" s="1"/>
      <c r="C1583" s="1"/>
    </row>
    <row r="1584" spans="1:3" x14ac:dyDescent="0.25">
      <c r="A1584" s="1"/>
      <c r="C1584" s="1"/>
    </row>
    <row r="1585" spans="1:3" x14ac:dyDescent="0.25">
      <c r="A1585" s="1"/>
      <c r="C1585" s="1"/>
    </row>
    <row r="1586" spans="1:3" x14ac:dyDescent="0.25">
      <c r="A1586" s="1"/>
      <c r="C1586" s="1"/>
    </row>
    <row r="1587" spans="1:3" x14ac:dyDescent="0.25">
      <c r="A1587" s="1"/>
      <c r="C1587" s="1"/>
    </row>
    <row r="1588" spans="1:3" x14ac:dyDescent="0.25">
      <c r="A1588" s="1"/>
      <c r="C1588" s="1"/>
    </row>
    <row r="1589" spans="1:3" x14ac:dyDescent="0.25">
      <c r="A1589" s="1"/>
      <c r="C1589" s="1"/>
    </row>
    <row r="1590" spans="1:3" x14ac:dyDescent="0.25">
      <c r="A1590" s="1"/>
      <c r="C1590" s="1"/>
    </row>
    <row r="1591" spans="1:3" x14ac:dyDescent="0.25">
      <c r="A1591" s="1"/>
      <c r="C1591" s="1"/>
    </row>
    <row r="1592" spans="1:3" x14ac:dyDescent="0.25">
      <c r="A1592" s="1"/>
      <c r="C1592" s="1"/>
    </row>
    <row r="1593" spans="1:3" x14ac:dyDescent="0.25">
      <c r="A1593" s="1"/>
      <c r="C1593" s="1"/>
    </row>
    <row r="1594" spans="1:3" x14ac:dyDescent="0.25">
      <c r="A1594" s="1"/>
      <c r="C1594" s="1"/>
    </row>
    <row r="1595" spans="1:3" x14ac:dyDescent="0.25">
      <c r="A1595" s="1"/>
      <c r="C1595" s="1"/>
    </row>
    <row r="1596" spans="1:3" x14ac:dyDescent="0.25">
      <c r="A1596" s="1"/>
      <c r="C1596" s="1"/>
    </row>
    <row r="1597" spans="1:3" x14ac:dyDescent="0.25">
      <c r="A1597" s="1"/>
      <c r="C1597" s="1"/>
    </row>
    <row r="1598" spans="1:3" x14ac:dyDescent="0.25">
      <c r="A1598" s="1"/>
      <c r="C1598" s="1"/>
    </row>
    <row r="1599" spans="1:3" x14ac:dyDescent="0.25">
      <c r="A1599" s="1"/>
      <c r="C1599" s="1"/>
    </row>
    <row r="1600" spans="1:3" x14ac:dyDescent="0.25">
      <c r="A1600" s="1"/>
      <c r="C1600" s="1"/>
    </row>
    <row r="1601" spans="1:3" x14ac:dyDescent="0.25">
      <c r="A1601" s="1"/>
      <c r="C1601" s="1"/>
    </row>
    <row r="1602" spans="1:3" x14ac:dyDescent="0.25">
      <c r="A1602" s="1"/>
      <c r="C1602" s="1"/>
    </row>
    <row r="1603" spans="1:3" x14ac:dyDescent="0.25">
      <c r="A1603" s="1"/>
      <c r="C1603" s="1"/>
    </row>
    <row r="1604" spans="1:3" x14ac:dyDescent="0.25">
      <c r="A1604" s="1"/>
      <c r="C1604" s="1"/>
    </row>
    <row r="1605" spans="1:3" x14ac:dyDescent="0.25">
      <c r="A1605" s="1"/>
      <c r="C1605" s="1"/>
    </row>
    <row r="1606" spans="1:3" x14ac:dyDescent="0.25">
      <c r="A1606" s="1"/>
      <c r="C1606" s="1"/>
    </row>
    <row r="1607" spans="1:3" x14ac:dyDescent="0.25">
      <c r="A1607" s="1"/>
      <c r="C1607" s="1"/>
    </row>
    <row r="1608" spans="1:3" x14ac:dyDescent="0.25">
      <c r="A1608" s="1"/>
      <c r="C1608" s="1"/>
    </row>
    <row r="1609" spans="1:3" x14ac:dyDescent="0.25">
      <c r="A1609" s="1"/>
      <c r="C1609" s="1"/>
    </row>
    <row r="1610" spans="1:3" x14ac:dyDescent="0.25">
      <c r="A1610" s="1"/>
      <c r="C1610" s="1"/>
    </row>
    <row r="1611" spans="1:3" x14ac:dyDescent="0.25">
      <c r="A1611" s="1"/>
      <c r="C1611" s="1"/>
    </row>
    <row r="1612" spans="1:3" x14ac:dyDescent="0.25">
      <c r="A1612" s="1"/>
      <c r="C1612" s="1"/>
    </row>
    <row r="1613" spans="1:3" x14ac:dyDescent="0.25">
      <c r="A1613" s="1"/>
      <c r="C1613" s="1"/>
    </row>
    <row r="1614" spans="1:3" x14ac:dyDescent="0.25">
      <c r="A1614" s="1"/>
      <c r="C1614" s="1"/>
    </row>
    <row r="1615" spans="1:3" x14ac:dyDescent="0.25">
      <c r="A1615" s="1"/>
      <c r="C1615" s="1"/>
    </row>
    <row r="1616" spans="1:3" x14ac:dyDescent="0.25">
      <c r="A1616" s="1"/>
      <c r="C1616" s="1"/>
    </row>
    <row r="1617" spans="1:3" x14ac:dyDescent="0.25">
      <c r="A1617" s="1"/>
      <c r="C1617" s="1"/>
    </row>
    <row r="1618" spans="1:3" x14ac:dyDescent="0.25">
      <c r="A1618" s="1"/>
      <c r="C1618" s="1"/>
    </row>
    <row r="1619" spans="1:3" x14ac:dyDescent="0.25">
      <c r="A1619" s="1"/>
      <c r="C1619" s="1"/>
    </row>
    <row r="1620" spans="1:3" x14ac:dyDescent="0.25">
      <c r="A1620" s="1"/>
      <c r="C1620" s="1"/>
    </row>
    <row r="1621" spans="1:3" x14ac:dyDescent="0.25">
      <c r="A1621" s="1"/>
      <c r="C1621" s="1"/>
    </row>
    <row r="1622" spans="1:3" x14ac:dyDescent="0.25">
      <c r="A1622" s="1"/>
      <c r="C1622" s="1"/>
    </row>
    <row r="1623" spans="1:3" x14ac:dyDescent="0.25">
      <c r="A1623" s="1"/>
      <c r="C1623" s="1"/>
    </row>
    <row r="1624" spans="1:3" x14ac:dyDescent="0.25">
      <c r="A1624" s="1"/>
      <c r="C1624" s="1"/>
    </row>
    <row r="1625" spans="1:3" x14ac:dyDescent="0.25">
      <c r="A1625" s="1"/>
      <c r="C1625" s="1"/>
    </row>
    <row r="1626" spans="1:3" x14ac:dyDescent="0.25">
      <c r="A1626" s="1"/>
      <c r="C1626" s="1"/>
    </row>
    <row r="1627" spans="1:3" x14ac:dyDescent="0.25">
      <c r="A1627" s="1"/>
      <c r="C1627" s="1"/>
    </row>
    <row r="1628" spans="1:3" x14ac:dyDescent="0.25">
      <c r="A1628" s="1"/>
      <c r="C1628" s="1"/>
    </row>
    <row r="1629" spans="1:3" x14ac:dyDescent="0.25">
      <c r="A1629" s="1"/>
      <c r="C1629" s="1"/>
    </row>
    <row r="1630" spans="1:3" x14ac:dyDescent="0.25">
      <c r="A1630" s="1"/>
      <c r="C1630" s="1"/>
    </row>
    <row r="1631" spans="1:3" x14ac:dyDescent="0.25">
      <c r="A1631" s="1"/>
      <c r="C1631" s="1"/>
    </row>
    <row r="1632" spans="1:3" x14ac:dyDescent="0.25">
      <c r="A1632" s="1"/>
      <c r="C1632" s="1"/>
    </row>
    <row r="1633" spans="1:3" x14ac:dyDescent="0.25">
      <c r="A1633" s="1"/>
      <c r="C1633" s="1"/>
    </row>
    <row r="1634" spans="1:3" x14ac:dyDescent="0.25">
      <c r="A1634" s="1"/>
      <c r="C1634" s="1"/>
    </row>
    <row r="1635" spans="1:3" x14ac:dyDescent="0.25">
      <c r="A1635" s="1"/>
      <c r="C1635" s="1"/>
    </row>
    <row r="1636" spans="1:3" x14ac:dyDescent="0.25">
      <c r="A1636" s="1"/>
      <c r="C1636" s="1"/>
    </row>
    <row r="1637" spans="1:3" x14ac:dyDescent="0.25">
      <c r="A1637" s="1"/>
      <c r="C1637" s="1"/>
    </row>
    <row r="1638" spans="1:3" x14ac:dyDescent="0.25">
      <c r="A1638" s="1"/>
      <c r="C1638" s="1"/>
    </row>
    <row r="1639" spans="1:3" x14ac:dyDescent="0.25">
      <c r="A1639" s="1"/>
      <c r="C1639" s="1"/>
    </row>
    <row r="1640" spans="1:3" x14ac:dyDescent="0.25">
      <c r="A1640" s="1"/>
      <c r="C1640" s="1"/>
    </row>
    <row r="1641" spans="1:3" x14ac:dyDescent="0.25">
      <c r="A1641" s="1"/>
      <c r="C1641" s="1"/>
    </row>
    <row r="1642" spans="1:3" x14ac:dyDescent="0.25">
      <c r="A1642" s="1"/>
      <c r="C1642" s="1"/>
    </row>
    <row r="1643" spans="1:3" x14ac:dyDescent="0.25">
      <c r="A1643" s="1"/>
      <c r="C1643" s="1"/>
    </row>
    <row r="1644" spans="1:3" x14ac:dyDescent="0.25">
      <c r="A1644" s="1"/>
      <c r="C1644" s="1"/>
    </row>
    <row r="1645" spans="1:3" x14ac:dyDescent="0.25">
      <c r="A1645" s="1"/>
      <c r="C1645" s="1"/>
    </row>
    <row r="1646" spans="1:3" x14ac:dyDescent="0.25">
      <c r="A1646" s="1"/>
      <c r="C1646" s="1"/>
    </row>
    <row r="1647" spans="1:3" x14ac:dyDescent="0.25">
      <c r="A1647" s="1"/>
      <c r="C1647" s="1"/>
    </row>
    <row r="1648" spans="1:3" x14ac:dyDescent="0.25">
      <c r="A1648" s="1"/>
      <c r="C1648" s="1"/>
    </row>
    <row r="1649" spans="1:3" x14ac:dyDescent="0.25">
      <c r="A1649" s="1"/>
      <c r="C1649" s="1"/>
    </row>
    <row r="1650" spans="1:3" x14ac:dyDescent="0.25">
      <c r="A1650" s="1"/>
      <c r="C1650" s="1"/>
    </row>
    <row r="1651" spans="1:3" x14ac:dyDescent="0.25">
      <c r="A1651" s="1"/>
      <c r="C1651" s="1"/>
    </row>
    <row r="1652" spans="1:3" x14ac:dyDescent="0.25">
      <c r="A1652" s="1"/>
      <c r="C1652" s="1"/>
    </row>
    <row r="1653" spans="1:3" x14ac:dyDescent="0.25">
      <c r="A1653" s="1"/>
      <c r="C1653" s="1"/>
    </row>
    <row r="1654" spans="1:3" x14ac:dyDescent="0.25">
      <c r="A1654" s="1"/>
      <c r="C1654" s="1"/>
    </row>
    <row r="1655" spans="1:3" x14ac:dyDescent="0.25">
      <c r="A1655" s="1"/>
      <c r="C1655" s="1"/>
    </row>
    <row r="1656" spans="1:3" x14ac:dyDescent="0.25">
      <c r="A1656" s="1"/>
      <c r="C1656" s="1"/>
    </row>
    <row r="1657" spans="1:3" x14ac:dyDescent="0.25">
      <c r="A1657" s="1"/>
      <c r="C1657" s="1"/>
    </row>
    <row r="1658" spans="1:3" x14ac:dyDescent="0.25">
      <c r="A1658" s="1"/>
      <c r="C1658" s="1"/>
    </row>
    <row r="1659" spans="1:3" x14ac:dyDescent="0.25">
      <c r="A1659" s="1"/>
      <c r="C1659" s="1"/>
    </row>
    <row r="1660" spans="1:3" x14ac:dyDescent="0.25">
      <c r="A1660" s="1"/>
      <c r="C1660" s="1"/>
    </row>
    <row r="1661" spans="1:3" x14ac:dyDescent="0.25">
      <c r="A1661" s="1"/>
      <c r="C1661" s="1"/>
    </row>
    <row r="1662" spans="1:3" x14ac:dyDescent="0.25">
      <c r="A1662" s="1"/>
      <c r="C1662" s="1"/>
    </row>
    <row r="1663" spans="1:3" x14ac:dyDescent="0.25">
      <c r="A1663" s="1"/>
      <c r="C1663" s="1"/>
    </row>
    <row r="1664" spans="1:3" x14ac:dyDescent="0.25">
      <c r="A1664" s="1"/>
      <c r="C1664" s="1"/>
    </row>
    <row r="1665" spans="1:3" x14ac:dyDescent="0.25">
      <c r="A1665" s="1"/>
      <c r="C1665" s="1"/>
    </row>
    <row r="1666" spans="1:3" x14ac:dyDescent="0.25">
      <c r="A1666" s="1"/>
      <c r="C1666" s="1"/>
    </row>
    <row r="1667" spans="1:3" x14ac:dyDescent="0.25">
      <c r="A1667" s="1"/>
      <c r="C1667" s="1"/>
    </row>
    <row r="1668" spans="1:3" x14ac:dyDescent="0.25">
      <c r="A1668" s="1"/>
      <c r="C1668" s="1"/>
    </row>
    <row r="1669" spans="1:3" x14ac:dyDescent="0.25">
      <c r="A1669" s="1"/>
      <c r="C1669" s="1"/>
    </row>
    <row r="1670" spans="1:3" x14ac:dyDescent="0.25">
      <c r="A1670" s="1"/>
      <c r="C1670" s="1"/>
    </row>
    <row r="1671" spans="1:3" x14ac:dyDescent="0.25">
      <c r="A1671" s="1"/>
      <c r="C1671" s="1"/>
    </row>
    <row r="1672" spans="1:3" x14ac:dyDescent="0.25">
      <c r="A1672" s="1"/>
      <c r="C1672" s="1"/>
    </row>
    <row r="1673" spans="1:3" x14ac:dyDescent="0.25">
      <c r="A1673" s="1"/>
      <c r="C1673" s="1"/>
    </row>
    <row r="1674" spans="1:3" x14ac:dyDescent="0.25">
      <c r="A1674" s="1"/>
      <c r="C1674" s="1"/>
    </row>
    <row r="1675" spans="1:3" x14ac:dyDescent="0.25">
      <c r="A1675" s="1"/>
      <c r="C1675" s="1"/>
    </row>
    <row r="1676" spans="1:3" x14ac:dyDescent="0.25">
      <c r="A1676" s="1"/>
      <c r="C1676" s="1"/>
    </row>
    <row r="1677" spans="1:3" x14ac:dyDescent="0.25">
      <c r="A1677" s="1"/>
      <c r="C1677" s="1"/>
    </row>
    <row r="1678" spans="1:3" x14ac:dyDescent="0.25">
      <c r="A1678" s="1"/>
      <c r="C1678" s="1"/>
    </row>
    <row r="1679" spans="1:3" x14ac:dyDescent="0.25">
      <c r="A1679" s="1"/>
      <c r="C1679" s="1"/>
    </row>
    <row r="1680" spans="1:3" x14ac:dyDescent="0.25">
      <c r="A1680" s="1"/>
      <c r="C1680" s="1"/>
    </row>
    <row r="1681" spans="1:3" x14ac:dyDescent="0.25">
      <c r="A1681" s="1"/>
      <c r="C1681" s="1"/>
    </row>
    <row r="1682" spans="1:3" x14ac:dyDescent="0.25">
      <c r="A1682" s="1"/>
      <c r="C1682" s="1"/>
    </row>
    <row r="1683" spans="1:3" x14ac:dyDescent="0.25">
      <c r="A1683" s="1"/>
      <c r="C1683" s="1"/>
    </row>
    <row r="1684" spans="1:3" x14ac:dyDescent="0.25">
      <c r="A1684" s="1"/>
      <c r="C1684" s="1"/>
    </row>
    <row r="1685" spans="1:3" x14ac:dyDescent="0.25">
      <c r="A1685" s="1"/>
      <c r="C1685" s="1"/>
    </row>
    <row r="1686" spans="1:3" x14ac:dyDescent="0.25">
      <c r="A1686" s="1"/>
      <c r="C1686" s="1"/>
    </row>
    <row r="1687" spans="1:3" x14ac:dyDescent="0.25">
      <c r="A1687" s="1"/>
      <c r="C1687" s="1"/>
    </row>
    <row r="1688" spans="1:3" x14ac:dyDescent="0.25">
      <c r="A1688" s="1"/>
      <c r="C1688" s="1"/>
    </row>
    <row r="1689" spans="1:3" x14ac:dyDescent="0.25">
      <c r="A1689" s="1"/>
      <c r="C1689" s="1"/>
    </row>
    <row r="1690" spans="1:3" x14ac:dyDescent="0.25">
      <c r="A1690" s="1"/>
      <c r="C1690" s="1"/>
    </row>
    <row r="1691" spans="1:3" x14ac:dyDescent="0.25">
      <c r="A1691" s="1"/>
      <c r="C1691" s="1"/>
    </row>
    <row r="1692" spans="1:3" x14ac:dyDescent="0.25">
      <c r="A1692" s="1"/>
      <c r="C1692" s="1"/>
    </row>
    <row r="1693" spans="1:3" x14ac:dyDescent="0.25">
      <c r="A1693" s="1"/>
      <c r="C1693" s="1"/>
    </row>
    <row r="1694" spans="1:3" x14ac:dyDescent="0.25">
      <c r="A1694" s="1"/>
      <c r="C1694" s="1"/>
    </row>
    <row r="1695" spans="1:3" x14ac:dyDescent="0.25">
      <c r="A1695" s="1"/>
      <c r="C1695" s="1"/>
    </row>
    <row r="1696" spans="1:3" x14ac:dyDescent="0.25">
      <c r="A1696" s="1"/>
      <c r="C1696" s="1"/>
    </row>
    <row r="1697" spans="1:3" x14ac:dyDescent="0.25">
      <c r="A1697" s="1"/>
      <c r="C1697" s="1"/>
    </row>
    <row r="1698" spans="1:3" x14ac:dyDescent="0.25">
      <c r="A1698" s="1"/>
      <c r="C1698" s="1"/>
    </row>
    <row r="1699" spans="1:3" x14ac:dyDescent="0.25">
      <c r="A1699" s="1"/>
      <c r="C1699" s="1"/>
    </row>
    <row r="1700" spans="1:3" x14ac:dyDescent="0.25">
      <c r="A1700" s="1"/>
      <c r="C1700" s="1"/>
    </row>
    <row r="1701" spans="1:3" x14ac:dyDescent="0.25">
      <c r="A1701" s="1"/>
      <c r="C1701" s="1"/>
    </row>
    <row r="1702" spans="1:3" x14ac:dyDescent="0.25">
      <c r="A1702" s="1"/>
      <c r="C1702" s="1"/>
    </row>
    <row r="1703" spans="1:3" x14ac:dyDescent="0.25">
      <c r="A1703" s="1"/>
      <c r="C1703" s="1"/>
    </row>
    <row r="1704" spans="1:3" x14ac:dyDescent="0.25">
      <c r="A1704" s="1"/>
      <c r="C1704" s="1"/>
    </row>
    <row r="1705" spans="1:3" x14ac:dyDescent="0.25">
      <c r="A1705" s="1"/>
      <c r="C1705" s="1"/>
    </row>
    <row r="1706" spans="1:3" x14ac:dyDescent="0.25">
      <c r="A1706" s="1"/>
      <c r="C1706" s="1"/>
    </row>
    <row r="1707" spans="1:3" x14ac:dyDescent="0.25">
      <c r="A1707" s="1"/>
      <c r="C1707" s="1"/>
    </row>
    <row r="1708" spans="1:3" x14ac:dyDescent="0.25">
      <c r="A1708" s="1"/>
      <c r="C1708" s="1"/>
    </row>
    <row r="1709" spans="1:3" x14ac:dyDescent="0.25">
      <c r="A1709" s="1"/>
      <c r="C1709" s="1"/>
    </row>
    <row r="1710" spans="1:3" x14ac:dyDescent="0.25">
      <c r="A1710" s="1"/>
      <c r="C1710" s="1"/>
    </row>
    <row r="1711" spans="1:3" x14ac:dyDescent="0.25">
      <c r="A1711" s="1"/>
      <c r="C1711" s="1"/>
    </row>
    <row r="1712" spans="1:3" x14ac:dyDescent="0.25">
      <c r="A1712" s="1"/>
      <c r="C1712" s="1"/>
    </row>
    <row r="1713" spans="1:3" x14ac:dyDescent="0.25">
      <c r="A1713" s="1"/>
      <c r="C1713" s="1"/>
    </row>
    <row r="1714" spans="1:3" x14ac:dyDescent="0.25">
      <c r="A1714" s="1"/>
      <c r="C1714" s="1"/>
    </row>
    <row r="1715" spans="1:3" x14ac:dyDescent="0.25">
      <c r="A1715" s="1"/>
      <c r="C1715" s="1"/>
    </row>
    <row r="1716" spans="1:3" x14ac:dyDescent="0.25">
      <c r="A1716" s="1"/>
      <c r="C1716" s="1"/>
    </row>
    <row r="1717" spans="1:3" x14ac:dyDescent="0.25">
      <c r="A1717" s="1"/>
      <c r="C1717" s="1"/>
    </row>
    <row r="1718" spans="1:3" x14ac:dyDescent="0.25">
      <c r="A1718" s="1"/>
      <c r="C1718" s="1"/>
    </row>
    <row r="1719" spans="1:3" x14ac:dyDescent="0.25">
      <c r="A1719" s="1"/>
      <c r="C1719" s="1"/>
    </row>
    <row r="1720" spans="1:3" x14ac:dyDescent="0.25">
      <c r="A1720" s="1"/>
      <c r="C1720" s="1"/>
    </row>
    <row r="1721" spans="1:3" x14ac:dyDescent="0.25">
      <c r="A1721" s="1"/>
      <c r="C1721" s="1"/>
    </row>
    <row r="1722" spans="1:3" x14ac:dyDescent="0.25">
      <c r="A1722" s="1"/>
      <c r="C1722" s="1"/>
    </row>
    <row r="1723" spans="1:3" x14ac:dyDescent="0.25">
      <c r="A1723" s="1"/>
      <c r="C1723" s="1"/>
    </row>
    <row r="1724" spans="1:3" x14ac:dyDescent="0.25">
      <c r="A1724" s="1"/>
      <c r="C1724" s="1"/>
    </row>
    <row r="1725" spans="1:3" x14ac:dyDescent="0.25">
      <c r="A1725" s="1"/>
      <c r="C1725" s="1"/>
    </row>
    <row r="1726" spans="1:3" x14ac:dyDescent="0.25">
      <c r="A1726" s="1"/>
      <c r="C1726" s="1"/>
    </row>
    <row r="1727" spans="1:3" x14ac:dyDescent="0.25">
      <c r="A1727" s="1"/>
      <c r="C1727" s="1"/>
    </row>
    <row r="1728" spans="1:3" x14ac:dyDescent="0.25">
      <c r="A1728" s="1"/>
      <c r="C1728" s="1"/>
    </row>
    <row r="1729" spans="1:3" x14ac:dyDescent="0.25">
      <c r="A1729" s="1"/>
      <c r="C1729" s="1"/>
    </row>
    <row r="1730" spans="1:3" x14ac:dyDescent="0.25">
      <c r="A1730" s="1"/>
      <c r="C1730" s="1"/>
    </row>
    <row r="1731" spans="1:3" x14ac:dyDescent="0.25">
      <c r="A1731" s="1"/>
      <c r="C1731" s="1"/>
    </row>
    <row r="1732" spans="1:3" x14ac:dyDescent="0.25">
      <c r="A1732" s="1"/>
      <c r="C1732" s="1"/>
    </row>
    <row r="1733" spans="1:3" x14ac:dyDescent="0.25">
      <c r="A1733" s="1"/>
      <c r="C1733" s="1"/>
    </row>
    <row r="1734" spans="1:3" x14ac:dyDescent="0.25">
      <c r="A1734" s="1"/>
      <c r="C1734" s="1"/>
    </row>
    <row r="1735" spans="1:3" x14ac:dyDescent="0.25">
      <c r="A1735" s="1"/>
      <c r="C1735" s="1"/>
    </row>
    <row r="1736" spans="1:3" x14ac:dyDescent="0.25">
      <c r="A1736" s="1"/>
      <c r="C1736" s="1"/>
    </row>
    <row r="1737" spans="1:3" x14ac:dyDescent="0.25">
      <c r="A1737" s="1"/>
      <c r="C1737" s="1"/>
    </row>
    <row r="1738" spans="1:3" x14ac:dyDescent="0.25">
      <c r="A1738" s="1"/>
      <c r="C1738" s="1"/>
    </row>
    <row r="1739" spans="1:3" x14ac:dyDescent="0.25">
      <c r="A1739" s="1"/>
      <c r="C1739" s="1"/>
    </row>
    <row r="1740" spans="1:3" x14ac:dyDescent="0.25">
      <c r="A1740" s="1"/>
      <c r="C1740" s="1"/>
    </row>
    <row r="1741" spans="1:3" x14ac:dyDescent="0.25">
      <c r="A1741" s="1"/>
      <c r="C1741" s="1"/>
    </row>
    <row r="1742" spans="1:3" x14ac:dyDescent="0.25">
      <c r="A1742" s="1"/>
      <c r="C1742" s="1"/>
    </row>
    <row r="1743" spans="1:3" x14ac:dyDescent="0.25">
      <c r="A1743" s="1"/>
      <c r="C1743" s="1"/>
    </row>
    <row r="1744" spans="1:3" x14ac:dyDescent="0.25">
      <c r="A1744" s="1"/>
      <c r="C1744" s="1"/>
    </row>
    <row r="1745" spans="1:3" x14ac:dyDescent="0.25">
      <c r="A1745" s="1"/>
      <c r="C1745" s="1"/>
    </row>
    <row r="1746" spans="1:3" x14ac:dyDescent="0.25">
      <c r="A1746" s="1"/>
      <c r="C1746" s="1"/>
    </row>
    <row r="1747" spans="1:3" x14ac:dyDescent="0.25">
      <c r="A1747" s="1"/>
      <c r="C1747" s="1"/>
    </row>
    <row r="1748" spans="1:3" x14ac:dyDescent="0.25">
      <c r="A1748" s="1"/>
      <c r="C1748" s="1"/>
    </row>
    <row r="1749" spans="1:3" x14ac:dyDescent="0.25">
      <c r="A1749" s="1"/>
      <c r="C1749" s="1"/>
    </row>
    <row r="1750" spans="1:3" x14ac:dyDescent="0.25">
      <c r="A1750" s="1"/>
      <c r="C1750" s="1"/>
    </row>
    <row r="1751" spans="1:3" x14ac:dyDescent="0.25">
      <c r="A1751" s="1"/>
      <c r="C1751" s="1"/>
    </row>
    <row r="1752" spans="1:3" x14ac:dyDescent="0.25">
      <c r="A1752" s="1"/>
      <c r="C1752" s="1"/>
    </row>
    <row r="1753" spans="1:3" x14ac:dyDescent="0.25">
      <c r="A1753" s="1"/>
      <c r="C1753" s="1"/>
    </row>
    <row r="1754" spans="1:3" x14ac:dyDescent="0.25">
      <c r="A1754" s="1"/>
      <c r="C1754" s="1"/>
    </row>
    <row r="1755" spans="1:3" x14ac:dyDescent="0.25">
      <c r="A1755" s="1"/>
      <c r="C1755" s="1"/>
    </row>
    <row r="1756" spans="1:3" x14ac:dyDescent="0.25">
      <c r="A1756" s="1"/>
      <c r="C1756" s="1"/>
    </row>
    <row r="1757" spans="1:3" x14ac:dyDescent="0.25">
      <c r="A1757" s="1"/>
      <c r="C1757" s="1"/>
    </row>
    <row r="1758" spans="1:3" x14ac:dyDescent="0.25">
      <c r="A1758" s="1"/>
      <c r="C1758" s="1"/>
    </row>
    <row r="1759" spans="1:3" x14ac:dyDescent="0.25">
      <c r="A1759" s="1"/>
      <c r="C1759" s="1"/>
    </row>
    <row r="1760" spans="1:3" x14ac:dyDescent="0.25">
      <c r="A1760" s="1"/>
      <c r="C1760" s="1"/>
    </row>
    <row r="1761" spans="1:3" x14ac:dyDescent="0.25">
      <c r="A1761" s="1"/>
      <c r="C1761" s="1"/>
    </row>
    <row r="1762" spans="1:3" x14ac:dyDescent="0.25">
      <c r="A1762" s="1"/>
      <c r="C1762" s="1"/>
    </row>
    <row r="1763" spans="1:3" x14ac:dyDescent="0.25">
      <c r="A1763" s="1"/>
      <c r="C1763" s="1"/>
    </row>
    <row r="1764" spans="1:3" x14ac:dyDescent="0.25">
      <c r="A1764" s="1"/>
      <c r="C1764" s="1"/>
    </row>
    <row r="1765" spans="1:3" x14ac:dyDescent="0.25">
      <c r="A1765" s="1"/>
      <c r="C1765" s="1"/>
    </row>
    <row r="1766" spans="1:3" x14ac:dyDescent="0.25">
      <c r="A1766" s="1"/>
      <c r="C1766" s="1"/>
    </row>
    <row r="1767" spans="1:3" x14ac:dyDescent="0.25">
      <c r="A1767" s="1"/>
      <c r="C1767" s="1"/>
    </row>
    <row r="1768" spans="1:3" x14ac:dyDescent="0.25">
      <c r="A1768" s="1"/>
      <c r="C1768" s="1"/>
    </row>
    <row r="1769" spans="1:3" x14ac:dyDescent="0.25">
      <c r="A1769" s="1"/>
      <c r="C1769" s="1"/>
    </row>
    <row r="1770" spans="1:3" x14ac:dyDescent="0.25">
      <c r="A1770" s="1"/>
      <c r="C1770" s="1"/>
    </row>
    <row r="1771" spans="1:3" x14ac:dyDescent="0.25">
      <c r="A1771" s="1"/>
      <c r="C1771" s="1"/>
    </row>
    <row r="1772" spans="1:3" x14ac:dyDescent="0.25">
      <c r="A1772" s="1"/>
      <c r="C1772" s="1"/>
    </row>
    <row r="1773" spans="1:3" x14ac:dyDescent="0.25">
      <c r="A1773" s="1"/>
      <c r="C1773" s="1"/>
    </row>
    <row r="1774" spans="1:3" x14ac:dyDescent="0.25">
      <c r="A1774" s="1"/>
      <c r="C1774" s="1"/>
    </row>
    <row r="1775" spans="1:3" x14ac:dyDescent="0.25">
      <c r="A1775" s="1"/>
      <c r="C1775" s="1"/>
    </row>
    <row r="1776" spans="1:3" x14ac:dyDescent="0.25">
      <c r="A1776" s="1"/>
      <c r="C1776" s="1"/>
    </row>
    <row r="1777" spans="1:3" x14ac:dyDescent="0.25">
      <c r="A1777" s="1"/>
      <c r="C1777" s="1"/>
    </row>
    <row r="1778" spans="1:3" x14ac:dyDescent="0.25">
      <c r="A1778" s="1"/>
      <c r="C1778" s="1"/>
    </row>
    <row r="1779" spans="1:3" x14ac:dyDescent="0.25">
      <c r="A1779" s="1"/>
      <c r="C1779" s="1"/>
    </row>
    <row r="1780" spans="1:3" x14ac:dyDescent="0.25">
      <c r="A1780" s="1"/>
      <c r="C1780" s="1"/>
    </row>
    <row r="1781" spans="1:3" x14ac:dyDescent="0.25">
      <c r="A1781" s="1"/>
      <c r="C1781" s="1"/>
    </row>
    <row r="1782" spans="1:3" x14ac:dyDescent="0.25">
      <c r="A1782" s="1"/>
      <c r="C1782" s="1"/>
    </row>
    <row r="1783" spans="1:3" x14ac:dyDescent="0.25">
      <c r="A1783" s="1"/>
      <c r="C1783" s="1"/>
    </row>
    <row r="1784" spans="1:3" x14ac:dyDescent="0.25">
      <c r="A1784" s="1"/>
      <c r="C1784" s="1"/>
    </row>
    <row r="1785" spans="1:3" x14ac:dyDescent="0.25">
      <c r="A1785" s="1"/>
      <c r="C1785" s="1"/>
    </row>
    <row r="1786" spans="1:3" x14ac:dyDescent="0.25">
      <c r="A1786" s="1"/>
      <c r="C1786" s="1"/>
    </row>
    <row r="1787" spans="1:3" x14ac:dyDescent="0.25">
      <c r="A1787" s="1"/>
      <c r="C1787" s="1"/>
    </row>
    <row r="1788" spans="1:3" x14ac:dyDescent="0.25">
      <c r="A1788" s="1"/>
      <c r="C1788" s="1"/>
    </row>
    <row r="1789" spans="1:3" x14ac:dyDescent="0.25">
      <c r="A1789" s="1"/>
      <c r="C1789" s="1"/>
    </row>
    <row r="1790" spans="1:3" x14ac:dyDescent="0.25">
      <c r="A1790" s="1"/>
      <c r="C1790" s="1"/>
    </row>
    <row r="1791" spans="1:3" x14ac:dyDescent="0.25">
      <c r="A1791" s="1"/>
      <c r="C1791" s="1"/>
    </row>
    <row r="1792" spans="1:3" x14ac:dyDescent="0.25">
      <c r="A1792" s="1"/>
      <c r="C1792" s="1"/>
    </row>
    <row r="1793" spans="1:3" x14ac:dyDescent="0.25">
      <c r="A1793" s="1"/>
      <c r="C1793" s="1"/>
    </row>
    <row r="1794" spans="1:3" x14ac:dyDescent="0.25">
      <c r="A1794" s="1"/>
      <c r="C1794" s="1"/>
    </row>
    <row r="1795" spans="1:3" x14ac:dyDescent="0.25">
      <c r="A1795" s="1"/>
      <c r="C1795" s="1"/>
    </row>
    <row r="1796" spans="1:3" x14ac:dyDescent="0.25">
      <c r="A1796" s="1"/>
      <c r="C1796" s="1"/>
    </row>
    <row r="1797" spans="1:3" x14ac:dyDescent="0.25">
      <c r="A1797" s="1"/>
      <c r="C1797" s="1"/>
    </row>
    <row r="1798" spans="1:3" x14ac:dyDescent="0.25">
      <c r="A1798" s="1"/>
      <c r="C1798" s="1"/>
    </row>
    <row r="1799" spans="1:3" x14ac:dyDescent="0.25">
      <c r="A1799" s="1"/>
      <c r="C1799" s="1"/>
    </row>
    <row r="1800" spans="1:3" x14ac:dyDescent="0.25">
      <c r="A1800" s="1"/>
      <c r="C1800" s="1"/>
    </row>
    <row r="1801" spans="1:3" x14ac:dyDescent="0.25">
      <c r="A1801" s="1"/>
      <c r="C1801" s="1"/>
    </row>
    <row r="1802" spans="1:3" x14ac:dyDescent="0.25">
      <c r="A1802" s="1"/>
      <c r="C1802" s="1"/>
    </row>
    <row r="1803" spans="1:3" x14ac:dyDescent="0.25">
      <c r="A1803" s="1"/>
      <c r="C1803" s="1"/>
    </row>
    <row r="1804" spans="1:3" x14ac:dyDescent="0.25">
      <c r="A1804" s="1"/>
      <c r="C1804" s="1"/>
    </row>
    <row r="1805" spans="1:3" x14ac:dyDescent="0.25">
      <c r="A1805" s="1"/>
      <c r="C1805" s="1"/>
    </row>
    <row r="1806" spans="1:3" x14ac:dyDescent="0.25">
      <c r="A1806" s="1"/>
      <c r="C1806" s="1"/>
    </row>
    <row r="1807" spans="1:3" x14ac:dyDescent="0.25">
      <c r="A1807" s="1"/>
      <c r="C1807" s="1"/>
    </row>
    <row r="1808" spans="1:3" x14ac:dyDescent="0.25">
      <c r="A1808" s="1"/>
      <c r="C1808" s="1"/>
    </row>
    <row r="1809" spans="1:3" x14ac:dyDescent="0.25">
      <c r="A1809" s="1"/>
      <c r="C1809" s="1"/>
    </row>
    <row r="1810" spans="1:3" x14ac:dyDescent="0.25">
      <c r="A1810" s="1"/>
      <c r="C1810" s="1"/>
    </row>
    <row r="1811" spans="1:3" x14ac:dyDescent="0.25">
      <c r="A1811" s="1"/>
      <c r="C1811" s="1"/>
    </row>
    <row r="1812" spans="1:3" x14ac:dyDescent="0.25">
      <c r="A1812" s="1"/>
      <c r="C1812" s="1"/>
    </row>
    <row r="1813" spans="1:3" x14ac:dyDescent="0.25">
      <c r="A1813" s="1"/>
      <c r="C1813" s="1"/>
    </row>
    <row r="1814" spans="1:3" x14ac:dyDescent="0.25">
      <c r="A1814" s="1"/>
      <c r="C1814" s="1"/>
    </row>
    <row r="1815" spans="1:3" x14ac:dyDescent="0.25">
      <c r="A1815" s="1"/>
      <c r="C1815" s="1"/>
    </row>
    <row r="1816" spans="1:3" x14ac:dyDescent="0.25">
      <c r="A1816" s="1"/>
      <c r="C1816" s="1"/>
    </row>
    <row r="1817" spans="1:3" x14ac:dyDescent="0.25">
      <c r="A1817" s="1"/>
      <c r="C1817" s="1"/>
    </row>
    <row r="1818" spans="1:3" x14ac:dyDescent="0.25">
      <c r="A1818" s="1"/>
      <c r="C1818" s="1"/>
    </row>
    <row r="1819" spans="1:3" x14ac:dyDescent="0.25">
      <c r="A1819" s="1"/>
      <c r="C1819" s="1"/>
    </row>
    <row r="1820" spans="1:3" x14ac:dyDescent="0.25">
      <c r="A1820" s="1"/>
      <c r="C1820" s="1"/>
    </row>
    <row r="1821" spans="1:3" x14ac:dyDescent="0.25">
      <c r="A1821" s="1"/>
      <c r="C1821" s="1"/>
    </row>
    <row r="1822" spans="1:3" x14ac:dyDescent="0.25">
      <c r="A1822" s="1"/>
      <c r="C1822" s="1"/>
    </row>
    <row r="1823" spans="1:3" x14ac:dyDescent="0.25">
      <c r="A1823" s="1"/>
      <c r="C1823" s="1"/>
    </row>
    <row r="1824" spans="1:3" x14ac:dyDescent="0.25">
      <c r="A1824" s="1"/>
      <c r="C1824" s="1"/>
    </row>
    <row r="1825" spans="1:3" x14ac:dyDescent="0.25">
      <c r="A1825" s="1"/>
      <c r="C1825" s="1"/>
    </row>
    <row r="1826" spans="1:3" x14ac:dyDescent="0.25">
      <c r="A1826" s="1"/>
      <c r="C1826" s="1"/>
    </row>
    <row r="1827" spans="1:3" x14ac:dyDescent="0.25">
      <c r="A1827" s="1"/>
      <c r="C1827" s="1"/>
    </row>
    <row r="1828" spans="1:3" x14ac:dyDescent="0.25">
      <c r="A1828" s="1"/>
      <c r="C1828" s="1"/>
    </row>
    <row r="1829" spans="1:3" x14ac:dyDescent="0.25">
      <c r="A1829" s="1"/>
      <c r="C1829" s="1"/>
    </row>
    <row r="1830" spans="1:3" x14ac:dyDescent="0.25">
      <c r="A1830" s="1"/>
      <c r="C1830" s="1"/>
    </row>
    <row r="1831" spans="1:3" x14ac:dyDescent="0.25">
      <c r="A1831" s="1"/>
      <c r="C1831" s="1"/>
    </row>
    <row r="1832" spans="1:3" x14ac:dyDescent="0.25">
      <c r="A1832" s="1"/>
      <c r="C1832" s="1"/>
    </row>
    <row r="1833" spans="1:3" x14ac:dyDescent="0.25">
      <c r="A1833" s="1"/>
      <c r="C1833" s="1"/>
    </row>
    <row r="1834" spans="1:3" x14ac:dyDescent="0.25">
      <c r="A1834" s="1"/>
      <c r="C1834" s="1"/>
    </row>
    <row r="1835" spans="1:3" x14ac:dyDescent="0.25">
      <c r="A1835" s="1"/>
      <c r="C1835" s="1"/>
    </row>
    <row r="1836" spans="1:3" x14ac:dyDescent="0.25">
      <c r="A1836" s="1"/>
      <c r="C1836" s="1"/>
    </row>
    <row r="1837" spans="1:3" x14ac:dyDescent="0.25">
      <c r="A1837" s="1"/>
      <c r="C1837" s="1"/>
    </row>
    <row r="1838" spans="1:3" x14ac:dyDescent="0.25">
      <c r="A1838" s="1"/>
      <c r="C1838" s="1"/>
    </row>
    <row r="1839" spans="1:3" x14ac:dyDescent="0.25">
      <c r="A1839" s="1"/>
      <c r="C1839" s="1"/>
    </row>
    <row r="1840" spans="1:3" x14ac:dyDescent="0.25">
      <c r="A1840" s="1"/>
      <c r="C1840" s="1"/>
    </row>
    <row r="1841" spans="1:3" x14ac:dyDescent="0.25">
      <c r="A1841" s="1"/>
      <c r="C1841" s="1"/>
    </row>
    <row r="1842" spans="1:3" x14ac:dyDescent="0.25">
      <c r="A1842" s="1"/>
      <c r="C1842" s="1"/>
    </row>
    <row r="1843" spans="1:3" x14ac:dyDescent="0.25">
      <c r="A1843" s="1"/>
      <c r="C1843" s="1"/>
    </row>
    <row r="1844" spans="1:3" x14ac:dyDescent="0.25">
      <c r="A1844" s="1"/>
      <c r="C1844" s="1"/>
    </row>
    <row r="1845" spans="1:3" x14ac:dyDescent="0.25">
      <c r="A1845" s="1"/>
      <c r="C1845" s="1"/>
    </row>
    <row r="1846" spans="1:3" x14ac:dyDescent="0.25">
      <c r="A1846" s="1"/>
      <c r="C1846" s="1"/>
    </row>
    <row r="1847" spans="1:3" x14ac:dyDescent="0.25">
      <c r="A1847" s="1"/>
      <c r="C1847" s="1"/>
    </row>
    <row r="1848" spans="1:3" x14ac:dyDescent="0.25">
      <c r="A1848" s="1"/>
      <c r="C1848" s="1"/>
    </row>
    <row r="1849" spans="1:3" x14ac:dyDescent="0.25">
      <c r="A1849" s="1"/>
      <c r="C1849" s="1"/>
    </row>
    <row r="1850" spans="1:3" x14ac:dyDescent="0.25">
      <c r="A1850" s="1"/>
      <c r="C1850" s="1"/>
    </row>
    <row r="1851" spans="1:3" x14ac:dyDescent="0.25">
      <c r="A1851" s="1"/>
      <c r="C1851" s="1"/>
    </row>
    <row r="1852" spans="1:3" x14ac:dyDescent="0.25">
      <c r="A1852" s="1"/>
      <c r="C1852" s="1"/>
    </row>
    <row r="1853" spans="1:3" x14ac:dyDescent="0.25">
      <c r="A1853" s="1"/>
      <c r="C1853" s="1"/>
    </row>
    <row r="1854" spans="1:3" x14ac:dyDescent="0.25">
      <c r="A1854" s="1"/>
      <c r="C1854" s="1"/>
    </row>
    <row r="1855" spans="1:3" x14ac:dyDescent="0.25">
      <c r="A1855" s="1"/>
      <c r="C1855" s="1"/>
    </row>
    <row r="1856" spans="1:3" x14ac:dyDescent="0.25">
      <c r="A1856" s="1"/>
      <c r="C1856" s="1"/>
    </row>
    <row r="1857" spans="1:3" x14ac:dyDescent="0.25">
      <c r="A1857" s="1"/>
      <c r="C1857" s="1"/>
    </row>
    <row r="1858" spans="1:3" x14ac:dyDescent="0.25">
      <c r="A1858" s="1"/>
      <c r="C1858" s="1"/>
    </row>
    <row r="1859" spans="1:3" x14ac:dyDescent="0.25">
      <c r="A1859" s="1"/>
      <c r="C1859" s="1"/>
    </row>
    <row r="1860" spans="1:3" x14ac:dyDescent="0.25">
      <c r="A1860" s="1"/>
      <c r="C1860" s="1"/>
    </row>
    <row r="1861" spans="1:3" x14ac:dyDescent="0.25">
      <c r="A1861" s="1"/>
      <c r="C1861" s="1"/>
    </row>
    <row r="1862" spans="1:3" x14ac:dyDescent="0.25">
      <c r="A1862" s="1"/>
      <c r="C1862" s="1"/>
    </row>
    <row r="1863" spans="1:3" x14ac:dyDescent="0.25">
      <c r="A1863" s="1"/>
      <c r="C1863" s="1"/>
    </row>
    <row r="1864" spans="1:3" x14ac:dyDescent="0.25">
      <c r="A1864" s="1"/>
      <c r="C1864" s="1"/>
    </row>
    <row r="1865" spans="1:3" x14ac:dyDescent="0.25">
      <c r="A1865" s="1"/>
      <c r="C1865" s="1"/>
    </row>
    <row r="1866" spans="1:3" x14ac:dyDescent="0.25">
      <c r="A1866" s="1"/>
      <c r="C1866" s="1"/>
    </row>
    <row r="1867" spans="1:3" x14ac:dyDescent="0.25">
      <c r="A1867" s="1"/>
      <c r="C1867" s="1"/>
    </row>
    <row r="1868" spans="1:3" x14ac:dyDescent="0.25">
      <c r="A1868" s="1"/>
      <c r="C1868" s="1"/>
    </row>
    <row r="1869" spans="1:3" x14ac:dyDescent="0.25">
      <c r="A1869" s="1"/>
      <c r="C1869" s="1"/>
    </row>
    <row r="1870" spans="1:3" x14ac:dyDescent="0.25">
      <c r="A1870" s="1"/>
      <c r="C1870" s="1"/>
    </row>
    <row r="1871" spans="1:3" x14ac:dyDescent="0.25">
      <c r="A1871" s="1"/>
      <c r="C1871" s="1"/>
    </row>
    <row r="1872" spans="1:3" x14ac:dyDescent="0.25">
      <c r="A1872" s="1"/>
      <c r="C1872" s="1"/>
    </row>
    <row r="1873" spans="1:3" x14ac:dyDescent="0.25">
      <c r="A1873" s="1"/>
      <c r="C1873" s="1"/>
    </row>
    <row r="1874" spans="1:3" x14ac:dyDescent="0.25">
      <c r="A1874" s="1"/>
      <c r="C1874" s="1"/>
    </row>
    <row r="1875" spans="1:3" x14ac:dyDescent="0.25">
      <c r="A1875" s="1"/>
      <c r="C1875" s="1"/>
    </row>
    <row r="1876" spans="1:3" x14ac:dyDescent="0.25">
      <c r="A1876" s="1"/>
      <c r="C1876" s="1"/>
    </row>
    <row r="1877" spans="1:3" x14ac:dyDescent="0.25">
      <c r="A1877" s="1"/>
      <c r="C1877" s="1"/>
    </row>
    <row r="1878" spans="1:3" x14ac:dyDescent="0.25">
      <c r="A1878" s="1"/>
      <c r="C1878" s="1"/>
    </row>
    <row r="1879" spans="1:3" x14ac:dyDescent="0.25">
      <c r="A1879" s="1"/>
      <c r="C1879" s="1"/>
    </row>
    <row r="1880" spans="1:3" x14ac:dyDescent="0.25">
      <c r="A1880" s="1"/>
      <c r="C1880" s="1"/>
    </row>
    <row r="1881" spans="1:3" x14ac:dyDescent="0.25">
      <c r="A1881" s="1"/>
      <c r="C1881" s="1"/>
    </row>
    <row r="1882" spans="1:3" x14ac:dyDescent="0.25">
      <c r="A1882" s="1"/>
      <c r="C1882" s="1"/>
    </row>
    <row r="1883" spans="1:3" x14ac:dyDescent="0.25">
      <c r="A1883" s="1"/>
      <c r="C1883" s="1"/>
    </row>
    <row r="1884" spans="1:3" x14ac:dyDescent="0.25">
      <c r="A1884" s="1"/>
      <c r="C1884" s="1"/>
    </row>
    <row r="1885" spans="1:3" x14ac:dyDescent="0.25">
      <c r="A1885" s="1"/>
      <c r="C1885" s="1"/>
    </row>
    <row r="1886" spans="1:3" x14ac:dyDescent="0.25">
      <c r="A1886" s="1"/>
      <c r="C1886" s="1"/>
    </row>
    <row r="1887" spans="1:3" x14ac:dyDescent="0.25">
      <c r="A1887" s="1"/>
      <c r="C1887" s="1"/>
    </row>
    <row r="1888" spans="1:3" x14ac:dyDescent="0.25">
      <c r="A1888" s="1"/>
      <c r="C1888" s="1"/>
    </row>
    <row r="1889" spans="1:3" x14ac:dyDescent="0.25">
      <c r="A1889" s="1"/>
      <c r="C1889" s="1"/>
    </row>
    <row r="1890" spans="1:3" x14ac:dyDescent="0.25">
      <c r="A1890" s="1"/>
      <c r="C1890" s="1"/>
    </row>
    <row r="1891" spans="1:3" x14ac:dyDescent="0.25">
      <c r="A1891" s="1"/>
      <c r="C1891" s="1"/>
    </row>
    <row r="1892" spans="1:3" x14ac:dyDescent="0.25">
      <c r="A1892" s="1"/>
      <c r="C1892" s="1"/>
    </row>
    <row r="1893" spans="1:3" x14ac:dyDescent="0.25">
      <c r="A1893" s="1"/>
      <c r="C1893" s="1"/>
    </row>
    <row r="1894" spans="1:3" x14ac:dyDescent="0.25">
      <c r="A1894" s="1"/>
      <c r="C1894" s="1"/>
    </row>
    <row r="1895" spans="1:3" x14ac:dyDescent="0.25">
      <c r="A1895" s="1"/>
      <c r="C1895" s="1"/>
    </row>
    <row r="1896" spans="1:3" x14ac:dyDescent="0.25">
      <c r="A1896" s="1"/>
      <c r="C1896" s="1"/>
    </row>
    <row r="1897" spans="1:3" x14ac:dyDescent="0.25">
      <c r="A1897" s="1"/>
      <c r="C1897" s="1"/>
    </row>
    <row r="1898" spans="1:3" x14ac:dyDescent="0.25">
      <c r="A1898" s="1"/>
      <c r="C1898" s="1"/>
    </row>
    <row r="1899" spans="1:3" x14ac:dyDescent="0.25">
      <c r="A1899" s="1"/>
      <c r="C1899" s="1"/>
    </row>
    <row r="1900" spans="1:3" x14ac:dyDescent="0.25">
      <c r="A1900" s="1"/>
      <c r="C1900" s="1"/>
    </row>
    <row r="1901" spans="1:3" x14ac:dyDescent="0.25">
      <c r="A1901" s="1"/>
      <c r="C1901" s="1"/>
    </row>
    <row r="1902" spans="1:3" x14ac:dyDescent="0.25">
      <c r="A1902" s="1"/>
      <c r="C1902" s="1"/>
    </row>
    <row r="1903" spans="1:3" x14ac:dyDescent="0.25">
      <c r="A1903" s="1"/>
      <c r="C1903" s="1"/>
    </row>
    <row r="1904" spans="1:3" x14ac:dyDescent="0.25">
      <c r="A1904" s="1"/>
      <c r="C1904" s="1"/>
    </row>
    <row r="1905" spans="1:3" x14ac:dyDescent="0.25">
      <c r="A1905" s="1"/>
      <c r="C1905" s="1"/>
    </row>
    <row r="1906" spans="1:3" x14ac:dyDescent="0.25">
      <c r="A1906" s="1"/>
      <c r="C1906" s="1"/>
    </row>
    <row r="1907" spans="1:3" x14ac:dyDescent="0.25">
      <c r="A1907" s="1"/>
      <c r="C1907" s="1"/>
    </row>
    <row r="1908" spans="1:3" x14ac:dyDescent="0.25">
      <c r="A1908" s="1"/>
      <c r="C1908" s="1"/>
    </row>
    <row r="1909" spans="1:3" x14ac:dyDescent="0.25">
      <c r="A1909" s="1"/>
      <c r="C1909" s="1"/>
    </row>
    <row r="1910" spans="1:3" x14ac:dyDescent="0.25">
      <c r="A1910" s="1"/>
      <c r="C1910" s="1"/>
    </row>
    <row r="1911" spans="1:3" x14ac:dyDescent="0.25">
      <c r="A1911" s="1"/>
      <c r="C1911" s="1"/>
    </row>
    <row r="1912" spans="1:3" x14ac:dyDescent="0.25">
      <c r="A1912" s="1"/>
      <c r="C1912" s="1"/>
    </row>
    <row r="1913" spans="1:3" x14ac:dyDescent="0.25">
      <c r="A1913" s="1"/>
      <c r="C1913" s="1"/>
    </row>
    <row r="1914" spans="1:3" x14ac:dyDescent="0.25">
      <c r="A1914" s="1"/>
      <c r="C1914" s="1"/>
    </row>
    <row r="1915" spans="1:3" x14ac:dyDescent="0.25">
      <c r="A1915" s="1"/>
      <c r="C1915" s="1"/>
    </row>
    <row r="1916" spans="1:3" x14ac:dyDescent="0.25">
      <c r="A1916" s="1"/>
      <c r="C1916" s="1"/>
    </row>
    <row r="1917" spans="1:3" x14ac:dyDescent="0.25">
      <c r="A1917" s="1"/>
      <c r="C1917" s="1"/>
    </row>
    <row r="1918" spans="1:3" x14ac:dyDescent="0.25">
      <c r="A1918" s="1"/>
      <c r="C1918" s="1"/>
    </row>
    <row r="1919" spans="1:3" x14ac:dyDescent="0.25">
      <c r="A1919" s="1"/>
      <c r="C1919" s="1"/>
    </row>
    <row r="1920" spans="1:3" x14ac:dyDescent="0.25">
      <c r="A1920" s="1"/>
      <c r="C1920" s="1"/>
    </row>
    <row r="1921" spans="1:3" x14ac:dyDescent="0.25">
      <c r="A1921" s="1"/>
      <c r="C1921" s="1"/>
    </row>
    <row r="1922" spans="1:3" x14ac:dyDescent="0.25">
      <c r="A1922" s="1"/>
      <c r="C1922" s="1"/>
    </row>
    <row r="1923" spans="1:3" x14ac:dyDescent="0.25">
      <c r="A1923" s="1"/>
      <c r="C1923" s="1"/>
    </row>
    <row r="1924" spans="1:3" x14ac:dyDescent="0.25">
      <c r="A1924" s="1"/>
      <c r="C1924" s="1"/>
    </row>
    <row r="1925" spans="1:3" x14ac:dyDescent="0.25">
      <c r="A1925" s="1"/>
      <c r="C1925" s="1"/>
    </row>
    <row r="1926" spans="1:3" x14ac:dyDescent="0.25">
      <c r="A1926" s="1"/>
      <c r="C1926" s="1"/>
    </row>
    <row r="1927" spans="1:3" x14ac:dyDescent="0.25">
      <c r="A1927" s="1"/>
      <c r="C1927" s="1"/>
    </row>
    <row r="1928" spans="1:3" x14ac:dyDescent="0.25">
      <c r="A1928" s="1"/>
      <c r="C1928" s="1"/>
    </row>
    <row r="1929" spans="1:3" x14ac:dyDescent="0.25">
      <c r="A1929" s="1"/>
      <c r="C1929" s="1"/>
    </row>
    <row r="1930" spans="1:3" x14ac:dyDescent="0.25">
      <c r="A1930" s="1"/>
      <c r="C1930" s="1"/>
    </row>
    <row r="1931" spans="1:3" x14ac:dyDescent="0.25">
      <c r="A1931" s="1"/>
      <c r="C1931" s="1"/>
    </row>
    <row r="1932" spans="1:3" x14ac:dyDescent="0.25">
      <c r="A1932" s="1"/>
      <c r="C1932" s="1"/>
    </row>
    <row r="1933" spans="1:3" x14ac:dyDescent="0.25">
      <c r="A1933" s="1"/>
      <c r="C1933" s="1"/>
    </row>
    <row r="1934" spans="1:3" x14ac:dyDescent="0.25">
      <c r="A1934" s="1"/>
      <c r="C1934" s="1"/>
    </row>
    <row r="1935" spans="1:3" x14ac:dyDescent="0.25">
      <c r="A1935" s="1"/>
      <c r="C1935" s="1"/>
    </row>
    <row r="1936" spans="1:3" x14ac:dyDescent="0.25">
      <c r="A1936" s="1"/>
      <c r="C1936" s="1"/>
    </row>
    <row r="1937" spans="1:3" x14ac:dyDescent="0.25">
      <c r="A1937" s="1"/>
      <c r="C1937" s="1"/>
    </row>
    <row r="1938" spans="1:3" x14ac:dyDescent="0.25">
      <c r="A1938" s="1"/>
      <c r="C1938" s="1"/>
    </row>
    <row r="1939" spans="1:3" x14ac:dyDescent="0.25">
      <c r="A1939" s="1"/>
      <c r="C1939" s="1"/>
    </row>
    <row r="1940" spans="1:3" x14ac:dyDescent="0.25">
      <c r="A1940" s="1"/>
      <c r="C1940" s="1"/>
    </row>
    <row r="1941" spans="1:3" x14ac:dyDescent="0.25">
      <c r="A1941" s="1"/>
      <c r="C1941" s="1"/>
    </row>
    <row r="1942" spans="1:3" x14ac:dyDescent="0.25">
      <c r="A1942" s="1"/>
      <c r="C1942" s="1"/>
    </row>
    <row r="1943" spans="1:3" x14ac:dyDescent="0.25">
      <c r="A1943" s="1"/>
      <c r="C1943" s="1"/>
    </row>
    <row r="1944" spans="1:3" x14ac:dyDescent="0.25">
      <c r="A1944" s="1"/>
      <c r="C1944" s="1"/>
    </row>
    <row r="1945" spans="1:3" x14ac:dyDescent="0.25">
      <c r="A1945" s="1"/>
      <c r="C1945" s="1"/>
    </row>
    <row r="1946" spans="1:3" x14ac:dyDescent="0.25">
      <c r="A1946" s="1"/>
      <c r="C1946" s="1"/>
    </row>
    <row r="1947" spans="1:3" x14ac:dyDescent="0.25">
      <c r="A1947" s="1"/>
      <c r="C1947" s="1"/>
    </row>
    <row r="1948" spans="1:3" x14ac:dyDescent="0.25">
      <c r="A1948" s="1"/>
      <c r="C1948" s="1"/>
    </row>
    <row r="1949" spans="1:3" x14ac:dyDescent="0.25">
      <c r="A1949" s="1"/>
      <c r="C1949" s="1"/>
    </row>
    <row r="1950" spans="1:3" x14ac:dyDescent="0.25">
      <c r="A1950" s="1"/>
      <c r="C1950" s="1"/>
    </row>
    <row r="1951" spans="1:3" x14ac:dyDescent="0.25">
      <c r="A1951" s="1"/>
      <c r="C1951" s="1"/>
    </row>
    <row r="1952" spans="1:3" x14ac:dyDescent="0.25">
      <c r="A1952" s="1"/>
      <c r="C1952" s="1"/>
    </row>
    <row r="1953" spans="1:3" x14ac:dyDescent="0.25">
      <c r="A1953" s="1"/>
      <c r="C1953" s="1"/>
    </row>
    <row r="1954" spans="1:3" x14ac:dyDescent="0.25">
      <c r="A1954" s="1"/>
      <c r="C1954" s="1"/>
    </row>
    <row r="1955" spans="1:3" x14ac:dyDescent="0.25">
      <c r="A1955" s="1"/>
      <c r="C1955" s="1"/>
    </row>
    <row r="1956" spans="1:3" x14ac:dyDescent="0.25">
      <c r="A1956" s="1"/>
      <c r="C1956" s="1"/>
    </row>
    <row r="1957" spans="1:3" x14ac:dyDescent="0.25">
      <c r="A1957" s="1"/>
      <c r="C1957" s="1"/>
    </row>
    <row r="1958" spans="1:3" x14ac:dyDescent="0.25">
      <c r="A1958" s="1"/>
      <c r="C1958" s="1"/>
    </row>
    <row r="1959" spans="1:3" x14ac:dyDescent="0.25">
      <c r="A1959" s="1"/>
      <c r="C1959" s="1"/>
    </row>
    <row r="1960" spans="1:3" x14ac:dyDescent="0.25">
      <c r="A1960" s="1"/>
      <c r="C1960" s="1"/>
    </row>
    <row r="1961" spans="1:3" x14ac:dyDescent="0.25">
      <c r="A1961" s="1"/>
      <c r="C1961" s="1"/>
    </row>
    <row r="1962" spans="1:3" x14ac:dyDescent="0.25">
      <c r="A1962" s="1"/>
      <c r="C1962" s="1"/>
    </row>
    <row r="1963" spans="1:3" x14ac:dyDescent="0.25">
      <c r="A1963" s="1"/>
      <c r="C1963" s="1"/>
    </row>
    <row r="1964" spans="1:3" x14ac:dyDescent="0.25">
      <c r="A1964" s="1"/>
      <c r="C1964" s="1"/>
    </row>
    <row r="1965" spans="1:3" x14ac:dyDescent="0.25">
      <c r="A1965" s="1"/>
      <c r="C1965" s="1"/>
    </row>
    <row r="1966" spans="1:3" x14ac:dyDescent="0.25">
      <c r="A1966" s="1"/>
      <c r="C1966" s="1"/>
    </row>
    <row r="1967" spans="1:3" x14ac:dyDescent="0.25">
      <c r="A1967" s="1"/>
      <c r="C1967" s="1"/>
    </row>
    <row r="1968" spans="1:3" x14ac:dyDescent="0.25">
      <c r="A1968" s="1"/>
      <c r="C1968" s="1"/>
    </row>
    <row r="1969" spans="1:3" x14ac:dyDescent="0.25">
      <c r="A1969" s="1"/>
      <c r="C1969" s="1"/>
    </row>
    <row r="1970" spans="1:3" x14ac:dyDescent="0.25">
      <c r="A1970" s="1"/>
      <c r="C1970" s="1"/>
    </row>
    <row r="1971" spans="1:3" x14ac:dyDescent="0.25">
      <c r="A1971" s="1"/>
      <c r="C1971" s="1"/>
    </row>
    <row r="1972" spans="1:3" x14ac:dyDescent="0.25">
      <c r="A1972" s="1"/>
      <c r="C1972" s="1"/>
    </row>
    <row r="1973" spans="1:3" x14ac:dyDescent="0.25">
      <c r="A1973" s="1"/>
      <c r="C1973" s="1"/>
    </row>
    <row r="1974" spans="1:3" x14ac:dyDescent="0.25">
      <c r="A1974" s="1"/>
      <c r="C1974" s="1"/>
    </row>
    <row r="1975" spans="1:3" x14ac:dyDescent="0.25">
      <c r="A1975" s="1"/>
      <c r="C1975" s="1"/>
    </row>
    <row r="1976" spans="1:3" x14ac:dyDescent="0.25">
      <c r="A1976" s="1"/>
      <c r="C1976" s="1"/>
    </row>
    <row r="1977" spans="1:3" x14ac:dyDescent="0.25">
      <c r="A1977" s="1"/>
      <c r="C1977" s="1"/>
    </row>
    <row r="1978" spans="1:3" x14ac:dyDescent="0.25">
      <c r="A1978" s="1"/>
      <c r="C1978" s="1"/>
    </row>
    <row r="1979" spans="1:3" x14ac:dyDescent="0.25">
      <c r="A1979" s="1"/>
      <c r="C1979" s="1"/>
    </row>
    <row r="1980" spans="1:3" x14ac:dyDescent="0.25">
      <c r="A1980" s="1"/>
      <c r="C1980" s="1"/>
    </row>
    <row r="1981" spans="1:3" x14ac:dyDescent="0.25">
      <c r="A1981" s="1"/>
      <c r="C1981" s="1"/>
    </row>
    <row r="1982" spans="1:3" x14ac:dyDescent="0.25">
      <c r="A1982" s="1"/>
      <c r="C1982" s="1"/>
    </row>
    <row r="1983" spans="1:3" x14ac:dyDescent="0.25">
      <c r="A1983" s="1"/>
      <c r="C1983" s="1"/>
    </row>
    <row r="1984" spans="1:3" x14ac:dyDescent="0.25">
      <c r="A1984" s="1"/>
      <c r="C1984" s="1"/>
    </row>
    <row r="1985" spans="1:3" x14ac:dyDescent="0.25">
      <c r="A1985" s="1"/>
      <c r="C1985" s="1"/>
    </row>
    <row r="1986" spans="1:3" x14ac:dyDescent="0.25">
      <c r="A1986" s="1"/>
      <c r="C1986" s="1"/>
    </row>
    <row r="1987" spans="1:3" x14ac:dyDescent="0.25">
      <c r="A1987" s="1"/>
      <c r="C1987" s="1"/>
    </row>
    <row r="1988" spans="1:3" x14ac:dyDescent="0.25">
      <c r="A1988" s="1"/>
      <c r="C1988" s="1"/>
    </row>
    <row r="1989" spans="1:3" x14ac:dyDescent="0.25">
      <c r="A1989" s="1"/>
      <c r="C1989" s="1"/>
    </row>
    <row r="1990" spans="1:3" x14ac:dyDescent="0.25">
      <c r="A1990" s="1"/>
      <c r="C1990" s="1"/>
    </row>
    <row r="1991" spans="1:3" x14ac:dyDescent="0.25">
      <c r="A1991" s="1"/>
      <c r="C1991" s="1"/>
    </row>
    <row r="1992" spans="1:3" x14ac:dyDescent="0.25">
      <c r="A1992" s="1"/>
      <c r="C1992" s="1"/>
    </row>
    <row r="1993" spans="1:3" x14ac:dyDescent="0.25">
      <c r="A1993" s="1"/>
      <c r="C1993" s="1"/>
    </row>
    <row r="1994" spans="1:3" x14ac:dyDescent="0.25">
      <c r="A1994" s="1"/>
      <c r="C1994" s="1"/>
    </row>
    <row r="1995" spans="1:3" x14ac:dyDescent="0.25">
      <c r="A1995" s="1"/>
      <c r="C1995" s="1"/>
    </row>
    <row r="1996" spans="1:3" x14ac:dyDescent="0.25">
      <c r="A1996" s="1"/>
      <c r="C1996" s="1"/>
    </row>
    <row r="1997" spans="1:3" x14ac:dyDescent="0.25">
      <c r="A1997" s="1"/>
      <c r="C1997" s="1"/>
    </row>
    <row r="1998" spans="1:3" x14ac:dyDescent="0.25">
      <c r="A1998" s="1"/>
      <c r="C1998" s="1"/>
    </row>
    <row r="1999" spans="1:3" x14ac:dyDescent="0.25">
      <c r="A1999" s="1"/>
      <c r="C1999" s="1"/>
    </row>
    <row r="2000" spans="1:3" x14ac:dyDescent="0.25">
      <c r="A2000" s="1"/>
      <c r="C2000" s="1"/>
    </row>
    <row r="2001" spans="1:3" x14ac:dyDescent="0.25">
      <c r="A2001" s="1"/>
      <c r="C2001" s="1"/>
    </row>
    <row r="2002" spans="1:3" x14ac:dyDescent="0.25">
      <c r="A2002" s="1"/>
      <c r="C2002" s="1"/>
    </row>
    <row r="2003" spans="1:3" x14ac:dyDescent="0.25">
      <c r="A2003" s="1"/>
      <c r="C2003" s="1"/>
    </row>
    <row r="2004" spans="1:3" x14ac:dyDescent="0.25">
      <c r="A2004" s="1"/>
      <c r="C2004" s="1"/>
    </row>
    <row r="2005" spans="1:3" x14ac:dyDescent="0.25">
      <c r="A2005" s="1"/>
      <c r="C2005" s="1"/>
    </row>
    <row r="2006" spans="1:3" x14ac:dyDescent="0.25">
      <c r="A2006" s="1"/>
      <c r="C2006" s="1"/>
    </row>
    <row r="2007" spans="1:3" x14ac:dyDescent="0.25">
      <c r="A2007" s="1"/>
      <c r="C2007" s="1"/>
    </row>
    <row r="2008" spans="1:3" x14ac:dyDescent="0.25">
      <c r="A2008" s="1"/>
      <c r="C2008" s="1"/>
    </row>
    <row r="2009" spans="1:3" x14ac:dyDescent="0.25">
      <c r="A2009" s="1"/>
      <c r="C2009" s="1"/>
    </row>
    <row r="2010" spans="1:3" x14ac:dyDescent="0.25">
      <c r="A2010" s="1"/>
      <c r="C2010" s="1"/>
    </row>
    <row r="2011" spans="1:3" x14ac:dyDescent="0.25">
      <c r="A2011" s="1"/>
      <c r="C2011" s="1"/>
    </row>
    <row r="2012" spans="1:3" x14ac:dyDescent="0.25">
      <c r="A2012" s="1"/>
      <c r="C2012" s="1"/>
    </row>
    <row r="2013" spans="1:3" x14ac:dyDescent="0.25">
      <c r="A2013" s="1"/>
      <c r="C2013" s="1"/>
    </row>
    <row r="2014" spans="1:3" x14ac:dyDescent="0.25">
      <c r="A2014" s="1"/>
      <c r="C2014" s="1"/>
    </row>
    <row r="2015" spans="1:3" x14ac:dyDescent="0.25">
      <c r="A2015" s="1"/>
      <c r="C2015" s="1"/>
    </row>
    <row r="2016" spans="1:3" x14ac:dyDescent="0.25">
      <c r="A2016" s="1"/>
      <c r="C2016" s="1"/>
    </row>
    <row r="2017" spans="1:3" x14ac:dyDescent="0.25">
      <c r="A2017" s="1"/>
      <c r="C2017" s="1"/>
    </row>
    <row r="2018" spans="1:3" x14ac:dyDescent="0.25">
      <c r="A2018" s="1"/>
      <c r="C2018" s="1"/>
    </row>
    <row r="2019" spans="1:3" x14ac:dyDescent="0.25">
      <c r="A2019" s="1"/>
      <c r="C2019" s="1"/>
    </row>
    <row r="2020" spans="1:3" x14ac:dyDescent="0.25">
      <c r="A2020" s="1"/>
      <c r="C2020" s="1"/>
    </row>
    <row r="2021" spans="1:3" x14ac:dyDescent="0.25">
      <c r="A2021" s="1"/>
      <c r="C2021" s="1"/>
    </row>
    <row r="2022" spans="1:3" x14ac:dyDescent="0.25">
      <c r="A2022" s="1"/>
      <c r="C2022" s="1"/>
    </row>
    <row r="2023" spans="1:3" x14ac:dyDescent="0.25">
      <c r="A2023" s="1"/>
      <c r="C2023" s="1"/>
    </row>
    <row r="2024" spans="1:3" x14ac:dyDescent="0.25">
      <c r="A2024" s="1"/>
      <c r="C2024" s="1"/>
    </row>
    <row r="2025" spans="1:3" x14ac:dyDescent="0.25">
      <c r="A2025" s="1"/>
      <c r="C2025" s="1"/>
    </row>
    <row r="2026" spans="1:3" x14ac:dyDescent="0.25">
      <c r="A2026" s="1"/>
      <c r="C2026" s="1"/>
    </row>
    <row r="2027" spans="1:3" x14ac:dyDescent="0.25">
      <c r="A2027" s="1"/>
      <c r="C2027" s="1"/>
    </row>
    <row r="2028" spans="1:3" x14ac:dyDescent="0.25">
      <c r="A2028" s="1"/>
      <c r="C2028" s="1"/>
    </row>
    <row r="2029" spans="1:3" x14ac:dyDescent="0.25">
      <c r="A2029" s="1"/>
      <c r="C2029" s="1"/>
    </row>
    <row r="2030" spans="1:3" x14ac:dyDescent="0.25">
      <c r="A2030" s="1"/>
      <c r="C2030" s="1"/>
    </row>
    <row r="2031" spans="1:3" x14ac:dyDescent="0.25">
      <c r="A2031" s="1"/>
      <c r="C2031" s="1"/>
    </row>
    <row r="2032" spans="1:3" x14ac:dyDescent="0.25">
      <c r="A2032" s="1"/>
      <c r="C2032" s="1"/>
    </row>
    <row r="2033" spans="1:3" x14ac:dyDescent="0.25">
      <c r="A2033" s="1"/>
      <c r="C2033" s="1"/>
    </row>
    <row r="2034" spans="1:3" x14ac:dyDescent="0.25">
      <c r="A2034" s="1"/>
      <c r="C2034" s="1"/>
    </row>
    <row r="2035" spans="1:3" x14ac:dyDescent="0.25">
      <c r="A2035" s="1"/>
      <c r="C2035" s="1"/>
    </row>
    <row r="2036" spans="1:3" x14ac:dyDescent="0.25">
      <c r="A2036" s="1"/>
      <c r="C2036" s="1"/>
    </row>
    <row r="2037" spans="1:3" x14ac:dyDescent="0.25">
      <c r="A2037" s="1"/>
      <c r="C2037" s="1"/>
    </row>
    <row r="2038" spans="1:3" x14ac:dyDescent="0.25">
      <c r="A2038" s="1"/>
      <c r="C2038" s="1"/>
    </row>
    <row r="2039" spans="1:3" x14ac:dyDescent="0.25">
      <c r="A2039" s="1"/>
      <c r="C2039" s="1"/>
    </row>
    <row r="2040" spans="1:3" x14ac:dyDescent="0.25">
      <c r="A2040" s="1"/>
      <c r="C2040" s="1"/>
    </row>
    <row r="2041" spans="1:3" x14ac:dyDescent="0.25">
      <c r="A2041" s="1"/>
      <c r="C2041" s="1"/>
    </row>
    <row r="2042" spans="1:3" x14ac:dyDescent="0.25">
      <c r="A2042" s="1"/>
      <c r="C2042" s="1"/>
    </row>
    <row r="2043" spans="1:3" x14ac:dyDescent="0.25">
      <c r="A2043" s="1"/>
      <c r="C2043" s="1"/>
    </row>
    <row r="2044" spans="1:3" x14ac:dyDescent="0.25">
      <c r="A2044" s="1"/>
      <c r="C2044" s="1"/>
    </row>
    <row r="2045" spans="1:3" x14ac:dyDescent="0.25">
      <c r="A2045" s="1"/>
      <c r="C2045" s="1"/>
    </row>
    <row r="2046" spans="1:3" x14ac:dyDescent="0.25">
      <c r="A2046" s="1"/>
      <c r="C2046" s="1"/>
    </row>
    <row r="2047" spans="1:3" x14ac:dyDescent="0.25">
      <c r="A2047" s="1"/>
      <c r="C2047" s="1"/>
    </row>
    <row r="2048" spans="1:3" x14ac:dyDescent="0.25">
      <c r="A2048" s="1"/>
      <c r="C2048" s="1"/>
    </row>
    <row r="2049" spans="1:3" x14ac:dyDescent="0.25">
      <c r="A2049" s="1"/>
      <c r="C2049" s="1"/>
    </row>
    <row r="2050" spans="1:3" x14ac:dyDescent="0.25">
      <c r="A2050" s="1"/>
      <c r="C2050" s="1"/>
    </row>
    <row r="2051" spans="1:3" x14ac:dyDescent="0.25">
      <c r="A2051" s="1"/>
      <c r="C2051" s="1"/>
    </row>
    <row r="2052" spans="1:3" x14ac:dyDescent="0.25">
      <c r="A2052" s="1"/>
      <c r="C2052" s="1"/>
    </row>
    <row r="2053" spans="1:3" x14ac:dyDescent="0.25">
      <c r="A2053" s="1"/>
      <c r="C2053" s="1"/>
    </row>
    <row r="2054" spans="1:3" x14ac:dyDescent="0.25">
      <c r="A2054" s="1"/>
      <c r="C2054" s="1"/>
    </row>
    <row r="2055" spans="1:3" x14ac:dyDescent="0.25">
      <c r="A2055" s="1"/>
      <c r="C2055" s="1"/>
    </row>
    <row r="2056" spans="1:3" x14ac:dyDescent="0.25">
      <c r="A2056" s="1"/>
      <c r="C2056" s="1"/>
    </row>
    <row r="2057" spans="1:3" x14ac:dyDescent="0.25">
      <c r="A2057" s="1"/>
      <c r="C2057" s="1"/>
    </row>
    <row r="2058" spans="1:3" x14ac:dyDescent="0.25">
      <c r="A2058" s="1"/>
      <c r="C2058" s="1"/>
    </row>
    <row r="2059" spans="1:3" x14ac:dyDescent="0.25">
      <c r="A2059" s="1"/>
      <c r="C2059" s="1"/>
    </row>
    <row r="2060" spans="1:3" x14ac:dyDescent="0.25">
      <c r="A2060" s="1"/>
      <c r="C2060" s="1"/>
    </row>
    <row r="2061" spans="1:3" x14ac:dyDescent="0.25">
      <c r="A2061" s="1"/>
      <c r="C2061" s="1"/>
    </row>
    <row r="2062" spans="1:3" x14ac:dyDescent="0.25">
      <c r="A2062" s="1"/>
      <c r="C2062" s="1"/>
    </row>
    <row r="2063" spans="1:3" x14ac:dyDescent="0.25">
      <c r="A2063" s="1"/>
      <c r="C2063" s="1"/>
    </row>
    <row r="2064" spans="1:3" x14ac:dyDescent="0.25">
      <c r="A2064" s="1"/>
      <c r="C2064" s="1"/>
    </row>
    <row r="2065" spans="1:3" x14ac:dyDescent="0.25">
      <c r="A2065" s="1"/>
      <c r="C2065" s="1"/>
    </row>
    <row r="2066" spans="1:3" x14ac:dyDescent="0.25">
      <c r="A2066" s="1"/>
      <c r="C2066" s="1"/>
    </row>
    <row r="2067" spans="1:3" x14ac:dyDescent="0.25">
      <c r="A2067" s="1"/>
      <c r="C2067" s="1"/>
    </row>
    <row r="2068" spans="1:3" x14ac:dyDescent="0.25">
      <c r="A2068" s="1"/>
      <c r="C2068" s="1"/>
    </row>
    <row r="2069" spans="1:3" x14ac:dyDescent="0.25">
      <c r="A2069" s="1"/>
      <c r="C2069" s="1"/>
    </row>
    <row r="2070" spans="1:3" x14ac:dyDescent="0.25">
      <c r="A2070" s="1"/>
      <c r="C2070" s="1"/>
    </row>
    <row r="2071" spans="1:3" x14ac:dyDescent="0.25">
      <c r="A2071" s="1"/>
      <c r="C2071" s="1"/>
    </row>
    <row r="2072" spans="1:3" x14ac:dyDescent="0.25">
      <c r="A2072" s="1"/>
      <c r="C2072" s="1"/>
    </row>
    <row r="2073" spans="1:3" x14ac:dyDescent="0.25">
      <c r="A2073" s="1"/>
      <c r="C2073" s="1"/>
    </row>
    <row r="2074" spans="1:3" x14ac:dyDescent="0.25">
      <c r="A2074" s="1"/>
      <c r="C2074" s="1"/>
    </row>
    <row r="2075" spans="1:3" x14ac:dyDescent="0.25">
      <c r="A2075" s="1"/>
      <c r="C2075" s="1"/>
    </row>
    <row r="2076" spans="1:3" x14ac:dyDescent="0.25">
      <c r="A2076" s="1"/>
      <c r="C2076" s="1"/>
    </row>
    <row r="2077" spans="1:3" x14ac:dyDescent="0.25">
      <c r="A2077" s="1"/>
      <c r="C2077" s="1"/>
    </row>
    <row r="2078" spans="1:3" x14ac:dyDescent="0.25">
      <c r="A2078" s="1"/>
      <c r="C2078" s="1"/>
    </row>
    <row r="2079" spans="1:3" x14ac:dyDescent="0.25">
      <c r="A2079" s="1"/>
      <c r="C2079" s="1"/>
    </row>
    <row r="2080" spans="1:3" x14ac:dyDescent="0.25">
      <c r="A2080" s="1"/>
      <c r="C2080" s="1"/>
    </row>
    <row r="2081" spans="1:3" x14ac:dyDescent="0.25">
      <c r="A2081" s="1"/>
      <c r="C2081" s="1"/>
    </row>
    <row r="2082" spans="1:3" x14ac:dyDescent="0.25">
      <c r="A2082" s="1"/>
      <c r="C2082" s="1"/>
    </row>
    <row r="2083" spans="1:3" x14ac:dyDescent="0.25">
      <c r="A2083" s="1"/>
      <c r="C2083" s="1"/>
    </row>
    <row r="2084" spans="1:3" x14ac:dyDescent="0.25">
      <c r="A2084" s="1"/>
      <c r="C2084" s="1"/>
    </row>
    <row r="2085" spans="1:3" x14ac:dyDescent="0.25">
      <c r="A2085" s="1"/>
      <c r="C2085" s="1"/>
    </row>
    <row r="2086" spans="1:3" x14ac:dyDescent="0.25">
      <c r="A2086" s="1"/>
      <c r="C2086" s="1"/>
    </row>
    <row r="2087" spans="1:3" x14ac:dyDescent="0.25">
      <c r="A2087" s="1"/>
      <c r="C2087" s="1"/>
    </row>
    <row r="2088" spans="1:3" x14ac:dyDescent="0.25">
      <c r="A2088" s="1"/>
      <c r="C2088" s="1"/>
    </row>
    <row r="2089" spans="1:3" x14ac:dyDescent="0.25">
      <c r="A2089" s="1"/>
      <c r="C2089" s="1"/>
    </row>
    <row r="2090" spans="1:3" x14ac:dyDescent="0.25">
      <c r="A2090" s="1"/>
      <c r="C2090" s="1"/>
    </row>
    <row r="2091" spans="1:3" x14ac:dyDescent="0.25">
      <c r="A2091" s="1"/>
      <c r="C2091" s="1"/>
    </row>
    <row r="2092" spans="1:3" x14ac:dyDescent="0.25">
      <c r="A2092" s="1"/>
      <c r="C2092" s="1"/>
    </row>
    <row r="2093" spans="1:3" x14ac:dyDescent="0.25">
      <c r="A2093" s="1"/>
      <c r="C2093" s="1"/>
    </row>
    <row r="2094" spans="1:3" x14ac:dyDescent="0.25">
      <c r="A2094" s="1"/>
      <c r="C2094" s="1"/>
    </row>
    <row r="2095" spans="1:3" x14ac:dyDescent="0.25">
      <c r="A2095" s="1"/>
      <c r="C2095" s="1"/>
    </row>
    <row r="2096" spans="1:3" x14ac:dyDescent="0.25">
      <c r="A2096" s="1"/>
      <c r="C2096" s="1"/>
    </row>
    <row r="2097" spans="1:3" x14ac:dyDescent="0.25">
      <c r="A2097" s="1"/>
      <c r="C2097" s="1"/>
    </row>
    <row r="2098" spans="1:3" x14ac:dyDescent="0.25">
      <c r="A2098" s="1"/>
      <c r="C2098" s="1"/>
    </row>
    <row r="2099" spans="1:3" x14ac:dyDescent="0.25">
      <c r="A2099" s="1"/>
      <c r="C2099" s="1"/>
    </row>
    <row r="2100" spans="1:3" x14ac:dyDescent="0.25">
      <c r="A2100" s="1"/>
      <c r="C2100" s="1"/>
    </row>
    <row r="2101" spans="1:3" x14ac:dyDescent="0.25">
      <c r="A2101" s="1"/>
      <c r="C2101" s="1"/>
    </row>
    <row r="2102" spans="1:3" x14ac:dyDescent="0.25">
      <c r="A2102" s="1"/>
      <c r="C2102" s="1"/>
    </row>
    <row r="2103" spans="1:3" x14ac:dyDescent="0.25">
      <c r="A2103" s="1"/>
      <c r="C2103" s="1"/>
    </row>
    <row r="2104" spans="1:3" x14ac:dyDescent="0.25">
      <c r="A2104" s="1"/>
      <c r="C2104" s="1"/>
    </row>
    <row r="2105" spans="1:3" x14ac:dyDescent="0.25">
      <c r="A2105" s="1"/>
      <c r="C2105" s="1"/>
    </row>
    <row r="2106" spans="1:3" x14ac:dyDescent="0.25">
      <c r="A2106" s="1"/>
      <c r="C2106" s="1"/>
    </row>
    <row r="2107" spans="1:3" x14ac:dyDescent="0.25">
      <c r="A2107" s="1"/>
      <c r="C2107" s="1"/>
    </row>
    <row r="2108" spans="1:3" x14ac:dyDescent="0.25">
      <c r="A2108" s="1"/>
      <c r="C2108" s="1"/>
    </row>
    <row r="2109" spans="1:3" x14ac:dyDescent="0.25">
      <c r="A2109" s="1"/>
      <c r="C2109" s="1"/>
    </row>
    <row r="2110" spans="1:3" x14ac:dyDescent="0.25">
      <c r="A2110" s="1"/>
      <c r="C2110" s="1"/>
    </row>
    <row r="2111" spans="1:3" x14ac:dyDescent="0.25">
      <c r="A2111" s="1"/>
      <c r="C2111" s="1"/>
    </row>
    <row r="2112" spans="1:3" x14ac:dyDescent="0.25">
      <c r="A2112" s="1"/>
      <c r="C2112" s="1"/>
    </row>
    <row r="2113" spans="1:3" x14ac:dyDescent="0.25">
      <c r="A2113" s="1"/>
      <c r="C2113" s="1"/>
    </row>
    <row r="2114" spans="1:3" x14ac:dyDescent="0.25">
      <c r="A2114" s="1"/>
      <c r="C2114" s="1"/>
    </row>
    <row r="2115" spans="1:3" x14ac:dyDescent="0.25">
      <c r="A2115" s="1"/>
      <c r="C2115" s="1"/>
    </row>
    <row r="2116" spans="1:3" x14ac:dyDescent="0.25">
      <c r="A2116" s="1"/>
      <c r="C2116" s="1"/>
    </row>
    <row r="2117" spans="1:3" x14ac:dyDescent="0.25">
      <c r="A2117" s="1"/>
      <c r="C2117" s="1"/>
    </row>
    <row r="2118" spans="1:3" x14ac:dyDescent="0.25">
      <c r="A2118" s="1"/>
      <c r="C2118" s="1"/>
    </row>
    <row r="2119" spans="1:3" x14ac:dyDescent="0.25">
      <c r="A2119" s="1"/>
      <c r="C2119" s="1"/>
    </row>
    <row r="2120" spans="1:3" x14ac:dyDescent="0.25">
      <c r="A2120" s="1"/>
      <c r="C2120" s="1"/>
    </row>
    <row r="2121" spans="1:3" x14ac:dyDescent="0.25">
      <c r="A2121" s="1"/>
      <c r="C2121" s="1"/>
    </row>
    <row r="2122" spans="1:3" x14ac:dyDescent="0.25">
      <c r="A2122" s="1"/>
      <c r="C2122" s="1"/>
    </row>
    <row r="2123" spans="1:3" x14ac:dyDescent="0.25">
      <c r="A2123" s="1"/>
      <c r="C2123" s="1"/>
    </row>
    <row r="2124" spans="1:3" x14ac:dyDescent="0.25">
      <c r="A2124" s="1"/>
      <c r="C2124" s="1"/>
    </row>
    <row r="2125" spans="1:3" x14ac:dyDescent="0.25">
      <c r="A2125" s="1"/>
      <c r="C2125" s="1"/>
    </row>
    <row r="2126" spans="1:3" x14ac:dyDescent="0.25">
      <c r="A2126" s="1"/>
      <c r="C2126" s="1"/>
    </row>
    <row r="2127" spans="1:3" x14ac:dyDescent="0.25">
      <c r="A2127" s="1"/>
      <c r="C2127" s="1"/>
    </row>
    <row r="2128" spans="1:3" x14ac:dyDescent="0.25">
      <c r="A2128" s="1"/>
      <c r="C2128" s="1"/>
    </row>
    <row r="2129" spans="1:3" x14ac:dyDescent="0.25">
      <c r="A2129" s="1"/>
      <c r="C2129" s="1"/>
    </row>
    <row r="2130" spans="1:3" x14ac:dyDescent="0.25">
      <c r="A2130" s="1"/>
      <c r="C2130" s="1"/>
    </row>
    <row r="2131" spans="1:3" x14ac:dyDescent="0.25">
      <c r="A2131" s="1"/>
      <c r="C2131" s="1"/>
    </row>
    <row r="2132" spans="1:3" x14ac:dyDescent="0.25">
      <c r="A2132" s="1"/>
      <c r="C2132" s="1"/>
    </row>
    <row r="2133" spans="1:3" x14ac:dyDescent="0.25">
      <c r="A2133" s="1"/>
      <c r="C2133" s="1"/>
    </row>
    <row r="2134" spans="1:3" x14ac:dyDescent="0.25">
      <c r="A2134" s="1"/>
      <c r="C2134" s="1"/>
    </row>
    <row r="2135" spans="1:3" x14ac:dyDescent="0.25">
      <c r="A2135" s="1"/>
      <c r="C2135" s="1"/>
    </row>
    <row r="2136" spans="1:3" x14ac:dyDescent="0.25">
      <c r="A2136" s="1"/>
      <c r="C2136" s="1"/>
    </row>
    <row r="2137" spans="1:3" x14ac:dyDescent="0.25">
      <c r="A2137" s="1"/>
      <c r="C2137" s="1"/>
    </row>
    <row r="2138" spans="1:3" x14ac:dyDescent="0.25">
      <c r="A2138" s="1"/>
      <c r="C2138" s="1"/>
    </row>
    <row r="2139" spans="1:3" x14ac:dyDescent="0.25">
      <c r="A2139" s="1"/>
      <c r="C2139" s="1"/>
    </row>
    <row r="2140" spans="1:3" x14ac:dyDescent="0.25">
      <c r="A2140" s="1"/>
      <c r="C2140" s="1"/>
    </row>
    <row r="2141" spans="1:3" x14ac:dyDescent="0.25">
      <c r="A2141" s="1"/>
      <c r="C2141" s="1"/>
    </row>
    <row r="2142" spans="1:3" x14ac:dyDescent="0.25">
      <c r="A2142" s="1"/>
      <c r="C2142" s="1"/>
    </row>
    <row r="2143" spans="1:3" x14ac:dyDescent="0.25">
      <c r="A2143" s="1"/>
      <c r="C2143" s="1"/>
    </row>
    <row r="2144" spans="1:3" x14ac:dyDescent="0.25">
      <c r="A2144" s="1"/>
      <c r="C2144" s="1"/>
    </row>
    <row r="2145" spans="1:3" x14ac:dyDescent="0.25">
      <c r="A2145" s="1"/>
      <c r="C2145" s="1"/>
    </row>
    <row r="2146" spans="1:3" x14ac:dyDescent="0.25">
      <c r="A2146" s="1"/>
      <c r="C2146" s="1"/>
    </row>
    <row r="2147" spans="1:3" x14ac:dyDescent="0.25">
      <c r="A2147" s="1"/>
      <c r="C2147" s="1"/>
    </row>
    <row r="2148" spans="1:3" x14ac:dyDescent="0.25">
      <c r="A2148" s="1"/>
      <c r="C2148" s="1"/>
    </row>
    <row r="2149" spans="1:3" x14ac:dyDescent="0.25">
      <c r="A2149" s="1"/>
      <c r="C2149" s="1"/>
    </row>
    <row r="2150" spans="1:3" x14ac:dyDescent="0.25">
      <c r="A2150" s="1"/>
      <c r="C2150" s="1"/>
    </row>
    <row r="2151" spans="1:3" x14ac:dyDescent="0.25">
      <c r="A2151" s="1"/>
      <c r="C2151" s="1"/>
    </row>
    <row r="2152" spans="1:3" x14ac:dyDescent="0.25">
      <c r="A2152" s="1"/>
      <c r="C2152" s="1"/>
    </row>
    <row r="2153" spans="1:3" x14ac:dyDescent="0.25">
      <c r="A2153" s="1"/>
      <c r="C2153" s="1"/>
    </row>
    <row r="2154" spans="1:3" x14ac:dyDescent="0.25">
      <c r="A2154" s="1"/>
      <c r="C2154" s="1"/>
    </row>
    <row r="2155" spans="1:3" x14ac:dyDescent="0.25">
      <c r="A2155" s="1"/>
      <c r="C2155" s="1"/>
    </row>
    <row r="2156" spans="1:3" x14ac:dyDescent="0.25">
      <c r="A2156" s="1"/>
      <c r="C2156" s="1"/>
    </row>
    <row r="2157" spans="1:3" x14ac:dyDescent="0.25">
      <c r="A2157" s="1"/>
      <c r="C2157" s="1"/>
    </row>
    <row r="2158" spans="1:3" x14ac:dyDescent="0.25">
      <c r="A2158" s="1"/>
      <c r="C2158" s="1"/>
    </row>
    <row r="2159" spans="1:3" x14ac:dyDescent="0.25">
      <c r="A2159" s="1"/>
      <c r="C2159" s="1"/>
    </row>
    <row r="2160" spans="1:3" x14ac:dyDescent="0.25">
      <c r="A2160" s="1"/>
      <c r="C2160" s="1"/>
    </row>
    <row r="2161" spans="1:3" x14ac:dyDescent="0.25">
      <c r="A2161" s="1"/>
      <c r="C2161" s="1"/>
    </row>
    <row r="2162" spans="1:3" x14ac:dyDescent="0.25">
      <c r="A2162" s="1"/>
      <c r="C2162" s="1"/>
    </row>
    <row r="2163" spans="1:3" x14ac:dyDescent="0.25">
      <c r="A2163" s="1"/>
      <c r="C2163" s="1"/>
    </row>
    <row r="2164" spans="1:3" x14ac:dyDescent="0.25">
      <c r="A2164" s="1"/>
      <c r="C2164" s="1"/>
    </row>
    <row r="2165" spans="1:3" x14ac:dyDescent="0.25">
      <c r="A2165" s="1"/>
      <c r="C2165" s="1"/>
    </row>
    <row r="2166" spans="1:3" x14ac:dyDescent="0.25">
      <c r="A2166" s="1"/>
      <c r="C2166" s="1"/>
    </row>
    <row r="2167" spans="1:3" x14ac:dyDescent="0.25">
      <c r="A2167" s="1"/>
      <c r="C2167" s="1"/>
    </row>
    <row r="2168" spans="1:3" x14ac:dyDescent="0.25">
      <c r="A2168" s="1"/>
      <c r="C2168" s="1"/>
    </row>
    <row r="2169" spans="1:3" x14ac:dyDescent="0.25">
      <c r="A2169" s="1"/>
      <c r="C2169" s="1"/>
    </row>
    <row r="2170" spans="1:3" x14ac:dyDescent="0.25">
      <c r="A2170" s="1"/>
      <c r="C2170" s="1"/>
    </row>
    <row r="2171" spans="1:3" x14ac:dyDescent="0.25">
      <c r="A2171" s="1"/>
      <c r="C2171" s="1"/>
    </row>
    <row r="2172" spans="1:3" x14ac:dyDescent="0.25">
      <c r="A2172" s="1"/>
      <c r="C2172" s="1"/>
    </row>
    <row r="2173" spans="1:3" x14ac:dyDescent="0.25">
      <c r="A2173" s="1"/>
      <c r="C2173" s="1"/>
    </row>
    <row r="2174" spans="1:3" x14ac:dyDescent="0.25">
      <c r="A2174" s="1"/>
      <c r="C2174" s="1"/>
    </row>
    <row r="2175" spans="1:3" x14ac:dyDescent="0.25">
      <c r="A2175" s="1"/>
      <c r="C2175" s="1"/>
    </row>
    <row r="2176" spans="1:3" x14ac:dyDescent="0.25">
      <c r="A2176" s="1"/>
      <c r="C2176" s="1"/>
    </row>
    <row r="2177" spans="1:3" x14ac:dyDescent="0.25">
      <c r="A2177" s="1"/>
      <c r="C2177" s="1"/>
    </row>
    <row r="2178" spans="1:3" x14ac:dyDescent="0.25">
      <c r="A2178" s="1"/>
      <c r="C2178" s="1"/>
    </row>
    <row r="2179" spans="1:3" x14ac:dyDescent="0.25">
      <c r="A2179" s="1"/>
      <c r="C2179" s="1"/>
    </row>
    <row r="2180" spans="1:3" x14ac:dyDescent="0.25">
      <c r="A2180" s="1"/>
      <c r="C2180" s="1"/>
    </row>
    <row r="2181" spans="1:3" x14ac:dyDescent="0.25">
      <c r="A2181" s="1"/>
      <c r="C2181" s="1"/>
    </row>
    <row r="2182" spans="1:3" x14ac:dyDescent="0.25">
      <c r="A2182" s="1"/>
      <c r="C2182" s="1"/>
    </row>
    <row r="2183" spans="1:3" x14ac:dyDescent="0.25">
      <c r="A2183" s="1"/>
      <c r="C2183" s="1"/>
    </row>
    <row r="2184" spans="1:3" x14ac:dyDescent="0.25">
      <c r="A2184" s="1"/>
      <c r="C2184" s="1"/>
    </row>
    <row r="2185" spans="1:3" x14ac:dyDescent="0.25">
      <c r="A2185" s="1"/>
      <c r="C2185" s="1"/>
    </row>
    <row r="2186" spans="1:3" x14ac:dyDescent="0.25">
      <c r="A2186" s="1"/>
      <c r="C2186" s="1"/>
    </row>
    <row r="2187" spans="1:3" x14ac:dyDescent="0.25">
      <c r="A2187" s="1"/>
      <c r="C2187" s="1"/>
    </row>
    <row r="2188" spans="1:3" x14ac:dyDescent="0.25">
      <c r="A2188" s="1"/>
      <c r="C2188" s="1"/>
    </row>
    <row r="2189" spans="1:3" x14ac:dyDescent="0.25">
      <c r="A2189" s="1"/>
      <c r="C2189" s="1"/>
    </row>
    <row r="2190" spans="1:3" x14ac:dyDescent="0.25">
      <c r="A2190" s="1"/>
      <c r="C2190" s="1"/>
    </row>
    <row r="2191" spans="1:3" x14ac:dyDescent="0.25">
      <c r="A2191" s="1"/>
      <c r="C2191" s="1"/>
    </row>
    <row r="2192" spans="1:3" x14ac:dyDescent="0.25">
      <c r="A2192" s="1"/>
      <c r="C2192" s="1"/>
    </row>
    <row r="2193" spans="1:3" x14ac:dyDescent="0.25">
      <c r="A2193" s="1"/>
      <c r="C2193" s="1"/>
    </row>
    <row r="2194" spans="1:3" x14ac:dyDescent="0.25">
      <c r="A2194" s="1"/>
      <c r="C2194" s="1"/>
    </row>
    <row r="2195" spans="1:3" x14ac:dyDescent="0.25">
      <c r="A2195" s="1"/>
      <c r="C2195" s="1"/>
    </row>
    <row r="2196" spans="1:3" x14ac:dyDescent="0.25">
      <c r="A2196" s="1"/>
      <c r="C2196" s="1"/>
    </row>
    <row r="2197" spans="1:3" x14ac:dyDescent="0.25">
      <c r="A2197" s="1"/>
      <c r="C2197" s="1"/>
    </row>
    <row r="2198" spans="1:3" x14ac:dyDescent="0.25">
      <c r="A2198" s="1"/>
      <c r="C2198" s="1"/>
    </row>
    <row r="2199" spans="1:3" x14ac:dyDescent="0.25">
      <c r="A2199" s="1"/>
      <c r="C2199" s="1"/>
    </row>
    <row r="2200" spans="1:3" x14ac:dyDescent="0.25">
      <c r="A2200" s="1"/>
      <c r="C2200" s="1"/>
    </row>
    <row r="2201" spans="1:3" x14ac:dyDescent="0.25">
      <c r="A2201" s="1"/>
      <c r="C2201" s="1"/>
    </row>
    <row r="2202" spans="1:3" x14ac:dyDescent="0.25">
      <c r="A2202" s="1"/>
      <c r="C2202" s="1"/>
    </row>
    <row r="2203" spans="1:3" x14ac:dyDescent="0.25">
      <c r="A2203" s="1"/>
      <c r="C2203" s="1"/>
    </row>
    <row r="2204" spans="1:3" x14ac:dyDescent="0.25">
      <c r="A2204" s="1"/>
      <c r="C2204" s="1"/>
    </row>
    <row r="2205" spans="1:3" x14ac:dyDescent="0.25">
      <c r="A2205" s="1"/>
      <c r="C2205" s="1"/>
    </row>
    <row r="2206" spans="1:3" x14ac:dyDescent="0.25">
      <c r="A2206" s="1"/>
      <c r="C2206" s="1"/>
    </row>
    <row r="2207" spans="1:3" x14ac:dyDescent="0.25">
      <c r="A2207" s="1"/>
      <c r="C2207" s="1"/>
    </row>
    <row r="2208" spans="1:3" x14ac:dyDescent="0.25">
      <c r="A2208" s="1"/>
      <c r="C2208" s="1"/>
    </row>
    <row r="2209" spans="1:3" x14ac:dyDescent="0.25">
      <c r="A2209" s="1"/>
      <c r="C2209" s="1"/>
    </row>
    <row r="2210" spans="1:3" x14ac:dyDescent="0.25">
      <c r="A2210" s="1"/>
      <c r="C2210" s="1"/>
    </row>
    <row r="2211" spans="1:3" x14ac:dyDescent="0.25">
      <c r="A2211" s="1"/>
      <c r="C2211" s="1"/>
    </row>
    <row r="2212" spans="1:3" x14ac:dyDescent="0.25">
      <c r="A2212" s="1"/>
      <c r="C2212" s="1"/>
    </row>
    <row r="2213" spans="1:3" x14ac:dyDescent="0.25">
      <c r="A2213" s="1"/>
      <c r="C2213" s="1"/>
    </row>
    <row r="2214" spans="1:3" x14ac:dyDescent="0.25">
      <c r="A2214" s="1"/>
      <c r="C2214" s="1"/>
    </row>
    <row r="2215" spans="1:3" x14ac:dyDescent="0.25">
      <c r="A2215" s="1"/>
      <c r="C2215" s="1"/>
    </row>
    <row r="2216" spans="1:3" x14ac:dyDescent="0.25">
      <c r="A2216" s="1"/>
      <c r="C2216" s="1"/>
    </row>
    <row r="2217" spans="1:3" x14ac:dyDescent="0.25">
      <c r="A2217" s="1"/>
      <c r="C2217" s="1"/>
    </row>
    <row r="2218" spans="1:3" x14ac:dyDescent="0.25">
      <c r="A2218" s="1"/>
      <c r="C2218" s="1"/>
    </row>
    <row r="2219" spans="1:3" x14ac:dyDescent="0.25">
      <c r="A2219" s="1"/>
      <c r="C2219" s="1"/>
    </row>
    <row r="2220" spans="1:3" x14ac:dyDescent="0.25">
      <c r="A2220" s="1"/>
      <c r="C2220" s="1"/>
    </row>
    <row r="2221" spans="1:3" x14ac:dyDescent="0.25">
      <c r="A2221" s="1"/>
      <c r="C2221" s="1"/>
    </row>
    <row r="2222" spans="1:3" x14ac:dyDescent="0.25">
      <c r="A2222" s="1"/>
      <c r="C2222" s="1"/>
    </row>
    <row r="2223" spans="1:3" x14ac:dyDescent="0.25">
      <c r="A2223" s="1"/>
      <c r="C2223" s="1"/>
    </row>
    <row r="2224" spans="1:3" x14ac:dyDescent="0.25">
      <c r="A2224" s="1"/>
      <c r="C2224" s="1"/>
    </row>
    <row r="2225" spans="1:3" x14ac:dyDescent="0.25">
      <c r="A2225" s="1"/>
      <c r="C2225" s="1"/>
    </row>
    <row r="2226" spans="1:3" x14ac:dyDescent="0.25">
      <c r="A2226" s="1"/>
      <c r="C2226" s="1"/>
    </row>
    <row r="2227" spans="1:3" x14ac:dyDescent="0.25">
      <c r="A2227" s="1"/>
      <c r="C2227" s="1"/>
    </row>
    <row r="2228" spans="1:3" x14ac:dyDescent="0.25">
      <c r="A2228" s="1"/>
      <c r="C2228" s="1"/>
    </row>
    <row r="2229" spans="1:3" x14ac:dyDescent="0.25">
      <c r="A2229" s="1"/>
      <c r="C2229" s="1"/>
    </row>
    <row r="2230" spans="1:3" x14ac:dyDescent="0.25">
      <c r="A2230" s="1"/>
      <c r="C2230" s="1"/>
    </row>
    <row r="2231" spans="1:3" x14ac:dyDescent="0.25">
      <c r="A2231" s="1"/>
      <c r="C2231" s="1"/>
    </row>
    <row r="2232" spans="1:3" x14ac:dyDescent="0.25">
      <c r="A2232" s="1"/>
      <c r="C2232" s="1"/>
    </row>
    <row r="2233" spans="1:3" x14ac:dyDescent="0.25">
      <c r="A2233" s="1"/>
      <c r="C2233" s="1"/>
    </row>
    <row r="2234" spans="1:3" x14ac:dyDescent="0.25">
      <c r="A2234" s="1"/>
      <c r="C2234" s="1"/>
    </row>
    <row r="2235" spans="1:3" x14ac:dyDescent="0.25">
      <c r="A2235" s="1"/>
      <c r="C2235" s="1"/>
    </row>
    <row r="2236" spans="1:3" x14ac:dyDescent="0.25">
      <c r="A2236" s="1"/>
      <c r="C2236" s="1"/>
    </row>
    <row r="2237" spans="1:3" x14ac:dyDescent="0.25">
      <c r="A2237" s="1"/>
      <c r="C2237" s="1"/>
    </row>
    <row r="2238" spans="1:3" x14ac:dyDescent="0.25">
      <c r="A2238" s="1"/>
      <c r="C2238" s="1"/>
    </row>
    <row r="2239" spans="1:3" x14ac:dyDescent="0.25">
      <c r="A2239" s="1"/>
      <c r="C2239" s="1"/>
    </row>
    <row r="2240" spans="1:3" x14ac:dyDescent="0.25">
      <c r="A2240" s="1"/>
      <c r="C2240" s="1"/>
    </row>
    <row r="2241" spans="1:3" x14ac:dyDescent="0.25">
      <c r="A2241" s="1"/>
      <c r="C2241" s="1"/>
    </row>
    <row r="2242" spans="1:3" x14ac:dyDescent="0.25">
      <c r="A2242" s="1"/>
      <c r="C2242" s="1"/>
    </row>
    <row r="2243" spans="1:3" x14ac:dyDescent="0.25">
      <c r="A2243" s="1"/>
      <c r="C2243" s="1"/>
    </row>
    <row r="2244" spans="1:3" x14ac:dyDescent="0.25">
      <c r="A2244" s="1"/>
      <c r="C2244" s="1"/>
    </row>
    <row r="2245" spans="1:3" x14ac:dyDescent="0.25">
      <c r="A2245" s="1"/>
      <c r="C2245" s="1"/>
    </row>
    <row r="2246" spans="1:3" x14ac:dyDescent="0.25">
      <c r="A2246" s="1"/>
      <c r="C2246" s="1"/>
    </row>
    <row r="2247" spans="1:3" x14ac:dyDescent="0.25">
      <c r="A2247" s="1"/>
      <c r="C2247" s="1"/>
    </row>
    <row r="2248" spans="1:3" x14ac:dyDescent="0.25">
      <c r="A2248" s="1"/>
      <c r="C2248" s="1"/>
    </row>
    <row r="2249" spans="1:3" x14ac:dyDescent="0.25">
      <c r="A2249" s="1"/>
      <c r="C2249" s="1"/>
    </row>
    <row r="2250" spans="1:3" x14ac:dyDescent="0.25">
      <c r="A2250" s="1"/>
      <c r="C2250" s="1"/>
    </row>
    <row r="2251" spans="1:3" x14ac:dyDescent="0.25">
      <c r="A2251" s="1"/>
      <c r="C2251" s="1"/>
    </row>
    <row r="2252" spans="1:3" x14ac:dyDescent="0.25">
      <c r="A2252" s="1"/>
      <c r="C2252" s="1"/>
    </row>
    <row r="2253" spans="1:3" x14ac:dyDescent="0.25">
      <c r="A2253" s="1"/>
      <c r="C2253" s="1"/>
    </row>
    <row r="2254" spans="1:3" x14ac:dyDescent="0.25">
      <c r="A2254" s="1"/>
      <c r="C2254" s="1"/>
    </row>
    <row r="2255" spans="1:3" x14ac:dyDescent="0.25">
      <c r="A2255" s="1"/>
      <c r="C2255" s="1"/>
    </row>
    <row r="2256" spans="1:3" x14ac:dyDescent="0.25">
      <c r="A2256" s="1"/>
      <c r="C2256" s="1"/>
    </row>
    <row r="2257" spans="1:3" x14ac:dyDescent="0.25">
      <c r="A2257" s="1"/>
      <c r="C2257" s="1"/>
    </row>
    <row r="2258" spans="1:3" x14ac:dyDescent="0.25">
      <c r="A2258" s="1"/>
      <c r="C2258" s="1"/>
    </row>
    <row r="2259" spans="1:3" x14ac:dyDescent="0.25">
      <c r="A2259" s="1"/>
      <c r="C2259" s="1"/>
    </row>
    <row r="2260" spans="1:3" x14ac:dyDescent="0.25">
      <c r="A2260" s="1"/>
      <c r="C2260" s="1"/>
    </row>
    <row r="2261" spans="1:3" x14ac:dyDescent="0.25">
      <c r="A2261" s="1"/>
      <c r="C2261" s="1"/>
    </row>
    <row r="2262" spans="1:3" x14ac:dyDescent="0.25">
      <c r="A2262" s="1"/>
      <c r="C2262" s="1"/>
    </row>
    <row r="2263" spans="1:3" x14ac:dyDescent="0.25">
      <c r="A2263" s="1"/>
      <c r="C2263" s="1"/>
    </row>
    <row r="2264" spans="1:3" x14ac:dyDescent="0.25">
      <c r="A2264" s="1"/>
      <c r="C2264" s="1"/>
    </row>
    <row r="2265" spans="1:3" x14ac:dyDescent="0.25">
      <c r="A2265" s="1"/>
      <c r="C2265" s="1"/>
    </row>
    <row r="2266" spans="1:3" x14ac:dyDescent="0.25">
      <c r="A2266" s="1"/>
      <c r="C2266" s="1"/>
    </row>
    <row r="2267" spans="1:3" x14ac:dyDescent="0.25">
      <c r="A2267" s="1"/>
      <c r="C2267" s="1"/>
    </row>
    <row r="2268" spans="1:3" x14ac:dyDescent="0.25">
      <c r="A2268" s="1"/>
      <c r="C2268" s="1"/>
    </row>
    <row r="2269" spans="1:3" x14ac:dyDescent="0.25">
      <c r="A2269" s="1"/>
      <c r="C2269" s="1"/>
    </row>
    <row r="2270" spans="1:3" x14ac:dyDescent="0.25">
      <c r="A2270" s="1"/>
      <c r="C2270" s="1"/>
    </row>
    <row r="2271" spans="1:3" x14ac:dyDescent="0.25">
      <c r="A2271" s="1"/>
      <c r="C2271" s="1"/>
    </row>
    <row r="2272" spans="1:3" x14ac:dyDescent="0.25">
      <c r="A2272" s="1"/>
      <c r="C2272" s="1"/>
    </row>
    <row r="2273" spans="1:3" x14ac:dyDescent="0.25">
      <c r="A2273" s="1"/>
      <c r="C2273" s="1"/>
    </row>
    <row r="2274" spans="1:3" x14ac:dyDescent="0.25">
      <c r="A2274" s="1"/>
      <c r="C2274" s="1"/>
    </row>
    <row r="2275" spans="1:3" x14ac:dyDescent="0.25">
      <c r="A2275" s="1"/>
      <c r="C2275" s="1"/>
    </row>
    <row r="2276" spans="1:3" x14ac:dyDescent="0.25">
      <c r="A2276" s="1"/>
      <c r="C2276" s="1"/>
    </row>
    <row r="2277" spans="1:3" x14ac:dyDescent="0.25">
      <c r="A2277" s="1"/>
      <c r="C2277" s="1"/>
    </row>
    <row r="2278" spans="1:3" x14ac:dyDescent="0.25">
      <c r="A2278" s="1"/>
      <c r="C2278" s="1"/>
    </row>
    <row r="2279" spans="1:3" x14ac:dyDescent="0.25">
      <c r="A2279" s="1"/>
      <c r="C2279" s="1"/>
    </row>
    <row r="2280" spans="1:3" x14ac:dyDescent="0.25">
      <c r="A2280" s="1"/>
      <c r="C2280" s="1"/>
    </row>
    <row r="2281" spans="1:3" x14ac:dyDescent="0.25">
      <c r="A2281" s="1"/>
      <c r="C2281" s="1"/>
    </row>
    <row r="2282" spans="1:3" x14ac:dyDescent="0.25">
      <c r="A2282" s="1"/>
      <c r="C2282" s="1"/>
    </row>
    <row r="2283" spans="1:3" x14ac:dyDescent="0.25">
      <c r="A2283" s="1"/>
      <c r="C2283" s="1"/>
    </row>
    <row r="2284" spans="1:3" x14ac:dyDescent="0.25">
      <c r="A2284" s="1"/>
      <c r="C2284" s="1"/>
    </row>
    <row r="2285" spans="1:3" x14ac:dyDescent="0.25">
      <c r="A2285" s="1"/>
      <c r="C2285" s="1"/>
    </row>
    <row r="2286" spans="1:3" x14ac:dyDescent="0.25">
      <c r="A2286" s="1"/>
      <c r="C2286" s="1"/>
    </row>
    <row r="2287" spans="1:3" x14ac:dyDescent="0.25">
      <c r="A2287" s="1"/>
      <c r="C2287" s="1"/>
    </row>
    <row r="2288" spans="1:3" x14ac:dyDescent="0.25">
      <c r="A2288" s="1"/>
      <c r="C2288" s="1"/>
    </row>
    <row r="2289" spans="1:3" x14ac:dyDescent="0.25">
      <c r="A2289" s="1"/>
      <c r="C2289" s="1"/>
    </row>
    <row r="2290" spans="1:3" x14ac:dyDescent="0.25">
      <c r="A2290" s="1"/>
      <c r="C2290" s="1"/>
    </row>
    <row r="2291" spans="1:3" x14ac:dyDescent="0.25">
      <c r="A2291" s="1"/>
      <c r="C2291" s="1"/>
    </row>
    <row r="2292" spans="1:3" x14ac:dyDescent="0.25">
      <c r="A2292" s="1"/>
      <c r="C2292" s="1"/>
    </row>
    <row r="2293" spans="1:3" x14ac:dyDescent="0.25">
      <c r="A2293" s="1"/>
      <c r="C2293" s="1"/>
    </row>
    <row r="2294" spans="1:3" x14ac:dyDescent="0.25">
      <c r="A2294" s="1"/>
      <c r="C2294" s="1"/>
    </row>
    <row r="2295" spans="1:3" x14ac:dyDescent="0.25">
      <c r="A2295" s="1"/>
      <c r="C2295" s="1"/>
    </row>
    <row r="2296" spans="1:3" x14ac:dyDescent="0.25">
      <c r="A2296" s="1"/>
      <c r="C2296" s="1"/>
    </row>
    <row r="2297" spans="1:3" x14ac:dyDescent="0.25">
      <c r="A2297" s="1"/>
      <c r="C2297" s="1"/>
    </row>
    <row r="2298" spans="1:3" x14ac:dyDescent="0.25">
      <c r="A2298" s="1"/>
      <c r="C2298" s="1"/>
    </row>
    <row r="2299" spans="1:3" x14ac:dyDescent="0.25">
      <c r="A2299" s="1"/>
      <c r="C2299" s="1"/>
    </row>
    <row r="2300" spans="1:3" x14ac:dyDescent="0.25">
      <c r="A2300" s="1"/>
      <c r="C2300" s="1"/>
    </row>
    <row r="2301" spans="1:3" x14ac:dyDescent="0.25">
      <c r="A2301" s="1"/>
      <c r="C2301" s="1"/>
    </row>
    <row r="2302" spans="1:3" x14ac:dyDescent="0.25">
      <c r="A2302" s="1"/>
      <c r="C2302" s="1"/>
    </row>
    <row r="2303" spans="1:3" x14ac:dyDescent="0.25">
      <c r="A2303" s="1"/>
      <c r="C2303" s="1"/>
    </row>
    <row r="2304" spans="1:3" x14ac:dyDescent="0.25">
      <c r="A2304" s="1"/>
      <c r="C2304" s="1"/>
    </row>
    <row r="2305" spans="1:3" x14ac:dyDescent="0.25">
      <c r="A2305" s="1"/>
      <c r="C2305" s="1"/>
    </row>
    <row r="2306" spans="1:3" x14ac:dyDescent="0.25">
      <c r="A2306" s="1"/>
      <c r="C2306" s="1"/>
    </row>
    <row r="2307" spans="1:3" x14ac:dyDescent="0.25">
      <c r="A2307" s="1"/>
      <c r="C2307" s="1"/>
    </row>
    <row r="2308" spans="1:3" x14ac:dyDescent="0.25">
      <c r="A2308" s="1"/>
      <c r="C2308" s="1"/>
    </row>
    <row r="2309" spans="1:3" x14ac:dyDescent="0.25">
      <c r="A2309" s="1"/>
      <c r="C2309" s="1"/>
    </row>
    <row r="2310" spans="1:3" x14ac:dyDescent="0.25">
      <c r="A2310" s="1"/>
      <c r="C2310" s="1"/>
    </row>
    <row r="2311" spans="1:3" x14ac:dyDescent="0.25">
      <c r="A2311" s="1"/>
      <c r="C2311" s="1"/>
    </row>
    <row r="2312" spans="1:3" x14ac:dyDescent="0.25">
      <c r="A2312" s="1"/>
      <c r="C2312" s="1"/>
    </row>
    <row r="2313" spans="1:3" x14ac:dyDescent="0.25">
      <c r="A2313" s="1"/>
      <c r="C2313" s="1"/>
    </row>
    <row r="2314" spans="1:3" x14ac:dyDescent="0.25">
      <c r="A2314" s="1"/>
      <c r="C2314" s="1"/>
    </row>
    <row r="2315" spans="1:3" x14ac:dyDescent="0.25">
      <c r="A2315" s="1"/>
      <c r="C2315" s="1"/>
    </row>
    <row r="2316" spans="1:3" x14ac:dyDescent="0.25">
      <c r="A2316" s="1"/>
      <c r="C2316" s="1"/>
    </row>
    <row r="2317" spans="1:3" x14ac:dyDescent="0.25">
      <c r="A2317" s="1"/>
      <c r="C2317" s="1"/>
    </row>
    <row r="2318" spans="1:3" x14ac:dyDescent="0.25">
      <c r="A2318" s="1"/>
      <c r="C2318" s="1"/>
    </row>
    <row r="2319" spans="1:3" x14ac:dyDescent="0.25">
      <c r="A2319" s="1"/>
      <c r="C2319" s="1"/>
    </row>
    <row r="2320" spans="1:3" x14ac:dyDescent="0.25">
      <c r="A2320" s="1"/>
      <c r="C2320" s="1"/>
    </row>
    <row r="2321" spans="1:3" x14ac:dyDescent="0.25">
      <c r="A2321" s="1"/>
      <c r="C2321" s="1"/>
    </row>
    <row r="2322" spans="1:3" x14ac:dyDescent="0.25">
      <c r="A2322" s="1"/>
      <c r="C2322" s="1"/>
    </row>
    <row r="2323" spans="1:3" x14ac:dyDescent="0.25">
      <c r="A2323" s="1"/>
      <c r="C2323" s="1"/>
    </row>
    <row r="2324" spans="1:3" x14ac:dyDescent="0.25">
      <c r="A2324" s="1"/>
      <c r="C2324" s="1"/>
    </row>
    <row r="2325" spans="1:3" x14ac:dyDescent="0.25">
      <c r="A2325" s="1"/>
      <c r="C2325" s="1"/>
    </row>
    <row r="2326" spans="1:3" x14ac:dyDescent="0.25">
      <c r="A2326" s="1"/>
      <c r="C2326" s="1"/>
    </row>
    <row r="2327" spans="1:3" x14ac:dyDescent="0.25">
      <c r="A2327" s="1"/>
      <c r="C2327" s="1"/>
    </row>
    <row r="2328" spans="1:3" x14ac:dyDescent="0.25">
      <c r="A2328" s="1"/>
      <c r="C2328" s="1"/>
    </row>
    <row r="2329" spans="1:3" x14ac:dyDescent="0.25">
      <c r="A2329" s="1"/>
      <c r="C2329" s="1"/>
    </row>
    <row r="2330" spans="1:3" x14ac:dyDescent="0.25">
      <c r="A2330" s="1"/>
      <c r="C2330" s="1"/>
    </row>
    <row r="2331" spans="1:3" x14ac:dyDescent="0.25">
      <c r="A2331" s="1"/>
      <c r="C2331" s="1"/>
    </row>
    <row r="2332" spans="1:3" x14ac:dyDescent="0.25">
      <c r="A2332" s="1"/>
      <c r="C2332" s="1"/>
    </row>
    <row r="2333" spans="1:3" x14ac:dyDescent="0.25">
      <c r="A2333" s="1"/>
      <c r="C2333" s="1"/>
    </row>
    <row r="2334" spans="1:3" x14ac:dyDescent="0.25">
      <c r="A2334" s="1"/>
      <c r="C2334" s="1"/>
    </row>
    <row r="2335" spans="1:3" x14ac:dyDescent="0.25">
      <c r="A2335" s="1"/>
      <c r="C2335" s="1"/>
    </row>
    <row r="2336" spans="1:3" x14ac:dyDescent="0.25">
      <c r="A2336" s="1"/>
      <c r="C2336" s="1"/>
    </row>
    <row r="2337" spans="1:3" x14ac:dyDescent="0.25">
      <c r="A2337" s="1"/>
      <c r="C2337" s="1"/>
    </row>
    <row r="2338" spans="1:3" x14ac:dyDescent="0.25">
      <c r="A2338" s="1"/>
      <c r="C2338" s="1"/>
    </row>
    <row r="2339" spans="1:3" x14ac:dyDescent="0.25">
      <c r="A2339" s="1"/>
      <c r="C2339" s="1"/>
    </row>
    <row r="2340" spans="1:3" x14ac:dyDescent="0.25">
      <c r="A2340" s="1"/>
      <c r="C2340" s="1"/>
    </row>
    <row r="2341" spans="1:3" x14ac:dyDescent="0.25">
      <c r="A2341" s="1"/>
      <c r="C2341" s="1"/>
    </row>
    <row r="2342" spans="1:3" x14ac:dyDescent="0.25">
      <c r="A2342" s="1"/>
      <c r="C2342" s="1"/>
    </row>
    <row r="2343" spans="1:3" x14ac:dyDescent="0.25">
      <c r="A2343" s="1"/>
      <c r="C2343" s="1"/>
    </row>
    <row r="2344" spans="1:3" x14ac:dyDescent="0.25">
      <c r="A2344" s="1"/>
      <c r="C2344" s="1"/>
    </row>
    <row r="2345" spans="1:3" x14ac:dyDescent="0.25">
      <c r="A2345" s="1"/>
      <c r="C2345" s="1"/>
    </row>
    <row r="2346" spans="1:3" x14ac:dyDescent="0.25">
      <c r="A2346" s="1"/>
      <c r="C2346" s="1"/>
    </row>
    <row r="2347" spans="1:3" x14ac:dyDescent="0.25">
      <c r="A2347" s="1"/>
      <c r="C2347" s="1"/>
    </row>
    <row r="2348" spans="1:3" x14ac:dyDescent="0.25">
      <c r="A2348" s="1"/>
      <c r="C2348" s="1"/>
    </row>
    <row r="2349" spans="1:3" x14ac:dyDescent="0.25">
      <c r="A2349" s="1"/>
      <c r="C2349" s="1"/>
    </row>
    <row r="2350" spans="1:3" x14ac:dyDescent="0.25">
      <c r="A2350" s="1"/>
      <c r="C2350" s="1"/>
    </row>
    <row r="2351" spans="1:3" x14ac:dyDescent="0.25">
      <c r="A2351" s="1"/>
      <c r="C2351" s="1"/>
    </row>
    <row r="2352" spans="1:3" x14ac:dyDescent="0.25">
      <c r="A2352" s="1"/>
      <c r="C2352" s="1"/>
    </row>
    <row r="2353" spans="1:3" x14ac:dyDescent="0.25">
      <c r="A2353" s="1"/>
      <c r="C2353" s="1"/>
    </row>
    <row r="2354" spans="1:3" x14ac:dyDescent="0.25">
      <c r="A2354" s="1"/>
      <c r="C2354" s="1"/>
    </row>
    <row r="2355" spans="1:3" x14ac:dyDescent="0.25">
      <c r="A2355" s="1"/>
      <c r="C2355" s="1"/>
    </row>
    <row r="2356" spans="1:3" x14ac:dyDescent="0.25">
      <c r="A2356" s="1"/>
      <c r="C2356" s="1"/>
    </row>
    <row r="2357" spans="1:3" x14ac:dyDescent="0.25">
      <c r="A2357" s="1"/>
      <c r="C2357" s="1"/>
    </row>
    <row r="2358" spans="1:3" x14ac:dyDescent="0.25">
      <c r="A2358" s="1"/>
      <c r="C2358" s="1"/>
    </row>
    <row r="2359" spans="1:3" x14ac:dyDescent="0.25">
      <c r="A2359" s="1"/>
      <c r="C2359" s="1"/>
    </row>
    <row r="2360" spans="1:3" x14ac:dyDescent="0.25">
      <c r="A2360" s="1"/>
      <c r="C2360" s="1"/>
    </row>
    <row r="2361" spans="1:3" x14ac:dyDescent="0.25">
      <c r="A2361" s="1"/>
      <c r="C2361" s="1"/>
    </row>
    <row r="2362" spans="1:3" x14ac:dyDescent="0.25">
      <c r="A2362" s="1"/>
      <c r="C2362" s="1"/>
    </row>
    <row r="2363" spans="1:3" x14ac:dyDescent="0.25">
      <c r="A2363" s="1"/>
      <c r="C2363" s="1"/>
    </row>
    <row r="2364" spans="1:3" x14ac:dyDescent="0.25">
      <c r="A2364" s="1"/>
      <c r="C2364" s="1"/>
    </row>
    <row r="2365" spans="1:3" x14ac:dyDescent="0.25">
      <c r="A2365" s="1"/>
      <c r="C2365" s="1"/>
    </row>
    <row r="2366" spans="1:3" x14ac:dyDescent="0.25">
      <c r="A2366" s="1"/>
      <c r="C2366" s="1"/>
    </row>
    <row r="2367" spans="1:3" x14ac:dyDescent="0.25">
      <c r="A2367" s="1"/>
      <c r="C2367" s="1"/>
    </row>
    <row r="2368" spans="1:3" x14ac:dyDescent="0.25">
      <c r="A2368" s="1"/>
      <c r="C2368" s="1"/>
    </row>
    <row r="2369" spans="1:3" x14ac:dyDescent="0.25">
      <c r="A2369" s="1"/>
      <c r="C2369" s="1"/>
    </row>
    <row r="2370" spans="1:3" x14ac:dyDescent="0.25">
      <c r="A2370" s="1"/>
      <c r="C2370" s="1"/>
    </row>
    <row r="2371" spans="1:3" x14ac:dyDescent="0.25">
      <c r="A2371" s="1"/>
      <c r="C2371" s="1"/>
    </row>
    <row r="2372" spans="1:3" x14ac:dyDescent="0.25">
      <c r="A2372" s="1"/>
      <c r="C2372" s="1"/>
    </row>
    <row r="2373" spans="1:3" x14ac:dyDescent="0.25">
      <c r="A2373" s="1"/>
      <c r="C2373" s="1"/>
    </row>
    <row r="2374" spans="1:3" x14ac:dyDescent="0.25">
      <c r="A2374" s="1"/>
      <c r="C2374" s="1"/>
    </row>
    <row r="2375" spans="1:3" x14ac:dyDescent="0.25">
      <c r="A2375" s="1"/>
      <c r="C2375" s="1"/>
    </row>
    <row r="2376" spans="1:3" x14ac:dyDescent="0.25">
      <c r="A2376" s="1"/>
      <c r="C2376" s="1"/>
    </row>
    <row r="2377" spans="1:3" x14ac:dyDescent="0.25">
      <c r="A2377" s="1"/>
      <c r="C2377" s="1"/>
    </row>
    <row r="2378" spans="1:3" x14ac:dyDescent="0.25">
      <c r="A2378" s="1"/>
      <c r="C2378" s="1"/>
    </row>
    <row r="2379" spans="1:3" x14ac:dyDescent="0.25">
      <c r="A2379" s="1"/>
      <c r="C2379" s="1"/>
    </row>
    <row r="2380" spans="1:3" x14ac:dyDescent="0.25">
      <c r="A2380" s="1"/>
      <c r="C2380" s="1"/>
    </row>
    <row r="2381" spans="1:3" x14ac:dyDescent="0.25">
      <c r="A2381" s="1"/>
      <c r="C2381" s="1"/>
    </row>
    <row r="2382" spans="1:3" x14ac:dyDescent="0.25">
      <c r="A2382" s="1"/>
      <c r="C2382" s="1"/>
    </row>
    <row r="2383" spans="1:3" x14ac:dyDescent="0.25">
      <c r="A2383" s="1"/>
      <c r="C2383" s="1"/>
    </row>
    <row r="2384" spans="1:3" x14ac:dyDescent="0.25">
      <c r="A2384" s="1"/>
      <c r="C2384" s="1"/>
    </row>
    <row r="2385" spans="1:3" x14ac:dyDescent="0.25">
      <c r="A2385" s="1"/>
      <c r="C2385" s="1"/>
    </row>
    <row r="2386" spans="1:3" x14ac:dyDescent="0.25">
      <c r="A2386" s="1"/>
      <c r="C2386" s="1"/>
    </row>
    <row r="2387" spans="1:3" x14ac:dyDescent="0.25">
      <c r="A2387" s="1"/>
      <c r="C2387" s="1"/>
    </row>
    <row r="2388" spans="1:3" x14ac:dyDescent="0.25">
      <c r="A2388" s="1"/>
      <c r="C2388" s="1"/>
    </row>
    <row r="2389" spans="1:3" x14ac:dyDescent="0.25">
      <c r="A2389" s="1"/>
      <c r="C2389" s="1"/>
    </row>
    <row r="2390" spans="1:3" x14ac:dyDescent="0.25">
      <c r="A2390" s="1"/>
      <c r="C2390" s="1"/>
    </row>
    <row r="2391" spans="1:3" x14ac:dyDescent="0.25">
      <c r="A2391" s="1"/>
      <c r="C2391" s="1"/>
    </row>
    <row r="2392" spans="1:3" x14ac:dyDescent="0.25">
      <c r="A2392" s="1"/>
      <c r="C2392" s="1"/>
    </row>
    <row r="2393" spans="1:3" x14ac:dyDescent="0.25">
      <c r="A2393" s="1"/>
      <c r="C2393" s="1"/>
    </row>
    <row r="2394" spans="1:3" x14ac:dyDescent="0.25">
      <c r="A2394" s="1"/>
      <c r="C2394" s="1"/>
    </row>
    <row r="2395" spans="1:3" x14ac:dyDescent="0.25">
      <c r="A2395" s="1"/>
      <c r="C2395" s="1"/>
    </row>
    <row r="2396" spans="1:3" x14ac:dyDescent="0.25">
      <c r="A2396" s="1"/>
      <c r="C2396" s="1"/>
    </row>
    <row r="2397" spans="1:3" x14ac:dyDescent="0.25">
      <c r="A2397" s="1"/>
      <c r="C2397" s="1"/>
    </row>
    <row r="2398" spans="1:3" x14ac:dyDescent="0.25">
      <c r="A2398" s="1"/>
      <c r="C2398" s="1"/>
    </row>
    <row r="2399" spans="1:3" x14ac:dyDescent="0.25">
      <c r="A2399" s="1"/>
      <c r="C2399" s="1"/>
    </row>
    <row r="2400" spans="1:3" x14ac:dyDescent="0.25">
      <c r="A2400" s="1"/>
      <c r="C2400" s="1"/>
    </row>
    <row r="2401" spans="1:3" x14ac:dyDescent="0.25">
      <c r="A2401" s="1"/>
      <c r="C2401" s="1"/>
    </row>
    <row r="2402" spans="1:3" x14ac:dyDescent="0.25">
      <c r="A2402" s="1"/>
      <c r="C2402" s="1"/>
    </row>
    <row r="2403" spans="1:3" x14ac:dyDescent="0.25">
      <c r="A2403" s="1"/>
      <c r="C2403" s="1"/>
    </row>
    <row r="2404" spans="1:3" x14ac:dyDescent="0.25">
      <c r="A2404" s="1"/>
      <c r="C2404" s="1"/>
    </row>
    <row r="2405" spans="1:3" x14ac:dyDescent="0.25">
      <c r="A2405" s="1"/>
      <c r="C2405" s="1"/>
    </row>
    <row r="2406" spans="1:3" x14ac:dyDescent="0.25">
      <c r="A2406" s="1"/>
      <c r="C2406" s="1"/>
    </row>
    <row r="2407" spans="1:3" x14ac:dyDescent="0.25">
      <c r="A2407" s="1"/>
      <c r="C2407" s="1"/>
    </row>
    <row r="2408" spans="1:3" x14ac:dyDescent="0.25">
      <c r="A2408" s="1"/>
      <c r="C2408" s="1"/>
    </row>
    <row r="2409" spans="1:3" x14ac:dyDescent="0.25">
      <c r="A2409" s="1"/>
      <c r="C2409" s="1"/>
    </row>
    <row r="2410" spans="1:3" x14ac:dyDescent="0.25">
      <c r="A2410" s="1"/>
      <c r="C2410" s="1"/>
    </row>
    <row r="2411" spans="1:3" x14ac:dyDescent="0.25">
      <c r="A2411" s="1"/>
      <c r="C2411" s="1"/>
    </row>
    <row r="2412" spans="1:3" x14ac:dyDescent="0.25">
      <c r="A2412" s="1"/>
      <c r="C2412" s="1"/>
    </row>
    <row r="2413" spans="1:3" x14ac:dyDescent="0.25">
      <c r="A2413" s="1"/>
      <c r="C2413" s="1"/>
    </row>
    <row r="2414" spans="1:3" x14ac:dyDescent="0.25">
      <c r="A2414" s="1"/>
      <c r="C2414" s="1"/>
    </row>
    <row r="2415" spans="1:3" x14ac:dyDescent="0.25">
      <c r="A2415" s="1"/>
      <c r="C2415" s="1"/>
    </row>
    <row r="2416" spans="1:3" x14ac:dyDescent="0.25">
      <c r="A2416" s="1"/>
      <c r="C2416" s="1"/>
    </row>
    <row r="2417" spans="1:3" x14ac:dyDescent="0.25">
      <c r="A2417" s="1"/>
      <c r="C2417" s="1"/>
    </row>
    <row r="2418" spans="1:3" x14ac:dyDescent="0.25">
      <c r="A2418" s="1"/>
      <c r="C2418" s="1"/>
    </row>
    <row r="2419" spans="1:3" x14ac:dyDescent="0.25">
      <c r="A2419" s="1"/>
      <c r="C2419" s="1"/>
    </row>
    <row r="2420" spans="1:3" x14ac:dyDescent="0.25">
      <c r="A2420" s="1"/>
      <c r="C2420" s="1"/>
    </row>
    <row r="2421" spans="1:3" x14ac:dyDescent="0.25">
      <c r="A2421" s="1"/>
      <c r="C2421" s="1"/>
    </row>
    <row r="2422" spans="1:3" x14ac:dyDescent="0.25">
      <c r="A2422" s="1"/>
      <c r="C2422" s="1"/>
    </row>
    <row r="2423" spans="1:3" x14ac:dyDescent="0.25">
      <c r="A2423" s="1"/>
      <c r="C2423" s="1"/>
    </row>
    <row r="2424" spans="1:3" x14ac:dyDescent="0.25">
      <c r="A2424" s="1"/>
      <c r="C2424" s="1"/>
    </row>
    <row r="2425" spans="1:3" x14ac:dyDescent="0.25">
      <c r="A2425" s="1"/>
      <c r="C2425" s="1"/>
    </row>
    <row r="2426" spans="1:3" x14ac:dyDescent="0.25">
      <c r="A2426" s="1"/>
      <c r="C2426" s="1"/>
    </row>
    <row r="2427" spans="1:3" x14ac:dyDescent="0.25">
      <c r="A2427" s="1"/>
      <c r="C2427" s="1"/>
    </row>
    <row r="2428" spans="1:3" x14ac:dyDescent="0.25">
      <c r="A2428" s="1"/>
      <c r="C2428" s="1"/>
    </row>
    <row r="2429" spans="1:3" x14ac:dyDescent="0.25">
      <c r="A2429" s="1"/>
      <c r="C2429" s="1"/>
    </row>
    <row r="2430" spans="1:3" x14ac:dyDescent="0.25">
      <c r="A2430" s="1"/>
      <c r="C2430" s="1"/>
    </row>
    <row r="2431" spans="1:3" x14ac:dyDescent="0.25">
      <c r="A2431" s="1"/>
      <c r="C2431" s="1"/>
    </row>
    <row r="2432" spans="1:3" x14ac:dyDescent="0.25">
      <c r="A2432" s="1"/>
      <c r="C2432" s="1"/>
    </row>
    <row r="2433" spans="1:3" x14ac:dyDescent="0.25">
      <c r="A2433" s="1"/>
      <c r="C2433" s="1"/>
    </row>
    <row r="2434" spans="1:3" x14ac:dyDescent="0.25">
      <c r="A2434" s="1"/>
      <c r="C2434" s="1"/>
    </row>
    <row r="2435" spans="1:3" x14ac:dyDescent="0.25">
      <c r="A2435" s="1"/>
      <c r="C2435" s="1"/>
    </row>
    <row r="2436" spans="1:3" x14ac:dyDescent="0.25">
      <c r="A2436" s="1"/>
      <c r="C2436" s="1"/>
    </row>
    <row r="2437" spans="1:3" x14ac:dyDescent="0.25">
      <c r="A2437" s="1"/>
      <c r="C2437" s="1"/>
    </row>
    <row r="2438" spans="1:3" x14ac:dyDescent="0.25">
      <c r="A2438" s="1"/>
      <c r="C2438" s="1"/>
    </row>
    <row r="2439" spans="1:3" x14ac:dyDescent="0.25">
      <c r="A2439" s="1"/>
      <c r="C2439" s="1"/>
    </row>
    <row r="2440" spans="1:3" x14ac:dyDescent="0.25">
      <c r="A2440" s="1"/>
      <c r="C2440" s="1"/>
    </row>
    <row r="2441" spans="1:3" x14ac:dyDescent="0.25">
      <c r="A2441" s="1"/>
      <c r="C2441" s="1"/>
    </row>
    <row r="2442" spans="1:3" x14ac:dyDescent="0.25">
      <c r="A2442" s="1"/>
      <c r="C2442" s="1"/>
    </row>
    <row r="2443" spans="1:3" x14ac:dyDescent="0.25">
      <c r="A2443" s="1"/>
      <c r="C2443" s="1"/>
    </row>
    <row r="2444" spans="1:3" x14ac:dyDescent="0.25">
      <c r="A2444" s="1"/>
      <c r="C2444" s="1"/>
    </row>
    <row r="2445" spans="1:3" x14ac:dyDescent="0.25">
      <c r="A2445" s="1"/>
      <c r="C2445" s="1"/>
    </row>
    <row r="2446" spans="1:3" x14ac:dyDescent="0.25">
      <c r="A2446" s="1"/>
      <c r="C2446" s="1"/>
    </row>
    <row r="2447" spans="1:3" x14ac:dyDescent="0.25">
      <c r="A2447" s="1"/>
      <c r="C2447" s="1"/>
    </row>
    <row r="2448" spans="1:3" x14ac:dyDescent="0.25">
      <c r="A2448" s="1"/>
      <c r="C2448" s="1"/>
    </row>
    <row r="2449" spans="1:3" x14ac:dyDescent="0.25">
      <c r="A2449" s="1"/>
      <c r="C2449" s="1"/>
    </row>
    <row r="2450" spans="1:3" x14ac:dyDescent="0.25">
      <c r="A2450" s="1"/>
      <c r="C2450" s="1"/>
    </row>
    <row r="2451" spans="1:3" x14ac:dyDescent="0.25">
      <c r="A2451" s="1"/>
      <c r="C2451" s="1"/>
    </row>
    <row r="2452" spans="1:3" x14ac:dyDescent="0.25">
      <c r="A2452" s="1"/>
      <c r="C2452" s="1"/>
    </row>
    <row r="2453" spans="1:3" x14ac:dyDescent="0.25">
      <c r="A2453" s="1"/>
      <c r="C2453" s="1"/>
    </row>
    <row r="2454" spans="1:3" x14ac:dyDescent="0.25">
      <c r="A2454" s="1"/>
      <c r="C2454" s="1"/>
    </row>
    <row r="2455" spans="1:3" x14ac:dyDescent="0.25">
      <c r="A2455" s="1"/>
      <c r="C2455" s="1"/>
    </row>
    <row r="2456" spans="1:3" x14ac:dyDescent="0.25">
      <c r="A2456" s="1"/>
      <c r="C2456" s="1"/>
    </row>
    <row r="2457" spans="1:3" x14ac:dyDescent="0.25">
      <c r="A2457" s="1"/>
      <c r="C2457" s="1"/>
    </row>
    <row r="2458" spans="1:3" x14ac:dyDescent="0.25">
      <c r="A2458" s="1"/>
      <c r="C2458" s="1"/>
    </row>
    <row r="2459" spans="1:3" x14ac:dyDescent="0.25">
      <c r="A2459" s="1"/>
      <c r="C2459" s="1"/>
    </row>
    <row r="2460" spans="1:3" x14ac:dyDescent="0.25">
      <c r="A2460" s="1"/>
      <c r="C2460" s="1"/>
    </row>
    <row r="2461" spans="1:3" x14ac:dyDescent="0.25">
      <c r="A2461" s="1"/>
      <c r="C2461" s="1"/>
    </row>
    <row r="2462" spans="1:3" x14ac:dyDescent="0.25">
      <c r="A2462" s="1"/>
      <c r="C2462" s="1"/>
    </row>
    <row r="2463" spans="1:3" x14ac:dyDescent="0.25">
      <c r="A2463" s="1"/>
      <c r="C2463" s="1"/>
    </row>
    <row r="2464" spans="1:3" x14ac:dyDescent="0.25">
      <c r="A2464" s="1"/>
      <c r="C2464" s="1"/>
    </row>
    <row r="2465" spans="1:3" x14ac:dyDescent="0.25">
      <c r="A2465" s="1"/>
      <c r="C2465" s="1"/>
    </row>
    <row r="2466" spans="1:3" x14ac:dyDescent="0.25">
      <c r="A2466" s="1"/>
      <c r="C2466" s="1"/>
    </row>
    <row r="2467" spans="1:3" x14ac:dyDescent="0.25">
      <c r="A2467" s="1"/>
      <c r="C2467" s="1"/>
    </row>
    <row r="2468" spans="1:3" x14ac:dyDescent="0.25">
      <c r="A2468" s="1"/>
      <c r="C2468" s="1"/>
    </row>
    <row r="2469" spans="1:3" x14ac:dyDescent="0.25">
      <c r="A2469" s="1"/>
      <c r="C2469" s="1"/>
    </row>
    <row r="2470" spans="1:3" x14ac:dyDescent="0.25">
      <c r="A2470" s="1"/>
      <c r="C2470" s="1"/>
    </row>
    <row r="2471" spans="1:3" x14ac:dyDescent="0.25">
      <c r="A2471" s="1"/>
      <c r="C2471" s="1"/>
    </row>
    <row r="2472" spans="1:3" x14ac:dyDescent="0.25">
      <c r="A2472" s="1"/>
      <c r="C2472" s="1"/>
    </row>
    <row r="2473" spans="1:3" x14ac:dyDescent="0.25">
      <c r="A2473" s="1"/>
      <c r="C2473" s="1"/>
    </row>
    <row r="2474" spans="1:3" x14ac:dyDescent="0.25">
      <c r="A2474" s="1"/>
      <c r="C2474" s="1"/>
    </row>
    <row r="2475" spans="1:3" x14ac:dyDescent="0.25">
      <c r="A2475" s="1"/>
      <c r="C2475" s="1"/>
    </row>
    <row r="2476" spans="1:3" x14ac:dyDescent="0.25">
      <c r="A2476" s="1"/>
      <c r="C2476" s="1"/>
    </row>
    <row r="2477" spans="1:3" x14ac:dyDescent="0.25">
      <c r="A2477" s="1"/>
      <c r="C2477" s="1"/>
    </row>
    <row r="2478" spans="1:3" x14ac:dyDescent="0.25">
      <c r="A2478" s="1"/>
      <c r="C2478" s="1"/>
    </row>
    <row r="2479" spans="1:3" x14ac:dyDescent="0.25">
      <c r="A2479" s="1"/>
      <c r="C2479" s="1"/>
    </row>
    <row r="2480" spans="1:3" x14ac:dyDescent="0.25">
      <c r="A2480" s="1"/>
      <c r="C2480" s="1"/>
    </row>
    <row r="2481" spans="1:3" x14ac:dyDescent="0.25">
      <c r="A2481" s="1"/>
      <c r="C2481" s="1"/>
    </row>
    <row r="2482" spans="1:3" x14ac:dyDescent="0.25">
      <c r="A2482" s="1"/>
      <c r="C2482" s="1"/>
    </row>
    <row r="2483" spans="1:3" x14ac:dyDescent="0.25">
      <c r="A2483" s="1"/>
      <c r="C2483" s="1"/>
    </row>
    <row r="2484" spans="1:3" x14ac:dyDescent="0.25">
      <c r="A2484" s="1"/>
      <c r="C2484" s="1"/>
    </row>
    <row r="2485" spans="1:3" x14ac:dyDescent="0.25">
      <c r="A2485" s="1"/>
      <c r="C2485" s="1"/>
    </row>
    <row r="2486" spans="1:3" x14ac:dyDescent="0.25">
      <c r="A2486" s="1"/>
      <c r="C2486" s="1"/>
    </row>
    <row r="2487" spans="1:3" x14ac:dyDescent="0.25">
      <c r="A2487" s="1"/>
      <c r="C2487" s="1"/>
    </row>
    <row r="2488" spans="1:3" x14ac:dyDescent="0.25">
      <c r="A2488" s="1"/>
      <c r="C2488" s="1"/>
    </row>
    <row r="2489" spans="1:3" x14ac:dyDescent="0.25">
      <c r="A2489" s="1"/>
      <c r="C2489" s="1"/>
    </row>
    <row r="2490" spans="1:3" x14ac:dyDescent="0.25">
      <c r="A2490" s="1"/>
      <c r="C2490" s="1"/>
    </row>
    <row r="2491" spans="1:3" x14ac:dyDescent="0.25">
      <c r="A2491" s="1"/>
      <c r="C2491" s="1"/>
    </row>
    <row r="2492" spans="1:3" x14ac:dyDescent="0.25">
      <c r="A2492" s="1"/>
      <c r="C2492" s="1"/>
    </row>
    <row r="2493" spans="1:3" x14ac:dyDescent="0.25">
      <c r="A2493" s="1"/>
      <c r="C2493" s="1"/>
    </row>
    <row r="2494" spans="1:3" x14ac:dyDescent="0.25">
      <c r="A2494" s="1"/>
      <c r="C2494" s="1"/>
    </row>
    <row r="2495" spans="1:3" x14ac:dyDescent="0.25">
      <c r="A2495" s="1"/>
      <c r="C2495" s="1"/>
    </row>
    <row r="2496" spans="1:3" x14ac:dyDescent="0.25">
      <c r="A2496" s="1"/>
      <c r="C2496" s="1"/>
    </row>
    <row r="2497" spans="1:3" x14ac:dyDescent="0.25">
      <c r="A2497" s="1"/>
      <c r="C2497" s="1"/>
    </row>
    <row r="2498" spans="1:3" x14ac:dyDescent="0.25">
      <c r="A2498" s="1"/>
      <c r="C2498" s="1"/>
    </row>
    <row r="2499" spans="1:3" x14ac:dyDescent="0.25">
      <c r="A2499" s="1"/>
      <c r="C2499" s="1"/>
    </row>
    <row r="2500" spans="1:3" x14ac:dyDescent="0.25">
      <c r="A2500" s="1"/>
      <c r="C2500" s="1"/>
    </row>
    <row r="2501" spans="1:3" x14ac:dyDescent="0.25">
      <c r="A2501" s="1"/>
      <c r="C2501" s="1"/>
    </row>
    <row r="2502" spans="1:3" x14ac:dyDescent="0.25">
      <c r="A2502" s="1"/>
      <c r="C2502" s="1"/>
    </row>
    <row r="2503" spans="1:3" x14ac:dyDescent="0.25">
      <c r="A2503" s="1"/>
      <c r="C2503" s="1"/>
    </row>
    <row r="2504" spans="1:3" x14ac:dyDescent="0.25">
      <c r="A2504" s="1"/>
      <c r="C2504" s="1"/>
    </row>
    <row r="2505" spans="1:3" x14ac:dyDescent="0.25">
      <c r="A2505" s="1"/>
      <c r="C2505" s="1"/>
    </row>
    <row r="2506" spans="1:3" x14ac:dyDescent="0.25">
      <c r="A2506" s="1"/>
      <c r="C2506" s="1"/>
    </row>
    <row r="2507" spans="1:3" x14ac:dyDescent="0.25">
      <c r="A2507" s="1"/>
      <c r="C2507" s="1"/>
    </row>
    <row r="2508" spans="1:3" x14ac:dyDescent="0.25">
      <c r="A2508" s="1"/>
      <c r="C2508" s="1"/>
    </row>
    <row r="2509" spans="1:3" x14ac:dyDescent="0.25">
      <c r="A2509" s="1"/>
      <c r="C2509" s="1"/>
    </row>
    <row r="2510" spans="1:3" x14ac:dyDescent="0.25">
      <c r="A2510" s="1"/>
      <c r="C2510" s="1"/>
    </row>
    <row r="2511" spans="1:3" x14ac:dyDescent="0.25">
      <c r="A2511" s="1"/>
      <c r="C2511" s="1"/>
    </row>
    <row r="2512" spans="1:3" x14ac:dyDescent="0.25">
      <c r="A2512" s="1"/>
      <c r="C2512" s="1"/>
    </row>
    <row r="2513" spans="1:3" x14ac:dyDescent="0.25">
      <c r="A2513" s="1"/>
      <c r="C2513" s="1"/>
    </row>
    <row r="2514" spans="1:3" x14ac:dyDescent="0.25">
      <c r="A2514" s="1"/>
      <c r="C2514" s="1"/>
    </row>
    <row r="2515" spans="1:3" x14ac:dyDescent="0.25">
      <c r="A2515" s="1"/>
      <c r="C2515" s="1"/>
    </row>
    <row r="2516" spans="1:3" x14ac:dyDescent="0.25">
      <c r="A2516" s="1"/>
      <c r="C2516" s="1"/>
    </row>
    <row r="2517" spans="1:3" x14ac:dyDescent="0.25">
      <c r="A2517" s="1"/>
      <c r="C2517" s="1"/>
    </row>
    <row r="2518" spans="1:3" x14ac:dyDescent="0.25">
      <c r="A2518" s="1"/>
      <c r="C2518" s="1"/>
    </row>
    <row r="2519" spans="1:3" x14ac:dyDescent="0.25">
      <c r="A2519" s="1"/>
      <c r="C2519" s="1"/>
    </row>
    <row r="2520" spans="1:3" x14ac:dyDescent="0.25">
      <c r="A2520" s="1"/>
      <c r="C2520" s="1"/>
    </row>
    <row r="2521" spans="1:3" x14ac:dyDescent="0.25">
      <c r="A2521" s="1"/>
      <c r="C2521" s="1"/>
    </row>
    <row r="2522" spans="1:3" x14ac:dyDescent="0.25">
      <c r="A2522" s="1"/>
      <c r="C2522" s="1"/>
    </row>
    <row r="2523" spans="1:3" x14ac:dyDescent="0.25">
      <c r="A2523" s="1"/>
      <c r="C2523" s="1"/>
    </row>
    <row r="2524" spans="1:3" x14ac:dyDescent="0.25">
      <c r="A2524" s="1"/>
      <c r="C2524" s="1"/>
    </row>
    <row r="2525" spans="1:3" x14ac:dyDescent="0.25">
      <c r="A2525" s="1"/>
      <c r="C2525" s="1"/>
    </row>
    <row r="2526" spans="1:3" x14ac:dyDescent="0.25">
      <c r="A2526" s="1"/>
      <c r="C2526" s="1"/>
    </row>
    <row r="2527" spans="1:3" x14ac:dyDescent="0.25">
      <c r="A2527" s="1"/>
      <c r="C2527" s="1"/>
    </row>
    <row r="2528" spans="1:3" x14ac:dyDescent="0.25">
      <c r="A2528" s="1"/>
      <c r="C2528" s="1"/>
    </row>
    <row r="2529" spans="1:3" x14ac:dyDescent="0.25">
      <c r="A2529" s="1"/>
      <c r="C2529" s="1"/>
    </row>
    <row r="2530" spans="1:3" x14ac:dyDescent="0.25">
      <c r="A2530" s="1"/>
      <c r="C2530" s="1"/>
    </row>
    <row r="2531" spans="1:3" x14ac:dyDescent="0.25">
      <c r="A2531" s="1"/>
      <c r="C2531" s="1"/>
    </row>
    <row r="2532" spans="1:3" x14ac:dyDescent="0.25">
      <c r="A2532" s="1"/>
      <c r="C2532" s="1"/>
    </row>
    <row r="2533" spans="1:3" x14ac:dyDescent="0.25">
      <c r="A2533" s="1"/>
      <c r="C2533" s="1"/>
    </row>
    <row r="2534" spans="1:3" x14ac:dyDescent="0.25">
      <c r="A2534" s="1"/>
      <c r="C2534" s="1"/>
    </row>
    <row r="2535" spans="1:3" x14ac:dyDescent="0.25">
      <c r="A2535" s="1"/>
      <c r="C2535" s="1"/>
    </row>
    <row r="2536" spans="1:3" x14ac:dyDescent="0.25">
      <c r="A2536" s="1"/>
      <c r="C2536" s="1"/>
    </row>
    <row r="2537" spans="1:3" x14ac:dyDescent="0.25">
      <c r="A2537" s="1"/>
      <c r="C2537" s="1"/>
    </row>
    <row r="2538" spans="1:3" x14ac:dyDescent="0.25">
      <c r="A2538" s="1"/>
      <c r="C2538" s="1"/>
    </row>
    <row r="2539" spans="1:3" x14ac:dyDescent="0.25">
      <c r="A2539" s="1"/>
      <c r="C2539" s="1"/>
    </row>
    <row r="2540" spans="1:3" x14ac:dyDescent="0.25">
      <c r="A2540" s="1"/>
      <c r="C2540" s="1"/>
    </row>
    <row r="2541" spans="1:3" x14ac:dyDescent="0.25">
      <c r="A2541" s="1"/>
      <c r="C2541" s="1"/>
    </row>
    <row r="2542" spans="1:3" x14ac:dyDescent="0.25">
      <c r="A2542" s="1"/>
      <c r="C2542" s="1"/>
    </row>
    <row r="2543" spans="1:3" x14ac:dyDescent="0.25">
      <c r="A2543" s="1"/>
      <c r="C2543" s="1"/>
    </row>
    <row r="2544" spans="1:3" x14ac:dyDescent="0.25">
      <c r="A2544" s="1"/>
      <c r="C2544" s="1"/>
    </row>
    <row r="2545" spans="1:3" x14ac:dyDescent="0.25">
      <c r="A2545" s="1"/>
      <c r="C2545" s="1"/>
    </row>
    <row r="2546" spans="1:3" x14ac:dyDescent="0.25">
      <c r="A2546" s="1"/>
      <c r="C2546" s="1"/>
    </row>
    <row r="2547" spans="1:3" x14ac:dyDescent="0.25">
      <c r="A2547" s="1"/>
      <c r="C2547" s="1"/>
    </row>
    <row r="2548" spans="1:3" x14ac:dyDescent="0.25">
      <c r="A2548" s="1"/>
      <c r="C2548" s="1"/>
    </row>
    <row r="2549" spans="1:3" x14ac:dyDescent="0.25">
      <c r="A2549" s="1"/>
      <c r="C2549" s="1"/>
    </row>
    <row r="2550" spans="1:3" x14ac:dyDescent="0.25">
      <c r="A2550" s="1"/>
      <c r="C2550" s="1"/>
    </row>
    <row r="2551" spans="1:3" x14ac:dyDescent="0.25">
      <c r="A2551" s="1"/>
      <c r="C2551" s="1"/>
    </row>
    <row r="2552" spans="1:3" x14ac:dyDescent="0.25">
      <c r="A2552" s="1"/>
      <c r="C2552" s="1"/>
    </row>
    <row r="2553" spans="1:3" x14ac:dyDescent="0.25">
      <c r="A2553" s="1"/>
      <c r="C2553" s="1"/>
    </row>
    <row r="2554" spans="1:3" x14ac:dyDescent="0.25">
      <c r="A2554" s="1"/>
      <c r="C2554" s="1"/>
    </row>
    <row r="2555" spans="1:3" x14ac:dyDescent="0.25">
      <c r="A2555" s="1"/>
      <c r="C2555" s="1"/>
    </row>
    <row r="2556" spans="1:3" x14ac:dyDescent="0.25">
      <c r="A2556" s="1"/>
      <c r="C2556" s="1"/>
    </row>
    <row r="2557" spans="1:3" x14ac:dyDescent="0.25">
      <c r="A2557" s="1"/>
      <c r="C2557" s="1"/>
    </row>
    <row r="2558" spans="1:3" x14ac:dyDescent="0.25">
      <c r="A2558" s="1"/>
      <c r="C2558" s="1"/>
    </row>
    <row r="2559" spans="1:3" x14ac:dyDescent="0.25">
      <c r="A2559" s="1"/>
      <c r="C2559" s="1"/>
    </row>
    <row r="2560" spans="1:3" x14ac:dyDescent="0.25">
      <c r="A2560" s="1"/>
      <c r="C2560" s="1"/>
    </row>
    <row r="2561" spans="1:3" x14ac:dyDescent="0.25">
      <c r="A2561" s="1"/>
      <c r="C2561" s="1"/>
    </row>
    <row r="2562" spans="1:3" x14ac:dyDescent="0.25">
      <c r="A2562" s="1"/>
      <c r="C2562" s="1"/>
    </row>
    <row r="2563" spans="1:3" x14ac:dyDescent="0.25">
      <c r="A2563" s="1"/>
      <c r="C2563" s="1"/>
    </row>
    <row r="2564" spans="1:3" x14ac:dyDescent="0.25">
      <c r="A2564" s="1"/>
      <c r="C2564" s="1"/>
    </row>
    <row r="2565" spans="1:3" x14ac:dyDescent="0.25">
      <c r="A2565" s="1"/>
      <c r="C2565" s="1"/>
    </row>
    <row r="2566" spans="1:3" x14ac:dyDescent="0.25">
      <c r="A2566" s="1"/>
      <c r="C2566" s="1"/>
    </row>
    <row r="2567" spans="1:3" x14ac:dyDescent="0.25">
      <c r="A2567" s="1"/>
      <c r="C2567" s="1"/>
    </row>
    <row r="2568" spans="1:3" x14ac:dyDescent="0.25">
      <c r="A2568" s="1"/>
      <c r="C2568" s="1"/>
    </row>
    <row r="2569" spans="1:3" x14ac:dyDescent="0.25">
      <c r="A2569" s="1"/>
      <c r="C2569" s="1"/>
    </row>
    <row r="2570" spans="1:3" x14ac:dyDescent="0.25">
      <c r="A2570" s="1"/>
      <c r="C2570" s="1"/>
    </row>
    <row r="2571" spans="1:3" x14ac:dyDescent="0.25">
      <c r="A2571" s="1"/>
      <c r="C2571" s="1"/>
    </row>
    <row r="2572" spans="1:3" x14ac:dyDescent="0.25">
      <c r="A2572" s="1"/>
      <c r="C2572" s="1"/>
    </row>
    <row r="2573" spans="1:3" x14ac:dyDescent="0.25">
      <c r="A2573" s="1"/>
      <c r="C2573" s="1"/>
    </row>
    <row r="2574" spans="1:3" x14ac:dyDescent="0.25">
      <c r="A2574" s="1"/>
      <c r="C2574" s="1"/>
    </row>
    <row r="2575" spans="1:3" x14ac:dyDescent="0.25">
      <c r="A2575" s="1"/>
      <c r="C2575" s="1"/>
    </row>
    <row r="2576" spans="1:3" x14ac:dyDescent="0.25">
      <c r="A2576" s="1"/>
      <c r="C2576" s="1"/>
    </row>
    <row r="2577" spans="1:3" x14ac:dyDescent="0.25">
      <c r="A2577" s="1"/>
      <c r="C2577" s="1"/>
    </row>
    <row r="2578" spans="1:3" x14ac:dyDescent="0.25">
      <c r="A2578" s="1"/>
      <c r="C2578" s="1"/>
    </row>
    <row r="2579" spans="1:3" x14ac:dyDescent="0.25">
      <c r="A2579" s="1"/>
      <c r="C2579" s="1"/>
    </row>
    <row r="2580" spans="1:3" x14ac:dyDescent="0.25">
      <c r="A2580" s="1"/>
      <c r="C2580" s="1"/>
    </row>
    <row r="2581" spans="1:3" x14ac:dyDescent="0.25">
      <c r="A2581" s="1"/>
      <c r="C2581" s="1"/>
    </row>
    <row r="2582" spans="1:3" x14ac:dyDescent="0.25">
      <c r="A2582" s="1"/>
      <c r="C2582" s="1"/>
    </row>
    <row r="2583" spans="1:3" x14ac:dyDescent="0.25">
      <c r="A2583" s="1"/>
      <c r="C2583" s="1"/>
    </row>
    <row r="2584" spans="1:3" x14ac:dyDescent="0.25">
      <c r="A2584" s="1"/>
      <c r="C2584" s="1"/>
    </row>
    <row r="2585" spans="1:3" x14ac:dyDescent="0.25">
      <c r="A2585" s="1"/>
      <c r="C2585" s="1"/>
    </row>
    <row r="2586" spans="1:3" x14ac:dyDescent="0.25">
      <c r="A2586" s="1"/>
      <c r="C2586" s="1"/>
    </row>
    <row r="2587" spans="1:3" x14ac:dyDescent="0.25">
      <c r="A2587" s="1"/>
      <c r="C2587" s="1"/>
    </row>
    <row r="2588" spans="1:3" x14ac:dyDescent="0.25">
      <c r="A2588" s="1"/>
      <c r="C2588" s="1"/>
    </row>
    <row r="2589" spans="1:3" x14ac:dyDescent="0.25">
      <c r="A2589" s="1"/>
      <c r="C2589" s="1"/>
    </row>
    <row r="2590" spans="1:3" x14ac:dyDescent="0.25">
      <c r="A2590" s="1"/>
      <c r="C2590" s="1"/>
    </row>
    <row r="2591" spans="1:3" x14ac:dyDescent="0.25">
      <c r="A2591" s="1"/>
      <c r="C2591" s="1"/>
    </row>
    <row r="2592" spans="1:3" x14ac:dyDescent="0.25">
      <c r="A2592" s="1"/>
      <c r="C2592" s="1"/>
    </row>
    <row r="2593" spans="1:3" x14ac:dyDescent="0.25">
      <c r="A2593" s="1"/>
      <c r="C2593" s="1"/>
    </row>
    <row r="2594" spans="1:3" x14ac:dyDescent="0.25">
      <c r="A2594" s="1"/>
      <c r="C2594" s="1"/>
    </row>
    <row r="2595" spans="1:3" x14ac:dyDescent="0.25">
      <c r="A2595" s="1"/>
      <c r="C2595" s="1"/>
    </row>
    <row r="2596" spans="1:3" x14ac:dyDescent="0.25">
      <c r="A2596" s="1"/>
      <c r="C2596" s="1"/>
    </row>
    <row r="2597" spans="1:3" x14ac:dyDescent="0.25">
      <c r="A2597" s="1"/>
      <c r="C2597" s="1"/>
    </row>
    <row r="2598" spans="1:3" x14ac:dyDescent="0.25">
      <c r="A2598" s="1"/>
      <c r="C2598" s="1"/>
    </row>
    <row r="2599" spans="1:3" x14ac:dyDescent="0.25">
      <c r="A2599" s="1"/>
      <c r="C2599" s="1"/>
    </row>
    <row r="2600" spans="1:3" x14ac:dyDescent="0.25">
      <c r="A2600" s="1"/>
      <c r="C2600" s="1"/>
    </row>
    <row r="2601" spans="1:3" x14ac:dyDescent="0.25">
      <c r="A2601" s="1"/>
      <c r="C2601" s="1"/>
    </row>
    <row r="2602" spans="1:3" x14ac:dyDescent="0.25">
      <c r="A2602" s="1"/>
      <c r="C2602" s="1"/>
    </row>
    <row r="2603" spans="1:3" x14ac:dyDescent="0.25">
      <c r="A2603" s="1"/>
      <c r="C2603" s="1"/>
    </row>
    <row r="2604" spans="1:3" x14ac:dyDescent="0.25">
      <c r="A2604" s="1"/>
      <c r="C2604" s="1"/>
    </row>
    <row r="2605" spans="1:3" x14ac:dyDescent="0.25">
      <c r="A2605" s="1"/>
      <c r="C2605" s="1"/>
    </row>
    <row r="2606" spans="1:3" x14ac:dyDescent="0.25">
      <c r="A2606" s="1"/>
      <c r="C2606" s="1"/>
    </row>
    <row r="2607" spans="1:3" x14ac:dyDescent="0.25">
      <c r="A2607" s="1"/>
      <c r="C2607" s="1"/>
    </row>
    <row r="2608" spans="1:3" x14ac:dyDescent="0.25">
      <c r="A2608" s="1"/>
      <c r="C2608" s="1"/>
    </row>
    <row r="2609" spans="1:3" x14ac:dyDescent="0.25">
      <c r="A2609" s="1"/>
      <c r="C2609" s="1"/>
    </row>
    <row r="2610" spans="1:3" x14ac:dyDescent="0.25">
      <c r="A2610" s="1"/>
      <c r="C2610" s="1"/>
    </row>
    <row r="2611" spans="1:3" x14ac:dyDescent="0.25">
      <c r="A2611" s="1"/>
      <c r="C2611" s="1"/>
    </row>
    <row r="2612" spans="1:3" x14ac:dyDescent="0.25">
      <c r="A2612" s="1"/>
      <c r="C2612" s="1"/>
    </row>
    <row r="2613" spans="1:3" x14ac:dyDescent="0.25">
      <c r="A2613" s="1"/>
      <c r="C2613" s="1"/>
    </row>
    <row r="2614" spans="1:3" x14ac:dyDescent="0.25">
      <c r="A2614" s="1"/>
      <c r="C2614" s="1"/>
    </row>
    <row r="2615" spans="1:3" x14ac:dyDescent="0.25">
      <c r="A2615" s="1"/>
      <c r="C2615" s="1"/>
    </row>
    <row r="2616" spans="1:3" x14ac:dyDescent="0.25">
      <c r="A2616" s="1"/>
      <c r="C2616" s="1"/>
    </row>
    <row r="2617" spans="1:3" x14ac:dyDescent="0.25">
      <c r="A2617" s="1"/>
      <c r="C2617" s="1"/>
    </row>
    <row r="2618" spans="1:3" x14ac:dyDescent="0.25">
      <c r="A2618" s="1"/>
      <c r="C2618" s="1"/>
    </row>
    <row r="2619" spans="1:3" x14ac:dyDescent="0.25">
      <c r="A2619" s="1"/>
      <c r="C2619" s="1"/>
    </row>
    <row r="2620" spans="1:3" x14ac:dyDescent="0.25">
      <c r="A2620" s="1"/>
      <c r="C2620" s="1"/>
    </row>
    <row r="2621" spans="1:3" x14ac:dyDescent="0.25">
      <c r="A2621" s="1"/>
      <c r="C2621" s="1"/>
    </row>
    <row r="2622" spans="1:3" x14ac:dyDescent="0.25">
      <c r="A2622" s="1"/>
      <c r="C2622" s="1"/>
    </row>
    <row r="2623" spans="1:3" x14ac:dyDescent="0.25">
      <c r="A2623" s="1"/>
      <c r="C2623" s="1"/>
    </row>
    <row r="2624" spans="1:3" x14ac:dyDescent="0.25">
      <c r="A2624" s="1"/>
      <c r="C2624" s="1"/>
    </row>
    <row r="2625" spans="1:3" x14ac:dyDescent="0.25">
      <c r="A2625" s="1"/>
      <c r="C2625" s="1"/>
    </row>
    <row r="2626" spans="1:3" x14ac:dyDescent="0.25">
      <c r="A2626" s="1"/>
      <c r="C2626" s="1"/>
    </row>
    <row r="2627" spans="1:3" x14ac:dyDescent="0.25">
      <c r="A2627" s="1"/>
      <c r="C2627" s="1"/>
    </row>
    <row r="2628" spans="1:3" x14ac:dyDescent="0.25">
      <c r="A2628" s="1"/>
      <c r="C2628" s="1"/>
    </row>
    <row r="2629" spans="1:3" x14ac:dyDescent="0.25">
      <c r="A2629" s="1"/>
      <c r="C2629" s="1"/>
    </row>
    <row r="2630" spans="1:3" x14ac:dyDescent="0.25">
      <c r="A2630" s="1"/>
      <c r="C2630" s="1"/>
    </row>
    <row r="2631" spans="1:3" x14ac:dyDescent="0.25">
      <c r="A2631" s="1"/>
      <c r="C2631" s="1"/>
    </row>
    <row r="2632" spans="1:3" x14ac:dyDescent="0.25">
      <c r="A2632" s="1"/>
      <c r="C2632" s="1"/>
    </row>
    <row r="2633" spans="1:3" x14ac:dyDescent="0.25">
      <c r="A2633" s="1"/>
      <c r="C2633" s="1"/>
    </row>
    <row r="2634" spans="1:3" x14ac:dyDescent="0.25">
      <c r="A2634" s="1"/>
      <c r="C2634" s="1"/>
    </row>
    <row r="2635" spans="1:3" x14ac:dyDescent="0.25">
      <c r="A2635" s="1"/>
      <c r="C2635" s="1"/>
    </row>
    <row r="2636" spans="1:3" x14ac:dyDescent="0.25">
      <c r="A2636" s="1"/>
      <c r="C2636" s="1"/>
    </row>
    <row r="2637" spans="1:3" x14ac:dyDescent="0.25">
      <c r="A2637" s="1"/>
      <c r="C2637" s="1"/>
    </row>
    <row r="2638" spans="1:3" x14ac:dyDescent="0.25">
      <c r="A2638" s="1"/>
      <c r="C2638" s="1"/>
    </row>
    <row r="2639" spans="1:3" x14ac:dyDescent="0.25">
      <c r="A2639" s="1"/>
      <c r="C2639" s="1"/>
    </row>
    <row r="2640" spans="1:3" x14ac:dyDescent="0.25">
      <c r="A2640" s="1"/>
      <c r="C2640" s="1"/>
    </row>
    <row r="2641" spans="1:3" x14ac:dyDescent="0.25">
      <c r="A2641" s="1"/>
      <c r="C2641" s="1"/>
    </row>
    <row r="2642" spans="1:3" x14ac:dyDescent="0.25">
      <c r="A2642" s="1"/>
      <c r="C2642" s="1"/>
    </row>
    <row r="2643" spans="1:3" x14ac:dyDescent="0.25">
      <c r="A2643" s="1"/>
      <c r="C2643" s="1"/>
    </row>
    <row r="2644" spans="1:3" x14ac:dyDescent="0.25">
      <c r="A2644" s="1"/>
      <c r="C2644" s="1"/>
    </row>
    <row r="2645" spans="1:3" x14ac:dyDescent="0.25">
      <c r="A2645" s="1"/>
      <c r="C2645" s="1"/>
    </row>
    <row r="2646" spans="1:3" x14ac:dyDescent="0.25">
      <c r="A2646" s="1"/>
      <c r="C2646" s="1"/>
    </row>
    <row r="2647" spans="1:3" x14ac:dyDescent="0.25">
      <c r="A2647" s="1"/>
      <c r="C2647" s="1"/>
    </row>
    <row r="2648" spans="1:3" x14ac:dyDescent="0.25">
      <c r="A2648" s="1"/>
      <c r="C2648" s="1"/>
    </row>
    <row r="2649" spans="1:3" x14ac:dyDescent="0.25">
      <c r="A2649" s="1"/>
      <c r="C2649" s="1"/>
    </row>
    <row r="2650" spans="1:3" x14ac:dyDescent="0.25">
      <c r="A2650" s="1"/>
      <c r="C2650" s="1"/>
    </row>
    <row r="2651" spans="1:3" x14ac:dyDescent="0.25">
      <c r="A2651" s="1"/>
      <c r="C2651" s="1"/>
    </row>
    <row r="2652" spans="1:3" x14ac:dyDescent="0.25">
      <c r="A2652" s="1"/>
      <c r="C2652" s="1"/>
    </row>
    <row r="2653" spans="1:3" x14ac:dyDescent="0.25">
      <c r="A2653" s="1"/>
      <c r="C2653" s="1"/>
    </row>
    <row r="2654" spans="1:3" x14ac:dyDescent="0.25">
      <c r="A2654" s="1"/>
      <c r="C2654" s="1"/>
    </row>
    <row r="2655" spans="1:3" x14ac:dyDescent="0.25">
      <c r="A2655" s="1"/>
      <c r="C2655" s="1"/>
    </row>
    <row r="2656" spans="1:3" x14ac:dyDescent="0.25">
      <c r="A2656" s="1"/>
      <c r="C2656" s="1"/>
    </row>
    <row r="2657" spans="1:3" x14ac:dyDescent="0.25">
      <c r="A2657" s="1"/>
      <c r="C2657" s="1"/>
    </row>
    <row r="2658" spans="1:3" x14ac:dyDescent="0.25">
      <c r="A2658" s="1"/>
      <c r="C2658" s="1"/>
    </row>
    <row r="2659" spans="1:3" x14ac:dyDescent="0.25">
      <c r="A2659" s="1"/>
      <c r="C2659" s="1"/>
    </row>
    <row r="2660" spans="1:3" x14ac:dyDescent="0.25">
      <c r="A2660" s="1"/>
      <c r="C2660" s="1"/>
    </row>
    <row r="2661" spans="1:3" x14ac:dyDescent="0.25">
      <c r="A2661" s="1"/>
      <c r="C2661" s="1"/>
    </row>
    <row r="2662" spans="1:3" x14ac:dyDescent="0.25">
      <c r="A2662" s="1"/>
      <c r="C2662" s="1"/>
    </row>
    <row r="2663" spans="1:3" x14ac:dyDescent="0.25">
      <c r="A2663" s="1"/>
      <c r="C2663" s="1"/>
    </row>
    <row r="2664" spans="1:3" x14ac:dyDescent="0.25">
      <c r="A2664" s="1"/>
      <c r="C2664" s="1"/>
    </row>
    <row r="2665" spans="1:3" x14ac:dyDescent="0.25">
      <c r="A2665" s="1"/>
      <c r="C2665" s="1"/>
    </row>
    <row r="2666" spans="1:3" x14ac:dyDescent="0.25">
      <c r="A2666" s="1"/>
      <c r="C2666" s="1"/>
    </row>
    <row r="2667" spans="1:3" x14ac:dyDescent="0.25">
      <c r="A2667" s="1"/>
      <c r="C2667" s="1"/>
    </row>
    <row r="2668" spans="1:3" x14ac:dyDescent="0.25">
      <c r="A2668" s="1"/>
      <c r="C2668" s="1"/>
    </row>
    <row r="2669" spans="1:3" x14ac:dyDescent="0.25">
      <c r="A2669" s="1"/>
      <c r="C2669" s="1"/>
    </row>
    <row r="2670" spans="1:3" x14ac:dyDescent="0.25">
      <c r="A2670" s="1"/>
      <c r="C2670" s="1"/>
    </row>
    <row r="2671" spans="1:3" x14ac:dyDescent="0.25">
      <c r="A2671" s="1"/>
      <c r="C2671" s="1"/>
    </row>
    <row r="2672" spans="1:3" x14ac:dyDescent="0.25">
      <c r="A2672" s="1"/>
      <c r="C2672" s="1"/>
    </row>
    <row r="2673" spans="1:3" x14ac:dyDescent="0.25">
      <c r="A2673" s="1"/>
      <c r="C2673" s="1"/>
    </row>
    <row r="2674" spans="1:3" x14ac:dyDescent="0.25">
      <c r="A2674" s="1"/>
      <c r="C2674" s="1"/>
    </row>
    <row r="2675" spans="1:3" x14ac:dyDescent="0.25">
      <c r="A2675" s="1"/>
      <c r="C2675" s="1"/>
    </row>
    <row r="2676" spans="1:3" x14ac:dyDescent="0.25">
      <c r="A2676" s="1"/>
      <c r="C2676" s="1"/>
    </row>
    <row r="2677" spans="1:3" x14ac:dyDescent="0.25">
      <c r="A2677" s="1"/>
      <c r="C2677" s="1"/>
    </row>
    <row r="2678" spans="1:3" x14ac:dyDescent="0.25">
      <c r="A2678" s="1"/>
      <c r="C2678" s="1"/>
    </row>
    <row r="2679" spans="1:3" x14ac:dyDescent="0.25">
      <c r="A2679" s="1"/>
      <c r="C2679" s="1"/>
    </row>
    <row r="2680" spans="1:3" x14ac:dyDescent="0.25">
      <c r="A2680" s="1"/>
      <c r="C2680" s="1"/>
    </row>
    <row r="2681" spans="1:3" x14ac:dyDescent="0.25">
      <c r="A2681" s="1"/>
      <c r="C2681" s="1"/>
    </row>
    <row r="2682" spans="1:3" x14ac:dyDescent="0.25">
      <c r="A2682" s="1"/>
      <c r="C2682" s="1"/>
    </row>
    <row r="2683" spans="1:3" x14ac:dyDescent="0.25">
      <c r="A2683" s="1"/>
      <c r="C2683" s="1"/>
    </row>
    <row r="2684" spans="1:3" x14ac:dyDescent="0.25">
      <c r="A2684" s="1"/>
      <c r="C2684" s="1"/>
    </row>
    <row r="2685" spans="1:3" x14ac:dyDescent="0.25">
      <c r="A2685" s="1"/>
      <c r="C2685" s="1"/>
    </row>
    <row r="2686" spans="1:3" x14ac:dyDescent="0.25">
      <c r="A2686" s="1"/>
      <c r="C2686" s="1"/>
    </row>
    <row r="2687" spans="1:3" x14ac:dyDescent="0.25">
      <c r="A2687" s="1"/>
      <c r="C2687" s="1"/>
    </row>
    <row r="2688" spans="1:3" x14ac:dyDescent="0.25">
      <c r="A2688" s="1"/>
      <c r="C2688" s="1"/>
    </row>
    <row r="2689" spans="1:3" x14ac:dyDescent="0.25">
      <c r="A2689" s="1"/>
      <c r="C2689" s="1"/>
    </row>
    <row r="2690" spans="1:3" x14ac:dyDescent="0.25">
      <c r="A2690" s="1"/>
      <c r="C2690" s="1"/>
    </row>
    <row r="2691" spans="1:3" x14ac:dyDescent="0.25">
      <c r="A2691" s="1"/>
      <c r="C2691" s="1"/>
    </row>
    <row r="2692" spans="1:3" x14ac:dyDescent="0.25">
      <c r="A2692" s="1"/>
      <c r="C2692" s="1"/>
    </row>
    <row r="2693" spans="1:3" x14ac:dyDescent="0.25">
      <c r="A2693" s="1"/>
      <c r="C2693" s="1"/>
    </row>
    <row r="2694" spans="1:3" x14ac:dyDescent="0.25">
      <c r="A2694" s="1"/>
      <c r="C2694" s="1"/>
    </row>
    <row r="2695" spans="1:3" x14ac:dyDescent="0.25">
      <c r="A2695" s="1"/>
      <c r="C2695" s="1"/>
    </row>
    <row r="2696" spans="1:3" x14ac:dyDescent="0.25">
      <c r="A2696" s="1"/>
      <c r="C2696" s="1"/>
    </row>
    <row r="2697" spans="1:3" x14ac:dyDescent="0.25">
      <c r="A2697" s="1"/>
      <c r="C2697" s="1"/>
    </row>
    <row r="2698" spans="1:3" x14ac:dyDescent="0.25">
      <c r="A2698" s="1"/>
      <c r="C2698" s="1"/>
    </row>
    <row r="2699" spans="1:3" x14ac:dyDescent="0.25">
      <c r="A2699" s="1"/>
      <c r="C2699" s="1"/>
    </row>
    <row r="2700" spans="1:3" x14ac:dyDescent="0.25">
      <c r="A2700" s="1"/>
      <c r="C2700" s="1"/>
    </row>
    <row r="2701" spans="1:3" x14ac:dyDescent="0.25">
      <c r="A2701" s="1"/>
      <c r="C2701" s="1"/>
    </row>
    <row r="2702" spans="1:3" x14ac:dyDescent="0.25">
      <c r="A2702" s="1"/>
      <c r="C2702" s="1"/>
    </row>
    <row r="2703" spans="1:3" x14ac:dyDescent="0.25">
      <c r="A2703" s="1"/>
      <c r="C2703" s="1"/>
    </row>
    <row r="2704" spans="1:3" x14ac:dyDescent="0.25">
      <c r="A2704" s="1"/>
      <c r="C2704" s="1"/>
    </row>
    <row r="2705" spans="1:3" x14ac:dyDescent="0.25">
      <c r="A2705" s="1"/>
      <c r="C2705" s="1"/>
    </row>
    <row r="2706" spans="1:3" x14ac:dyDescent="0.25">
      <c r="A2706" s="1"/>
      <c r="C2706" s="1"/>
    </row>
    <row r="2707" spans="1:3" x14ac:dyDescent="0.25">
      <c r="A2707" s="1"/>
      <c r="C2707" s="1"/>
    </row>
    <row r="2708" spans="1:3" x14ac:dyDescent="0.25">
      <c r="A2708" s="1"/>
      <c r="C2708" s="1"/>
    </row>
    <row r="2709" spans="1:3" x14ac:dyDescent="0.25">
      <c r="A2709" s="1"/>
      <c r="C2709" s="1"/>
    </row>
    <row r="2710" spans="1:3" x14ac:dyDescent="0.25">
      <c r="A2710" s="1"/>
      <c r="C2710" s="1"/>
    </row>
    <row r="2711" spans="1:3" x14ac:dyDescent="0.25">
      <c r="A2711" s="1"/>
      <c r="C2711" s="1"/>
    </row>
    <row r="2712" spans="1:3" x14ac:dyDescent="0.25">
      <c r="A2712" s="1"/>
      <c r="C2712" s="1"/>
    </row>
    <row r="2713" spans="1:3" x14ac:dyDescent="0.25">
      <c r="A2713" s="1"/>
      <c r="C2713" s="1"/>
    </row>
    <row r="2714" spans="1:3" x14ac:dyDescent="0.25">
      <c r="A2714" s="1"/>
      <c r="C2714" s="1"/>
    </row>
    <row r="2715" spans="1:3" x14ac:dyDescent="0.25">
      <c r="A2715" s="1"/>
      <c r="C2715" s="1"/>
    </row>
    <row r="2716" spans="1:3" x14ac:dyDescent="0.25">
      <c r="A2716" s="1"/>
      <c r="C2716" s="1"/>
    </row>
    <row r="2717" spans="1:3" x14ac:dyDescent="0.25">
      <c r="A2717" s="1"/>
      <c r="C2717" s="1"/>
    </row>
    <row r="2718" spans="1:3" x14ac:dyDescent="0.25">
      <c r="A2718" s="1"/>
      <c r="C2718" s="1"/>
    </row>
    <row r="2719" spans="1:3" x14ac:dyDescent="0.25">
      <c r="A2719" s="1"/>
      <c r="C2719" s="1"/>
    </row>
    <row r="2720" spans="1:3" x14ac:dyDescent="0.25">
      <c r="A2720" s="1"/>
      <c r="C2720" s="1"/>
    </row>
    <row r="2721" spans="1:3" x14ac:dyDescent="0.25">
      <c r="A2721" s="1"/>
      <c r="C2721" s="1"/>
    </row>
    <row r="2722" spans="1:3" x14ac:dyDescent="0.25">
      <c r="A2722" s="1"/>
      <c r="C2722" s="1"/>
    </row>
    <row r="2723" spans="1:3" x14ac:dyDescent="0.25">
      <c r="A2723" s="1"/>
      <c r="C2723" s="1"/>
    </row>
    <row r="2724" spans="1:3" x14ac:dyDescent="0.25">
      <c r="A2724" s="1"/>
      <c r="C2724" s="1"/>
    </row>
    <row r="2725" spans="1:3" x14ac:dyDescent="0.25">
      <c r="A2725" s="1"/>
      <c r="C2725" s="1"/>
    </row>
    <row r="2726" spans="1:3" x14ac:dyDescent="0.25">
      <c r="A2726" s="1"/>
      <c r="C2726" s="1"/>
    </row>
    <row r="2727" spans="1:3" x14ac:dyDescent="0.25">
      <c r="A2727" s="1"/>
      <c r="C2727" s="1"/>
    </row>
    <row r="2728" spans="1:3" x14ac:dyDescent="0.25">
      <c r="A2728" s="1"/>
      <c r="C2728" s="1"/>
    </row>
    <row r="2729" spans="1:3" x14ac:dyDescent="0.25">
      <c r="A2729" s="1"/>
      <c r="C2729" s="1"/>
    </row>
    <row r="2730" spans="1:3" x14ac:dyDescent="0.25">
      <c r="A2730" s="1"/>
      <c r="C2730" s="1"/>
    </row>
    <row r="2731" spans="1:3" x14ac:dyDescent="0.25">
      <c r="A2731" s="1"/>
      <c r="C2731" s="1"/>
    </row>
    <row r="2732" spans="1:3" x14ac:dyDescent="0.25">
      <c r="A2732" s="1"/>
      <c r="C2732" s="1"/>
    </row>
    <row r="2733" spans="1:3" x14ac:dyDescent="0.25">
      <c r="A2733" s="1"/>
      <c r="C2733" s="1"/>
    </row>
    <row r="2734" spans="1:3" x14ac:dyDescent="0.25">
      <c r="A2734" s="1"/>
      <c r="C2734" s="1"/>
    </row>
    <row r="2735" spans="1:3" x14ac:dyDescent="0.25">
      <c r="A2735" s="1"/>
      <c r="C2735" s="1"/>
    </row>
    <row r="2736" spans="1:3" x14ac:dyDescent="0.25">
      <c r="A2736" s="1"/>
      <c r="C2736" s="1"/>
    </row>
    <row r="2737" spans="1:3" x14ac:dyDescent="0.25">
      <c r="A2737" s="1"/>
      <c r="C2737" s="1"/>
    </row>
    <row r="2738" spans="1:3" x14ac:dyDescent="0.25">
      <c r="A2738" s="1"/>
      <c r="C2738" s="1"/>
    </row>
    <row r="2739" spans="1:3" x14ac:dyDescent="0.25">
      <c r="A2739" s="1"/>
      <c r="C2739" s="1"/>
    </row>
    <row r="2740" spans="1:3" x14ac:dyDescent="0.25">
      <c r="A2740" s="1"/>
      <c r="C2740" s="1"/>
    </row>
    <row r="2741" spans="1:3" x14ac:dyDescent="0.25">
      <c r="A2741" s="1"/>
      <c r="C2741" s="1"/>
    </row>
    <row r="2742" spans="1:3" x14ac:dyDescent="0.25">
      <c r="A2742" s="1"/>
      <c r="C2742" s="1"/>
    </row>
    <row r="2743" spans="1:3" x14ac:dyDescent="0.25">
      <c r="A2743" s="1"/>
      <c r="C2743" s="1"/>
    </row>
    <row r="2744" spans="1:3" x14ac:dyDescent="0.25">
      <c r="A2744" s="1"/>
      <c r="C2744" s="1"/>
    </row>
    <row r="2745" spans="1:3" x14ac:dyDescent="0.25">
      <c r="A2745" s="1"/>
      <c r="C2745" s="1"/>
    </row>
    <row r="2746" spans="1:3" x14ac:dyDescent="0.25">
      <c r="A2746" s="1"/>
      <c r="C2746" s="1"/>
    </row>
    <row r="2747" spans="1:3" x14ac:dyDescent="0.25">
      <c r="A2747" s="1"/>
      <c r="C2747" s="1"/>
    </row>
    <row r="2748" spans="1:3" x14ac:dyDescent="0.25">
      <c r="A2748" s="1"/>
      <c r="C2748" s="1"/>
    </row>
    <row r="2749" spans="1:3" x14ac:dyDescent="0.25">
      <c r="A2749" s="1"/>
      <c r="C2749" s="1"/>
    </row>
    <row r="2750" spans="1:3" x14ac:dyDescent="0.25">
      <c r="A2750" s="1"/>
      <c r="C2750" s="1"/>
    </row>
    <row r="2751" spans="1:3" x14ac:dyDescent="0.25">
      <c r="A2751" s="1"/>
      <c r="C2751" s="1"/>
    </row>
    <row r="2752" spans="1:3" x14ac:dyDescent="0.25">
      <c r="A2752" s="1"/>
      <c r="C2752" s="1"/>
    </row>
    <row r="2753" spans="1:3" x14ac:dyDescent="0.25">
      <c r="A2753" s="1"/>
      <c r="C2753" s="1"/>
    </row>
    <row r="2754" spans="1:3" x14ac:dyDescent="0.25">
      <c r="A2754" s="1"/>
      <c r="C2754" s="1"/>
    </row>
    <row r="2755" spans="1:3" x14ac:dyDescent="0.25">
      <c r="A2755" s="1"/>
      <c r="C2755" s="1"/>
    </row>
    <row r="2756" spans="1:3" x14ac:dyDescent="0.25">
      <c r="A2756" s="1"/>
      <c r="C2756" s="1"/>
    </row>
    <row r="2757" spans="1:3" x14ac:dyDescent="0.25">
      <c r="A2757" s="1"/>
      <c r="C2757" s="1"/>
    </row>
    <row r="2758" spans="1:3" x14ac:dyDescent="0.25">
      <c r="A2758" s="1"/>
      <c r="C2758" s="1"/>
    </row>
    <row r="2759" spans="1:3" x14ac:dyDescent="0.25">
      <c r="A2759" s="1"/>
      <c r="C2759" s="1"/>
    </row>
    <row r="2760" spans="1:3" x14ac:dyDescent="0.25">
      <c r="A2760" s="1"/>
      <c r="C2760" s="1"/>
    </row>
    <row r="2761" spans="1:3" x14ac:dyDescent="0.25">
      <c r="A2761" s="1"/>
      <c r="C2761" s="1"/>
    </row>
    <row r="2762" spans="1:3" x14ac:dyDescent="0.25">
      <c r="A2762" s="1"/>
      <c r="C2762" s="1"/>
    </row>
    <row r="2763" spans="1:3" x14ac:dyDescent="0.25">
      <c r="A2763" s="1"/>
      <c r="C2763" s="1"/>
    </row>
    <row r="2764" spans="1:3" x14ac:dyDescent="0.25">
      <c r="A2764" s="1"/>
      <c r="C2764" s="1"/>
    </row>
    <row r="2765" spans="1:3" x14ac:dyDescent="0.25">
      <c r="A2765" s="1"/>
      <c r="C2765" s="1"/>
    </row>
    <row r="2766" spans="1:3" x14ac:dyDescent="0.25">
      <c r="A2766" s="1"/>
      <c r="C2766" s="1"/>
    </row>
    <row r="2767" spans="1:3" x14ac:dyDescent="0.25">
      <c r="A2767" s="1"/>
      <c r="C2767" s="1"/>
    </row>
    <row r="2768" spans="1:3" x14ac:dyDescent="0.25">
      <c r="A2768" s="1"/>
      <c r="C2768" s="1"/>
    </row>
    <row r="2769" spans="1:3" x14ac:dyDescent="0.25">
      <c r="A2769" s="1"/>
      <c r="C2769" s="1"/>
    </row>
    <row r="2770" spans="1:3" x14ac:dyDescent="0.25">
      <c r="A2770" s="1"/>
      <c r="C2770" s="1"/>
    </row>
    <row r="2771" spans="1:3" x14ac:dyDescent="0.25">
      <c r="A2771" s="1"/>
      <c r="C2771" s="1"/>
    </row>
    <row r="2772" spans="1:3" x14ac:dyDescent="0.25">
      <c r="A2772" s="1"/>
      <c r="C2772" s="1"/>
    </row>
    <row r="2773" spans="1:3" x14ac:dyDescent="0.25">
      <c r="A2773" s="1"/>
      <c r="C2773" s="1"/>
    </row>
    <row r="2774" spans="1:3" x14ac:dyDescent="0.25">
      <c r="A2774" s="1"/>
      <c r="C2774" s="1"/>
    </row>
    <row r="2775" spans="1:3" x14ac:dyDescent="0.25">
      <c r="A2775" s="1"/>
      <c r="C2775" s="1"/>
    </row>
    <row r="2776" spans="1:3" x14ac:dyDescent="0.25">
      <c r="A2776" s="1"/>
      <c r="C2776" s="1"/>
    </row>
    <row r="2777" spans="1:3" x14ac:dyDescent="0.25">
      <c r="A2777" s="1"/>
      <c r="C2777" s="1"/>
    </row>
    <row r="2778" spans="1:3" x14ac:dyDescent="0.25">
      <c r="A2778" s="1"/>
      <c r="C2778" s="1"/>
    </row>
    <row r="2779" spans="1:3" x14ac:dyDescent="0.25">
      <c r="A2779" s="1"/>
      <c r="C2779" s="1"/>
    </row>
    <row r="2780" spans="1:3" x14ac:dyDescent="0.25">
      <c r="A2780" s="1"/>
      <c r="C2780" s="1"/>
    </row>
    <row r="2781" spans="1:3" x14ac:dyDescent="0.25">
      <c r="A2781" s="1"/>
      <c r="C2781" s="1"/>
    </row>
    <row r="2782" spans="1:3" x14ac:dyDescent="0.25">
      <c r="A2782" s="1"/>
      <c r="C2782" s="1"/>
    </row>
    <row r="2783" spans="1:3" x14ac:dyDescent="0.25">
      <c r="A2783" s="1"/>
      <c r="C2783" s="1"/>
    </row>
    <row r="2784" spans="1:3" x14ac:dyDescent="0.25">
      <c r="A2784" s="1"/>
      <c r="C2784" s="1"/>
    </row>
    <row r="2785" spans="1:3" x14ac:dyDescent="0.25">
      <c r="A2785" s="1"/>
      <c r="C2785" s="1"/>
    </row>
    <row r="2786" spans="1:3" x14ac:dyDescent="0.25">
      <c r="A2786" s="1"/>
      <c r="C2786" s="1"/>
    </row>
    <row r="2787" spans="1:3" x14ac:dyDescent="0.25">
      <c r="A2787" s="1"/>
      <c r="C2787" s="1"/>
    </row>
    <row r="2788" spans="1:3" x14ac:dyDescent="0.25">
      <c r="A2788" s="1"/>
      <c r="C2788" s="1"/>
    </row>
    <row r="2789" spans="1:3" x14ac:dyDescent="0.25">
      <c r="A2789" s="1"/>
      <c r="C2789" s="1"/>
    </row>
    <row r="2790" spans="1:3" x14ac:dyDescent="0.25">
      <c r="A2790" s="1"/>
      <c r="C2790" s="1"/>
    </row>
    <row r="2791" spans="1:3" x14ac:dyDescent="0.25">
      <c r="A2791" s="1"/>
      <c r="C2791" s="1"/>
    </row>
    <row r="2792" spans="1:3" x14ac:dyDescent="0.25">
      <c r="A2792" s="1"/>
      <c r="C2792" s="1"/>
    </row>
    <row r="2793" spans="1:3" x14ac:dyDescent="0.25">
      <c r="A2793" s="1"/>
      <c r="C2793" s="1"/>
    </row>
    <row r="2794" spans="1:3" x14ac:dyDescent="0.25">
      <c r="A2794" s="1"/>
      <c r="C2794" s="1"/>
    </row>
    <row r="2795" spans="1:3" x14ac:dyDescent="0.25">
      <c r="A2795" s="1"/>
      <c r="C2795" s="1"/>
    </row>
    <row r="2796" spans="1:3" x14ac:dyDescent="0.25">
      <c r="A2796" s="1"/>
      <c r="C2796" s="1"/>
    </row>
    <row r="2797" spans="1:3" x14ac:dyDescent="0.25">
      <c r="A2797" s="1"/>
      <c r="C2797" s="1"/>
    </row>
    <row r="2798" spans="1:3" x14ac:dyDescent="0.25">
      <c r="A2798" s="1"/>
      <c r="C2798" s="1"/>
    </row>
    <row r="2799" spans="1:3" x14ac:dyDescent="0.25">
      <c r="A2799" s="1"/>
      <c r="C2799" s="1"/>
    </row>
    <row r="2800" spans="1:3" x14ac:dyDescent="0.25">
      <c r="A2800" s="1"/>
      <c r="C2800" s="1"/>
    </row>
    <row r="2801" spans="1:3" x14ac:dyDescent="0.25">
      <c r="A2801" s="1"/>
      <c r="C2801" s="1"/>
    </row>
    <row r="2802" spans="1:3" x14ac:dyDescent="0.25">
      <c r="A2802" s="1"/>
      <c r="C2802" s="1"/>
    </row>
    <row r="2803" spans="1:3" x14ac:dyDescent="0.25">
      <c r="A2803" s="1"/>
      <c r="C2803" s="1"/>
    </row>
    <row r="2804" spans="1:3" x14ac:dyDescent="0.25">
      <c r="A2804" s="1"/>
      <c r="C2804" s="1"/>
    </row>
    <row r="2805" spans="1:3" x14ac:dyDescent="0.25">
      <c r="A2805" s="1"/>
      <c r="C2805" s="1"/>
    </row>
    <row r="2806" spans="1:3" x14ac:dyDescent="0.25">
      <c r="A2806" s="1"/>
      <c r="C2806" s="1"/>
    </row>
    <row r="2807" spans="1:3" x14ac:dyDescent="0.25">
      <c r="A2807" s="1"/>
      <c r="C2807" s="1"/>
    </row>
    <row r="2808" spans="1:3" x14ac:dyDescent="0.25">
      <c r="A2808" s="1"/>
      <c r="C2808" s="1"/>
    </row>
    <row r="2809" spans="1:3" x14ac:dyDescent="0.25">
      <c r="A2809" s="1"/>
      <c r="C2809" s="1"/>
    </row>
    <row r="2810" spans="1:3" x14ac:dyDescent="0.25">
      <c r="A2810" s="1"/>
      <c r="C2810" s="1"/>
    </row>
    <row r="2811" spans="1:3" x14ac:dyDescent="0.25">
      <c r="A2811" s="1"/>
      <c r="C2811" s="1"/>
    </row>
    <row r="2812" spans="1:3" x14ac:dyDescent="0.25">
      <c r="A2812" s="1"/>
      <c r="C2812" s="1"/>
    </row>
    <row r="2813" spans="1:3" x14ac:dyDescent="0.25">
      <c r="A2813" s="1"/>
      <c r="C2813" s="1"/>
    </row>
    <row r="2814" spans="1:3" x14ac:dyDescent="0.25">
      <c r="A2814" s="1"/>
      <c r="C2814" s="1"/>
    </row>
    <row r="2815" spans="1:3" x14ac:dyDescent="0.25">
      <c r="A2815" s="1"/>
      <c r="C2815" s="1"/>
    </row>
    <row r="2816" spans="1:3" x14ac:dyDescent="0.25">
      <c r="A2816" s="1"/>
      <c r="C2816" s="1"/>
    </row>
    <row r="2817" spans="1:3" x14ac:dyDescent="0.25">
      <c r="A2817" s="1"/>
      <c r="C2817" s="1"/>
    </row>
    <row r="2818" spans="1:3" x14ac:dyDescent="0.25">
      <c r="A2818" s="1"/>
      <c r="C2818" s="1"/>
    </row>
    <row r="2819" spans="1:3" x14ac:dyDescent="0.25">
      <c r="A2819" s="1"/>
      <c r="C2819" s="1"/>
    </row>
    <row r="2820" spans="1:3" x14ac:dyDescent="0.25">
      <c r="A2820" s="1"/>
      <c r="C2820" s="1"/>
    </row>
    <row r="2821" spans="1:3" x14ac:dyDescent="0.25">
      <c r="A2821" s="1"/>
      <c r="C2821" s="1"/>
    </row>
    <row r="2822" spans="1:3" x14ac:dyDescent="0.25">
      <c r="A2822" s="1"/>
      <c r="C2822" s="1"/>
    </row>
    <row r="2823" spans="1:3" x14ac:dyDescent="0.25">
      <c r="A2823" s="1"/>
      <c r="C2823" s="1"/>
    </row>
    <row r="2824" spans="1:3" x14ac:dyDescent="0.25">
      <c r="A2824" s="1"/>
      <c r="C2824" s="1"/>
    </row>
    <row r="2825" spans="1:3" x14ac:dyDescent="0.25">
      <c r="A2825" s="1"/>
      <c r="C2825" s="1"/>
    </row>
    <row r="2826" spans="1:3" x14ac:dyDescent="0.25">
      <c r="A2826" s="1"/>
      <c r="C2826" s="1"/>
    </row>
    <row r="2827" spans="1:3" x14ac:dyDescent="0.25">
      <c r="A2827" s="1"/>
      <c r="C2827" s="1"/>
    </row>
    <row r="2828" spans="1:3" x14ac:dyDescent="0.25">
      <c r="A2828" s="1"/>
      <c r="C2828" s="1"/>
    </row>
    <row r="2829" spans="1:3" x14ac:dyDescent="0.25">
      <c r="A2829" s="1"/>
      <c r="C2829" s="1"/>
    </row>
    <row r="2830" spans="1:3" x14ac:dyDescent="0.25">
      <c r="A2830" s="1"/>
      <c r="C2830" s="1"/>
    </row>
    <row r="2831" spans="1:3" x14ac:dyDescent="0.25">
      <c r="A2831" s="1"/>
      <c r="C2831" s="1"/>
    </row>
    <row r="2832" spans="1:3" x14ac:dyDescent="0.25">
      <c r="A2832" s="1"/>
      <c r="C2832" s="1"/>
    </row>
    <row r="2833" spans="1:3" x14ac:dyDescent="0.25">
      <c r="A2833" s="1"/>
      <c r="C2833" s="1"/>
    </row>
    <row r="2834" spans="1:3" x14ac:dyDescent="0.25">
      <c r="A2834" s="1"/>
      <c r="C2834" s="1"/>
    </row>
    <row r="2835" spans="1:3" x14ac:dyDescent="0.25">
      <c r="A2835" s="1"/>
      <c r="C2835" s="1"/>
    </row>
    <row r="2836" spans="1:3" x14ac:dyDescent="0.25">
      <c r="A2836" s="1"/>
      <c r="C2836" s="1"/>
    </row>
    <row r="2837" spans="1:3" x14ac:dyDescent="0.25">
      <c r="A2837" s="1"/>
      <c r="C2837" s="1"/>
    </row>
    <row r="2838" spans="1:3" x14ac:dyDescent="0.25">
      <c r="A2838" s="1"/>
      <c r="C2838" s="1"/>
    </row>
    <row r="2839" spans="1:3" x14ac:dyDescent="0.25">
      <c r="A2839" s="1"/>
      <c r="C2839" s="1"/>
    </row>
    <row r="2840" spans="1:3" x14ac:dyDescent="0.25">
      <c r="A2840" s="1"/>
      <c r="C2840" s="1"/>
    </row>
    <row r="2841" spans="1:3" x14ac:dyDescent="0.25">
      <c r="A2841" s="1"/>
      <c r="C2841" s="1"/>
    </row>
    <row r="2842" spans="1:3" x14ac:dyDescent="0.25">
      <c r="A2842" s="1"/>
      <c r="C2842" s="1"/>
    </row>
    <row r="2843" spans="1:3" x14ac:dyDescent="0.25">
      <c r="A2843" s="1"/>
      <c r="C2843" s="1"/>
    </row>
    <row r="2844" spans="1:3" x14ac:dyDescent="0.25">
      <c r="A2844" s="1"/>
      <c r="C2844" s="1"/>
    </row>
    <row r="2845" spans="1:3" x14ac:dyDescent="0.25">
      <c r="A2845" s="1"/>
      <c r="C2845" s="1"/>
    </row>
    <row r="2846" spans="1:3" x14ac:dyDescent="0.25">
      <c r="A2846" s="1"/>
      <c r="C2846" s="1"/>
    </row>
    <row r="2847" spans="1:3" x14ac:dyDescent="0.25">
      <c r="A2847" s="1"/>
      <c r="C2847" s="1"/>
    </row>
    <row r="2848" spans="1:3" x14ac:dyDescent="0.25">
      <c r="A2848" s="1"/>
      <c r="C2848" s="1"/>
    </row>
    <row r="2849" spans="1:3" x14ac:dyDescent="0.25">
      <c r="A2849" s="1"/>
      <c r="C2849" s="1"/>
    </row>
    <row r="2850" spans="1:3" x14ac:dyDescent="0.25">
      <c r="A2850" s="1"/>
      <c r="C2850" s="1"/>
    </row>
    <row r="2851" spans="1:3" x14ac:dyDescent="0.25">
      <c r="A2851" s="1"/>
      <c r="C2851" s="1"/>
    </row>
    <row r="2852" spans="1:3" x14ac:dyDescent="0.25">
      <c r="A2852" s="1"/>
      <c r="C2852" s="1"/>
    </row>
    <row r="2853" spans="1:3" x14ac:dyDescent="0.25">
      <c r="A2853" s="1"/>
      <c r="C2853" s="1"/>
    </row>
    <row r="2854" spans="1:3" x14ac:dyDescent="0.25">
      <c r="A2854" s="1"/>
      <c r="C2854" s="1"/>
    </row>
    <row r="2855" spans="1:3" x14ac:dyDescent="0.25">
      <c r="A2855" s="1"/>
      <c r="C2855" s="1"/>
    </row>
    <row r="2856" spans="1:3" x14ac:dyDescent="0.25">
      <c r="A2856" s="1"/>
      <c r="C2856" s="1"/>
    </row>
    <row r="2857" spans="1:3" x14ac:dyDescent="0.25">
      <c r="A2857" s="1"/>
      <c r="C2857" s="1"/>
    </row>
    <row r="2858" spans="1:3" x14ac:dyDescent="0.25">
      <c r="A2858" s="1"/>
      <c r="C2858" s="1"/>
    </row>
    <row r="2859" spans="1:3" x14ac:dyDescent="0.25">
      <c r="A2859" s="1"/>
      <c r="C2859" s="1"/>
    </row>
    <row r="2860" spans="1:3" x14ac:dyDescent="0.25">
      <c r="A2860" s="1"/>
      <c r="C2860" s="1"/>
    </row>
    <row r="2861" spans="1:3" x14ac:dyDescent="0.25">
      <c r="A2861" s="1"/>
      <c r="C2861" s="1"/>
    </row>
    <row r="2862" spans="1:3" x14ac:dyDescent="0.25">
      <c r="A2862" s="1"/>
      <c r="C2862" s="1"/>
    </row>
    <row r="2863" spans="1:3" x14ac:dyDescent="0.25">
      <c r="A2863" s="1"/>
      <c r="C2863" s="1"/>
    </row>
    <row r="2864" spans="1:3" x14ac:dyDescent="0.25">
      <c r="A2864" s="1"/>
      <c r="C2864" s="1"/>
    </row>
    <row r="2865" spans="1:3" x14ac:dyDescent="0.25">
      <c r="A2865" s="1"/>
      <c r="C2865" s="1"/>
    </row>
    <row r="2866" spans="1:3" x14ac:dyDescent="0.25">
      <c r="A2866" s="1"/>
      <c r="C2866" s="1"/>
    </row>
    <row r="2867" spans="1:3" x14ac:dyDescent="0.25">
      <c r="A2867" s="1"/>
      <c r="C2867" s="1"/>
    </row>
    <row r="2868" spans="1:3" x14ac:dyDescent="0.25">
      <c r="A2868" s="1"/>
      <c r="C2868" s="1"/>
    </row>
    <row r="2869" spans="1:3" x14ac:dyDescent="0.25">
      <c r="A2869" s="1"/>
      <c r="C2869" s="1"/>
    </row>
    <row r="2870" spans="1:3" x14ac:dyDescent="0.25">
      <c r="A2870" s="1"/>
      <c r="C2870" s="1"/>
    </row>
    <row r="2871" spans="1:3" x14ac:dyDescent="0.25">
      <c r="A2871" s="1"/>
      <c r="C2871" s="1"/>
    </row>
    <row r="2872" spans="1:3" x14ac:dyDescent="0.25">
      <c r="A2872" s="1"/>
      <c r="C2872" s="1"/>
    </row>
    <row r="2873" spans="1:3" x14ac:dyDescent="0.25">
      <c r="A2873" s="1"/>
      <c r="C2873" s="1"/>
    </row>
    <row r="2874" spans="1:3" x14ac:dyDescent="0.25">
      <c r="A2874" s="1"/>
      <c r="C2874" s="1"/>
    </row>
    <row r="2875" spans="1:3" x14ac:dyDescent="0.25">
      <c r="A2875" s="1"/>
      <c r="C2875" s="1"/>
    </row>
    <row r="2876" spans="1:3" x14ac:dyDescent="0.25">
      <c r="A2876" s="1"/>
      <c r="C2876" s="1"/>
    </row>
    <row r="2877" spans="1:3" x14ac:dyDescent="0.25">
      <c r="A2877" s="1"/>
      <c r="C2877" s="1"/>
    </row>
    <row r="2878" spans="1:3" x14ac:dyDescent="0.25">
      <c r="A2878" s="1"/>
      <c r="C2878" s="1"/>
    </row>
    <row r="2879" spans="1:3" x14ac:dyDescent="0.25">
      <c r="A2879" s="1"/>
      <c r="C2879" s="1"/>
    </row>
    <row r="2880" spans="1:3" x14ac:dyDescent="0.25">
      <c r="A2880" s="1"/>
      <c r="C2880" s="1"/>
    </row>
    <row r="2881" spans="1:3" x14ac:dyDescent="0.25">
      <c r="A2881" s="1"/>
      <c r="C2881" s="1"/>
    </row>
    <row r="2882" spans="1:3" x14ac:dyDescent="0.25">
      <c r="A2882" s="1"/>
      <c r="C2882" s="1"/>
    </row>
    <row r="2883" spans="1:3" x14ac:dyDescent="0.25">
      <c r="A2883" s="1"/>
      <c r="C2883" s="1"/>
    </row>
    <row r="2884" spans="1:3" x14ac:dyDescent="0.25">
      <c r="A2884" s="1"/>
      <c r="C2884" s="1"/>
    </row>
    <row r="2885" spans="1:3" x14ac:dyDescent="0.25">
      <c r="A2885" s="1"/>
      <c r="C2885" s="1"/>
    </row>
    <row r="2886" spans="1:3" x14ac:dyDescent="0.25">
      <c r="A2886" s="1"/>
      <c r="C2886" s="1"/>
    </row>
    <row r="2887" spans="1:3" x14ac:dyDescent="0.25">
      <c r="A2887" s="1"/>
      <c r="C2887" s="1"/>
    </row>
    <row r="2888" spans="1:3" x14ac:dyDescent="0.25">
      <c r="A2888" s="1"/>
      <c r="C2888" s="1"/>
    </row>
    <row r="2889" spans="1:3" x14ac:dyDescent="0.25">
      <c r="A2889" s="1"/>
      <c r="C2889" s="1"/>
    </row>
    <row r="2890" spans="1:3" x14ac:dyDescent="0.25">
      <c r="A2890" s="1"/>
      <c r="C2890" s="1"/>
    </row>
    <row r="2891" spans="1:3" x14ac:dyDescent="0.25">
      <c r="A2891" s="1"/>
      <c r="C2891" s="1"/>
    </row>
    <row r="2892" spans="1:3" x14ac:dyDescent="0.25">
      <c r="A2892" s="1"/>
      <c r="C2892" s="1"/>
    </row>
    <row r="2893" spans="1:3" x14ac:dyDescent="0.25">
      <c r="A2893" s="1"/>
      <c r="C2893" s="1"/>
    </row>
    <row r="2894" spans="1:3" x14ac:dyDescent="0.25">
      <c r="A2894" s="1"/>
      <c r="C2894" s="1"/>
    </row>
    <row r="2895" spans="1:3" x14ac:dyDescent="0.25">
      <c r="A2895" s="1"/>
      <c r="C2895" s="1"/>
    </row>
    <row r="2896" spans="1:3" x14ac:dyDescent="0.25">
      <c r="A2896" s="1"/>
      <c r="C2896" s="1"/>
    </row>
    <row r="2897" spans="1:3" x14ac:dyDescent="0.25">
      <c r="A2897" s="1"/>
      <c r="C2897" s="1"/>
    </row>
    <row r="2898" spans="1:3" x14ac:dyDescent="0.25">
      <c r="A2898" s="1"/>
      <c r="C2898" s="1"/>
    </row>
    <row r="2899" spans="1:3" x14ac:dyDescent="0.25">
      <c r="A2899" s="1"/>
      <c r="C2899" s="1"/>
    </row>
    <row r="2900" spans="1:3" x14ac:dyDescent="0.25">
      <c r="A2900" s="1"/>
      <c r="C2900" s="1"/>
    </row>
    <row r="2901" spans="1:3" x14ac:dyDescent="0.25">
      <c r="A2901" s="1"/>
      <c r="C2901" s="1"/>
    </row>
    <row r="2902" spans="1:3" x14ac:dyDescent="0.25">
      <c r="A2902" s="1"/>
      <c r="C2902" s="1"/>
    </row>
    <row r="2903" spans="1:3" x14ac:dyDescent="0.25">
      <c r="A2903" s="1"/>
      <c r="C2903" s="1"/>
    </row>
    <row r="2904" spans="1:3" x14ac:dyDescent="0.25">
      <c r="A2904" s="1"/>
      <c r="C2904" s="1"/>
    </row>
    <row r="2905" spans="1:3" x14ac:dyDescent="0.25">
      <c r="A2905" s="1"/>
      <c r="C2905" s="1"/>
    </row>
    <row r="2906" spans="1:3" x14ac:dyDescent="0.25">
      <c r="A2906" s="1"/>
      <c r="C2906" s="1"/>
    </row>
    <row r="2907" spans="1:3" x14ac:dyDescent="0.25">
      <c r="A2907" s="1"/>
      <c r="C2907" s="1"/>
    </row>
    <row r="2908" spans="1:3" x14ac:dyDescent="0.25">
      <c r="A2908" s="1"/>
      <c r="C2908" s="1"/>
    </row>
    <row r="2909" spans="1:3" x14ac:dyDescent="0.25">
      <c r="A2909" s="1"/>
      <c r="C2909" s="1"/>
    </row>
    <row r="2910" spans="1:3" x14ac:dyDescent="0.25">
      <c r="A2910" s="1"/>
      <c r="C2910" s="1"/>
    </row>
    <row r="2911" spans="1:3" x14ac:dyDescent="0.25">
      <c r="A2911" s="1"/>
      <c r="C2911" s="1"/>
    </row>
    <row r="2912" spans="1:3" x14ac:dyDescent="0.25">
      <c r="A2912" s="1"/>
      <c r="C2912" s="1"/>
    </row>
    <row r="2913" spans="1:3" x14ac:dyDescent="0.25">
      <c r="A2913" s="1"/>
      <c r="C2913" s="1"/>
    </row>
    <row r="2914" spans="1:3" x14ac:dyDescent="0.25">
      <c r="A2914" s="1"/>
      <c r="C2914" s="1"/>
    </row>
    <row r="2915" spans="1:3" x14ac:dyDescent="0.25">
      <c r="A2915" s="1"/>
      <c r="C2915" s="1"/>
    </row>
    <row r="2916" spans="1:3" x14ac:dyDescent="0.25">
      <c r="A2916" s="1"/>
      <c r="C2916" s="1"/>
    </row>
    <row r="2917" spans="1:3" x14ac:dyDescent="0.25">
      <c r="A2917" s="1"/>
      <c r="C2917" s="1"/>
    </row>
    <row r="2918" spans="1:3" x14ac:dyDescent="0.25">
      <c r="A2918" s="1"/>
      <c r="C2918" s="1"/>
    </row>
    <row r="2919" spans="1:3" x14ac:dyDescent="0.25">
      <c r="A2919" s="1"/>
      <c r="C2919" s="1"/>
    </row>
    <row r="2920" spans="1:3" x14ac:dyDescent="0.25">
      <c r="A2920" s="1"/>
      <c r="C2920" s="1"/>
    </row>
    <row r="2921" spans="1:3" x14ac:dyDescent="0.25">
      <c r="A2921" s="1"/>
      <c r="C2921" s="1"/>
    </row>
    <row r="2922" spans="1:3" x14ac:dyDescent="0.25">
      <c r="A2922" s="1"/>
      <c r="C2922" s="1"/>
    </row>
    <row r="2923" spans="1:3" x14ac:dyDescent="0.25">
      <c r="A2923" s="1"/>
      <c r="C2923" s="1"/>
    </row>
    <row r="2924" spans="1:3" x14ac:dyDescent="0.25">
      <c r="A2924" s="1"/>
      <c r="C2924" s="1"/>
    </row>
    <row r="2925" spans="1:3" x14ac:dyDescent="0.25">
      <c r="A2925" s="1"/>
      <c r="C2925" s="1"/>
    </row>
    <row r="2926" spans="1:3" x14ac:dyDescent="0.25">
      <c r="A2926" s="1"/>
      <c r="C2926" s="1"/>
    </row>
    <row r="2927" spans="1:3" x14ac:dyDescent="0.25">
      <c r="A2927" s="1"/>
      <c r="C2927" s="1"/>
    </row>
    <row r="2928" spans="1:3" x14ac:dyDescent="0.25">
      <c r="A2928" s="1"/>
      <c r="C2928" s="1"/>
    </row>
    <row r="2929" spans="1:3" x14ac:dyDescent="0.25">
      <c r="A2929" s="1"/>
      <c r="C2929" s="1"/>
    </row>
    <row r="2930" spans="1:3" x14ac:dyDescent="0.25">
      <c r="A2930" s="1"/>
      <c r="C2930" s="1"/>
    </row>
    <row r="2931" spans="1:3" x14ac:dyDescent="0.25">
      <c r="A2931" s="1"/>
      <c r="C2931" s="1"/>
    </row>
    <row r="2932" spans="1:3" x14ac:dyDescent="0.25">
      <c r="A2932" s="1"/>
      <c r="C2932" s="1"/>
    </row>
    <row r="2933" spans="1:3" x14ac:dyDescent="0.25">
      <c r="A2933" s="1"/>
      <c r="C2933" s="1"/>
    </row>
    <row r="2934" spans="1:3" x14ac:dyDescent="0.25">
      <c r="A2934" s="1"/>
      <c r="C2934" s="1"/>
    </row>
    <row r="2935" spans="1:3" x14ac:dyDescent="0.25">
      <c r="A2935" s="1"/>
      <c r="C2935" s="1"/>
    </row>
    <row r="2936" spans="1:3" x14ac:dyDescent="0.25">
      <c r="A2936" s="1"/>
      <c r="C2936" s="1"/>
    </row>
    <row r="2937" spans="1:3" x14ac:dyDescent="0.25">
      <c r="A2937" s="1"/>
      <c r="C2937" s="1"/>
    </row>
    <row r="2938" spans="1:3" x14ac:dyDescent="0.25">
      <c r="A2938" s="1"/>
      <c r="C2938" s="1"/>
    </row>
    <row r="2939" spans="1:3" x14ac:dyDescent="0.25">
      <c r="A2939" s="1"/>
      <c r="C2939" s="1"/>
    </row>
    <row r="2940" spans="1:3" x14ac:dyDescent="0.25">
      <c r="A2940" s="1"/>
      <c r="C2940" s="1"/>
    </row>
    <row r="2941" spans="1:3" x14ac:dyDescent="0.25">
      <c r="A2941" s="1"/>
      <c r="C2941" s="1"/>
    </row>
    <row r="2942" spans="1:3" x14ac:dyDescent="0.25">
      <c r="A2942" s="1"/>
      <c r="C2942" s="1"/>
    </row>
    <row r="2943" spans="1:3" x14ac:dyDescent="0.25">
      <c r="A2943" s="1"/>
      <c r="C2943" s="1"/>
    </row>
    <row r="2944" spans="1:3" x14ac:dyDescent="0.25">
      <c r="A2944" s="1"/>
      <c r="C2944" s="1"/>
    </row>
    <row r="2945" spans="1:3" x14ac:dyDescent="0.25">
      <c r="A2945" s="1"/>
      <c r="C2945" s="1"/>
    </row>
    <row r="2946" spans="1:3" x14ac:dyDescent="0.25">
      <c r="A2946" s="1"/>
      <c r="C2946" s="1"/>
    </row>
    <row r="2947" spans="1:3" x14ac:dyDescent="0.25">
      <c r="A2947" s="1"/>
      <c r="C2947" s="1"/>
    </row>
    <row r="2948" spans="1:3" x14ac:dyDescent="0.25">
      <c r="A2948" s="1"/>
      <c r="C2948" s="1"/>
    </row>
    <row r="2949" spans="1:3" x14ac:dyDescent="0.25">
      <c r="A2949" s="1"/>
      <c r="C2949" s="1"/>
    </row>
    <row r="2950" spans="1:3" x14ac:dyDescent="0.25">
      <c r="A2950" s="1"/>
      <c r="C2950" s="1"/>
    </row>
    <row r="2951" spans="1:3" x14ac:dyDescent="0.25">
      <c r="A2951" s="1"/>
      <c r="C2951" s="1"/>
    </row>
    <row r="2952" spans="1:3" x14ac:dyDescent="0.25">
      <c r="A2952" s="1"/>
      <c r="C2952" s="1"/>
    </row>
    <row r="2953" spans="1:3" x14ac:dyDescent="0.25">
      <c r="A2953" s="1"/>
      <c r="C2953" s="1"/>
    </row>
    <row r="2954" spans="1:3" x14ac:dyDescent="0.25">
      <c r="A2954" s="1"/>
      <c r="C2954" s="1"/>
    </row>
    <row r="2955" spans="1:3" x14ac:dyDescent="0.25">
      <c r="A2955" s="1"/>
      <c r="C2955" s="1"/>
    </row>
    <row r="2956" spans="1:3" x14ac:dyDescent="0.25">
      <c r="A2956" s="1"/>
      <c r="C2956" s="1"/>
    </row>
    <row r="2957" spans="1:3" x14ac:dyDescent="0.25">
      <c r="A2957" s="1"/>
      <c r="C2957" s="1"/>
    </row>
    <row r="2958" spans="1:3" x14ac:dyDescent="0.25">
      <c r="A2958" s="1"/>
      <c r="C2958" s="1"/>
    </row>
    <row r="2959" spans="1:3" x14ac:dyDescent="0.25">
      <c r="A2959" s="1"/>
      <c r="C2959" s="1"/>
    </row>
    <row r="2960" spans="1:3" x14ac:dyDescent="0.25">
      <c r="A2960" s="1"/>
      <c r="C2960" s="1"/>
    </row>
    <row r="2961" spans="1:3" x14ac:dyDescent="0.25">
      <c r="A2961" s="1"/>
      <c r="C2961" s="1"/>
    </row>
    <row r="2962" spans="1:3" x14ac:dyDescent="0.25">
      <c r="A2962" s="1"/>
      <c r="C2962" s="1"/>
    </row>
    <row r="2963" spans="1:3" x14ac:dyDescent="0.25">
      <c r="A2963" s="1"/>
      <c r="C2963" s="1"/>
    </row>
    <row r="2964" spans="1:3" x14ac:dyDescent="0.25">
      <c r="A2964" s="1"/>
      <c r="C2964" s="1"/>
    </row>
    <row r="2965" spans="1:3" x14ac:dyDescent="0.25">
      <c r="A2965" s="1"/>
      <c r="C2965" s="1"/>
    </row>
    <row r="2966" spans="1:3" x14ac:dyDescent="0.25">
      <c r="A2966" s="1"/>
      <c r="C2966" s="1"/>
    </row>
    <row r="2967" spans="1:3" x14ac:dyDescent="0.25">
      <c r="A2967" s="1"/>
      <c r="C2967" s="1"/>
    </row>
    <row r="2968" spans="1:3" x14ac:dyDescent="0.25">
      <c r="A2968" s="1"/>
      <c r="C2968" s="1"/>
    </row>
    <row r="2969" spans="1:3" x14ac:dyDescent="0.25">
      <c r="A2969" s="1"/>
      <c r="C2969" s="1"/>
    </row>
    <row r="2970" spans="1:3" x14ac:dyDescent="0.25">
      <c r="A2970" s="1"/>
      <c r="C2970" s="1"/>
    </row>
    <row r="2971" spans="1:3" x14ac:dyDescent="0.25">
      <c r="A2971" s="1"/>
      <c r="C2971" s="1"/>
    </row>
    <row r="2972" spans="1:3" x14ac:dyDescent="0.25">
      <c r="A2972" s="1"/>
      <c r="C2972" s="1"/>
    </row>
    <row r="2973" spans="1:3" x14ac:dyDescent="0.25">
      <c r="A2973" s="1"/>
      <c r="C2973" s="1"/>
    </row>
    <row r="2974" spans="1:3" x14ac:dyDescent="0.25">
      <c r="A2974" s="1"/>
      <c r="C2974" s="1"/>
    </row>
    <row r="2975" spans="1:3" x14ac:dyDescent="0.25">
      <c r="A2975" s="1"/>
      <c r="C2975" s="1"/>
    </row>
    <row r="2976" spans="1:3" x14ac:dyDescent="0.25">
      <c r="A2976" s="1"/>
      <c r="C2976" s="1"/>
    </row>
    <row r="2977" spans="1:3" x14ac:dyDescent="0.25">
      <c r="A2977" s="1"/>
      <c r="C2977" s="1"/>
    </row>
    <row r="2978" spans="1:3" x14ac:dyDescent="0.25">
      <c r="A2978" s="1"/>
      <c r="C2978" s="1"/>
    </row>
    <row r="2979" spans="1:3" x14ac:dyDescent="0.25">
      <c r="A2979" s="1"/>
      <c r="C2979" s="1"/>
    </row>
    <row r="2980" spans="1:3" x14ac:dyDescent="0.25">
      <c r="A2980" s="1"/>
      <c r="C2980" s="1"/>
    </row>
    <row r="2981" spans="1:3" x14ac:dyDescent="0.25">
      <c r="A2981" s="1"/>
      <c r="C2981" s="1"/>
    </row>
    <row r="2982" spans="1:3" x14ac:dyDescent="0.25">
      <c r="A2982" s="1"/>
      <c r="C2982" s="1"/>
    </row>
    <row r="2983" spans="1:3" x14ac:dyDescent="0.25">
      <c r="A2983" s="1"/>
      <c r="C2983" s="1"/>
    </row>
    <row r="2984" spans="1:3" x14ac:dyDescent="0.25">
      <c r="A2984" s="1"/>
      <c r="C2984" s="1"/>
    </row>
    <row r="2985" spans="1:3" x14ac:dyDescent="0.25">
      <c r="A2985" s="1"/>
      <c r="C2985" s="1"/>
    </row>
    <row r="2986" spans="1:3" x14ac:dyDescent="0.25">
      <c r="A2986" s="1"/>
      <c r="C2986" s="1"/>
    </row>
    <row r="2987" spans="1:3" x14ac:dyDescent="0.25">
      <c r="A2987" s="1"/>
      <c r="C2987" s="1"/>
    </row>
    <row r="2988" spans="1:3" x14ac:dyDescent="0.25">
      <c r="A2988" s="1"/>
      <c r="C2988" s="1"/>
    </row>
    <row r="2989" spans="1:3" x14ac:dyDescent="0.25">
      <c r="A2989" s="1"/>
      <c r="C2989" s="1"/>
    </row>
    <row r="2990" spans="1:3" x14ac:dyDescent="0.25">
      <c r="A2990" s="1"/>
      <c r="C2990" s="1"/>
    </row>
    <row r="2991" spans="1:3" x14ac:dyDescent="0.25">
      <c r="A2991" s="1"/>
      <c r="C2991" s="1"/>
    </row>
    <row r="2992" spans="1:3" x14ac:dyDescent="0.25">
      <c r="A2992" s="1"/>
      <c r="C2992" s="1"/>
    </row>
    <row r="2993" spans="1:3" x14ac:dyDescent="0.25">
      <c r="A2993" s="1"/>
      <c r="C2993" s="1"/>
    </row>
    <row r="2994" spans="1:3" x14ac:dyDescent="0.25">
      <c r="A2994" s="1"/>
      <c r="C2994" s="1"/>
    </row>
    <row r="2995" spans="1:3" x14ac:dyDescent="0.25">
      <c r="A2995" s="1"/>
      <c r="C2995" s="1"/>
    </row>
    <row r="2996" spans="1:3" x14ac:dyDescent="0.25">
      <c r="A2996" s="1"/>
      <c r="C2996" s="1"/>
    </row>
    <row r="2997" spans="1:3" x14ac:dyDescent="0.25">
      <c r="A2997" s="1"/>
      <c r="C2997" s="1"/>
    </row>
    <row r="2998" spans="1:3" x14ac:dyDescent="0.25">
      <c r="A2998" s="1"/>
      <c r="C2998" s="1"/>
    </row>
    <row r="2999" spans="1:3" x14ac:dyDescent="0.25">
      <c r="A2999" s="1"/>
      <c r="C2999" s="1"/>
    </row>
    <row r="3000" spans="1:3" x14ac:dyDescent="0.25">
      <c r="A3000" s="1"/>
      <c r="C3000" s="1"/>
    </row>
    <row r="3001" spans="1:3" x14ac:dyDescent="0.25">
      <c r="A3001" s="1"/>
      <c r="C3001" s="1"/>
    </row>
    <row r="3002" spans="1:3" x14ac:dyDescent="0.25">
      <c r="A3002" s="1"/>
      <c r="C3002" s="1"/>
    </row>
    <row r="3003" spans="1:3" x14ac:dyDescent="0.25">
      <c r="A3003" s="1"/>
      <c r="C3003" s="1"/>
    </row>
    <row r="3004" spans="1:3" x14ac:dyDescent="0.25">
      <c r="A3004" s="1"/>
      <c r="C3004" s="1"/>
    </row>
    <row r="3005" spans="1:3" x14ac:dyDescent="0.25">
      <c r="A3005" s="1"/>
      <c r="C3005" s="1"/>
    </row>
    <row r="3006" spans="1:3" x14ac:dyDescent="0.25">
      <c r="A3006" s="1"/>
      <c r="C3006" s="1"/>
    </row>
    <row r="3007" spans="1:3" x14ac:dyDescent="0.25">
      <c r="A3007" s="1"/>
      <c r="C3007" s="1"/>
    </row>
    <row r="3008" spans="1:3" x14ac:dyDescent="0.25">
      <c r="A3008" s="1"/>
      <c r="C3008" s="1"/>
    </row>
    <row r="3009" spans="1:3" x14ac:dyDescent="0.25">
      <c r="A3009" s="1"/>
      <c r="C3009" s="1"/>
    </row>
    <row r="3010" spans="1:3" x14ac:dyDescent="0.25">
      <c r="A3010" s="1"/>
      <c r="C3010" s="1"/>
    </row>
    <row r="3011" spans="1:3" x14ac:dyDescent="0.25">
      <c r="A3011" s="1"/>
      <c r="C3011" s="1"/>
    </row>
    <row r="3012" spans="1:3" x14ac:dyDescent="0.25">
      <c r="A3012" s="1"/>
      <c r="C3012" s="1"/>
    </row>
    <row r="3013" spans="1:3" x14ac:dyDescent="0.25">
      <c r="A3013" s="1"/>
      <c r="C3013" s="1"/>
    </row>
    <row r="3014" spans="1:3" x14ac:dyDescent="0.25">
      <c r="A3014" s="1"/>
      <c r="C3014" s="1"/>
    </row>
    <row r="3015" spans="1:3" x14ac:dyDescent="0.25">
      <c r="A3015" s="1"/>
      <c r="C3015" s="1"/>
    </row>
    <row r="3016" spans="1:3" x14ac:dyDescent="0.25">
      <c r="A3016" s="1"/>
      <c r="C3016" s="1"/>
    </row>
    <row r="3017" spans="1:3" x14ac:dyDescent="0.25">
      <c r="A3017" s="1"/>
      <c r="C3017" s="1"/>
    </row>
    <row r="3018" spans="1:3" x14ac:dyDescent="0.25">
      <c r="A3018" s="1"/>
      <c r="C3018" s="1"/>
    </row>
    <row r="3019" spans="1:3" x14ac:dyDescent="0.25">
      <c r="A3019" s="1"/>
      <c r="C3019" s="1"/>
    </row>
    <row r="3020" spans="1:3" x14ac:dyDescent="0.25">
      <c r="A3020" s="1"/>
      <c r="C3020" s="1"/>
    </row>
    <row r="3021" spans="1:3" x14ac:dyDescent="0.25">
      <c r="A3021" s="1"/>
      <c r="C3021" s="1"/>
    </row>
    <row r="3022" spans="1:3" x14ac:dyDescent="0.25">
      <c r="A3022" s="1"/>
      <c r="C3022" s="1"/>
    </row>
    <row r="3023" spans="1:3" x14ac:dyDescent="0.25">
      <c r="A3023" s="1"/>
      <c r="C3023" s="1"/>
    </row>
    <row r="3024" spans="1:3" x14ac:dyDescent="0.25">
      <c r="A3024" s="1"/>
      <c r="C3024" s="1"/>
    </row>
    <row r="3025" spans="1:3" x14ac:dyDescent="0.25">
      <c r="A3025" s="1"/>
      <c r="C3025" s="1"/>
    </row>
    <row r="3026" spans="1:3" x14ac:dyDescent="0.25">
      <c r="A3026" s="1"/>
      <c r="C3026" s="1"/>
    </row>
    <row r="3027" spans="1:3" x14ac:dyDescent="0.25">
      <c r="A3027" s="1"/>
      <c r="C3027" s="1"/>
    </row>
    <row r="3028" spans="1:3" x14ac:dyDescent="0.25">
      <c r="A3028" s="1"/>
      <c r="C3028" s="1"/>
    </row>
    <row r="3029" spans="1:3" x14ac:dyDescent="0.25">
      <c r="A3029" s="1"/>
      <c r="C3029" s="1"/>
    </row>
    <row r="3030" spans="1:3" x14ac:dyDescent="0.25">
      <c r="A3030" s="1"/>
      <c r="C3030" s="1"/>
    </row>
    <row r="3031" spans="1:3" x14ac:dyDescent="0.25">
      <c r="A3031" s="1"/>
      <c r="C3031" s="1"/>
    </row>
    <row r="3032" spans="1:3" x14ac:dyDescent="0.25">
      <c r="A3032" s="1"/>
      <c r="C3032" s="1"/>
    </row>
    <row r="3033" spans="1:3" x14ac:dyDescent="0.25">
      <c r="A3033" s="1"/>
      <c r="C3033" s="1"/>
    </row>
    <row r="3034" spans="1:3" x14ac:dyDescent="0.25">
      <c r="A3034" s="1"/>
      <c r="C3034" s="1"/>
    </row>
    <row r="3035" spans="1:3" x14ac:dyDescent="0.25">
      <c r="A3035" s="1"/>
      <c r="C3035" s="1"/>
    </row>
    <row r="3036" spans="1:3" x14ac:dyDescent="0.25">
      <c r="A3036" s="1"/>
      <c r="C3036" s="1"/>
    </row>
    <row r="3037" spans="1:3" x14ac:dyDescent="0.25">
      <c r="A3037" s="1"/>
      <c r="C3037" s="1"/>
    </row>
    <row r="3038" spans="1:3" x14ac:dyDescent="0.25">
      <c r="A3038" s="1"/>
      <c r="C3038" s="1"/>
    </row>
    <row r="3039" spans="1:3" x14ac:dyDescent="0.25">
      <c r="A3039" s="1"/>
      <c r="C3039" s="1"/>
    </row>
    <row r="3040" spans="1:3" x14ac:dyDescent="0.25">
      <c r="A3040" s="1"/>
      <c r="C3040" s="1"/>
    </row>
    <row r="3041" spans="1:3" x14ac:dyDescent="0.25">
      <c r="A3041" s="1"/>
      <c r="C3041" s="1"/>
    </row>
    <row r="3042" spans="1:3" x14ac:dyDescent="0.25">
      <c r="A3042" s="1"/>
      <c r="C3042" s="1"/>
    </row>
    <row r="3043" spans="1:3" x14ac:dyDescent="0.25">
      <c r="A3043" s="1"/>
      <c r="C3043" s="1"/>
    </row>
    <row r="3044" spans="1:3" x14ac:dyDescent="0.25">
      <c r="A3044" s="1"/>
      <c r="C3044" s="1"/>
    </row>
    <row r="3045" spans="1:3" x14ac:dyDescent="0.25">
      <c r="A3045" s="1"/>
      <c r="C3045" s="1"/>
    </row>
    <row r="3046" spans="1:3" x14ac:dyDescent="0.25">
      <c r="A3046" s="1"/>
      <c r="C3046" s="1"/>
    </row>
    <row r="3047" spans="1:3" x14ac:dyDescent="0.25">
      <c r="A3047" s="1"/>
      <c r="C3047" s="1"/>
    </row>
    <row r="3048" spans="1:3" x14ac:dyDescent="0.25">
      <c r="A3048" s="1"/>
      <c r="C3048" s="1"/>
    </row>
    <row r="3049" spans="1:3" x14ac:dyDescent="0.25">
      <c r="A3049" s="1"/>
      <c r="C3049" s="1"/>
    </row>
    <row r="3050" spans="1:3" x14ac:dyDescent="0.25">
      <c r="A3050" s="1"/>
      <c r="C3050" s="1"/>
    </row>
    <row r="3051" spans="1:3" x14ac:dyDescent="0.25">
      <c r="A3051" s="1"/>
      <c r="C3051" s="1"/>
    </row>
    <row r="3052" spans="1:3" x14ac:dyDescent="0.25">
      <c r="A3052" s="1"/>
      <c r="C3052" s="1"/>
    </row>
    <row r="3053" spans="1:3" x14ac:dyDescent="0.25">
      <c r="A3053" s="1"/>
      <c r="C3053" s="1"/>
    </row>
    <row r="3054" spans="1:3" x14ac:dyDescent="0.25">
      <c r="A3054" s="1"/>
      <c r="C3054" s="1"/>
    </row>
    <row r="3055" spans="1:3" x14ac:dyDescent="0.25">
      <c r="A3055" s="1"/>
      <c r="C3055" s="1"/>
    </row>
    <row r="3056" spans="1:3" x14ac:dyDescent="0.25">
      <c r="A3056" s="1"/>
      <c r="C3056" s="1"/>
    </row>
    <row r="3057" spans="1:3" x14ac:dyDescent="0.25">
      <c r="A3057" s="1"/>
      <c r="C3057" s="1"/>
    </row>
    <row r="3058" spans="1:3" x14ac:dyDescent="0.25">
      <c r="A3058" s="1"/>
      <c r="C3058" s="1"/>
    </row>
    <row r="3059" spans="1:3" x14ac:dyDescent="0.25">
      <c r="A3059" s="1"/>
      <c r="C3059" s="1"/>
    </row>
    <row r="3060" spans="1:3" x14ac:dyDescent="0.25">
      <c r="A3060" s="1"/>
      <c r="C3060" s="1"/>
    </row>
    <row r="3061" spans="1:3" x14ac:dyDescent="0.25">
      <c r="A3061" s="1"/>
      <c r="C3061" s="1"/>
    </row>
    <row r="3062" spans="1:3" x14ac:dyDescent="0.25">
      <c r="A3062" s="1"/>
      <c r="C3062" s="1"/>
    </row>
    <row r="3063" spans="1:3" x14ac:dyDescent="0.25">
      <c r="A3063" s="1"/>
      <c r="C3063" s="1"/>
    </row>
    <row r="3064" spans="1:3" x14ac:dyDescent="0.25">
      <c r="A3064" s="1"/>
      <c r="C3064" s="1"/>
    </row>
    <row r="3065" spans="1:3" x14ac:dyDescent="0.25">
      <c r="A3065" s="1"/>
      <c r="C3065" s="1"/>
    </row>
    <row r="3066" spans="1:3" x14ac:dyDescent="0.25">
      <c r="A3066" s="1"/>
      <c r="C3066" s="1"/>
    </row>
    <row r="3067" spans="1:3" x14ac:dyDescent="0.25">
      <c r="A3067" s="1"/>
      <c r="C3067" s="1"/>
    </row>
    <row r="3068" spans="1:3" x14ac:dyDescent="0.25">
      <c r="A3068" s="1"/>
      <c r="C3068" s="1"/>
    </row>
    <row r="3069" spans="1:3" x14ac:dyDescent="0.25">
      <c r="A3069" s="1"/>
      <c r="C3069" s="1"/>
    </row>
    <row r="3070" spans="1:3" x14ac:dyDescent="0.25">
      <c r="A3070" s="1"/>
      <c r="C3070" s="1"/>
    </row>
    <row r="3071" spans="1:3" x14ac:dyDescent="0.25">
      <c r="A3071" s="1"/>
      <c r="C3071" s="1"/>
    </row>
    <row r="3072" spans="1:3" x14ac:dyDescent="0.25">
      <c r="A3072" s="1"/>
      <c r="C3072" s="1"/>
    </row>
    <row r="3073" spans="1:3" x14ac:dyDescent="0.25">
      <c r="A3073" s="1"/>
      <c r="C3073" s="1"/>
    </row>
    <row r="3074" spans="1:3" x14ac:dyDescent="0.25">
      <c r="A3074" s="1"/>
      <c r="C3074" s="1"/>
    </row>
    <row r="3075" spans="1:3" x14ac:dyDescent="0.25">
      <c r="A3075" s="1"/>
      <c r="C3075" s="1"/>
    </row>
    <row r="3076" spans="1:3" x14ac:dyDescent="0.25">
      <c r="A3076" s="1"/>
      <c r="C3076" s="1"/>
    </row>
    <row r="3077" spans="1:3" x14ac:dyDescent="0.25">
      <c r="A3077" s="1"/>
      <c r="C3077" s="1"/>
    </row>
    <row r="3078" spans="1:3" x14ac:dyDescent="0.25">
      <c r="A3078" s="1"/>
      <c r="C3078" s="1"/>
    </row>
    <row r="3079" spans="1:3" x14ac:dyDescent="0.25">
      <c r="A3079" s="1"/>
      <c r="C3079" s="1"/>
    </row>
    <row r="3080" spans="1:3" x14ac:dyDescent="0.25">
      <c r="A3080" s="1"/>
      <c r="C3080" s="1"/>
    </row>
    <row r="3081" spans="1:3" x14ac:dyDescent="0.25">
      <c r="A3081" s="1"/>
      <c r="C3081" s="1"/>
    </row>
    <row r="3082" spans="1:3" x14ac:dyDescent="0.25">
      <c r="A3082" s="1"/>
      <c r="C3082" s="1"/>
    </row>
    <row r="3083" spans="1:3" x14ac:dyDescent="0.25">
      <c r="A3083" s="1"/>
      <c r="C3083" s="1"/>
    </row>
    <row r="3084" spans="1:3" x14ac:dyDescent="0.25">
      <c r="A3084" s="1"/>
      <c r="C3084" s="1"/>
    </row>
    <row r="3085" spans="1:3" x14ac:dyDescent="0.25">
      <c r="A3085" s="1"/>
      <c r="C3085" s="1"/>
    </row>
    <row r="3086" spans="1:3" x14ac:dyDescent="0.25">
      <c r="A3086" s="1"/>
      <c r="C3086" s="1"/>
    </row>
    <row r="3087" spans="1:3" x14ac:dyDescent="0.25">
      <c r="A3087" s="1"/>
      <c r="C3087" s="1"/>
    </row>
    <row r="3088" spans="1:3" x14ac:dyDescent="0.25">
      <c r="A3088" s="1"/>
      <c r="C3088" s="1"/>
    </row>
    <row r="3089" spans="1:3" x14ac:dyDescent="0.25">
      <c r="A3089" s="1"/>
      <c r="C3089" s="1"/>
    </row>
    <row r="3090" spans="1:3" x14ac:dyDescent="0.25">
      <c r="A3090" s="1"/>
      <c r="C3090" s="1"/>
    </row>
    <row r="3091" spans="1:3" x14ac:dyDescent="0.25">
      <c r="A3091" s="1"/>
      <c r="C3091" s="1"/>
    </row>
    <row r="3092" spans="1:3" x14ac:dyDescent="0.25">
      <c r="A3092" s="1"/>
      <c r="C3092" s="1"/>
    </row>
    <row r="3093" spans="1:3" x14ac:dyDescent="0.25">
      <c r="A3093" s="1"/>
      <c r="C3093" s="1"/>
    </row>
    <row r="3094" spans="1:3" x14ac:dyDescent="0.25">
      <c r="A3094" s="1"/>
      <c r="C3094" s="1"/>
    </row>
    <row r="3095" spans="1:3" x14ac:dyDescent="0.25">
      <c r="A3095" s="1"/>
      <c r="C3095" s="1"/>
    </row>
    <row r="3096" spans="1:3" x14ac:dyDescent="0.25">
      <c r="A3096" s="1"/>
      <c r="C3096" s="1"/>
    </row>
    <row r="3097" spans="1:3" x14ac:dyDescent="0.25">
      <c r="A3097" s="1"/>
      <c r="C3097" s="1"/>
    </row>
    <row r="3098" spans="1:3" x14ac:dyDescent="0.25">
      <c r="A3098" s="1"/>
      <c r="C3098" s="1"/>
    </row>
    <row r="3099" spans="1:3" x14ac:dyDescent="0.25">
      <c r="A3099" s="1"/>
      <c r="C3099" s="1"/>
    </row>
    <row r="3100" spans="1:3" x14ac:dyDescent="0.25">
      <c r="A3100" s="1"/>
      <c r="C3100" s="1"/>
    </row>
    <row r="3101" spans="1:3" x14ac:dyDescent="0.25">
      <c r="A3101" s="1"/>
      <c r="C3101" s="1"/>
    </row>
    <row r="3102" spans="1:3" x14ac:dyDescent="0.25">
      <c r="A3102" s="1"/>
      <c r="C3102" s="1"/>
    </row>
    <row r="3103" spans="1:3" x14ac:dyDescent="0.25">
      <c r="A3103" s="1"/>
      <c r="C3103" s="1"/>
    </row>
    <row r="3104" spans="1:3" x14ac:dyDescent="0.25">
      <c r="A3104" s="1"/>
      <c r="C3104" s="1"/>
    </row>
    <row r="3105" spans="1:3" x14ac:dyDescent="0.25">
      <c r="A3105" s="1"/>
      <c r="C3105" s="1"/>
    </row>
    <row r="3106" spans="1:3" x14ac:dyDescent="0.25">
      <c r="A3106" s="1"/>
      <c r="C3106" s="1"/>
    </row>
    <row r="3107" spans="1:3" x14ac:dyDescent="0.25">
      <c r="A3107" s="1"/>
      <c r="C3107" s="1"/>
    </row>
    <row r="3108" spans="1:3" x14ac:dyDescent="0.25">
      <c r="A3108" s="1"/>
      <c r="C3108" s="1"/>
    </row>
    <row r="3109" spans="1:3" x14ac:dyDescent="0.25">
      <c r="A3109" s="1"/>
      <c r="C3109" s="1"/>
    </row>
    <row r="3110" spans="1:3" x14ac:dyDescent="0.25">
      <c r="A3110" s="1"/>
      <c r="C3110" s="1"/>
    </row>
    <row r="3111" spans="1:3" x14ac:dyDescent="0.25">
      <c r="A3111" s="1"/>
      <c r="C3111" s="1"/>
    </row>
    <row r="3112" spans="1:3" x14ac:dyDescent="0.25">
      <c r="A3112" s="1"/>
      <c r="C3112" s="1"/>
    </row>
    <row r="3113" spans="1:3" x14ac:dyDescent="0.25">
      <c r="A3113" s="1"/>
      <c r="C3113" s="1"/>
    </row>
    <row r="3114" spans="1:3" x14ac:dyDescent="0.25">
      <c r="A3114" s="1"/>
      <c r="C3114" s="1"/>
    </row>
    <row r="3115" spans="1:3" x14ac:dyDescent="0.25">
      <c r="A3115" s="1"/>
      <c r="C3115" s="1"/>
    </row>
    <row r="3116" spans="1:3" x14ac:dyDescent="0.25">
      <c r="A3116" s="1"/>
      <c r="C3116" s="1"/>
    </row>
    <row r="3117" spans="1:3" x14ac:dyDescent="0.25">
      <c r="A3117" s="1"/>
      <c r="C3117" s="1"/>
    </row>
    <row r="3118" spans="1:3" x14ac:dyDescent="0.25">
      <c r="A3118" s="1"/>
      <c r="C3118" s="1"/>
    </row>
    <row r="3119" spans="1:3" x14ac:dyDescent="0.25">
      <c r="A3119" s="1"/>
      <c r="C3119" s="1"/>
    </row>
    <row r="3120" spans="1:3" x14ac:dyDescent="0.25">
      <c r="A3120" s="1"/>
      <c r="C3120" s="1"/>
    </row>
    <row r="3121" spans="1:3" x14ac:dyDescent="0.25">
      <c r="A3121" s="1"/>
      <c r="C3121" s="1"/>
    </row>
    <row r="3122" spans="1:3" x14ac:dyDescent="0.25">
      <c r="A3122" s="1"/>
      <c r="C3122" s="1"/>
    </row>
    <row r="3123" spans="1:3" x14ac:dyDescent="0.25">
      <c r="A3123" s="1"/>
      <c r="C3123" s="1"/>
    </row>
    <row r="3124" spans="1:3" x14ac:dyDescent="0.25">
      <c r="A3124" s="1"/>
      <c r="C3124" s="1"/>
    </row>
    <row r="3125" spans="1:3" x14ac:dyDescent="0.25">
      <c r="A3125" s="1"/>
      <c r="C3125" s="1"/>
    </row>
    <row r="3126" spans="1:3" x14ac:dyDescent="0.25">
      <c r="A3126" s="1"/>
      <c r="C3126" s="1"/>
    </row>
    <row r="3127" spans="1:3" x14ac:dyDescent="0.25">
      <c r="A3127" s="1"/>
      <c r="C3127" s="1"/>
    </row>
    <row r="3128" spans="1:3" x14ac:dyDescent="0.25">
      <c r="A3128" s="1"/>
      <c r="C3128" s="1"/>
    </row>
    <row r="3129" spans="1:3" x14ac:dyDescent="0.25">
      <c r="A3129" s="1"/>
      <c r="C3129" s="1"/>
    </row>
    <row r="3130" spans="1:3" x14ac:dyDescent="0.25">
      <c r="A3130" s="1"/>
      <c r="C3130" s="1"/>
    </row>
    <row r="3131" spans="1:3" x14ac:dyDescent="0.25">
      <c r="A3131" s="1"/>
      <c r="C3131" s="1"/>
    </row>
    <row r="3132" spans="1:3" x14ac:dyDescent="0.25">
      <c r="A3132" s="1"/>
      <c r="C3132" s="1"/>
    </row>
    <row r="3133" spans="1:3" x14ac:dyDescent="0.25">
      <c r="A3133" s="1"/>
      <c r="C3133" s="1"/>
    </row>
    <row r="3134" spans="1:3" x14ac:dyDescent="0.25">
      <c r="A3134" s="1"/>
      <c r="C3134" s="1"/>
    </row>
    <row r="3135" spans="1:3" x14ac:dyDescent="0.25">
      <c r="A3135" s="1"/>
      <c r="C3135" s="1"/>
    </row>
    <row r="3136" spans="1:3" x14ac:dyDescent="0.25">
      <c r="A3136" s="1"/>
      <c r="C3136" s="1"/>
    </row>
    <row r="3137" spans="1:3" x14ac:dyDescent="0.25">
      <c r="A3137" s="1"/>
      <c r="C3137" s="1"/>
    </row>
    <row r="3138" spans="1:3" x14ac:dyDescent="0.25">
      <c r="A3138" s="1"/>
      <c r="C3138" s="1"/>
    </row>
    <row r="3139" spans="1:3" x14ac:dyDescent="0.25">
      <c r="A3139" s="1"/>
      <c r="C3139" s="1"/>
    </row>
    <row r="3140" spans="1:3" x14ac:dyDescent="0.25">
      <c r="A3140" s="1"/>
      <c r="C3140" s="1"/>
    </row>
    <row r="3141" spans="1:3" x14ac:dyDescent="0.25">
      <c r="A3141" s="1"/>
      <c r="C3141" s="1"/>
    </row>
    <row r="3142" spans="1:3" x14ac:dyDescent="0.25">
      <c r="A3142" s="1"/>
      <c r="C3142" s="1"/>
    </row>
    <row r="3143" spans="1:3" x14ac:dyDescent="0.25">
      <c r="A3143" s="1"/>
      <c r="C3143" s="1"/>
    </row>
    <row r="3144" spans="1:3" x14ac:dyDescent="0.25">
      <c r="A3144" s="1"/>
      <c r="C3144" s="1"/>
    </row>
    <row r="3145" spans="1:3" x14ac:dyDescent="0.25">
      <c r="A3145" s="1"/>
      <c r="C3145" s="1"/>
    </row>
    <row r="3146" spans="1:3" x14ac:dyDescent="0.25">
      <c r="A3146" s="1"/>
      <c r="C3146" s="1"/>
    </row>
    <row r="3147" spans="1:3" x14ac:dyDescent="0.25">
      <c r="A3147" s="1"/>
      <c r="C3147" s="1"/>
    </row>
    <row r="3148" spans="1:3" x14ac:dyDescent="0.25">
      <c r="A3148" s="1"/>
      <c r="C3148" s="1"/>
    </row>
    <row r="3149" spans="1:3" x14ac:dyDescent="0.25">
      <c r="A3149" s="1"/>
      <c r="C3149" s="1"/>
    </row>
    <row r="3150" spans="1:3" x14ac:dyDescent="0.25">
      <c r="A3150" s="1"/>
      <c r="C3150" s="1"/>
    </row>
    <row r="3151" spans="1:3" x14ac:dyDescent="0.25">
      <c r="A3151" s="1"/>
      <c r="C3151" s="1"/>
    </row>
    <row r="3152" spans="1:3" x14ac:dyDescent="0.25">
      <c r="A3152" s="1"/>
      <c r="C3152" s="1"/>
    </row>
    <row r="3153" spans="1:3" x14ac:dyDescent="0.25">
      <c r="A3153" s="1"/>
      <c r="C3153" s="1"/>
    </row>
    <row r="3154" spans="1:3" x14ac:dyDescent="0.25">
      <c r="A3154" s="1"/>
      <c r="C3154" s="1"/>
    </row>
    <row r="3155" spans="1:3" x14ac:dyDescent="0.25">
      <c r="A3155" s="1"/>
      <c r="C3155" s="1"/>
    </row>
    <row r="3156" spans="1:3" x14ac:dyDescent="0.25">
      <c r="A3156" s="1"/>
      <c r="C3156" s="1"/>
    </row>
    <row r="3157" spans="1:3" x14ac:dyDescent="0.25">
      <c r="A3157" s="1"/>
      <c r="C3157" s="1"/>
    </row>
    <row r="3158" spans="1:3" x14ac:dyDescent="0.25">
      <c r="A3158" s="1"/>
      <c r="C3158" s="1"/>
    </row>
    <row r="3159" spans="1:3" x14ac:dyDescent="0.25">
      <c r="A3159" s="1"/>
      <c r="C3159" s="1"/>
    </row>
    <row r="3160" spans="1:3" x14ac:dyDescent="0.25">
      <c r="A3160" s="1"/>
      <c r="C3160" s="1"/>
    </row>
    <row r="3161" spans="1:3" x14ac:dyDescent="0.25">
      <c r="A3161" s="1"/>
      <c r="C3161" s="1"/>
    </row>
    <row r="3162" spans="1:3" x14ac:dyDescent="0.25">
      <c r="A3162" s="1"/>
      <c r="C3162" s="1"/>
    </row>
    <row r="3163" spans="1:3" x14ac:dyDescent="0.25">
      <c r="A3163" s="1"/>
      <c r="C3163" s="1"/>
    </row>
    <row r="3164" spans="1:3" x14ac:dyDescent="0.25">
      <c r="A3164" s="1"/>
      <c r="C3164" s="1"/>
    </row>
    <row r="3165" spans="1:3" x14ac:dyDescent="0.25">
      <c r="A3165" s="1"/>
      <c r="C3165" s="1"/>
    </row>
    <row r="3166" spans="1:3" x14ac:dyDescent="0.25">
      <c r="A3166" s="1"/>
      <c r="C3166" s="1"/>
    </row>
    <row r="3167" spans="1:3" x14ac:dyDescent="0.25">
      <c r="A3167" s="1"/>
      <c r="C3167" s="1"/>
    </row>
    <row r="3168" spans="1:3" x14ac:dyDescent="0.25">
      <c r="A3168" s="1"/>
      <c r="C3168" s="1"/>
    </row>
    <row r="3169" spans="1:3" x14ac:dyDescent="0.25">
      <c r="A3169" s="1"/>
      <c r="C3169" s="1"/>
    </row>
    <row r="3170" spans="1:3" x14ac:dyDescent="0.25">
      <c r="A3170" s="1"/>
      <c r="C3170" s="1"/>
    </row>
    <row r="3171" spans="1:3" x14ac:dyDescent="0.25">
      <c r="A3171" s="1"/>
      <c r="C3171" s="1"/>
    </row>
    <row r="3172" spans="1:3" x14ac:dyDescent="0.25">
      <c r="A3172" s="1"/>
      <c r="C3172" s="1"/>
    </row>
    <row r="3173" spans="1:3" x14ac:dyDescent="0.25">
      <c r="A3173" s="1"/>
      <c r="C3173" s="1"/>
    </row>
    <row r="3174" spans="1:3" x14ac:dyDescent="0.25">
      <c r="A3174" s="1"/>
      <c r="C3174" s="1"/>
    </row>
    <row r="3175" spans="1:3" x14ac:dyDescent="0.25">
      <c r="A3175" s="1"/>
      <c r="C3175" s="1"/>
    </row>
    <row r="3176" spans="1:3" x14ac:dyDescent="0.25">
      <c r="A3176" s="1"/>
      <c r="C3176" s="1"/>
    </row>
    <row r="3177" spans="1:3" x14ac:dyDescent="0.25">
      <c r="A3177" s="1"/>
      <c r="C3177" s="1"/>
    </row>
    <row r="3178" spans="1:3" x14ac:dyDescent="0.25">
      <c r="A3178" s="1"/>
      <c r="C3178" s="1"/>
    </row>
    <row r="3179" spans="1:3" x14ac:dyDescent="0.25">
      <c r="A3179" s="1"/>
      <c r="C3179" s="1"/>
    </row>
    <row r="3180" spans="1:3" x14ac:dyDescent="0.25">
      <c r="A3180" s="1"/>
      <c r="C3180" s="1"/>
    </row>
    <row r="3181" spans="1:3" x14ac:dyDescent="0.25">
      <c r="A3181" s="1"/>
      <c r="C3181" s="1"/>
    </row>
    <row r="3182" spans="1:3" x14ac:dyDescent="0.25">
      <c r="A3182" s="1"/>
      <c r="C3182" s="1"/>
    </row>
    <row r="3183" spans="1:3" x14ac:dyDescent="0.25">
      <c r="A3183" s="1"/>
      <c r="C3183" s="1"/>
    </row>
    <row r="3184" spans="1:3" x14ac:dyDescent="0.25">
      <c r="A3184" s="1"/>
      <c r="C3184" s="1"/>
    </row>
    <row r="3185" spans="1:3" x14ac:dyDescent="0.25">
      <c r="A3185" s="1"/>
      <c r="C3185" s="1"/>
    </row>
    <row r="3186" spans="1:3" x14ac:dyDescent="0.25">
      <c r="A3186" s="1"/>
      <c r="C3186" s="1"/>
    </row>
    <row r="3187" spans="1:3" x14ac:dyDescent="0.25">
      <c r="A3187" s="1"/>
      <c r="C3187" s="1"/>
    </row>
    <row r="3188" spans="1:3" x14ac:dyDescent="0.25">
      <c r="A3188" s="1"/>
      <c r="C3188" s="1"/>
    </row>
    <row r="3189" spans="1:3" x14ac:dyDescent="0.25">
      <c r="A3189" s="1"/>
      <c r="C3189" s="1"/>
    </row>
    <row r="3190" spans="1:3" x14ac:dyDescent="0.25">
      <c r="A3190" s="1"/>
      <c r="C3190" s="1"/>
    </row>
    <row r="3191" spans="1:3" x14ac:dyDescent="0.25">
      <c r="A3191" s="1"/>
      <c r="C3191" s="1"/>
    </row>
    <row r="3192" spans="1:3" x14ac:dyDescent="0.25">
      <c r="A3192" s="1"/>
      <c r="C3192" s="1"/>
    </row>
    <row r="3193" spans="1:3" x14ac:dyDescent="0.25">
      <c r="A3193" s="1"/>
      <c r="C3193" s="1"/>
    </row>
    <row r="3194" spans="1:3" x14ac:dyDescent="0.25">
      <c r="A3194" s="1"/>
      <c r="C3194" s="1"/>
    </row>
    <row r="3195" spans="1:3" x14ac:dyDescent="0.25">
      <c r="A3195" s="1"/>
      <c r="C3195" s="1"/>
    </row>
    <row r="3196" spans="1:3" x14ac:dyDescent="0.25">
      <c r="A3196" s="1"/>
      <c r="C3196" s="1"/>
    </row>
    <row r="3197" spans="1:3" x14ac:dyDescent="0.25">
      <c r="A3197" s="1"/>
      <c r="C3197" s="1"/>
    </row>
    <row r="3198" spans="1:3" x14ac:dyDescent="0.25">
      <c r="A3198" s="1"/>
      <c r="C3198" s="1"/>
    </row>
    <row r="3199" spans="1:3" x14ac:dyDescent="0.25">
      <c r="A3199" s="1"/>
      <c r="C3199" s="1"/>
    </row>
    <row r="3200" spans="1:3" x14ac:dyDescent="0.25">
      <c r="A3200" s="1"/>
      <c r="C3200" s="1"/>
    </row>
    <row r="3201" spans="1:3" x14ac:dyDescent="0.25">
      <c r="A3201" s="1"/>
      <c r="C3201" s="1"/>
    </row>
    <row r="3202" spans="1:3" x14ac:dyDescent="0.25">
      <c r="A3202" s="1"/>
      <c r="C3202" s="1"/>
    </row>
    <row r="3203" spans="1:3" x14ac:dyDescent="0.25">
      <c r="A3203" s="1"/>
      <c r="C3203" s="1"/>
    </row>
    <row r="3204" spans="1:3" x14ac:dyDescent="0.25">
      <c r="A3204" s="1"/>
      <c r="C3204" s="1"/>
    </row>
    <row r="3205" spans="1:3" x14ac:dyDescent="0.25">
      <c r="A3205" s="1"/>
      <c r="C3205" s="1"/>
    </row>
    <row r="3206" spans="1:3" x14ac:dyDescent="0.25">
      <c r="A3206" s="1"/>
      <c r="C3206" s="1"/>
    </row>
    <row r="3207" spans="1:3" x14ac:dyDescent="0.25">
      <c r="A3207" s="1"/>
      <c r="C3207" s="1"/>
    </row>
    <row r="3208" spans="1:3" x14ac:dyDescent="0.25">
      <c r="A3208" s="1"/>
      <c r="C3208" s="1"/>
    </row>
    <row r="3209" spans="1:3" x14ac:dyDescent="0.25">
      <c r="A3209" s="1"/>
      <c r="C3209" s="1"/>
    </row>
    <row r="3210" spans="1:3" x14ac:dyDescent="0.25">
      <c r="A3210" s="1"/>
      <c r="C3210" s="1"/>
    </row>
    <row r="3211" spans="1:3" x14ac:dyDescent="0.25">
      <c r="A3211" s="1"/>
      <c r="C3211" s="1"/>
    </row>
    <row r="3212" spans="1:3" x14ac:dyDescent="0.25">
      <c r="A3212" s="1"/>
      <c r="C3212" s="1"/>
    </row>
    <row r="3213" spans="1:3" x14ac:dyDescent="0.25">
      <c r="A3213" s="1"/>
      <c r="C3213" s="1"/>
    </row>
    <row r="3214" spans="1:3" x14ac:dyDescent="0.25">
      <c r="A3214" s="1"/>
      <c r="C3214" s="1"/>
    </row>
    <row r="3215" spans="1:3" x14ac:dyDescent="0.25">
      <c r="A3215" s="1"/>
      <c r="C3215" s="1"/>
    </row>
    <row r="3216" spans="1:3" x14ac:dyDescent="0.25">
      <c r="A3216" s="1"/>
      <c r="C3216" s="1"/>
    </row>
    <row r="3217" spans="1:3" x14ac:dyDescent="0.25">
      <c r="A3217" s="1"/>
      <c r="C3217" s="1"/>
    </row>
    <row r="3218" spans="1:3" x14ac:dyDescent="0.25">
      <c r="A3218" s="1"/>
      <c r="C3218" s="1"/>
    </row>
    <row r="3219" spans="1:3" x14ac:dyDescent="0.25">
      <c r="A3219" s="1"/>
      <c r="C3219" s="1"/>
    </row>
    <row r="3220" spans="1:3" x14ac:dyDescent="0.25">
      <c r="A3220" s="1"/>
      <c r="C3220" s="1"/>
    </row>
    <row r="3221" spans="1:3" x14ac:dyDescent="0.25">
      <c r="A3221" s="1"/>
      <c r="C3221" s="1"/>
    </row>
    <row r="3222" spans="1:3" x14ac:dyDescent="0.25">
      <c r="A3222" s="1"/>
      <c r="C3222" s="1"/>
    </row>
    <row r="3223" spans="1:3" x14ac:dyDescent="0.25">
      <c r="A3223" s="1"/>
      <c r="C3223" s="1"/>
    </row>
    <row r="3224" spans="1:3" x14ac:dyDescent="0.25">
      <c r="A3224" s="1"/>
      <c r="C3224" s="1"/>
    </row>
    <row r="3225" spans="1:3" x14ac:dyDescent="0.25">
      <c r="A3225" s="1"/>
      <c r="C3225" s="1"/>
    </row>
    <row r="3226" spans="1:3" x14ac:dyDescent="0.25">
      <c r="A3226" s="1"/>
      <c r="C3226" s="1"/>
    </row>
    <row r="3227" spans="1:3" x14ac:dyDescent="0.25">
      <c r="A3227" s="1"/>
      <c r="C3227" s="1"/>
    </row>
    <row r="3228" spans="1:3" x14ac:dyDescent="0.25">
      <c r="A3228" s="1"/>
      <c r="C3228" s="1"/>
    </row>
    <row r="3229" spans="1:3" x14ac:dyDescent="0.25">
      <c r="A3229" s="1"/>
      <c r="C3229" s="1"/>
    </row>
    <row r="3230" spans="1:3" x14ac:dyDescent="0.25">
      <c r="A3230" s="1"/>
      <c r="C3230" s="1"/>
    </row>
    <row r="3231" spans="1:3" x14ac:dyDescent="0.25">
      <c r="A3231" s="1"/>
      <c r="C3231" s="1"/>
    </row>
    <row r="3232" spans="1:3" x14ac:dyDescent="0.25">
      <c r="A3232" s="1"/>
      <c r="C3232" s="1"/>
    </row>
    <row r="3233" spans="1:3" x14ac:dyDescent="0.25">
      <c r="A3233" s="1"/>
      <c r="C3233" s="1"/>
    </row>
    <row r="3234" spans="1:3" x14ac:dyDescent="0.25">
      <c r="A3234" s="1"/>
      <c r="C3234" s="1"/>
    </row>
    <row r="3235" spans="1:3" x14ac:dyDescent="0.25">
      <c r="A3235" s="1"/>
      <c r="C3235" s="1"/>
    </row>
    <row r="3236" spans="1:3" x14ac:dyDescent="0.25">
      <c r="A3236" s="1"/>
      <c r="C3236" s="1"/>
    </row>
    <row r="3237" spans="1:3" x14ac:dyDescent="0.25">
      <c r="A3237" s="1"/>
      <c r="C3237" s="1"/>
    </row>
    <row r="3238" spans="1:3" x14ac:dyDescent="0.25">
      <c r="A3238" s="1"/>
      <c r="C3238" s="1"/>
    </row>
    <row r="3239" spans="1:3" x14ac:dyDescent="0.25">
      <c r="A3239" s="1"/>
      <c r="C3239" s="1"/>
    </row>
    <row r="3240" spans="1:3" x14ac:dyDescent="0.25">
      <c r="A3240" s="1"/>
      <c r="C3240" s="1"/>
    </row>
    <row r="3241" spans="1:3" x14ac:dyDescent="0.25">
      <c r="A3241" s="1"/>
      <c r="C3241" s="1"/>
    </row>
    <row r="3242" spans="1:3" x14ac:dyDescent="0.25">
      <c r="A3242" s="1"/>
      <c r="C3242" s="1"/>
    </row>
    <row r="3243" spans="1:3" x14ac:dyDescent="0.25">
      <c r="A3243" s="1"/>
      <c r="C3243" s="1"/>
    </row>
    <row r="3244" spans="1:3" x14ac:dyDescent="0.25">
      <c r="A3244" s="1"/>
      <c r="C3244" s="1"/>
    </row>
    <row r="3245" spans="1:3" x14ac:dyDescent="0.25">
      <c r="A3245" s="1"/>
      <c r="C3245" s="1"/>
    </row>
    <row r="3246" spans="1:3" x14ac:dyDescent="0.25">
      <c r="A3246" s="1"/>
      <c r="C3246" s="1"/>
    </row>
    <row r="3247" spans="1:3" x14ac:dyDescent="0.25">
      <c r="A3247" s="1"/>
      <c r="C3247" s="1"/>
    </row>
    <row r="3248" spans="1:3" x14ac:dyDescent="0.25">
      <c r="A3248" s="1"/>
      <c r="C3248" s="1"/>
    </row>
    <row r="3249" spans="1:3" x14ac:dyDescent="0.25">
      <c r="A3249" s="1"/>
      <c r="C3249" s="1"/>
    </row>
    <row r="3250" spans="1:3" x14ac:dyDescent="0.25">
      <c r="A3250" s="1"/>
      <c r="C3250" s="1"/>
    </row>
    <row r="3251" spans="1:3" x14ac:dyDescent="0.25">
      <c r="A3251" s="1"/>
      <c r="C3251" s="1"/>
    </row>
    <row r="3252" spans="1:3" x14ac:dyDescent="0.25">
      <c r="A3252" s="1"/>
      <c r="C3252" s="1"/>
    </row>
    <row r="3253" spans="1:3" x14ac:dyDescent="0.25">
      <c r="A3253" s="1"/>
      <c r="C3253" s="1"/>
    </row>
    <row r="3254" spans="1:3" x14ac:dyDescent="0.25">
      <c r="A3254" s="1"/>
      <c r="C3254" s="1"/>
    </row>
    <row r="3255" spans="1:3" x14ac:dyDescent="0.25">
      <c r="A3255" s="1"/>
      <c r="C3255" s="1"/>
    </row>
    <row r="3256" spans="1:3" x14ac:dyDescent="0.25">
      <c r="A3256" s="1"/>
      <c r="C3256" s="1"/>
    </row>
    <row r="3257" spans="1:3" x14ac:dyDescent="0.25">
      <c r="A3257" s="1"/>
      <c r="C3257" s="1"/>
    </row>
    <row r="3258" spans="1:3" x14ac:dyDescent="0.25">
      <c r="A3258" s="1"/>
      <c r="C3258" s="1"/>
    </row>
    <row r="3259" spans="1:3" x14ac:dyDescent="0.25">
      <c r="A3259" s="1"/>
      <c r="C3259" s="1"/>
    </row>
    <row r="3260" spans="1:3" x14ac:dyDescent="0.25">
      <c r="A3260" s="1"/>
      <c r="C3260" s="1"/>
    </row>
    <row r="3261" spans="1:3" x14ac:dyDescent="0.25">
      <c r="A3261" s="1"/>
      <c r="C3261" s="1"/>
    </row>
    <row r="3262" spans="1:3" x14ac:dyDescent="0.25">
      <c r="A3262" s="1"/>
      <c r="C3262" s="1"/>
    </row>
    <row r="3263" spans="1:3" x14ac:dyDescent="0.25">
      <c r="A3263" s="1"/>
      <c r="C3263" s="1"/>
    </row>
    <row r="3264" spans="1:3" x14ac:dyDescent="0.25">
      <c r="A3264" s="1"/>
      <c r="C3264" s="1"/>
    </row>
    <row r="3265" spans="1:3" x14ac:dyDescent="0.25">
      <c r="A3265" s="1"/>
      <c r="C3265" s="1"/>
    </row>
    <row r="3266" spans="1:3" x14ac:dyDescent="0.25">
      <c r="A3266" s="1"/>
      <c r="C3266" s="1"/>
    </row>
    <row r="3267" spans="1:3" x14ac:dyDescent="0.25">
      <c r="A3267" s="1"/>
      <c r="C3267" s="1"/>
    </row>
    <row r="3268" spans="1:3" x14ac:dyDescent="0.25">
      <c r="A3268" s="1"/>
      <c r="C3268" s="1"/>
    </row>
    <row r="3269" spans="1:3" x14ac:dyDescent="0.25">
      <c r="A3269" s="1"/>
      <c r="C3269" s="1"/>
    </row>
    <row r="3270" spans="1:3" x14ac:dyDescent="0.25">
      <c r="A3270" s="1"/>
      <c r="C3270" s="1"/>
    </row>
    <row r="3271" spans="1:3" x14ac:dyDescent="0.25">
      <c r="A3271" s="1"/>
      <c r="C3271" s="1"/>
    </row>
    <row r="3272" spans="1:3" x14ac:dyDescent="0.25">
      <c r="A3272" s="1"/>
      <c r="C3272" s="1"/>
    </row>
    <row r="3273" spans="1:3" x14ac:dyDescent="0.25">
      <c r="A3273" s="1"/>
      <c r="C3273" s="1"/>
    </row>
    <row r="3274" spans="1:3" x14ac:dyDescent="0.25">
      <c r="A3274" s="1"/>
      <c r="C3274" s="1"/>
    </row>
    <row r="3275" spans="1:3" x14ac:dyDescent="0.25">
      <c r="A3275" s="1"/>
      <c r="C3275" s="1"/>
    </row>
    <row r="3276" spans="1:3" x14ac:dyDescent="0.25">
      <c r="A3276" s="1"/>
      <c r="C3276" s="1"/>
    </row>
    <row r="3277" spans="1:3" x14ac:dyDescent="0.25">
      <c r="A3277" s="1"/>
      <c r="C3277" s="1"/>
    </row>
    <row r="3278" spans="1:3" x14ac:dyDescent="0.25">
      <c r="A3278" s="1"/>
      <c r="C3278" s="1"/>
    </row>
    <row r="3279" spans="1:3" x14ac:dyDescent="0.25">
      <c r="A3279" s="1"/>
      <c r="C3279" s="1"/>
    </row>
    <row r="3280" spans="1:3" x14ac:dyDescent="0.25">
      <c r="A3280" s="1"/>
      <c r="C3280" s="1"/>
    </row>
    <row r="3281" spans="1:3" x14ac:dyDescent="0.25">
      <c r="A3281" s="1"/>
      <c r="C3281" s="1"/>
    </row>
    <row r="3282" spans="1:3" x14ac:dyDescent="0.25">
      <c r="A3282" s="1"/>
      <c r="C3282" s="1"/>
    </row>
    <row r="3283" spans="1:3" x14ac:dyDescent="0.25">
      <c r="A3283" s="1"/>
      <c r="C3283" s="1"/>
    </row>
    <row r="3284" spans="1:3" x14ac:dyDescent="0.25">
      <c r="A3284" s="1"/>
      <c r="C3284" s="1"/>
    </row>
    <row r="3285" spans="1:3" x14ac:dyDescent="0.25">
      <c r="A3285" s="1"/>
      <c r="C3285" s="1"/>
    </row>
    <row r="3286" spans="1:3" x14ac:dyDescent="0.25">
      <c r="A3286" s="1"/>
      <c r="C3286" s="1"/>
    </row>
    <row r="3287" spans="1:3" x14ac:dyDescent="0.25">
      <c r="A3287" s="1"/>
      <c r="C3287" s="1"/>
    </row>
    <row r="3288" spans="1:3" x14ac:dyDescent="0.25">
      <c r="A3288" s="1"/>
      <c r="C3288" s="1"/>
    </row>
    <row r="3289" spans="1:3" x14ac:dyDescent="0.25">
      <c r="A3289" s="1"/>
      <c r="C3289" s="1"/>
    </row>
    <row r="3290" spans="1:3" x14ac:dyDescent="0.25">
      <c r="A3290" s="1"/>
      <c r="C3290" s="1"/>
    </row>
    <row r="3291" spans="1:3" x14ac:dyDescent="0.25">
      <c r="A3291" s="1"/>
      <c r="C3291" s="1"/>
    </row>
    <row r="3292" spans="1:3" x14ac:dyDescent="0.25">
      <c r="A3292" s="1"/>
      <c r="C3292" s="1"/>
    </row>
    <row r="3293" spans="1:3" x14ac:dyDescent="0.25">
      <c r="A3293" s="1"/>
      <c r="C3293" s="1"/>
    </row>
    <row r="3294" spans="1:3" x14ac:dyDescent="0.25">
      <c r="A3294" s="1"/>
      <c r="C3294" s="1"/>
    </row>
    <row r="3295" spans="1:3" x14ac:dyDescent="0.25">
      <c r="A3295" s="1"/>
      <c r="C3295" s="1"/>
    </row>
    <row r="3296" spans="1:3" x14ac:dyDescent="0.25">
      <c r="A3296" s="1"/>
      <c r="C3296" s="1"/>
    </row>
    <row r="3297" spans="1:3" x14ac:dyDescent="0.25">
      <c r="A3297" s="1"/>
      <c r="C3297" s="1"/>
    </row>
    <row r="3298" spans="1:3" x14ac:dyDescent="0.25">
      <c r="A3298" s="1"/>
      <c r="C3298" s="1"/>
    </row>
    <row r="3299" spans="1:3" x14ac:dyDescent="0.25">
      <c r="A3299" s="1"/>
      <c r="C3299" s="1"/>
    </row>
    <row r="3300" spans="1:3" x14ac:dyDescent="0.25">
      <c r="A3300" s="1"/>
      <c r="C3300" s="1"/>
    </row>
    <row r="3301" spans="1:3" x14ac:dyDescent="0.25">
      <c r="A3301" s="1"/>
      <c r="C3301" s="1"/>
    </row>
    <row r="3302" spans="1:3" x14ac:dyDescent="0.25">
      <c r="A3302" s="1"/>
      <c r="C3302" s="1"/>
    </row>
    <row r="3303" spans="1:3" x14ac:dyDescent="0.25">
      <c r="A3303" s="1"/>
      <c r="C3303" s="1"/>
    </row>
    <row r="3304" spans="1:3" x14ac:dyDescent="0.25">
      <c r="A3304" s="1"/>
      <c r="C3304" s="1"/>
    </row>
    <row r="3305" spans="1:3" x14ac:dyDescent="0.25">
      <c r="A3305" s="1"/>
      <c r="C3305" s="1"/>
    </row>
    <row r="3306" spans="1:3" x14ac:dyDescent="0.25">
      <c r="A3306" s="1"/>
      <c r="C3306" s="1"/>
    </row>
    <row r="3307" spans="1:3" x14ac:dyDescent="0.25">
      <c r="A3307" s="1"/>
      <c r="C3307" s="1"/>
    </row>
    <row r="3308" spans="1:3" x14ac:dyDescent="0.25">
      <c r="A3308" s="1"/>
      <c r="C3308" s="1"/>
    </row>
    <row r="3309" spans="1:3" x14ac:dyDescent="0.25">
      <c r="A3309" s="1"/>
      <c r="C3309" s="1"/>
    </row>
    <row r="3310" spans="1:3" x14ac:dyDescent="0.25">
      <c r="A3310" s="1"/>
      <c r="C3310" s="1"/>
    </row>
    <row r="3311" spans="1:3" x14ac:dyDescent="0.25">
      <c r="A3311" s="1"/>
      <c r="C3311" s="1"/>
    </row>
    <row r="3312" spans="1:3" x14ac:dyDescent="0.25">
      <c r="A3312" s="1"/>
      <c r="C3312" s="1"/>
    </row>
    <row r="3313" spans="1:3" x14ac:dyDescent="0.25">
      <c r="A3313" s="1"/>
      <c r="C3313" s="1"/>
    </row>
    <row r="3314" spans="1:3" x14ac:dyDescent="0.25">
      <c r="A3314" s="1"/>
      <c r="C3314" s="1"/>
    </row>
    <row r="3315" spans="1:3" x14ac:dyDescent="0.25">
      <c r="A3315" s="1"/>
      <c r="C3315" s="1"/>
    </row>
    <row r="3316" spans="1:3" x14ac:dyDescent="0.25">
      <c r="A3316" s="1"/>
      <c r="C3316" s="1"/>
    </row>
    <row r="3317" spans="1:3" x14ac:dyDescent="0.25">
      <c r="A3317" s="1"/>
      <c r="C3317" s="1"/>
    </row>
    <row r="3318" spans="1:3" x14ac:dyDescent="0.25">
      <c r="A3318" s="1"/>
      <c r="C3318" s="1"/>
    </row>
    <row r="3319" spans="1:3" x14ac:dyDescent="0.25">
      <c r="A3319" s="1"/>
      <c r="C3319" s="1"/>
    </row>
    <row r="3320" spans="1:3" x14ac:dyDescent="0.25">
      <c r="A3320" s="1"/>
      <c r="C3320" s="1"/>
    </row>
    <row r="3321" spans="1:3" x14ac:dyDescent="0.25">
      <c r="A3321" s="1"/>
      <c r="C3321" s="1"/>
    </row>
    <row r="3322" spans="1:3" x14ac:dyDescent="0.25">
      <c r="A3322" s="1"/>
      <c r="C3322" s="1"/>
    </row>
    <row r="3323" spans="1:3" x14ac:dyDescent="0.25">
      <c r="A3323" s="1"/>
      <c r="C3323" s="1"/>
    </row>
    <row r="3324" spans="1:3" x14ac:dyDescent="0.25">
      <c r="A3324" s="1"/>
      <c r="C3324" s="1"/>
    </row>
    <row r="3325" spans="1:3" x14ac:dyDescent="0.25">
      <c r="A3325" s="1"/>
      <c r="C3325" s="1"/>
    </row>
    <row r="3326" spans="1:3" x14ac:dyDescent="0.25">
      <c r="A3326" s="1"/>
      <c r="C3326" s="1"/>
    </row>
    <row r="3327" spans="1:3" x14ac:dyDescent="0.25">
      <c r="A3327" s="1"/>
      <c r="C3327" s="1"/>
    </row>
    <row r="3328" spans="1:3" x14ac:dyDescent="0.25">
      <c r="A3328" s="1"/>
      <c r="C3328" s="1"/>
    </row>
    <row r="3329" spans="1:3" x14ac:dyDescent="0.25">
      <c r="A3329" s="1"/>
      <c r="C3329" s="1"/>
    </row>
    <row r="3330" spans="1:3" x14ac:dyDescent="0.25">
      <c r="A3330" s="1"/>
      <c r="C3330" s="1"/>
    </row>
    <row r="3331" spans="1:3" x14ac:dyDescent="0.25">
      <c r="A3331" s="1"/>
      <c r="C3331" s="1"/>
    </row>
    <row r="3332" spans="1:3" x14ac:dyDescent="0.25">
      <c r="A3332" s="1"/>
      <c r="C3332" s="1"/>
    </row>
    <row r="3333" spans="1:3" x14ac:dyDescent="0.25">
      <c r="A3333" s="1"/>
      <c r="C3333" s="1"/>
    </row>
    <row r="3334" spans="1:3" x14ac:dyDescent="0.25">
      <c r="A3334" s="1"/>
      <c r="C3334" s="1"/>
    </row>
    <row r="3335" spans="1:3" x14ac:dyDescent="0.25">
      <c r="A3335" s="1"/>
      <c r="C3335" s="1"/>
    </row>
    <row r="3336" spans="1:3" x14ac:dyDescent="0.25">
      <c r="A3336" s="1"/>
      <c r="C3336" s="1"/>
    </row>
    <row r="3337" spans="1:3" x14ac:dyDescent="0.25">
      <c r="A3337" s="1"/>
      <c r="C3337" s="1"/>
    </row>
    <row r="3338" spans="1:3" x14ac:dyDescent="0.25">
      <c r="A3338" s="1"/>
      <c r="C3338" s="1"/>
    </row>
    <row r="3339" spans="1:3" x14ac:dyDescent="0.25">
      <c r="A3339" s="1"/>
      <c r="C3339" s="1"/>
    </row>
    <row r="3340" spans="1:3" x14ac:dyDescent="0.25">
      <c r="A3340" s="1"/>
      <c r="C3340" s="1"/>
    </row>
    <row r="3341" spans="1:3" x14ac:dyDescent="0.25">
      <c r="A3341" s="1"/>
      <c r="C3341" s="1"/>
    </row>
    <row r="3342" spans="1:3" x14ac:dyDescent="0.25">
      <c r="A3342" s="1"/>
      <c r="C3342" s="1"/>
    </row>
    <row r="3343" spans="1:3" x14ac:dyDescent="0.25">
      <c r="A3343" s="1"/>
      <c r="C3343" s="1"/>
    </row>
    <row r="3344" spans="1:3" x14ac:dyDescent="0.25">
      <c r="A3344" s="1"/>
      <c r="C3344" s="1"/>
    </row>
    <row r="3345" spans="1:3" x14ac:dyDescent="0.25">
      <c r="A3345" s="1"/>
      <c r="C3345" s="1"/>
    </row>
    <row r="3346" spans="1:3" x14ac:dyDescent="0.25">
      <c r="A3346" s="1"/>
      <c r="C3346" s="1"/>
    </row>
    <row r="3347" spans="1:3" x14ac:dyDescent="0.25">
      <c r="A3347" s="1"/>
      <c r="C3347" s="1"/>
    </row>
    <row r="3348" spans="1:3" x14ac:dyDescent="0.25">
      <c r="A3348" s="1"/>
      <c r="C3348" s="1"/>
    </row>
    <row r="3349" spans="1:3" x14ac:dyDescent="0.25">
      <c r="A3349" s="1"/>
      <c r="C3349" s="1"/>
    </row>
    <row r="3350" spans="1:3" x14ac:dyDescent="0.25">
      <c r="A3350" s="1"/>
      <c r="C3350" s="1"/>
    </row>
    <row r="3351" spans="1:3" x14ac:dyDescent="0.25">
      <c r="A3351" s="1"/>
      <c r="C3351" s="1"/>
    </row>
    <row r="3352" spans="1:3" x14ac:dyDescent="0.25">
      <c r="A3352" s="1"/>
      <c r="C3352" s="1"/>
    </row>
    <row r="3353" spans="1:3" x14ac:dyDescent="0.25">
      <c r="A3353" s="1"/>
      <c r="C3353" s="1"/>
    </row>
    <row r="3354" spans="1:3" x14ac:dyDescent="0.25">
      <c r="A3354" s="1"/>
      <c r="C3354" s="1"/>
    </row>
    <row r="3355" spans="1:3" x14ac:dyDescent="0.25">
      <c r="A3355" s="1"/>
      <c r="C3355" s="1"/>
    </row>
    <row r="3356" spans="1:3" x14ac:dyDescent="0.25">
      <c r="A3356" s="1"/>
      <c r="C3356" s="1"/>
    </row>
    <row r="3357" spans="1:3" x14ac:dyDescent="0.25">
      <c r="A3357" s="1"/>
      <c r="C3357" s="1"/>
    </row>
    <row r="3358" spans="1:3" x14ac:dyDescent="0.25">
      <c r="A3358" s="1"/>
      <c r="C3358" s="1"/>
    </row>
    <row r="3359" spans="1:3" x14ac:dyDescent="0.25">
      <c r="A3359" s="1"/>
      <c r="C3359" s="1"/>
    </row>
    <row r="3360" spans="1:3" x14ac:dyDescent="0.25">
      <c r="A3360" s="1"/>
      <c r="C3360" s="1"/>
    </row>
    <row r="3361" spans="1:3" x14ac:dyDescent="0.25">
      <c r="A3361" s="1"/>
      <c r="C3361" s="1"/>
    </row>
    <row r="3362" spans="1:3" x14ac:dyDescent="0.25">
      <c r="A3362" s="1"/>
      <c r="C3362" s="1"/>
    </row>
    <row r="3363" spans="1:3" x14ac:dyDescent="0.25">
      <c r="A3363" s="1"/>
      <c r="C3363" s="1"/>
    </row>
    <row r="3364" spans="1:3" x14ac:dyDescent="0.25">
      <c r="A3364" s="1"/>
      <c r="C3364" s="1"/>
    </row>
    <row r="3365" spans="1:3" x14ac:dyDescent="0.25">
      <c r="A3365" s="1"/>
      <c r="C3365" s="1"/>
    </row>
    <row r="3366" spans="1:3" x14ac:dyDescent="0.25">
      <c r="A3366" s="1"/>
      <c r="C3366" s="1"/>
    </row>
    <row r="3367" spans="1:3" x14ac:dyDescent="0.25">
      <c r="A3367" s="1"/>
      <c r="C3367" s="1"/>
    </row>
    <row r="3368" spans="1:3" x14ac:dyDescent="0.25">
      <c r="A3368" s="1"/>
      <c r="C3368" s="1"/>
    </row>
    <row r="3369" spans="1:3" x14ac:dyDescent="0.25">
      <c r="A3369" s="1"/>
      <c r="C3369" s="1"/>
    </row>
    <row r="3370" spans="1:3" x14ac:dyDescent="0.25">
      <c r="A3370" s="1"/>
      <c r="C3370" s="1"/>
    </row>
    <row r="3371" spans="1:3" x14ac:dyDescent="0.25">
      <c r="A3371" s="1"/>
      <c r="C3371" s="1"/>
    </row>
    <row r="3372" spans="1:3" x14ac:dyDescent="0.25">
      <c r="A3372" s="1"/>
      <c r="C3372" s="1"/>
    </row>
    <row r="3373" spans="1:3" x14ac:dyDescent="0.25">
      <c r="A3373" s="1"/>
      <c r="C3373" s="1"/>
    </row>
    <row r="3374" spans="1:3" x14ac:dyDescent="0.25">
      <c r="A3374" s="1"/>
      <c r="C3374" s="1"/>
    </row>
    <row r="3375" spans="1:3" x14ac:dyDescent="0.25">
      <c r="A3375" s="1"/>
      <c r="C3375" s="1"/>
    </row>
    <row r="3376" spans="1:3" x14ac:dyDescent="0.25">
      <c r="A3376" s="1"/>
      <c r="C3376" s="1"/>
    </row>
    <row r="3377" spans="1:3" x14ac:dyDescent="0.25">
      <c r="A3377" s="1"/>
      <c r="C3377" s="1"/>
    </row>
    <row r="3378" spans="1:3" x14ac:dyDescent="0.25">
      <c r="A3378" s="1"/>
      <c r="C3378" s="1"/>
    </row>
    <row r="3379" spans="1:3" x14ac:dyDescent="0.25">
      <c r="A3379" s="1"/>
      <c r="C3379" s="1"/>
    </row>
    <row r="3380" spans="1:3" x14ac:dyDescent="0.25">
      <c r="A3380" s="1"/>
      <c r="C3380" s="1"/>
    </row>
    <row r="3381" spans="1:3" x14ac:dyDescent="0.25">
      <c r="A3381" s="1"/>
      <c r="C3381" s="1"/>
    </row>
    <row r="3382" spans="1:3" x14ac:dyDescent="0.25">
      <c r="A3382" s="1"/>
      <c r="C3382" s="1"/>
    </row>
    <row r="3383" spans="1:3" x14ac:dyDescent="0.25">
      <c r="A3383" s="1"/>
      <c r="C3383" s="1"/>
    </row>
    <row r="3384" spans="1:3" x14ac:dyDescent="0.25">
      <c r="A3384" s="1"/>
      <c r="C3384" s="1"/>
    </row>
    <row r="3385" spans="1:3" x14ac:dyDescent="0.25">
      <c r="A3385" s="1"/>
      <c r="C3385" s="1"/>
    </row>
    <row r="3386" spans="1:3" x14ac:dyDescent="0.25">
      <c r="A3386" s="1"/>
      <c r="C3386" s="1"/>
    </row>
    <row r="3387" spans="1:3" x14ac:dyDescent="0.25">
      <c r="A3387" s="1"/>
      <c r="C3387" s="1"/>
    </row>
    <row r="3388" spans="1:3" x14ac:dyDescent="0.25">
      <c r="A3388" s="1"/>
      <c r="C3388" s="1"/>
    </row>
    <row r="3389" spans="1:3" x14ac:dyDescent="0.25">
      <c r="A3389" s="1"/>
      <c r="C3389" s="1"/>
    </row>
    <row r="3390" spans="1:3" x14ac:dyDescent="0.25">
      <c r="A3390" s="1"/>
      <c r="C3390" s="1"/>
    </row>
    <row r="3391" spans="1:3" x14ac:dyDescent="0.25">
      <c r="A3391" s="1"/>
      <c r="C3391" s="1"/>
    </row>
    <row r="3392" spans="1:3" x14ac:dyDescent="0.25">
      <c r="A3392" s="1"/>
      <c r="C3392" s="1"/>
    </row>
    <row r="3393" spans="1:3" x14ac:dyDescent="0.25">
      <c r="A3393" s="1"/>
      <c r="C3393" s="1"/>
    </row>
    <row r="3394" spans="1:3" x14ac:dyDescent="0.25">
      <c r="A3394" s="1"/>
      <c r="C3394" s="1"/>
    </row>
    <row r="3395" spans="1:3" x14ac:dyDescent="0.25">
      <c r="A3395" s="1"/>
      <c r="C3395" s="1"/>
    </row>
    <row r="3396" spans="1:3" x14ac:dyDescent="0.25">
      <c r="A3396" s="1"/>
      <c r="C3396" s="1"/>
    </row>
    <row r="3397" spans="1:3" x14ac:dyDescent="0.25">
      <c r="A3397" s="1"/>
      <c r="C3397" s="1"/>
    </row>
    <row r="3398" spans="1:3" x14ac:dyDescent="0.25">
      <c r="A3398" s="1"/>
      <c r="C3398" s="1"/>
    </row>
    <row r="3399" spans="1:3" x14ac:dyDescent="0.25">
      <c r="A3399" s="1"/>
      <c r="C3399" s="1"/>
    </row>
    <row r="3400" spans="1:3" x14ac:dyDescent="0.25">
      <c r="A3400" s="1"/>
      <c r="C3400" s="1"/>
    </row>
    <row r="3401" spans="1:3" x14ac:dyDescent="0.25">
      <c r="A3401" s="1"/>
      <c r="C3401" s="1"/>
    </row>
    <row r="3402" spans="1:3" x14ac:dyDescent="0.25">
      <c r="A3402" s="1"/>
      <c r="C3402" s="1"/>
    </row>
    <row r="3403" spans="1:3" x14ac:dyDescent="0.25">
      <c r="A3403" s="1"/>
      <c r="C3403" s="1"/>
    </row>
    <row r="3404" spans="1:3" x14ac:dyDescent="0.25">
      <c r="A3404" s="1"/>
      <c r="C3404" s="1"/>
    </row>
    <row r="3405" spans="1:3" x14ac:dyDescent="0.25">
      <c r="A3405" s="1"/>
      <c r="C3405" s="1"/>
    </row>
    <row r="3406" spans="1:3" x14ac:dyDescent="0.25">
      <c r="A3406" s="1"/>
      <c r="C3406" s="1"/>
    </row>
    <row r="3407" spans="1:3" x14ac:dyDescent="0.25">
      <c r="A3407" s="1"/>
      <c r="C3407" s="1"/>
    </row>
    <row r="3408" spans="1:3" x14ac:dyDescent="0.25">
      <c r="A3408" s="1"/>
      <c r="C3408" s="1"/>
    </row>
    <row r="3409" spans="1:3" x14ac:dyDescent="0.25">
      <c r="A3409" s="1"/>
      <c r="C3409" s="1"/>
    </row>
    <row r="3410" spans="1:3" x14ac:dyDescent="0.25">
      <c r="A3410" s="1"/>
      <c r="C3410" s="1"/>
    </row>
    <row r="3411" spans="1:3" x14ac:dyDescent="0.25">
      <c r="A3411" s="1"/>
      <c r="C3411" s="1"/>
    </row>
    <row r="3412" spans="1:3" x14ac:dyDescent="0.25">
      <c r="A3412" s="1"/>
      <c r="C3412" s="1"/>
    </row>
    <row r="3413" spans="1:3" x14ac:dyDescent="0.25">
      <c r="A3413" s="1"/>
      <c r="C3413" s="1"/>
    </row>
    <row r="3414" spans="1:3" x14ac:dyDescent="0.25">
      <c r="A3414" s="1"/>
      <c r="C3414" s="1"/>
    </row>
    <row r="3415" spans="1:3" x14ac:dyDescent="0.25">
      <c r="A3415" s="1"/>
      <c r="C3415" s="1"/>
    </row>
    <row r="3416" spans="1:3" x14ac:dyDescent="0.25">
      <c r="A3416" s="1"/>
      <c r="C3416" s="1"/>
    </row>
    <row r="3417" spans="1:3" x14ac:dyDescent="0.25">
      <c r="A3417" s="1"/>
      <c r="C3417" s="1"/>
    </row>
    <row r="3418" spans="1:3" x14ac:dyDescent="0.25">
      <c r="A3418" s="1"/>
      <c r="C3418" s="1"/>
    </row>
    <row r="3419" spans="1:3" x14ac:dyDescent="0.25">
      <c r="A3419" s="1"/>
      <c r="C3419" s="1"/>
    </row>
    <row r="3420" spans="1:3" x14ac:dyDescent="0.25">
      <c r="A3420" s="1"/>
      <c r="C3420" s="1"/>
    </row>
    <row r="3421" spans="1:3" x14ac:dyDescent="0.25">
      <c r="A3421" s="1"/>
      <c r="C3421" s="1"/>
    </row>
    <row r="3422" spans="1:3" x14ac:dyDescent="0.25">
      <c r="A3422" s="1"/>
      <c r="C3422" s="1"/>
    </row>
    <row r="3423" spans="1:3" x14ac:dyDescent="0.25">
      <c r="A3423" s="1"/>
      <c r="C3423" s="1"/>
    </row>
    <row r="3424" spans="1:3" x14ac:dyDescent="0.25">
      <c r="A3424" s="1"/>
      <c r="C3424" s="1"/>
    </row>
    <row r="3425" spans="1:3" x14ac:dyDescent="0.25">
      <c r="A3425" s="1"/>
      <c r="C3425" s="1"/>
    </row>
    <row r="3426" spans="1:3" x14ac:dyDescent="0.25">
      <c r="A3426" s="1"/>
      <c r="C3426" s="1"/>
    </row>
    <row r="3427" spans="1:3" x14ac:dyDescent="0.25">
      <c r="A3427" s="1"/>
      <c r="C3427" s="1"/>
    </row>
    <row r="3428" spans="1:3" x14ac:dyDescent="0.25">
      <c r="A3428" s="1"/>
      <c r="C3428" s="1"/>
    </row>
    <row r="3429" spans="1:3" x14ac:dyDescent="0.25">
      <c r="A3429" s="1"/>
      <c r="C3429" s="1"/>
    </row>
    <row r="3430" spans="1:3" x14ac:dyDescent="0.25">
      <c r="A3430" s="1"/>
      <c r="C3430" s="1"/>
    </row>
    <row r="3431" spans="1:3" x14ac:dyDescent="0.25">
      <c r="A3431" s="1"/>
      <c r="C3431" s="1"/>
    </row>
    <row r="3432" spans="1:3" x14ac:dyDescent="0.25">
      <c r="A3432" s="1"/>
      <c r="C3432" s="1"/>
    </row>
    <row r="3433" spans="1:3" x14ac:dyDescent="0.25">
      <c r="A3433" s="1"/>
      <c r="C3433" s="1"/>
    </row>
    <row r="3434" spans="1:3" x14ac:dyDescent="0.25">
      <c r="A3434" s="1"/>
      <c r="C3434" s="1"/>
    </row>
    <row r="3435" spans="1:3" x14ac:dyDescent="0.25">
      <c r="A3435" s="1"/>
      <c r="C3435" s="1"/>
    </row>
    <row r="3436" spans="1:3" x14ac:dyDescent="0.25">
      <c r="A3436" s="1"/>
      <c r="C3436" s="1"/>
    </row>
    <row r="3437" spans="1:3" x14ac:dyDescent="0.25">
      <c r="A3437" s="1"/>
      <c r="C3437" s="1"/>
    </row>
    <row r="3438" spans="1:3" x14ac:dyDescent="0.25">
      <c r="A3438" s="1"/>
      <c r="C3438" s="1"/>
    </row>
    <row r="3439" spans="1:3" x14ac:dyDescent="0.25">
      <c r="A3439" s="1"/>
      <c r="C3439" s="1"/>
    </row>
    <row r="3440" spans="1:3" x14ac:dyDescent="0.25">
      <c r="A3440" s="1"/>
      <c r="C3440" s="1"/>
    </row>
    <row r="3441" spans="1:3" x14ac:dyDescent="0.25">
      <c r="A3441" s="1"/>
      <c r="C3441" s="1"/>
    </row>
    <row r="3442" spans="1:3" x14ac:dyDescent="0.25">
      <c r="A3442" s="1"/>
      <c r="C3442" s="1"/>
    </row>
    <row r="3443" spans="1:3" x14ac:dyDescent="0.25">
      <c r="A3443" s="1"/>
      <c r="C3443" s="1"/>
    </row>
    <row r="3444" spans="1:3" x14ac:dyDescent="0.25">
      <c r="A3444" s="1"/>
      <c r="C3444" s="1"/>
    </row>
    <row r="3445" spans="1:3" x14ac:dyDescent="0.25">
      <c r="A3445" s="1"/>
      <c r="C3445" s="1"/>
    </row>
    <row r="3446" spans="1:3" x14ac:dyDescent="0.25">
      <c r="A3446" s="1"/>
      <c r="C3446" s="1"/>
    </row>
    <row r="3447" spans="1:3" x14ac:dyDescent="0.25">
      <c r="A3447" s="1"/>
      <c r="C3447" s="1"/>
    </row>
    <row r="3448" spans="1:3" x14ac:dyDescent="0.25">
      <c r="A3448" s="1"/>
      <c r="C3448" s="1"/>
    </row>
    <row r="3449" spans="1:3" x14ac:dyDescent="0.25">
      <c r="A3449" s="1"/>
      <c r="C3449" s="1"/>
    </row>
    <row r="3450" spans="1:3" x14ac:dyDescent="0.25">
      <c r="A3450" s="1"/>
      <c r="C3450" s="1"/>
    </row>
    <row r="3451" spans="1:3" x14ac:dyDescent="0.25">
      <c r="A3451" s="1"/>
      <c r="C3451" s="1"/>
    </row>
    <row r="3452" spans="1:3" x14ac:dyDescent="0.25">
      <c r="A3452" s="1"/>
      <c r="C3452" s="1"/>
    </row>
    <row r="3453" spans="1:3" x14ac:dyDescent="0.25">
      <c r="A3453" s="1"/>
      <c r="C3453" s="1"/>
    </row>
    <row r="3454" spans="1:3" x14ac:dyDescent="0.25">
      <c r="A3454" s="1"/>
      <c r="C3454" s="1"/>
    </row>
    <row r="3455" spans="1:3" x14ac:dyDescent="0.25">
      <c r="A3455" s="1"/>
      <c r="C3455" s="1"/>
    </row>
    <row r="3456" spans="1:3" x14ac:dyDescent="0.25">
      <c r="A3456" s="1"/>
      <c r="C3456" s="1"/>
    </row>
    <row r="3457" spans="1:3" x14ac:dyDescent="0.25">
      <c r="A3457" s="1"/>
      <c r="C3457" s="1"/>
    </row>
    <row r="3458" spans="1:3" x14ac:dyDescent="0.25">
      <c r="A3458" s="1"/>
      <c r="C3458" s="1"/>
    </row>
    <row r="3459" spans="1:3" x14ac:dyDescent="0.25">
      <c r="A3459" s="1"/>
      <c r="C3459" s="1"/>
    </row>
    <row r="3460" spans="1:3" x14ac:dyDescent="0.25">
      <c r="A3460" s="1"/>
      <c r="C3460" s="1"/>
    </row>
    <row r="3461" spans="1:3" x14ac:dyDescent="0.25">
      <c r="A3461" s="1"/>
      <c r="C3461" s="1"/>
    </row>
    <row r="3462" spans="1:3" x14ac:dyDescent="0.25">
      <c r="A3462" s="1"/>
      <c r="C3462" s="1"/>
    </row>
    <row r="3463" spans="1:3" x14ac:dyDescent="0.25">
      <c r="A3463" s="1"/>
      <c r="C3463" s="1"/>
    </row>
    <row r="3464" spans="1:3" x14ac:dyDescent="0.25">
      <c r="A3464" s="1"/>
      <c r="C3464" s="1"/>
    </row>
    <row r="3465" spans="1:3" x14ac:dyDescent="0.25">
      <c r="A3465" s="1"/>
      <c r="C3465" s="1"/>
    </row>
    <row r="3466" spans="1:3" x14ac:dyDescent="0.25">
      <c r="A3466" s="1"/>
      <c r="C3466" s="1"/>
    </row>
    <row r="3467" spans="1:3" x14ac:dyDescent="0.25">
      <c r="A3467" s="1"/>
      <c r="C3467" s="1"/>
    </row>
    <row r="3468" spans="1:3" x14ac:dyDescent="0.25">
      <c r="A3468" s="1"/>
      <c r="C3468" s="1"/>
    </row>
    <row r="3469" spans="1:3" x14ac:dyDescent="0.25">
      <c r="A3469" s="1"/>
      <c r="C3469" s="1"/>
    </row>
    <row r="3470" spans="1:3" x14ac:dyDescent="0.25">
      <c r="A3470" s="1"/>
      <c r="C3470" s="1"/>
    </row>
    <row r="3471" spans="1:3" x14ac:dyDescent="0.25">
      <c r="A3471" s="1"/>
      <c r="C3471" s="1"/>
    </row>
    <row r="3472" spans="1:3" x14ac:dyDescent="0.25">
      <c r="A3472" s="1"/>
      <c r="C3472" s="1"/>
    </row>
    <row r="3473" spans="1:3" x14ac:dyDescent="0.25">
      <c r="A3473" s="1"/>
      <c r="C3473" s="1"/>
    </row>
    <row r="3474" spans="1:3" x14ac:dyDescent="0.25">
      <c r="A3474" s="1"/>
      <c r="C3474" s="1"/>
    </row>
    <row r="3475" spans="1:3" x14ac:dyDescent="0.25">
      <c r="A3475" s="1"/>
      <c r="C3475" s="1"/>
    </row>
    <row r="3476" spans="1:3" x14ac:dyDescent="0.25">
      <c r="A3476" s="1"/>
      <c r="C3476" s="1"/>
    </row>
    <row r="3477" spans="1:3" x14ac:dyDescent="0.25">
      <c r="A3477" s="1"/>
      <c r="C3477" s="1"/>
    </row>
    <row r="3478" spans="1:3" x14ac:dyDescent="0.25">
      <c r="A3478" s="1"/>
      <c r="C3478" s="1"/>
    </row>
    <row r="3479" spans="1:3" x14ac:dyDescent="0.25">
      <c r="A3479" s="1"/>
      <c r="C3479" s="1"/>
    </row>
    <row r="3480" spans="1:3" x14ac:dyDescent="0.25">
      <c r="A3480" s="1"/>
      <c r="C3480" s="1"/>
    </row>
    <row r="3481" spans="1:3" x14ac:dyDescent="0.25">
      <c r="A3481" s="1"/>
      <c r="C3481" s="1"/>
    </row>
    <row r="3482" spans="1:3" x14ac:dyDescent="0.25">
      <c r="A3482" s="1"/>
      <c r="C3482" s="1"/>
    </row>
    <row r="3483" spans="1:3" x14ac:dyDescent="0.25">
      <c r="A3483" s="1"/>
      <c r="C3483" s="1"/>
    </row>
    <row r="3484" spans="1:3" x14ac:dyDescent="0.25">
      <c r="A3484" s="1"/>
      <c r="C3484" s="1"/>
    </row>
    <row r="3485" spans="1:3" x14ac:dyDescent="0.25">
      <c r="A3485" s="1"/>
      <c r="C3485" s="1"/>
    </row>
    <row r="3486" spans="1:3" x14ac:dyDescent="0.25">
      <c r="A3486" s="1"/>
      <c r="C3486" s="1"/>
    </row>
    <row r="3487" spans="1:3" x14ac:dyDescent="0.25">
      <c r="A3487" s="1"/>
      <c r="C3487" s="1"/>
    </row>
    <row r="3488" spans="1:3" x14ac:dyDescent="0.25">
      <c r="A3488" s="1"/>
      <c r="C3488" s="1"/>
    </row>
    <row r="3489" spans="1:3" x14ac:dyDescent="0.25">
      <c r="A3489" s="1"/>
      <c r="C3489" s="1"/>
    </row>
    <row r="3490" spans="1:3" x14ac:dyDescent="0.25">
      <c r="A3490" s="1"/>
      <c r="C3490" s="1"/>
    </row>
    <row r="3491" spans="1:3" x14ac:dyDescent="0.25">
      <c r="A3491" s="1"/>
      <c r="C3491" s="1"/>
    </row>
    <row r="3492" spans="1:3" x14ac:dyDescent="0.25">
      <c r="A3492" s="1"/>
      <c r="C3492" s="1"/>
    </row>
    <row r="3493" spans="1:3" x14ac:dyDescent="0.25">
      <c r="A3493" s="1"/>
      <c r="C3493" s="1"/>
    </row>
    <row r="3494" spans="1:3" x14ac:dyDescent="0.25">
      <c r="A3494" s="1"/>
      <c r="C3494" s="1"/>
    </row>
    <row r="3495" spans="1:3" x14ac:dyDescent="0.25">
      <c r="A3495" s="1"/>
      <c r="C3495" s="1"/>
    </row>
    <row r="3496" spans="1:3" x14ac:dyDescent="0.25">
      <c r="A3496" s="1"/>
      <c r="C3496" s="1"/>
    </row>
    <row r="3497" spans="1:3" x14ac:dyDescent="0.25">
      <c r="A3497" s="1"/>
      <c r="C3497" s="1"/>
    </row>
    <row r="3498" spans="1:3" x14ac:dyDescent="0.25">
      <c r="A3498" s="1"/>
      <c r="C3498" s="1"/>
    </row>
    <row r="3499" spans="1:3" x14ac:dyDescent="0.25">
      <c r="A3499" s="1"/>
      <c r="C3499" s="1"/>
    </row>
    <row r="3500" spans="1:3" x14ac:dyDescent="0.25">
      <c r="A3500" s="1"/>
      <c r="C3500" s="1"/>
    </row>
    <row r="3501" spans="1:3" x14ac:dyDescent="0.25">
      <c r="A3501" s="1"/>
      <c r="C3501" s="1"/>
    </row>
    <row r="3502" spans="1:3" x14ac:dyDescent="0.25">
      <c r="A3502" s="1"/>
      <c r="C3502" s="1"/>
    </row>
    <row r="3503" spans="1:3" x14ac:dyDescent="0.25">
      <c r="A3503" s="1"/>
      <c r="C3503" s="1"/>
    </row>
    <row r="3504" spans="1:3" x14ac:dyDescent="0.25">
      <c r="A3504" s="1"/>
      <c r="C3504" s="1"/>
    </row>
    <row r="3505" spans="1:3" x14ac:dyDescent="0.25">
      <c r="A3505" s="1"/>
      <c r="C3505" s="1"/>
    </row>
    <row r="3506" spans="1:3" x14ac:dyDescent="0.25">
      <c r="A3506" s="1"/>
      <c r="C3506" s="1"/>
    </row>
    <row r="3507" spans="1:3" x14ac:dyDescent="0.25">
      <c r="A3507" s="1"/>
      <c r="C3507" s="1"/>
    </row>
    <row r="3508" spans="1:3" x14ac:dyDescent="0.25">
      <c r="A3508" s="1"/>
      <c r="C3508" s="1"/>
    </row>
    <row r="3509" spans="1:3" x14ac:dyDescent="0.25">
      <c r="A3509" s="1"/>
      <c r="C3509" s="1"/>
    </row>
    <row r="3510" spans="1:3" x14ac:dyDescent="0.25">
      <c r="A3510" s="1"/>
      <c r="C3510" s="1"/>
    </row>
    <row r="3511" spans="1:3" x14ac:dyDescent="0.25">
      <c r="A3511" s="1"/>
      <c r="C3511" s="1"/>
    </row>
    <row r="3512" spans="1:3" x14ac:dyDescent="0.25">
      <c r="A3512" s="1"/>
      <c r="C3512" s="1"/>
    </row>
    <row r="3513" spans="1:3" x14ac:dyDescent="0.25">
      <c r="A3513" s="1"/>
      <c r="C3513" s="1"/>
    </row>
    <row r="3514" spans="1:3" x14ac:dyDescent="0.25">
      <c r="A3514" s="1"/>
      <c r="C3514" s="1"/>
    </row>
    <row r="3515" spans="1:3" x14ac:dyDescent="0.25">
      <c r="A3515" s="1"/>
      <c r="C3515" s="1"/>
    </row>
    <row r="3516" spans="1:3" x14ac:dyDescent="0.25">
      <c r="A3516" s="1"/>
      <c r="C3516" s="1"/>
    </row>
    <row r="3517" spans="1:3" x14ac:dyDescent="0.25">
      <c r="A3517" s="1"/>
      <c r="C3517" s="1"/>
    </row>
    <row r="3518" spans="1:3" x14ac:dyDescent="0.25">
      <c r="A3518" s="1"/>
      <c r="C3518" s="1"/>
    </row>
    <row r="3519" spans="1:3" x14ac:dyDescent="0.25">
      <c r="A3519" s="1"/>
      <c r="C3519" s="1"/>
    </row>
    <row r="3520" spans="1:3" x14ac:dyDescent="0.25">
      <c r="A3520" s="1"/>
      <c r="C3520" s="1"/>
    </row>
    <row r="3521" spans="1:3" x14ac:dyDescent="0.25">
      <c r="A3521" s="1"/>
      <c r="C3521" s="1"/>
    </row>
    <row r="3522" spans="1:3" x14ac:dyDescent="0.25">
      <c r="A3522" s="1"/>
      <c r="C3522" s="1"/>
    </row>
    <row r="3523" spans="1:3" x14ac:dyDescent="0.25">
      <c r="A3523" s="1"/>
      <c r="C3523" s="1"/>
    </row>
    <row r="3524" spans="1:3" x14ac:dyDescent="0.25">
      <c r="A3524" s="1"/>
      <c r="C3524" s="1"/>
    </row>
    <row r="3525" spans="1:3" x14ac:dyDescent="0.25">
      <c r="A3525" s="1"/>
      <c r="C3525" s="1"/>
    </row>
    <row r="3526" spans="1:3" x14ac:dyDescent="0.25">
      <c r="A3526" s="1"/>
      <c r="C3526" s="1"/>
    </row>
    <row r="3527" spans="1:3" x14ac:dyDescent="0.25">
      <c r="A3527" s="1"/>
      <c r="C3527" s="1"/>
    </row>
    <row r="3528" spans="1:3" x14ac:dyDescent="0.25">
      <c r="A3528" s="1"/>
      <c r="C3528" s="1"/>
    </row>
    <row r="3529" spans="1:3" x14ac:dyDescent="0.25">
      <c r="A3529" s="1"/>
      <c r="C3529" s="1"/>
    </row>
    <row r="3530" spans="1:3" x14ac:dyDescent="0.25">
      <c r="A3530" s="1"/>
      <c r="C3530" s="1"/>
    </row>
    <row r="3531" spans="1:3" x14ac:dyDescent="0.25">
      <c r="A3531" s="1"/>
      <c r="C3531" s="1"/>
    </row>
    <row r="3532" spans="1:3" x14ac:dyDescent="0.25">
      <c r="A3532" s="1"/>
      <c r="C3532" s="1"/>
    </row>
    <row r="3533" spans="1:3" x14ac:dyDescent="0.25">
      <c r="A3533" s="1"/>
      <c r="C3533" s="1"/>
    </row>
    <row r="3534" spans="1:3" x14ac:dyDescent="0.25">
      <c r="A3534" s="1"/>
      <c r="C3534" s="1"/>
    </row>
    <row r="3535" spans="1:3" x14ac:dyDescent="0.25">
      <c r="A3535" s="1"/>
      <c r="C3535" s="1"/>
    </row>
    <row r="3536" spans="1:3" x14ac:dyDescent="0.25">
      <c r="A3536" s="1"/>
      <c r="C3536" s="1"/>
    </row>
    <row r="3537" spans="1:3" x14ac:dyDescent="0.25">
      <c r="A3537" s="1"/>
      <c r="C3537" s="1"/>
    </row>
    <row r="3538" spans="1:3" x14ac:dyDescent="0.25">
      <c r="A3538" s="1"/>
      <c r="C3538" s="1"/>
    </row>
    <row r="3539" spans="1:3" x14ac:dyDescent="0.25">
      <c r="A3539" s="1"/>
      <c r="C3539" s="1"/>
    </row>
    <row r="3540" spans="1:3" x14ac:dyDescent="0.25">
      <c r="A3540" s="1"/>
      <c r="C3540" s="1"/>
    </row>
    <row r="3541" spans="1:3" x14ac:dyDescent="0.25">
      <c r="A3541" s="1"/>
      <c r="C3541" s="1"/>
    </row>
    <row r="3542" spans="1:3" x14ac:dyDescent="0.25">
      <c r="A3542" s="1"/>
      <c r="C3542" s="1"/>
    </row>
    <row r="3543" spans="1:3" x14ac:dyDescent="0.25">
      <c r="A3543" s="1"/>
      <c r="C3543" s="1"/>
    </row>
    <row r="3544" spans="1:3" x14ac:dyDescent="0.25">
      <c r="A3544" s="1"/>
      <c r="C3544" s="1"/>
    </row>
    <row r="3545" spans="1:3" x14ac:dyDescent="0.25">
      <c r="A3545" s="1"/>
      <c r="C3545" s="1"/>
    </row>
    <row r="3546" spans="1:3" x14ac:dyDescent="0.25">
      <c r="A3546" s="1"/>
      <c r="C3546" s="1"/>
    </row>
    <row r="3547" spans="1:3" x14ac:dyDescent="0.25">
      <c r="A3547" s="1"/>
      <c r="C3547" s="1"/>
    </row>
    <row r="3548" spans="1:3" x14ac:dyDescent="0.25">
      <c r="A3548" s="1"/>
      <c r="C3548" s="1"/>
    </row>
    <row r="3549" spans="1:3" x14ac:dyDescent="0.25">
      <c r="A3549" s="1"/>
      <c r="C3549" s="1"/>
    </row>
    <row r="3550" spans="1:3" x14ac:dyDescent="0.25">
      <c r="A3550" s="1"/>
      <c r="C3550" s="1"/>
    </row>
    <row r="3551" spans="1:3" x14ac:dyDescent="0.25">
      <c r="A3551" s="1"/>
      <c r="C3551" s="1"/>
    </row>
    <row r="3552" spans="1:3" x14ac:dyDescent="0.25">
      <c r="A3552" s="1"/>
      <c r="C3552" s="1"/>
    </row>
    <row r="3553" spans="1:3" x14ac:dyDescent="0.25">
      <c r="A3553" s="1"/>
      <c r="C3553" s="1"/>
    </row>
    <row r="3554" spans="1:3" x14ac:dyDescent="0.25">
      <c r="A3554" s="1"/>
      <c r="C3554" s="1"/>
    </row>
    <row r="3555" spans="1:3" x14ac:dyDescent="0.25">
      <c r="A3555" s="1"/>
      <c r="C3555" s="1"/>
    </row>
    <row r="3556" spans="1:3" x14ac:dyDescent="0.25">
      <c r="A3556" s="1"/>
      <c r="C3556" s="1"/>
    </row>
    <row r="3557" spans="1:3" x14ac:dyDescent="0.25">
      <c r="A3557" s="1"/>
      <c r="C3557" s="1"/>
    </row>
    <row r="3558" spans="1:3" x14ac:dyDescent="0.25">
      <c r="A3558" s="1"/>
      <c r="C3558" s="1"/>
    </row>
    <row r="3559" spans="1:3" x14ac:dyDescent="0.25">
      <c r="A3559" s="1"/>
      <c r="C3559" s="1"/>
    </row>
    <row r="3560" spans="1:3" x14ac:dyDescent="0.25">
      <c r="A3560" s="1"/>
      <c r="C3560" s="1"/>
    </row>
    <row r="3561" spans="1:3" x14ac:dyDescent="0.25">
      <c r="A3561" s="1"/>
      <c r="C3561" s="1"/>
    </row>
    <row r="3562" spans="1:3" x14ac:dyDescent="0.25">
      <c r="A3562" s="1"/>
      <c r="C3562" s="1"/>
    </row>
    <row r="3563" spans="1:3" x14ac:dyDescent="0.25">
      <c r="A3563" s="1"/>
      <c r="C3563" s="1"/>
    </row>
    <row r="3564" spans="1:3" x14ac:dyDescent="0.25">
      <c r="A3564" s="1"/>
      <c r="C3564" s="1"/>
    </row>
    <row r="3565" spans="1:3" x14ac:dyDescent="0.25">
      <c r="A3565" s="1"/>
      <c r="C3565" s="1"/>
    </row>
    <row r="3566" spans="1:3" x14ac:dyDescent="0.25">
      <c r="A3566" s="1"/>
      <c r="C3566" s="1"/>
    </row>
    <row r="3567" spans="1:3" x14ac:dyDescent="0.25">
      <c r="A3567" s="1"/>
      <c r="C3567" s="1"/>
    </row>
    <row r="3568" spans="1:3" x14ac:dyDescent="0.25">
      <c r="A3568" s="1"/>
      <c r="C3568" s="1"/>
    </row>
    <row r="3569" spans="1:3" x14ac:dyDescent="0.25">
      <c r="A3569" s="1"/>
      <c r="C3569" s="1"/>
    </row>
    <row r="3570" spans="1:3" x14ac:dyDescent="0.25">
      <c r="A3570" s="1"/>
      <c r="C3570" s="1"/>
    </row>
    <row r="3571" spans="1:3" x14ac:dyDescent="0.25">
      <c r="A3571" s="1"/>
      <c r="C3571" s="1"/>
    </row>
    <row r="3572" spans="1:3" x14ac:dyDescent="0.25">
      <c r="A3572" s="1"/>
      <c r="C3572" s="1"/>
    </row>
    <row r="3573" spans="1:3" x14ac:dyDescent="0.25">
      <c r="A3573" s="1"/>
      <c r="C3573" s="1"/>
    </row>
    <row r="3574" spans="1:3" x14ac:dyDescent="0.25">
      <c r="A3574" s="1"/>
      <c r="C3574" s="1"/>
    </row>
    <row r="3575" spans="1:3" x14ac:dyDescent="0.25">
      <c r="A3575" s="1"/>
      <c r="C3575" s="1"/>
    </row>
    <row r="3576" spans="1:3" x14ac:dyDescent="0.25">
      <c r="A3576" s="1"/>
      <c r="C3576" s="1"/>
    </row>
    <row r="3577" spans="1:3" x14ac:dyDescent="0.25">
      <c r="A3577" s="1"/>
      <c r="C3577" s="1"/>
    </row>
    <row r="3578" spans="1:3" x14ac:dyDescent="0.25">
      <c r="A3578" s="1"/>
      <c r="C3578" s="1"/>
    </row>
    <row r="3579" spans="1:3" x14ac:dyDescent="0.25">
      <c r="A3579" s="1"/>
      <c r="C3579" s="1"/>
    </row>
    <row r="3580" spans="1:3" x14ac:dyDescent="0.25">
      <c r="A3580" s="1"/>
      <c r="C3580" s="1"/>
    </row>
    <row r="3581" spans="1:3" x14ac:dyDescent="0.25">
      <c r="A3581" s="1"/>
      <c r="C3581" s="1"/>
    </row>
    <row r="3582" spans="1:3" x14ac:dyDescent="0.25">
      <c r="A3582" s="1"/>
      <c r="C3582" s="1"/>
    </row>
    <row r="3583" spans="1:3" x14ac:dyDescent="0.25">
      <c r="A3583" s="1"/>
      <c r="C3583" s="1"/>
    </row>
    <row r="3584" spans="1:3" x14ac:dyDescent="0.25">
      <c r="A3584" s="1"/>
      <c r="C3584" s="1"/>
    </row>
    <row r="3585" spans="1:3" x14ac:dyDescent="0.25">
      <c r="A3585" s="1"/>
      <c r="C3585" s="1"/>
    </row>
    <row r="3586" spans="1:3" x14ac:dyDescent="0.25">
      <c r="A3586" s="1"/>
      <c r="C3586" s="1"/>
    </row>
    <row r="3587" spans="1:3" x14ac:dyDescent="0.25">
      <c r="A3587" s="1"/>
      <c r="C3587" s="1"/>
    </row>
    <row r="3588" spans="1:3" x14ac:dyDescent="0.25">
      <c r="A3588" s="1"/>
      <c r="C3588" s="1"/>
    </row>
    <row r="3589" spans="1:3" x14ac:dyDescent="0.25">
      <c r="A3589" s="1"/>
      <c r="C3589" s="1"/>
    </row>
    <row r="3590" spans="1:3" x14ac:dyDescent="0.25">
      <c r="A3590" s="1"/>
      <c r="C3590" s="1"/>
    </row>
    <row r="3591" spans="1:3" x14ac:dyDescent="0.25">
      <c r="A3591" s="1"/>
      <c r="C3591" s="1"/>
    </row>
    <row r="3592" spans="1:3" x14ac:dyDescent="0.25">
      <c r="A3592" s="1"/>
      <c r="C3592" s="1"/>
    </row>
    <row r="3593" spans="1:3" x14ac:dyDescent="0.25">
      <c r="A3593" s="1"/>
      <c r="C3593" s="1"/>
    </row>
    <row r="3594" spans="1:3" x14ac:dyDescent="0.25">
      <c r="A3594" s="1"/>
      <c r="C3594" s="1"/>
    </row>
    <row r="3595" spans="1:3" x14ac:dyDescent="0.25">
      <c r="A3595" s="1"/>
      <c r="C3595" s="1"/>
    </row>
    <row r="3596" spans="1:3" x14ac:dyDescent="0.25">
      <c r="A3596" s="1"/>
      <c r="C3596" s="1"/>
    </row>
    <row r="3597" spans="1:3" x14ac:dyDescent="0.25">
      <c r="A3597" s="1"/>
      <c r="C3597" s="1"/>
    </row>
    <row r="3598" spans="1:3" x14ac:dyDescent="0.25">
      <c r="A3598" s="1"/>
      <c r="C3598" s="1"/>
    </row>
    <row r="3599" spans="1:3" x14ac:dyDescent="0.25">
      <c r="A3599" s="1"/>
      <c r="C3599" s="1"/>
    </row>
    <row r="3600" spans="1:3" x14ac:dyDescent="0.25">
      <c r="A3600" s="1"/>
      <c r="C3600" s="1"/>
    </row>
    <row r="3601" spans="1:3" x14ac:dyDescent="0.25">
      <c r="A3601" s="1"/>
      <c r="C3601" s="1"/>
    </row>
    <row r="3602" spans="1:3" x14ac:dyDescent="0.25">
      <c r="A3602" s="1"/>
      <c r="C3602" s="1"/>
    </row>
    <row r="3603" spans="1:3" x14ac:dyDescent="0.25">
      <c r="A3603" s="1"/>
      <c r="C3603" s="1"/>
    </row>
    <row r="3604" spans="1:3" x14ac:dyDescent="0.25">
      <c r="A3604" s="1"/>
      <c r="C3604" s="1"/>
    </row>
    <row r="3605" spans="1:3" x14ac:dyDescent="0.25">
      <c r="A3605" s="1"/>
      <c r="C3605" s="1"/>
    </row>
    <row r="3606" spans="1:3" x14ac:dyDescent="0.25">
      <c r="A3606" s="1"/>
      <c r="C3606" s="1"/>
    </row>
    <row r="3607" spans="1:3" x14ac:dyDescent="0.25">
      <c r="A3607" s="1"/>
      <c r="C3607" s="1"/>
    </row>
    <row r="3608" spans="1:3" x14ac:dyDescent="0.25">
      <c r="A3608" s="1"/>
      <c r="C3608" s="1"/>
    </row>
    <row r="3609" spans="1:3" x14ac:dyDescent="0.25">
      <c r="A3609" s="1"/>
      <c r="C3609" s="1"/>
    </row>
    <row r="3610" spans="1:3" x14ac:dyDescent="0.25">
      <c r="A3610" s="1"/>
      <c r="C3610" s="1"/>
    </row>
    <row r="3611" spans="1:3" x14ac:dyDescent="0.25">
      <c r="A3611" s="1"/>
      <c r="C3611" s="1"/>
    </row>
    <row r="3612" spans="1:3" x14ac:dyDescent="0.25">
      <c r="A3612" s="1"/>
      <c r="C3612" s="1"/>
    </row>
    <row r="3613" spans="1:3" x14ac:dyDescent="0.25">
      <c r="A3613" s="1"/>
      <c r="C3613" s="1"/>
    </row>
    <row r="3614" spans="1:3" x14ac:dyDescent="0.25">
      <c r="A3614" s="1"/>
      <c r="C3614" s="1"/>
    </row>
    <row r="3615" spans="1:3" x14ac:dyDescent="0.25">
      <c r="A3615" s="1"/>
      <c r="C3615" s="1"/>
    </row>
    <row r="3616" spans="1:3" x14ac:dyDescent="0.25">
      <c r="A3616" s="1"/>
      <c r="C3616" s="1"/>
    </row>
    <row r="3617" spans="1:3" x14ac:dyDescent="0.25">
      <c r="A3617" s="1"/>
      <c r="C3617" s="1"/>
    </row>
    <row r="3618" spans="1:3" x14ac:dyDescent="0.25">
      <c r="A3618" s="1"/>
      <c r="C3618" s="1"/>
    </row>
    <row r="3619" spans="1:3" x14ac:dyDescent="0.25">
      <c r="A3619" s="1"/>
      <c r="C3619" s="1"/>
    </row>
    <row r="3620" spans="1:3" x14ac:dyDescent="0.25">
      <c r="A3620" s="1"/>
      <c r="C3620" s="1"/>
    </row>
    <row r="3621" spans="1:3" x14ac:dyDescent="0.25">
      <c r="A3621" s="1"/>
      <c r="C3621" s="1"/>
    </row>
    <row r="3622" spans="1:3" x14ac:dyDescent="0.25">
      <c r="A3622" s="1"/>
      <c r="C3622" s="1"/>
    </row>
    <row r="3623" spans="1:3" x14ac:dyDescent="0.25">
      <c r="A3623" s="1"/>
      <c r="C3623" s="1"/>
    </row>
    <row r="3624" spans="1:3" x14ac:dyDescent="0.25">
      <c r="A3624" s="1"/>
      <c r="C3624" s="1"/>
    </row>
    <row r="3625" spans="1:3" x14ac:dyDescent="0.25">
      <c r="A3625" s="1"/>
      <c r="C3625" s="1"/>
    </row>
    <row r="3626" spans="1:3" x14ac:dyDescent="0.25">
      <c r="A3626" s="1"/>
      <c r="C3626" s="1"/>
    </row>
    <row r="3627" spans="1:3" x14ac:dyDescent="0.25">
      <c r="A3627" s="1"/>
      <c r="C3627" s="1"/>
    </row>
    <row r="3628" spans="1:3" x14ac:dyDescent="0.25">
      <c r="A3628" s="1"/>
      <c r="C3628" s="1"/>
    </row>
    <row r="3629" spans="1:3" x14ac:dyDescent="0.25">
      <c r="A3629" s="1"/>
      <c r="C3629" s="1"/>
    </row>
    <row r="3630" spans="1:3" x14ac:dyDescent="0.25">
      <c r="A3630" s="1"/>
      <c r="C3630" s="1"/>
    </row>
    <row r="3631" spans="1:3" x14ac:dyDescent="0.25">
      <c r="A3631" s="1"/>
      <c r="C3631" s="1"/>
    </row>
    <row r="3632" spans="1:3" x14ac:dyDescent="0.25">
      <c r="A3632" s="1"/>
      <c r="C3632" s="1"/>
    </row>
    <row r="3633" spans="1:3" x14ac:dyDescent="0.25">
      <c r="A3633" s="1"/>
      <c r="C3633" s="1"/>
    </row>
    <row r="3634" spans="1:3" x14ac:dyDescent="0.25">
      <c r="A3634" s="1"/>
      <c r="C3634" s="1"/>
    </row>
    <row r="3635" spans="1:3" x14ac:dyDescent="0.25">
      <c r="A3635" s="1"/>
      <c r="C3635" s="1"/>
    </row>
    <row r="3636" spans="1:3" x14ac:dyDescent="0.25">
      <c r="A3636" s="1"/>
      <c r="C3636" s="1"/>
    </row>
    <row r="3637" spans="1:3" x14ac:dyDescent="0.25">
      <c r="A3637" s="1"/>
      <c r="C3637" s="1"/>
    </row>
    <row r="3638" spans="1:3" x14ac:dyDescent="0.25">
      <c r="A3638" s="1"/>
      <c r="C3638" s="1"/>
    </row>
    <row r="3639" spans="1:3" x14ac:dyDescent="0.25">
      <c r="A3639" s="1"/>
      <c r="C3639" s="1"/>
    </row>
    <row r="3640" spans="1:3" x14ac:dyDescent="0.25">
      <c r="A3640" s="1"/>
      <c r="C3640" s="1"/>
    </row>
    <row r="3641" spans="1:3" x14ac:dyDescent="0.25">
      <c r="A3641" s="1"/>
      <c r="C3641" s="1"/>
    </row>
    <row r="3642" spans="1:3" x14ac:dyDescent="0.25">
      <c r="A3642" s="1"/>
      <c r="C3642" s="1"/>
    </row>
    <row r="3643" spans="1:3" x14ac:dyDescent="0.25">
      <c r="A3643" s="1"/>
      <c r="C3643" s="1"/>
    </row>
    <row r="3644" spans="1:3" x14ac:dyDescent="0.25">
      <c r="A3644" s="1"/>
      <c r="C3644" s="1"/>
    </row>
    <row r="3645" spans="1:3" x14ac:dyDescent="0.25">
      <c r="A3645" s="1"/>
      <c r="C3645" s="1"/>
    </row>
    <row r="3646" spans="1:3" x14ac:dyDescent="0.25">
      <c r="A3646" s="1"/>
      <c r="C3646" s="1"/>
    </row>
    <row r="3647" spans="1:3" x14ac:dyDescent="0.25">
      <c r="A3647" s="1"/>
      <c r="C3647" s="1"/>
    </row>
    <row r="3648" spans="1:3" x14ac:dyDescent="0.25">
      <c r="A3648" s="1"/>
      <c r="C3648" s="1"/>
    </row>
    <row r="3649" spans="1:3" x14ac:dyDescent="0.25">
      <c r="A3649" s="1"/>
      <c r="C3649" s="1"/>
    </row>
    <row r="3650" spans="1:3" x14ac:dyDescent="0.25">
      <c r="A3650" s="1"/>
      <c r="C3650" s="1"/>
    </row>
    <row r="3651" spans="1:3" x14ac:dyDescent="0.25">
      <c r="A3651" s="1"/>
      <c r="C3651" s="1"/>
    </row>
    <row r="3652" spans="1:3" x14ac:dyDescent="0.25">
      <c r="A3652" s="1"/>
      <c r="C3652" s="1"/>
    </row>
    <row r="3653" spans="1:3" x14ac:dyDescent="0.25">
      <c r="A3653" s="1"/>
      <c r="C3653" s="1"/>
    </row>
    <row r="3654" spans="1:3" x14ac:dyDescent="0.25">
      <c r="A3654" s="1"/>
      <c r="C3654" s="1"/>
    </row>
    <row r="3655" spans="1:3" x14ac:dyDescent="0.25">
      <c r="A3655" s="1"/>
      <c r="C3655" s="1"/>
    </row>
    <row r="3656" spans="1:3" x14ac:dyDescent="0.25">
      <c r="A3656" s="1"/>
      <c r="C3656" s="1"/>
    </row>
    <row r="3657" spans="1:3" x14ac:dyDescent="0.25">
      <c r="A3657" s="1"/>
      <c r="C3657" s="1"/>
    </row>
    <row r="3658" spans="1:3" x14ac:dyDescent="0.25">
      <c r="A3658" s="1"/>
      <c r="C3658" s="1"/>
    </row>
    <row r="3659" spans="1:3" x14ac:dyDescent="0.25">
      <c r="A3659" s="1"/>
      <c r="C3659" s="1"/>
    </row>
    <row r="3660" spans="1:3" x14ac:dyDescent="0.25">
      <c r="A3660" s="1"/>
      <c r="C3660" s="1"/>
    </row>
    <row r="3661" spans="1:3" x14ac:dyDescent="0.25">
      <c r="A3661" s="1"/>
      <c r="C3661" s="1"/>
    </row>
    <row r="3662" spans="1:3" x14ac:dyDescent="0.25">
      <c r="A3662" s="1"/>
      <c r="C3662" s="1"/>
    </row>
    <row r="3663" spans="1:3" x14ac:dyDescent="0.25">
      <c r="A3663" s="1"/>
      <c r="C3663" s="1"/>
    </row>
    <row r="3664" spans="1:3" x14ac:dyDescent="0.25">
      <c r="A3664" s="1"/>
      <c r="C3664" s="1"/>
    </row>
    <row r="3665" spans="1:3" x14ac:dyDescent="0.25">
      <c r="A3665" s="1"/>
      <c r="C3665" s="1"/>
    </row>
    <row r="3666" spans="1:3" x14ac:dyDescent="0.25">
      <c r="A3666" s="1"/>
      <c r="C3666" s="1"/>
    </row>
    <row r="3667" spans="1:3" x14ac:dyDescent="0.25">
      <c r="A3667" s="1"/>
      <c r="C3667" s="1"/>
    </row>
    <row r="3668" spans="1:3" x14ac:dyDescent="0.25">
      <c r="A3668" s="1"/>
      <c r="C3668" s="1"/>
    </row>
    <row r="3669" spans="1:3" x14ac:dyDescent="0.25">
      <c r="A3669" s="1"/>
      <c r="C3669" s="1"/>
    </row>
    <row r="3670" spans="1:3" x14ac:dyDescent="0.25">
      <c r="A3670" s="1"/>
      <c r="C3670" s="1"/>
    </row>
    <row r="3671" spans="1:3" x14ac:dyDescent="0.25">
      <c r="A3671" s="1"/>
      <c r="C3671" s="1"/>
    </row>
    <row r="3672" spans="1:3" x14ac:dyDescent="0.25">
      <c r="A3672" s="1"/>
      <c r="C3672" s="1"/>
    </row>
    <row r="3673" spans="1:3" x14ac:dyDescent="0.25">
      <c r="A3673" s="1"/>
      <c r="C3673" s="1"/>
    </row>
    <row r="3674" spans="1:3" x14ac:dyDescent="0.25">
      <c r="A3674" s="1"/>
      <c r="C3674" s="1"/>
    </row>
    <row r="3675" spans="1:3" x14ac:dyDescent="0.25">
      <c r="A3675" s="1"/>
      <c r="C3675" s="1"/>
    </row>
    <row r="3676" spans="1:3" x14ac:dyDescent="0.25">
      <c r="A3676" s="1"/>
      <c r="C3676" s="1"/>
    </row>
    <row r="3677" spans="1:3" x14ac:dyDescent="0.25">
      <c r="A3677" s="1"/>
      <c r="C3677" s="1"/>
    </row>
    <row r="3678" spans="1:3" x14ac:dyDescent="0.25">
      <c r="A3678" s="1"/>
      <c r="C3678" s="1"/>
    </row>
    <row r="3679" spans="1:3" x14ac:dyDescent="0.25">
      <c r="A3679" s="1"/>
      <c r="C3679" s="1"/>
    </row>
    <row r="3680" spans="1:3" x14ac:dyDescent="0.25">
      <c r="A3680" s="1"/>
      <c r="C3680" s="1"/>
    </row>
    <row r="3681" spans="1:3" x14ac:dyDescent="0.25">
      <c r="A3681" s="1"/>
      <c r="C3681" s="1"/>
    </row>
    <row r="3682" spans="1:3" x14ac:dyDescent="0.25">
      <c r="A3682" s="1"/>
      <c r="C3682" s="1"/>
    </row>
    <row r="3683" spans="1:3" x14ac:dyDescent="0.25">
      <c r="A3683" s="1"/>
      <c r="C3683" s="1"/>
    </row>
    <row r="3684" spans="1:3" x14ac:dyDescent="0.25">
      <c r="A3684" s="1"/>
      <c r="C3684" s="1"/>
    </row>
    <row r="3685" spans="1:3" x14ac:dyDescent="0.25">
      <c r="A3685" s="1"/>
      <c r="C3685" s="1"/>
    </row>
    <row r="3686" spans="1:3" x14ac:dyDescent="0.25">
      <c r="A3686" s="1"/>
      <c r="C3686" s="1"/>
    </row>
    <row r="3687" spans="1:3" x14ac:dyDescent="0.25">
      <c r="A3687" s="1"/>
      <c r="C3687" s="1"/>
    </row>
    <row r="3688" spans="1:3" x14ac:dyDescent="0.25">
      <c r="A3688" s="1"/>
      <c r="C3688" s="1"/>
    </row>
    <row r="3689" spans="1:3" x14ac:dyDescent="0.25">
      <c r="A3689" s="1"/>
      <c r="C3689" s="1"/>
    </row>
    <row r="3690" spans="1:3" x14ac:dyDescent="0.25">
      <c r="A3690" s="1"/>
      <c r="C3690" s="1"/>
    </row>
    <row r="3691" spans="1:3" x14ac:dyDescent="0.25">
      <c r="A3691" s="1"/>
      <c r="C3691" s="1"/>
    </row>
    <row r="3692" spans="1:3" x14ac:dyDescent="0.25">
      <c r="A3692" s="1"/>
      <c r="C3692" s="1"/>
    </row>
    <row r="3693" spans="1:3" x14ac:dyDescent="0.25">
      <c r="A3693" s="1"/>
      <c r="C3693" s="1"/>
    </row>
    <row r="3694" spans="1:3" x14ac:dyDescent="0.25">
      <c r="A3694" s="1"/>
      <c r="C3694" s="1"/>
    </row>
    <row r="3695" spans="1:3" x14ac:dyDescent="0.25">
      <c r="A3695" s="1"/>
      <c r="C3695" s="1"/>
    </row>
    <row r="3696" spans="1:3" x14ac:dyDescent="0.25">
      <c r="A3696" s="1"/>
      <c r="C3696" s="1"/>
    </row>
    <row r="3697" spans="1:3" x14ac:dyDescent="0.25">
      <c r="A3697" s="1"/>
      <c r="C3697" s="1"/>
    </row>
    <row r="3698" spans="1:3" x14ac:dyDescent="0.25">
      <c r="A3698" s="1"/>
      <c r="C3698" s="1"/>
    </row>
    <row r="3699" spans="1:3" x14ac:dyDescent="0.25">
      <c r="A3699" s="1"/>
      <c r="C3699" s="1"/>
    </row>
    <row r="3700" spans="1:3" x14ac:dyDescent="0.25">
      <c r="A3700" s="1"/>
      <c r="C3700" s="1"/>
    </row>
    <row r="3701" spans="1:3" x14ac:dyDescent="0.25">
      <c r="A3701" s="1"/>
      <c r="C3701" s="1"/>
    </row>
    <row r="3702" spans="1:3" x14ac:dyDescent="0.25">
      <c r="A3702" s="1"/>
      <c r="C3702" s="1"/>
    </row>
    <row r="3703" spans="1:3" x14ac:dyDescent="0.25">
      <c r="A3703" s="1"/>
      <c r="C3703" s="1"/>
    </row>
    <row r="3704" spans="1:3" x14ac:dyDescent="0.25">
      <c r="A3704" s="1"/>
      <c r="C3704" s="1"/>
    </row>
    <row r="3705" spans="1:3" x14ac:dyDescent="0.25">
      <c r="A3705" s="1"/>
      <c r="C3705" s="1"/>
    </row>
    <row r="3706" spans="1:3" x14ac:dyDescent="0.25">
      <c r="A3706" s="1"/>
      <c r="C3706" s="1"/>
    </row>
    <row r="3707" spans="1:3" x14ac:dyDescent="0.25">
      <c r="A3707" s="1"/>
      <c r="C3707" s="1"/>
    </row>
    <row r="3708" spans="1:3" x14ac:dyDescent="0.25">
      <c r="A3708" s="1"/>
      <c r="C3708" s="1"/>
    </row>
    <row r="3709" spans="1:3" x14ac:dyDescent="0.25">
      <c r="A3709" s="1"/>
      <c r="C3709" s="1"/>
    </row>
    <row r="3710" spans="1:3" x14ac:dyDescent="0.25">
      <c r="A3710" s="1"/>
      <c r="C3710" s="1"/>
    </row>
    <row r="3711" spans="1:3" x14ac:dyDescent="0.25">
      <c r="A3711" s="1"/>
      <c r="C3711" s="1"/>
    </row>
    <row r="3712" spans="1:3" x14ac:dyDescent="0.25">
      <c r="A3712" s="1"/>
      <c r="C3712" s="1"/>
    </row>
    <row r="3713" spans="1:3" x14ac:dyDescent="0.25">
      <c r="A3713" s="1"/>
      <c r="C3713" s="1"/>
    </row>
    <row r="3714" spans="1:3" x14ac:dyDescent="0.25">
      <c r="A3714" s="1"/>
      <c r="C3714" s="1"/>
    </row>
    <row r="3715" spans="1:3" x14ac:dyDescent="0.25">
      <c r="A3715" s="1"/>
      <c r="C3715" s="1"/>
    </row>
    <row r="3716" spans="1:3" x14ac:dyDescent="0.25">
      <c r="A3716" s="1"/>
      <c r="C3716" s="1"/>
    </row>
    <row r="3717" spans="1:3" x14ac:dyDescent="0.25">
      <c r="A3717" s="1"/>
      <c r="C3717" s="1"/>
    </row>
    <row r="3718" spans="1:3" x14ac:dyDescent="0.25">
      <c r="A3718" s="1"/>
      <c r="C3718" s="1"/>
    </row>
    <row r="3719" spans="1:3" x14ac:dyDescent="0.25">
      <c r="A3719" s="1"/>
      <c r="C3719" s="1"/>
    </row>
    <row r="3720" spans="1:3" x14ac:dyDescent="0.25">
      <c r="A3720" s="1"/>
      <c r="C3720" s="1"/>
    </row>
    <row r="3721" spans="1:3" x14ac:dyDescent="0.25">
      <c r="A3721" s="1"/>
      <c r="C3721" s="1"/>
    </row>
    <row r="3722" spans="1:3" x14ac:dyDescent="0.25">
      <c r="A3722" s="1"/>
      <c r="C3722" s="1"/>
    </row>
    <row r="3723" spans="1:3" x14ac:dyDescent="0.25">
      <c r="A3723" s="1"/>
      <c r="C3723" s="1"/>
    </row>
    <row r="3724" spans="1:3" x14ac:dyDescent="0.25">
      <c r="A3724" s="1"/>
      <c r="C3724" s="1"/>
    </row>
    <row r="3725" spans="1:3" x14ac:dyDescent="0.25">
      <c r="A3725" s="1"/>
      <c r="C3725" s="1"/>
    </row>
    <row r="3726" spans="1:3" x14ac:dyDescent="0.25">
      <c r="A3726" s="1"/>
      <c r="C3726" s="1"/>
    </row>
    <row r="3727" spans="1:3" x14ac:dyDescent="0.25">
      <c r="A3727" s="1"/>
      <c r="C3727" s="1"/>
    </row>
    <row r="3728" spans="1:3" x14ac:dyDescent="0.25">
      <c r="A3728" s="1"/>
      <c r="C3728" s="1"/>
    </row>
    <row r="3729" spans="1:3" x14ac:dyDescent="0.25">
      <c r="A3729" s="1"/>
      <c r="C3729" s="1"/>
    </row>
    <row r="3730" spans="1:3" x14ac:dyDescent="0.25">
      <c r="A3730" s="1"/>
      <c r="C3730" s="1"/>
    </row>
    <row r="3731" spans="1:3" x14ac:dyDescent="0.25">
      <c r="A3731" s="1"/>
      <c r="C3731" s="1"/>
    </row>
    <row r="3732" spans="1:3" x14ac:dyDescent="0.25">
      <c r="A3732" s="1"/>
      <c r="C3732" s="1"/>
    </row>
    <row r="3733" spans="1:3" x14ac:dyDescent="0.25">
      <c r="A3733" s="1"/>
      <c r="C3733" s="1"/>
    </row>
    <row r="3734" spans="1:3" x14ac:dyDescent="0.25">
      <c r="A3734" s="1"/>
      <c r="C3734" s="1"/>
    </row>
    <row r="3735" spans="1:3" x14ac:dyDescent="0.25">
      <c r="A3735" s="1"/>
      <c r="C3735" s="1"/>
    </row>
    <row r="3736" spans="1:3" x14ac:dyDescent="0.25">
      <c r="A3736" s="1"/>
      <c r="C3736" s="1"/>
    </row>
    <row r="3737" spans="1:3" x14ac:dyDescent="0.25">
      <c r="A3737" s="1"/>
      <c r="C3737" s="1"/>
    </row>
    <row r="3738" spans="1:3" x14ac:dyDescent="0.25">
      <c r="A3738" s="1"/>
      <c r="C3738" s="1"/>
    </row>
    <row r="3739" spans="1:3" x14ac:dyDescent="0.25">
      <c r="A3739" s="1"/>
      <c r="C3739" s="1"/>
    </row>
    <row r="3740" spans="1:3" x14ac:dyDescent="0.25">
      <c r="A3740" s="1"/>
      <c r="C3740" s="1"/>
    </row>
    <row r="3741" spans="1:3" x14ac:dyDescent="0.25">
      <c r="A3741" s="1"/>
      <c r="C3741" s="1"/>
    </row>
    <row r="3742" spans="1:3" x14ac:dyDescent="0.25">
      <c r="A3742" s="1"/>
      <c r="C3742" s="1"/>
    </row>
    <row r="3743" spans="1:3" x14ac:dyDescent="0.25">
      <c r="A3743" s="1"/>
      <c r="C3743" s="1"/>
    </row>
    <row r="3744" spans="1:3" x14ac:dyDescent="0.25">
      <c r="A3744" s="1"/>
      <c r="C3744" s="1"/>
    </row>
    <row r="3745" spans="1:3" x14ac:dyDescent="0.25">
      <c r="A3745" s="1"/>
      <c r="C3745" s="1"/>
    </row>
    <row r="3746" spans="1:3" x14ac:dyDescent="0.25">
      <c r="A3746" s="1"/>
      <c r="C3746" s="1"/>
    </row>
    <row r="3747" spans="1:3" x14ac:dyDescent="0.25">
      <c r="A3747" s="1"/>
      <c r="C3747" s="1"/>
    </row>
    <row r="3748" spans="1:3" x14ac:dyDescent="0.25">
      <c r="A3748" s="1"/>
      <c r="C3748" s="1"/>
    </row>
    <row r="3749" spans="1:3" x14ac:dyDescent="0.25">
      <c r="A3749" s="1"/>
      <c r="C3749" s="1"/>
    </row>
    <row r="3750" spans="1:3" x14ac:dyDescent="0.25">
      <c r="A3750" s="1"/>
      <c r="C3750" s="1"/>
    </row>
    <row r="3751" spans="1:3" x14ac:dyDescent="0.25">
      <c r="A3751" s="1"/>
      <c r="C3751" s="1"/>
    </row>
    <row r="3752" spans="1:3" x14ac:dyDescent="0.25">
      <c r="A3752" s="1"/>
      <c r="C3752" s="1"/>
    </row>
    <row r="3753" spans="1:3" x14ac:dyDescent="0.25">
      <c r="A3753" s="1"/>
      <c r="C3753" s="1"/>
    </row>
    <row r="3754" spans="1:3" x14ac:dyDescent="0.25">
      <c r="A3754" s="1"/>
      <c r="C3754" s="1"/>
    </row>
    <row r="3755" spans="1:3" x14ac:dyDescent="0.25">
      <c r="A3755" s="1"/>
      <c r="C3755" s="1"/>
    </row>
    <row r="3756" spans="1:3" x14ac:dyDescent="0.25">
      <c r="A3756" s="1"/>
      <c r="C3756" s="1"/>
    </row>
    <row r="3757" spans="1:3" x14ac:dyDescent="0.25">
      <c r="A3757" s="1"/>
      <c r="C3757" s="1"/>
    </row>
    <row r="3758" spans="1:3" x14ac:dyDescent="0.25">
      <c r="A3758" s="1"/>
      <c r="C3758" s="1"/>
    </row>
    <row r="3759" spans="1:3" x14ac:dyDescent="0.25">
      <c r="A3759" s="1"/>
      <c r="C3759" s="1"/>
    </row>
    <row r="3760" spans="1:3" x14ac:dyDescent="0.25">
      <c r="A3760" s="1"/>
      <c r="C3760" s="1"/>
    </row>
    <row r="3761" spans="1:3" x14ac:dyDescent="0.25">
      <c r="A3761" s="1"/>
      <c r="C3761" s="1"/>
    </row>
    <row r="3762" spans="1:3" x14ac:dyDescent="0.25">
      <c r="A3762" s="1"/>
      <c r="C3762" s="1"/>
    </row>
    <row r="3763" spans="1:3" x14ac:dyDescent="0.25">
      <c r="A3763" s="1"/>
      <c r="C3763" s="1"/>
    </row>
    <row r="3764" spans="1:3" x14ac:dyDescent="0.25">
      <c r="A3764" s="1"/>
      <c r="C3764" s="1"/>
    </row>
    <row r="3765" spans="1:3" x14ac:dyDescent="0.25">
      <c r="A3765" s="1"/>
      <c r="C3765" s="1"/>
    </row>
    <row r="3766" spans="1:3" x14ac:dyDescent="0.25">
      <c r="A3766" s="1"/>
      <c r="C3766" s="1"/>
    </row>
    <row r="3767" spans="1:3" x14ac:dyDescent="0.25">
      <c r="A3767" s="1"/>
      <c r="C3767" s="1"/>
    </row>
    <row r="3768" spans="1:3" x14ac:dyDescent="0.25">
      <c r="A3768" s="1"/>
      <c r="C3768" s="1"/>
    </row>
    <row r="3769" spans="1:3" x14ac:dyDescent="0.25">
      <c r="A3769" s="1"/>
      <c r="C3769" s="1"/>
    </row>
    <row r="3770" spans="1:3" x14ac:dyDescent="0.25">
      <c r="A3770" s="1"/>
      <c r="C3770" s="1"/>
    </row>
    <row r="3771" spans="1:3" x14ac:dyDescent="0.25">
      <c r="A3771" s="1"/>
      <c r="C3771" s="1"/>
    </row>
    <row r="3772" spans="1:3" x14ac:dyDescent="0.25">
      <c r="A3772" s="1"/>
      <c r="C3772" s="1"/>
    </row>
    <row r="3773" spans="1:3" x14ac:dyDescent="0.25">
      <c r="A3773" s="1"/>
      <c r="C3773" s="1"/>
    </row>
    <row r="3774" spans="1:3" x14ac:dyDescent="0.25">
      <c r="A3774" s="1"/>
      <c r="C3774" s="1"/>
    </row>
    <row r="3775" spans="1:3" x14ac:dyDescent="0.25">
      <c r="A3775" s="1"/>
      <c r="C3775" s="1"/>
    </row>
    <row r="3776" spans="1:3" x14ac:dyDescent="0.25">
      <c r="A3776" s="1"/>
      <c r="C3776" s="1"/>
    </row>
    <row r="3777" spans="1:3" x14ac:dyDescent="0.25">
      <c r="A3777" s="1"/>
      <c r="C3777" s="1"/>
    </row>
    <row r="3778" spans="1:3" x14ac:dyDescent="0.25">
      <c r="A3778" s="1"/>
      <c r="C3778" s="1"/>
    </row>
    <row r="3779" spans="1:3" x14ac:dyDescent="0.25">
      <c r="A3779" s="1"/>
      <c r="C3779" s="1"/>
    </row>
    <row r="3780" spans="1:3" x14ac:dyDescent="0.25">
      <c r="A3780" s="1"/>
      <c r="C3780" s="1"/>
    </row>
    <row r="3781" spans="1:3" x14ac:dyDescent="0.25">
      <c r="A3781" s="1"/>
      <c r="C3781" s="1"/>
    </row>
    <row r="3782" spans="1:3" x14ac:dyDescent="0.25">
      <c r="A3782" s="1"/>
      <c r="C3782" s="1"/>
    </row>
    <row r="3783" spans="1:3" x14ac:dyDescent="0.25">
      <c r="A3783" s="1"/>
      <c r="C3783" s="1"/>
    </row>
    <row r="3784" spans="1:3" x14ac:dyDescent="0.25">
      <c r="A3784" s="1"/>
      <c r="C3784" s="1"/>
    </row>
    <row r="3785" spans="1:3" x14ac:dyDescent="0.25">
      <c r="A3785" s="1"/>
      <c r="C3785" s="1"/>
    </row>
    <row r="3786" spans="1:3" x14ac:dyDescent="0.25">
      <c r="A3786" s="1"/>
      <c r="C3786" s="1"/>
    </row>
    <row r="3787" spans="1:3" x14ac:dyDescent="0.25">
      <c r="A3787" s="1"/>
      <c r="C3787" s="1"/>
    </row>
    <row r="3788" spans="1:3" x14ac:dyDescent="0.25">
      <c r="A3788" s="1"/>
      <c r="C3788" s="1"/>
    </row>
    <row r="3789" spans="1:3" x14ac:dyDescent="0.25">
      <c r="A3789" s="1"/>
      <c r="C3789" s="1"/>
    </row>
    <row r="3790" spans="1:3" x14ac:dyDescent="0.25">
      <c r="A3790" s="1"/>
      <c r="C3790" s="1"/>
    </row>
    <row r="3791" spans="1:3" x14ac:dyDescent="0.25">
      <c r="A3791" s="1"/>
      <c r="C3791" s="1"/>
    </row>
    <row r="3792" spans="1:3" x14ac:dyDescent="0.25">
      <c r="A3792" s="1"/>
      <c r="C3792" s="1"/>
    </row>
    <row r="3793" spans="1:3" x14ac:dyDescent="0.25">
      <c r="A3793" s="1"/>
      <c r="C3793" s="1"/>
    </row>
    <row r="3794" spans="1:3" x14ac:dyDescent="0.25">
      <c r="A3794" s="1"/>
      <c r="C3794" s="1"/>
    </row>
    <row r="3795" spans="1:3" x14ac:dyDescent="0.25">
      <c r="A3795" s="1"/>
      <c r="C3795" s="1"/>
    </row>
    <row r="3796" spans="1:3" x14ac:dyDescent="0.25">
      <c r="A3796" s="1"/>
      <c r="C3796" s="1"/>
    </row>
    <row r="3797" spans="1:3" x14ac:dyDescent="0.25">
      <c r="A3797" s="1"/>
      <c r="C3797" s="1"/>
    </row>
    <row r="3798" spans="1:3" x14ac:dyDescent="0.25">
      <c r="A3798" s="1"/>
      <c r="C3798" s="1"/>
    </row>
    <row r="3799" spans="1:3" x14ac:dyDescent="0.25">
      <c r="A3799" s="1"/>
      <c r="C3799" s="1"/>
    </row>
    <row r="3800" spans="1:3" x14ac:dyDescent="0.25">
      <c r="A3800" s="1"/>
      <c r="C3800" s="1"/>
    </row>
    <row r="3801" spans="1:3" x14ac:dyDescent="0.25">
      <c r="A3801" s="1"/>
      <c r="C3801" s="1"/>
    </row>
    <row r="3802" spans="1:3" x14ac:dyDescent="0.25">
      <c r="A3802" s="1"/>
      <c r="C3802" s="1"/>
    </row>
    <row r="3803" spans="1:3" x14ac:dyDescent="0.25">
      <c r="A3803" s="1"/>
      <c r="C3803" s="1"/>
    </row>
    <row r="3804" spans="1:3" x14ac:dyDescent="0.25">
      <c r="A3804" s="1"/>
      <c r="C3804" s="1"/>
    </row>
    <row r="3805" spans="1:3" x14ac:dyDescent="0.25">
      <c r="A3805" s="1"/>
      <c r="C3805" s="1"/>
    </row>
    <row r="3806" spans="1:3" x14ac:dyDescent="0.25">
      <c r="A3806" s="1"/>
      <c r="C3806" s="1"/>
    </row>
    <row r="3807" spans="1:3" x14ac:dyDescent="0.25">
      <c r="A3807" s="1"/>
      <c r="C3807" s="1"/>
    </row>
    <row r="3808" spans="1:3" x14ac:dyDescent="0.25">
      <c r="A3808" s="1"/>
      <c r="C3808" s="1"/>
    </row>
    <row r="3809" spans="1:3" x14ac:dyDescent="0.25">
      <c r="A3809" s="1"/>
      <c r="C3809" s="1"/>
    </row>
    <row r="3810" spans="1:3" x14ac:dyDescent="0.25">
      <c r="A3810" s="1"/>
      <c r="C3810" s="1"/>
    </row>
    <row r="3811" spans="1:3" x14ac:dyDescent="0.25">
      <c r="A3811" s="1"/>
      <c r="C3811" s="1"/>
    </row>
    <row r="3812" spans="1:3" x14ac:dyDescent="0.25">
      <c r="A3812" s="1"/>
      <c r="C3812" s="1"/>
    </row>
    <row r="3813" spans="1:3" x14ac:dyDescent="0.25">
      <c r="A3813" s="1"/>
      <c r="C3813" s="1"/>
    </row>
    <row r="3814" spans="1:3" x14ac:dyDescent="0.25">
      <c r="A3814" s="1"/>
      <c r="C3814" s="1"/>
    </row>
    <row r="3815" spans="1:3" x14ac:dyDescent="0.25">
      <c r="A3815" s="1"/>
      <c r="C3815" s="1"/>
    </row>
    <row r="3816" spans="1:3" x14ac:dyDescent="0.25">
      <c r="A3816" s="1"/>
      <c r="C3816" s="1"/>
    </row>
    <row r="3817" spans="1:3" x14ac:dyDescent="0.25">
      <c r="A3817" s="1"/>
      <c r="C3817" s="1"/>
    </row>
    <row r="3818" spans="1:3" x14ac:dyDescent="0.25">
      <c r="A3818" s="1"/>
      <c r="C3818" s="1"/>
    </row>
    <row r="3819" spans="1:3" x14ac:dyDescent="0.25">
      <c r="A3819" s="1"/>
      <c r="C3819" s="1"/>
    </row>
    <row r="3820" spans="1:3" x14ac:dyDescent="0.25">
      <c r="A3820" s="1"/>
      <c r="C3820" s="1"/>
    </row>
    <row r="3821" spans="1:3" x14ac:dyDescent="0.25">
      <c r="A3821" s="1"/>
      <c r="C3821" s="1"/>
    </row>
    <row r="3822" spans="1:3" x14ac:dyDescent="0.25">
      <c r="A3822" s="1"/>
      <c r="C3822" s="1"/>
    </row>
    <row r="3823" spans="1:3" x14ac:dyDescent="0.25">
      <c r="A3823" s="1"/>
      <c r="C3823" s="1"/>
    </row>
    <row r="3824" spans="1:3" x14ac:dyDescent="0.25">
      <c r="A3824" s="1"/>
      <c r="C3824" s="1"/>
    </row>
    <row r="3825" spans="1:3" x14ac:dyDescent="0.25">
      <c r="A3825" s="1"/>
      <c r="C3825" s="1"/>
    </row>
    <row r="3826" spans="1:3" x14ac:dyDescent="0.25">
      <c r="A3826" s="1"/>
      <c r="C3826" s="1"/>
    </row>
    <row r="3827" spans="1:3" x14ac:dyDescent="0.25">
      <c r="A3827" s="1"/>
      <c r="C3827" s="1"/>
    </row>
    <row r="3828" spans="1:3" x14ac:dyDescent="0.25">
      <c r="A3828" s="1"/>
      <c r="C3828" s="1"/>
    </row>
    <row r="3829" spans="1:3" x14ac:dyDescent="0.25">
      <c r="A3829" s="1"/>
      <c r="C3829" s="1"/>
    </row>
    <row r="3830" spans="1:3" x14ac:dyDescent="0.25">
      <c r="A3830" s="1"/>
      <c r="C3830" s="1"/>
    </row>
    <row r="3831" spans="1:3" x14ac:dyDescent="0.25">
      <c r="A3831" s="1"/>
      <c r="C3831" s="1"/>
    </row>
    <row r="3832" spans="1:3" x14ac:dyDescent="0.25">
      <c r="A3832" s="1"/>
      <c r="C3832" s="1"/>
    </row>
    <row r="3833" spans="1:3" x14ac:dyDescent="0.25">
      <c r="A3833" s="1"/>
      <c r="C3833" s="1"/>
    </row>
    <row r="3834" spans="1:3" x14ac:dyDescent="0.25">
      <c r="A3834" s="1"/>
      <c r="C3834" s="1"/>
    </row>
    <row r="3835" spans="1:3" x14ac:dyDescent="0.25">
      <c r="A3835" s="1"/>
      <c r="C3835" s="1"/>
    </row>
    <row r="3836" spans="1:3" x14ac:dyDescent="0.25">
      <c r="A3836" s="1"/>
      <c r="C3836" s="1"/>
    </row>
    <row r="3837" spans="1:3" x14ac:dyDescent="0.25">
      <c r="A3837" s="1"/>
      <c r="C3837" s="1"/>
    </row>
    <row r="3838" spans="1:3" x14ac:dyDescent="0.25">
      <c r="A3838" s="1"/>
      <c r="C3838" s="1"/>
    </row>
    <row r="3839" spans="1:3" x14ac:dyDescent="0.25">
      <c r="A3839" s="1"/>
      <c r="C3839" s="1"/>
    </row>
    <row r="3840" spans="1:3" x14ac:dyDescent="0.25">
      <c r="A3840" s="1"/>
      <c r="C3840" s="1"/>
    </row>
    <row r="3841" spans="1:3" x14ac:dyDescent="0.25">
      <c r="A3841" s="1"/>
      <c r="C3841" s="1"/>
    </row>
    <row r="3842" spans="1:3" x14ac:dyDescent="0.25">
      <c r="A3842" s="1"/>
      <c r="C3842" s="1"/>
    </row>
    <row r="3843" spans="1:3" x14ac:dyDescent="0.25">
      <c r="A3843" s="1"/>
      <c r="C3843" s="1"/>
    </row>
    <row r="3844" spans="1:3" x14ac:dyDescent="0.25">
      <c r="A3844" s="1"/>
      <c r="C3844" s="1"/>
    </row>
    <row r="3845" spans="1:3" x14ac:dyDescent="0.25">
      <c r="A3845" s="1"/>
      <c r="C3845" s="1"/>
    </row>
    <row r="3846" spans="1:3" x14ac:dyDescent="0.25">
      <c r="A3846" s="1"/>
      <c r="C3846" s="1"/>
    </row>
    <row r="3847" spans="1:3" x14ac:dyDescent="0.25">
      <c r="A3847" s="1"/>
      <c r="C3847" s="1"/>
    </row>
    <row r="3848" spans="1:3" x14ac:dyDescent="0.25">
      <c r="A3848" s="1"/>
      <c r="C3848" s="1"/>
    </row>
    <row r="3849" spans="1:3" x14ac:dyDescent="0.25">
      <c r="A3849" s="1"/>
      <c r="C3849" s="1"/>
    </row>
    <row r="3850" spans="1:3" x14ac:dyDescent="0.25">
      <c r="A3850" s="1"/>
      <c r="C3850" s="1"/>
    </row>
    <row r="3851" spans="1:3" x14ac:dyDescent="0.25">
      <c r="A3851" s="1"/>
      <c r="C3851" s="1"/>
    </row>
    <row r="3852" spans="1:3" x14ac:dyDescent="0.25">
      <c r="A3852" s="1"/>
      <c r="C3852" s="1"/>
    </row>
    <row r="3853" spans="1:3" x14ac:dyDescent="0.25">
      <c r="A3853" s="1"/>
      <c r="C3853" s="1"/>
    </row>
    <row r="3854" spans="1:3" x14ac:dyDescent="0.25">
      <c r="A3854" s="1"/>
      <c r="C3854" s="1"/>
    </row>
    <row r="3855" spans="1:3" x14ac:dyDescent="0.25">
      <c r="A3855" s="1"/>
      <c r="C3855" s="1"/>
    </row>
    <row r="3856" spans="1:3" x14ac:dyDescent="0.25">
      <c r="A3856" s="1"/>
      <c r="C3856" s="1"/>
    </row>
    <row r="3857" spans="1:3" x14ac:dyDescent="0.25">
      <c r="A3857" s="1"/>
      <c r="C3857" s="1"/>
    </row>
    <row r="3858" spans="1:3" x14ac:dyDescent="0.25">
      <c r="A3858" s="1"/>
      <c r="C3858" s="1"/>
    </row>
    <row r="3859" spans="1:3" x14ac:dyDescent="0.25">
      <c r="A3859" s="1"/>
      <c r="C3859" s="1"/>
    </row>
    <row r="3860" spans="1:3" x14ac:dyDescent="0.25">
      <c r="A3860" s="1"/>
      <c r="C3860" s="1"/>
    </row>
    <row r="3861" spans="1:3" x14ac:dyDescent="0.25">
      <c r="A3861" s="1"/>
      <c r="C3861" s="1"/>
    </row>
    <row r="3862" spans="1:3" x14ac:dyDescent="0.25">
      <c r="A3862" s="1"/>
      <c r="C3862" s="1"/>
    </row>
    <row r="3863" spans="1:3" x14ac:dyDescent="0.25">
      <c r="A3863" s="1"/>
      <c r="C3863" s="1"/>
    </row>
    <row r="3864" spans="1:3" x14ac:dyDescent="0.25">
      <c r="A3864" s="1"/>
      <c r="C3864" s="1"/>
    </row>
    <row r="3865" spans="1:3" x14ac:dyDescent="0.25">
      <c r="A3865" s="1"/>
      <c r="C3865" s="1"/>
    </row>
    <row r="3866" spans="1:3" x14ac:dyDescent="0.25">
      <c r="A3866" s="1"/>
      <c r="C3866" s="1"/>
    </row>
    <row r="3867" spans="1:3" x14ac:dyDescent="0.25">
      <c r="A3867" s="1"/>
      <c r="C3867" s="1"/>
    </row>
    <row r="3868" spans="1:3" x14ac:dyDescent="0.25">
      <c r="A3868" s="1"/>
      <c r="C3868" s="1"/>
    </row>
    <row r="3869" spans="1:3" x14ac:dyDescent="0.25">
      <c r="A3869" s="1"/>
      <c r="C3869" s="1"/>
    </row>
    <row r="3870" spans="1:3" x14ac:dyDescent="0.25">
      <c r="A3870" s="1"/>
      <c r="C3870" s="1"/>
    </row>
    <row r="3871" spans="1:3" x14ac:dyDescent="0.25">
      <c r="A3871" s="1"/>
      <c r="C3871" s="1"/>
    </row>
    <row r="3872" spans="1:3" x14ac:dyDescent="0.25">
      <c r="A3872" s="1"/>
      <c r="C3872" s="1"/>
    </row>
    <row r="3873" spans="1:3" x14ac:dyDescent="0.25">
      <c r="A3873" s="1"/>
      <c r="C3873" s="1"/>
    </row>
    <row r="3874" spans="1:3" x14ac:dyDescent="0.25">
      <c r="A3874" s="1"/>
      <c r="C3874" s="1"/>
    </row>
    <row r="3875" spans="1:3" x14ac:dyDescent="0.25">
      <c r="A3875" s="1"/>
      <c r="C3875" s="1"/>
    </row>
    <row r="3876" spans="1:3" x14ac:dyDescent="0.25">
      <c r="A3876" s="1"/>
      <c r="C3876" s="1"/>
    </row>
    <row r="3877" spans="1:3" x14ac:dyDescent="0.25">
      <c r="A3877" s="1"/>
      <c r="C3877" s="1"/>
    </row>
    <row r="3878" spans="1:3" x14ac:dyDescent="0.25">
      <c r="A3878" s="1"/>
      <c r="C3878" s="1"/>
    </row>
    <row r="3879" spans="1:3" x14ac:dyDescent="0.25">
      <c r="A3879" s="1"/>
      <c r="C3879" s="1"/>
    </row>
    <row r="3880" spans="1:3" x14ac:dyDescent="0.25">
      <c r="A3880" s="1"/>
      <c r="C3880" s="1"/>
    </row>
    <row r="3881" spans="1:3" x14ac:dyDescent="0.25">
      <c r="A3881" s="1"/>
      <c r="C3881" s="1"/>
    </row>
    <row r="3882" spans="1:3" x14ac:dyDescent="0.25">
      <c r="A3882" s="1"/>
      <c r="C3882" s="1"/>
    </row>
    <row r="3883" spans="1:3" x14ac:dyDescent="0.25">
      <c r="A3883" s="1"/>
      <c r="C3883" s="1"/>
    </row>
    <row r="3884" spans="1:3" x14ac:dyDescent="0.25">
      <c r="A3884" s="1"/>
      <c r="C3884" s="1"/>
    </row>
    <row r="3885" spans="1:3" x14ac:dyDescent="0.25">
      <c r="A3885" s="1"/>
      <c r="C3885" s="1"/>
    </row>
    <row r="3886" spans="1:3" x14ac:dyDescent="0.25">
      <c r="A3886" s="1"/>
      <c r="C3886" s="1"/>
    </row>
    <row r="3887" spans="1:3" x14ac:dyDescent="0.25">
      <c r="A3887" s="1"/>
      <c r="C3887" s="1"/>
    </row>
    <row r="3888" spans="1:3" x14ac:dyDescent="0.25">
      <c r="A3888" s="1"/>
      <c r="C3888" s="1"/>
    </row>
    <row r="3889" spans="1:3" x14ac:dyDescent="0.25">
      <c r="A3889" s="1"/>
      <c r="C3889" s="1"/>
    </row>
    <row r="3890" spans="1:3" x14ac:dyDescent="0.25">
      <c r="A3890" s="1"/>
      <c r="C3890" s="1"/>
    </row>
    <row r="3891" spans="1:3" x14ac:dyDescent="0.25">
      <c r="A3891" s="1"/>
      <c r="C3891" s="1"/>
    </row>
    <row r="3892" spans="1:3" x14ac:dyDescent="0.25">
      <c r="A3892" s="1"/>
      <c r="C3892" s="1"/>
    </row>
    <row r="3893" spans="1:3" x14ac:dyDescent="0.25">
      <c r="A3893" s="1"/>
      <c r="C3893" s="1"/>
    </row>
    <row r="3894" spans="1:3" x14ac:dyDescent="0.25">
      <c r="A3894" s="1"/>
      <c r="C3894" s="1"/>
    </row>
    <row r="3895" spans="1:3" x14ac:dyDescent="0.25">
      <c r="A3895" s="1"/>
      <c r="C3895" s="1"/>
    </row>
    <row r="3896" spans="1:3" x14ac:dyDescent="0.25">
      <c r="A3896" s="1"/>
      <c r="C3896" s="1"/>
    </row>
    <row r="3897" spans="1:3" x14ac:dyDescent="0.25">
      <c r="A3897" s="1"/>
      <c r="C3897" s="1"/>
    </row>
    <row r="3898" spans="1:3" x14ac:dyDescent="0.25">
      <c r="A3898" s="1"/>
      <c r="C3898" s="1"/>
    </row>
    <row r="3899" spans="1:3" x14ac:dyDescent="0.25">
      <c r="A3899" s="1"/>
      <c r="C3899" s="1"/>
    </row>
    <row r="3900" spans="1:3" x14ac:dyDescent="0.25">
      <c r="A3900" s="1"/>
      <c r="C3900" s="1"/>
    </row>
    <row r="3901" spans="1:3" x14ac:dyDescent="0.25">
      <c r="A3901" s="1"/>
      <c r="C3901" s="1"/>
    </row>
    <row r="3902" spans="1:3" x14ac:dyDescent="0.25">
      <c r="A3902" s="1"/>
      <c r="C3902" s="1"/>
    </row>
    <row r="3903" spans="1:3" x14ac:dyDescent="0.25">
      <c r="A3903" s="1"/>
      <c r="C3903" s="1"/>
    </row>
    <row r="3904" spans="1:3" x14ac:dyDescent="0.25">
      <c r="A3904" s="1"/>
      <c r="C3904" s="1"/>
    </row>
    <row r="3905" spans="1:3" x14ac:dyDescent="0.25">
      <c r="A3905" s="1"/>
      <c r="C3905" s="1"/>
    </row>
    <row r="3906" spans="1:3" x14ac:dyDescent="0.25">
      <c r="A3906" s="1"/>
      <c r="C3906" s="1"/>
    </row>
    <row r="3907" spans="1:3" x14ac:dyDescent="0.25">
      <c r="A3907" s="1"/>
      <c r="C3907" s="1"/>
    </row>
    <row r="3908" spans="1:3" x14ac:dyDescent="0.25">
      <c r="A3908" s="1"/>
      <c r="C3908" s="1"/>
    </row>
    <row r="3909" spans="1:3" x14ac:dyDescent="0.25">
      <c r="A3909" s="1"/>
      <c r="C3909" s="1"/>
    </row>
    <row r="3910" spans="1:3" x14ac:dyDescent="0.25">
      <c r="A3910" s="1"/>
      <c r="C3910" s="1"/>
    </row>
    <row r="3911" spans="1:3" x14ac:dyDescent="0.25">
      <c r="A3911" s="1"/>
      <c r="C3911" s="1"/>
    </row>
    <row r="3912" spans="1:3" x14ac:dyDescent="0.25">
      <c r="A3912" s="1"/>
      <c r="C3912" s="1"/>
    </row>
    <row r="3913" spans="1:3" x14ac:dyDescent="0.25">
      <c r="A3913" s="1"/>
      <c r="C3913" s="1"/>
    </row>
    <row r="3914" spans="1:3" x14ac:dyDescent="0.25">
      <c r="A3914" s="1"/>
      <c r="C3914" s="1"/>
    </row>
    <row r="3915" spans="1:3" x14ac:dyDescent="0.25">
      <c r="A3915" s="1"/>
      <c r="C3915" s="1"/>
    </row>
    <row r="3916" spans="1:3" x14ac:dyDescent="0.25">
      <c r="A3916" s="1"/>
      <c r="C3916" s="1"/>
    </row>
    <row r="3917" spans="1:3" x14ac:dyDescent="0.25">
      <c r="A3917" s="1"/>
      <c r="C3917" s="1"/>
    </row>
    <row r="3918" spans="1:3" x14ac:dyDescent="0.25">
      <c r="A3918" s="1"/>
      <c r="C3918" s="1"/>
    </row>
    <row r="3919" spans="1:3" x14ac:dyDescent="0.25">
      <c r="A3919" s="1"/>
      <c r="C3919" s="1"/>
    </row>
    <row r="3920" spans="1:3" x14ac:dyDescent="0.25">
      <c r="A3920" s="1"/>
      <c r="C3920" s="1"/>
    </row>
    <row r="3921" spans="1:3" x14ac:dyDescent="0.25">
      <c r="A3921" s="1"/>
      <c r="C3921" s="1"/>
    </row>
    <row r="3922" spans="1:3" x14ac:dyDescent="0.25">
      <c r="A3922" s="1"/>
      <c r="C3922" s="1"/>
    </row>
    <row r="3923" spans="1:3" x14ac:dyDescent="0.25">
      <c r="A3923" s="1"/>
      <c r="C3923" s="1"/>
    </row>
    <row r="3924" spans="1:3" x14ac:dyDescent="0.25">
      <c r="A3924" s="1"/>
      <c r="C3924" s="1"/>
    </row>
    <row r="3925" spans="1:3" x14ac:dyDescent="0.25">
      <c r="A3925" s="1"/>
      <c r="C3925" s="1"/>
    </row>
    <row r="3926" spans="1:3" x14ac:dyDescent="0.25">
      <c r="A3926" s="1"/>
      <c r="C3926" s="1"/>
    </row>
    <row r="3927" spans="1:3" x14ac:dyDescent="0.25">
      <c r="A3927" s="1"/>
      <c r="C3927" s="1"/>
    </row>
    <row r="3928" spans="1:3" x14ac:dyDescent="0.25">
      <c r="A3928" s="1"/>
      <c r="C3928" s="1"/>
    </row>
    <row r="3929" spans="1:3" x14ac:dyDescent="0.25">
      <c r="A3929" s="1"/>
      <c r="C3929" s="1"/>
    </row>
    <row r="3930" spans="1:3" x14ac:dyDescent="0.25">
      <c r="A3930" s="1"/>
      <c r="C3930" s="1"/>
    </row>
    <row r="3931" spans="1:3" x14ac:dyDescent="0.25">
      <c r="A3931" s="1"/>
      <c r="C3931" s="1"/>
    </row>
    <row r="3932" spans="1:3" x14ac:dyDescent="0.25">
      <c r="A3932" s="1"/>
      <c r="C3932" s="1"/>
    </row>
    <row r="3933" spans="1:3" x14ac:dyDescent="0.25">
      <c r="A3933" s="1"/>
      <c r="C3933" s="1"/>
    </row>
    <row r="3934" spans="1:3" x14ac:dyDescent="0.25">
      <c r="A3934" s="1"/>
      <c r="C3934" s="1"/>
    </row>
    <row r="3935" spans="1:3" x14ac:dyDescent="0.25">
      <c r="A3935" s="1"/>
      <c r="C3935" s="1"/>
    </row>
    <row r="3936" spans="1:3" x14ac:dyDescent="0.25">
      <c r="A3936" s="1"/>
      <c r="C3936" s="1"/>
    </row>
    <row r="3937" spans="1:3" x14ac:dyDescent="0.25">
      <c r="A3937" s="1"/>
      <c r="C3937" s="1"/>
    </row>
    <row r="3938" spans="1:3" x14ac:dyDescent="0.25">
      <c r="A3938" s="1"/>
      <c r="C3938" s="1"/>
    </row>
    <row r="3939" spans="1:3" x14ac:dyDescent="0.25">
      <c r="A3939" s="1"/>
      <c r="C3939" s="1"/>
    </row>
    <row r="3940" spans="1:3" x14ac:dyDescent="0.25">
      <c r="A3940" s="1"/>
      <c r="C3940" s="1"/>
    </row>
    <row r="3941" spans="1:3" x14ac:dyDescent="0.25">
      <c r="A3941" s="1"/>
      <c r="C3941" s="1"/>
    </row>
    <row r="3942" spans="1:3" x14ac:dyDescent="0.25">
      <c r="A3942" s="1"/>
      <c r="C3942" s="1"/>
    </row>
    <row r="3943" spans="1:3" x14ac:dyDescent="0.25">
      <c r="A3943" s="1"/>
      <c r="C3943" s="1"/>
    </row>
    <row r="3944" spans="1:3" x14ac:dyDescent="0.25">
      <c r="A3944" s="1"/>
      <c r="C3944" s="1"/>
    </row>
    <row r="3945" spans="1:3" x14ac:dyDescent="0.25">
      <c r="A3945" s="1"/>
      <c r="C3945" s="1"/>
    </row>
    <row r="3946" spans="1:3" x14ac:dyDescent="0.25">
      <c r="A3946" s="1"/>
      <c r="C3946" s="1"/>
    </row>
    <row r="3947" spans="1:3" x14ac:dyDescent="0.25">
      <c r="A3947" s="1"/>
      <c r="C3947" s="1"/>
    </row>
    <row r="3948" spans="1:3" x14ac:dyDescent="0.25">
      <c r="A3948" s="1"/>
      <c r="C3948" s="1"/>
    </row>
    <row r="3949" spans="1:3" x14ac:dyDescent="0.25">
      <c r="A3949" s="1"/>
      <c r="C3949" s="1"/>
    </row>
    <row r="3950" spans="1:3" x14ac:dyDescent="0.25">
      <c r="A3950" s="1"/>
      <c r="C3950" s="1"/>
    </row>
    <row r="3951" spans="1:3" x14ac:dyDescent="0.25">
      <c r="A3951" s="1"/>
      <c r="C3951" s="1"/>
    </row>
    <row r="3952" spans="1:3" x14ac:dyDescent="0.25">
      <c r="A3952" s="1"/>
      <c r="C3952" s="1"/>
    </row>
    <row r="3953" spans="1:3" x14ac:dyDescent="0.25">
      <c r="A3953" s="1"/>
      <c r="C3953" s="1"/>
    </row>
    <row r="3954" spans="1:3" x14ac:dyDescent="0.25">
      <c r="A3954" s="1"/>
      <c r="C3954" s="1"/>
    </row>
    <row r="3955" spans="1:3" x14ac:dyDescent="0.25">
      <c r="A3955" s="1"/>
      <c r="C3955" s="1"/>
    </row>
    <row r="3956" spans="1:3" x14ac:dyDescent="0.25">
      <c r="A3956" s="1"/>
      <c r="C3956" s="1"/>
    </row>
    <row r="3957" spans="1:3" x14ac:dyDescent="0.25">
      <c r="A3957" s="1"/>
      <c r="C3957" s="1"/>
    </row>
    <row r="3958" spans="1:3" x14ac:dyDescent="0.25">
      <c r="A3958" s="1"/>
      <c r="C3958" s="1"/>
    </row>
    <row r="3959" spans="1:3" x14ac:dyDescent="0.25">
      <c r="A3959" s="1"/>
      <c r="C3959" s="1"/>
    </row>
    <row r="3960" spans="1:3" x14ac:dyDescent="0.25">
      <c r="A3960" s="1"/>
      <c r="C3960" s="1"/>
    </row>
    <row r="3961" spans="1:3" x14ac:dyDescent="0.25">
      <c r="A3961" s="1"/>
      <c r="C3961" s="1"/>
    </row>
    <row r="3962" spans="1:3" x14ac:dyDescent="0.25">
      <c r="A3962" s="1"/>
      <c r="C3962" s="1"/>
    </row>
    <row r="3963" spans="1:3" x14ac:dyDescent="0.25">
      <c r="A3963" s="1"/>
      <c r="C3963" s="1"/>
    </row>
    <row r="3964" spans="1:3" x14ac:dyDescent="0.25">
      <c r="A3964" s="1"/>
      <c r="C3964" s="1"/>
    </row>
    <row r="3965" spans="1:3" x14ac:dyDescent="0.25">
      <c r="A3965" s="1"/>
      <c r="C3965" s="1"/>
    </row>
    <row r="3966" spans="1:3" x14ac:dyDescent="0.25">
      <c r="A3966" s="1"/>
      <c r="C3966" s="1"/>
    </row>
    <row r="3967" spans="1:3" x14ac:dyDescent="0.25">
      <c r="A3967" s="1"/>
      <c r="C3967" s="1"/>
    </row>
    <row r="3968" spans="1:3" x14ac:dyDescent="0.25">
      <c r="A3968" s="1"/>
      <c r="C3968" s="1"/>
    </row>
    <row r="3969" spans="1:3" x14ac:dyDescent="0.25">
      <c r="A3969" s="1"/>
      <c r="C3969" s="1"/>
    </row>
    <row r="3970" spans="1:3" x14ac:dyDescent="0.25">
      <c r="A3970" s="1"/>
      <c r="C3970" s="1"/>
    </row>
    <row r="3971" spans="1:3" x14ac:dyDescent="0.25">
      <c r="A3971" s="1"/>
      <c r="C3971" s="1"/>
    </row>
    <row r="3972" spans="1:3" x14ac:dyDescent="0.25">
      <c r="A3972" s="1"/>
      <c r="C3972" s="1"/>
    </row>
    <row r="3973" spans="1:3" x14ac:dyDescent="0.25">
      <c r="A3973" s="1"/>
      <c r="C3973" s="1"/>
    </row>
    <row r="3974" spans="1:3" x14ac:dyDescent="0.25">
      <c r="A3974" s="1"/>
      <c r="C3974" s="1"/>
    </row>
    <row r="3975" spans="1:3" x14ac:dyDescent="0.25">
      <c r="A3975" s="1"/>
      <c r="C3975" s="1"/>
    </row>
    <row r="3976" spans="1:3" x14ac:dyDescent="0.25">
      <c r="A3976" s="1"/>
      <c r="C3976" s="1"/>
    </row>
    <row r="3977" spans="1:3" x14ac:dyDescent="0.25">
      <c r="A3977" s="1"/>
      <c r="C3977" s="1"/>
    </row>
    <row r="3978" spans="1:3" x14ac:dyDescent="0.25">
      <c r="A3978" s="1"/>
      <c r="C3978" s="1"/>
    </row>
    <row r="3979" spans="1:3" x14ac:dyDescent="0.25">
      <c r="A3979" s="1"/>
      <c r="C3979" s="1"/>
    </row>
    <row r="3980" spans="1:3" x14ac:dyDescent="0.25">
      <c r="A3980" s="1"/>
      <c r="C3980" s="1"/>
    </row>
    <row r="3981" spans="1:3" x14ac:dyDescent="0.25">
      <c r="A3981" s="1"/>
      <c r="C3981" s="1"/>
    </row>
    <row r="3982" spans="1:3" x14ac:dyDescent="0.25">
      <c r="A3982" s="1"/>
      <c r="C3982" s="1"/>
    </row>
    <row r="3983" spans="1:3" x14ac:dyDescent="0.25">
      <c r="A3983" s="1"/>
      <c r="C3983" s="1"/>
    </row>
    <row r="3984" spans="1:3" x14ac:dyDescent="0.25">
      <c r="A3984" s="1"/>
      <c r="C3984" s="1"/>
    </row>
    <row r="3985" spans="1:3" x14ac:dyDescent="0.25">
      <c r="A3985" s="1"/>
      <c r="C3985" s="1"/>
    </row>
    <row r="3986" spans="1:3" x14ac:dyDescent="0.25">
      <c r="A3986" s="1"/>
      <c r="C3986" s="1"/>
    </row>
    <row r="3987" spans="1:3" x14ac:dyDescent="0.25">
      <c r="A3987" s="1"/>
      <c r="C3987" s="1"/>
    </row>
    <row r="3988" spans="1:3" x14ac:dyDescent="0.25">
      <c r="A3988" s="1"/>
      <c r="C3988" s="1"/>
    </row>
    <row r="3989" spans="1:3" x14ac:dyDescent="0.25">
      <c r="A3989" s="1"/>
      <c r="C3989" s="1"/>
    </row>
    <row r="3990" spans="1:3" x14ac:dyDescent="0.25">
      <c r="A3990" s="1"/>
      <c r="C3990" s="1"/>
    </row>
    <row r="3991" spans="1:3" x14ac:dyDescent="0.25">
      <c r="A3991" s="1"/>
      <c r="C3991" s="1"/>
    </row>
    <row r="3992" spans="1:3" x14ac:dyDescent="0.25">
      <c r="A3992" s="1"/>
      <c r="C3992" s="1"/>
    </row>
    <row r="3993" spans="1:3" x14ac:dyDescent="0.25">
      <c r="A3993" s="1"/>
      <c r="C3993" s="1"/>
    </row>
    <row r="3994" spans="1:3" x14ac:dyDescent="0.25">
      <c r="A3994" s="1"/>
      <c r="C3994" s="1"/>
    </row>
    <row r="3995" spans="1:3" x14ac:dyDescent="0.25">
      <c r="A3995" s="1"/>
      <c r="C3995" s="1"/>
    </row>
    <row r="3996" spans="1:3" x14ac:dyDescent="0.25">
      <c r="A3996" s="1"/>
      <c r="C3996" s="1"/>
    </row>
    <row r="3997" spans="1:3" x14ac:dyDescent="0.25">
      <c r="A3997" s="1"/>
      <c r="C3997" s="1"/>
    </row>
    <row r="3998" spans="1:3" x14ac:dyDescent="0.25">
      <c r="A3998" s="1"/>
      <c r="C3998" s="1"/>
    </row>
    <row r="3999" spans="1:3" x14ac:dyDescent="0.25">
      <c r="A3999" s="1"/>
      <c r="C3999" s="1"/>
    </row>
    <row r="4000" spans="1:3" x14ac:dyDescent="0.25">
      <c r="A4000" s="1"/>
      <c r="C4000" s="1"/>
    </row>
    <row r="4001" spans="1:3" x14ac:dyDescent="0.25">
      <c r="A4001" s="1"/>
      <c r="C4001" s="1"/>
    </row>
    <row r="4002" spans="1:3" x14ac:dyDescent="0.25">
      <c r="A4002" s="1"/>
      <c r="C4002" s="1"/>
    </row>
    <row r="4003" spans="1:3" x14ac:dyDescent="0.25">
      <c r="A4003" s="1"/>
      <c r="C4003" s="1"/>
    </row>
    <row r="4004" spans="1:3" x14ac:dyDescent="0.25">
      <c r="A4004" s="1"/>
      <c r="C4004" s="1"/>
    </row>
    <row r="4005" spans="1:3" x14ac:dyDescent="0.25">
      <c r="A4005" s="1"/>
      <c r="C4005" s="1"/>
    </row>
    <row r="4006" spans="1:3" x14ac:dyDescent="0.25">
      <c r="A4006" s="1"/>
      <c r="C4006" s="1"/>
    </row>
    <row r="4007" spans="1:3" x14ac:dyDescent="0.25">
      <c r="A4007" s="1"/>
      <c r="C4007" s="1"/>
    </row>
    <row r="4008" spans="1:3" x14ac:dyDescent="0.25">
      <c r="A4008" s="1"/>
      <c r="C4008" s="1"/>
    </row>
    <row r="4009" spans="1:3" x14ac:dyDescent="0.25">
      <c r="A4009" s="1"/>
      <c r="C4009" s="1"/>
    </row>
    <row r="4010" spans="1:3" x14ac:dyDescent="0.25">
      <c r="A4010" s="1"/>
      <c r="C4010" s="1"/>
    </row>
    <row r="4011" spans="1:3" x14ac:dyDescent="0.25">
      <c r="A4011" s="1"/>
      <c r="C4011" s="1"/>
    </row>
    <row r="4012" spans="1:3" x14ac:dyDescent="0.25">
      <c r="A4012" s="1"/>
      <c r="C4012" s="1"/>
    </row>
    <row r="4013" spans="1:3" x14ac:dyDescent="0.25">
      <c r="A4013" s="1"/>
      <c r="C4013" s="1"/>
    </row>
    <row r="4014" spans="1:3" x14ac:dyDescent="0.25">
      <c r="A4014" s="1"/>
      <c r="C4014" s="1"/>
    </row>
    <row r="4015" spans="1:3" x14ac:dyDescent="0.25">
      <c r="A4015" s="1"/>
      <c r="C4015" s="1"/>
    </row>
    <row r="4016" spans="1:3" x14ac:dyDescent="0.25">
      <c r="A4016" s="1"/>
      <c r="C4016" s="1"/>
    </row>
    <row r="4017" spans="1:3" x14ac:dyDescent="0.25">
      <c r="A4017" s="1"/>
      <c r="C4017" s="1"/>
    </row>
    <row r="4018" spans="1:3" x14ac:dyDescent="0.25">
      <c r="A4018" s="1"/>
      <c r="C4018" s="1"/>
    </row>
    <row r="4019" spans="1:3" x14ac:dyDescent="0.25">
      <c r="A4019" s="1"/>
      <c r="C4019" s="1"/>
    </row>
    <row r="4020" spans="1:3" x14ac:dyDescent="0.25">
      <c r="A4020" s="1"/>
      <c r="C4020" s="1"/>
    </row>
    <row r="4021" spans="1:3" x14ac:dyDescent="0.25">
      <c r="A4021" s="1"/>
      <c r="C4021" s="1"/>
    </row>
    <row r="4022" spans="1:3" x14ac:dyDescent="0.25">
      <c r="A4022" s="1"/>
      <c r="C4022" s="1"/>
    </row>
    <row r="4023" spans="1:3" x14ac:dyDescent="0.25">
      <c r="A4023" s="1"/>
      <c r="C4023" s="1"/>
    </row>
    <row r="4024" spans="1:3" x14ac:dyDescent="0.25">
      <c r="A4024" s="1"/>
      <c r="C4024" s="1"/>
    </row>
    <row r="4025" spans="1:3" x14ac:dyDescent="0.25">
      <c r="A4025" s="1"/>
      <c r="C4025" s="1"/>
    </row>
    <row r="4026" spans="1:3" x14ac:dyDescent="0.25">
      <c r="A4026" s="1"/>
      <c r="C4026" s="1"/>
    </row>
    <row r="4027" spans="1:3" x14ac:dyDescent="0.25">
      <c r="A4027" s="1"/>
      <c r="C4027" s="1"/>
    </row>
    <row r="4028" spans="1:3" x14ac:dyDescent="0.25">
      <c r="A4028" s="1"/>
      <c r="C4028" s="1"/>
    </row>
    <row r="4029" spans="1:3" x14ac:dyDescent="0.25">
      <c r="A4029" s="1"/>
      <c r="C4029" s="1"/>
    </row>
    <row r="4030" spans="1:3" x14ac:dyDescent="0.25">
      <c r="A4030" s="1"/>
      <c r="C4030" s="1"/>
    </row>
    <row r="4031" spans="1:3" x14ac:dyDescent="0.25">
      <c r="A4031" s="1"/>
      <c r="C4031" s="1"/>
    </row>
    <row r="4032" spans="1:3" x14ac:dyDescent="0.25">
      <c r="A4032" s="1"/>
      <c r="C4032" s="1"/>
    </row>
    <row r="4033" spans="1:3" x14ac:dyDescent="0.25">
      <c r="A4033" s="1"/>
      <c r="C4033" s="1"/>
    </row>
    <row r="4034" spans="1:3" x14ac:dyDescent="0.25">
      <c r="A4034" s="1"/>
      <c r="C4034" s="1"/>
    </row>
    <row r="4035" spans="1:3" x14ac:dyDescent="0.25">
      <c r="A4035" s="1"/>
      <c r="C4035" s="1"/>
    </row>
    <row r="4036" spans="1:3" x14ac:dyDescent="0.25">
      <c r="A4036" s="1"/>
      <c r="C4036" s="1"/>
    </row>
    <row r="4037" spans="1:3" x14ac:dyDescent="0.25">
      <c r="A4037" s="1"/>
      <c r="C4037" s="1"/>
    </row>
    <row r="4038" spans="1:3" x14ac:dyDescent="0.25">
      <c r="A4038" s="1"/>
      <c r="C4038" s="1"/>
    </row>
    <row r="4039" spans="1:3" x14ac:dyDescent="0.25">
      <c r="A4039" s="1"/>
      <c r="C4039" s="1"/>
    </row>
    <row r="4040" spans="1:3" x14ac:dyDescent="0.25">
      <c r="A4040" s="1"/>
      <c r="C4040" s="1"/>
    </row>
    <row r="4041" spans="1:3" x14ac:dyDescent="0.25">
      <c r="A4041" s="1"/>
      <c r="C4041" s="1"/>
    </row>
    <row r="4042" spans="1:3" x14ac:dyDescent="0.25">
      <c r="A4042" s="1"/>
      <c r="C4042" s="1"/>
    </row>
    <row r="4043" spans="1:3" x14ac:dyDescent="0.25">
      <c r="A4043" s="1"/>
      <c r="C4043" s="1"/>
    </row>
    <row r="4044" spans="1:3" x14ac:dyDescent="0.25">
      <c r="A4044" s="1"/>
      <c r="C4044" s="1"/>
    </row>
    <row r="4045" spans="1:3" x14ac:dyDescent="0.25">
      <c r="A4045" s="1"/>
      <c r="C4045" s="1"/>
    </row>
    <row r="4046" spans="1:3" x14ac:dyDescent="0.25">
      <c r="A4046" s="1"/>
      <c r="C4046" s="1"/>
    </row>
    <row r="4047" spans="1:3" x14ac:dyDescent="0.25">
      <c r="A4047" s="1"/>
      <c r="C4047" s="1"/>
    </row>
    <row r="4048" spans="1:3" x14ac:dyDescent="0.25">
      <c r="A4048" s="1"/>
      <c r="C4048" s="1"/>
    </row>
    <row r="4049" spans="1:3" x14ac:dyDescent="0.25">
      <c r="A4049" s="1"/>
      <c r="C4049" s="1"/>
    </row>
    <row r="4050" spans="1:3" x14ac:dyDescent="0.25">
      <c r="A4050" s="1"/>
      <c r="C4050" s="1"/>
    </row>
    <row r="4051" spans="1:3" x14ac:dyDescent="0.25">
      <c r="A4051" s="1"/>
      <c r="C4051" s="1"/>
    </row>
    <row r="4052" spans="1:3" x14ac:dyDescent="0.25">
      <c r="A4052" s="1"/>
      <c r="C4052" s="1"/>
    </row>
    <row r="4053" spans="1:3" x14ac:dyDescent="0.25">
      <c r="A4053" s="1"/>
      <c r="C4053" s="1"/>
    </row>
    <row r="4054" spans="1:3" x14ac:dyDescent="0.25">
      <c r="A4054" s="1"/>
      <c r="C4054" s="1"/>
    </row>
    <row r="4055" spans="1:3" x14ac:dyDescent="0.25">
      <c r="A4055" s="1"/>
      <c r="C4055" s="1"/>
    </row>
    <row r="4056" spans="1:3" x14ac:dyDescent="0.25">
      <c r="A4056" s="1"/>
      <c r="C4056" s="1"/>
    </row>
    <row r="4057" spans="1:3" x14ac:dyDescent="0.25">
      <c r="A4057" s="1"/>
      <c r="C4057" s="1"/>
    </row>
    <row r="4058" spans="1:3" x14ac:dyDescent="0.25">
      <c r="A4058" s="1"/>
      <c r="C4058" s="1"/>
    </row>
    <row r="4059" spans="1:3" x14ac:dyDescent="0.25">
      <c r="A4059" s="1"/>
      <c r="C4059" s="1"/>
    </row>
    <row r="4060" spans="1:3" x14ac:dyDescent="0.25">
      <c r="A4060" s="1"/>
      <c r="C4060" s="1"/>
    </row>
    <row r="4061" spans="1:3" x14ac:dyDescent="0.25">
      <c r="A4061" s="1"/>
      <c r="C4061" s="1"/>
    </row>
    <row r="4062" spans="1:3" x14ac:dyDescent="0.25">
      <c r="A4062" s="1"/>
      <c r="C4062" s="1"/>
    </row>
    <row r="4063" spans="1:3" x14ac:dyDescent="0.25">
      <c r="A4063" s="1"/>
      <c r="C4063" s="1"/>
    </row>
    <row r="4064" spans="1:3" x14ac:dyDescent="0.25">
      <c r="A4064" s="1"/>
      <c r="C4064" s="1"/>
    </row>
    <row r="4065" spans="1:3" x14ac:dyDescent="0.25">
      <c r="A4065" s="1"/>
      <c r="C4065" s="1"/>
    </row>
    <row r="4066" spans="1:3" x14ac:dyDescent="0.25">
      <c r="A4066" s="1"/>
      <c r="C4066" s="1"/>
    </row>
    <row r="4067" spans="1:3" x14ac:dyDescent="0.25">
      <c r="A4067" s="1"/>
      <c r="C4067" s="1"/>
    </row>
    <row r="4068" spans="1:3" x14ac:dyDescent="0.25">
      <c r="A4068" s="1"/>
      <c r="C4068" s="1"/>
    </row>
    <row r="4069" spans="1:3" x14ac:dyDescent="0.25">
      <c r="A4069" s="1"/>
      <c r="C4069" s="1"/>
    </row>
    <row r="4070" spans="1:3" x14ac:dyDescent="0.25">
      <c r="A4070" s="1"/>
      <c r="C4070" s="1"/>
    </row>
    <row r="4071" spans="1:3" x14ac:dyDescent="0.25">
      <c r="A4071" s="1"/>
      <c r="C4071" s="1"/>
    </row>
    <row r="4072" spans="1:3" x14ac:dyDescent="0.25">
      <c r="A4072" s="1"/>
      <c r="C4072" s="1"/>
    </row>
    <row r="4073" spans="1:3" x14ac:dyDescent="0.25">
      <c r="A4073" s="1"/>
      <c r="C4073" s="1"/>
    </row>
    <row r="4074" spans="1:3" x14ac:dyDescent="0.25">
      <c r="A4074" s="1"/>
      <c r="C4074" s="1"/>
    </row>
    <row r="4075" spans="1:3" x14ac:dyDescent="0.25">
      <c r="A4075" s="1"/>
      <c r="C4075" s="1"/>
    </row>
    <row r="4076" spans="1:3" x14ac:dyDescent="0.25">
      <c r="A4076" s="1"/>
      <c r="C4076" s="1"/>
    </row>
    <row r="4077" spans="1:3" x14ac:dyDescent="0.25">
      <c r="A4077" s="1"/>
      <c r="C4077" s="1"/>
    </row>
    <row r="4078" spans="1:3" x14ac:dyDescent="0.25">
      <c r="A4078" s="1"/>
      <c r="C4078" s="1"/>
    </row>
    <row r="4079" spans="1:3" x14ac:dyDescent="0.25">
      <c r="A4079" s="1"/>
      <c r="C4079" s="1"/>
    </row>
    <row r="4080" spans="1:3" x14ac:dyDescent="0.25">
      <c r="A4080" s="1"/>
      <c r="C4080" s="1"/>
    </row>
    <row r="4081" spans="1:3" x14ac:dyDescent="0.25">
      <c r="A4081" s="1"/>
      <c r="C4081" s="1"/>
    </row>
    <row r="4082" spans="1:3" x14ac:dyDescent="0.25">
      <c r="A4082" s="1"/>
      <c r="C4082" s="1"/>
    </row>
    <row r="4083" spans="1:3" x14ac:dyDescent="0.25">
      <c r="A4083" s="1"/>
      <c r="C4083" s="1"/>
    </row>
    <row r="4084" spans="1:3" x14ac:dyDescent="0.25">
      <c r="A4084" s="1"/>
      <c r="C4084" s="1"/>
    </row>
    <row r="4085" spans="1:3" x14ac:dyDescent="0.25">
      <c r="A4085" s="1"/>
      <c r="C4085" s="1"/>
    </row>
    <row r="4086" spans="1:3" x14ac:dyDescent="0.25">
      <c r="A4086" s="1"/>
      <c r="C4086" s="1"/>
    </row>
    <row r="4087" spans="1:3" x14ac:dyDescent="0.25">
      <c r="A4087" s="1"/>
      <c r="C4087" s="1"/>
    </row>
    <row r="4088" spans="1:3" x14ac:dyDescent="0.25">
      <c r="A4088" s="1"/>
      <c r="C4088" s="1"/>
    </row>
    <row r="4089" spans="1:3" x14ac:dyDescent="0.25">
      <c r="A4089" s="1"/>
      <c r="C4089" s="1"/>
    </row>
    <row r="4090" spans="1:3" x14ac:dyDescent="0.25">
      <c r="A4090" s="1"/>
      <c r="C4090" s="1"/>
    </row>
    <row r="4091" spans="1:3" x14ac:dyDescent="0.25">
      <c r="A4091" s="1"/>
      <c r="C4091" s="1"/>
    </row>
    <row r="4092" spans="1:3" x14ac:dyDescent="0.25">
      <c r="A4092" s="1"/>
      <c r="C4092" s="1"/>
    </row>
    <row r="4093" spans="1:3" x14ac:dyDescent="0.25">
      <c r="A4093" s="1"/>
      <c r="C4093" s="1"/>
    </row>
    <row r="4094" spans="1:3" x14ac:dyDescent="0.25">
      <c r="A4094" s="1"/>
      <c r="C4094" s="1"/>
    </row>
    <row r="4095" spans="1:3" x14ac:dyDescent="0.25">
      <c r="A4095" s="1"/>
      <c r="C4095" s="1"/>
    </row>
    <row r="4096" spans="1:3" x14ac:dyDescent="0.25">
      <c r="A4096" s="1"/>
      <c r="C4096" s="1"/>
    </row>
    <row r="4097" spans="1:3" x14ac:dyDescent="0.25">
      <c r="A4097" s="1"/>
      <c r="C4097" s="1"/>
    </row>
    <row r="4098" spans="1:3" x14ac:dyDescent="0.25">
      <c r="A4098" s="1"/>
      <c r="C4098" s="1"/>
    </row>
    <row r="4099" spans="1:3" x14ac:dyDescent="0.25">
      <c r="A4099" s="1"/>
      <c r="C4099" s="1"/>
    </row>
    <row r="4100" spans="1:3" x14ac:dyDescent="0.25">
      <c r="A4100" s="1"/>
      <c r="C4100" s="1"/>
    </row>
    <row r="4101" spans="1:3" x14ac:dyDescent="0.25">
      <c r="A4101" s="1"/>
      <c r="C4101" s="1"/>
    </row>
    <row r="4102" spans="1:3" x14ac:dyDescent="0.25">
      <c r="A4102" s="1"/>
      <c r="C4102" s="1"/>
    </row>
    <row r="4103" spans="1:3" x14ac:dyDescent="0.25">
      <c r="A4103" s="1"/>
      <c r="C4103" s="1"/>
    </row>
    <row r="4104" spans="1:3" x14ac:dyDescent="0.25">
      <c r="A4104" s="1"/>
      <c r="C4104" s="1"/>
    </row>
    <row r="4105" spans="1:3" x14ac:dyDescent="0.25">
      <c r="A4105" s="1"/>
      <c r="C4105" s="1"/>
    </row>
    <row r="4106" spans="1:3" x14ac:dyDescent="0.25">
      <c r="A4106" s="1"/>
      <c r="C4106" s="1"/>
    </row>
    <row r="4107" spans="1:3" x14ac:dyDescent="0.25">
      <c r="A4107" s="1"/>
      <c r="C4107" s="1"/>
    </row>
    <row r="4108" spans="1:3" x14ac:dyDescent="0.25">
      <c r="A4108" s="1"/>
      <c r="C4108" s="1"/>
    </row>
    <row r="4109" spans="1:3" x14ac:dyDescent="0.25">
      <c r="A4109" s="1"/>
      <c r="C4109" s="1"/>
    </row>
    <row r="4110" spans="1:3" x14ac:dyDescent="0.25">
      <c r="A4110" s="1"/>
      <c r="C4110" s="1"/>
    </row>
    <row r="4111" spans="1:3" x14ac:dyDescent="0.25">
      <c r="A4111" s="1"/>
      <c r="C4111" s="1"/>
    </row>
    <row r="4112" spans="1:3" x14ac:dyDescent="0.25">
      <c r="A4112" s="1"/>
      <c r="C4112" s="1"/>
    </row>
    <row r="4113" spans="1:3" x14ac:dyDescent="0.25">
      <c r="A4113" s="1"/>
      <c r="C4113" s="1"/>
    </row>
    <row r="4114" spans="1:3" x14ac:dyDescent="0.25">
      <c r="A4114" s="1"/>
      <c r="C4114" s="1"/>
    </row>
    <row r="4115" spans="1:3" x14ac:dyDescent="0.25">
      <c r="A4115" s="1"/>
      <c r="C4115" s="1"/>
    </row>
    <row r="4116" spans="1:3" x14ac:dyDescent="0.25">
      <c r="A4116" s="1"/>
      <c r="C4116" s="1"/>
    </row>
    <row r="4117" spans="1:3" x14ac:dyDescent="0.25">
      <c r="A4117" s="1"/>
      <c r="C4117" s="1"/>
    </row>
    <row r="4118" spans="1:3" x14ac:dyDescent="0.25">
      <c r="A4118" s="1"/>
      <c r="C4118" s="1"/>
    </row>
    <row r="4119" spans="1:3" x14ac:dyDescent="0.25">
      <c r="A4119" s="1"/>
      <c r="C4119" s="1"/>
    </row>
    <row r="4120" spans="1:3" x14ac:dyDescent="0.25">
      <c r="A4120" s="1"/>
      <c r="C4120" s="1"/>
    </row>
    <row r="4121" spans="1:3" x14ac:dyDescent="0.25">
      <c r="A4121" s="1"/>
      <c r="C4121" s="1"/>
    </row>
    <row r="4122" spans="1:3" x14ac:dyDescent="0.25">
      <c r="A4122" s="1"/>
      <c r="C4122" s="1"/>
    </row>
    <row r="4123" spans="1:3" x14ac:dyDescent="0.25">
      <c r="A4123" s="1"/>
      <c r="C4123" s="1"/>
    </row>
    <row r="4124" spans="1:3" x14ac:dyDescent="0.25">
      <c r="A4124" s="1"/>
      <c r="C4124" s="1"/>
    </row>
    <row r="4125" spans="1:3" x14ac:dyDescent="0.25">
      <c r="A4125" s="1"/>
      <c r="C4125" s="1"/>
    </row>
    <row r="4126" spans="1:3" x14ac:dyDescent="0.25">
      <c r="A4126" s="1"/>
      <c r="C4126" s="1"/>
    </row>
    <row r="4127" spans="1:3" x14ac:dyDescent="0.25">
      <c r="A4127" s="1"/>
      <c r="C4127" s="1"/>
    </row>
    <row r="4128" spans="1:3" x14ac:dyDescent="0.25">
      <c r="A4128" s="1"/>
      <c r="C4128" s="1"/>
    </row>
    <row r="4129" spans="1:3" x14ac:dyDescent="0.25">
      <c r="A4129" s="1"/>
      <c r="C4129" s="1"/>
    </row>
    <row r="4130" spans="1:3" x14ac:dyDescent="0.25">
      <c r="A4130" s="1"/>
      <c r="C4130" s="1"/>
    </row>
    <row r="4131" spans="1:3" x14ac:dyDescent="0.25">
      <c r="A4131" s="1"/>
      <c r="C4131" s="1"/>
    </row>
    <row r="4132" spans="1:3" x14ac:dyDescent="0.25">
      <c r="A4132" s="1"/>
      <c r="C4132" s="1"/>
    </row>
    <row r="4133" spans="1:3" x14ac:dyDescent="0.25">
      <c r="A4133" s="1"/>
      <c r="C4133" s="1"/>
    </row>
    <row r="4134" spans="1:3" x14ac:dyDescent="0.25">
      <c r="A4134" s="1"/>
      <c r="C4134" s="1"/>
    </row>
    <row r="4135" spans="1:3" x14ac:dyDescent="0.25">
      <c r="A4135" s="1"/>
      <c r="C4135" s="1"/>
    </row>
    <row r="4136" spans="1:3" x14ac:dyDescent="0.25">
      <c r="A4136" s="1"/>
      <c r="C4136" s="1"/>
    </row>
    <row r="4137" spans="1:3" x14ac:dyDescent="0.25">
      <c r="A4137" s="1"/>
      <c r="C4137" s="1"/>
    </row>
    <row r="4138" spans="1:3" x14ac:dyDescent="0.25">
      <c r="A4138" s="1"/>
      <c r="C4138" s="1"/>
    </row>
    <row r="4139" spans="1:3" x14ac:dyDescent="0.25">
      <c r="A4139" s="1"/>
      <c r="C4139" s="1"/>
    </row>
    <row r="4140" spans="1:3" x14ac:dyDescent="0.25">
      <c r="A4140" s="1"/>
      <c r="C4140" s="1"/>
    </row>
    <row r="4141" spans="1:3" x14ac:dyDescent="0.25">
      <c r="A4141" s="1"/>
      <c r="C4141" s="1"/>
    </row>
    <row r="4142" spans="1:3" x14ac:dyDescent="0.25">
      <c r="A4142" s="1"/>
      <c r="C4142" s="1"/>
    </row>
    <row r="4143" spans="1:3" x14ac:dyDescent="0.25">
      <c r="A4143" s="1"/>
      <c r="C4143" s="1"/>
    </row>
    <row r="4144" spans="1:3" x14ac:dyDescent="0.25">
      <c r="A4144" s="1"/>
      <c r="C4144" s="1"/>
    </row>
    <row r="4145" spans="1:3" x14ac:dyDescent="0.25">
      <c r="A4145" s="1"/>
      <c r="C4145" s="1"/>
    </row>
    <row r="4146" spans="1:3" x14ac:dyDescent="0.25">
      <c r="A4146" s="1"/>
      <c r="C4146" s="1"/>
    </row>
    <row r="4147" spans="1:3" x14ac:dyDescent="0.25">
      <c r="A4147" s="1"/>
      <c r="C4147" s="1"/>
    </row>
    <row r="4148" spans="1:3" x14ac:dyDescent="0.25">
      <c r="A4148" s="1"/>
      <c r="C4148" s="1"/>
    </row>
    <row r="4149" spans="1:3" x14ac:dyDescent="0.25">
      <c r="A4149" s="1"/>
      <c r="C4149" s="1"/>
    </row>
    <row r="4150" spans="1:3" x14ac:dyDescent="0.25">
      <c r="A4150" s="1"/>
      <c r="C4150" s="1"/>
    </row>
    <row r="4151" spans="1:3" x14ac:dyDescent="0.25">
      <c r="A4151" s="1"/>
      <c r="C4151" s="1"/>
    </row>
    <row r="4152" spans="1:3" x14ac:dyDescent="0.25">
      <c r="A4152" s="1"/>
      <c r="C4152" s="1"/>
    </row>
    <row r="4153" spans="1:3" x14ac:dyDescent="0.25">
      <c r="A4153" s="1"/>
      <c r="C4153" s="1"/>
    </row>
    <row r="4154" spans="1:3" x14ac:dyDescent="0.25">
      <c r="A4154" s="1"/>
      <c r="C4154" s="1"/>
    </row>
    <row r="4155" spans="1:3" x14ac:dyDescent="0.25">
      <c r="A4155" s="1"/>
      <c r="C4155" s="1"/>
    </row>
    <row r="4156" spans="1:3" x14ac:dyDescent="0.25">
      <c r="A4156" s="1"/>
      <c r="C4156" s="1"/>
    </row>
    <row r="4157" spans="1:3" x14ac:dyDescent="0.25">
      <c r="A4157" s="1"/>
      <c r="C4157" s="1"/>
    </row>
    <row r="4158" spans="1:3" x14ac:dyDescent="0.25">
      <c r="A4158" s="1"/>
      <c r="C4158" s="1"/>
    </row>
    <row r="4159" spans="1:3" x14ac:dyDescent="0.25">
      <c r="A4159" s="1"/>
      <c r="C4159" s="1"/>
    </row>
    <row r="4160" spans="1:3" x14ac:dyDescent="0.25">
      <c r="A4160" s="1"/>
      <c r="C4160" s="1"/>
    </row>
    <row r="4161" spans="1:3" x14ac:dyDescent="0.25">
      <c r="A4161" s="1"/>
      <c r="C4161" s="1"/>
    </row>
    <row r="4162" spans="1:3" x14ac:dyDescent="0.25">
      <c r="A4162" s="1"/>
      <c r="C4162" s="1"/>
    </row>
    <row r="4163" spans="1:3" x14ac:dyDescent="0.25">
      <c r="A4163" s="1"/>
      <c r="C4163" s="1"/>
    </row>
    <row r="4164" spans="1:3" x14ac:dyDescent="0.25">
      <c r="A4164" s="1"/>
      <c r="C4164" s="1"/>
    </row>
    <row r="4165" spans="1:3" x14ac:dyDescent="0.25">
      <c r="A4165" s="1"/>
      <c r="C4165" s="1"/>
    </row>
    <row r="4166" spans="1:3" x14ac:dyDescent="0.25">
      <c r="A4166" s="1"/>
      <c r="C4166" s="1"/>
    </row>
    <row r="4167" spans="1:3" x14ac:dyDescent="0.25">
      <c r="A4167" s="1"/>
      <c r="C4167" s="1"/>
    </row>
    <row r="4168" spans="1:3" x14ac:dyDescent="0.25">
      <c r="A4168" s="1"/>
      <c r="C4168" s="1"/>
    </row>
    <row r="4169" spans="1:3" x14ac:dyDescent="0.25">
      <c r="A4169" s="1"/>
      <c r="C4169" s="1"/>
    </row>
    <row r="4170" spans="1:3" x14ac:dyDescent="0.25">
      <c r="A4170" s="1"/>
      <c r="C4170" s="1"/>
    </row>
    <row r="4171" spans="1:3" x14ac:dyDescent="0.25">
      <c r="A4171" s="1"/>
      <c r="C4171" s="1"/>
    </row>
    <row r="4172" spans="1:3" x14ac:dyDescent="0.25">
      <c r="A4172" s="1"/>
      <c r="C4172" s="1"/>
    </row>
    <row r="4173" spans="1:3" x14ac:dyDescent="0.25">
      <c r="A4173" s="1"/>
      <c r="C4173" s="1"/>
    </row>
    <row r="4174" spans="1:3" x14ac:dyDescent="0.25">
      <c r="A4174" s="1"/>
      <c r="C4174" s="1"/>
    </row>
    <row r="4175" spans="1:3" x14ac:dyDescent="0.25">
      <c r="A4175" s="1"/>
      <c r="C4175" s="1"/>
    </row>
    <row r="4176" spans="1:3" x14ac:dyDescent="0.25">
      <c r="A4176" s="1"/>
      <c r="C4176" s="1"/>
    </row>
    <row r="4177" spans="1:3" x14ac:dyDescent="0.25">
      <c r="A4177" s="1"/>
      <c r="C4177" s="1"/>
    </row>
    <row r="4178" spans="1:3" x14ac:dyDescent="0.25">
      <c r="A4178" s="1"/>
      <c r="C4178" s="1"/>
    </row>
    <row r="4179" spans="1:3" x14ac:dyDescent="0.25">
      <c r="A4179" s="1"/>
      <c r="C4179" s="1"/>
    </row>
    <row r="4180" spans="1:3" x14ac:dyDescent="0.25">
      <c r="A4180" s="1"/>
      <c r="C4180" s="1"/>
    </row>
    <row r="4181" spans="1:3" x14ac:dyDescent="0.25">
      <c r="A4181" s="1"/>
      <c r="C4181" s="1"/>
    </row>
    <row r="4182" spans="1:3" x14ac:dyDescent="0.25">
      <c r="A4182" s="1"/>
      <c r="C4182" s="1"/>
    </row>
    <row r="4183" spans="1:3" x14ac:dyDescent="0.25">
      <c r="A4183" s="1"/>
      <c r="C4183" s="1"/>
    </row>
    <row r="4184" spans="1:3" x14ac:dyDescent="0.25">
      <c r="A4184" s="1"/>
      <c r="C4184" s="1"/>
    </row>
    <row r="4185" spans="1:3" x14ac:dyDescent="0.25">
      <c r="A4185" s="1"/>
      <c r="C4185" s="1"/>
    </row>
    <row r="4186" spans="1:3" x14ac:dyDescent="0.25">
      <c r="A4186" s="1"/>
      <c r="C4186" s="1"/>
    </row>
    <row r="4187" spans="1:3" x14ac:dyDescent="0.25">
      <c r="A4187" s="1"/>
      <c r="C4187" s="1"/>
    </row>
    <row r="4188" spans="1:3" x14ac:dyDescent="0.25">
      <c r="A4188" s="1"/>
      <c r="C4188" s="1"/>
    </row>
    <row r="4189" spans="1:3" x14ac:dyDescent="0.25">
      <c r="A4189" s="1"/>
      <c r="C4189" s="1"/>
    </row>
    <row r="4190" spans="1:3" x14ac:dyDescent="0.25">
      <c r="A4190" s="1"/>
      <c r="C4190" s="1"/>
    </row>
    <row r="4191" spans="1:3" x14ac:dyDescent="0.25">
      <c r="A4191" s="1"/>
      <c r="C4191" s="1"/>
    </row>
    <row r="4192" spans="1:3" x14ac:dyDescent="0.25">
      <c r="A4192" s="1"/>
      <c r="C4192" s="1"/>
    </row>
    <row r="4193" spans="1:3" x14ac:dyDescent="0.25">
      <c r="A4193" s="1"/>
      <c r="C4193" s="1"/>
    </row>
    <row r="4194" spans="1:3" x14ac:dyDescent="0.25">
      <c r="A4194" s="1"/>
      <c r="C4194" s="1"/>
    </row>
    <row r="4195" spans="1:3" x14ac:dyDescent="0.25">
      <c r="A4195" s="1"/>
      <c r="C4195" s="1"/>
    </row>
    <row r="4196" spans="1:3" x14ac:dyDescent="0.25">
      <c r="A4196" s="1"/>
      <c r="C4196" s="1"/>
    </row>
    <row r="4197" spans="1:3" x14ac:dyDescent="0.25">
      <c r="A4197" s="1"/>
      <c r="C4197" s="1"/>
    </row>
    <row r="4198" spans="1:3" x14ac:dyDescent="0.25">
      <c r="A4198" s="1"/>
      <c r="C4198" s="1"/>
    </row>
    <row r="4199" spans="1:3" x14ac:dyDescent="0.25">
      <c r="A4199" s="1"/>
      <c r="C4199" s="1"/>
    </row>
    <row r="4200" spans="1:3" x14ac:dyDescent="0.25">
      <c r="A4200" s="1"/>
      <c r="C4200" s="1"/>
    </row>
    <row r="4201" spans="1:3" x14ac:dyDescent="0.25">
      <c r="A4201" s="1"/>
      <c r="C4201" s="1"/>
    </row>
    <row r="4202" spans="1:3" x14ac:dyDescent="0.25">
      <c r="A4202" s="1"/>
      <c r="C4202" s="1"/>
    </row>
    <row r="4203" spans="1:3" x14ac:dyDescent="0.25">
      <c r="A4203" s="1"/>
      <c r="C4203" s="1"/>
    </row>
    <row r="4204" spans="1:3" x14ac:dyDescent="0.25">
      <c r="A4204" s="1"/>
      <c r="C4204" s="1"/>
    </row>
    <row r="4205" spans="1:3" x14ac:dyDescent="0.25">
      <c r="A4205" s="1"/>
      <c r="C4205" s="1"/>
    </row>
    <row r="4206" spans="1:3" x14ac:dyDescent="0.25">
      <c r="A4206" s="1"/>
      <c r="C4206" s="1"/>
    </row>
    <row r="4207" spans="1:3" x14ac:dyDescent="0.25">
      <c r="A4207" s="1"/>
      <c r="C4207" s="1"/>
    </row>
    <row r="4208" spans="1:3" x14ac:dyDescent="0.25">
      <c r="A4208" s="1"/>
      <c r="C4208" s="1"/>
    </row>
    <row r="4209" spans="1:3" x14ac:dyDescent="0.25">
      <c r="A4209" s="1"/>
      <c r="C4209" s="1"/>
    </row>
    <row r="4210" spans="1:3" x14ac:dyDescent="0.25">
      <c r="A4210" s="1"/>
      <c r="C4210" s="1"/>
    </row>
    <row r="4211" spans="1:3" x14ac:dyDescent="0.25">
      <c r="A4211" s="1"/>
      <c r="C4211" s="1"/>
    </row>
    <row r="4212" spans="1:3" x14ac:dyDescent="0.25">
      <c r="A4212" s="1"/>
      <c r="C4212" s="1"/>
    </row>
    <row r="4213" spans="1:3" x14ac:dyDescent="0.25">
      <c r="A4213" s="1"/>
      <c r="C4213" s="1"/>
    </row>
    <row r="4214" spans="1:3" x14ac:dyDescent="0.25">
      <c r="A4214" s="1"/>
      <c r="C4214" s="1"/>
    </row>
    <row r="4215" spans="1:3" x14ac:dyDescent="0.25">
      <c r="A4215" s="1"/>
      <c r="C4215" s="1"/>
    </row>
    <row r="4216" spans="1:3" x14ac:dyDescent="0.25">
      <c r="A4216" s="1"/>
      <c r="C4216" s="1"/>
    </row>
    <row r="4217" spans="1:3" x14ac:dyDescent="0.25">
      <c r="A4217" s="1"/>
      <c r="C4217" s="1"/>
    </row>
    <row r="4218" spans="1:3" x14ac:dyDescent="0.25">
      <c r="A4218" s="1"/>
      <c r="C4218" s="1"/>
    </row>
    <row r="4219" spans="1:3" x14ac:dyDescent="0.25">
      <c r="A4219" s="1"/>
      <c r="C4219" s="1"/>
    </row>
    <row r="4220" spans="1:3" x14ac:dyDescent="0.25">
      <c r="A4220" s="1"/>
      <c r="C4220" s="1"/>
    </row>
    <row r="4221" spans="1:3" x14ac:dyDescent="0.25">
      <c r="A4221" s="1"/>
      <c r="C4221" s="1"/>
    </row>
    <row r="4222" spans="1:3" x14ac:dyDescent="0.25">
      <c r="A4222" s="1"/>
      <c r="C4222" s="1"/>
    </row>
    <row r="4223" spans="1:3" x14ac:dyDescent="0.25">
      <c r="A4223" s="1"/>
      <c r="C4223" s="1"/>
    </row>
    <row r="4224" spans="1:3" x14ac:dyDescent="0.25">
      <c r="A4224" s="1"/>
      <c r="C4224" s="1"/>
    </row>
    <row r="4225" spans="1:3" x14ac:dyDescent="0.25">
      <c r="A4225" s="1"/>
      <c r="C4225" s="1"/>
    </row>
    <row r="4226" spans="1:3" x14ac:dyDescent="0.25">
      <c r="A4226" s="1"/>
      <c r="C4226" s="1"/>
    </row>
    <row r="4227" spans="1:3" x14ac:dyDescent="0.25">
      <c r="A4227" s="1"/>
      <c r="C4227" s="1"/>
    </row>
    <row r="4228" spans="1:3" x14ac:dyDescent="0.25">
      <c r="A4228" s="1"/>
      <c r="C4228" s="1"/>
    </row>
    <row r="4229" spans="1:3" x14ac:dyDescent="0.25">
      <c r="A4229" s="1"/>
      <c r="C4229" s="1"/>
    </row>
    <row r="4230" spans="1:3" x14ac:dyDescent="0.25">
      <c r="A4230" s="1"/>
      <c r="C4230" s="1"/>
    </row>
    <row r="4231" spans="1:3" x14ac:dyDescent="0.25">
      <c r="A4231" s="1"/>
      <c r="C4231" s="1"/>
    </row>
    <row r="4232" spans="1:3" x14ac:dyDescent="0.25">
      <c r="A4232" s="1"/>
      <c r="C4232" s="1"/>
    </row>
    <row r="4233" spans="1:3" x14ac:dyDescent="0.25">
      <c r="A4233" s="1"/>
      <c r="C4233" s="1"/>
    </row>
    <row r="4234" spans="1:3" x14ac:dyDescent="0.25">
      <c r="A4234" s="1"/>
      <c r="C4234" s="1"/>
    </row>
    <row r="4235" spans="1:3" x14ac:dyDescent="0.25">
      <c r="A4235" s="1"/>
      <c r="C4235" s="1"/>
    </row>
    <row r="4236" spans="1:3" x14ac:dyDescent="0.25">
      <c r="A4236" s="1"/>
      <c r="C4236" s="1"/>
    </row>
    <row r="4237" spans="1:3" x14ac:dyDescent="0.25">
      <c r="A4237" s="1"/>
      <c r="C4237" s="1"/>
    </row>
    <row r="4238" spans="1:3" x14ac:dyDescent="0.25">
      <c r="A4238" s="1"/>
      <c r="C4238" s="1"/>
    </row>
    <row r="4239" spans="1:3" x14ac:dyDescent="0.25">
      <c r="A4239" s="1"/>
      <c r="C4239" s="1"/>
    </row>
    <row r="4240" spans="1:3" x14ac:dyDescent="0.25">
      <c r="A4240" s="1"/>
      <c r="C4240" s="1"/>
    </row>
    <row r="4241" spans="1:3" x14ac:dyDescent="0.25">
      <c r="A4241" s="1"/>
      <c r="C4241" s="1"/>
    </row>
    <row r="4242" spans="1:3" x14ac:dyDescent="0.25">
      <c r="A4242" s="1"/>
      <c r="C4242" s="1"/>
    </row>
    <row r="4243" spans="1:3" x14ac:dyDescent="0.25">
      <c r="A4243" s="1"/>
      <c r="C4243" s="1"/>
    </row>
    <row r="4244" spans="1:3" x14ac:dyDescent="0.25">
      <c r="A4244" s="1"/>
      <c r="C4244" s="1"/>
    </row>
    <row r="4245" spans="1:3" x14ac:dyDescent="0.25">
      <c r="A4245" s="1"/>
      <c r="C4245" s="1"/>
    </row>
    <row r="4246" spans="1:3" x14ac:dyDescent="0.25">
      <c r="A4246" s="1"/>
      <c r="C4246" s="1"/>
    </row>
    <row r="4247" spans="1:3" x14ac:dyDescent="0.25">
      <c r="A4247" s="1"/>
      <c r="C4247" s="1"/>
    </row>
    <row r="4248" spans="1:3" x14ac:dyDescent="0.25">
      <c r="A4248" s="1"/>
      <c r="C4248" s="1"/>
    </row>
    <row r="4249" spans="1:3" x14ac:dyDescent="0.25">
      <c r="A4249" s="1"/>
      <c r="C4249" s="1"/>
    </row>
    <row r="4250" spans="1:3" x14ac:dyDescent="0.25">
      <c r="A4250" s="1"/>
      <c r="C4250" s="1"/>
    </row>
    <row r="4251" spans="1:3" x14ac:dyDescent="0.25">
      <c r="A4251" s="1"/>
      <c r="C4251" s="1"/>
    </row>
    <row r="4252" spans="1:3" x14ac:dyDescent="0.25">
      <c r="A4252" s="1"/>
      <c r="C4252" s="1"/>
    </row>
    <row r="4253" spans="1:3" x14ac:dyDescent="0.25">
      <c r="A4253" s="1"/>
      <c r="C4253" s="1"/>
    </row>
    <row r="4254" spans="1:3" x14ac:dyDescent="0.25">
      <c r="A4254" s="1"/>
      <c r="C4254" s="1"/>
    </row>
    <row r="4255" spans="1:3" x14ac:dyDescent="0.25">
      <c r="A4255" s="1"/>
      <c r="C4255" s="1"/>
    </row>
    <row r="4256" spans="1:3" x14ac:dyDescent="0.25">
      <c r="A4256" s="1"/>
      <c r="C4256" s="1"/>
    </row>
    <row r="4257" spans="1:3" x14ac:dyDescent="0.25">
      <c r="A4257" s="1"/>
      <c r="C4257" s="1"/>
    </row>
    <row r="4258" spans="1:3" x14ac:dyDescent="0.25">
      <c r="A4258" s="1"/>
      <c r="C4258" s="1"/>
    </row>
    <row r="4259" spans="1:3" x14ac:dyDescent="0.25">
      <c r="A4259" s="1"/>
      <c r="C4259" s="1"/>
    </row>
    <row r="4260" spans="1:3" x14ac:dyDescent="0.25">
      <c r="A4260" s="1"/>
      <c r="C4260" s="1"/>
    </row>
    <row r="4261" spans="1:3" x14ac:dyDescent="0.25">
      <c r="A4261" s="1"/>
      <c r="C4261" s="1"/>
    </row>
    <row r="4262" spans="1:3" x14ac:dyDescent="0.25">
      <c r="A4262" s="1"/>
      <c r="C4262" s="1"/>
    </row>
    <row r="4263" spans="1:3" x14ac:dyDescent="0.25">
      <c r="A4263" s="1"/>
      <c r="C4263" s="1"/>
    </row>
    <row r="4264" spans="1:3" x14ac:dyDescent="0.25">
      <c r="A4264" s="1"/>
      <c r="C4264" s="1"/>
    </row>
    <row r="4265" spans="1:3" x14ac:dyDescent="0.25">
      <c r="A4265" s="1"/>
      <c r="C4265" s="1"/>
    </row>
    <row r="4266" spans="1:3" x14ac:dyDescent="0.25">
      <c r="A4266" s="1"/>
      <c r="C4266" s="1"/>
    </row>
    <row r="4267" spans="1:3" x14ac:dyDescent="0.25">
      <c r="A4267" s="1"/>
      <c r="C4267" s="1"/>
    </row>
    <row r="4268" spans="1:3" x14ac:dyDescent="0.25">
      <c r="A4268" s="1"/>
      <c r="C4268" s="1"/>
    </row>
    <row r="4269" spans="1:3" x14ac:dyDescent="0.25">
      <c r="A4269" s="1"/>
      <c r="C4269" s="1"/>
    </row>
    <row r="4270" spans="1:3" x14ac:dyDescent="0.25">
      <c r="A4270" s="1"/>
      <c r="C4270" s="1"/>
    </row>
    <row r="4271" spans="1:3" x14ac:dyDescent="0.25">
      <c r="A4271" s="1"/>
      <c r="C4271" s="1"/>
    </row>
    <row r="4272" spans="1:3" x14ac:dyDescent="0.25">
      <c r="A4272" s="1"/>
      <c r="C4272" s="1"/>
    </row>
    <row r="4273" spans="1:3" x14ac:dyDescent="0.25">
      <c r="A4273" s="1"/>
      <c r="C4273" s="1"/>
    </row>
    <row r="4274" spans="1:3" x14ac:dyDescent="0.25">
      <c r="A4274" s="1"/>
      <c r="C4274" s="1"/>
    </row>
    <row r="4275" spans="1:3" x14ac:dyDescent="0.25">
      <c r="A4275" s="1"/>
      <c r="C4275" s="1"/>
    </row>
    <row r="4276" spans="1:3" x14ac:dyDescent="0.25">
      <c r="A4276" s="1"/>
      <c r="C4276" s="1"/>
    </row>
    <row r="4277" spans="1:3" x14ac:dyDescent="0.25">
      <c r="A4277" s="1"/>
      <c r="C4277" s="1"/>
    </row>
    <row r="4278" spans="1:3" x14ac:dyDescent="0.25">
      <c r="A4278" s="1"/>
      <c r="C4278" s="1"/>
    </row>
    <row r="4279" spans="1:3" x14ac:dyDescent="0.25">
      <c r="A4279" s="1"/>
      <c r="C4279" s="1"/>
    </row>
    <row r="4280" spans="1:3" x14ac:dyDescent="0.25">
      <c r="A4280" s="1"/>
      <c r="C4280" s="1"/>
    </row>
    <row r="4281" spans="1:3" x14ac:dyDescent="0.25">
      <c r="A4281" s="1"/>
      <c r="C4281" s="1"/>
    </row>
    <row r="4282" spans="1:3" x14ac:dyDescent="0.25">
      <c r="A4282" s="1"/>
      <c r="C4282" s="1"/>
    </row>
    <row r="4283" spans="1:3" x14ac:dyDescent="0.25">
      <c r="A4283" s="1"/>
      <c r="C4283" s="1"/>
    </row>
    <row r="4284" spans="1:3" x14ac:dyDescent="0.25">
      <c r="A4284" s="1"/>
      <c r="C4284" s="1"/>
    </row>
    <row r="4285" spans="1:3" x14ac:dyDescent="0.25">
      <c r="A4285" s="1"/>
      <c r="C4285" s="1"/>
    </row>
    <row r="4286" spans="1:3" x14ac:dyDescent="0.25">
      <c r="A4286" s="1"/>
      <c r="C4286" s="1"/>
    </row>
    <row r="4287" spans="1:3" x14ac:dyDescent="0.25">
      <c r="A4287" s="1"/>
      <c r="C4287" s="1"/>
    </row>
    <row r="4288" spans="1:3" x14ac:dyDescent="0.25">
      <c r="A4288" s="1"/>
      <c r="C4288" s="1"/>
    </row>
    <row r="4289" spans="1:3" x14ac:dyDescent="0.25">
      <c r="A4289" s="1"/>
      <c r="C4289" s="1"/>
    </row>
    <row r="4290" spans="1:3" x14ac:dyDescent="0.25">
      <c r="A4290" s="1"/>
      <c r="C4290" s="1"/>
    </row>
    <row r="4291" spans="1:3" x14ac:dyDescent="0.25">
      <c r="A4291" s="1"/>
      <c r="C4291" s="1"/>
    </row>
    <row r="4292" spans="1:3" x14ac:dyDescent="0.25">
      <c r="A4292" s="1"/>
      <c r="C4292" s="1"/>
    </row>
    <row r="4293" spans="1:3" x14ac:dyDescent="0.25">
      <c r="A4293" s="1"/>
      <c r="C4293" s="1"/>
    </row>
    <row r="4294" spans="1:3" x14ac:dyDescent="0.25">
      <c r="A4294" s="1"/>
      <c r="C4294" s="1"/>
    </row>
    <row r="4295" spans="1:3" x14ac:dyDescent="0.25">
      <c r="A4295" s="1"/>
      <c r="C4295" s="1"/>
    </row>
    <row r="4296" spans="1:3" x14ac:dyDescent="0.25">
      <c r="A4296" s="1"/>
      <c r="C4296" s="1"/>
    </row>
    <row r="4297" spans="1:3" x14ac:dyDescent="0.25">
      <c r="A4297" s="1"/>
      <c r="C4297" s="1"/>
    </row>
    <row r="4298" spans="1:3" x14ac:dyDescent="0.25">
      <c r="A4298" s="1"/>
      <c r="C4298" s="1"/>
    </row>
    <row r="4299" spans="1:3" x14ac:dyDescent="0.25">
      <c r="A4299" s="1"/>
      <c r="C4299" s="1"/>
    </row>
    <row r="4300" spans="1:3" x14ac:dyDescent="0.25">
      <c r="A4300" s="1"/>
      <c r="C4300" s="1"/>
    </row>
    <row r="4301" spans="1:3" x14ac:dyDescent="0.25">
      <c r="A4301" s="1"/>
      <c r="C4301" s="1"/>
    </row>
    <row r="4302" spans="1:3" x14ac:dyDescent="0.25">
      <c r="A4302" s="1"/>
      <c r="C4302" s="1"/>
    </row>
    <row r="4303" spans="1:3" x14ac:dyDescent="0.25">
      <c r="A4303" s="1"/>
      <c r="C4303" s="1"/>
    </row>
    <row r="4304" spans="1:3" x14ac:dyDescent="0.25">
      <c r="A4304" s="1"/>
      <c r="C4304" s="1"/>
    </row>
    <row r="4305" spans="1:3" x14ac:dyDescent="0.25">
      <c r="A4305" s="1"/>
      <c r="C4305" s="1"/>
    </row>
    <row r="4306" spans="1:3" x14ac:dyDescent="0.25">
      <c r="A4306" s="1"/>
      <c r="C4306" s="1"/>
    </row>
    <row r="4307" spans="1:3" x14ac:dyDescent="0.25">
      <c r="A4307" s="1"/>
      <c r="C4307" s="1"/>
    </row>
    <row r="4308" spans="1:3" x14ac:dyDescent="0.25">
      <c r="A4308" s="1"/>
      <c r="C4308" s="1"/>
    </row>
    <row r="4309" spans="1:3" x14ac:dyDescent="0.25">
      <c r="A4309" s="1"/>
      <c r="C4309" s="1"/>
    </row>
    <row r="4310" spans="1:3" x14ac:dyDescent="0.25">
      <c r="A4310" s="1"/>
      <c r="C4310" s="1"/>
    </row>
    <row r="4311" spans="1:3" x14ac:dyDescent="0.25">
      <c r="A4311" s="1"/>
      <c r="C4311" s="1"/>
    </row>
    <row r="4312" spans="1:3" x14ac:dyDescent="0.25">
      <c r="A4312" s="1"/>
      <c r="C4312" s="1"/>
    </row>
    <row r="4313" spans="1:3" x14ac:dyDescent="0.25">
      <c r="A4313" s="1"/>
      <c r="C4313" s="1"/>
    </row>
    <row r="4314" spans="1:3" x14ac:dyDescent="0.25">
      <c r="A4314" s="1"/>
      <c r="C4314" s="1"/>
    </row>
    <row r="4315" spans="1:3" x14ac:dyDescent="0.25">
      <c r="A4315" s="1"/>
      <c r="C4315" s="1"/>
    </row>
    <row r="4316" spans="1:3" x14ac:dyDescent="0.25">
      <c r="A4316" s="1"/>
      <c r="C4316" s="1"/>
    </row>
    <row r="4317" spans="1:3" x14ac:dyDescent="0.25">
      <c r="A4317" s="1"/>
      <c r="C4317" s="1"/>
    </row>
    <row r="4318" spans="1:3" x14ac:dyDescent="0.25">
      <c r="A4318" s="1"/>
      <c r="C4318" s="1"/>
    </row>
    <row r="4319" spans="1:3" x14ac:dyDescent="0.25">
      <c r="A4319" s="1"/>
      <c r="C4319" s="1"/>
    </row>
    <row r="4320" spans="1:3" x14ac:dyDescent="0.25">
      <c r="A4320" s="1"/>
      <c r="C4320" s="1"/>
    </row>
    <row r="4321" spans="1:3" x14ac:dyDescent="0.25">
      <c r="A4321" s="1"/>
      <c r="C4321" s="1"/>
    </row>
    <row r="4322" spans="1:3" x14ac:dyDescent="0.25">
      <c r="A4322" s="1"/>
      <c r="C4322" s="1"/>
    </row>
    <row r="4323" spans="1:3" x14ac:dyDescent="0.25">
      <c r="A4323" s="1"/>
      <c r="C4323" s="1"/>
    </row>
    <row r="4324" spans="1:3" x14ac:dyDescent="0.25">
      <c r="A4324" s="1"/>
      <c r="C4324" s="1"/>
    </row>
    <row r="4325" spans="1:3" x14ac:dyDescent="0.25">
      <c r="A4325" s="1"/>
      <c r="C4325" s="1"/>
    </row>
    <row r="4326" spans="1:3" x14ac:dyDescent="0.25">
      <c r="A4326" s="1"/>
      <c r="C4326" s="1"/>
    </row>
    <row r="4327" spans="1:3" x14ac:dyDescent="0.25">
      <c r="A4327" s="1"/>
      <c r="C4327" s="1"/>
    </row>
    <row r="4328" spans="1:3" x14ac:dyDescent="0.25">
      <c r="A4328" s="1"/>
      <c r="C4328" s="1"/>
    </row>
    <row r="4329" spans="1:3" x14ac:dyDescent="0.25">
      <c r="A4329" s="1"/>
      <c r="C4329" s="1"/>
    </row>
    <row r="4330" spans="1:3" x14ac:dyDescent="0.25">
      <c r="A4330" s="1"/>
      <c r="C4330" s="1"/>
    </row>
    <row r="4331" spans="1:3" x14ac:dyDescent="0.25">
      <c r="A4331" s="1"/>
      <c r="C4331" s="1"/>
    </row>
    <row r="4332" spans="1:3" x14ac:dyDescent="0.25">
      <c r="A4332" s="1"/>
      <c r="C4332" s="1"/>
    </row>
    <row r="4333" spans="1:3" x14ac:dyDescent="0.25">
      <c r="A4333" s="1"/>
      <c r="C4333" s="1"/>
    </row>
    <row r="4334" spans="1:3" x14ac:dyDescent="0.25">
      <c r="A4334" s="1"/>
      <c r="C4334" s="1"/>
    </row>
    <row r="4335" spans="1:3" x14ac:dyDescent="0.25">
      <c r="A4335" s="1"/>
      <c r="C4335" s="1"/>
    </row>
    <row r="4336" spans="1:3" x14ac:dyDescent="0.25">
      <c r="A4336" s="1"/>
      <c r="C4336" s="1"/>
    </row>
    <row r="4337" spans="1:3" x14ac:dyDescent="0.25">
      <c r="A4337" s="1"/>
      <c r="C4337" s="1"/>
    </row>
    <row r="4338" spans="1:3" x14ac:dyDescent="0.25">
      <c r="A4338" s="1"/>
      <c r="C4338" s="1"/>
    </row>
    <row r="4339" spans="1:3" x14ac:dyDescent="0.25">
      <c r="A4339" s="1"/>
      <c r="C4339" s="1"/>
    </row>
    <row r="4340" spans="1:3" x14ac:dyDescent="0.25">
      <c r="A4340" s="1"/>
      <c r="C4340" s="1"/>
    </row>
    <row r="4341" spans="1:3" x14ac:dyDescent="0.25">
      <c r="A4341" s="1"/>
      <c r="C4341" s="1"/>
    </row>
    <row r="4342" spans="1:3" x14ac:dyDescent="0.25">
      <c r="A4342" s="1"/>
      <c r="C4342" s="1"/>
    </row>
    <row r="4343" spans="1:3" x14ac:dyDescent="0.25">
      <c r="A4343" s="1"/>
      <c r="C4343" s="1"/>
    </row>
    <row r="4344" spans="1:3" x14ac:dyDescent="0.25">
      <c r="A4344" s="1"/>
      <c r="C4344" s="1"/>
    </row>
    <row r="4345" spans="1:3" x14ac:dyDescent="0.25">
      <c r="A4345" s="1"/>
      <c r="C4345" s="1"/>
    </row>
    <row r="4346" spans="1:3" x14ac:dyDescent="0.25">
      <c r="A4346" s="1"/>
      <c r="C4346" s="1"/>
    </row>
    <row r="4347" spans="1:3" x14ac:dyDescent="0.25">
      <c r="A4347" s="1"/>
      <c r="C4347" s="1"/>
    </row>
    <row r="4348" spans="1:3" x14ac:dyDescent="0.25">
      <c r="A4348" s="1"/>
      <c r="C4348" s="1"/>
    </row>
    <row r="4349" spans="1:3" x14ac:dyDescent="0.25">
      <c r="A4349" s="1"/>
      <c r="C4349" s="1"/>
    </row>
    <row r="4350" spans="1:3" x14ac:dyDescent="0.25">
      <c r="A4350" s="1"/>
      <c r="C4350" s="1"/>
    </row>
    <row r="4351" spans="1:3" x14ac:dyDescent="0.25">
      <c r="A4351" s="1"/>
      <c r="C4351" s="1"/>
    </row>
    <row r="4352" spans="1:3" x14ac:dyDescent="0.25">
      <c r="A4352" s="1"/>
      <c r="C4352" s="1"/>
    </row>
    <row r="4353" spans="1:3" x14ac:dyDescent="0.25">
      <c r="A4353" s="1"/>
      <c r="C4353" s="1"/>
    </row>
    <row r="4354" spans="1:3" x14ac:dyDescent="0.25">
      <c r="A4354" s="1"/>
      <c r="C4354" s="1"/>
    </row>
    <row r="4355" spans="1:3" x14ac:dyDescent="0.25">
      <c r="A4355" s="1"/>
      <c r="C4355" s="1"/>
    </row>
    <row r="4356" spans="1:3" x14ac:dyDescent="0.25">
      <c r="A4356" s="1"/>
      <c r="C4356" s="1"/>
    </row>
    <row r="4357" spans="1:3" x14ac:dyDescent="0.25">
      <c r="A4357" s="1"/>
      <c r="C4357" s="1"/>
    </row>
    <row r="4358" spans="1:3" x14ac:dyDescent="0.25">
      <c r="A4358" s="1"/>
      <c r="C4358" s="1"/>
    </row>
    <row r="4359" spans="1:3" x14ac:dyDescent="0.25">
      <c r="A4359" s="1"/>
      <c r="C4359" s="1"/>
    </row>
    <row r="4360" spans="1:3" x14ac:dyDescent="0.25">
      <c r="A4360" s="1"/>
      <c r="C4360" s="1"/>
    </row>
    <row r="4361" spans="1:3" x14ac:dyDescent="0.25">
      <c r="A4361" s="1"/>
      <c r="C4361" s="1"/>
    </row>
    <row r="4362" spans="1:3" x14ac:dyDescent="0.25">
      <c r="A4362" s="1"/>
      <c r="C4362" s="1"/>
    </row>
    <row r="4363" spans="1:3" x14ac:dyDescent="0.25">
      <c r="A4363" s="1"/>
      <c r="C4363" s="1"/>
    </row>
    <row r="4364" spans="1:3" x14ac:dyDescent="0.25">
      <c r="A4364" s="1"/>
      <c r="C4364" s="1"/>
    </row>
    <row r="4365" spans="1:3" x14ac:dyDescent="0.25">
      <c r="A4365" s="1"/>
      <c r="C4365" s="1"/>
    </row>
    <row r="4366" spans="1:3" x14ac:dyDescent="0.25">
      <c r="A4366" s="1"/>
      <c r="C4366" s="1"/>
    </row>
    <row r="4367" spans="1:3" x14ac:dyDescent="0.25">
      <c r="A4367" s="1"/>
      <c r="C4367" s="1"/>
    </row>
    <row r="4368" spans="1:3" x14ac:dyDescent="0.25">
      <c r="A4368" s="1"/>
      <c r="C4368" s="1"/>
    </row>
    <row r="4369" spans="1:3" x14ac:dyDescent="0.25">
      <c r="A4369" s="1"/>
      <c r="C4369" s="1"/>
    </row>
    <row r="4370" spans="1:3" x14ac:dyDescent="0.25">
      <c r="A4370" s="1"/>
      <c r="C4370" s="1"/>
    </row>
    <row r="4371" spans="1:3" x14ac:dyDescent="0.25">
      <c r="A4371" s="1"/>
      <c r="C4371" s="1"/>
    </row>
    <row r="4372" spans="1:3" x14ac:dyDescent="0.25">
      <c r="A4372" s="1"/>
      <c r="C4372" s="1"/>
    </row>
    <row r="4373" spans="1:3" x14ac:dyDescent="0.25">
      <c r="A4373" s="1"/>
      <c r="C4373" s="1"/>
    </row>
    <row r="4374" spans="1:3" x14ac:dyDescent="0.25">
      <c r="A4374" s="1"/>
      <c r="C4374" s="1"/>
    </row>
    <row r="4375" spans="1:3" x14ac:dyDescent="0.25">
      <c r="A4375" s="1"/>
      <c r="C4375" s="1"/>
    </row>
    <row r="4376" spans="1:3" x14ac:dyDescent="0.25">
      <c r="A4376" s="1"/>
      <c r="C4376" s="1"/>
    </row>
    <row r="4377" spans="1:3" x14ac:dyDescent="0.25">
      <c r="A4377" s="1"/>
      <c r="C4377" s="1"/>
    </row>
    <row r="4378" spans="1:3" x14ac:dyDescent="0.25">
      <c r="A4378" s="1"/>
      <c r="C4378" s="1"/>
    </row>
    <row r="4379" spans="1:3" x14ac:dyDescent="0.25">
      <c r="A4379" s="1"/>
      <c r="C4379" s="1"/>
    </row>
    <row r="4380" spans="1:3" x14ac:dyDescent="0.25">
      <c r="A4380" s="1"/>
      <c r="C4380" s="1"/>
    </row>
    <row r="4381" spans="1:3" x14ac:dyDescent="0.25">
      <c r="A4381" s="1"/>
      <c r="C4381" s="1"/>
    </row>
    <row r="4382" spans="1:3" x14ac:dyDescent="0.25">
      <c r="A4382" s="1"/>
      <c r="C4382" s="1"/>
    </row>
    <row r="4383" spans="1:3" x14ac:dyDescent="0.25">
      <c r="A4383" s="1"/>
      <c r="C4383" s="1"/>
    </row>
    <row r="4384" spans="1:3" x14ac:dyDescent="0.25">
      <c r="A4384" s="1"/>
      <c r="C4384" s="1"/>
    </row>
    <row r="4385" spans="1:3" x14ac:dyDescent="0.25">
      <c r="A4385" s="1"/>
      <c r="C4385" s="1"/>
    </row>
    <row r="4386" spans="1:3" x14ac:dyDescent="0.25">
      <c r="A4386" s="1"/>
      <c r="C4386" s="1"/>
    </row>
    <row r="4387" spans="1:3" x14ac:dyDescent="0.25">
      <c r="A4387" s="1"/>
      <c r="C4387" s="1"/>
    </row>
    <row r="4388" spans="1:3" x14ac:dyDescent="0.25">
      <c r="A4388" s="1"/>
      <c r="C4388" s="1"/>
    </row>
    <row r="4389" spans="1:3" x14ac:dyDescent="0.25">
      <c r="A4389" s="1"/>
      <c r="C4389" s="1"/>
    </row>
    <row r="4390" spans="1:3" x14ac:dyDescent="0.25">
      <c r="A4390" s="1"/>
      <c r="C4390" s="1"/>
    </row>
    <row r="4391" spans="1:3" x14ac:dyDescent="0.25">
      <c r="A4391" s="1"/>
      <c r="C4391" s="1"/>
    </row>
    <row r="4392" spans="1:3" x14ac:dyDescent="0.25">
      <c r="A4392" s="1"/>
      <c r="C4392" s="1"/>
    </row>
    <row r="4393" spans="1:3" x14ac:dyDescent="0.25">
      <c r="A4393" s="1"/>
      <c r="C4393" s="1"/>
    </row>
    <row r="4394" spans="1:3" x14ac:dyDescent="0.25">
      <c r="A4394" s="1"/>
      <c r="C4394" s="1"/>
    </row>
    <row r="4395" spans="1:3" x14ac:dyDescent="0.25">
      <c r="A4395" s="1"/>
      <c r="C4395" s="1"/>
    </row>
    <row r="4396" spans="1:3" x14ac:dyDescent="0.25">
      <c r="A4396" s="1"/>
      <c r="C4396" s="1"/>
    </row>
    <row r="4397" spans="1:3" x14ac:dyDescent="0.25">
      <c r="A4397" s="1"/>
      <c r="C4397" s="1"/>
    </row>
    <row r="4398" spans="1:3" x14ac:dyDescent="0.25">
      <c r="A4398" s="1"/>
      <c r="C4398" s="1"/>
    </row>
    <row r="4399" spans="1:3" x14ac:dyDescent="0.25">
      <c r="A4399" s="1"/>
      <c r="C4399" s="1"/>
    </row>
    <row r="4400" spans="1:3" x14ac:dyDescent="0.25">
      <c r="A4400" s="1"/>
      <c r="C4400" s="1"/>
    </row>
    <row r="4401" spans="1:3" x14ac:dyDescent="0.25">
      <c r="A4401" s="1"/>
      <c r="C4401" s="1"/>
    </row>
    <row r="4402" spans="1:3" x14ac:dyDescent="0.25">
      <c r="A4402" s="1"/>
      <c r="C4402" s="1"/>
    </row>
    <row r="4403" spans="1:3" x14ac:dyDescent="0.25">
      <c r="A4403" s="1"/>
      <c r="C4403" s="1"/>
    </row>
    <row r="4404" spans="1:3" x14ac:dyDescent="0.25">
      <c r="A4404" s="1"/>
      <c r="C4404" s="1"/>
    </row>
    <row r="4405" spans="1:3" x14ac:dyDescent="0.25">
      <c r="A4405" s="1"/>
      <c r="C4405" s="1"/>
    </row>
    <row r="4406" spans="1:3" x14ac:dyDescent="0.25">
      <c r="A4406" s="1"/>
      <c r="C4406" s="1"/>
    </row>
    <row r="4407" spans="1:3" x14ac:dyDescent="0.25">
      <c r="A4407" s="1"/>
      <c r="C4407" s="1"/>
    </row>
    <row r="4408" spans="1:3" x14ac:dyDescent="0.25">
      <c r="A4408" s="1"/>
      <c r="C4408" s="1"/>
    </row>
    <row r="4409" spans="1:3" x14ac:dyDescent="0.25">
      <c r="A4409" s="1"/>
      <c r="C4409" s="1"/>
    </row>
    <row r="4410" spans="1:3" x14ac:dyDescent="0.25">
      <c r="A4410" s="1"/>
      <c r="C4410" s="1"/>
    </row>
    <row r="4411" spans="1:3" x14ac:dyDescent="0.25">
      <c r="A4411" s="1"/>
      <c r="C4411" s="1"/>
    </row>
    <row r="4412" spans="1:3" x14ac:dyDescent="0.25">
      <c r="A4412" s="1"/>
      <c r="C4412" s="1"/>
    </row>
    <row r="4413" spans="1:3" x14ac:dyDescent="0.25">
      <c r="A4413" s="1"/>
      <c r="C4413" s="1"/>
    </row>
    <row r="4414" spans="1:3" x14ac:dyDescent="0.25">
      <c r="A4414" s="1"/>
      <c r="C4414" s="1"/>
    </row>
    <row r="4415" spans="1:3" x14ac:dyDescent="0.25">
      <c r="A4415" s="1"/>
      <c r="C4415" s="1"/>
    </row>
    <row r="4416" spans="1:3" x14ac:dyDescent="0.25">
      <c r="A4416" s="1"/>
      <c r="C4416" s="1"/>
    </row>
    <row r="4417" spans="1:3" x14ac:dyDescent="0.25">
      <c r="A4417" s="1"/>
      <c r="C4417" s="1"/>
    </row>
    <row r="4418" spans="1:3" x14ac:dyDescent="0.25">
      <c r="A4418" s="1"/>
      <c r="C4418" s="1"/>
    </row>
    <row r="4419" spans="1:3" x14ac:dyDescent="0.25">
      <c r="A4419" s="1"/>
      <c r="C4419" s="1"/>
    </row>
    <row r="4420" spans="1:3" x14ac:dyDescent="0.25">
      <c r="A4420" s="1"/>
      <c r="C4420" s="1"/>
    </row>
    <row r="4421" spans="1:3" x14ac:dyDescent="0.25">
      <c r="A4421" s="1"/>
      <c r="C4421" s="1"/>
    </row>
    <row r="4422" spans="1:3" x14ac:dyDescent="0.25">
      <c r="A4422" s="1"/>
      <c r="C4422" s="1"/>
    </row>
    <row r="4423" spans="1:3" x14ac:dyDescent="0.25">
      <c r="A4423" s="1"/>
      <c r="C4423" s="1"/>
    </row>
    <row r="4424" spans="1:3" x14ac:dyDescent="0.25">
      <c r="A4424" s="1"/>
      <c r="C4424" s="1"/>
    </row>
    <row r="4425" spans="1:3" x14ac:dyDescent="0.25">
      <c r="A4425" s="1"/>
      <c r="C4425" s="1"/>
    </row>
    <row r="4426" spans="1:3" x14ac:dyDescent="0.25">
      <c r="A4426" s="1"/>
      <c r="C4426" s="1"/>
    </row>
    <row r="4427" spans="1:3" x14ac:dyDescent="0.25">
      <c r="A4427" s="1"/>
      <c r="C4427" s="1"/>
    </row>
    <row r="4428" spans="1:3" x14ac:dyDescent="0.25">
      <c r="A4428" s="1"/>
      <c r="C4428" s="1"/>
    </row>
    <row r="4429" spans="1:3" x14ac:dyDescent="0.25">
      <c r="A4429" s="1"/>
      <c r="C4429" s="1"/>
    </row>
    <row r="4430" spans="1:3" x14ac:dyDescent="0.25">
      <c r="A4430" s="1"/>
      <c r="C4430" s="1"/>
    </row>
    <row r="4431" spans="1:3" x14ac:dyDescent="0.25">
      <c r="A4431" s="1"/>
      <c r="C4431" s="1"/>
    </row>
    <row r="4432" spans="1:3" x14ac:dyDescent="0.25">
      <c r="A4432" s="1"/>
      <c r="C4432" s="1"/>
    </row>
    <row r="4433" spans="1:3" x14ac:dyDescent="0.25">
      <c r="A4433" s="1"/>
      <c r="C4433" s="1"/>
    </row>
    <row r="4434" spans="1:3" x14ac:dyDescent="0.25">
      <c r="A4434" s="1"/>
      <c r="C4434" s="1"/>
    </row>
    <row r="4435" spans="1:3" x14ac:dyDescent="0.25">
      <c r="A4435" s="1"/>
      <c r="C4435" s="1"/>
    </row>
    <row r="4436" spans="1:3" x14ac:dyDescent="0.25">
      <c r="A4436" s="1"/>
      <c r="C4436" s="1"/>
    </row>
    <row r="4437" spans="1:3" x14ac:dyDescent="0.25">
      <c r="A4437" s="1"/>
      <c r="C4437" s="1"/>
    </row>
    <row r="4438" spans="1:3" x14ac:dyDescent="0.25">
      <c r="A4438" s="1"/>
      <c r="C4438" s="1"/>
    </row>
    <row r="4439" spans="1:3" x14ac:dyDescent="0.25">
      <c r="A4439" s="1"/>
      <c r="C4439" s="1"/>
    </row>
    <row r="4440" spans="1:3" x14ac:dyDescent="0.25">
      <c r="A4440" s="1"/>
      <c r="C4440" s="1"/>
    </row>
    <row r="4441" spans="1:3" x14ac:dyDescent="0.25">
      <c r="A4441" s="1"/>
      <c r="C4441" s="1"/>
    </row>
    <row r="4442" spans="1:3" x14ac:dyDescent="0.25">
      <c r="A4442" s="1"/>
      <c r="C4442" s="1"/>
    </row>
    <row r="4443" spans="1:3" x14ac:dyDescent="0.25">
      <c r="A4443" s="1"/>
      <c r="C4443" s="1"/>
    </row>
    <row r="4444" spans="1:3" x14ac:dyDescent="0.25">
      <c r="A4444" s="1"/>
      <c r="C4444" s="1"/>
    </row>
    <row r="4445" spans="1:3" x14ac:dyDescent="0.25">
      <c r="A4445" s="1"/>
      <c r="C4445" s="1"/>
    </row>
    <row r="4446" spans="1:3" x14ac:dyDescent="0.25">
      <c r="A4446" s="1"/>
      <c r="C4446" s="1"/>
    </row>
    <row r="4447" spans="1:3" x14ac:dyDescent="0.25">
      <c r="A4447" s="1"/>
      <c r="C4447" s="1"/>
    </row>
    <row r="4448" spans="1:3" x14ac:dyDescent="0.25">
      <c r="A4448" s="1"/>
      <c r="C4448" s="1"/>
    </row>
    <row r="4449" spans="1:3" x14ac:dyDescent="0.25">
      <c r="A4449" s="1"/>
      <c r="C4449" s="1"/>
    </row>
    <row r="4450" spans="1:3" x14ac:dyDescent="0.25">
      <c r="A4450" s="1"/>
      <c r="C4450" s="1"/>
    </row>
    <row r="4451" spans="1:3" x14ac:dyDescent="0.25">
      <c r="A4451" s="1"/>
      <c r="C4451" s="1"/>
    </row>
    <row r="4452" spans="1:3" x14ac:dyDescent="0.25">
      <c r="A4452" s="1"/>
      <c r="C4452" s="1"/>
    </row>
    <row r="4453" spans="1:3" x14ac:dyDescent="0.25">
      <c r="A4453" s="1"/>
      <c r="C4453" s="1"/>
    </row>
    <row r="4454" spans="1:3" x14ac:dyDescent="0.25">
      <c r="A4454" s="1"/>
      <c r="C4454" s="1"/>
    </row>
    <row r="4455" spans="1:3" x14ac:dyDescent="0.25">
      <c r="A4455" s="1"/>
      <c r="C4455" s="1"/>
    </row>
    <row r="4456" spans="1:3" x14ac:dyDescent="0.25">
      <c r="A4456" s="1"/>
      <c r="C4456" s="1"/>
    </row>
    <row r="4457" spans="1:3" x14ac:dyDescent="0.25">
      <c r="A4457" s="1"/>
      <c r="C4457" s="1"/>
    </row>
    <row r="4458" spans="1:3" x14ac:dyDescent="0.25">
      <c r="A4458" s="1"/>
      <c r="C4458" s="1"/>
    </row>
    <row r="4459" spans="1:3" x14ac:dyDescent="0.25">
      <c r="A4459" s="1"/>
      <c r="C4459" s="1"/>
    </row>
    <row r="4460" spans="1:3" x14ac:dyDescent="0.25">
      <c r="A4460" s="1"/>
      <c r="C4460" s="1"/>
    </row>
    <row r="4461" spans="1:3" x14ac:dyDescent="0.25">
      <c r="A4461" s="1"/>
      <c r="C4461" s="1"/>
    </row>
    <row r="4462" spans="1:3" x14ac:dyDescent="0.25">
      <c r="A4462" s="1"/>
      <c r="C4462" s="1"/>
    </row>
    <row r="4463" spans="1:3" x14ac:dyDescent="0.25">
      <c r="A4463" s="1"/>
      <c r="C4463" s="1"/>
    </row>
    <row r="4464" spans="1:3" x14ac:dyDescent="0.25">
      <c r="A4464" s="1"/>
      <c r="C4464" s="1"/>
    </row>
    <row r="4465" spans="1:3" x14ac:dyDescent="0.25">
      <c r="A4465" s="1"/>
      <c r="C4465" s="1"/>
    </row>
    <row r="4466" spans="1:3" x14ac:dyDescent="0.25">
      <c r="A4466" s="1"/>
      <c r="C4466" s="1"/>
    </row>
    <row r="4467" spans="1:3" x14ac:dyDescent="0.25">
      <c r="A4467" s="1"/>
      <c r="C4467" s="1"/>
    </row>
    <row r="4468" spans="1:3" x14ac:dyDescent="0.25">
      <c r="A4468" s="1"/>
      <c r="C4468" s="1"/>
    </row>
    <row r="4469" spans="1:3" x14ac:dyDescent="0.25">
      <c r="A4469" s="1"/>
      <c r="C4469" s="1"/>
    </row>
    <row r="4470" spans="1:3" x14ac:dyDescent="0.25">
      <c r="A4470" s="1"/>
      <c r="C4470" s="1"/>
    </row>
    <row r="4471" spans="1:3" x14ac:dyDescent="0.25">
      <c r="A4471" s="1"/>
      <c r="C4471" s="1"/>
    </row>
    <row r="4472" spans="1:3" x14ac:dyDescent="0.25">
      <c r="A4472" s="1"/>
      <c r="C4472" s="1"/>
    </row>
    <row r="4473" spans="1:3" x14ac:dyDescent="0.25">
      <c r="A4473" s="1"/>
      <c r="C4473" s="1"/>
    </row>
    <row r="4474" spans="1:3" x14ac:dyDescent="0.25">
      <c r="A4474" s="1"/>
      <c r="C4474" s="1"/>
    </row>
    <row r="4475" spans="1:3" x14ac:dyDescent="0.25">
      <c r="A4475" s="1"/>
      <c r="C4475" s="1"/>
    </row>
    <row r="4476" spans="1:3" x14ac:dyDescent="0.25">
      <c r="A4476" s="1"/>
      <c r="C4476" s="1"/>
    </row>
    <row r="4477" spans="1:3" x14ac:dyDescent="0.25">
      <c r="A4477" s="1"/>
      <c r="C4477" s="1"/>
    </row>
    <row r="4478" spans="1:3" x14ac:dyDescent="0.25">
      <c r="A4478" s="1"/>
      <c r="C4478" s="1"/>
    </row>
    <row r="4479" spans="1:3" x14ac:dyDescent="0.25">
      <c r="A4479" s="1"/>
      <c r="C4479" s="1"/>
    </row>
    <row r="4480" spans="1:3" x14ac:dyDescent="0.25">
      <c r="A4480" s="1"/>
      <c r="C4480" s="1"/>
    </row>
    <row r="4481" spans="1:3" x14ac:dyDescent="0.25">
      <c r="A4481" s="1"/>
      <c r="C4481" s="1"/>
    </row>
    <row r="4482" spans="1:3" x14ac:dyDescent="0.25">
      <c r="A4482" s="1"/>
      <c r="C4482" s="1"/>
    </row>
    <row r="4483" spans="1:3" x14ac:dyDescent="0.25">
      <c r="A4483" s="1"/>
      <c r="C4483" s="1"/>
    </row>
    <row r="4484" spans="1:3" x14ac:dyDescent="0.25">
      <c r="A4484" s="1"/>
      <c r="C4484" s="1"/>
    </row>
    <row r="4485" spans="1:3" x14ac:dyDescent="0.25">
      <c r="A4485" s="1"/>
      <c r="C4485" s="1"/>
    </row>
    <row r="4486" spans="1:3" x14ac:dyDescent="0.25">
      <c r="A4486" s="1"/>
      <c r="C4486" s="1"/>
    </row>
    <row r="4487" spans="1:3" x14ac:dyDescent="0.25">
      <c r="A4487" s="1"/>
      <c r="C4487" s="1"/>
    </row>
    <row r="4488" spans="1:3" x14ac:dyDescent="0.25">
      <c r="A4488" s="1"/>
      <c r="C4488" s="1"/>
    </row>
    <row r="4489" spans="1:3" x14ac:dyDescent="0.25">
      <c r="A4489" s="1"/>
      <c r="C4489" s="1"/>
    </row>
    <row r="4490" spans="1:3" x14ac:dyDescent="0.25">
      <c r="A4490" s="1"/>
      <c r="C4490" s="1"/>
    </row>
    <row r="4491" spans="1:3" x14ac:dyDescent="0.25">
      <c r="A4491" s="1"/>
      <c r="C4491" s="1"/>
    </row>
    <row r="4492" spans="1:3" x14ac:dyDescent="0.25">
      <c r="A4492" s="1"/>
      <c r="C4492" s="1"/>
    </row>
    <row r="4493" spans="1:3" x14ac:dyDescent="0.25">
      <c r="A4493" s="1"/>
      <c r="C4493" s="1"/>
    </row>
    <row r="4494" spans="1:3" x14ac:dyDescent="0.25">
      <c r="A4494" s="1"/>
      <c r="C4494" s="1"/>
    </row>
    <row r="4495" spans="1:3" x14ac:dyDescent="0.25">
      <c r="A4495" s="1"/>
      <c r="C4495" s="1"/>
    </row>
    <row r="4496" spans="1:3" x14ac:dyDescent="0.25">
      <c r="A4496" s="1"/>
      <c r="C4496" s="1"/>
    </row>
    <row r="4497" spans="1:3" x14ac:dyDescent="0.25">
      <c r="A4497" s="1"/>
      <c r="C4497" s="1"/>
    </row>
    <row r="4498" spans="1:3" x14ac:dyDescent="0.25">
      <c r="A4498" s="1"/>
      <c r="C4498" s="1"/>
    </row>
    <row r="4499" spans="1:3" x14ac:dyDescent="0.25">
      <c r="A4499" s="1"/>
      <c r="C4499" s="1"/>
    </row>
    <row r="4500" spans="1:3" x14ac:dyDescent="0.25">
      <c r="A4500" s="1"/>
      <c r="C4500" s="1"/>
    </row>
    <row r="4501" spans="1:3" x14ac:dyDescent="0.25">
      <c r="A4501" s="1"/>
      <c r="C4501" s="1"/>
    </row>
    <row r="4502" spans="1:3" x14ac:dyDescent="0.25">
      <c r="A4502" s="1"/>
      <c r="C4502" s="1"/>
    </row>
    <row r="4503" spans="1:3" x14ac:dyDescent="0.25">
      <c r="A4503" s="1"/>
      <c r="C4503" s="1"/>
    </row>
    <row r="4504" spans="1:3" x14ac:dyDescent="0.25">
      <c r="A4504" s="1"/>
      <c r="C4504" s="1"/>
    </row>
    <row r="4505" spans="1:3" x14ac:dyDescent="0.25">
      <c r="A4505" s="1"/>
      <c r="C4505" s="1"/>
    </row>
    <row r="4506" spans="1:3" x14ac:dyDescent="0.25">
      <c r="A4506" s="1"/>
      <c r="C4506" s="1"/>
    </row>
    <row r="4507" spans="1:3" x14ac:dyDescent="0.25">
      <c r="A4507" s="1"/>
      <c r="C4507" s="1"/>
    </row>
    <row r="4508" spans="1:3" x14ac:dyDescent="0.25">
      <c r="A4508" s="1"/>
      <c r="C4508" s="1"/>
    </row>
    <row r="4509" spans="1:3" x14ac:dyDescent="0.25">
      <c r="A4509" s="1"/>
      <c r="C4509" s="1"/>
    </row>
    <row r="4510" spans="1:3" x14ac:dyDescent="0.25">
      <c r="A4510" s="1"/>
      <c r="C4510" s="1"/>
    </row>
    <row r="4511" spans="1:3" x14ac:dyDescent="0.25">
      <c r="A4511" s="1"/>
      <c r="C4511" s="1"/>
    </row>
    <row r="4512" spans="1:3" x14ac:dyDescent="0.25">
      <c r="A4512" s="1"/>
      <c r="C4512" s="1"/>
    </row>
    <row r="4513" spans="1:3" x14ac:dyDescent="0.25">
      <c r="A4513" s="1"/>
      <c r="C4513" s="1"/>
    </row>
    <row r="4514" spans="1:3" x14ac:dyDescent="0.25">
      <c r="A4514" s="1"/>
      <c r="C4514" s="1"/>
    </row>
    <row r="4515" spans="1:3" x14ac:dyDescent="0.25">
      <c r="A4515" s="1"/>
      <c r="C4515" s="1"/>
    </row>
    <row r="4516" spans="1:3" x14ac:dyDescent="0.25">
      <c r="A4516" s="1"/>
      <c r="C4516" s="1"/>
    </row>
    <row r="4517" spans="1:3" x14ac:dyDescent="0.25">
      <c r="A4517" s="1"/>
      <c r="C4517" s="1"/>
    </row>
    <row r="4518" spans="1:3" x14ac:dyDescent="0.25">
      <c r="A4518" s="1"/>
      <c r="C4518" s="1"/>
    </row>
    <row r="4519" spans="1:3" x14ac:dyDescent="0.25">
      <c r="A4519" s="1"/>
      <c r="C4519" s="1"/>
    </row>
    <row r="4520" spans="1:3" x14ac:dyDescent="0.25">
      <c r="A4520" s="1"/>
      <c r="C4520" s="1"/>
    </row>
    <row r="4521" spans="1:3" x14ac:dyDescent="0.25">
      <c r="A4521" s="1"/>
      <c r="C4521" s="1"/>
    </row>
    <row r="4522" spans="1:3" x14ac:dyDescent="0.25">
      <c r="A4522" s="1"/>
      <c r="C4522" s="1"/>
    </row>
    <row r="4523" spans="1:3" x14ac:dyDescent="0.25">
      <c r="A4523" s="1"/>
      <c r="C4523" s="1"/>
    </row>
    <row r="4524" spans="1:3" x14ac:dyDescent="0.25">
      <c r="A4524" s="1"/>
      <c r="C4524" s="1"/>
    </row>
    <row r="4525" spans="1:3" x14ac:dyDescent="0.25">
      <c r="A4525" s="1"/>
      <c r="C4525" s="1"/>
    </row>
    <row r="4526" spans="1:3" x14ac:dyDescent="0.25">
      <c r="A4526" s="1"/>
      <c r="C4526" s="1"/>
    </row>
    <row r="4527" spans="1:3" x14ac:dyDescent="0.25">
      <c r="A4527" s="1"/>
      <c r="C4527" s="1"/>
    </row>
    <row r="4528" spans="1:3" x14ac:dyDescent="0.25">
      <c r="A4528" s="1"/>
      <c r="C4528" s="1"/>
    </row>
    <row r="4529" spans="1:3" x14ac:dyDescent="0.25">
      <c r="A4529" s="1"/>
      <c r="C4529" s="1"/>
    </row>
    <row r="4530" spans="1:3" x14ac:dyDescent="0.25">
      <c r="A4530" s="1"/>
      <c r="C4530" s="1"/>
    </row>
    <row r="4531" spans="1:3" x14ac:dyDescent="0.25">
      <c r="A4531" s="1"/>
      <c r="C4531" s="1"/>
    </row>
    <row r="4532" spans="1:3" x14ac:dyDescent="0.25">
      <c r="A4532" s="1"/>
      <c r="C4532" s="1"/>
    </row>
    <row r="4533" spans="1:3" x14ac:dyDescent="0.25">
      <c r="A4533" s="1"/>
      <c r="C4533" s="1"/>
    </row>
    <row r="4534" spans="1:3" x14ac:dyDescent="0.25">
      <c r="A4534" s="1"/>
      <c r="C4534" s="1"/>
    </row>
    <row r="4535" spans="1:3" x14ac:dyDescent="0.25">
      <c r="A4535" s="1"/>
      <c r="C4535" s="1"/>
    </row>
    <row r="4536" spans="1:3" x14ac:dyDescent="0.25">
      <c r="A4536" s="1"/>
      <c r="C4536" s="1"/>
    </row>
    <row r="4537" spans="1:3" x14ac:dyDescent="0.25">
      <c r="A4537" s="1"/>
      <c r="C4537" s="1"/>
    </row>
    <row r="4538" spans="1:3" x14ac:dyDescent="0.25">
      <c r="A4538" s="1"/>
      <c r="C4538" s="1"/>
    </row>
    <row r="4539" spans="1:3" x14ac:dyDescent="0.25">
      <c r="A4539" s="1"/>
      <c r="C4539" s="1"/>
    </row>
    <row r="4540" spans="1:3" x14ac:dyDescent="0.25">
      <c r="A4540" s="1"/>
      <c r="C4540" s="1"/>
    </row>
    <row r="4541" spans="1:3" x14ac:dyDescent="0.25">
      <c r="A4541" s="1"/>
      <c r="C4541" s="1"/>
    </row>
    <row r="4542" spans="1:3" x14ac:dyDescent="0.25">
      <c r="A4542" s="1"/>
      <c r="C4542" s="1"/>
    </row>
    <row r="4543" spans="1:3" x14ac:dyDescent="0.25">
      <c r="A4543" s="1"/>
      <c r="C4543" s="1"/>
    </row>
    <row r="4544" spans="1:3" x14ac:dyDescent="0.25">
      <c r="A4544" s="1"/>
      <c r="C4544" s="1"/>
    </row>
    <row r="4545" spans="1:3" x14ac:dyDescent="0.25">
      <c r="A4545" s="1"/>
      <c r="C4545" s="1"/>
    </row>
    <row r="4546" spans="1:3" x14ac:dyDescent="0.25">
      <c r="A4546" s="1"/>
      <c r="C4546" s="1"/>
    </row>
    <row r="4547" spans="1:3" x14ac:dyDescent="0.25">
      <c r="A4547" s="1"/>
      <c r="C4547" s="1"/>
    </row>
    <row r="4548" spans="1:3" x14ac:dyDescent="0.25">
      <c r="A4548" s="1"/>
      <c r="C4548" s="1"/>
    </row>
    <row r="4549" spans="1:3" x14ac:dyDescent="0.25">
      <c r="A4549" s="1"/>
      <c r="C4549" s="1"/>
    </row>
    <row r="4550" spans="1:3" x14ac:dyDescent="0.25">
      <c r="A4550" s="1"/>
      <c r="C4550" s="1"/>
    </row>
    <row r="4551" spans="1:3" x14ac:dyDescent="0.25">
      <c r="A4551" s="1"/>
      <c r="C4551" s="1"/>
    </row>
    <row r="4552" spans="1:3" x14ac:dyDescent="0.25">
      <c r="A4552" s="1"/>
      <c r="C4552" s="1"/>
    </row>
    <row r="4553" spans="1:3" x14ac:dyDescent="0.25">
      <c r="A4553" s="1"/>
      <c r="C4553" s="1"/>
    </row>
    <row r="4554" spans="1:3" x14ac:dyDescent="0.25">
      <c r="A4554" s="1"/>
      <c r="C4554" s="1"/>
    </row>
    <row r="4555" spans="1:3" x14ac:dyDescent="0.25">
      <c r="A4555" s="1"/>
      <c r="C4555" s="1"/>
    </row>
    <row r="4556" spans="1:3" x14ac:dyDescent="0.25">
      <c r="A4556" s="1"/>
      <c r="C4556" s="1"/>
    </row>
    <row r="4557" spans="1:3" x14ac:dyDescent="0.25">
      <c r="A4557" s="1"/>
      <c r="C4557" s="1"/>
    </row>
    <row r="4558" spans="1:3" x14ac:dyDescent="0.25">
      <c r="A4558" s="1"/>
      <c r="C4558" s="1"/>
    </row>
    <row r="4559" spans="1:3" x14ac:dyDescent="0.25">
      <c r="A4559" s="1"/>
      <c r="C4559" s="1"/>
    </row>
    <row r="4560" spans="1:3" x14ac:dyDescent="0.25">
      <c r="A4560" s="1"/>
      <c r="C4560" s="1"/>
    </row>
    <row r="4561" spans="1:3" x14ac:dyDescent="0.25">
      <c r="A4561" s="1"/>
      <c r="C4561" s="1"/>
    </row>
    <row r="4562" spans="1:3" x14ac:dyDescent="0.25">
      <c r="A4562" s="1"/>
      <c r="C4562" s="1"/>
    </row>
    <row r="4563" spans="1:3" x14ac:dyDescent="0.25">
      <c r="A4563" s="1"/>
      <c r="C4563" s="1"/>
    </row>
    <row r="4564" spans="1:3" x14ac:dyDescent="0.25">
      <c r="A4564" s="1"/>
      <c r="C4564" s="1"/>
    </row>
    <row r="4565" spans="1:3" x14ac:dyDescent="0.25">
      <c r="A4565" s="1"/>
      <c r="C4565" s="1"/>
    </row>
    <row r="4566" spans="1:3" x14ac:dyDescent="0.25">
      <c r="A4566" s="1"/>
      <c r="C4566" s="1"/>
    </row>
    <row r="4567" spans="1:3" x14ac:dyDescent="0.25">
      <c r="A4567" s="1"/>
      <c r="C4567" s="1"/>
    </row>
    <row r="4568" spans="1:3" x14ac:dyDescent="0.25">
      <c r="A4568" s="1"/>
      <c r="C4568" s="1"/>
    </row>
    <row r="4569" spans="1:3" x14ac:dyDescent="0.25">
      <c r="A4569" s="1"/>
      <c r="C4569" s="1"/>
    </row>
    <row r="4570" spans="1:3" x14ac:dyDescent="0.25">
      <c r="A4570" s="1"/>
      <c r="C4570" s="1"/>
    </row>
    <row r="4571" spans="1:3" x14ac:dyDescent="0.25">
      <c r="A4571" s="1"/>
      <c r="C4571" s="1"/>
    </row>
    <row r="4572" spans="1:3" x14ac:dyDescent="0.25">
      <c r="A4572" s="1"/>
      <c r="C4572" s="1"/>
    </row>
    <row r="4573" spans="1:3" x14ac:dyDescent="0.25">
      <c r="A4573" s="1"/>
      <c r="C4573" s="1"/>
    </row>
    <row r="4574" spans="1:3" x14ac:dyDescent="0.25">
      <c r="A4574" s="1"/>
      <c r="C4574" s="1"/>
    </row>
    <row r="4575" spans="1:3" x14ac:dyDescent="0.25">
      <c r="A4575" s="1"/>
      <c r="C4575" s="1"/>
    </row>
    <row r="4576" spans="1:3" x14ac:dyDescent="0.25">
      <c r="A4576" s="1"/>
      <c r="C4576" s="1"/>
    </row>
    <row r="4577" spans="1:3" x14ac:dyDescent="0.25">
      <c r="A4577" s="1"/>
      <c r="C4577" s="1"/>
    </row>
    <row r="4578" spans="1:3" x14ac:dyDescent="0.25">
      <c r="A4578" s="1"/>
      <c r="C4578" s="1"/>
    </row>
    <row r="4579" spans="1:3" x14ac:dyDescent="0.25">
      <c r="A4579" s="1"/>
      <c r="C4579" s="1"/>
    </row>
    <row r="4580" spans="1:3" x14ac:dyDescent="0.25">
      <c r="A4580" s="1"/>
      <c r="C4580" s="1"/>
    </row>
    <row r="4581" spans="1:3" x14ac:dyDescent="0.25">
      <c r="A4581" s="1"/>
      <c r="C4581" s="1"/>
    </row>
    <row r="4582" spans="1:3" x14ac:dyDescent="0.25">
      <c r="A4582" s="1"/>
      <c r="C4582" s="1"/>
    </row>
    <row r="4583" spans="1:3" x14ac:dyDescent="0.25">
      <c r="A4583" s="1"/>
      <c r="C4583" s="1"/>
    </row>
    <row r="4584" spans="1:3" x14ac:dyDescent="0.25">
      <c r="A4584" s="1"/>
      <c r="C4584" s="1"/>
    </row>
    <row r="4585" spans="1:3" x14ac:dyDescent="0.25">
      <c r="A4585" s="1"/>
      <c r="C4585" s="1"/>
    </row>
    <row r="4586" spans="1:3" x14ac:dyDescent="0.25">
      <c r="A4586" s="1"/>
      <c r="C4586" s="1"/>
    </row>
    <row r="4587" spans="1:3" x14ac:dyDescent="0.25">
      <c r="A4587" s="1"/>
      <c r="C4587" s="1"/>
    </row>
    <row r="4588" spans="1:3" x14ac:dyDescent="0.25">
      <c r="A4588" s="1"/>
      <c r="C4588" s="1"/>
    </row>
    <row r="4589" spans="1:3" x14ac:dyDescent="0.25">
      <c r="A4589" s="1"/>
      <c r="C4589" s="1"/>
    </row>
    <row r="4590" spans="1:3" x14ac:dyDescent="0.25">
      <c r="A4590" s="1"/>
      <c r="C4590" s="1"/>
    </row>
    <row r="4591" spans="1:3" x14ac:dyDescent="0.25">
      <c r="A4591" s="1"/>
      <c r="C4591" s="1"/>
    </row>
    <row r="4592" spans="1:3" x14ac:dyDescent="0.25">
      <c r="A4592" s="1"/>
      <c r="C4592" s="1"/>
    </row>
    <row r="4593" spans="1:3" x14ac:dyDescent="0.25">
      <c r="A4593" s="1"/>
      <c r="C4593" s="1"/>
    </row>
    <row r="4594" spans="1:3" x14ac:dyDescent="0.25">
      <c r="A4594" s="1"/>
      <c r="C4594" s="1"/>
    </row>
    <row r="4595" spans="1:3" x14ac:dyDescent="0.25">
      <c r="A4595" s="1"/>
      <c r="C4595" s="1"/>
    </row>
    <row r="4596" spans="1:3" x14ac:dyDescent="0.25">
      <c r="A4596" s="1"/>
      <c r="C4596" s="1"/>
    </row>
    <row r="4597" spans="1:3" x14ac:dyDescent="0.25">
      <c r="A4597" s="1"/>
      <c r="C4597" s="1"/>
    </row>
    <row r="4598" spans="1:3" x14ac:dyDescent="0.25">
      <c r="A4598" s="1"/>
      <c r="C4598" s="1"/>
    </row>
    <row r="4599" spans="1:3" x14ac:dyDescent="0.25">
      <c r="A4599" s="1"/>
      <c r="C4599" s="1"/>
    </row>
    <row r="4600" spans="1:3" x14ac:dyDescent="0.25">
      <c r="A4600" s="1"/>
      <c r="C4600" s="1"/>
    </row>
    <row r="4601" spans="1:3" x14ac:dyDescent="0.25">
      <c r="A4601" s="1"/>
      <c r="C4601" s="1"/>
    </row>
    <row r="4602" spans="1:3" x14ac:dyDescent="0.25">
      <c r="A4602" s="1"/>
      <c r="C4602" s="1"/>
    </row>
    <row r="4603" spans="1:3" x14ac:dyDescent="0.25">
      <c r="A4603" s="1"/>
      <c r="C4603" s="1"/>
    </row>
    <row r="4604" spans="1:3" x14ac:dyDescent="0.25">
      <c r="A4604" s="1"/>
      <c r="C4604" s="1"/>
    </row>
    <row r="4605" spans="1:3" x14ac:dyDescent="0.25">
      <c r="A4605" s="1"/>
      <c r="C4605" s="1"/>
    </row>
    <row r="4606" spans="1:3" x14ac:dyDescent="0.25">
      <c r="A4606" s="1"/>
      <c r="C4606" s="1"/>
    </row>
    <row r="4607" spans="1:3" x14ac:dyDescent="0.25">
      <c r="A4607" s="1"/>
      <c r="C4607" s="1"/>
    </row>
    <row r="4608" spans="1:3" x14ac:dyDescent="0.25">
      <c r="A4608" s="1"/>
      <c r="C4608" s="1"/>
    </row>
    <row r="4609" spans="1:3" x14ac:dyDescent="0.25">
      <c r="A4609" s="1"/>
      <c r="C4609" s="1"/>
    </row>
    <row r="4610" spans="1:3" x14ac:dyDescent="0.25">
      <c r="A4610" s="1"/>
      <c r="C4610" s="1"/>
    </row>
    <row r="4611" spans="1:3" x14ac:dyDescent="0.25">
      <c r="A4611" s="1"/>
      <c r="C4611" s="1"/>
    </row>
    <row r="4612" spans="1:3" x14ac:dyDescent="0.25">
      <c r="A4612" s="1"/>
      <c r="C4612" s="1"/>
    </row>
    <row r="4613" spans="1:3" x14ac:dyDescent="0.25">
      <c r="A4613" s="1"/>
      <c r="C4613" s="1"/>
    </row>
    <row r="4614" spans="1:3" x14ac:dyDescent="0.25">
      <c r="A4614" s="1"/>
      <c r="C4614" s="1"/>
    </row>
    <row r="4615" spans="1:3" x14ac:dyDescent="0.25">
      <c r="A4615" s="1"/>
      <c r="C4615" s="1"/>
    </row>
    <row r="4616" spans="1:3" x14ac:dyDescent="0.25">
      <c r="A4616" s="1"/>
      <c r="C4616" s="1"/>
    </row>
    <row r="4617" spans="1:3" x14ac:dyDescent="0.25">
      <c r="A4617" s="1"/>
      <c r="C4617" s="1"/>
    </row>
    <row r="4618" spans="1:3" x14ac:dyDescent="0.25">
      <c r="A4618" s="1"/>
      <c r="C4618" s="1"/>
    </row>
    <row r="4619" spans="1:3" x14ac:dyDescent="0.25">
      <c r="A4619" s="1"/>
      <c r="C4619" s="1"/>
    </row>
    <row r="4620" spans="1:3" x14ac:dyDescent="0.25">
      <c r="A4620" s="1"/>
      <c r="C4620" s="1"/>
    </row>
    <row r="4621" spans="1:3" x14ac:dyDescent="0.25">
      <c r="A4621" s="1"/>
      <c r="C4621" s="1"/>
    </row>
    <row r="4622" spans="1:3" x14ac:dyDescent="0.25">
      <c r="A4622" s="1"/>
      <c r="C4622" s="1"/>
    </row>
    <row r="4623" spans="1:3" x14ac:dyDescent="0.25">
      <c r="A4623" s="1"/>
      <c r="C4623" s="1"/>
    </row>
    <row r="4624" spans="1:3" x14ac:dyDescent="0.25">
      <c r="A4624" s="1"/>
      <c r="C4624" s="1"/>
    </row>
    <row r="4625" spans="1:3" x14ac:dyDescent="0.25">
      <c r="A4625" s="1"/>
      <c r="C4625" s="1"/>
    </row>
    <row r="4626" spans="1:3" x14ac:dyDescent="0.25">
      <c r="A4626" s="1"/>
      <c r="C4626" s="1"/>
    </row>
    <row r="4627" spans="1:3" x14ac:dyDescent="0.25">
      <c r="A4627" s="1"/>
      <c r="C4627" s="1"/>
    </row>
    <row r="4628" spans="1:3" x14ac:dyDescent="0.25">
      <c r="A4628" s="1"/>
      <c r="C4628" s="1"/>
    </row>
    <row r="4629" spans="1:3" x14ac:dyDescent="0.25">
      <c r="A4629" s="1"/>
      <c r="C4629" s="1"/>
    </row>
    <row r="4630" spans="1:3" x14ac:dyDescent="0.25">
      <c r="A4630" s="1"/>
      <c r="C4630" s="1"/>
    </row>
    <row r="4631" spans="1:3" x14ac:dyDescent="0.25">
      <c r="A4631" s="1"/>
      <c r="C4631" s="1"/>
    </row>
    <row r="4632" spans="1:3" x14ac:dyDescent="0.25">
      <c r="A4632" s="1"/>
      <c r="C4632" s="1"/>
    </row>
    <row r="4633" spans="1:3" x14ac:dyDescent="0.25">
      <c r="A4633" s="1"/>
      <c r="C4633" s="1"/>
    </row>
    <row r="4634" spans="1:3" x14ac:dyDescent="0.25">
      <c r="A4634" s="1"/>
      <c r="C4634" s="1"/>
    </row>
    <row r="4635" spans="1:3" x14ac:dyDescent="0.25">
      <c r="A4635" s="1"/>
      <c r="C4635" s="1"/>
    </row>
    <row r="4636" spans="1:3" x14ac:dyDescent="0.25">
      <c r="A4636" s="1"/>
      <c r="C4636" s="1"/>
    </row>
    <row r="4637" spans="1:3" x14ac:dyDescent="0.25">
      <c r="A4637" s="1"/>
      <c r="C4637" s="1"/>
    </row>
    <row r="4638" spans="1:3" x14ac:dyDescent="0.25">
      <c r="A4638" s="1"/>
      <c r="C4638" s="1"/>
    </row>
    <row r="4639" spans="1:3" x14ac:dyDescent="0.25">
      <c r="A4639" s="1"/>
      <c r="C4639" s="1"/>
    </row>
    <row r="4640" spans="1:3" x14ac:dyDescent="0.25">
      <c r="A4640" s="1"/>
      <c r="C4640" s="1"/>
    </row>
    <row r="4641" spans="1:3" x14ac:dyDescent="0.25">
      <c r="A4641" s="1"/>
      <c r="C4641" s="1"/>
    </row>
    <row r="4642" spans="1:3" x14ac:dyDescent="0.25">
      <c r="A4642" s="1"/>
      <c r="C4642" s="1"/>
    </row>
    <row r="4643" spans="1:3" x14ac:dyDescent="0.25">
      <c r="A4643" s="1"/>
      <c r="C4643" s="1"/>
    </row>
    <row r="4644" spans="1:3" x14ac:dyDescent="0.25">
      <c r="A4644" s="1"/>
      <c r="C4644" s="1"/>
    </row>
    <row r="4645" spans="1:3" x14ac:dyDescent="0.25">
      <c r="A4645" s="1"/>
      <c r="C4645" s="1"/>
    </row>
    <row r="4646" spans="1:3" x14ac:dyDescent="0.25">
      <c r="A4646" s="1"/>
      <c r="C4646" s="1"/>
    </row>
    <row r="4647" spans="1:3" x14ac:dyDescent="0.25">
      <c r="A4647" s="1"/>
      <c r="C4647" s="1"/>
    </row>
    <row r="4648" spans="1:3" x14ac:dyDescent="0.25">
      <c r="A4648" s="1"/>
      <c r="C4648" s="1"/>
    </row>
    <row r="4649" spans="1:3" x14ac:dyDescent="0.25">
      <c r="A4649" s="1"/>
      <c r="C4649" s="1"/>
    </row>
    <row r="4650" spans="1:3" x14ac:dyDescent="0.25">
      <c r="A4650" s="1"/>
      <c r="C4650" s="1"/>
    </row>
    <row r="4651" spans="1:3" x14ac:dyDescent="0.25">
      <c r="A4651" s="1"/>
      <c r="C4651" s="1"/>
    </row>
    <row r="4652" spans="1:3" x14ac:dyDescent="0.25">
      <c r="A4652" s="1"/>
      <c r="C4652" s="1"/>
    </row>
    <row r="4653" spans="1:3" x14ac:dyDescent="0.25">
      <c r="A4653" s="1"/>
      <c r="C4653" s="1"/>
    </row>
    <row r="4654" spans="1:3" x14ac:dyDescent="0.25">
      <c r="A4654" s="1"/>
      <c r="C4654" s="1"/>
    </row>
    <row r="4655" spans="1:3" x14ac:dyDescent="0.25">
      <c r="A4655" s="1"/>
      <c r="C4655" s="1"/>
    </row>
    <row r="4656" spans="1:3" x14ac:dyDescent="0.25">
      <c r="A4656" s="1"/>
      <c r="C4656" s="1"/>
    </row>
    <row r="4657" spans="1:3" x14ac:dyDescent="0.25">
      <c r="A4657" s="1"/>
      <c r="C4657" s="1"/>
    </row>
    <row r="4658" spans="1:3" x14ac:dyDescent="0.25">
      <c r="A4658" s="1"/>
      <c r="C4658" s="1"/>
    </row>
    <row r="4659" spans="1:3" x14ac:dyDescent="0.25">
      <c r="A4659" s="1"/>
      <c r="C4659" s="1"/>
    </row>
    <row r="4660" spans="1:3" x14ac:dyDescent="0.25">
      <c r="A4660" s="1"/>
      <c r="C4660" s="1"/>
    </row>
    <row r="4661" spans="1:3" x14ac:dyDescent="0.25">
      <c r="A4661" s="1"/>
      <c r="C4661" s="1"/>
    </row>
    <row r="4662" spans="1:3" x14ac:dyDescent="0.25">
      <c r="A4662" s="1"/>
      <c r="C4662" s="1"/>
    </row>
    <row r="4663" spans="1:3" x14ac:dyDescent="0.25">
      <c r="A4663" s="1"/>
      <c r="C4663" s="1"/>
    </row>
    <row r="4664" spans="1:3" x14ac:dyDescent="0.25">
      <c r="A4664" s="1"/>
      <c r="C4664" s="1"/>
    </row>
    <row r="4665" spans="1:3" x14ac:dyDescent="0.25">
      <c r="A4665" s="1"/>
      <c r="C4665" s="1"/>
    </row>
    <row r="4666" spans="1:3" x14ac:dyDescent="0.25">
      <c r="A4666" s="1"/>
      <c r="C4666" s="1"/>
    </row>
    <row r="4667" spans="1:3" x14ac:dyDescent="0.25">
      <c r="A4667" s="1"/>
      <c r="C4667" s="1"/>
    </row>
    <row r="4668" spans="1:3" x14ac:dyDescent="0.25">
      <c r="A4668" s="1"/>
      <c r="C4668" s="1"/>
    </row>
    <row r="4669" spans="1:3" x14ac:dyDescent="0.25">
      <c r="A4669" s="1"/>
      <c r="C4669" s="1"/>
    </row>
    <row r="4670" spans="1:3" x14ac:dyDescent="0.25">
      <c r="A4670" s="1"/>
      <c r="C4670" s="1"/>
    </row>
    <row r="4671" spans="1:3" x14ac:dyDescent="0.25">
      <c r="A4671" s="1"/>
      <c r="C4671" s="1"/>
    </row>
    <row r="4672" spans="1:3" x14ac:dyDescent="0.25">
      <c r="A4672" s="1"/>
      <c r="C4672" s="1"/>
    </row>
    <row r="4673" spans="1:3" x14ac:dyDescent="0.25">
      <c r="A4673" s="1"/>
      <c r="C4673" s="1"/>
    </row>
    <row r="4674" spans="1:3" x14ac:dyDescent="0.25">
      <c r="A4674" s="1"/>
      <c r="C4674" s="1"/>
    </row>
    <row r="4675" spans="1:3" x14ac:dyDescent="0.25">
      <c r="A4675" s="1"/>
      <c r="C4675" s="1"/>
    </row>
    <row r="4676" spans="1:3" x14ac:dyDescent="0.25">
      <c r="A4676" s="1"/>
      <c r="C4676" s="1"/>
    </row>
    <row r="4677" spans="1:3" x14ac:dyDescent="0.25">
      <c r="A4677" s="1"/>
      <c r="C4677" s="1"/>
    </row>
    <row r="4678" spans="1:3" x14ac:dyDescent="0.25">
      <c r="A4678" s="1"/>
      <c r="C4678" s="1"/>
    </row>
    <row r="4679" spans="1:3" x14ac:dyDescent="0.25">
      <c r="A4679" s="1"/>
      <c r="C4679" s="1"/>
    </row>
    <row r="4680" spans="1:3" x14ac:dyDescent="0.25">
      <c r="A4680" s="1"/>
      <c r="C4680" s="1"/>
    </row>
    <row r="4681" spans="1:3" x14ac:dyDescent="0.25">
      <c r="A4681" s="1"/>
      <c r="C4681" s="1"/>
    </row>
    <row r="4682" spans="1:3" x14ac:dyDescent="0.25">
      <c r="A4682" s="1"/>
      <c r="C4682" s="1"/>
    </row>
    <row r="4683" spans="1:3" x14ac:dyDescent="0.25">
      <c r="A4683" s="1"/>
      <c r="C4683" s="1"/>
    </row>
    <row r="4684" spans="1:3" x14ac:dyDescent="0.25">
      <c r="A4684" s="1"/>
      <c r="C4684" s="1"/>
    </row>
    <row r="4685" spans="1:3" x14ac:dyDescent="0.25">
      <c r="A4685" s="1"/>
      <c r="C4685" s="1"/>
    </row>
    <row r="4686" spans="1:3" x14ac:dyDescent="0.25">
      <c r="A4686" s="1"/>
      <c r="C4686" s="1"/>
    </row>
    <row r="4687" spans="1:3" x14ac:dyDescent="0.25">
      <c r="A4687" s="1"/>
      <c r="C4687" s="1"/>
    </row>
    <row r="4688" spans="1:3" x14ac:dyDescent="0.25">
      <c r="A4688" s="1"/>
      <c r="C4688" s="1"/>
    </row>
    <row r="4689" spans="1:3" x14ac:dyDescent="0.25">
      <c r="A4689" s="1"/>
      <c r="C4689" s="1"/>
    </row>
    <row r="4690" spans="1:3" x14ac:dyDescent="0.25">
      <c r="A4690" s="1"/>
      <c r="C4690" s="1"/>
    </row>
    <row r="4691" spans="1:3" x14ac:dyDescent="0.25">
      <c r="A4691" s="1"/>
      <c r="C4691" s="1"/>
    </row>
    <row r="4692" spans="1:3" x14ac:dyDescent="0.25">
      <c r="A4692" s="1"/>
      <c r="C4692" s="1"/>
    </row>
    <row r="4693" spans="1:3" x14ac:dyDescent="0.25">
      <c r="A4693" s="1"/>
      <c r="C4693" s="1"/>
    </row>
    <row r="4694" spans="1:3" x14ac:dyDescent="0.25">
      <c r="A4694" s="1"/>
      <c r="C4694" s="1"/>
    </row>
    <row r="4695" spans="1:3" x14ac:dyDescent="0.25">
      <c r="A4695" s="1"/>
      <c r="C4695" s="1"/>
    </row>
    <row r="4696" spans="1:3" x14ac:dyDescent="0.25">
      <c r="A4696" s="1"/>
      <c r="C4696" s="1"/>
    </row>
    <row r="4697" spans="1:3" x14ac:dyDescent="0.25">
      <c r="A4697" s="1"/>
      <c r="C4697" s="1"/>
    </row>
    <row r="4698" spans="1:3" x14ac:dyDescent="0.25">
      <c r="A4698" s="1"/>
      <c r="C4698" s="1"/>
    </row>
    <row r="4699" spans="1:3" x14ac:dyDescent="0.25">
      <c r="A4699" s="1"/>
      <c r="C4699" s="1"/>
    </row>
    <row r="4700" spans="1:3" x14ac:dyDescent="0.25">
      <c r="A4700" s="1"/>
      <c r="C4700" s="1"/>
    </row>
    <row r="4701" spans="1:3" x14ac:dyDescent="0.25">
      <c r="A4701" s="1"/>
      <c r="C4701" s="1"/>
    </row>
    <row r="4702" spans="1:3" x14ac:dyDescent="0.25">
      <c r="A4702" s="1"/>
      <c r="C4702" s="1"/>
    </row>
    <row r="4703" spans="1:3" x14ac:dyDescent="0.25">
      <c r="A4703" s="1"/>
      <c r="C4703" s="1"/>
    </row>
    <row r="4704" spans="1:3" x14ac:dyDescent="0.25">
      <c r="A4704" s="1"/>
      <c r="C4704" s="1"/>
    </row>
    <row r="4705" spans="1:3" x14ac:dyDescent="0.25">
      <c r="A4705" s="1"/>
      <c r="C4705" s="1"/>
    </row>
    <row r="4706" spans="1:3" x14ac:dyDescent="0.25">
      <c r="A4706" s="1"/>
      <c r="C4706" s="1"/>
    </row>
    <row r="4707" spans="1:3" x14ac:dyDescent="0.25">
      <c r="A4707" s="1"/>
      <c r="C4707" s="1"/>
    </row>
    <row r="4708" spans="1:3" x14ac:dyDescent="0.25">
      <c r="A4708" s="1"/>
      <c r="C4708" s="1"/>
    </row>
    <row r="4709" spans="1:3" x14ac:dyDescent="0.25">
      <c r="A4709" s="1"/>
      <c r="C4709" s="1"/>
    </row>
    <row r="4710" spans="1:3" x14ac:dyDescent="0.25">
      <c r="A4710" s="1"/>
      <c r="C4710" s="1"/>
    </row>
    <row r="4711" spans="1:3" x14ac:dyDescent="0.25">
      <c r="A4711" s="1"/>
      <c r="C4711" s="1"/>
    </row>
    <row r="4712" spans="1:3" x14ac:dyDescent="0.25">
      <c r="A4712" s="1"/>
      <c r="C4712" s="1"/>
    </row>
    <row r="4713" spans="1:3" x14ac:dyDescent="0.25">
      <c r="A4713" s="1"/>
      <c r="C4713" s="1"/>
    </row>
    <row r="4714" spans="1:3" x14ac:dyDescent="0.25">
      <c r="A4714" s="1"/>
      <c r="C4714" s="1"/>
    </row>
    <row r="4715" spans="1:3" x14ac:dyDescent="0.25">
      <c r="A4715" s="1"/>
      <c r="C4715" s="1"/>
    </row>
    <row r="4716" spans="1:3" x14ac:dyDescent="0.25">
      <c r="A4716" s="1"/>
      <c r="C4716" s="1"/>
    </row>
    <row r="4717" spans="1:3" x14ac:dyDescent="0.25">
      <c r="A4717" s="1"/>
      <c r="C4717" s="1"/>
    </row>
    <row r="4718" spans="1:3" x14ac:dyDescent="0.25">
      <c r="A4718" s="1"/>
      <c r="C4718" s="1"/>
    </row>
    <row r="4719" spans="1:3" x14ac:dyDescent="0.25">
      <c r="A4719" s="1"/>
      <c r="C4719" s="1"/>
    </row>
    <row r="4720" spans="1:3" x14ac:dyDescent="0.25">
      <c r="A4720" s="1"/>
      <c r="C4720" s="1"/>
    </row>
    <row r="4721" spans="1:3" x14ac:dyDescent="0.25">
      <c r="A4721" s="1"/>
      <c r="C4721" s="1"/>
    </row>
    <row r="4722" spans="1:3" x14ac:dyDescent="0.25">
      <c r="A4722" s="1"/>
      <c r="C4722" s="1"/>
    </row>
    <row r="4723" spans="1:3" x14ac:dyDescent="0.25">
      <c r="A4723" s="1"/>
      <c r="C4723" s="1"/>
    </row>
    <row r="4724" spans="1:3" x14ac:dyDescent="0.25">
      <c r="A4724" s="1"/>
      <c r="C4724" s="1"/>
    </row>
    <row r="4725" spans="1:3" x14ac:dyDescent="0.25">
      <c r="A4725" s="1"/>
      <c r="C4725" s="1"/>
    </row>
    <row r="4726" spans="1:3" x14ac:dyDescent="0.25">
      <c r="A4726" s="1"/>
      <c r="C4726" s="1"/>
    </row>
    <row r="4727" spans="1:3" x14ac:dyDescent="0.25">
      <c r="A4727" s="1"/>
      <c r="C4727" s="1"/>
    </row>
    <row r="4728" spans="1:3" x14ac:dyDescent="0.25">
      <c r="A4728" s="1"/>
      <c r="C4728" s="1"/>
    </row>
    <row r="4729" spans="1:3" x14ac:dyDescent="0.25">
      <c r="A4729" s="1"/>
      <c r="C4729" s="1"/>
    </row>
    <row r="4730" spans="1:3" x14ac:dyDescent="0.25">
      <c r="A4730" s="1"/>
      <c r="C4730" s="1"/>
    </row>
    <row r="4731" spans="1:3" x14ac:dyDescent="0.25">
      <c r="A4731" s="1"/>
      <c r="C4731" s="1"/>
    </row>
    <row r="4732" spans="1:3" x14ac:dyDescent="0.25">
      <c r="A4732" s="1"/>
      <c r="C4732" s="1"/>
    </row>
    <row r="4733" spans="1:3" x14ac:dyDescent="0.25">
      <c r="A4733" s="1"/>
      <c r="C4733" s="1"/>
    </row>
    <row r="4734" spans="1:3" x14ac:dyDescent="0.25">
      <c r="A4734" s="1"/>
      <c r="C4734" s="1"/>
    </row>
    <row r="4735" spans="1:3" x14ac:dyDescent="0.25">
      <c r="A4735" s="1"/>
      <c r="C4735" s="1"/>
    </row>
    <row r="4736" spans="1:3" x14ac:dyDescent="0.25">
      <c r="A4736" s="1"/>
      <c r="C4736" s="1"/>
    </row>
    <row r="4737" spans="1:3" x14ac:dyDescent="0.25">
      <c r="A4737" s="1"/>
      <c r="C4737" s="1"/>
    </row>
    <row r="4738" spans="1:3" x14ac:dyDescent="0.25">
      <c r="A4738" s="1"/>
      <c r="C4738" s="1"/>
    </row>
    <row r="4739" spans="1:3" x14ac:dyDescent="0.25">
      <c r="A4739" s="1"/>
      <c r="C4739" s="1"/>
    </row>
    <row r="4740" spans="1:3" x14ac:dyDescent="0.25">
      <c r="A4740" s="1"/>
      <c r="C4740" s="1"/>
    </row>
    <row r="4741" spans="1:3" x14ac:dyDescent="0.25">
      <c r="A4741" s="1"/>
      <c r="C4741" s="1"/>
    </row>
    <row r="4742" spans="1:3" x14ac:dyDescent="0.25">
      <c r="A4742" s="1"/>
      <c r="C4742" s="1"/>
    </row>
    <row r="4743" spans="1:3" x14ac:dyDescent="0.25">
      <c r="A4743" s="1"/>
      <c r="C4743" s="1"/>
    </row>
    <row r="4744" spans="1:3" x14ac:dyDescent="0.25">
      <c r="A4744" s="1"/>
      <c r="C4744" s="1"/>
    </row>
    <row r="4745" spans="1:3" x14ac:dyDescent="0.25">
      <c r="A4745" s="1"/>
      <c r="C4745" s="1"/>
    </row>
    <row r="4746" spans="1:3" x14ac:dyDescent="0.25">
      <c r="A4746" s="1"/>
      <c r="C4746" s="1"/>
    </row>
    <row r="4747" spans="1:3" x14ac:dyDescent="0.25">
      <c r="A4747" s="1"/>
      <c r="C4747" s="1"/>
    </row>
    <row r="4748" spans="1:3" x14ac:dyDescent="0.25">
      <c r="A4748" s="1"/>
      <c r="C4748" s="1"/>
    </row>
    <row r="4749" spans="1:3" x14ac:dyDescent="0.25">
      <c r="A4749" s="1"/>
      <c r="C4749" s="1"/>
    </row>
    <row r="4750" spans="1:3" x14ac:dyDescent="0.25">
      <c r="A4750" s="1"/>
      <c r="C4750" s="1"/>
    </row>
    <row r="4751" spans="1:3" x14ac:dyDescent="0.25">
      <c r="A4751" s="1"/>
      <c r="C4751" s="1"/>
    </row>
    <row r="4752" spans="1:3" x14ac:dyDescent="0.25">
      <c r="A4752" s="1"/>
      <c r="C4752" s="1"/>
    </row>
    <row r="4753" spans="1:3" x14ac:dyDescent="0.25">
      <c r="A4753" s="1"/>
      <c r="C4753" s="1"/>
    </row>
    <row r="4754" spans="1:3" x14ac:dyDescent="0.25">
      <c r="A4754" s="1"/>
      <c r="C4754" s="1"/>
    </row>
    <row r="4755" spans="1:3" x14ac:dyDescent="0.25">
      <c r="A4755" s="1"/>
      <c r="C4755" s="1"/>
    </row>
    <row r="4756" spans="1:3" x14ac:dyDescent="0.25">
      <c r="A4756" s="1"/>
      <c r="C4756" s="1"/>
    </row>
    <row r="4757" spans="1:3" x14ac:dyDescent="0.25">
      <c r="A4757" s="1"/>
      <c r="C4757" s="1"/>
    </row>
    <row r="4758" spans="1:3" x14ac:dyDescent="0.25">
      <c r="A4758" s="1"/>
      <c r="C4758" s="1"/>
    </row>
    <row r="4759" spans="1:3" x14ac:dyDescent="0.25">
      <c r="A4759" s="1"/>
      <c r="C4759" s="1"/>
    </row>
    <row r="4760" spans="1:3" x14ac:dyDescent="0.25">
      <c r="A4760" s="1"/>
      <c r="C4760" s="1"/>
    </row>
    <row r="4761" spans="1:3" x14ac:dyDescent="0.25">
      <c r="A4761" s="1"/>
      <c r="C4761" s="1"/>
    </row>
    <row r="4762" spans="1:3" x14ac:dyDescent="0.25">
      <c r="A4762" s="1"/>
      <c r="C4762" s="1"/>
    </row>
    <row r="4763" spans="1:3" x14ac:dyDescent="0.25">
      <c r="A4763" s="1"/>
      <c r="C4763" s="1"/>
    </row>
    <row r="4764" spans="1:3" x14ac:dyDescent="0.25">
      <c r="A4764" s="1"/>
      <c r="C4764" s="1"/>
    </row>
    <row r="4765" spans="1:3" x14ac:dyDescent="0.25">
      <c r="A4765" s="1"/>
      <c r="C4765" s="1"/>
    </row>
    <row r="4766" spans="1:3" x14ac:dyDescent="0.25">
      <c r="A4766" s="1"/>
      <c r="C4766" s="1"/>
    </row>
    <row r="4767" spans="1:3" x14ac:dyDescent="0.25">
      <c r="A4767" s="1"/>
      <c r="C4767" s="1"/>
    </row>
    <row r="4768" spans="1:3" x14ac:dyDescent="0.25">
      <c r="A4768" s="1"/>
      <c r="C4768" s="1"/>
    </row>
    <row r="4769" spans="1:3" x14ac:dyDescent="0.25">
      <c r="A4769" s="1"/>
      <c r="C4769" s="1"/>
    </row>
    <row r="4770" spans="1:3" x14ac:dyDescent="0.25">
      <c r="A4770" s="1"/>
      <c r="C4770" s="1"/>
    </row>
    <row r="4771" spans="1:3" x14ac:dyDescent="0.25">
      <c r="A4771" s="1"/>
      <c r="C4771" s="1"/>
    </row>
    <row r="4772" spans="1:3" x14ac:dyDescent="0.25">
      <c r="A4772" s="1"/>
      <c r="C4772" s="1"/>
    </row>
    <row r="4773" spans="1:3" x14ac:dyDescent="0.25">
      <c r="A4773" s="1"/>
      <c r="C4773" s="1"/>
    </row>
    <row r="4774" spans="1:3" x14ac:dyDescent="0.25">
      <c r="A4774" s="1"/>
      <c r="C4774" s="1"/>
    </row>
    <row r="4775" spans="1:3" x14ac:dyDescent="0.25">
      <c r="A4775" s="1"/>
      <c r="C4775" s="1"/>
    </row>
    <row r="4776" spans="1:3" x14ac:dyDescent="0.25">
      <c r="A4776" s="1"/>
      <c r="C4776" s="1"/>
    </row>
    <row r="4777" spans="1:3" x14ac:dyDescent="0.25">
      <c r="A4777" s="1"/>
      <c r="C4777" s="1"/>
    </row>
    <row r="4778" spans="1:3" x14ac:dyDescent="0.25">
      <c r="A4778" s="1"/>
      <c r="C4778" s="1"/>
    </row>
    <row r="4779" spans="1:3" x14ac:dyDescent="0.25">
      <c r="A4779" s="1"/>
      <c r="C4779" s="1"/>
    </row>
    <row r="4780" spans="1:3" x14ac:dyDescent="0.25">
      <c r="A4780" s="1"/>
      <c r="C4780" s="1"/>
    </row>
    <row r="4781" spans="1:3" x14ac:dyDescent="0.25">
      <c r="A4781" s="1"/>
      <c r="C4781" s="1"/>
    </row>
    <row r="4782" spans="1:3" x14ac:dyDescent="0.25">
      <c r="A4782" s="1"/>
      <c r="C4782" s="1"/>
    </row>
    <row r="4783" spans="1:3" x14ac:dyDescent="0.25">
      <c r="A4783" s="1"/>
      <c r="C4783" s="1"/>
    </row>
    <row r="4784" spans="1:3" x14ac:dyDescent="0.25">
      <c r="A4784" s="1"/>
      <c r="C4784" s="1"/>
    </row>
    <row r="4785" spans="1:3" x14ac:dyDescent="0.25">
      <c r="A4785" s="1"/>
      <c r="C4785" s="1"/>
    </row>
    <row r="4786" spans="1:3" x14ac:dyDescent="0.25">
      <c r="A4786" s="1"/>
      <c r="C4786" s="1"/>
    </row>
    <row r="4787" spans="1:3" x14ac:dyDescent="0.25">
      <c r="A4787" s="1"/>
      <c r="C4787" s="1"/>
    </row>
    <row r="4788" spans="1:3" x14ac:dyDescent="0.25">
      <c r="A4788" s="1"/>
      <c r="C4788" s="1"/>
    </row>
    <row r="4789" spans="1:3" x14ac:dyDescent="0.25">
      <c r="A4789" s="1"/>
      <c r="C4789" s="1"/>
    </row>
    <row r="4790" spans="1:3" x14ac:dyDescent="0.25">
      <c r="A4790" s="1"/>
      <c r="C4790" s="1"/>
    </row>
    <row r="4791" spans="1:3" x14ac:dyDescent="0.25">
      <c r="A4791" s="1"/>
      <c r="C4791" s="1"/>
    </row>
    <row r="4792" spans="1:3" x14ac:dyDescent="0.25">
      <c r="A4792" s="1"/>
      <c r="C4792" s="1"/>
    </row>
    <row r="4793" spans="1:3" x14ac:dyDescent="0.25">
      <c r="A4793" s="1"/>
      <c r="C4793" s="1"/>
    </row>
    <row r="4794" spans="1:3" x14ac:dyDescent="0.25">
      <c r="A4794" s="1"/>
      <c r="C4794" s="1"/>
    </row>
    <row r="4795" spans="1:3" x14ac:dyDescent="0.25">
      <c r="A4795" s="1"/>
      <c r="C4795" s="1"/>
    </row>
    <row r="4796" spans="1:3" x14ac:dyDescent="0.25">
      <c r="A4796" s="1"/>
      <c r="C4796" s="1"/>
    </row>
    <row r="4797" spans="1:3" x14ac:dyDescent="0.25">
      <c r="A4797" s="1"/>
      <c r="C4797" s="1"/>
    </row>
    <row r="4798" spans="1:3" x14ac:dyDescent="0.25">
      <c r="A4798" s="1"/>
      <c r="C4798" s="1"/>
    </row>
    <row r="4799" spans="1:3" x14ac:dyDescent="0.25">
      <c r="A4799" s="1"/>
      <c r="C4799" s="1"/>
    </row>
    <row r="4800" spans="1:3" x14ac:dyDescent="0.25">
      <c r="A4800" s="1"/>
      <c r="C4800" s="1"/>
    </row>
    <row r="4801" spans="1:3" x14ac:dyDescent="0.25">
      <c r="A4801" s="1"/>
      <c r="C4801" s="1"/>
    </row>
    <row r="4802" spans="1:3" x14ac:dyDescent="0.25">
      <c r="A4802" s="1"/>
      <c r="C4802" s="1"/>
    </row>
    <row r="4803" spans="1:3" x14ac:dyDescent="0.25">
      <c r="A4803" s="1"/>
      <c r="C4803" s="1"/>
    </row>
    <row r="4804" spans="1:3" x14ac:dyDescent="0.25">
      <c r="A4804" s="1"/>
      <c r="C4804" s="1"/>
    </row>
    <row r="4805" spans="1:3" x14ac:dyDescent="0.25">
      <c r="A4805" s="1"/>
      <c r="C4805" s="1"/>
    </row>
    <row r="4806" spans="1:3" x14ac:dyDescent="0.25">
      <c r="A4806" s="1"/>
      <c r="C4806" s="1"/>
    </row>
    <row r="4807" spans="1:3" x14ac:dyDescent="0.25">
      <c r="A4807" s="1"/>
      <c r="C4807" s="1"/>
    </row>
    <row r="4808" spans="1:3" x14ac:dyDescent="0.25">
      <c r="A4808" s="1"/>
      <c r="C4808" s="1"/>
    </row>
    <row r="4809" spans="1:3" x14ac:dyDescent="0.25">
      <c r="A4809" s="1"/>
      <c r="C4809" s="1"/>
    </row>
    <row r="4810" spans="1:3" x14ac:dyDescent="0.25">
      <c r="A4810" s="1"/>
      <c r="C4810" s="1"/>
    </row>
    <row r="4811" spans="1:3" x14ac:dyDescent="0.25">
      <c r="A4811" s="1"/>
      <c r="C4811" s="1"/>
    </row>
    <row r="4812" spans="1:3" x14ac:dyDescent="0.25">
      <c r="A4812" s="1"/>
      <c r="C4812" s="1"/>
    </row>
    <row r="4813" spans="1:3" x14ac:dyDescent="0.25">
      <c r="A4813" s="1"/>
      <c r="C4813" s="1"/>
    </row>
    <row r="4814" spans="1:3" x14ac:dyDescent="0.25">
      <c r="A4814" s="1"/>
      <c r="C4814" s="1"/>
    </row>
    <row r="4815" spans="1:3" x14ac:dyDescent="0.25">
      <c r="A4815" s="1"/>
      <c r="C4815" s="1"/>
    </row>
    <row r="4816" spans="1:3" x14ac:dyDescent="0.25">
      <c r="A4816" s="1"/>
      <c r="C4816" s="1"/>
    </row>
    <row r="4817" spans="1:3" x14ac:dyDescent="0.25">
      <c r="A4817" s="1"/>
      <c r="C4817" s="1"/>
    </row>
    <row r="4818" spans="1:3" x14ac:dyDescent="0.25">
      <c r="A4818" s="1"/>
      <c r="C4818" s="1"/>
    </row>
    <row r="4819" spans="1:3" x14ac:dyDescent="0.25">
      <c r="A4819" s="1"/>
      <c r="C4819" s="1"/>
    </row>
    <row r="4820" spans="1:3" x14ac:dyDescent="0.25">
      <c r="A4820" s="1"/>
      <c r="C4820" s="1"/>
    </row>
    <row r="4821" spans="1:3" x14ac:dyDescent="0.25">
      <c r="A4821" s="1"/>
      <c r="C4821" s="1"/>
    </row>
    <row r="4822" spans="1:3" x14ac:dyDescent="0.25">
      <c r="A4822" s="1"/>
      <c r="C4822" s="1"/>
    </row>
    <row r="4823" spans="1:3" x14ac:dyDescent="0.25">
      <c r="A4823" s="1"/>
      <c r="C4823" s="1"/>
    </row>
    <row r="4824" spans="1:3" x14ac:dyDescent="0.25">
      <c r="A4824" s="1"/>
      <c r="C4824" s="1"/>
    </row>
    <row r="4825" spans="1:3" x14ac:dyDescent="0.25">
      <c r="A4825" s="1"/>
      <c r="C4825" s="1"/>
    </row>
    <row r="4826" spans="1:3" x14ac:dyDescent="0.25">
      <c r="A4826" s="1"/>
      <c r="C4826" s="1"/>
    </row>
    <row r="4827" spans="1:3" x14ac:dyDescent="0.25">
      <c r="A4827" s="1"/>
      <c r="C4827" s="1"/>
    </row>
    <row r="4828" spans="1:3" x14ac:dyDescent="0.25">
      <c r="A4828" s="1"/>
      <c r="C4828" s="1"/>
    </row>
    <row r="4829" spans="1:3" x14ac:dyDescent="0.25">
      <c r="A4829" s="1"/>
      <c r="C4829" s="1"/>
    </row>
    <row r="4830" spans="1:3" x14ac:dyDescent="0.25">
      <c r="A4830" s="1"/>
      <c r="C4830" s="1"/>
    </row>
    <row r="4831" spans="1:3" x14ac:dyDescent="0.25">
      <c r="A4831" s="1"/>
      <c r="C4831" s="1"/>
    </row>
    <row r="4832" spans="1:3" x14ac:dyDescent="0.25">
      <c r="A4832" s="1"/>
      <c r="C4832" s="1"/>
    </row>
    <row r="4833" spans="1:3" x14ac:dyDescent="0.25">
      <c r="A4833" s="1"/>
      <c r="C4833" s="1"/>
    </row>
    <row r="4834" spans="1:3" x14ac:dyDescent="0.25">
      <c r="A4834" s="1"/>
      <c r="C4834" s="1"/>
    </row>
    <row r="4835" spans="1:3" x14ac:dyDescent="0.25">
      <c r="A4835" s="1"/>
      <c r="C4835" s="1"/>
    </row>
    <row r="4836" spans="1:3" x14ac:dyDescent="0.25">
      <c r="A4836" s="1"/>
      <c r="C4836" s="1"/>
    </row>
    <row r="4837" spans="1:3" x14ac:dyDescent="0.25">
      <c r="A4837" s="1"/>
      <c r="C4837" s="1"/>
    </row>
    <row r="4838" spans="1:3" x14ac:dyDescent="0.25">
      <c r="A4838" s="1"/>
      <c r="C4838" s="1"/>
    </row>
    <row r="4839" spans="1:3" x14ac:dyDescent="0.25">
      <c r="A4839" s="1"/>
      <c r="C4839" s="1"/>
    </row>
    <row r="4840" spans="1:3" x14ac:dyDescent="0.25">
      <c r="A4840" s="1"/>
      <c r="C4840" s="1"/>
    </row>
    <row r="4841" spans="1:3" x14ac:dyDescent="0.25">
      <c r="A4841" s="1"/>
      <c r="C4841" s="1"/>
    </row>
    <row r="4842" spans="1:3" x14ac:dyDescent="0.25">
      <c r="A4842" s="1"/>
      <c r="C4842" s="1"/>
    </row>
    <row r="4843" spans="1:3" x14ac:dyDescent="0.25">
      <c r="A4843" s="1"/>
      <c r="C4843" s="1"/>
    </row>
    <row r="4844" spans="1:3" x14ac:dyDescent="0.25">
      <c r="A4844" s="1"/>
      <c r="C4844" s="1"/>
    </row>
    <row r="4845" spans="1:3" x14ac:dyDescent="0.25">
      <c r="A4845" s="1"/>
      <c r="C4845" s="1"/>
    </row>
    <row r="4846" spans="1:3" x14ac:dyDescent="0.25">
      <c r="A4846" s="1"/>
      <c r="C4846" s="1"/>
    </row>
    <row r="4847" spans="1:3" x14ac:dyDescent="0.25">
      <c r="A4847" s="1"/>
      <c r="C4847" s="1"/>
    </row>
    <row r="4848" spans="1:3" x14ac:dyDescent="0.25">
      <c r="A4848" s="1"/>
      <c r="C4848" s="1"/>
    </row>
    <row r="4849" spans="1:3" x14ac:dyDescent="0.25">
      <c r="A4849" s="1"/>
      <c r="C4849" s="1"/>
    </row>
    <row r="4850" spans="1:3" x14ac:dyDescent="0.25">
      <c r="A4850" s="1"/>
      <c r="C4850" s="1"/>
    </row>
    <row r="4851" spans="1:3" x14ac:dyDescent="0.25">
      <c r="A4851" s="1"/>
      <c r="C4851" s="1"/>
    </row>
    <row r="4852" spans="1:3" x14ac:dyDescent="0.25">
      <c r="A4852" s="1"/>
      <c r="C4852" s="1"/>
    </row>
    <row r="4853" spans="1:3" x14ac:dyDescent="0.25">
      <c r="A4853" s="1"/>
      <c r="C4853" s="1"/>
    </row>
    <row r="4854" spans="1:3" x14ac:dyDescent="0.25">
      <c r="A4854" s="1"/>
      <c r="C4854" s="1"/>
    </row>
    <row r="4855" spans="1:3" x14ac:dyDescent="0.25">
      <c r="A4855" s="1"/>
      <c r="C4855" s="1"/>
    </row>
    <row r="4856" spans="1:3" x14ac:dyDescent="0.25">
      <c r="A4856" s="1"/>
      <c r="C4856" s="1"/>
    </row>
    <row r="4857" spans="1:3" x14ac:dyDescent="0.25">
      <c r="A4857" s="1"/>
      <c r="C4857" s="1"/>
    </row>
    <row r="4858" spans="1:3" x14ac:dyDescent="0.25">
      <c r="A4858" s="1"/>
      <c r="C4858" s="1"/>
    </row>
    <row r="4859" spans="1:3" x14ac:dyDescent="0.25">
      <c r="A4859" s="1"/>
      <c r="C4859" s="1"/>
    </row>
    <row r="4860" spans="1:3" x14ac:dyDescent="0.25">
      <c r="A4860" s="1"/>
      <c r="C4860" s="1"/>
    </row>
    <row r="4861" spans="1:3" x14ac:dyDescent="0.25">
      <c r="A4861" s="1"/>
      <c r="C4861" s="1"/>
    </row>
    <row r="4862" spans="1:3" x14ac:dyDescent="0.25">
      <c r="A4862" s="1"/>
      <c r="C4862" s="1"/>
    </row>
    <row r="4863" spans="1:3" x14ac:dyDescent="0.25">
      <c r="A4863" s="1"/>
      <c r="C4863" s="1"/>
    </row>
    <row r="4864" spans="1:3" x14ac:dyDescent="0.25">
      <c r="A4864" s="1"/>
      <c r="C4864" s="1"/>
    </row>
    <row r="4865" spans="1:3" x14ac:dyDescent="0.25">
      <c r="A4865" s="1"/>
      <c r="C4865" s="1"/>
    </row>
    <row r="4866" spans="1:3" x14ac:dyDescent="0.25">
      <c r="A4866" s="1"/>
      <c r="C4866" s="1"/>
    </row>
    <row r="4867" spans="1:3" x14ac:dyDescent="0.25">
      <c r="A4867" s="1"/>
      <c r="C4867" s="1"/>
    </row>
    <row r="4868" spans="1:3" x14ac:dyDescent="0.25">
      <c r="A4868" s="1"/>
      <c r="C4868" s="1"/>
    </row>
    <row r="4869" spans="1:3" x14ac:dyDescent="0.25">
      <c r="A4869" s="1"/>
      <c r="C4869" s="1"/>
    </row>
    <row r="4870" spans="1:3" x14ac:dyDescent="0.25">
      <c r="A4870" s="1"/>
      <c r="C4870" s="1"/>
    </row>
    <row r="4871" spans="1:3" x14ac:dyDescent="0.25">
      <c r="A4871" s="1"/>
      <c r="C4871" s="1"/>
    </row>
    <row r="4872" spans="1:3" x14ac:dyDescent="0.25">
      <c r="A4872" s="1"/>
      <c r="C4872" s="1"/>
    </row>
    <row r="4873" spans="1:3" x14ac:dyDescent="0.25">
      <c r="A4873" s="1"/>
      <c r="C4873" s="1"/>
    </row>
    <row r="4874" spans="1:3" x14ac:dyDescent="0.25">
      <c r="A4874" s="1"/>
      <c r="C4874" s="1"/>
    </row>
    <row r="4875" spans="1:3" x14ac:dyDescent="0.25">
      <c r="A4875" s="1"/>
      <c r="C4875" s="1"/>
    </row>
    <row r="4876" spans="1:3" x14ac:dyDescent="0.25">
      <c r="A4876" s="1"/>
      <c r="C4876" s="1"/>
    </row>
    <row r="4877" spans="1:3" x14ac:dyDescent="0.25">
      <c r="A4877" s="1"/>
      <c r="C4877" s="1"/>
    </row>
    <row r="4878" spans="1:3" x14ac:dyDescent="0.25">
      <c r="A4878" s="1"/>
      <c r="C4878" s="1"/>
    </row>
    <row r="4879" spans="1:3" x14ac:dyDescent="0.25">
      <c r="A4879" s="1"/>
      <c r="C4879" s="1"/>
    </row>
    <row r="4880" spans="1:3" x14ac:dyDescent="0.25">
      <c r="A4880" s="1"/>
      <c r="C4880" s="1"/>
    </row>
    <row r="4881" spans="1:3" x14ac:dyDescent="0.25">
      <c r="A4881" s="1"/>
      <c r="C4881" s="1"/>
    </row>
    <row r="4882" spans="1:3" x14ac:dyDescent="0.25">
      <c r="A4882" s="1"/>
      <c r="C4882" s="1"/>
    </row>
    <row r="4883" spans="1:3" x14ac:dyDescent="0.25">
      <c r="A4883" s="1"/>
      <c r="C4883" s="1"/>
    </row>
    <row r="4884" spans="1:3" x14ac:dyDescent="0.25">
      <c r="A4884" s="1"/>
      <c r="C4884" s="1"/>
    </row>
    <row r="4885" spans="1:3" x14ac:dyDescent="0.25">
      <c r="A4885" s="1"/>
      <c r="C4885" s="1"/>
    </row>
    <row r="4886" spans="1:3" x14ac:dyDescent="0.25">
      <c r="A4886" s="1"/>
      <c r="C4886" s="1"/>
    </row>
    <row r="4887" spans="1:3" x14ac:dyDescent="0.25">
      <c r="A4887" s="1"/>
      <c r="C4887" s="1"/>
    </row>
    <row r="4888" spans="1:3" x14ac:dyDescent="0.25">
      <c r="A4888" s="1"/>
      <c r="C4888" s="1"/>
    </row>
    <row r="4889" spans="1:3" x14ac:dyDescent="0.25">
      <c r="A4889" s="1"/>
      <c r="C4889" s="1"/>
    </row>
    <row r="4890" spans="1:3" x14ac:dyDescent="0.25">
      <c r="A4890" s="1"/>
      <c r="C4890" s="1"/>
    </row>
    <row r="4891" spans="1:3" x14ac:dyDescent="0.25">
      <c r="A4891" s="1"/>
      <c r="C4891" s="1"/>
    </row>
    <row r="4892" spans="1:3" x14ac:dyDescent="0.25">
      <c r="A4892" s="1"/>
      <c r="C4892" s="1"/>
    </row>
    <row r="4893" spans="1:3" x14ac:dyDescent="0.25">
      <c r="A4893" s="1"/>
      <c r="C4893" s="1"/>
    </row>
    <row r="4894" spans="1:3" x14ac:dyDescent="0.25">
      <c r="A4894" s="1"/>
      <c r="C4894" s="1"/>
    </row>
    <row r="4895" spans="1:3" x14ac:dyDescent="0.25">
      <c r="A4895" s="1"/>
      <c r="C4895" s="1"/>
    </row>
    <row r="4896" spans="1:3" x14ac:dyDescent="0.25">
      <c r="A4896" s="1"/>
      <c r="C4896" s="1"/>
    </row>
    <row r="4897" spans="1:3" x14ac:dyDescent="0.25">
      <c r="A4897" s="1"/>
      <c r="C4897" s="1"/>
    </row>
    <row r="4898" spans="1:3" x14ac:dyDescent="0.25">
      <c r="A4898" s="1"/>
      <c r="C4898" s="1"/>
    </row>
    <row r="4899" spans="1:3" x14ac:dyDescent="0.25">
      <c r="A4899" s="1"/>
      <c r="C4899" s="1"/>
    </row>
    <row r="4900" spans="1:3" x14ac:dyDescent="0.25">
      <c r="A4900" s="1"/>
      <c r="C4900" s="1"/>
    </row>
    <row r="4901" spans="1:3" x14ac:dyDescent="0.25">
      <c r="A4901" s="1"/>
      <c r="C4901" s="1"/>
    </row>
    <row r="4902" spans="1:3" x14ac:dyDescent="0.25">
      <c r="A4902" s="1"/>
      <c r="C4902" s="1"/>
    </row>
    <row r="4903" spans="1:3" x14ac:dyDescent="0.25">
      <c r="A4903" s="1"/>
      <c r="C4903" s="1"/>
    </row>
    <row r="4904" spans="1:3" x14ac:dyDescent="0.25">
      <c r="A4904" s="1"/>
      <c r="C4904" s="1"/>
    </row>
    <row r="4905" spans="1:3" x14ac:dyDescent="0.25">
      <c r="A4905" s="1"/>
      <c r="C4905" s="1"/>
    </row>
    <row r="4906" spans="1:3" x14ac:dyDescent="0.25">
      <c r="A4906" s="1"/>
      <c r="C4906" s="1"/>
    </row>
    <row r="4907" spans="1:3" x14ac:dyDescent="0.25">
      <c r="A4907" s="1"/>
      <c r="C4907" s="1"/>
    </row>
    <row r="4908" spans="1:3" x14ac:dyDescent="0.25">
      <c r="A4908" s="1"/>
      <c r="C4908" s="1"/>
    </row>
    <row r="4909" spans="1:3" x14ac:dyDescent="0.25">
      <c r="A4909" s="1"/>
      <c r="C4909" s="1"/>
    </row>
    <row r="4910" spans="1:3" x14ac:dyDescent="0.25">
      <c r="A4910" s="1"/>
      <c r="C4910" s="1"/>
    </row>
    <row r="4911" spans="1:3" x14ac:dyDescent="0.25">
      <c r="A4911" s="1"/>
      <c r="C4911" s="1"/>
    </row>
    <row r="4912" spans="1:3" x14ac:dyDescent="0.25">
      <c r="A4912" s="1"/>
      <c r="C4912" s="1"/>
    </row>
    <row r="4913" spans="1:3" x14ac:dyDescent="0.25">
      <c r="A4913" s="1"/>
      <c r="C4913" s="1"/>
    </row>
    <row r="4914" spans="1:3" x14ac:dyDescent="0.25">
      <c r="A4914" s="1"/>
      <c r="C4914" s="1"/>
    </row>
    <row r="4915" spans="1:3" x14ac:dyDescent="0.25">
      <c r="A4915" s="1"/>
      <c r="C4915" s="1"/>
    </row>
    <row r="4916" spans="1:3" x14ac:dyDescent="0.25">
      <c r="A4916" s="1"/>
      <c r="C4916" s="1"/>
    </row>
    <row r="4917" spans="1:3" x14ac:dyDescent="0.25">
      <c r="A4917" s="1"/>
      <c r="C4917" s="1"/>
    </row>
    <row r="4918" spans="1:3" x14ac:dyDescent="0.25">
      <c r="A4918" s="1"/>
      <c r="C4918" s="1"/>
    </row>
    <row r="4919" spans="1:3" x14ac:dyDescent="0.25">
      <c r="A4919" s="1"/>
      <c r="C4919" s="1"/>
    </row>
    <row r="4920" spans="1:3" x14ac:dyDescent="0.25">
      <c r="A4920" s="1"/>
      <c r="C4920" s="1"/>
    </row>
    <row r="4921" spans="1:3" x14ac:dyDescent="0.25">
      <c r="A4921" s="1"/>
      <c r="C4921" s="1"/>
    </row>
    <row r="4922" spans="1:3" x14ac:dyDescent="0.25">
      <c r="A4922" s="1"/>
      <c r="C4922" s="1"/>
    </row>
    <row r="4923" spans="1:3" x14ac:dyDescent="0.25">
      <c r="A4923" s="1"/>
      <c r="C4923" s="1"/>
    </row>
    <row r="4924" spans="1:3" x14ac:dyDescent="0.25">
      <c r="A4924" s="1"/>
      <c r="C4924" s="1"/>
    </row>
    <row r="4925" spans="1:3" x14ac:dyDescent="0.25">
      <c r="A4925" s="1"/>
      <c r="C4925" s="1"/>
    </row>
    <row r="4926" spans="1:3" x14ac:dyDescent="0.25">
      <c r="A4926" s="1"/>
      <c r="C4926" s="1"/>
    </row>
    <row r="4927" spans="1:3" x14ac:dyDescent="0.25">
      <c r="A4927" s="1"/>
      <c r="C4927" s="1"/>
    </row>
    <row r="4928" spans="1:3" x14ac:dyDescent="0.25">
      <c r="A4928" s="1"/>
      <c r="C4928" s="1"/>
    </row>
    <row r="4929" spans="1:3" x14ac:dyDescent="0.25">
      <c r="A4929" s="1"/>
      <c r="C4929" s="1"/>
    </row>
    <row r="4930" spans="1:3" x14ac:dyDescent="0.25">
      <c r="A4930" s="1"/>
      <c r="C4930" s="1"/>
    </row>
    <row r="4931" spans="1:3" x14ac:dyDescent="0.25">
      <c r="A4931" s="1"/>
      <c r="C4931" s="1"/>
    </row>
    <row r="4932" spans="1:3" x14ac:dyDescent="0.25">
      <c r="A4932" s="1"/>
      <c r="C4932" s="1"/>
    </row>
    <row r="4933" spans="1:3" x14ac:dyDescent="0.25">
      <c r="A4933" s="1"/>
      <c r="C4933" s="1"/>
    </row>
    <row r="4934" spans="1:3" x14ac:dyDescent="0.25">
      <c r="A4934" s="1"/>
      <c r="C4934" s="1"/>
    </row>
    <row r="4935" spans="1:3" x14ac:dyDescent="0.25">
      <c r="A4935" s="1"/>
      <c r="C4935" s="1"/>
    </row>
    <row r="4936" spans="1:3" x14ac:dyDescent="0.25">
      <c r="A4936" s="1"/>
      <c r="C4936" s="1"/>
    </row>
    <row r="4937" spans="1:3" x14ac:dyDescent="0.25">
      <c r="A4937" s="1"/>
      <c r="C4937" s="1"/>
    </row>
    <row r="4938" spans="1:3" x14ac:dyDescent="0.25">
      <c r="A4938" s="1"/>
      <c r="C4938" s="1"/>
    </row>
    <row r="4939" spans="1:3" x14ac:dyDescent="0.25">
      <c r="A4939" s="1"/>
      <c r="C4939" s="1"/>
    </row>
    <row r="4940" spans="1:3" x14ac:dyDescent="0.25">
      <c r="A4940" s="1"/>
      <c r="C4940" s="1"/>
    </row>
    <row r="4941" spans="1:3" x14ac:dyDescent="0.25">
      <c r="A4941" s="1"/>
      <c r="C4941" s="1"/>
    </row>
    <row r="4942" spans="1:3" x14ac:dyDescent="0.25">
      <c r="A4942" s="1"/>
      <c r="C4942" s="1"/>
    </row>
    <row r="4943" spans="1:3" x14ac:dyDescent="0.25">
      <c r="A4943" s="1"/>
      <c r="C4943" s="1"/>
    </row>
    <row r="4944" spans="1:3" x14ac:dyDescent="0.25">
      <c r="A4944" s="1"/>
      <c r="C4944" s="1"/>
    </row>
    <row r="4945" spans="1:3" x14ac:dyDescent="0.25">
      <c r="A4945" s="1"/>
      <c r="C4945" s="1"/>
    </row>
    <row r="4946" spans="1:3" x14ac:dyDescent="0.25">
      <c r="A4946" s="1"/>
      <c r="C4946" s="1"/>
    </row>
    <row r="4947" spans="1:3" x14ac:dyDescent="0.25">
      <c r="A4947" s="1"/>
      <c r="C4947" s="1"/>
    </row>
    <row r="4948" spans="1:3" x14ac:dyDescent="0.25">
      <c r="A4948" s="1"/>
      <c r="C4948" s="1"/>
    </row>
    <row r="4949" spans="1:3" x14ac:dyDescent="0.25">
      <c r="A4949" s="1"/>
      <c r="C4949" s="1"/>
    </row>
    <row r="4950" spans="1:3" x14ac:dyDescent="0.25">
      <c r="A4950" s="1"/>
      <c r="C4950" s="1"/>
    </row>
    <row r="4951" spans="1:3" x14ac:dyDescent="0.25">
      <c r="A4951" s="1"/>
      <c r="C4951" s="1"/>
    </row>
    <row r="4952" spans="1:3" x14ac:dyDescent="0.25">
      <c r="A4952" s="1"/>
      <c r="C4952" s="1"/>
    </row>
    <row r="4953" spans="1:3" x14ac:dyDescent="0.25">
      <c r="A4953" s="1"/>
      <c r="C4953" s="1"/>
    </row>
    <row r="4954" spans="1:3" x14ac:dyDescent="0.25">
      <c r="A4954" s="1"/>
      <c r="C4954" s="1"/>
    </row>
    <row r="4955" spans="1:3" x14ac:dyDescent="0.25">
      <c r="A4955" s="1"/>
      <c r="C4955" s="1"/>
    </row>
    <row r="4956" spans="1:3" x14ac:dyDescent="0.25">
      <c r="A4956" s="1"/>
      <c r="C4956" s="1"/>
    </row>
    <row r="4957" spans="1:3" x14ac:dyDescent="0.25">
      <c r="A4957" s="1"/>
      <c r="C4957" s="1"/>
    </row>
    <row r="4958" spans="1:3" x14ac:dyDescent="0.25">
      <c r="A4958" s="1"/>
      <c r="C4958" s="1"/>
    </row>
    <row r="4959" spans="1:3" x14ac:dyDescent="0.25">
      <c r="A4959" s="1"/>
      <c r="C4959" s="1"/>
    </row>
    <row r="4960" spans="1:3" x14ac:dyDescent="0.25">
      <c r="A4960" s="1"/>
      <c r="C4960" s="1"/>
    </row>
    <row r="4961" spans="1:3" x14ac:dyDescent="0.25">
      <c r="A4961" s="1"/>
      <c r="C4961" s="1"/>
    </row>
    <row r="4962" spans="1:3" x14ac:dyDescent="0.25">
      <c r="A4962" s="1"/>
      <c r="C4962" s="1"/>
    </row>
    <row r="4963" spans="1:3" x14ac:dyDescent="0.25">
      <c r="A4963" s="1"/>
      <c r="C4963" s="1"/>
    </row>
    <row r="4964" spans="1:3" x14ac:dyDescent="0.25">
      <c r="A4964" s="1"/>
      <c r="C4964" s="1"/>
    </row>
    <row r="4965" spans="1:3" x14ac:dyDescent="0.25">
      <c r="A4965" s="1"/>
      <c r="C4965" s="1"/>
    </row>
    <row r="4966" spans="1:3" x14ac:dyDescent="0.25">
      <c r="A4966" s="1"/>
      <c r="C4966" s="1"/>
    </row>
    <row r="4967" spans="1:3" x14ac:dyDescent="0.25">
      <c r="A4967" s="1"/>
      <c r="C4967" s="1"/>
    </row>
    <row r="4968" spans="1:3" x14ac:dyDescent="0.25">
      <c r="A4968" s="1"/>
      <c r="C4968" s="1"/>
    </row>
    <row r="4969" spans="1:3" x14ac:dyDescent="0.25">
      <c r="A4969" s="1"/>
      <c r="C4969" s="1"/>
    </row>
    <row r="4970" spans="1:3" x14ac:dyDescent="0.25">
      <c r="A4970" s="1"/>
      <c r="C4970" s="1"/>
    </row>
    <row r="4971" spans="1:3" x14ac:dyDescent="0.25">
      <c r="A4971" s="1"/>
      <c r="C4971" s="1"/>
    </row>
    <row r="4972" spans="1:3" x14ac:dyDescent="0.25">
      <c r="A4972" s="1"/>
      <c r="C4972" s="1"/>
    </row>
    <row r="4973" spans="1:3" x14ac:dyDescent="0.25">
      <c r="A4973" s="1"/>
      <c r="C4973" s="1"/>
    </row>
    <row r="4974" spans="1:3" x14ac:dyDescent="0.25">
      <c r="A4974" s="1"/>
      <c r="C4974" s="1"/>
    </row>
    <row r="4975" spans="1:3" x14ac:dyDescent="0.25">
      <c r="A4975" s="1"/>
      <c r="C4975" s="1"/>
    </row>
    <row r="4976" spans="1:3" x14ac:dyDescent="0.25">
      <c r="A4976" s="1"/>
      <c r="C4976" s="1"/>
    </row>
    <row r="4977" spans="1:3" x14ac:dyDescent="0.25">
      <c r="A4977" s="1"/>
      <c r="C4977" s="1"/>
    </row>
    <row r="4978" spans="1:3" x14ac:dyDescent="0.25">
      <c r="A4978" s="1"/>
      <c r="C4978" s="1"/>
    </row>
    <row r="4979" spans="1:3" x14ac:dyDescent="0.25">
      <c r="A4979" s="1"/>
      <c r="C4979" s="1"/>
    </row>
    <row r="4980" spans="1:3" x14ac:dyDescent="0.25">
      <c r="A4980" s="1"/>
      <c r="C4980" s="1"/>
    </row>
    <row r="4981" spans="1:3" x14ac:dyDescent="0.25">
      <c r="A4981" s="1"/>
      <c r="C4981" s="1"/>
    </row>
    <row r="4982" spans="1:3" x14ac:dyDescent="0.25">
      <c r="A4982" s="1"/>
      <c r="C4982" s="1"/>
    </row>
    <row r="4983" spans="1:3" x14ac:dyDescent="0.25">
      <c r="A4983" s="1"/>
      <c r="C4983" s="1"/>
    </row>
    <row r="4984" spans="1:3" x14ac:dyDescent="0.25">
      <c r="A4984" s="1"/>
      <c r="C4984" s="1"/>
    </row>
    <row r="4985" spans="1:3" x14ac:dyDescent="0.25">
      <c r="A4985" s="1"/>
      <c r="C4985" s="1"/>
    </row>
    <row r="4986" spans="1:3" x14ac:dyDescent="0.25">
      <c r="A4986" s="1"/>
      <c r="C4986" s="1"/>
    </row>
    <row r="4987" spans="1:3" x14ac:dyDescent="0.25">
      <c r="A4987" s="1"/>
      <c r="C4987" s="1"/>
    </row>
    <row r="4988" spans="1:3" x14ac:dyDescent="0.25">
      <c r="A4988" s="1"/>
      <c r="C4988" s="1"/>
    </row>
    <row r="4989" spans="1:3" x14ac:dyDescent="0.25">
      <c r="A4989" s="1"/>
      <c r="C4989" s="1"/>
    </row>
    <row r="4990" spans="1:3" x14ac:dyDescent="0.25">
      <c r="A4990" s="1"/>
      <c r="C4990" s="1"/>
    </row>
    <row r="4991" spans="1:3" x14ac:dyDescent="0.25">
      <c r="A4991" s="1"/>
      <c r="C4991" s="1"/>
    </row>
    <row r="4992" spans="1:3" x14ac:dyDescent="0.25">
      <c r="A4992" s="1"/>
      <c r="C4992" s="1"/>
    </row>
    <row r="4993" spans="1:3" x14ac:dyDescent="0.25">
      <c r="A4993" s="1"/>
      <c r="C4993" s="1"/>
    </row>
    <row r="4994" spans="1:3" x14ac:dyDescent="0.25">
      <c r="A4994" s="1"/>
      <c r="C4994" s="1"/>
    </row>
    <row r="4995" spans="1:3" x14ac:dyDescent="0.25">
      <c r="A4995" s="1"/>
      <c r="C4995" s="1"/>
    </row>
    <row r="4996" spans="1:3" x14ac:dyDescent="0.25">
      <c r="A4996" s="1"/>
      <c r="C4996" s="1"/>
    </row>
    <row r="4997" spans="1:3" x14ac:dyDescent="0.25">
      <c r="A4997" s="1"/>
      <c r="C4997" s="1"/>
    </row>
    <row r="4998" spans="1:3" x14ac:dyDescent="0.25">
      <c r="A4998" s="1"/>
      <c r="C4998" s="1"/>
    </row>
    <row r="4999" spans="1:3" x14ac:dyDescent="0.25">
      <c r="A4999" s="1"/>
      <c r="C4999" s="1"/>
    </row>
    <row r="5000" spans="1:3" x14ac:dyDescent="0.25">
      <c r="A5000" s="1"/>
      <c r="C5000" s="1"/>
    </row>
    <row r="5001" spans="1:3" x14ac:dyDescent="0.25">
      <c r="A5001" s="1"/>
      <c r="C5001" s="1"/>
    </row>
    <row r="5002" spans="1:3" x14ac:dyDescent="0.25">
      <c r="A5002" s="1"/>
      <c r="C5002" s="1"/>
    </row>
    <row r="5003" spans="1:3" x14ac:dyDescent="0.25">
      <c r="A5003" s="1"/>
      <c r="C5003" s="1"/>
    </row>
    <row r="5004" spans="1:3" x14ac:dyDescent="0.25">
      <c r="A5004" s="1"/>
      <c r="C5004" s="1"/>
    </row>
    <row r="5005" spans="1:3" x14ac:dyDescent="0.25">
      <c r="A5005" s="1"/>
      <c r="C5005" s="1"/>
    </row>
    <row r="5006" spans="1:3" x14ac:dyDescent="0.25">
      <c r="A5006" s="1"/>
      <c r="C5006" s="1"/>
    </row>
    <row r="5007" spans="1:3" x14ac:dyDescent="0.25">
      <c r="A5007" s="1"/>
      <c r="C5007" s="1"/>
    </row>
    <row r="5008" spans="1:3" x14ac:dyDescent="0.25">
      <c r="A5008" s="1"/>
      <c r="C5008" s="1"/>
    </row>
    <row r="5009" spans="1:3" x14ac:dyDescent="0.25">
      <c r="A5009" s="1"/>
      <c r="C5009" s="1"/>
    </row>
    <row r="5010" spans="1:3" x14ac:dyDescent="0.25">
      <c r="A5010" s="1"/>
      <c r="C5010" s="1"/>
    </row>
    <row r="5011" spans="1:3" x14ac:dyDescent="0.25">
      <c r="A5011" s="1"/>
      <c r="C5011" s="1"/>
    </row>
    <row r="5012" spans="1:3" x14ac:dyDescent="0.25">
      <c r="A5012" s="1"/>
      <c r="C5012" s="1"/>
    </row>
    <row r="5013" spans="1:3" x14ac:dyDescent="0.25">
      <c r="A5013" s="1"/>
      <c r="C5013" s="1"/>
    </row>
    <row r="5014" spans="1:3" x14ac:dyDescent="0.25">
      <c r="A5014" s="1"/>
      <c r="C5014" s="1"/>
    </row>
    <row r="5015" spans="1:3" x14ac:dyDescent="0.25">
      <c r="A5015" s="1"/>
      <c r="C5015" s="1"/>
    </row>
    <row r="5016" spans="1:3" x14ac:dyDescent="0.25">
      <c r="A5016" s="1"/>
      <c r="C5016" s="1"/>
    </row>
    <row r="5017" spans="1:3" x14ac:dyDescent="0.25">
      <c r="A5017" s="1"/>
      <c r="C5017" s="1"/>
    </row>
    <row r="5018" spans="1:3" x14ac:dyDescent="0.25">
      <c r="A5018" s="1"/>
      <c r="C5018" s="1"/>
    </row>
    <row r="5019" spans="1:3" x14ac:dyDescent="0.25">
      <c r="A5019" s="1"/>
      <c r="C5019" s="1"/>
    </row>
    <row r="5020" spans="1:3" x14ac:dyDescent="0.25">
      <c r="A5020" s="1"/>
      <c r="C5020" s="1"/>
    </row>
    <row r="5021" spans="1:3" x14ac:dyDescent="0.25">
      <c r="A5021" s="1"/>
      <c r="C5021" s="1"/>
    </row>
    <row r="5022" spans="1:3" x14ac:dyDescent="0.25">
      <c r="A5022" s="1"/>
      <c r="C5022" s="1"/>
    </row>
    <row r="5023" spans="1:3" x14ac:dyDescent="0.25">
      <c r="A5023" s="1"/>
      <c r="C5023" s="1"/>
    </row>
    <row r="5024" spans="1:3" x14ac:dyDescent="0.25">
      <c r="A5024" s="1"/>
      <c r="C5024" s="1"/>
    </row>
    <row r="5025" spans="1:3" x14ac:dyDescent="0.25">
      <c r="A5025" s="1"/>
      <c r="C5025" s="1"/>
    </row>
    <row r="5026" spans="1:3" x14ac:dyDescent="0.25">
      <c r="A5026" s="1"/>
      <c r="C5026" s="1"/>
    </row>
    <row r="5027" spans="1:3" x14ac:dyDescent="0.25">
      <c r="A5027" s="1"/>
      <c r="C5027" s="1"/>
    </row>
    <row r="5028" spans="1:3" x14ac:dyDescent="0.25">
      <c r="A5028" s="1"/>
      <c r="C5028" s="1"/>
    </row>
    <row r="5029" spans="1:3" x14ac:dyDescent="0.25">
      <c r="A5029" s="1"/>
      <c r="C5029" s="1"/>
    </row>
    <row r="5030" spans="1:3" x14ac:dyDescent="0.25">
      <c r="A5030" s="1"/>
      <c r="C5030" s="1"/>
    </row>
    <row r="5031" spans="1:3" x14ac:dyDescent="0.25">
      <c r="A5031" s="1"/>
      <c r="C5031" s="1"/>
    </row>
    <row r="5032" spans="1:3" x14ac:dyDescent="0.25">
      <c r="A5032" s="1"/>
      <c r="C5032" s="1"/>
    </row>
    <row r="5033" spans="1:3" x14ac:dyDescent="0.25">
      <c r="A5033" s="1"/>
      <c r="C5033" s="1"/>
    </row>
    <row r="5034" spans="1:3" x14ac:dyDescent="0.25">
      <c r="A5034" s="1"/>
      <c r="C5034" s="1"/>
    </row>
    <row r="5035" spans="1:3" x14ac:dyDescent="0.25">
      <c r="A5035" s="1"/>
      <c r="C5035" s="1"/>
    </row>
    <row r="5036" spans="1:3" x14ac:dyDescent="0.25">
      <c r="A5036" s="1"/>
      <c r="C5036" s="1"/>
    </row>
    <row r="5037" spans="1:3" x14ac:dyDescent="0.25">
      <c r="A5037" s="1"/>
      <c r="C5037" s="1"/>
    </row>
    <row r="5038" spans="1:3" x14ac:dyDescent="0.25">
      <c r="A5038" s="1"/>
      <c r="C5038" s="1"/>
    </row>
    <row r="5039" spans="1:3" x14ac:dyDescent="0.25">
      <c r="A5039" s="1"/>
      <c r="C5039" s="1"/>
    </row>
    <row r="5040" spans="1:3" x14ac:dyDescent="0.25">
      <c r="A5040" s="1"/>
      <c r="C5040" s="1"/>
    </row>
    <row r="5041" spans="1:3" x14ac:dyDescent="0.25">
      <c r="A5041" s="1"/>
      <c r="C5041" s="1"/>
    </row>
    <row r="5042" spans="1:3" x14ac:dyDescent="0.25">
      <c r="A5042" s="1"/>
      <c r="C5042" s="1"/>
    </row>
    <row r="5043" spans="1:3" x14ac:dyDescent="0.25">
      <c r="A5043" s="1"/>
      <c r="C5043" s="1"/>
    </row>
    <row r="5044" spans="1:3" x14ac:dyDescent="0.25">
      <c r="A5044" s="1"/>
      <c r="C5044" s="1"/>
    </row>
    <row r="5045" spans="1:3" x14ac:dyDescent="0.25">
      <c r="A5045" s="1"/>
      <c r="C5045" s="1"/>
    </row>
    <row r="5046" spans="1:3" x14ac:dyDescent="0.25">
      <c r="A5046" s="1"/>
      <c r="C5046" s="1"/>
    </row>
    <row r="5047" spans="1:3" x14ac:dyDescent="0.25">
      <c r="A5047" s="1"/>
      <c r="C5047" s="1"/>
    </row>
    <row r="5048" spans="1:3" x14ac:dyDescent="0.25">
      <c r="A5048" s="1"/>
      <c r="C5048" s="1"/>
    </row>
    <row r="5049" spans="1:3" x14ac:dyDescent="0.25">
      <c r="A5049" s="1"/>
      <c r="C5049" s="1"/>
    </row>
    <row r="5050" spans="1:3" x14ac:dyDescent="0.25">
      <c r="A5050" s="1"/>
      <c r="C5050" s="1"/>
    </row>
    <row r="5051" spans="1:3" x14ac:dyDescent="0.25">
      <c r="A5051" s="1"/>
      <c r="C5051" s="1"/>
    </row>
    <row r="5052" spans="1:3" x14ac:dyDescent="0.25">
      <c r="A5052" s="1"/>
      <c r="C5052" s="1"/>
    </row>
    <row r="5053" spans="1:3" x14ac:dyDescent="0.25">
      <c r="A5053" s="1"/>
      <c r="C5053" s="1"/>
    </row>
    <row r="5054" spans="1:3" x14ac:dyDescent="0.25">
      <c r="A5054" s="1"/>
      <c r="C5054" s="1"/>
    </row>
    <row r="5055" spans="1:3" x14ac:dyDescent="0.25">
      <c r="A5055" s="1"/>
      <c r="C5055" s="1"/>
    </row>
    <row r="5056" spans="1:3" x14ac:dyDescent="0.25">
      <c r="A5056" s="1"/>
      <c r="C5056" s="1"/>
    </row>
    <row r="5057" spans="1:3" x14ac:dyDescent="0.25">
      <c r="A5057" s="1"/>
      <c r="C5057" s="1"/>
    </row>
    <row r="5058" spans="1:3" x14ac:dyDescent="0.25">
      <c r="A5058" s="1"/>
      <c r="C5058" s="1"/>
    </row>
    <row r="5059" spans="1:3" x14ac:dyDescent="0.25">
      <c r="A5059" s="1"/>
      <c r="C5059" s="1"/>
    </row>
    <row r="5060" spans="1:3" x14ac:dyDescent="0.25">
      <c r="A5060" s="1"/>
      <c r="C5060" s="1"/>
    </row>
    <row r="5061" spans="1:3" x14ac:dyDescent="0.25">
      <c r="A5061" s="1"/>
      <c r="C5061" s="1"/>
    </row>
    <row r="5062" spans="1:3" x14ac:dyDescent="0.25">
      <c r="A5062" s="1"/>
      <c r="C5062" s="1"/>
    </row>
    <row r="5063" spans="1:3" x14ac:dyDescent="0.25">
      <c r="A5063" s="1"/>
      <c r="C5063" s="1"/>
    </row>
    <row r="5064" spans="1:3" x14ac:dyDescent="0.25">
      <c r="A5064" s="1"/>
      <c r="C5064" s="1"/>
    </row>
    <row r="5065" spans="1:3" x14ac:dyDescent="0.25">
      <c r="A5065" s="1"/>
      <c r="C5065" s="1"/>
    </row>
    <row r="5066" spans="1:3" x14ac:dyDescent="0.25">
      <c r="A5066" s="1"/>
      <c r="C5066" s="1"/>
    </row>
    <row r="5067" spans="1:3" x14ac:dyDescent="0.25">
      <c r="A5067" s="1"/>
      <c r="C5067" s="1"/>
    </row>
    <row r="5068" spans="1:3" x14ac:dyDescent="0.25">
      <c r="A5068" s="1"/>
      <c r="C5068" s="1"/>
    </row>
    <row r="5069" spans="1:3" x14ac:dyDescent="0.25">
      <c r="A5069" s="1"/>
      <c r="C5069" s="1"/>
    </row>
    <row r="5070" spans="1:3" x14ac:dyDescent="0.25">
      <c r="A5070" s="1"/>
      <c r="C5070" s="1"/>
    </row>
    <row r="5071" spans="1:3" x14ac:dyDescent="0.25">
      <c r="A5071" s="1"/>
      <c r="C5071" s="1"/>
    </row>
    <row r="5072" spans="1:3" x14ac:dyDescent="0.25">
      <c r="A5072" s="1"/>
      <c r="C5072" s="1"/>
    </row>
    <row r="5073" spans="1:3" x14ac:dyDescent="0.25">
      <c r="A5073" s="1"/>
      <c r="C5073" s="1"/>
    </row>
    <row r="5074" spans="1:3" x14ac:dyDescent="0.25">
      <c r="A5074" s="1"/>
      <c r="C5074" s="1"/>
    </row>
    <row r="5075" spans="1:3" x14ac:dyDescent="0.25">
      <c r="A5075" s="1"/>
      <c r="C5075" s="1"/>
    </row>
    <row r="5076" spans="1:3" x14ac:dyDescent="0.25">
      <c r="A5076" s="1"/>
      <c r="C5076" s="1"/>
    </row>
    <row r="5077" spans="1:3" x14ac:dyDescent="0.25">
      <c r="A5077" s="1"/>
      <c r="C5077" s="1"/>
    </row>
    <row r="5078" spans="1:3" x14ac:dyDescent="0.25">
      <c r="A5078" s="1"/>
      <c r="C5078" s="1"/>
    </row>
    <row r="5079" spans="1:3" x14ac:dyDescent="0.25">
      <c r="A5079" s="1"/>
      <c r="C5079" s="1"/>
    </row>
    <row r="5080" spans="1:3" x14ac:dyDescent="0.25">
      <c r="A5080" s="1"/>
      <c r="C5080" s="1"/>
    </row>
    <row r="5081" spans="1:3" x14ac:dyDescent="0.25">
      <c r="A5081" s="1"/>
      <c r="C5081" s="1"/>
    </row>
    <row r="5082" spans="1:3" x14ac:dyDescent="0.25">
      <c r="A5082" s="1"/>
      <c r="C5082" s="1"/>
    </row>
    <row r="5083" spans="1:3" x14ac:dyDescent="0.25">
      <c r="A5083" s="1"/>
      <c r="C5083" s="1"/>
    </row>
    <row r="5084" spans="1:3" x14ac:dyDescent="0.25">
      <c r="A5084" s="1"/>
      <c r="C5084" s="1"/>
    </row>
    <row r="5085" spans="1:3" x14ac:dyDescent="0.25">
      <c r="A5085" s="1"/>
      <c r="C5085" s="1"/>
    </row>
    <row r="5086" spans="1:3" x14ac:dyDescent="0.25">
      <c r="A5086" s="1"/>
      <c r="C5086" s="1"/>
    </row>
    <row r="5087" spans="1:3" x14ac:dyDescent="0.25">
      <c r="A5087" s="1"/>
      <c r="C5087" s="1"/>
    </row>
    <row r="5088" spans="1:3" x14ac:dyDescent="0.25">
      <c r="A5088" s="1"/>
      <c r="C5088" s="1"/>
    </row>
    <row r="5089" spans="1:3" x14ac:dyDescent="0.25">
      <c r="A5089" s="1"/>
      <c r="C5089" s="1"/>
    </row>
    <row r="5090" spans="1:3" x14ac:dyDescent="0.25">
      <c r="A5090" s="1"/>
      <c r="C5090" s="1"/>
    </row>
    <row r="5091" spans="1:3" x14ac:dyDescent="0.25">
      <c r="A5091" s="1"/>
      <c r="C5091" s="1"/>
    </row>
    <row r="5092" spans="1:3" x14ac:dyDescent="0.25">
      <c r="A5092" s="1"/>
      <c r="C5092" s="1"/>
    </row>
    <row r="5093" spans="1:3" x14ac:dyDescent="0.25">
      <c r="A5093" s="1"/>
      <c r="C5093" s="1"/>
    </row>
    <row r="5094" spans="1:3" x14ac:dyDescent="0.25">
      <c r="A5094" s="1"/>
      <c r="C5094" s="1"/>
    </row>
    <row r="5095" spans="1:3" x14ac:dyDescent="0.25">
      <c r="A5095" s="1"/>
      <c r="C5095" s="1"/>
    </row>
    <row r="5096" spans="1:3" x14ac:dyDescent="0.25">
      <c r="A5096" s="1"/>
      <c r="C5096" s="1"/>
    </row>
    <row r="5097" spans="1:3" x14ac:dyDescent="0.25">
      <c r="A5097" s="1"/>
      <c r="C5097" s="1"/>
    </row>
    <row r="5098" spans="1:3" x14ac:dyDescent="0.25">
      <c r="A5098" s="1"/>
      <c r="C5098" s="1"/>
    </row>
    <row r="5099" spans="1:3" x14ac:dyDescent="0.25">
      <c r="A5099" s="1"/>
      <c r="C5099" s="1"/>
    </row>
    <row r="5100" spans="1:3" x14ac:dyDescent="0.25">
      <c r="A5100" s="1"/>
      <c r="C5100" s="1"/>
    </row>
    <row r="5101" spans="1:3" x14ac:dyDescent="0.25">
      <c r="A5101" s="1"/>
      <c r="C5101" s="1"/>
    </row>
    <row r="5102" spans="1:3" x14ac:dyDescent="0.25">
      <c r="A5102" s="1"/>
      <c r="C5102" s="1"/>
    </row>
    <row r="5103" spans="1:3" x14ac:dyDescent="0.25">
      <c r="A5103" s="1"/>
      <c r="C5103" s="1"/>
    </row>
    <row r="5104" spans="1:3" x14ac:dyDescent="0.25">
      <c r="A5104" s="1"/>
      <c r="C5104" s="1"/>
    </row>
    <row r="5105" spans="1:3" x14ac:dyDescent="0.25">
      <c r="A5105" s="1"/>
      <c r="C5105" s="1"/>
    </row>
    <row r="5106" spans="1:3" x14ac:dyDescent="0.25">
      <c r="A5106" s="1"/>
      <c r="C5106" s="1"/>
    </row>
    <row r="5107" spans="1:3" x14ac:dyDescent="0.25">
      <c r="A5107" s="1"/>
      <c r="C5107" s="1"/>
    </row>
    <row r="5108" spans="1:3" x14ac:dyDescent="0.25">
      <c r="A5108" s="1"/>
      <c r="C5108" s="1"/>
    </row>
    <row r="5109" spans="1:3" x14ac:dyDescent="0.25">
      <c r="A5109" s="1"/>
      <c r="C5109" s="1"/>
    </row>
    <row r="5110" spans="1:3" x14ac:dyDescent="0.25">
      <c r="A5110" s="1"/>
      <c r="C5110" s="1"/>
    </row>
    <row r="5111" spans="1:3" x14ac:dyDescent="0.25">
      <c r="A5111" s="1"/>
      <c r="C5111" s="1"/>
    </row>
    <row r="5112" spans="1:3" x14ac:dyDescent="0.25">
      <c r="A5112" s="1"/>
      <c r="C5112" s="1"/>
    </row>
    <row r="5113" spans="1:3" x14ac:dyDescent="0.25">
      <c r="A5113" s="1"/>
      <c r="C5113" s="1"/>
    </row>
    <row r="5114" spans="1:3" x14ac:dyDescent="0.25">
      <c r="A5114" s="1"/>
      <c r="C5114" s="1"/>
    </row>
    <row r="5115" spans="1:3" x14ac:dyDescent="0.25">
      <c r="A5115" s="1"/>
      <c r="C5115" s="1"/>
    </row>
    <row r="5116" spans="1:3" x14ac:dyDescent="0.25">
      <c r="A5116" s="1"/>
      <c r="C5116" s="1"/>
    </row>
    <row r="5117" spans="1:3" x14ac:dyDescent="0.25">
      <c r="A5117" s="1"/>
      <c r="C5117" s="1"/>
    </row>
    <row r="5118" spans="1:3" x14ac:dyDescent="0.25">
      <c r="A5118" s="1"/>
      <c r="C5118" s="1"/>
    </row>
    <row r="5119" spans="1:3" x14ac:dyDescent="0.25">
      <c r="A5119" s="1"/>
      <c r="C5119" s="1"/>
    </row>
    <row r="5120" spans="1:3" x14ac:dyDescent="0.25">
      <c r="A5120" s="1"/>
      <c r="C5120" s="1"/>
    </row>
    <row r="5121" spans="1:3" x14ac:dyDescent="0.25">
      <c r="A5121" s="1"/>
      <c r="C5121" s="1"/>
    </row>
    <row r="5122" spans="1:3" x14ac:dyDescent="0.25">
      <c r="A5122" s="1"/>
      <c r="C5122" s="1"/>
    </row>
    <row r="5123" spans="1:3" x14ac:dyDescent="0.25">
      <c r="A5123" s="1"/>
      <c r="C5123" s="1"/>
    </row>
    <row r="5124" spans="1:3" x14ac:dyDescent="0.25">
      <c r="A5124" s="1"/>
      <c r="C5124" s="1"/>
    </row>
    <row r="5125" spans="1:3" x14ac:dyDescent="0.25">
      <c r="A5125" s="1"/>
      <c r="C5125" s="1"/>
    </row>
    <row r="5126" spans="1:3" x14ac:dyDescent="0.25">
      <c r="A5126" s="1"/>
      <c r="C5126" s="1"/>
    </row>
    <row r="5127" spans="1:3" x14ac:dyDescent="0.25">
      <c r="A5127" s="1"/>
      <c r="C5127" s="1"/>
    </row>
    <row r="5128" spans="1:3" x14ac:dyDescent="0.25">
      <c r="A5128" s="1"/>
      <c r="C5128" s="1"/>
    </row>
    <row r="5129" spans="1:3" x14ac:dyDescent="0.25">
      <c r="A5129" s="1"/>
      <c r="C5129" s="1"/>
    </row>
    <row r="5130" spans="1:3" x14ac:dyDescent="0.25">
      <c r="A5130" s="1"/>
      <c r="C5130" s="1"/>
    </row>
    <row r="5131" spans="1:3" x14ac:dyDescent="0.25">
      <c r="A5131" s="1"/>
      <c r="C5131" s="1"/>
    </row>
    <row r="5132" spans="1:3" x14ac:dyDescent="0.25">
      <c r="A5132" s="1"/>
      <c r="C5132" s="1"/>
    </row>
    <row r="5133" spans="1:3" x14ac:dyDescent="0.25">
      <c r="A5133" s="1"/>
      <c r="C5133" s="1"/>
    </row>
    <row r="5134" spans="1:3" x14ac:dyDescent="0.25">
      <c r="A5134" s="1"/>
      <c r="C5134" s="1"/>
    </row>
    <row r="5135" spans="1:3" x14ac:dyDescent="0.25">
      <c r="A5135" s="1"/>
      <c r="C5135" s="1"/>
    </row>
    <row r="5136" spans="1:3" x14ac:dyDescent="0.25">
      <c r="A5136" s="1"/>
      <c r="C5136" s="1"/>
    </row>
    <row r="5137" spans="1:3" x14ac:dyDescent="0.25">
      <c r="A5137" s="1"/>
      <c r="C5137" s="1"/>
    </row>
    <row r="5138" spans="1:3" x14ac:dyDescent="0.25">
      <c r="A5138" s="1"/>
      <c r="C5138" s="1"/>
    </row>
    <row r="5139" spans="1:3" x14ac:dyDescent="0.25">
      <c r="A5139" s="1"/>
      <c r="C5139" s="1"/>
    </row>
    <row r="5140" spans="1:3" x14ac:dyDescent="0.25">
      <c r="A5140" s="1"/>
      <c r="C5140" s="1"/>
    </row>
    <row r="5141" spans="1:3" x14ac:dyDescent="0.25">
      <c r="A5141" s="1"/>
      <c r="C5141" s="1"/>
    </row>
    <row r="5142" spans="1:3" x14ac:dyDescent="0.25">
      <c r="A5142" s="1"/>
      <c r="C5142" s="1"/>
    </row>
    <row r="5143" spans="1:3" x14ac:dyDescent="0.25">
      <c r="A5143" s="1"/>
      <c r="C5143" s="1"/>
    </row>
    <row r="5144" spans="1:3" x14ac:dyDescent="0.25">
      <c r="A5144" s="1"/>
      <c r="C5144" s="1"/>
    </row>
    <row r="5145" spans="1:3" x14ac:dyDescent="0.25">
      <c r="A5145" s="1"/>
      <c r="C5145" s="1"/>
    </row>
    <row r="5146" spans="1:3" x14ac:dyDescent="0.25">
      <c r="A5146" s="1"/>
      <c r="C5146" s="1"/>
    </row>
    <row r="5147" spans="1:3" x14ac:dyDescent="0.25">
      <c r="A5147" s="1"/>
      <c r="C5147" s="1"/>
    </row>
    <row r="5148" spans="1:3" x14ac:dyDescent="0.25">
      <c r="A5148" s="1"/>
      <c r="C5148" s="1"/>
    </row>
    <row r="5149" spans="1:3" x14ac:dyDescent="0.25">
      <c r="A5149" s="1"/>
      <c r="C5149" s="1"/>
    </row>
    <row r="5150" spans="1:3" x14ac:dyDescent="0.25">
      <c r="A5150" s="1"/>
      <c r="C5150" s="1"/>
    </row>
    <row r="5151" spans="1:3" x14ac:dyDescent="0.25">
      <c r="A5151" s="1"/>
      <c r="C5151" s="1"/>
    </row>
    <row r="5152" spans="1:3" x14ac:dyDescent="0.25">
      <c r="A5152" s="1"/>
      <c r="C5152" s="1"/>
    </row>
    <row r="5153" spans="1:3" x14ac:dyDescent="0.25">
      <c r="A5153" s="1"/>
      <c r="C5153" s="1"/>
    </row>
    <row r="5154" spans="1:3" x14ac:dyDescent="0.25">
      <c r="A5154" s="1"/>
      <c r="C5154" s="1"/>
    </row>
    <row r="5155" spans="1:3" x14ac:dyDescent="0.25">
      <c r="A5155" s="1"/>
      <c r="C5155" s="1"/>
    </row>
    <row r="5156" spans="1:3" x14ac:dyDescent="0.25">
      <c r="A5156" s="1"/>
      <c r="C5156" s="1"/>
    </row>
    <row r="5157" spans="1:3" x14ac:dyDescent="0.25">
      <c r="A5157" s="1"/>
      <c r="C5157" s="1"/>
    </row>
    <row r="5158" spans="1:3" x14ac:dyDescent="0.25">
      <c r="A5158" s="1"/>
      <c r="C5158" s="1"/>
    </row>
    <row r="5159" spans="1:3" x14ac:dyDescent="0.25">
      <c r="A5159" s="1"/>
      <c r="C5159" s="1"/>
    </row>
    <row r="5160" spans="1:3" x14ac:dyDescent="0.25">
      <c r="A5160" s="1"/>
      <c r="C5160" s="1"/>
    </row>
    <row r="5161" spans="1:3" x14ac:dyDescent="0.25">
      <c r="A5161" s="1"/>
      <c r="C5161" s="1"/>
    </row>
    <row r="5162" spans="1:3" x14ac:dyDescent="0.25">
      <c r="A5162" s="1"/>
      <c r="C5162" s="1"/>
    </row>
    <row r="5163" spans="1:3" x14ac:dyDescent="0.25">
      <c r="A5163" s="1"/>
      <c r="C5163" s="1"/>
    </row>
    <row r="5164" spans="1:3" x14ac:dyDescent="0.25">
      <c r="A5164" s="1"/>
      <c r="C5164" s="1"/>
    </row>
    <row r="5165" spans="1:3" x14ac:dyDescent="0.25">
      <c r="A5165" s="1"/>
      <c r="C5165" s="1"/>
    </row>
    <row r="5166" spans="1:3" x14ac:dyDescent="0.25">
      <c r="A5166" s="1"/>
      <c r="C5166" s="1"/>
    </row>
    <row r="5167" spans="1:3" x14ac:dyDescent="0.25">
      <c r="A5167" s="1"/>
      <c r="C5167" s="1"/>
    </row>
    <row r="5168" spans="1:3" x14ac:dyDescent="0.25">
      <c r="A5168" s="1"/>
      <c r="C5168" s="1"/>
    </row>
    <row r="5169" spans="1:3" x14ac:dyDescent="0.25">
      <c r="A5169" s="1"/>
      <c r="C5169" s="1"/>
    </row>
    <row r="5170" spans="1:3" x14ac:dyDescent="0.25">
      <c r="A5170" s="1"/>
      <c r="C5170" s="1"/>
    </row>
    <row r="5171" spans="1:3" x14ac:dyDescent="0.25">
      <c r="A5171" s="1"/>
      <c r="C5171" s="1"/>
    </row>
    <row r="5172" spans="1:3" x14ac:dyDescent="0.25">
      <c r="A5172" s="1"/>
      <c r="C5172" s="1"/>
    </row>
    <row r="5173" spans="1:3" x14ac:dyDescent="0.25">
      <c r="A5173" s="1"/>
      <c r="C5173" s="1"/>
    </row>
    <row r="5174" spans="1:3" x14ac:dyDescent="0.25">
      <c r="A5174" s="1"/>
      <c r="C5174" s="1"/>
    </row>
    <row r="5175" spans="1:3" x14ac:dyDescent="0.25">
      <c r="A5175" s="1"/>
      <c r="C5175" s="1"/>
    </row>
    <row r="5176" spans="1:3" x14ac:dyDescent="0.25">
      <c r="A5176" s="1"/>
      <c r="C5176" s="1"/>
    </row>
    <row r="5177" spans="1:3" x14ac:dyDescent="0.25">
      <c r="A5177" s="1"/>
      <c r="C5177" s="1"/>
    </row>
    <row r="5178" spans="1:3" x14ac:dyDescent="0.25">
      <c r="A5178" s="1"/>
      <c r="C5178" s="1"/>
    </row>
    <row r="5179" spans="1:3" x14ac:dyDescent="0.25">
      <c r="A5179" s="1"/>
      <c r="C5179" s="1"/>
    </row>
    <row r="5180" spans="1:3" x14ac:dyDescent="0.25">
      <c r="A5180" s="1"/>
      <c r="C5180" s="1"/>
    </row>
    <row r="5181" spans="1:3" x14ac:dyDescent="0.25">
      <c r="A5181" s="1"/>
      <c r="C5181" s="1"/>
    </row>
    <row r="5182" spans="1:3" x14ac:dyDescent="0.25">
      <c r="A5182" s="1"/>
      <c r="C5182" s="1"/>
    </row>
    <row r="5183" spans="1:3" x14ac:dyDescent="0.25">
      <c r="A5183" s="1"/>
      <c r="C5183" s="1"/>
    </row>
    <row r="5184" spans="1:3" x14ac:dyDescent="0.25">
      <c r="A5184" s="1"/>
      <c r="C5184" s="1"/>
    </row>
    <row r="5185" spans="1:3" x14ac:dyDescent="0.25">
      <c r="A5185" s="1"/>
      <c r="C5185" s="1"/>
    </row>
    <row r="5186" spans="1:3" x14ac:dyDescent="0.25">
      <c r="A5186" s="1"/>
      <c r="C5186" s="1"/>
    </row>
    <row r="5187" spans="1:3" x14ac:dyDescent="0.25">
      <c r="A5187" s="1"/>
      <c r="C5187" s="1"/>
    </row>
    <row r="5188" spans="1:3" x14ac:dyDescent="0.25">
      <c r="A5188" s="1"/>
      <c r="C5188" s="1"/>
    </row>
    <row r="5189" spans="1:3" x14ac:dyDescent="0.25">
      <c r="A5189" s="1"/>
      <c r="C5189" s="1"/>
    </row>
    <row r="5190" spans="1:3" x14ac:dyDescent="0.25">
      <c r="A5190" s="1"/>
      <c r="C5190" s="1"/>
    </row>
    <row r="5191" spans="1:3" x14ac:dyDescent="0.25">
      <c r="A5191" s="1"/>
      <c r="C5191" s="1"/>
    </row>
    <row r="5192" spans="1:3" x14ac:dyDescent="0.25">
      <c r="A5192" s="1"/>
      <c r="C5192" s="1"/>
    </row>
    <row r="5193" spans="1:3" x14ac:dyDescent="0.25">
      <c r="A5193" s="1"/>
      <c r="C5193" s="1"/>
    </row>
    <row r="5194" spans="1:3" x14ac:dyDescent="0.25">
      <c r="A5194" s="1"/>
      <c r="C5194" s="1"/>
    </row>
    <row r="5195" spans="1:3" x14ac:dyDescent="0.25">
      <c r="A5195" s="1"/>
      <c r="C5195" s="1"/>
    </row>
    <row r="5196" spans="1:3" x14ac:dyDescent="0.25">
      <c r="A5196" s="1"/>
      <c r="C5196" s="1"/>
    </row>
    <row r="5197" spans="1:3" x14ac:dyDescent="0.25">
      <c r="A5197" s="1"/>
      <c r="C5197" s="1"/>
    </row>
    <row r="5198" spans="1:3" x14ac:dyDescent="0.25">
      <c r="A5198" s="1"/>
      <c r="C5198" s="1"/>
    </row>
    <row r="5199" spans="1:3" x14ac:dyDescent="0.25">
      <c r="A5199" s="1"/>
      <c r="C5199" s="1"/>
    </row>
    <row r="5200" spans="1:3" x14ac:dyDescent="0.25">
      <c r="A5200" s="1"/>
      <c r="C5200" s="1"/>
    </row>
    <row r="5201" spans="1:3" x14ac:dyDescent="0.25">
      <c r="A5201" s="1"/>
      <c r="C5201" s="1"/>
    </row>
    <row r="5202" spans="1:3" x14ac:dyDescent="0.25">
      <c r="A5202" s="1"/>
      <c r="C5202" s="1"/>
    </row>
    <row r="5203" spans="1:3" x14ac:dyDescent="0.25">
      <c r="A5203" s="1"/>
      <c r="C5203" s="1"/>
    </row>
    <row r="5204" spans="1:3" x14ac:dyDescent="0.25">
      <c r="A5204" s="1"/>
      <c r="C5204" s="1"/>
    </row>
    <row r="5205" spans="1:3" x14ac:dyDescent="0.25">
      <c r="A5205" s="1"/>
      <c r="C5205" s="1"/>
    </row>
    <row r="5206" spans="1:3" x14ac:dyDescent="0.25">
      <c r="A5206" s="1"/>
      <c r="C5206" s="1"/>
    </row>
    <row r="5207" spans="1:3" x14ac:dyDescent="0.25">
      <c r="A5207" s="1"/>
      <c r="C5207" s="1"/>
    </row>
    <row r="5208" spans="1:3" x14ac:dyDescent="0.25">
      <c r="A5208" s="1"/>
      <c r="C5208" s="1"/>
    </row>
    <row r="5209" spans="1:3" x14ac:dyDescent="0.25">
      <c r="A5209" s="1"/>
      <c r="C5209" s="1"/>
    </row>
    <row r="5210" spans="1:3" x14ac:dyDescent="0.25">
      <c r="A5210" s="1"/>
      <c r="C5210" s="1"/>
    </row>
    <row r="5211" spans="1:3" x14ac:dyDescent="0.25">
      <c r="A5211" s="1"/>
      <c r="C5211" s="1"/>
    </row>
    <row r="5212" spans="1:3" x14ac:dyDescent="0.25">
      <c r="A5212" s="1"/>
      <c r="C5212" s="1"/>
    </row>
    <row r="5213" spans="1:3" x14ac:dyDescent="0.25">
      <c r="A5213" s="1"/>
      <c r="C5213" s="1"/>
    </row>
    <row r="5214" spans="1:3" x14ac:dyDescent="0.25">
      <c r="A5214" s="1"/>
      <c r="C5214" s="1"/>
    </row>
    <row r="5215" spans="1:3" x14ac:dyDescent="0.25">
      <c r="A5215" s="1"/>
      <c r="C5215" s="1"/>
    </row>
    <row r="5216" spans="1:3" x14ac:dyDescent="0.25">
      <c r="A5216" s="1"/>
      <c r="C5216" s="1"/>
    </row>
    <row r="5217" spans="1:3" x14ac:dyDescent="0.25">
      <c r="A5217" s="1"/>
      <c r="C5217" s="1"/>
    </row>
    <row r="5218" spans="1:3" x14ac:dyDescent="0.25">
      <c r="A5218" s="1"/>
      <c r="C5218" s="1"/>
    </row>
    <row r="5219" spans="1:3" x14ac:dyDescent="0.25">
      <c r="A5219" s="1"/>
      <c r="C5219" s="1"/>
    </row>
    <row r="5220" spans="1:3" x14ac:dyDescent="0.25">
      <c r="A5220" s="1"/>
      <c r="C5220" s="1"/>
    </row>
    <row r="5221" spans="1:3" x14ac:dyDescent="0.25">
      <c r="A5221" s="1"/>
      <c r="C5221" s="1"/>
    </row>
    <row r="5222" spans="1:3" x14ac:dyDescent="0.25">
      <c r="A5222" s="1"/>
      <c r="C5222" s="1"/>
    </row>
    <row r="5223" spans="1:3" x14ac:dyDescent="0.25">
      <c r="A5223" s="1"/>
      <c r="C5223" s="1"/>
    </row>
    <row r="5224" spans="1:3" x14ac:dyDescent="0.25">
      <c r="A5224" s="1"/>
      <c r="C5224" s="1"/>
    </row>
    <row r="5225" spans="1:3" x14ac:dyDescent="0.25">
      <c r="A5225" s="1"/>
      <c r="C5225" s="1"/>
    </row>
    <row r="5226" spans="1:3" x14ac:dyDescent="0.25">
      <c r="A5226" s="1"/>
      <c r="C5226" s="1"/>
    </row>
    <row r="5227" spans="1:3" x14ac:dyDescent="0.25">
      <c r="A5227" s="1"/>
      <c r="C5227" s="1"/>
    </row>
    <row r="5228" spans="1:3" x14ac:dyDescent="0.25">
      <c r="A5228" s="1"/>
      <c r="C5228" s="1"/>
    </row>
    <row r="5229" spans="1:3" x14ac:dyDescent="0.25">
      <c r="A5229" s="1"/>
      <c r="C5229" s="1"/>
    </row>
    <row r="5230" spans="1:3" x14ac:dyDescent="0.25">
      <c r="A5230" s="1"/>
      <c r="C5230" s="1"/>
    </row>
    <row r="5231" spans="1:3" x14ac:dyDescent="0.25">
      <c r="A5231" s="1"/>
      <c r="C5231" s="1"/>
    </row>
    <row r="5232" spans="1:3" x14ac:dyDescent="0.25">
      <c r="A5232" s="1"/>
      <c r="C5232" s="1"/>
    </row>
    <row r="5233" spans="1:3" x14ac:dyDescent="0.25">
      <c r="A5233" s="1"/>
      <c r="C5233" s="1"/>
    </row>
    <row r="5234" spans="1:3" x14ac:dyDescent="0.25">
      <c r="A5234" s="1"/>
      <c r="C5234" s="1"/>
    </row>
    <row r="5235" spans="1:3" x14ac:dyDescent="0.25">
      <c r="A5235" s="1"/>
      <c r="C5235" s="1"/>
    </row>
    <row r="5236" spans="1:3" x14ac:dyDescent="0.25">
      <c r="A5236" s="1"/>
      <c r="C5236" s="1"/>
    </row>
    <row r="5237" spans="1:3" x14ac:dyDescent="0.25">
      <c r="A5237" s="1"/>
      <c r="C5237" s="1"/>
    </row>
    <row r="5238" spans="1:3" x14ac:dyDescent="0.25">
      <c r="A5238" s="1"/>
      <c r="C5238" s="1"/>
    </row>
    <row r="5239" spans="1:3" x14ac:dyDescent="0.25">
      <c r="A5239" s="1"/>
      <c r="C5239" s="1"/>
    </row>
    <row r="5240" spans="1:3" x14ac:dyDescent="0.25">
      <c r="A5240" s="1"/>
      <c r="C5240" s="1"/>
    </row>
    <row r="5241" spans="1:3" x14ac:dyDescent="0.25">
      <c r="A5241" s="1"/>
      <c r="C5241" s="1"/>
    </row>
    <row r="5242" spans="1:3" x14ac:dyDescent="0.25">
      <c r="A5242" s="1"/>
      <c r="C5242" s="1"/>
    </row>
    <row r="5243" spans="1:3" x14ac:dyDescent="0.25">
      <c r="A5243" s="1"/>
      <c r="C5243" s="1"/>
    </row>
    <row r="5244" spans="1:3" x14ac:dyDescent="0.25">
      <c r="A5244" s="1"/>
      <c r="C5244" s="1"/>
    </row>
    <row r="5245" spans="1:3" x14ac:dyDescent="0.25">
      <c r="A5245" s="1"/>
      <c r="C5245" s="1"/>
    </row>
    <row r="5246" spans="1:3" x14ac:dyDescent="0.25">
      <c r="A5246" s="1"/>
      <c r="C5246" s="1"/>
    </row>
    <row r="5247" spans="1:3" x14ac:dyDescent="0.25">
      <c r="A5247" s="1"/>
      <c r="C5247" s="1"/>
    </row>
    <row r="5248" spans="1:3" x14ac:dyDescent="0.25">
      <c r="A5248" s="1"/>
      <c r="C5248" s="1"/>
    </row>
    <row r="5249" spans="1:3" x14ac:dyDescent="0.25">
      <c r="A5249" s="1"/>
      <c r="C5249" s="1"/>
    </row>
    <row r="5250" spans="1:3" x14ac:dyDescent="0.25">
      <c r="A5250" s="1"/>
      <c r="C5250" s="1"/>
    </row>
    <row r="5251" spans="1:3" x14ac:dyDescent="0.25">
      <c r="A5251" s="1"/>
      <c r="C5251" s="1"/>
    </row>
    <row r="5252" spans="1:3" x14ac:dyDescent="0.25">
      <c r="A5252" s="1"/>
      <c r="C5252" s="1"/>
    </row>
    <row r="5253" spans="1:3" x14ac:dyDescent="0.25">
      <c r="A5253" s="1"/>
      <c r="C5253" s="1"/>
    </row>
    <row r="5254" spans="1:3" x14ac:dyDescent="0.25">
      <c r="A5254" s="1"/>
      <c r="C5254" s="1"/>
    </row>
    <row r="5255" spans="1:3" x14ac:dyDescent="0.25">
      <c r="A5255" s="1"/>
      <c r="C5255" s="1"/>
    </row>
    <row r="5256" spans="1:3" x14ac:dyDescent="0.25">
      <c r="A5256" s="1"/>
      <c r="C5256" s="1"/>
    </row>
    <row r="5257" spans="1:3" x14ac:dyDescent="0.25">
      <c r="A5257" s="1"/>
      <c r="C5257" s="1"/>
    </row>
    <row r="5258" spans="1:3" x14ac:dyDescent="0.25">
      <c r="A5258" s="1"/>
      <c r="C5258" s="1"/>
    </row>
    <row r="5259" spans="1:3" x14ac:dyDescent="0.25">
      <c r="A5259" s="1"/>
      <c r="C5259" s="1"/>
    </row>
    <row r="5260" spans="1:3" x14ac:dyDescent="0.25">
      <c r="A5260" s="1"/>
      <c r="C5260" s="1"/>
    </row>
    <row r="5261" spans="1:3" x14ac:dyDescent="0.25">
      <c r="A5261" s="1"/>
      <c r="C5261" s="1"/>
    </row>
    <row r="5262" spans="1:3" x14ac:dyDescent="0.25">
      <c r="A5262" s="1"/>
      <c r="C5262" s="1"/>
    </row>
    <row r="5263" spans="1:3" x14ac:dyDescent="0.25">
      <c r="A5263" s="1"/>
      <c r="C5263" s="1"/>
    </row>
    <row r="5264" spans="1:3" x14ac:dyDescent="0.25">
      <c r="A5264" s="1"/>
      <c r="C5264" s="1"/>
    </row>
    <row r="5265" spans="1:3" x14ac:dyDescent="0.25">
      <c r="A5265" s="1"/>
      <c r="C5265" s="1"/>
    </row>
    <row r="5266" spans="1:3" x14ac:dyDescent="0.25">
      <c r="A5266" s="1"/>
      <c r="C5266" s="1"/>
    </row>
    <row r="5267" spans="1:3" x14ac:dyDescent="0.25">
      <c r="A5267" s="1"/>
      <c r="C5267" s="1"/>
    </row>
    <row r="5268" spans="1:3" x14ac:dyDescent="0.25">
      <c r="A5268" s="1"/>
      <c r="C5268" s="1"/>
    </row>
    <row r="5269" spans="1:3" x14ac:dyDescent="0.25">
      <c r="A5269" s="1"/>
      <c r="C5269" s="1"/>
    </row>
    <row r="5270" spans="1:3" x14ac:dyDescent="0.25">
      <c r="A5270" s="1"/>
      <c r="C5270" s="1"/>
    </row>
    <row r="5271" spans="1:3" x14ac:dyDescent="0.25">
      <c r="A5271" s="1"/>
      <c r="C5271" s="1"/>
    </row>
    <row r="5272" spans="1:3" x14ac:dyDescent="0.25">
      <c r="A5272" s="1"/>
      <c r="C5272" s="1"/>
    </row>
    <row r="5273" spans="1:3" x14ac:dyDescent="0.25">
      <c r="A5273" s="1"/>
      <c r="C5273" s="1"/>
    </row>
    <row r="5274" spans="1:3" x14ac:dyDescent="0.25">
      <c r="A5274" s="1"/>
      <c r="C5274" s="1"/>
    </row>
    <row r="5275" spans="1:3" x14ac:dyDescent="0.25">
      <c r="A5275" s="1"/>
      <c r="C5275" s="1"/>
    </row>
    <row r="5276" spans="1:3" x14ac:dyDescent="0.25">
      <c r="A5276" s="1"/>
      <c r="C5276" s="1"/>
    </row>
    <row r="5277" spans="1:3" x14ac:dyDescent="0.25">
      <c r="A5277" s="1"/>
      <c r="C5277" s="1"/>
    </row>
    <row r="5278" spans="1:3" x14ac:dyDescent="0.25">
      <c r="A5278" s="1"/>
      <c r="C5278" s="1"/>
    </row>
    <row r="5279" spans="1:3" x14ac:dyDescent="0.25">
      <c r="A5279" s="1"/>
      <c r="C5279" s="1"/>
    </row>
    <row r="5280" spans="1:3" x14ac:dyDescent="0.25">
      <c r="A5280" s="1"/>
      <c r="C5280" s="1"/>
    </row>
    <row r="5281" spans="1:3" x14ac:dyDescent="0.25">
      <c r="A5281" s="1"/>
      <c r="C5281" s="1"/>
    </row>
    <row r="5282" spans="1:3" x14ac:dyDescent="0.25">
      <c r="A5282" s="1"/>
      <c r="C5282" s="1"/>
    </row>
    <row r="5283" spans="1:3" x14ac:dyDescent="0.25">
      <c r="A5283" s="1"/>
      <c r="C5283" s="1"/>
    </row>
    <row r="5284" spans="1:3" x14ac:dyDescent="0.25">
      <c r="A5284" s="1"/>
      <c r="C5284" s="1"/>
    </row>
    <row r="5285" spans="1:3" x14ac:dyDescent="0.25">
      <c r="A5285" s="1"/>
      <c r="C5285" s="1"/>
    </row>
    <row r="5286" spans="1:3" x14ac:dyDescent="0.25">
      <c r="A5286" s="1"/>
      <c r="C5286" s="1"/>
    </row>
    <row r="5287" spans="1:3" x14ac:dyDescent="0.25">
      <c r="A5287" s="1"/>
      <c r="C5287" s="1"/>
    </row>
    <row r="5288" spans="1:3" x14ac:dyDescent="0.25">
      <c r="A5288" s="1"/>
      <c r="C5288" s="1"/>
    </row>
    <row r="5289" spans="1:3" x14ac:dyDescent="0.25">
      <c r="A5289" s="1"/>
      <c r="C5289" s="1"/>
    </row>
    <row r="5290" spans="1:3" x14ac:dyDescent="0.25">
      <c r="A5290" s="1"/>
      <c r="C5290" s="1"/>
    </row>
    <row r="5291" spans="1:3" x14ac:dyDescent="0.25">
      <c r="A5291" s="1"/>
      <c r="C5291" s="1"/>
    </row>
    <row r="5292" spans="1:3" x14ac:dyDescent="0.25">
      <c r="A5292" s="1"/>
      <c r="C5292" s="1"/>
    </row>
    <row r="5293" spans="1:3" x14ac:dyDescent="0.25">
      <c r="A5293" s="1"/>
      <c r="C5293" s="1"/>
    </row>
    <row r="5294" spans="1:3" x14ac:dyDescent="0.25">
      <c r="A5294" s="1"/>
      <c r="C5294" s="1"/>
    </row>
    <row r="5295" spans="1:3" x14ac:dyDescent="0.25">
      <c r="A5295" s="1"/>
      <c r="C5295" s="1"/>
    </row>
    <row r="5296" spans="1:3" x14ac:dyDescent="0.25">
      <c r="A5296" s="1"/>
      <c r="C5296" s="1"/>
    </row>
    <row r="5297" spans="1:3" x14ac:dyDescent="0.25">
      <c r="A5297" s="1"/>
      <c r="C5297" s="1"/>
    </row>
    <row r="5298" spans="1:3" x14ac:dyDescent="0.25">
      <c r="A5298" s="1"/>
      <c r="C5298" s="1"/>
    </row>
    <row r="5299" spans="1:3" x14ac:dyDescent="0.25">
      <c r="A5299" s="1"/>
      <c r="C5299" s="1"/>
    </row>
    <row r="5300" spans="1:3" x14ac:dyDescent="0.25">
      <c r="A5300" s="1"/>
      <c r="C5300" s="1"/>
    </row>
    <row r="5301" spans="1:3" x14ac:dyDescent="0.25">
      <c r="A5301" s="1"/>
      <c r="C5301" s="1"/>
    </row>
    <row r="5302" spans="1:3" x14ac:dyDescent="0.25">
      <c r="A5302" s="1"/>
      <c r="C5302" s="1"/>
    </row>
    <row r="5303" spans="1:3" x14ac:dyDescent="0.25">
      <c r="A5303" s="1"/>
      <c r="C5303" s="1"/>
    </row>
    <row r="5304" spans="1:3" x14ac:dyDescent="0.25">
      <c r="A5304" s="1"/>
      <c r="C5304" s="1"/>
    </row>
    <row r="5305" spans="1:3" x14ac:dyDescent="0.25">
      <c r="A5305" s="1"/>
      <c r="C5305" s="1"/>
    </row>
    <row r="5306" spans="1:3" x14ac:dyDescent="0.25">
      <c r="A5306" s="1"/>
      <c r="C5306" s="1"/>
    </row>
    <row r="5307" spans="1:3" x14ac:dyDescent="0.25">
      <c r="A5307" s="1"/>
      <c r="C5307" s="1"/>
    </row>
    <row r="5308" spans="1:3" x14ac:dyDescent="0.25">
      <c r="A5308" s="1"/>
      <c r="C5308" s="1"/>
    </row>
    <row r="5309" spans="1:3" x14ac:dyDescent="0.25">
      <c r="A5309" s="1"/>
      <c r="C5309" s="1"/>
    </row>
    <row r="5310" spans="1:3" x14ac:dyDescent="0.25">
      <c r="A5310" s="1"/>
      <c r="C5310" s="1"/>
    </row>
    <row r="5311" spans="1:3" x14ac:dyDescent="0.25">
      <c r="A5311" s="1"/>
      <c r="C5311" s="1"/>
    </row>
    <row r="5312" spans="1:3" x14ac:dyDescent="0.25">
      <c r="A5312" s="1"/>
      <c r="C5312" s="1"/>
    </row>
    <row r="5313" spans="1:3" x14ac:dyDescent="0.25">
      <c r="A5313" s="1"/>
      <c r="C5313" s="1"/>
    </row>
    <row r="5314" spans="1:3" x14ac:dyDescent="0.25">
      <c r="A5314" s="1"/>
      <c r="C5314" s="1"/>
    </row>
    <row r="5315" spans="1:3" x14ac:dyDescent="0.25">
      <c r="A5315" s="1"/>
      <c r="C5315" s="1"/>
    </row>
    <row r="5316" spans="1:3" x14ac:dyDescent="0.25">
      <c r="A5316" s="1"/>
      <c r="C5316" s="1"/>
    </row>
    <row r="5317" spans="1:3" x14ac:dyDescent="0.25">
      <c r="A5317" s="1"/>
      <c r="C5317" s="1"/>
    </row>
    <row r="5318" spans="1:3" x14ac:dyDescent="0.25">
      <c r="A5318" s="1"/>
      <c r="C5318" s="1"/>
    </row>
    <row r="5319" spans="1:3" x14ac:dyDescent="0.25">
      <c r="A5319" s="1"/>
      <c r="C5319" s="1"/>
    </row>
    <row r="5320" spans="1:3" x14ac:dyDescent="0.25">
      <c r="A5320" s="1"/>
      <c r="C5320" s="1"/>
    </row>
    <row r="5321" spans="1:3" x14ac:dyDescent="0.25">
      <c r="A5321" s="1"/>
      <c r="C5321" s="1"/>
    </row>
    <row r="5322" spans="1:3" x14ac:dyDescent="0.25">
      <c r="A5322" s="1"/>
      <c r="C5322" s="1"/>
    </row>
    <row r="5323" spans="1:3" x14ac:dyDescent="0.25">
      <c r="A5323" s="1"/>
      <c r="C5323" s="1"/>
    </row>
    <row r="5324" spans="1:3" x14ac:dyDescent="0.25">
      <c r="A5324" s="1"/>
      <c r="C5324" s="1"/>
    </row>
    <row r="5325" spans="1:3" x14ac:dyDescent="0.25">
      <c r="A5325" s="1"/>
      <c r="C5325" s="1"/>
    </row>
    <row r="5326" spans="1:3" x14ac:dyDescent="0.25">
      <c r="A5326" s="1"/>
      <c r="C5326" s="1"/>
    </row>
    <row r="5327" spans="1:3" x14ac:dyDescent="0.25">
      <c r="A5327" s="1"/>
      <c r="C5327" s="1"/>
    </row>
    <row r="5328" spans="1:3" x14ac:dyDescent="0.25">
      <c r="A5328" s="1"/>
      <c r="C5328" s="1"/>
    </row>
    <row r="5329" spans="1:3" x14ac:dyDescent="0.25">
      <c r="A5329" s="1"/>
      <c r="C5329" s="1"/>
    </row>
    <row r="5330" spans="1:3" x14ac:dyDescent="0.25">
      <c r="A5330" s="1"/>
      <c r="C5330" s="1"/>
    </row>
    <row r="5331" spans="1:3" x14ac:dyDescent="0.25">
      <c r="A5331" s="1"/>
      <c r="C5331" s="1"/>
    </row>
    <row r="5332" spans="1:3" x14ac:dyDescent="0.25">
      <c r="A5332" s="1"/>
      <c r="C5332" s="1"/>
    </row>
    <row r="5333" spans="1:3" x14ac:dyDescent="0.25">
      <c r="A5333" s="1"/>
      <c r="C5333" s="1"/>
    </row>
    <row r="5334" spans="1:3" x14ac:dyDescent="0.25">
      <c r="A5334" s="1"/>
      <c r="C5334" s="1"/>
    </row>
    <row r="5335" spans="1:3" x14ac:dyDescent="0.25">
      <c r="A5335" s="1"/>
      <c r="C5335" s="1"/>
    </row>
    <row r="5336" spans="1:3" x14ac:dyDescent="0.25">
      <c r="A5336" s="1"/>
      <c r="C5336" s="1"/>
    </row>
    <row r="5337" spans="1:3" x14ac:dyDescent="0.25">
      <c r="A5337" s="1"/>
      <c r="C5337" s="1"/>
    </row>
    <row r="5338" spans="1:3" x14ac:dyDescent="0.25">
      <c r="A5338" s="1"/>
      <c r="C5338" s="1"/>
    </row>
    <row r="5339" spans="1:3" x14ac:dyDescent="0.25">
      <c r="A5339" s="1"/>
      <c r="C5339" s="1"/>
    </row>
    <row r="5340" spans="1:3" x14ac:dyDescent="0.25">
      <c r="A5340" s="1"/>
      <c r="C5340" s="1"/>
    </row>
    <row r="5341" spans="1:3" x14ac:dyDescent="0.25">
      <c r="A5341" s="1"/>
      <c r="C5341" s="1"/>
    </row>
    <row r="5342" spans="1:3" x14ac:dyDescent="0.25">
      <c r="A5342" s="1"/>
      <c r="C5342" s="1"/>
    </row>
    <row r="5343" spans="1:3" x14ac:dyDescent="0.25">
      <c r="A5343" s="1"/>
      <c r="C5343" s="1"/>
    </row>
    <row r="5344" spans="1:3" x14ac:dyDescent="0.25">
      <c r="A5344" s="1"/>
      <c r="C5344" s="1"/>
    </row>
    <row r="5345" spans="1:3" x14ac:dyDescent="0.25">
      <c r="A5345" s="1"/>
      <c r="C5345" s="1"/>
    </row>
    <row r="5346" spans="1:3" x14ac:dyDescent="0.25">
      <c r="A5346" s="1"/>
      <c r="C5346" s="1"/>
    </row>
    <row r="5347" spans="1:3" x14ac:dyDescent="0.25">
      <c r="A5347" s="1"/>
      <c r="C5347" s="1"/>
    </row>
    <row r="5348" spans="1:3" x14ac:dyDescent="0.25">
      <c r="A5348" s="1"/>
      <c r="C5348" s="1"/>
    </row>
    <row r="5349" spans="1:3" x14ac:dyDescent="0.25">
      <c r="A5349" s="1"/>
      <c r="C5349" s="1"/>
    </row>
    <row r="5350" spans="1:3" x14ac:dyDescent="0.25">
      <c r="A5350" s="1"/>
      <c r="C5350" s="1"/>
    </row>
    <row r="5351" spans="1:3" x14ac:dyDescent="0.25">
      <c r="A5351" s="1"/>
      <c r="C5351" s="1"/>
    </row>
    <row r="5352" spans="1:3" x14ac:dyDescent="0.25">
      <c r="A5352" s="1"/>
      <c r="C5352" s="1"/>
    </row>
    <row r="5353" spans="1:3" x14ac:dyDescent="0.25">
      <c r="A5353" s="1"/>
      <c r="C5353" s="1"/>
    </row>
    <row r="5354" spans="1:3" x14ac:dyDescent="0.25">
      <c r="A5354" s="1"/>
      <c r="C5354" s="1"/>
    </row>
    <row r="5355" spans="1:3" x14ac:dyDescent="0.25">
      <c r="A5355" s="1"/>
      <c r="C5355" s="1"/>
    </row>
    <row r="5356" spans="1:3" x14ac:dyDescent="0.25">
      <c r="A5356" s="1"/>
      <c r="C5356" s="1"/>
    </row>
    <row r="5357" spans="1:3" x14ac:dyDescent="0.25">
      <c r="A5357" s="1"/>
      <c r="C5357" s="1"/>
    </row>
    <row r="5358" spans="1:3" x14ac:dyDescent="0.25">
      <c r="A5358" s="1"/>
      <c r="C5358" s="1"/>
    </row>
    <row r="5359" spans="1:3" x14ac:dyDescent="0.25">
      <c r="A5359" s="1"/>
      <c r="C5359" s="1"/>
    </row>
    <row r="5360" spans="1:3" x14ac:dyDescent="0.25">
      <c r="A5360" s="1"/>
      <c r="C5360" s="1"/>
    </row>
    <row r="5361" spans="1:3" x14ac:dyDescent="0.25">
      <c r="A5361" s="1"/>
      <c r="C5361" s="1"/>
    </row>
    <row r="5362" spans="1:3" x14ac:dyDescent="0.25">
      <c r="A5362" s="1"/>
      <c r="C5362" s="1"/>
    </row>
    <row r="5363" spans="1:3" x14ac:dyDescent="0.25">
      <c r="A5363" s="1"/>
      <c r="C5363" s="1"/>
    </row>
    <row r="5364" spans="1:3" x14ac:dyDescent="0.25">
      <c r="A5364" s="1"/>
      <c r="C5364" s="1"/>
    </row>
    <row r="5365" spans="1:3" x14ac:dyDescent="0.25">
      <c r="A5365" s="1"/>
      <c r="C5365" s="1"/>
    </row>
    <row r="5366" spans="1:3" x14ac:dyDescent="0.25">
      <c r="A5366" s="1"/>
      <c r="C5366" s="1"/>
    </row>
    <row r="5367" spans="1:3" x14ac:dyDescent="0.25">
      <c r="A5367" s="1"/>
      <c r="C5367" s="1"/>
    </row>
    <row r="5368" spans="1:3" x14ac:dyDescent="0.25">
      <c r="A5368" s="1"/>
      <c r="C5368" s="1"/>
    </row>
    <row r="5369" spans="1:3" x14ac:dyDescent="0.25">
      <c r="A5369" s="1"/>
      <c r="C5369" s="1"/>
    </row>
    <row r="5370" spans="1:3" x14ac:dyDescent="0.25">
      <c r="A5370" s="1"/>
      <c r="C5370" s="1"/>
    </row>
    <row r="5371" spans="1:3" x14ac:dyDescent="0.25">
      <c r="A5371" s="1"/>
      <c r="C5371" s="1"/>
    </row>
    <row r="5372" spans="1:3" x14ac:dyDescent="0.25">
      <c r="A5372" s="1"/>
      <c r="C5372" s="1"/>
    </row>
    <row r="5373" spans="1:3" x14ac:dyDescent="0.25">
      <c r="A5373" s="1"/>
      <c r="C5373" s="1"/>
    </row>
    <row r="5374" spans="1:3" x14ac:dyDescent="0.25">
      <c r="A5374" s="1"/>
      <c r="C5374" s="1"/>
    </row>
    <row r="5375" spans="1:3" x14ac:dyDescent="0.25">
      <c r="A5375" s="1"/>
      <c r="C5375" s="1"/>
    </row>
    <row r="5376" spans="1:3" x14ac:dyDescent="0.25">
      <c r="A5376" s="1"/>
      <c r="C5376" s="1"/>
    </row>
    <row r="5377" spans="1:3" x14ac:dyDescent="0.25">
      <c r="A5377" s="1"/>
      <c r="C5377" s="1"/>
    </row>
    <row r="5378" spans="1:3" x14ac:dyDescent="0.25">
      <c r="A5378" s="1"/>
      <c r="C5378" s="1"/>
    </row>
    <row r="5379" spans="1:3" x14ac:dyDescent="0.25">
      <c r="A5379" s="1"/>
      <c r="C5379" s="1"/>
    </row>
    <row r="5380" spans="1:3" x14ac:dyDescent="0.25">
      <c r="A5380" s="1"/>
      <c r="C5380" s="1"/>
    </row>
    <row r="5381" spans="1:3" x14ac:dyDescent="0.25">
      <c r="A5381" s="1"/>
      <c r="C5381" s="1"/>
    </row>
    <row r="5382" spans="1:3" x14ac:dyDescent="0.25">
      <c r="A5382" s="1"/>
      <c r="C5382" s="1"/>
    </row>
    <row r="5383" spans="1:3" x14ac:dyDescent="0.25">
      <c r="A5383" s="1"/>
      <c r="C5383" s="1"/>
    </row>
    <row r="5384" spans="1:3" x14ac:dyDescent="0.25">
      <c r="A5384" s="1"/>
      <c r="C5384" s="1"/>
    </row>
    <row r="5385" spans="1:3" x14ac:dyDescent="0.25">
      <c r="A5385" s="1"/>
      <c r="C5385" s="1"/>
    </row>
    <row r="5386" spans="1:3" x14ac:dyDescent="0.25">
      <c r="A5386" s="1"/>
      <c r="C5386" s="1"/>
    </row>
    <row r="5387" spans="1:3" x14ac:dyDescent="0.25">
      <c r="A5387" s="1"/>
      <c r="C5387" s="1"/>
    </row>
    <row r="5388" spans="1:3" x14ac:dyDescent="0.25">
      <c r="A5388" s="1"/>
      <c r="C5388" s="1"/>
    </row>
    <row r="5389" spans="1:3" x14ac:dyDescent="0.25">
      <c r="A5389" s="1"/>
      <c r="C5389" s="1"/>
    </row>
    <row r="5390" spans="1:3" x14ac:dyDescent="0.25">
      <c r="A5390" s="1"/>
      <c r="C5390" s="1"/>
    </row>
    <row r="5391" spans="1:3" x14ac:dyDescent="0.25">
      <c r="A5391" s="1"/>
      <c r="C5391" s="1"/>
    </row>
    <row r="5392" spans="1:3" x14ac:dyDescent="0.25">
      <c r="A5392" s="1"/>
      <c r="C5392" s="1"/>
    </row>
    <row r="5393" spans="1:3" x14ac:dyDescent="0.25">
      <c r="A5393" s="1"/>
      <c r="C5393" s="1"/>
    </row>
    <row r="5394" spans="1:3" x14ac:dyDescent="0.25">
      <c r="A5394" s="1"/>
      <c r="C5394" s="1"/>
    </row>
    <row r="5395" spans="1:3" x14ac:dyDescent="0.25">
      <c r="A5395" s="1"/>
      <c r="C5395" s="1"/>
    </row>
    <row r="5396" spans="1:3" x14ac:dyDescent="0.25">
      <c r="A5396" s="1"/>
      <c r="C5396" s="1"/>
    </row>
    <row r="5397" spans="1:3" x14ac:dyDescent="0.25">
      <c r="A5397" s="1"/>
      <c r="C5397" s="1"/>
    </row>
    <row r="5398" spans="1:3" x14ac:dyDescent="0.25">
      <c r="A5398" s="1"/>
      <c r="C5398" s="1"/>
    </row>
    <row r="5399" spans="1:3" x14ac:dyDescent="0.25">
      <c r="A5399" s="1"/>
      <c r="C5399" s="1"/>
    </row>
    <row r="5400" spans="1:3" x14ac:dyDescent="0.25">
      <c r="A5400" s="1"/>
      <c r="C5400" s="1"/>
    </row>
    <row r="5401" spans="1:3" x14ac:dyDescent="0.25">
      <c r="A5401" s="1"/>
      <c r="C5401" s="1"/>
    </row>
    <row r="5402" spans="1:3" x14ac:dyDescent="0.25">
      <c r="A5402" s="1"/>
      <c r="C5402" s="1"/>
    </row>
    <row r="5403" spans="1:3" x14ac:dyDescent="0.25">
      <c r="A5403" s="1"/>
      <c r="C5403" s="1"/>
    </row>
    <row r="5404" spans="1:3" x14ac:dyDescent="0.25">
      <c r="A5404" s="1"/>
      <c r="C5404" s="1"/>
    </row>
    <row r="5405" spans="1:3" x14ac:dyDescent="0.25">
      <c r="A5405" s="1"/>
      <c r="C5405" s="1"/>
    </row>
    <row r="5406" spans="1:3" x14ac:dyDescent="0.25">
      <c r="A5406" s="1"/>
      <c r="C5406" s="1"/>
    </row>
    <row r="5407" spans="1:3" x14ac:dyDescent="0.25">
      <c r="A5407" s="1"/>
      <c r="C5407" s="1"/>
    </row>
    <row r="5408" spans="1:3" x14ac:dyDescent="0.25">
      <c r="A5408" s="1"/>
      <c r="C5408" s="1"/>
    </row>
    <row r="5409" spans="1:3" x14ac:dyDescent="0.25">
      <c r="A5409" s="1"/>
      <c r="C5409" s="1"/>
    </row>
    <row r="5410" spans="1:3" x14ac:dyDescent="0.25">
      <c r="A5410" s="1"/>
      <c r="C5410" s="1"/>
    </row>
    <row r="5411" spans="1:3" x14ac:dyDescent="0.25">
      <c r="A5411" s="1"/>
      <c r="C5411" s="1"/>
    </row>
    <row r="5412" spans="1:3" x14ac:dyDescent="0.25">
      <c r="A5412" s="1"/>
      <c r="C5412" s="1"/>
    </row>
    <row r="5413" spans="1:3" x14ac:dyDescent="0.25">
      <c r="A5413" s="1"/>
      <c r="C5413" s="1"/>
    </row>
    <row r="5414" spans="1:3" x14ac:dyDescent="0.25">
      <c r="A5414" s="1"/>
      <c r="C5414" s="1"/>
    </row>
    <row r="5415" spans="1:3" x14ac:dyDescent="0.25">
      <c r="A5415" s="1"/>
      <c r="C5415" s="1"/>
    </row>
    <row r="5416" spans="1:3" x14ac:dyDescent="0.25">
      <c r="A5416" s="1"/>
      <c r="C5416" s="1"/>
    </row>
    <row r="5417" spans="1:3" x14ac:dyDescent="0.25">
      <c r="A5417" s="1"/>
      <c r="C5417" s="1"/>
    </row>
    <row r="5418" spans="1:3" x14ac:dyDescent="0.25">
      <c r="A5418" s="1"/>
      <c r="C5418" s="1"/>
    </row>
    <row r="5419" spans="1:3" x14ac:dyDescent="0.25">
      <c r="A5419" s="1"/>
      <c r="C5419" s="1"/>
    </row>
    <row r="5420" spans="1:3" x14ac:dyDescent="0.25">
      <c r="A5420" s="1"/>
      <c r="C5420" s="1"/>
    </row>
    <row r="5421" spans="1:3" x14ac:dyDescent="0.25">
      <c r="A5421" s="1"/>
      <c r="C5421" s="1"/>
    </row>
    <row r="5422" spans="1:3" x14ac:dyDescent="0.25">
      <c r="A5422" s="1"/>
      <c r="C5422" s="1"/>
    </row>
    <row r="5423" spans="1:3" x14ac:dyDescent="0.25">
      <c r="A5423" s="1"/>
      <c r="C5423" s="1"/>
    </row>
    <row r="5424" spans="1:3" x14ac:dyDescent="0.25">
      <c r="A5424" s="1"/>
      <c r="C5424" s="1"/>
    </row>
    <row r="5425" spans="1:3" x14ac:dyDescent="0.25">
      <c r="A5425" s="1"/>
      <c r="C5425" s="1"/>
    </row>
    <row r="5426" spans="1:3" x14ac:dyDescent="0.25">
      <c r="A5426" s="1"/>
      <c r="C5426" s="1"/>
    </row>
    <row r="5427" spans="1:3" x14ac:dyDescent="0.25">
      <c r="A5427" s="1"/>
      <c r="C5427" s="1"/>
    </row>
    <row r="5428" spans="1:3" x14ac:dyDescent="0.25">
      <c r="A5428" s="1"/>
      <c r="C5428" s="1"/>
    </row>
    <row r="5429" spans="1:3" x14ac:dyDescent="0.25">
      <c r="A5429" s="1"/>
      <c r="C5429" s="1"/>
    </row>
    <row r="5430" spans="1:3" x14ac:dyDescent="0.25">
      <c r="A5430" s="1"/>
      <c r="C5430" s="1"/>
    </row>
    <row r="5431" spans="1:3" x14ac:dyDescent="0.25">
      <c r="A5431" s="1"/>
      <c r="C5431" s="1"/>
    </row>
    <row r="5432" spans="1:3" x14ac:dyDescent="0.25">
      <c r="A5432" s="1"/>
      <c r="C5432" s="1"/>
    </row>
    <row r="5433" spans="1:3" x14ac:dyDescent="0.25">
      <c r="A5433" s="1"/>
      <c r="C5433" s="1"/>
    </row>
    <row r="5434" spans="1:3" x14ac:dyDescent="0.25">
      <c r="A5434" s="1"/>
      <c r="C5434" s="1"/>
    </row>
    <row r="5435" spans="1:3" x14ac:dyDescent="0.25">
      <c r="A5435" s="1"/>
      <c r="C5435" s="1"/>
    </row>
    <row r="5436" spans="1:3" x14ac:dyDescent="0.25">
      <c r="A5436" s="1"/>
      <c r="C5436" s="1"/>
    </row>
    <row r="5437" spans="1:3" x14ac:dyDescent="0.25">
      <c r="A5437" s="1"/>
      <c r="C5437" s="1"/>
    </row>
    <row r="5438" spans="1:3" x14ac:dyDescent="0.25">
      <c r="A5438" s="1"/>
      <c r="C5438" s="1"/>
    </row>
    <row r="5439" spans="1:3" x14ac:dyDescent="0.25">
      <c r="A5439" s="1"/>
      <c r="C5439" s="1"/>
    </row>
    <row r="5440" spans="1:3" x14ac:dyDescent="0.25">
      <c r="A5440" s="1"/>
      <c r="C5440" s="1"/>
    </row>
    <row r="5441" spans="1:3" x14ac:dyDescent="0.25">
      <c r="A5441" s="1"/>
      <c r="C5441" s="1"/>
    </row>
    <row r="5442" spans="1:3" x14ac:dyDescent="0.25">
      <c r="A5442" s="1"/>
      <c r="C5442" s="1"/>
    </row>
    <row r="5443" spans="1:3" x14ac:dyDescent="0.25">
      <c r="A5443" s="1"/>
      <c r="C5443" s="1"/>
    </row>
    <row r="5444" spans="1:3" x14ac:dyDescent="0.25">
      <c r="A5444" s="1"/>
      <c r="C5444" s="1"/>
    </row>
    <row r="5445" spans="1:3" x14ac:dyDescent="0.25">
      <c r="A5445" s="1"/>
      <c r="C5445" s="1"/>
    </row>
    <row r="5446" spans="1:3" x14ac:dyDescent="0.25">
      <c r="A5446" s="1"/>
      <c r="C5446" s="1"/>
    </row>
    <row r="5447" spans="1:3" x14ac:dyDescent="0.25">
      <c r="A5447" s="1"/>
      <c r="C5447" s="1"/>
    </row>
    <row r="5448" spans="1:3" x14ac:dyDescent="0.25">
      <c r="A5448" s="1"/>
      <c r="C5448" s="1"/>
    </row>
    <row r="5449" spans="1:3" x14ac:dyDescent="0.25">
      <c r="A5449" s="1"/>
      <c r="C5449" s="1"/>
    </row>
    <row r="5450" spans="1:3" x14ac:dyDescent="0.25">
      <c r="A5450" s="1"/>
      <c r="C5450" s="1"/>
    </row>
    <row r="5451" spans="1:3" x14ac:dyDescent="0.25">
      <c r="A5451" s="1"/>
      <c r="C5451" s="1"/>
    </row>
    <row r="5452" spans="1:3" x14ac:dyDescent="0.25">
      <c r="A5452" s="1"/>
      <c r="C5452" s="1"/>
    </row>
    <row r="5453" spans="1:3" x14ac:dyDescent="0.25">
      <c r="A5453" s="1"/>
      <c r="C5453" s="1"/>
    </row>
    <row r="5454" spans="1:3" x14ac:dyDescent="0.25">
      <c r="A5454" s="1"/>
      <c r="C5454" s="1"/>
    </row>
    <row r="5455" spans="1:3" x14ac:dyDescent="0.25">
      <c r="A5455" s="1"/>
      <c r="C5455" s="1"/>
    </row>
    <row r="5456" spans="1:3" x14ac:dyDescent="0.25">
      <c r="A5456" s="1"/>
      <c r="C5456" s="1"/>
    </row>
    <row r="5457" spans="1:3" x14ac:dyDescent="0.25">
      <c r="A5457" s="1"/>
      <c r="C5457" s="1"/>
    </row>
    <row r="5458" spans="1:3" x14ac:dyDescent="0.25">
      <c r="A5458" s="1"/>
      <c r="C5458" s="1"/>
    </row>
    <row r="5459" spans="1:3" x14ac:dyDescent="0.25">
      <c r="A5459" s="1"/>
      <c r="C5459" s="1"/>
    </row>
    <row r="5460" spans="1:3" x14ac:dyDescent="0.25">
      <c r="A5460" s="1"/>
      <c r="C5460" s="1"/>
    </row>
    <row r="5461" spans="1:3" x14ac:dyDescent="0.25">
      <c r="A5461" s="1"/>
      <c r="C5461" s="1"/>
    </row>
    <row r="5462" spans="1:3" x14ac:dyDescent="0.25">
      <c r="A5462" s="1"/>
      <c r="C5462" s="1"/>
    </row>
    <row r="5463" spans="1:3" x14ac:dyDescent="0.25">
      <c r="A5463" s="1"/>
      <c r="C5463" s="1"/>
    </row>
    <row r="5464" spans="1:3" x14ac:dyDescent="0.25">
      <c r="A5464" s="1"/>
      <c r="C5464" s="1"/>
    </row>
    <row r="5465" spans="1:3" x14ac:dyDescent="0.25">
      <c r="A5465" s="1"/>
      <c r="C5465" s="1"/>
    </row>
    <row r="5466" spans="1:3" x14ac:dyDescent="0.25">
      <c r="A5466" s="1"/>
      <c r="C5466" s="1"/>
    </row>
    <row r="5467" spans="1:3" x14ac:dyDescent="0.25">
      <c r="A5467" s="1"/>
      <c r="C5467" s="1"/>
    </row>
    <row r="5468" spans="1:3" x14ac:dyDescent="0.25">
      <c r="A5468" s="1"/>
      <c r="C5468" s="1"/>
    </row>
    <row r="5469" spans="1:3" x14ac:dyDescent="0.25">
      <c r="A5469" s="1"/>
      <c r="C5469" s="1"/>
    </row>
    <row r="5470" spans="1:3" x14ac:dyDescent="0.25">
      <c r="A5470" s="1"/>
      <c r="C5470" s="1"/>
    </row>
    <row r="5471" spans="1:3" x14ac:dyDescent="0.25">
      <c r="A5471" s="1"/>
      <c r="C5471" s="1"/>
    </row>
    <row r="5472" spans="1:3" x14ac:dyDescent="0.25">
      <c r="A5472" s="1"/>
      <c r="C5472" s="1"/>
    </row>
    <row r="5473" spans="1:3" x14ac:dyDescent="0.25">
      <c r="A5473" s="1"/>
      <c r="C5473" s="1"/>
    </row>
    <row r="5474" spans="1:3" x14ac:dyDescent="0.25">
      <c r="A5474" s="1"/>
      <c r="C5474" s="1"/>
    </row>
    <row r="5475" spans="1:3" x14ac:dyDescent="0.25">
      <c r="A5475" s="1"/>
      <c r="C5475" s="1"/>
    </row>
    <row r="5476" spans="1:3" x14ac:dyDescent="0.25">
      <c r="A5476" s="1"/>
      <c r="C5476" s="1"/>
    </row>
    <row r="5477" spans="1:3" x14ac:dyDescent="0.25">
      <c r="A5477" s="1"/>
      <c r="C5477" s="1"/>
    </row>
    <row r="5478" spans="1:3" x14ac:dyDescent="0.25">
      <c r="A5478" s="1"/>
      <c r="C5478" s="1"/>
    </row>
    <row r="5479" spans="1:3" x14ac:dyDescent="0.25">
      <c r="A5479" s="1"/>
      <c r="C5479" s="1"/>
    </row>
    <row r="5480" spans="1:3" x14ac:dyDescent="0.25">
      <c r="A5480" s="1"/>
      <c r="C5480" s="1"/>
    </row>
    <row r="5481" spans="1:3" x14ac:dyDescent="0.25">
      <c r="A5481" s="1"/>
      <c r="C5481" s="1"/>
    </row>
    <row r="5482" spans="1:3" x14ac:dyDescent="0.25">
      <c r="A5482" s="1"/>
      <c r="C5482" s="1"/>
    </row>
    <row r="5483" spans="1:3" x14ac:dyDescent="0.25">
      <c r="A5483" s="1"/>
      <c r="C5483" s="1"/>
    </row>
    <row r="5484" spans="1:3" x14ac:dyDescent="0.25">
      <c r="A5484" s="1"/>
      <c r="C5484" s="1"/>
    </row>
    <row r="5485" spans="1:3" x14ac:dyDescent="0.25">
      <c r="A5485" s="1"/>
      <c r="C5485" s="1"/>
    </row>
    <row r="5486" spans="1:3" x14ac:dyDescent="0.25">
      <c r="A5486" s="1"/>
      <c r="C5486" s="1"/>
    </row>
    <row r="5487" spans="1:3" x14ac:dyDescent="0.25">
      <c r="A5487" s="1"/>
      <c r="C5487" s="1"/>
    </row>
    <row r="5488" spans="1:3" x14ac:dyDescent="0.25">
      <c r="A5488" s="1"/>
      <c r="C5488" s="1"/>
    </row>
    <row r="5489" spans="1:3" x14ac:dyDescent="0.25">
      <c r="A5489" s="1"/>
      <c r="C5489" s="1"/>
    </row>
    <row r="5490" spans="1:3" x14ac:dyDescent="0.25">
      <c r="A5490" s="1"/>
      <c r="C5490" s="1"/>
    </row>
    <row r="5491" spans="1:3" x14ac:dyDescent="0.25">
      <c r="A5491" s="1"/>
      <c r="C5491" s="1"/>
    </row>
    <row r="5492" spans="1:3" x14ac:dyDescent="0.25">
      <c r="A5492" s="1"/>
      <c r="C5492" s="1"/>
    </row>
    <row r="5493" spans="1:3" x14ac:dyDescent="0.25">
      <c r="A5493" s="1"/>
      <c r="C5493" s="1"/>
    </row>
    <row r="5494" spans="1:3" x14ac:dyDescent="0.25">
      <c r="A5494" s="1"/>
      <c r="C5494" s="1"/>
    </row>
    <row r="5495" spans="1:3" x14ac:dyDescent="0.25">
      <c r="A5495" s="1"/>
      <c r="C5495" s="1"/>
    </row>
    <row r="5496" spans="1:3" x14ac:dyDescent="0.25">
      <c r="A5496" s="1"/>
      <c r="C5496" s="1"/>
    </row>
    <row r="5497" spans="1:3" x14ac:dyDescent="0.25">
      <c r="A5497" s="1"/>
      <c r="C5497" s="1"/>
    </row>
    <row r="5498" spans="1:3" x14ac:dyDescent="0.25">
      <c r="A5498" s="1"/>
      <c r="C5498" s="1"/>
    </row>
    <row r="5499" spans="1:3" x14ac:dyDescent="0.25">
      <c r="A5499" s="1"/>
      <c r="C5499" s="1"/>
    </row>
    <row r="5500" spans="1:3" x14ac:dyDescent="0.25">
      <c r="A5500" s="1"/>
      <c r="C5500" s="1"/>
    </row>
    <row r="5501" spans="1:3" x14ac:dyDescent="0.25">
      <c r="A5501" s="1"/>
      <c r="C5501" s="1"/>
    </row>
    <row r="5502" spans="1:3" x14ac:dyDescent="0.25">
      <c r="A5502" s="1"/>
      <c r="C5502" s="1"/>
    </row>
    <row r="5503" spans="1:3" x14ac:dyDescent="0.25">
      <c r="A5503" s="1"/>
      <c r="C5503" s="1"/>
    </row>
    <row r="5504" spans="1:3" x14ac:dyDescent="0.25">
      <c r="A5504" s="1"/>
      <c r="C5504" s="1"/>
    </row>
    <row r="5505" spans="1:3" x14ac:dyDescent="0.25">
      <c r="A5505" s="1"/>
      <c r="C5505" s="1"/>
    </row>
    <row r="5506" spans="1:3" x14ac:dyDescent="0.25">
      <c r="A5506" s="1"/>
      <c r="C5506" s="1"/>
    </row>
    <row r="5507" spans="1:3" x14ac:dyDescent="0.25">
      <c r="A5507" s="1"/>
      <c r="C5507" s="1"/>
    </row>
    <row r="5508" spans="1:3" x14ac:dyDescent="0.25">
      <c r="A5508" s="1"/>
      <c r="C5508" s="1"/>
    </row>
    <row r="5509" spans="1:3" x14ac:dyDescent="0.25">
      <c r="A5509" s="1"/>
      <c r="C5509" s="1"/>
    </row>
    <row r="5510" spans="1:3" x14ac:dyDescent="0.25">
      <c r="A5510" s="1"/>
      <c r="C5510" s="1"/>
    </row>
    <row r="5511" spans="1:3" x14ac:dyDescent="0.25">
      <c r="A5511" s="1"/>
      <c r="C5511" s="1"/>
    </row>
    <row r="5512" spans="1:3" x14ac:dyDescent="0.25">
      <c r="A5512" s="1"/>
      <c r="C5512" s="1"/>
    </row>
    <row r="5513" spans="1:3" x14ac:dyDescent="0.25">
      <c r="A5513" s="1"/>
      <c r="C5513" s="1"/>
    </row>
    <row r="5514" spans="1:3" x14ac:dyDescent="0.25">
      <c r="A5514" s="1"/>
      <c r="C5514" s="1"/>
    </row>
    <row r="5515" spans="1:3" x14ac:dyDescent="0.25">
      <c r="A5515" s="1"/>
      <c r="C5515" s="1"/>
    </row>
    <row r="5516" spans="1:3" x14ac:dyDescent="0.25">
      <c r="A5516" s="1"/>
      <c r="C5516" s="1"/>
    </row>
    <row r="5517" spans="1:3" x14ac:dyDescent="0.25">
      <c r="A5517" s="1"/>
      <c r="C5517" s="1"/>
    </row>
    <row r="5518" spans="1:3" x14ac:dyDescent="0.25">
      <c r="A5518" s="1"/>
      <c r="C5518" s="1"/>
    </row>
    <row r="5519" spans="1:3" x14ac:dyDescent="0.25">
      <c r="A5519" s="1"/>
      <c r="C5519" s="1"/>
    </row>
    <row r="5520" spans="1:3" x14ac:dyDescent="0.25">
      <c r="A5520" s="1"/>
      <c r="C5520" s="1"/>
    </row>
    <row r="5521" spans="1:3" x14ac:dyDescent="0.25">
      <c r="A5521" s="1"/>
      <c r="C5521" s="1"/>
    </row>
    <row r="5522" spans="1:3" x14ac:dyDescent="0.25">
      <c r="A5522" s="1"/>
      <c r="C5522" s="1"/>
    </row>
    <row r="5523" spans="1:3" x14ac:dyDescent="0.25">
      <c r="A5523" s="1"/>
      <c r="C5523" s="1"/>
    </row>
    <row r="5524" spans="1:3" x14ac:dyDescent="0.25">
      <c r="A5524" s="1"/>
      <c r="C5524" s="1"/>
    </row>
    <row r="5525" spans="1:3" x14ac:dyDescent="0.25">
      <c r="A5525" s="1"/>
      <c r="C5525" s="1"/>
    </row>
    <row r="5526" spans="1:3" x14ac:dyDescent="0.25">
      <c r="A5526" s="1"/>
      <c r="C5526" s="1"/>
    </row>
    <row r="5527" spans="1:3" x14ac:dyDescent="0.25">
      <c r="A5527" s="1"/>
      <c r="C5527" s="1"/>
    </row>
    <row r="5528" spans="1:3" x14ac:dyDescent="0.25">
      <c r="A5528" s="1"/>
      <c r="C5528" s="1"/>
    </row>
    <row r="5529" spans="1:3" x14ac:dyDescent="0.25">
      <c r="A5529" s="1"/>
      <c r="C5529" s="1"/>
    </row>
    <row r="5530" spans="1:3" x14ac:dyDescent="0.25">
      <c r="A5530" s="1"/>
      <c r="C5530" s="1"/>
    </row>
    <row r="5531" spans="1:3" x14ac:dyDescent="0.25">
      <c r="A5531" s="1"/>
      <c r="C5531" s="1"/>
    </row>
    <row r="5532" spans="1:3" x14ac:dyDescent="0.25">
      <c r="A5532" s="1"/>
      <c r="C5532" s="1"/>
    </row>
    <row r="5533" spans="1:3" x14ac:dyDescent="0.25">
      <c r="A5533" s="1"/>
      <c r="C5533" s="1"/>
    </row>
    <row r="5534" spans="1:3" x14ac:dyDescent="0.25">
      <c r="A5534" s="1"/>
      <c r="C5534" s="1"/>
    </row>
    <row r="5535" spans="1:3" x14ac:dyDescent="0.25">
      <c r="A5535" s="1"/>
      <c r="C5535" s="1"/>
    </row>
    <row r="5536" spans="1:3" x14ac:dyDescent="0.25">
      <c r="A5536" s="1"/>
      <c r="C5536" s="1"/>
    </row>
    <row r="5537" spans="1:3" x14ac:dyDescent="0.25">
      <c r="A5537" s="1"/>
      <c r="C5537" s="1"/>
    </row>
    <row r="5538" spans="1:3" x14ac:dyDescent="0.25">
      <c r="A5538" s="1"/>
      <c r="C5538" s="1"/>
    </row>
    <row r="5539" spans="1:3" x14ac:dyDescent="0.25">
      <c r="A5539" s="1"/>
      <c r="C5539" s="1"/>
    </row>
    <row r="5540" spans="1:3" x14ac:dyDescent="0.25">
      <c r="A5540" s="1"/>
      <c r="C5540" s="1"/>
    </row>
    <row r="5541" spans="1:3" x14ac:dyDescent="0.25">
      <c r="A5541" s="1"/>
      <c r="C5541" s="1"/>
    </row>
    <row r="5542" spans="1:3" x14ac:dyDescent="0.25">
      <c r="A5542" s="1"/>
      <c r="C5542" s="1"/>
    </row>
    <row r="5543" spans="1:3" x14ac:dyDescent="0.25">
      <c r="A5543" s="1"/>
      <c r="C5543" s="1"/>
    </row>
    <row r="5544" spans="1:3" x14ac:dyDescent="0.25">
      <c r="A5544" s="1"/>
      <c r="C5544" s="1"/>
    </row>
    <row r="5545" spans="1:3" x14ac:dyDescent="0.25">
      <c r="A5545" s="1"/>
      <c r="C5545" s="1"/>
    </row>
    <row r="5546" spans="1:3" x14ac:dyDescent="0.25">
      <c r="A5546" s="1"/>
      <c r="C5546" s="1"/>
    </row>
    <row r="5547" spans="1:3" x14ac:dyDescent="0.25">
      <c r="A5547" s="1"/>
      <c r="C5547" s="1"/>
    </row>
    <row r="5548" spans="1:3" x14ac:dyDescent="0.25">
      <c r="A5548" s="1"/>
      <c r="C5548" s="1"/>
    </row>
    <row r="5549" spans="1:3" x14ac:dyDescent="0.25">
      <c r="A5549" s="1"/>
      <c r="C5549" s="1"/>
    </row>
    <row r="5550" spans="1:3" x14ac:dyDescent="0.25">
      <c r="A5550" s="1"/>
      <c r="C5550" s="1"/>
    </row>
    <row r="5551" spans="1:3" x14ac:dyDescent="0.25">
      <c r="A5551" s="1"/>
      <c r="C5551" s="1"/>
    </row>
    <row r="5552" spans="1:3" x14ac:dyDescent="0.25">
      <c r="A5552" s="1"/>
      <c r="C5552" s="1"/>
    </row>
    <row r="5553" spans="1:3" x14ac:dyDescent="0.25">
      <c r="A5553" s="1"/>
      <c r="C5553" s="1"/>
    </row>
    <row r="5554" spans="1:3" x14ac:dyDescent="0.25">
      <c r="A5554" s="1"/>
      <c r="C5554" s="1"/>
    </row>
    <row r="5555" spans="1:3" x14ac:dyDescent="0.25">
      <c r="A5555" s="1"/>
      <c r="C5555" s="1"/>
    </row>
    <row r="5556" spans="1:3" x14ac:dyDescent="0.25">
      <c r="A5556" s="1"/>
      <c r="C5556" s="1"/>
    </row>
    <row r="5557" spans="1:3" x14ac:dyDescent="0.25">
      <c r="A5557" s="1"/>
      <c r="C5557" s="1"/>
    </row>
    <row r="5558" spans="1:3" x14ac:dyDescent="0.25">
      <c r="A5558" s="1"/>
      <c r="C5558" s="1"/>
    </row>
    <row r="5559" spans="1:3" x14ac:dyDescent="0.25">
      <c r="A5559" s="1"/>
      <c r="C5559" s="1"/>
    </row>
    <row r="5560" spans="1:3" x14ac:dyDescent="0.25">
      <c r="A5560" s="1"/>
      <c r="C5560" s="1"/>
    </row>
    <row r="5561" spans="1:3" x14ac:dyDescent="0.25">
      <c r="A5561" s="1"/>
      <c r="C5561" s="1"/>
    </row>
    <row r="5562" spans="1:3" x14ac:dyDescent="0.25">
      <c r="A5562" s="1"/>
      <c r="C5562" s="1"/>
    </row>
    <row r="5563" spans="1:3" x14ac:dyDescent="0.25">
      <c r="A5563" s="1"/>
      <c r="C5563" s="1"/>
    </row>
    <row r="5564" spans="1:3" x14ac:dyDescent="0.25">
      <c r="A5564" s="1"/>
      <c r="C5564" s="1"/>
    </row>
    <row r="5565" spans="1:3" x14ac:dyDescent="0.25">
      <c r="A5565" s="1"/>
      <c r="C5565" s="1"/>
    </row>
    <row r="5566" spans="1:3" x14ac:dyDescent="0.25">
      <c r="A5566" s="1"/>
      <c r="C5566" s="1"/>
    </row>
    <row r="5567" spans="1:3" x14ac:dyDescent="0.25">
      <c r="A5567" s="1"/>
      <c r="C5567" s="1"/>
    </row>
    <row r="5568" spans="1:3" x14ac:dyDescent="0.25">
      <c r="A5568" s="1"/>
      <c r="C5568" s="1"/>
    </row>
    <row r="5569" spans="1:3" x14ac:dyDescent="0.25">
      <c r="A5569" s="1"/>
      <c r="C5569" s="1"/>
    </row>
    <row r="5570" spans="1:3" x14ac:dyDescent="0.25">
      <c r="A5570" s="1"/>
      <c r="C5570" s="1"/>
    </row>
    <row r="5571" spans="1:3" x14ac:dyDescent="0.25">
      <c r="A5571" s="1"/>
      <c r="C5571" s="1"/>
    </row>
    <row r="5572" spans="1:3" x14ac:dyDescent="0.25">
      <c r="A5572" s="1"/>
      <c r="C5572" s="1"/>
    </row>
    <row r="5573" spans="1:3" x14ac:dyDescent="0.25">
      <c r="A5573" s="1"/>
      <c r="C5573" s="1"/>
    </row>
    <row r="5574" spans="1:3" x14ac:dyDescent="0.25">
      <c r="A5574" s="1"/>
      <c r="C5574" s="1"/>
    </row>
    <row r="5575" spans="1:3" x14ac:dyDescent="0.25">
      <c r="A5575" s="1"/>
      <c r="C5575" s="1"/>
    </row>
    <row r="5576" spans="1:3" x14ac:dyDescent="0.25">
      <c r="A5576" s="1"/>
      <c r="C5576" s="1"/>
    </row>
    <row r="5577" spans="1:3" x14ac:dyDescent="0.25">
      <c r="A5577" s="1"/>
      <c r="C5577" s="1"/>
    </row>
    <row r="5578" spans="1:3" x14ac:dyDescent="0.25">
      <c r="A5578" s="1"/>
      <c r="C5578" s="1"/>
    </row>
    <row r="5579" spans="1:3" x14ac:dyDescent="0.25">
      <c r="A5579" s="1"/>
      <c r="C5579" s="1"/>
    </row>
    <row r="5580" spans="1:3" x14ac:dyDescent="0.25">
      <c r="A5580" s="1"/>
      <c r="C5580" s="1"/>
    </row>
    <row r="5581" spans="1:3" x14ac:dyDescent="0.25">
      <c r="A5581" s="1"/>
      <c r="C5581" s="1"/>
    </row>
    <row r="5582" spans="1:3" x14ac:dyDescent="0.25">
      <c r="A5582" s="1"/>
      <c r="C5582" s="1"/>
    </row>
    <row r="5583" spans="1:3" x14ac:dyDescent="0.25">
      <c r="A5583" s="1"/>
      <c r="C5583" s="1"/>
    </row>
    <row r="5584" spans="1:3" x14ac:dyDescent="0.25">
      <c r="A5584" s="1"/>
      <c r="C5584" s="1"/>
    </row>
    <row r="5585" spans="1:3" x14ac:dyDescent="0.25">
      <c r="A5585" s="1"/>
      <c r="C5585" s="1"/>
    </row>
    <row r="5586" spans="1:3" x14ac:dyDescent="0.25">
      <c r="A5586" s="1"/>
      <c r="C5586" s="1"/>
    </row>
    <row r="5587" spans="1:3" x14ac:dyDescent="0.25">
      <c r="A5587" s="1"/>
      <c r="C5587" s="1"/>
    </row>
    <row r="5588" spans="1:3" x14ac:dyDescent="0.25">
      <c r="A5588" s="1"/>
      <c r="C5588" s="1"/>
    </row>
    <row r="5589" spans="1:3" x14ac:dyDescent="0.25">
      <c r="A5589" s="1"/>
      <c r="C5589" s="1"/>
    </row>
    <row r="5590" spans="1:3" x14ac:dyDescent="0.25">
      <c r="A5590" s="1"/>
      <c r="C5590" s="1"/>
    </row>
    <row r="5591" spans="1:3" x14ac:dyDescent="0.25">
      <c r="A5591" s="1"/>
      <c r="C5591" s="1"/>
    </row>
    <row r="5592" spans="1:3" x14ac:dyDescent="0.25">
      <c r="A5592" s="1"/>
      <c r="C5592" s="1"/>
    </row>
    <row r="5593" spans="1:3" x14ac:dyDescent="0.25">
      <c r="A5593" s="1"/>
      <c r="C5593" s="1"/>
    </row>
    <row r="5594" spans="1:3" x14ac:dyDescent="0.25">
      <c r="A5594" s="1"/>
      <c r="C5594" s="1"/>
    </row>
    <row r="5595" spans="1:3" x14ac:dyDescent="0.25">
      <c r="A5595" s="1"/>
      <c r="C5595" s="1"/>
    </row>
    <row r="5596" spans="1:3" x14ac:dyDescent="0.25">
      <c r="A5596" s="1"/>
      <c r="C5596" s="1"/>
    </row>
    <row r="5597" spans="1:3" x14ac:dyDescent="0.25">
      <c r="A5597" s="1"/>
      <c r="C5597" s="1"/>
    </row>
    <row r="5598" spans="1:3" x14ac:dyDescent="0.25">
      <c r="A5598" s="1"/>
      <c r="C5598" s="1"/>
    </row>
    <row r="5599" spans="1:3" x14ac:dyDescent="0.25">
      <c r="A5599" s="1"/>
      <c r="C5599" s="1"/>
    </row>
    <row r="5600" spans="1:3" x14ac:dyDescent="0.25">
      <c r="A5600" s="1"/>
      <c r="C5600" s="1"/>
    </row>
    <row r="5601" spans="1:3" x14ac:dyDescent="0.25">
      <c r="A5601" s="1"/>
      <c r="C5601" s="1"/>
    </row>
    <row r="5602" spans="1:3" x14ac:dyDescent="0.25">
      <c r="A5602" s="1"/>
      <c r="C5602" s="1"/>
    </row>
    <row r="5603" spans="1:3" x14ac:dyDescent="0.25">
      <c r="A5603" s="1"/>
      <c r="C5603" s="1"/>
    </row>
    <row r="5604" spans="1:3" x14ac:dyDescent="0.25">
      <c r="A5604" s="1"/>
      <c r="C5604" s="1"/>
    </row>
    <row r="5605" spans="1:3" x14ac:dyDescent="0.25">
      <c r="A5605" s="1"/>
      <c r="C5605" s="1"/>
    </row>
    <row r="5606" spans="1:3" x14ac:dyDescent="0.25">
      <c r="A5606" s="1"/>
      <c r="C5606" s="1"/>
    </row>
    <row r="5607" spans="1:3" x14ac:dyDescent="0.25">
      <c r="A5607" s="1"/>
      <c r="C5607" s="1"/>
    </row>
    <row r="5608" spans="1:3" x14ac:dyDescent="0.25">
      <c r="A5608" s="1"/>
      <c r="C5608" s="1"/>
    </row>
    <row r="5609" spans="1:3" x14ac:dyDescent="0.25">
      <c r="A5609" s="1"/>
      <c r="C5609" s="1"/>
    </row>
    <row r="5610" spans="1:3" x14ac:dyDescent="0.25">
      <c r="A5610" s="1"/>
      <c r="C5610" s="1"/>
    </row>
    <row r="5611" spans="1:3" x14ac:dyDescent="0.25">
      <c r="A5611" s="1"/>
      <c r="C5611" s="1"/>
    </row>
    <row r="5612" spans="1:3" x14ac:dyDescent="0.25">
      <c r="A5612" s="1"/>
      <c r="C5612" s="1"/>
    </row>
    <row r="5613" spans="1:3" x14ac:dyDescent="0.25">
      <c r="A5613" s="1"/>
      <c r="C5613" s="1"/>
    </row>
    <row r="5614" spans="1:3" x14ac:dyDescent="0.25">
      <c r="A5614" s="1"/>
      <c r="C5614" s="1"/>
    </row>
    <row r="5615" spans="1:3" x14ac:dyDescent="0.25">
      <c r="A5615" s="1"/>
      <c r="C5615" s="1"/>
    </row>
    <row r="5616" spans="1:3" x14ac:dyDescent="0.25">
      <c r="A5616" s="1"/>
      <c r="C5616" s="1"/>
    </row>
    <row r="5617" spans="1:3" x14ac:dyDescent="0.25">
      <c r="A5617" s="1"/>
      <c r="C5617" s="1"/>
    </row>
    <row r="5618" spans="1:3" x14ac:dyDescent="0.25">
      <c r="A5618" s="1"/>
      <c r="C5618" s="1"/>
    </row>
    <row r="5619" spans="1:3" x14ac:dyDescent="0.25">
      <c r="A5619" s="1"/>
      <c r="C5619" s="1"/>
    </row>
    <row r="5620" spans="1:3" x14ac:dyDescent="0.25">
      <c r="A5620" s="1"/>
      <c r="C5620" s="1"/>
    </row>
    <row r="5621" spans="1:3" x14ac:dyDescent="0.25">
      <c r="A5621" s="1"/>
      <c r="C5621" s="1"/>
    </row>
    <row r="5622" spans="1:3" x14ac:dyDescent="0.25">
      <c r="A5622" s="1"/>
      <c r="C5622" s="1"/>
    </row>
    <row r="5623" spans="1:3" x14ac:dyDescent="0.25">
      <c r="A5623" s="1"/>
      <c r="C5623" s="1"/>
    </row>
    <row r="5624" spans="1:3" x14ac:dyDescent="0.25">
      <c r="A5624" s="1"/>
      <c r="C5624" s="1"/>
    </row>
    <row r="5625" spans="1:3" x14ac:dyDescent="0.25">
      <c r="A5625" s="1"/>
      <c r="C5625" s="1"/>
    </row>
    <row r="5626" spans="1:3" x14ac:dyDescent="0.25">
      <c r="A5626" s="1"/>
      <c r="C5626" s="1"/>
    </row>
    <row r="5627" spans="1:3" x14ac:dyDescent="0.25">
      <c r="A5627" s="1"/>
      <c r="C5627" s="1"/>
    </row>
    <row r="5628" spans="1:3" x14ac:dyDescent="0.25">
      <c r="A5628" s="1"/>
      <c r="C5628" s="1"/>
    </row>
    <row r="5629" spans="1:3" x14ac:dyDescent="0.25">
      <c r="A5629" s="1"/>
      <c r="C5629" s="1"/>
    </row>
    <row r="5630" spans="1:3" x14ac:dyDescent="0.25">
      <c r="A5630" s="1"/>
      <c r="C5630" s="1"/>
    </row>
    <row r="5631" spans="1:3" x14ac:dyDescent="0.25">
      <c r="A5631" s="1"/>
      <c r="C5631" s="1"/>
    </row>
    <row r="5632" spans="1:3" x14ac:dyDescent="0.25">
      <c r="A5632" s="1"/>
      <c r="C5632" s="1"/>
    </row>
    <row r="5633" spans="1:3" x14ac:dyDescent="0.25">
      <c r="A5633" s="1"/>
      <c r="C5633" s="1"/>
    </row>
    <row r="5634" spans="1:3" x14ac:dyDescent="0.25">
      <c r="A5634" s="1"/>
      <c r="C5634" s="1"/>
    </row>
    <row r="5635" spans="1:3" x14ac:dyDescent="0.25">
      <c r="A5635" s="1"/>
      <c r="C5635" s="1"/>
    </row>
    <row r="5636" spans="1:3" x14ac:dyDescent="0.25">
      <c r="A5636" s="1"/>
      <c r="C5636" s="1"/>
    </row>
    <row r="5637" spans="1:3" x14ac:dyDescent="0.25">
      <c r="A5637" s="1"/>
      <c r="C5637" s="1"/>
    </row>
    <row r="5638" spans="1:3" x14ac:dyDescent="0.25">
      <c r="A5638" s="1"/>
      <c r="C5638" s="1"/>
    </row>
    <row r="5639" spans="1:3" x14ac:dyDescent="0.25">
      <c r="A5639" s="1"/>
      <c r="C5639" s="1"/>
    </row>
    <row r="5640" spans="1:3" x14ac:dyDescent="0.25">
      <c r="A5640" s="1"/>
      <c r="C5640" s="1"/>
    </row>
    <row r="5641" spans="1:3" x14ac:dyDescent="0.25">
      <c r="A5641" s="1"/>
      <c r="C5641" s="1"/>
    </row>
    <row r="5642" spans="1:3" x14ac:dyDescent="0.25">
      <c r="A5642" s="1"/>
      <c r="C5642" s="1"/>
    </row>
    <row r="5643" spans="1:3" x14ac:dyDescent="0.25">
      <c r="A5643" s="1"/>
      <c r="C5643" s="1"/>
    </row>
    <row r="5644" spans="1:3" x14ac:dyDescent="0.25">
      <c r="A5644" s="1"/>
      <c r="C5644" s="1"/>
    </row>
    <row r="5645" spans="1:3" x14ac:dyDescent="0.25">
      <c r="A5645" s="1"/>
      <c r="C5645" s="1"/>
    </row>
    <row r="5646" spans="1:3" x14ac:dyDescent="0.25">
      <c r="A5646" s="1"/>
      <c r="C5646" s="1"/>
    </row>
    <row r="5647" spans="1:3" x14ac:dyDescent="0.25">
      <c r="A5647" s="1"/>
      <c r="C5647" s="1"/>
    </row>
    <row r="5648" spans="1:3" x14ac:dyDescent="0.25">
      <c r="A5648" s="1"/>
      <c r="C5648" s="1"/>
    </row>
    <row r="5649" spans="1:3" x14ac:dyDescent="0.25">
      <c r="A5649" s="1"/>
      <c r="C5649" s="1"/>
    </row>
    <row r="5650" spans="1:3" x14ac:dyDescent="0.25">
      <c r="A5650" s="1"/>
      <c r="C5650" s="1"/>
    </row>
    <row r="5651" spans="1:3" x14ac:dyDescent="0.25">
      <c r="A5651" s="1"/>
      <c r="C5651" s="1"/>
    </row>
    <row r="5652" spans="1:3" x14ac:dyDescent="0.25">
      <c r="A5652" s="1"/>
      <c r="C5652" s="1"/>
    </row>
    <row r="5653" spans="1:3" x14ac:dyDescent="0.25">
      <c r="A5653" s="1"/>
      <c r="C5653" s="1"/>
    </row>
    <row r="5654" spans="1:3" x14ac:dyDescent="0.25">
      <c r="A5654" s="1"/>
      <c r="C5654" s="1"/>
    </row>
    <row r="5655" spans="1:3" x14ac:dyDescent="0.25">
      <c r="A5655" s="1"/>
      <c r="C5655" s="1"/>
    </row>
    <row r="5656" spans="1:3" x14ac:dyDescent="0.25">
      <c r="A5656" s="1"/>
      <c r="C5656" s="1"/>
    </row>
    <row r="5657" spans="1:3" x14ac:dyDescent="0.25">
      <c r="A5657" s="1"/>
      <c r="C5657" s="1"/>
    </row>
    <row r="5658" spans="1:3" x14ac:dyDescent="0.25">
      <c r="A5658" s="1"/>
      <c r="C5658" s="1"/>
    </row>
    <row r="5659" spans="1:3" x14ac:dyDescent="0.25">
      <c r="A5659" s="1"/>
      <c r="C5659" s="1"/>
    </row>
    <row r="5660" spans="1:3" x14ac:dyDescent="0.25">
      <c r="A5660" s="1"/>
      <c r="C5660" s="1"/>
    </row>
    <row r="5661" spans="1:3" x14ac:dyDescent="0.25">
      <c r="A5661" s="1"/>
      <c r="C5661" s="1"/>
    </row>
    <row r="5662" spans="1:3" x14ac:dyDescent="0.25">
      <c r="A5662" s="1"/>
      <c r="C5662" s="1"/>
    </row>
    <row r="5663" spans="1:3" x14ac:dyDescent="0.25">
      <c r="A5663" s="1"/>
      <c r="C5663" s="1"/>
    </row>
    <row r="5664" spans="1:3" x14ac:dyDescent="0.25">
      <c r="A5664" s="1"/>
      <c r="C5664" s="1"/>
    </row>
    <row r="5665" spans="1:3" x14ac:dyDescent="0.25">
      <c r="A5665" s="1"/>
      <c r="C5665" s="1"/>
    </row>
    <row r="5666" spans="1:3" x14ac:dyDescent="0.25">
      <c r="A5666" s="1"/>
      <c r="C5666" s="1"/>
    </row>
    <row r="5667" spans="1:3" x14ac:dyDescent="0.25">
      <c r="A5667" s="1"/>
      <c r="C5667" s="1"/>
    </row>
    <row r="5668" spans="1:3" x14ac:dyDescent="0.25">
      <c r="A5668" s="1"/>
      <c r="C5668" s="1"/>
    </row>
    <row r="5669" spans="1:3" x14ac:dyDescent="0.25">
      <c r="A5669" s="1"/>
      <c r="C5669" s="1"/>
    </row>
    <row r="5670" spans="1:3" x14ac:dyDescent="0.25">
      <c r="A5670" s="1"/>
      <c r="C5670" s="1"/>
    </row>
    <row r="5671" spans="1:3" x14ac:dyDescent="0.25">
      <c r="A5671" s="1"/>
      <c r="C5671" s="1"/>
    </row>
    <row r="5672" spans="1:3" x14ac:dyDescent="0.25">
      <c r="A5672" s="1"/>
      <c r="C5672" s="1"/>
    </row>
    <row r="5673" spans="1:3" x14ac:dyDescent="0.25">
      <c r="A5673" s="1"/>
      <c r="C5673" s="1"/>
    </row>
    <row r="5674" spans="1:3" x14ac:dyDescent="0.25">
      <c r="A5674" s="1"/>
      <c r="C5674" s="1"/>
    </row>
    <row r="5675" spans="1:3" x14ac:dyDescent="0.25">
      <c r="A5675" s="1"/>
      <c r="C5675" s="1"/>
    </row>
    <row r="5676" spans="1:3" x14ac:dyDescent="0.25">
      <c r="A5676" s="1"/>
      <c r="C5676" s="1"/>
    </row>
    <row r="5677" spans="1:3" x14ac:dyDescent="0.25">
      <c r="A5677" s="1"/>
      <c r="C5677" s="1"/>
    </row>
    <row r="5678" spans="1:3" x14ac:dyDescent="0.25">
      <c r="A5678" s="1"/>
      <c r="C5678" s="1"/>
    </row>
    <row r="5679" spans="1:3" x14ac:dyDescent="0.25">
      <c r="A5679" s="1"/>
      <c r="C5679" s="1"/>
    </row>
    <row r="5680" spans="1:3" x14ac:dyDescent="0.25">
      <c r="A5680" s="1"/>
      <c r="C5680" s="1"/>
    </row>
    <row r="5681" spans="1:3" x14ac:dyDescent="0.25">
      <c r="A5681" s="1"/>
      <c r="C5681" s="1"/>
    </row>
    <row r="5682" spans="1:3" x14ac:dyDescent="0.25">
      <c r="A5682" s="1"/>
      <c r="C5682" s="1"/>
    </row>
    <row r="5683" spans="1:3" x14ac:dyDescent="0.25">
      <c r="A5683" s="1"/>
      <c r="C5683" s="1"/>
    </row>
    <row r="5684" spans="1:3" x14ac:dyDescent="0.25">
      <c r="A5684" s="1"/>
      <c r="C5684" s="1"/>
    </row>
    <row r="5685" spans="1:3" x14ac:dyDescent="0.25">
      <c r="A5685" s="1"/>
      <c r="C5685" s="1"/>
    </row>
    <row r="5686" spans="1:3" x14ac:dyDescent="0.25">
      <c r="A5686" s="1"/>
      <c r="C5686" s="1"/>
    </row>
    <row r="5687" spans="1:3" x14ac:dyDescent="0.25">
      <c r="A5687" s="1"/>
      <c r="C5687" s="1"/>
    </row>
    <row r="5688" spans="1:3" x14ac:dyDescent="0.25">
      <c r="A5688" s="1"/>
      <c r="C5688" s="1"/>
    </row>
    <row r="5689" spans="1:3" x14ac:dyDescent="0.25">
      <c r="A5689" s="1"/>
      <c r="C5689" s="1"/>
    </row>
    <row r="5690" spans="1:3" x14ac:dyDescent="0.25">
      <c r="A5690" s="1"/>
      <c r="C5690" s="1"/>
    </row>
    <row r="5691" spans="1:3" x14ac:dyDescent="0.25">
      <c r="A5691" s="1"/>
      <c r="C5691" s="1"/>
    </row>
    <row r="5692" spans="1:3" x14ac:dyDescent="0.25">
      <c r="A5692" s="1"/>
      <c r="C5692" s="1"/>
    </row>
    <row r="5693" spans="1:3" x14ac:dyDescent="0.25">
      <c r="A5693" s="1"/>
      <c r="C5693" s="1"/>
    </row>
    <row r="5694" spans="1:3" x14ac:dyDescent="0.25">
      <c r="A5694" s="1"/>
      <c r="C5694" s="1"/>
    </row>
    <row r="5695" spans="1:3" x14ac:dyDescent="0.25">
      <c r="A5695" s="1"/>
      <c r="C5695" s="1"/>
    </row>
    <row r="5696" spans="1:3" x14ac:dyDescent="0.25">
      <c r="A5696" s="1"/>
      <c r="C5696" s="1"/>
    </row>
    <row r="5697" spans="1:3" x14ac:dyDescent="0.25">
      <c r="A5697" s="1"/>
      <c r="C5697" s="1"/>
    </row>
    <row r="5698" spans="1:3" x14ac:dyDescent="0.25">
      <c r="A5698" s="1"/>
      <c r="C5698" s="1"/>
    </row>
    <row r="5699" spans="1:3" x14ac:dyDescent="0.25">
      <c r="A5699" s="1"/>
      <c r="C5699" s="1"/>
    </row>
    <row r="5700" spans="1:3" x14ac:dyDescent="0.25">
      <c r="A5700" s="1"/>
      <c r="C5700" s="1"/>
    </row>
    <row r="5701" spans="1:3" x14ac:dyDescent="0.25">
      <c r="A5701" s="1"/>
      <c r="C5701" s="1"/>
    </row>
    <row r="5702" spans="1:3" x14ac:dyDescent="0.25">
      <c r="A5702" s="1"/>
      <c r="C5702" s="1"/>
    </row>
    <row r="5703" spans="1:3" x14ac:dyDescent="0.25">
      <c r="A5703" s="1"/>
      <c r="C5703" s="1"/>
    </row>
    <row r="5704" spans="1:3" x14ac:dyDescent="0.25">
      <c r="A5704" s="1"/>
      <c r="C5704" s="1"/>
    </row>
    <row r="5705" spans="1:3" x14ac:dyDescent="0.25">
      <c r="A5705" s="1"/>
      <c r="C5705" s="1"/>
    </row>
    <row r="5706" spans="1:3" x14ac:dyDescent="0.25">
      <c r="A5706" s="1"/>
      <c r="C5706" s="1"/>
    </row>
    <row r="5707" spans="1:3" x14ac:dyDescent="0.25">
      <c r="A5707" s="1"/>
      <c r="C5707" s="1"/>
    </row>
    <row r="5708" spans="1:3" x14ac:dyDescent="0.25">
      <c r="A5708" s="1"/>
      <c r="C5708" s="1"/>
    </row>
    <row r="5709" spans="1:3" x14ac:dyDescent="0.25">
      <c r="A5709" s="1"/>
      <c r="C5709" s="1"/>
    </row>
    <row r="5710" spans="1:3" x14ac:dyDescent="0.25">
      <c r="A5710" s="1"/>
      <c r="C5710" s="1"/>
    </row>
    <row r="5711" spans="1:3" x14ac:dyDescent="0.25">
      <c r="A5711" s="1"/>
      <c r="C5711" s="1"/>
    </row>
    <row r="5712" spans="1:3" x14ac:dyDescent="0.25">
      <c r="A5712" s="1"/>
      <c r="C5712" s="1"/>
    </row>
    <row r="5713" spans="1:3" x14ac:dyDescent="0.25">
      <c r="A5713" s="1"/>
      <c r="C5713" s="1"/>
    </row>
    <row r="5714" spans="1:3" x14ac:dyDescent="0.25">
      <c r="A5714" s="1"/>
      <c r="C5714" s="1"/>
    </row>
    <row r="5715" spans="1:3" x14ac:dyDescent="0.25">
      <c r="A5715" s="1"/>
      <c r="C5715" s="1"/>
    </row>
    <row r="5716" spans="1:3" x14ac:dyDescent="0.25">
      <c r="A5716" s="1"/>
      <c r="C5716" s="1"/>
    </row>
    <row r="5717" spans="1:3" x14ac:dyDescent="0.25">
      <c r="A5717" s="1"/>
      <c r="C5717" s="1"/>
    </row>
    <row r="5718" spans="1:3" x14ac:dyDescent="0.25">
      <c r="A5718" s="1"/>
      <c r="C5718" s="1"/>
    </row>
    <row r="5719" spans="1:3" x14ac:dyDescent="0.25">
      <c r="A5719" s="1"/>
      <c r="C5719" s="1"/>
    </row>
    <row r="5720" spans="1:3" x14ac:dyDescent="0.25">
      <c r="A5720" s="1"/>
      <c r="C5720" s="1"/>
    </row>
    <row r="5721" spans="1:3" x14ac:dyDescent="0.25">
      <c r="A5721" s="1"/>
      <c r="C5721" s="1"/>
    </row>
    <row r="5722" spans="1:3" x14ac:dyDescent="0.25">
      <c r="A5722" s="1"/>
      <c r="C5722" s="1"/>
    </row>
    <row r="5723" spans="1:3" x14ac:dyDescent="0.25">
      <c r="A5723" s="1"/>
      <c r="C5723" s="1"/>
    </row>
    <row r="5724" spans="1:3" x14ac:dyDescent="0.25">
      <c r="A5724" s="1"/>
      <c r="C5724" s="1"/>
    </row>
    <row r="5725" spans="1:3" x14ac:dyDescent="0.25">
      <c r="A5725" s="1"/>
      <c r="C5725" s="1"/>
    </row>
    <row r="5726" spans="1:3" x14ac:dyDescent="0.25">
      <c r="A5726" s="1"/>
      <c r="C5726" s="1"/>
    </row>
    <row r="5727" spans="1:3" x14ac:dyDescent="0.25">
      <c r="A5727" s="1"/>
      <c r="C5727" s="1"/>
    </row>
    <row r="5728" spans="1:3" x14ac:dyDescent="0.25">
      <c r="A5728" s="1"/>
      <c r="C5728" s="1"/>
    </row>
    <row r="5729" spans="1:3" x14ac:dyDescent="0.25">
      <c r="A5729" s="1"/>
      <c r="C5729" s="1"/>
    </row>
    <row r="5730" spans="1:3" x14ac:dyDescent="0.25">
      <c r="A5730" s="1"/>
      <c r="C5730" s="1"/>
    </row>
    <row r="5731" spans="1:3" x14ac:dyDescent="0.25">
      <c r="A5731" s="1"/>
      <c r="C5731" s="1"/>
    </row>
    <row r="5732" spans="1:3" x14ac:dyDescent="0.25">
      <c r="A5732" s="1"/>
      <c r="C5732" s="1"/>
    </row>
    <row r="5733" spans="1:3" x14ac:dyDescent="0.25">
      <c r="A5733" s="1"/>
      <c r="C5733" s="1"/>
    </row>
    <row r="5734" spans="1:3" x14ac:dyDescent="0.25">
      <c r="A5734" s="1"/>
      <c r="C5734" s="1"/>
    </row>
    <row r="5735" spans="1:3" x14ac:dyDescent="0.25">
      <c r="A5735" s="1"/>
      <c r="C5735" s="1"/>
    </row>
    <row r="5736" spans="1:3" x14ac:dyDescent="0.25">
      <c r="A5736" s="1"/>
      <c r="C5736" s="1"/>
    </row>
    <row r="5737" spans="1:3" x14ac:dyDescent="0.25">
      <c r="A5737" s="1"/>
      <c r="C5737" s="1"/>
    </row>
    <row r="5738" spans="1:3" x14ac:dyDescent="0.25">
      <c r="A5738" s="1"/>
      <c r="C5738" s="1"/>
    </row>
    <row r="5739" spans="1:3" x14ac:dyDescent="0.25">
      <c r="A5739" s="1"/>
      <c r="C5739" s="1"/>
    </row>
    <row r="5740" spans="1:3" x14ac:dyDescent="0.25">
      <c r="A5740" s="1"/>
      <c r="C5740" s="1"/>
    </row>
    <row r="5741" spans="1:3" x14ac:dyDescent="0.25">
      <c r="A5741" s="1"/>
      <c r="C5741" s="1"/>
    </row>
    <row r="5742" spans="1:3" x14ac:dyDescent="0.25">
      <c r="A5742" s="1"/>
      <c r="C5742" s="1"/>
    </row>
    <row r="5743" spans="1:3" x14ac:dyDescent="0.25">
      <c r="A5743" s="1"/>
      <c r="C5743" s="1"/>
    </row>
    <row r="5744" spans="1:3" x14ac:dyDescent="0.25">
      <c r="A5744" s="1"/>
      <c r="C5744" s="1"/>
    </row>
    <row r="5745" spans="1:3" x14ac:dyDescent="0.25">
      <c r="A5745" s="1"/>
      <c r="C5745" s="1"/>
    </row>
    <row r="5746" spans="1:3" x14ac:dyDescent="0.25">
      <c r="A5746" s="1"/>
      <c r="C5746" s="1"/>
    </row>
    <row r="5747" spans="1:3" x14ac:dyDescent="0.25">
      <c r="A5747" s="1"/>
      <c r="C5747" s="1"/>
    </row>
    <row r="5748" spans="1:3" x14ac:dyDescent="0.25">
      <c r="A5748" s="1"/>
      <c r="C5748" s="1"/>
    </row>
    <row r="5749" spans="1:3" x14ac:dyDescent="0.25">
      <c r="A5749" s="1"/>
      <c r="C5749" s="1"/>
    </row>
    <row r="5750" spans="1:3" x14ac:dyDescent="0.25">
      <c r="A5750" s="1"/>
      <c r="C5750" s="1"/>
    </row>
    <row r="5751" spans="1:3" x14ac:dyDescent="0.25">
      <c r="A5751" s="1"/>
      <c r="C5751" s="1"/>
    </row>
    <row r="5752" spans="1:3" x14ac:dyDescent="0.25">
      <c r="A5752" s="1"/>
      <c r="C5752" s="1"/>
    </row>
    <row r="5753" spans="1:3" x14ac:dyDescent="0.25">
      <c r="A5753" s="1"/>
      <c r="C5753" s="1"/>
    </row>
    <row r="5754" spans="1:3" x14ac:dyDescent="0.25">
      <c r="A5754" s="1"/>
      <c r="C5754" s="1"/>
    </row>
    <row r="5755" spans="1:3" x14ac:dyDescent="0.25">
      <c r="A5755" s="1"/>
      <c r="C5755" s="1"/>
    </row>
    <row r="5756" spans="1:3" x14ac:dyDescent="0.25">
      <c r="A5756" s="1"/>
      <c r="C5756" s="1"/>
    </row>
    <row r="5757" spans="1:3" x14ac:dyDescent="0.25">
      <c r="A5757" s="1"/>
      <c r="C5757" s="1"/>
    </row>
    <row r="5758" spans="1:3" x14ac:dyDescent="0.25">
      <c r="A5758" s="1"/>
      <c r="C5758" s="1"/>
    </row>
    <row r="5759" spans="1:3" x14ac:dyDescent="0.25">
      <c r="A5759" s="1"/>
      <c r="C5759" s="1"/>
    </row>
    <row r="5760" spans="1:3" x14ac:dyDescent="0.25">
      <c r="A5760" s="1"/>
      <c r="C5760" s="1"/>
    </row>
    <row r="5761" spans="1:3" x14ac:dyDescent="0.25">
      <c r="A5761" s="1"/>
      <c r="C5761" s="1"/>
    </row>
    <row r="5762" spans="1:3" x14ac:dyDescent="0.25">
      <c r="A5762" s="1"/>
      <c r="C5762" s="1"/>
    </row>
    <row r="5763" spans="1:3" x14ac:dyDescent="0.25">
      <c r="A5763" s="1"/>
      <c r="C5763" s="1"/>
    </row>
    <row r="5764" spans="1:3" x14ac:dyDescent="0.25">
      <c r="A5764" s="1"/>
      <c r="C5764" s="1"/>
    </row>
    <row r="5765" spans="1:3" x14ac:dyDescent="0.25">
      <c r="A5765" s="1"/>
      <c r="C5765" s="1"/>
    </row>
    <row r="5766" spans="1:3" x14ac:dyDescent="0.25">
      <c r="A5766" s="1"/>
      <c r="C5766" s="1"/>
    </row>
    <row r="5767" spans="1:3" x14ac:dyDescent="0.25">
      <c r="A5767" s="1"/>
      <c r="C5767" s="1"/>
    </row>
    <row r="5768" spans="1:3" x14ac:dyDescent="0.25">
      <c r="A5768" s="1"/>
      <c r="C5768" s="1"/>
    </row>
    <row r="5769" spans="1:3" x14ac:dyDescent="0.25">
      <c r="A5769" s="1"/>
      <c r="C5769" s="1"/>
    </row>
    <row r="5770" spans="1:3" x14ac:dyDescent="0.25">
      <c r="A5770" s="1"/>
      <c r="C5770" s="1"/>
    </row>
    <row r="5771" spans="1:3" x14ac:dyDescent="0.25">
      <c r="A5771" s="1"/>
      <c r="C5771" s="1"/>
    </row>
    <row r="5772" spans="1:3" x14ac:dyDescent="0.25">
      <c r="A5772" s="1"/>
      <c r="C5772" s="1"/>
    </row>
    <row r="5773" spans="1:3" x14ac:dyDescent="0.25">
      <c r="A5773" s="1"/>
      <c r="C5773" s="1"/>
    </row>
    <row r="5774" spans="1:3" x14ac:dyDescent="0.25">
      <c r="A5774" s="1"/>
      <c r="C5774" s="1"/>
    </row>
    <row r="5775" spans="1:3" x14ac:dyDescent="0.25">
      <c r="A5775" s="1"/>
      <c r="C5775" s="1"/>
    </row>
    <row r="5776" spans="1:3" x14ac:dyDescent="0.25">
      <c r="A5776" s="1"/>
      <c r="C5776" s="1"/>
    </row>
    <row r="5777" spans="1:3" x14ac:dyDescent="0.25">
      <c r="A5777" s="1"/>
      <c r="C5777" s="1"/>
    </row>
    <row r="5778" spans="1:3" x14ac:dyDescent="0.25">
      <c r="A5778" s="1"/>
      <c r="C5778" s="1"/>
    </row>
    <row r="5779" spans="1:3" x14ac:dyDescent="0.25">
      <c r="A5779" s="1"/>
      <c r="C5779" s="1"/>
    </row>
    <row r="5780" spans="1:3" x14ac:dyDescent="0.25">
      <c r="A5780" s="1"/>
      <c r="C5780" s="1"/>
    </row>
    <row r="5781" spans="1:3" x14ac:dyDescent="0.25">
      <c r="A5781" s="1"/>
      <c r="C5781" s="1"/>
    </row>
    <row r="5782" spans="1:3" x14ac:dyDescent="0.25">
      <c r="A5782" s="1"/>
      <c r="C5782" s="1"/>
    </row>
    <row r="5783" spans="1:3" x14ac:dyDescent="0.25">
      <c r="A5783" s="1"/>
      <c r="C5783" s="1"/>
    </row>
    <row r="5784" spans="1:3" x14ac:dyDescent="0.25">
      <c r="A5784" s="1"/>
      <c r="C5784" s="1"/>
    </row>
    <row r="5785" spans="1:3" x14ac:dyDescent="0.25">
      <c r="A5785" s="1"/>
      <c r="C5785" s="1"/>
    </row>
    <row r="5786" spans="1:3" x14ac:dyDescent="0.25">
      <c r="A5786" s="1"/>
      <c r="C5786" s="1"/>
    </row>
    <row r="5787" spans="1:3" x14ac:dyDescent="0.25">
      <c r="A5787" s="1"/>
      <c r="C5787" s="1"/>
    </row>
    <row r="5788" spans="1:3" x14ac:dyDescent="0.25">
      <c r="A5788" s="1"/>
      <c r="C5788" s="1"/>
    </row>
    <row r="5789" spans="1:3" x14ac:dyDescent="0.25">
      <c r="A5789" s="1"/>
      <c r="C5789" s="1"/>
    </row>
    <row r="5790" spans="1:3" x14ac:dyDescent="0.25">
      <c r="A5790" s="1"/>
      <c r="C5790" s="1"/>
    </row>
    <row r="5791" spans="1:3" x14ac:dyDescent="0.25">
      <c r="A5791" s="1"/>
      <c r="C5791" s="1"/>
    </row>
    <row r="5792" spans="1:3" x14ac:dyDescent="0.25">
      <c r="A5792" s="1"/>
      <c r="C5792" s="1"/>
    </row>
    <row r="5793" spans="1:3" x14ac:dyDescent="0.25">
      <c r="A5793" s="1"/>
      <c r="C5793" s="1"/>
    </row>
    <row r="5794" spans="1:3" x14ac:dyDescent="0.25">
      <c r="A5794" s="1"/>
      <c r="C5794" s="1"/>
    </row>
    <row r="5795" spans="1:3" x14ac:dyDescent="0.25">
      <c r="A5795" s="1"/>
      <c r="C5795" s="1"/>
    </row>
    <row r="5796" spans="1:3" x14ac:dyDescent="0.25">
      <c r="A5796" s="1"/>
      <c r="C5796" s="1"/>
    </row>
    <row r="5797" spans="1:3" x14ac:dyDescent="0.25">
      <c r="A5797" s="1"/>
      <c r="C5797" s="1"/>
    </row>
    <row r="5798" spans="1:3" x14ac:dyDescent="0.25">
      <c r="A5798" s="1"/>
      <c r="C5798" s="1"/>
    </row>
    <row r="5799" spans="1:3" x14ac:dyDescent="0.25">
      <c r="A5799" s="1"/>
      <c r="C5799" s="1"/>
    </row>
    <row r="5800" spans="1:3" x14ac:dyDescent="0.25">
      <c r="A5800" s="1"/>
      <c r="C5800" s="1"/>
    </row>
    <row r="5801" spans="1:3" x14ac:dyDescent="0.25">
      <c r="A5801" s="1"/>
      <c r="C5801" s="1"/>
    </row>
    <row r="5802" spans="1:3" x14ac:dyDescent="0.25">
      <c r="A5802" s="1"/>
      <c r="C5802" s="1"/>
    </row>
    <row r="5803" spans="1:3" x14ac:dyDescent="0.25">
      <c r="A5803" s="1"/>
      <c r="C5803" s="1"/>
    </row>
    <row r="5804" spans="1:3" x14ac:dyDescent="0.25">
      <c r="A5804" s="1"/>
      <c r="C5804" s="1"/>
    </row>
    <row r="5805" spans="1:3" x14ac:dyDescent="0.25">
      <c r="A5805" s="1"/>
      <c r="C5805" s="1"/>
    </row>
    <row r="5806" spans="1:3" x14ac:dyDescent="0.25">
      <c r="A5806" s="1"/>
      <c r="C5806" s="1"/>
    </row>
    <row r="5807" spans="1:3" x14ac:dyDescent="0.25">
      <c r="A5807" s="1"/>
      <c r="C5807" s="1"/>
    </row>
    <row r="5808" spans="1:3" x14ac:dyDescent="0.25">
      <c r="A5808" s="1"/>
      <c r="C5808" s="1"/>
    </row>
    <row r="5809" spans="1:3" x14ac:dyDescent="0.25">
      <c r="A5809" s="1"/>
      <c r="C5809" s="1"/>
    </row>
    <row r="5810" spans="1:3" x14ac:dyDescent="0.25">
      <c r="A5810" s="1"/>
      <c r="C5810" s="1"/>
    </row>
    <row r="5811" spans="1:3" x14ac:dyDescent="0.25">
      <c r="A5811" s="1"/>
      <c r="C5811" s="1"/>
    </row>
    <row r="5812" spans="1:3" x14ac:dyDescent="0.25">
      <c r="A5812" s="1"/>
      <c r="C5812" s="1"/>
    </row>
    <row r="5813" spans="1:3" x14ac:dyDescent="0.25">
      <c r="A5813" s="1"/>
      <c r="C5813" s="1"/>
    </row>
    <row r="5814" spans="1:3" x14ac:dyDescent="0.25">
      <c r="A5814" s="1"/>
      <c r="C5814" s="1"/>
    </row>
    <row r="5815" spans="1:3" x14ac:dyDescent="0.25">
      <c r="A5815" s="1"/>
      <c r="C5815" s="1"/>
    </row>
    <row r="5816" spans="1:3" x14ac:dyDescent="0.25">
      <c r="A5816" s="1"/>
      <c r="C5816" s="1"/>
    </row>
    <row r="5817" spans="1:3" x14ac:dyDescent="0.25">
      <c r="A5817" s="1"/>
      <c r="C5817" s="1"/>
    </row>
    <row r="5818" spans="1:3" x14ac:dyDescent="0.25">
      <c r="A5818" s="1"/>
      <c r="C5818" s="1"/>
    </row>
    <row r="5819" spans="1:3" x14ac:dyDescent="0.25">
      <c r="A5819" s="1"/>
      <c r="C5819" s="1"/>
    </row>
    <row r="5820" spans="1:3" x14ac:dyDescent="0.25">
      <c r="A5820" s="1"/>
      <c r="C5820" s="1"/>
    </row>
    <row r="5821" spans="1:3" x14ac:dyDescent="0.25">
      <c r="A5821" s="1"/>
      <c r="C5821" s="1"/>
    </row>
    <row r="5822" spans="1:3" x14ac:dyDescent="0.25">
      <c r="A5822" s="1"/>
      <c r="C5822" s="1"/>
    </row>
    <row r="5823" spans="1:3" x14ac:dyDescent="0.25">
      <c r="A5823" s="1"/>
      <c r="C5823" s="1"/>
    </row>
    <row r="5824" spans="1:3" x14ac:dyDescent="0.25">
      <c r="A5824" s="1"/>
      <c r="C5824" s="1"/>
    </row>
    <row r="5825" spans="1:3" x14ac:dyDescent="0.25">
      <c r="A5825" s="1"/>
      <c r="C5825" s="1"/>
    </row>
    <row r="5826" spans="1:3" x14ac:dyDescent="0.25">
      <c r="A5826" s="1"/>
      <c r="C5826" s="1"/>
    </row>
    <row r="5827" spans="1:3" x14ac:dyDescent="0.25">
      <c r="A5827" s="1"/>
      <c r="C5827" s="1"/>
    </row>
    <row r="5828" spans="1:3" x14ac:dyDescent="0.25">
      <c r="A5828" s="1"/>
      <c r="C5828" s="1"/>
    </row>
    <row r="5829" spans="1:3" x14ac:dyDescent="0.25">
      <c r="A5829" s="1"/>
      <c r="C5829" s="1"/>
    </row>
    <row r="5830" spans="1:3" x14ac:dyDescent="0.25">
      <c r="A5830" s="1"/>
      <c r="C5830" s="1"/>
    </row>
    <row r="5831" spans="1:3" x14ac:dyDescent="0.25">
      <c r="A5831" s="1"/>
      <c r="C5831" s="1"/>
    </row>
    <row r="5832" spans="1:3" x14ac:dyDescent="0.25">
      <c r="A5832" s="1"/>
      <c r="C5832" s="1"/>
    </row>
    <row r="5833" spans="1:3" x14ac:dyDescent="0.25">
      <c r="A5833" s="1"/>
      <c r="C5833" s="1"/>
    </row>
    <row r="5834" spans="1:3" x14ac:dyDescent="0.25">
      <c r="A5834" s="1"/>
      <c r="C5834" s="1"/>
    </row>
    <row r="5835" spans="1:3" x14ac:dyDescent="0.25">
      <c r="A5835" s="1"/>
      <c r="C5835" s="1"/>
    </row>
    <row r="5836" spans="1:3" x14ac:dyDescent="0.25">
      <c r="A5836" s="1"/>
      <c r="C5836" s="1"/>
    </row>
    <row r="5837" spans="1:3" x14ac:dyDescent="0.25">
      <c r="A5837" s="1"/>
      <c r="C5837" s="1"/>
    </row>
    <row r="5838" spans="1:3" x14ac:dyDescent="0.25">
      <c r="A5838" s="1"/>
      <c r="C5838" s="1"/>
    </row>
    <row r="5839" spans="1:3" x14ac:dyDescent="0.25">
      <c r="A5839" s="1"/>
      <c r="C5839" s="1"/>
    </row>
    <row r="5840" spans="1:3" x14ac:dyDescent="0.25">
      <c r="A5840" s="1"/>
      <c r="C5840" s="1"/>
    </row>
    <row r="5841" spans="1:3" x14ac:dyDescent="0.25">
      <c r="A5841" s="1"/>
      <c r="C5841" s="1"/>
    </row>
    <row r="5842" spans="1:3" x14ac:dyDescent="0.25">
      <c r="A5842" s="1"/>
      <c r="C5842" s="1"/>
    </row>
    <row r="5843" spans="1:3" x14ac:dyDescent="0.25">
      <c r="A5843" s="1"/>
      <c r="C5843" s="1"/>
    </row>
    <row r="5844" spans="1:3" x14ac:dyDescent="0.25">
      <c r="A5844" s="1"/>
      <c r="C5844" s="1"/>
    </row>
    <row r="5845" spans="1:3" x14ac:dyDescent="0.25">
      <c r="A5845" s="1"/>
      <c r="C5845" s="1"/>
    </row>
    <row r="5846" spans="1:3" x14ac:dyDescent="0.25">
      <c r="A5846" s="1"/>
      <c r="C5846" s="1"/>
    </row>
    <row r="5847" spans="1:3" x14ac:dyDescent="0.25">
      <c r="A5847" s="1"/>
      <c r="C5847" s="1"/>
    </row>
    <row r="5848" spans="1:3" x14ac:dyDescent="0.25">
      <c r="A5848" s="1"/>
      <c r="C5848" s="1"/>
    </row>
    <row r="5849" spans="1:3" x14ac:dyDescent="0.25">
      <c r="A5849" s="1"/>
      <c r="C5849" s="1"/>
    </row>
    <row r="5850" spans="1:3" x14ac:dyDescent="0.25">
      <c r="A5850" s="1"/>
      <c r="C5850" s="1"/>
    </row>
    <row r="5851" spans="1:3" x14ac:dyDescent="0.25">
      <c r="A5851" s="1"/>
      <c r="C5851" s="1"/>
    </row>
    <row r="5852" spans="1:3" x14ac:dyDescent="0.25">
      <c r="A5852" s="1"/>
      <c r="C5852" s="1"/>
    </row>
    <row r="5853" spans="1:3" x14ac:dyDescent="0.25">
      <c r="A5853" s="1"/>
      <c r="C5853" s="1"/>
    </row>
    <row r="5854" spans="1:3" x14ac:dyDescent="0.25">
      <c r="A5854" s="1"/>
      <c r="C5854" s="1"/>
    </row>
    <row r="5855" spans="1:3" x14ac:dyDescent="0.25">
      <c r="A5855" s="1"/>
      <c r="C5855" s="1"/>
    </row>
    <row r="5856" spans="1:3" x14ac:dyDescent="0.25">
      <c r="A5856" s="1"/>
      <c r="C5856" s="1"/>
    </row>
    <row r="5857" spans="1:3" x14ac:dyDescent="0.25">
      <c r="A5857" s="1"/>
      <c r="C5857" s="1"/>
    </row>
    <row r="5858" spans="1:3" x14ac:dyDescent="0.25">
      <c r="A5858" s="1"/>
      <c r="C5858" s="1"/>
    </row>
    <row r="5859" spans="1:3" x14ac:dyDescent="0.25">
      <c r="A5859" s="1"/>
      <c r="C5859" s="1"/>
    </row>
    <row r="5860" spans="1:3" x14ac:dyDescent="0.25">
      <c r="A5860" s="1"/>
      <c r="C5860" s="1"/>
    </row>
    <row r="5861" spans="1:3" x14ac:dyDescent="0.25">
      <c r="A5861" s="1"/>
      <c r="C5861" s="1"/>
    </row>
    <row r="5862" spans="1:3" x14ac:dyDescent="0.25">
      <c r="A5862" s="1"/>
      <c r="C5862" s="1"/>
    </row>
    <row r="5863" spans="1:3" x14ac:dyDescent="0.25">
      <c r="A5863" s="1"/>
      <c r="C5863" s="1"/>
    </row>
    <row r="5864" spans="1:3" x14ac:dyDescent="0.25">
      <c r="A5864" s="1"/>
      <c r="C5864" s="1"/>
    </row>
    <row r="5865" spans="1:3" x14ac:dyDescent="0.25">
      <c r="A5865" s="1"/>
      <c r="C5865" s="1"/>
    </row>
    <row r="5866" spans="1:3" x14ac:dyDescent="0.25">
      <c r="A5866" s="1"/>
      <c r="C5866" s="1"/>
    </row>
    <row r="5867" spans="1:3" x14ac:dyDescent="0.25">
      <c r="A5867" s="1"/>
      <c r="C5867" s="1"/>
    </row>
    <row r="5868" spans="1:3" x14ac:dyDescent="0.25">
      <c r="A5868" s="1"/>
      <c r="C5868" s="1"/>
    </row>
    <row r="5869" spans="1:3" x14ac:dyDescent="0.25">
      <c r="A5869" s="1"/>
      <c r="C5869" s="1"/>
    </row>
    <row r="5870" spans="1:3" x14ac:dyDescent="0.25">
      <c r="A5870" s="1"/>
      <c r="C5870" s="1"/>
    </row>
    <row r="5871" spans="1:3" x14ac:dyDescent="0.25">
      <c r="A5871" s="1"/>
      <c r="C5871" s="1"/>
    </row>
    <row r="5872" spans="1:3" x14ac:dyDescent="0.25">
      <c r="A5872" s="1"/>
      <c r="C5872" s="1"/>
    </row>
    <row r="5873" spans="1:3" x14ac:dyDescent="0.25">
      <c r="A5873" s="1"/>
      <c r="C5873" s="1"/>
    </row>
    <row r="5874" spans="1:3" x14ac:dyDescent="0.25">
      <c r="A5874" s="1"/>
      <c r="C5874" s="1"/>
    </row>
    <row r="5875" spans="1:3" x14ac:dyDescent="0.25">
      <c r="A5875" s="1"/>
      <c r="C5875" s="1"/>
    </row>
    <row r="5876" spans="1:3" x14ac:dyDescent="0.25">
      <c r="A5876" s="1"/>
      <c r="C5876" s="1"/>
    </row>
    <row r="5877" spans="1:3" x14ac:dyDescent="0.25">
      <c r="A5877" s="1"/>
      <c r="C5877" s="1"/>
    </row>
    <row r="5878" spans="1:3" x14ac:dyDescent="0.25">
      <c r="A5878" s="1"/>
      <c r="C5878" s="1"/>
    </row>
    <row r="5879" spans="1:3" x14ac:dyDescent="0.25">
      <c r="A5879" s="1"/>
      <c r="C5879" s="1"/>
    </row>
    <row r="5880" spans="1:3" x14ac:dyDescent="0.25">
      <c r="A5880" s="1"/>
      <c r="C5880" s="1"/>
    </row>
    <row r="5881" spans="1:3" x14ac:dyDescent="0.25">
      <c r="A5881" s="1"/>
      <c r="C5881" s="1"/>
    </row>
    <row r="5882" spans="1:3" x14ac:dyDescent="0.25">
      <c r="A5882" s="1"/>
      <c r="C5882" s="1"/>
    </row>
    <row r="5883" spans="1:3" x14ac:dyDescent="0.25">
      <c r="A5883" s="1"/>
      <c r="C5883" s="1"/>
    </row>
    <row r="5884" spans="1:3" x14ac:dyDescent="0.25">
      <c r="A5884" s="1"/>
      <c r="C5884" s="1"/>
    </row>
    <row r="5885" spans="1:3" x14ac:dyDescent="0.25">
      <c r="A5885" s="1"/>
      <c r="C5885" s="1"/>
    </row>
    <row r="5886" spans="1:3" x14ac:dyDescent="0.25">
      <c r="A5886" s="1"/>
      <c r="C5886" s="1"/>
    </row>
    <row r="5887" spans="1:3" x14ac:dyDescent="0.25">
      <c r="A5887" s="1"/>
      <c r="C5887" s="1"/>
    </row>
    <row r="5888" spans="1:3" x14ac:dyDescent="0.25">
      <c r="A5888" s="1"/>
      <c r="C5888" s="1"/>
    </row>
    <row r="5889" spans="1:3" x14ac:dyDescent="0.25">
      <c r="A5889" s="1"/>
      <c r="C5889" s="1"/>
    </row>
    <row r="5890" spans="1:3" x14ac:dyDescent="0.25">
      <c r="A5890" s="1"/>
      <c r="C5890" s="1"/>
    </row>
    <row r="5891" spans="1:3" x14ac:dyDescent="0.25">
      <c r="A5891" s="1"/>
      <c r="C5891" s="1"/>
    </row>
    <row r="5892" spans="1:3" x14ac:dyDescent="0.25">
      <c r="A5892" s="1"/>
      <c r="C5892" s="1"/>
    </row>
    <row r="5893" spans="1:3" x14ac:dyDescent="0.25">
      <c r="A5893" s="1"/>
      <c r="C5893" s="1"/>
    </row>
    <row r="5894" spans="1:3" x14ac:dyDescent="0.25">
      <c r="A5894" s="1"/>
      <c r="C5894" s="1"/>
    </row>
    <row r="5895" spans="1:3" x14ac:dyDescent="0.25">
      <c r="A5895" s="1"/>
      <c r="C5895" s="1"/>
    </row>
    <row r="5896" spans="1:3" x14ac:dyDescent="0.25">
      <c r="A5896" s="1"/>
      <c r="C5896" s="1"/>
    </row>
    <row r="5897" spans="1:3" x14ac:dyDescent="0.25">
      <c r="A5897" s="1"/>
      <c r="C5897" s="1"/>
    </row>
    <row r="5898" spans="1:3" x14ac:dyDescent="0.25">
      <c r="A5898" s="1"/>
      <c r="C5898" s="1"/>
    </row>
    <row r="5899" spans="1:3" x14ac:dyDescent="0.25">
      <c r="A5899" s="1"/>
      <c r="C5899" s="1"/>
    </row>
    <row r="5900" spans="1:3" x14ac:dyDescent="0.25">
      <c r="A5900" s="1"/>
      <c r="C5900" s="1"/>
    </row>
    <row r="5901" spans="1:3" x14ac:dyDescent="0.25">
      <c r="A5901" s="1"/>
      <c r="C5901" s="1"/>
    </row>
    <row r="5902" spans="1:3" x14ac:dyDescent="0.25">
      <c r="A5902" s="1"/>
      <c r="C5902" s="1"/>
    </row>
    <row r="5903" spans="1:3" x14ac:dyDescent="0.25">
      <c r="A5903" s="1"/>
      <c r="C5903" s="1"/>
    </row>
    <row r="5904" spans="1:3" x14ac:dyDescent="0.25">
      <c r="A5904" s="1"/>
      <c r="C5904" s="1"/>
    </row>
    <row r="5905" spans="1:3" x14ac:dyDescent="0.25">
      <c r="A5905" s="1"/>
      <c r="C5905" s="1"/>
    </row>
    <row r="5906" spans="1:3" x14ac:dyDescent="0.25">
      <c r="A5906" s="1"/>
      <c r="C5906" s="1"/>
    </row>
    <row r="5907" spans="1:3" x14ac:dyDescent="0.25">
      <c r="A5907" s="1"/>
      <c r="C5907" s="1"/>
    </row>
    <row r="5908" spans="1:3" x14ac:dyDescent="0.25">
      <c r="A5908" s="1"/>
      <c r="C5908" s="1"/>
    </row>
    <row r="5909" spans="1:3" x14ac:dyDescent="0.25">
      <c r="A5909" s="1"/>
      <c r="C5909" s="1"/>
    </row>
    <row r="5910" spans="1:3" x14ac:dyDescent="0.25">
      <c r="A5910" s="1"/>
      <c r="C5910" s="1"/>
    </row>
    <row r="5911" spans="1:3" x14ac:dyDescent="0.25">
      <c r="A5911" s="1"/>
      <c r="C5911" s="1"/>
    </row>
    <row r="5912" spans="1:3" x14ac:dyDescent="0.25">
      <c r="A5912" s="1"/>
      <c r="C5912" s="1"/>
    </row>
    <row r="5913" spans="1:3" x14ac:dyDescent="0.25">
      <c r="A5913" s="1"/>
      <c r="C5913" s="1"/>
    </row>
    <row r="5914" spans="1:3" x14ac:dyDescent="0.25">
      <c r="A5914" s="1"/>
      <c r="C5914" s="1"/>
    </row>
    <row r="5915" spans="1:3" x14ac:dyDescent="0.25">
      <c r="A5915" s="1"/>
      <c r="C5915" s="1"/>
    </row>
    <row r="5916" spans="1:3" x14ac:dyDescent="0.25">
      <c r="A5916" s="1"/>
      <c r="C5916" s="1"/>
    </row>
    <row r="5917" spans="1:3" x14ac:dyDescent="0.25">
      <c r="A5917" s="1"/>
      <c r="C5917" s="1"/>
    </row>
    <row r="5918" spans="1:3" x14ac:dyDescent="0.25">
      <c r="A5918" s="1"/>
      <c r="C5918" s="1"/>
    </row>
    <row r="5919" spans="1:3" x14ac:dyDescent="0.25">
      <c r="A5919" s="1"/>
      <c r="C5919" s="1"/>
    </row>
    <row r="5920" spans="1:3" x14ac:dyDescent="0.25">
      <c r="A5920" s="1"/>
      <c r="C5920" s="1"/>
    </row>
    <row r="5921" spans="1:3" x14ac:dyDescent="0.25">
      <c r="A5921" s="1"/>
      <c r="C5921" s="1"/>
    </row>
    <row r="5922" spans="1:3" x14ac:dyDescent="0.25">
      <c r="A5922" s="1"/>
      <c r="C5922" s="1"/>
    </row>
    <row r="5923" spans="1:3" x14ac:dyDescent="0.25">
      <c r="A5923" s="1"/>
      <c r="C5923" s="1"/>
    </row>
    <row r="5924" spans="1:3" x14ac:dyDescent="0.25">
      <c r="A5924" s="1"/>
      <c r="C5924" s="1"/>
    </row>
    <row r="5925" spans="1:3" x14ac:dyDescent="0.25">
      <c r="A5925" s="1"/>
      <c r="C5925" s="1"/>
    </row>
    <row r="5926" spans="1:3" x14ac:dyDescent="0.25">
      <c r="A5926" s="1"/>
      <c r="C5926" s="1"/>
    </row>
    <row r="5927" spans="1:3" x14ac:dyDescent="0.25">
      <c r="A5927" s="1"/>
      <c r="C5927" s="1"/>
    </row>
    <row r="5928" spans="1:3" x14ac:dyDescent="0.25">
      <c r="A5928" s="1"/>
      <c r="C5928" s="1"/>
    </row>
    <row r="5929" spans="1:3" x14ac:dyDescent="0.25">
      <c r="A5929" s="1"/>
      <c r="C5929" s="1"/>
    </row>
    <row r="5930" spans="1:3" x14ac:dyDescent="0.25">
      <c r="A5930" s="1"/>
      <c r="C5930" s="1"/>
    </row>
    <row r="5931" spans="1:3" x14ac:dyDescent="0.25">
      <c r="A5931" s="1"/>
      <c r="C5931" s="1"/>
    </row>
    <row r="5932" spans="1:3" x14ac:dyDescent="0.25">
      <c r="A5932" s="1"/>
      <c r="C5932" s="1"/>
    </row>
    <row r="5933" spans="1:3" x14ac:dyDescent="0.25">
      <c r="A5933" s="1"/>
      <c r="C5933" s="1"/>
    </row>
    <row r="5934" spans="1:3" x14ac:dyDescent="0.25">
      <c r="A5934" s="1"/>
      <c r="C5934" s="1"/>
    </row>
    <row r="5935" spans="1:3" x14ac:dyDescent="0.25">
      <c r="A5935" s="1"/>
      <c r="C5935" s="1"/>
    </row>
    <row r="5936" spans="1:3" x14ac:dyDescent="0.25">
      <c r="A5936" s="1"/>
      <c r="C5936" s="1"/>
    </row>
    <row r="5937" spans="1:3" x14ac:dyDescent="0.25">
      <c r="A5937" s="1"/>
      <c r="C5937" s="1"/>
    </row>
    <row r="5938" spans="1:3" x14ac:dyDescent="0.25">
      <c r="A5938" s="1"/>
      <c r="C5938" s="1"/>
    </row>
    <row r="5939" spans="1:3" x14ac:dyDescent="0.25">
      <c r="A5939" s="1"/>
      <c r="C5939" s="1"/>
    </row>
    <row r="5940" spans="1:3" x14ac:dyDescent="0.25">
      <c r="A5940" s="1"/>
      <c r="C5940" s="1"/>
    </row>
    <row r="5941" spans="1:3" x14ac:dyDescent="0.25">
      <c r="A5941" s="1"/>
      <c r="C5941" s="1"/>
    </row>
    <row r="5942" spans="1:3" x14ac:dyDescent="0.25">
      <c r="A5942" s="1"/>
      <c r="C5942" s="1"/>
    </row>
    <row r="5943" spans="1:3" x14ac:dyDescent="0.25">
      <c r="A5943" s="1"/>
      <c r="C5943" s="1"/>
    </row>
    <row r="5944" spans="1:3" x14ac:dyDescent="0.25">
      <c r="A5944" s="1"/>
      <c r="C5944" s="1"/>
    </row>
    <row r="5945" spans="1:3" x14ac:dyDescent="0.25">
      <c r="A5945" s="1"/>
      <c r="C5945" s="1"/>
    </row>
    <row r="5946" spans="1:3" x14ac:dyDescent="0.25">
      <c r="A5946" s="1"/>
      <c r="C5946" s="1"/>
    </row>
    <row r="5947" spans="1:3" x14ac:dyDescent="0.25">
      <c r="A5947" s="1"/>
      <c r="C5947" s="1"/>
    </row>
    <row r="5948" spans="1:3" x14ac:dyDescent="0.25">
      <c r="A5948" s="1"/>
      <c r="C5948" s="1"/>
    </row>
    <row r="5949" spans="1:3" x14ac:dyDescent="0.25">
      <c r="A5949" s="1"/>
      <c r="C5949" s="1"/>
    </row>
    <row r="5950" spans="1:3" x14ac:dyDescent="0.25">
      <c r="A5950" s="1"/>
      <c r="C5950" s="1"/>
    </row>
    <row r="5951" spans="1:3" x14ac:dyDescent="0.25">
      <c r="A5951" s="1"/>
      <c r="C5951" s="1"/>
    </row>
    <row r="5952" spans="1:3" x14ac:dyDescent="0.25">
      <c r="A5952" s="1"/>
      <c r="C5952" s="1"/>
    </row>
    <row r="5953" spans="1:3" x14ac:dyDescent="0.25">
      <c r="A5953" s="1"/>
      <c r="C5953" s="1"/>
    </row>
    <row r="5954" spans="1:3" x14ac:dyDescent="0.25">
      <c r="A5954" s="1"/>
      <c r="C5954" s="1"/>
    </row>
    <row r="5955" spans="1:3" x14ac:dyDescent="0.25">
      <c r="A5955" s="1"/>
      <c r="C5955" s="1"/>
    </row>
    <row r="5956" spans="1:3" x14ac:dyDescent="0.25">
      <c r="A5956" s="1"/>
      <c r="C5956" s="1"/>
    </row>
    <row r="5957" spans="1:3" x14ac:dyDescent="0.25">
      <c r="A5957" s="1"/>
      <c r="C5957" s="1"/>
    </row>
    <row r="5958" spans="1:3" x14ac:dyDescent="0.25">
      <c r="A5958" s="1"/>
      <c r="C5958" s="1"/>
    </row>
    <row r="5959" spans="1:3" x14ac:dyDescent="0.25">
      <c r="A5959" s="1"/>
      <c r="C5959" s="1"/>
    </row>
    <row r="5960" spans="1:3" x14ac:dyDescent="0.25">
      <c r="A5960" s="1"/>
      <c r="C5960" s="1"/>
    </row>
    <row r="5961" spans="1:3" x14ac:dyDescent="0.25">
      <c r="A5961" s="1"/>
      <c r="C5961" s="1"/>
    </row>
    <row r="5962" spans="1:3" x14ac:dyDescent="0.25">
      <c r="A5962" s="1"/>
      <c r="C5962" s="1"/>
    </row>
    <row r="5963" spans="1:3" x14ac:dyDescent="0.25">
      <c r="A5963" s="1"/>
      <c r="C5963" s="1"/>
    </row>
    <row r="5964" spans="1:3" x14ac:dyDescent="0.25">
      <c r="A5964" s="1"/>
      <c r="C5964" s="1"/>
    </row>
    <row r="5965" spans="1:3" x14ac:dyDescent="0.25">
      <c r="A5965" s="1"/>
      <c r="C5965" s="1"/>
    </row>
    <row r="5966" spans="1:3" x14ac:dyDescent="0.25">
      <c r="A5966" s="1"/>
      <c r="C5966" s="1"/>
    </row>
    <row r="5967" spans="1:3" x14ac:dyDescent="0.25">
      <c r="A5967" s="1"/>
      <c r="C5967" s="1"/>
    </row>
    <row r="5968" spans="1:3" x14ac:dyDescent="0.25">
      <c r="A5968" s="1"/>
      <c r="C5968" s="1"/>
    </row>
    <row r="5969" spans="1:3" x14ac:dyDescent="0.25">
      <c r="A5969" s="1"/>
      <c r="C5969" s="1"/>
    </row>
    <row r="5970" spans="1:3" x14ac:dyDescent="0.25">
      <c r="A5970" s="1"/>
      <c r="C5970" s="1"/>
    </row>
    <row r="5971" spans="1:3" x14ac:dyDescent="0.25">
      <c r="A5971" s="1"/>
      <c r="C5971" s="1"/>
    </row>
    <row r="5972" spans="1:3" x14ac:dyDescent="0.25">
      <c r="A5972" s="1"/>
      <c r="C5972" s="1"/>
    </row>
    <row r="5973" spans="1:3" x14ac:dyDescent="0.25">
      <c r="A5973" s="1"/>
      <c r="C5973" s="1"/>
    </row>
    <row r="5974" spans="1:3" x14ac:dyDescent="0.25">
      <c r="A5974" s="1"/>
      <c r="C5974" s="1"/>
    </row>
    <row r="5975" spans="1:3" x14ac:dyDescent="0.25">
      <c r="A5975" s="1"/>
      <c r="C5975" s="1"/>
    </row>
    <row r="5976" spans="1:3" x14ac:dyDescent="0.25">
      <c r="A5976" s="1"/>
      <c r="C5976" s="1"/>
    </row>
    <row r="5977" spans="1:3" x14ac:dyDescent="0.25">
      <c r="A5977" s="1"/>
      <c r="C5977" s="1"/>
    </row>
    <row r="5978" spans="1:3" x14ac:dyDescent="0.25">
      <c r="A5978" s="1"/>
      <c r="C5978" s="1"/>
    </row>
    <row r="5979" spans="1:3" x14ac:dyDescent="0.25">
      <c r="A5979" s="1"/>
      <c r="C5979" s="1"/>
    </row>
    <row r="5980" spans="1:3" x14ac:dyDescent="0.25">
      <c r="A5980" s="1"/>
      <c r="C5980" s="1"/>
    </row>
    <row r="5981" spans="1:3" x14ac:dyDescent="0.25">
      <c r="A5981" s="1"/>
      <c r="C5981" s="1"/>
    </row>
    <row r="5982" spans="1:3" x14ac:dyDescent="0.25">
      <c r="A5982" s="1"/>
      <c r="C5982" s="1"/>
    </row>
    <row r="5983" spans="1:3" x14ac:dyDescent="0.25">
      <c r="A5983" s="1"/>
      <c r="C5983" s="1"/>
    </row>
    <row r="5984" spans="1:3" x14ac:dyDescent="0.25">
      <c r="A5984" s="1"/>
      <c r="C5984" s="1"/>
    </row>
    <row r="5985" spans="1:3" x14ac:dyDescent="0.25">
      <c r="A5985" s="1"/>
      <c r="C5985" s="1"/>
    </row>
    <row r="5986" spans="1:3" x14ac:dyDescent="0.25">
      <c r="A5986" s="1"/>
      <c r="C5986" s="1"/>
    </row>
    <row r="5987" spans="1:3" x14ac:dyDescent="0.25">
      <c r="A5987" s="1"/>
      <c r="C5987" s="1"/>
    </row>
    <row r="5988" spans="1:3" x14ac:dyDescent="0.25">
      <c r="A5988" s="1"/>
      <c r="C5988" s="1"/>
    </row>
    <row r="5989" spans="1:3" x14ac:dyDescent="0.25">
      <c r="A5989" s="1"/>
      <c r="C5989" s="1"/>
    </row>
    <row r="5990" spans="1:3" x14ac:dyDescent="0.25">
      <c r="A5990" s="1"/>
      <c r="C5990" s="1"/>
    </row>
    <row r="5991" spans="1:3" x14ac:dyDescent="0.25">
      <c r="A5991" s="1"/>
      <c r="C5991" s="1"/>
    </row>
    <row r="5992" spans="1:3" x14ac:dyDescent="0.25">
      <c r="A5992" s="1"/>
      <c r="C5992" s="1"/>
    </row>
    <row r="5993" spans="1:3" x14ac:dyDescent="0.25">
      <c r="A5993" s="1"/>
      <c r="C5993" s="1"/>
    </row>
    <row r="5994" spans="1:3" x14ac:dyDescent="0.25">
      <c r="A5994" s="1"/>
      <c r="C5994" s="1"/>
    </row>
    <row r="5995" spans="1:3" x14ac:dyDescent="0.25">
      <c r="A5995" s="1"/>
      <c r="C5995" s="1"/>
    </row>
    <row r="5996" spans="1:3" x14ac:dyDescent="0.25">
      <c r="A5996" s="1"/>
      <c r="C5996" s="1"/>
    </row>
    <row r="5997" spans="1:3" x14ac:dyDescent="0.25">
      <c r="A5997" s="1"/>
      <c r="C5997" s="1"/>
    </row>
    <row r="5998" spans="1:3" x14ac:dyDescent="0.25">
      <c r="A5998" s="1"/>
      <c r="C5998" s="1"/>
    </row>
    <row r="5999" spans="1:3" x14ac:dyDescent="0.25">
      <c r="A5999" s="1"/>
      <c r="C5999" s="1"/>
    </row>
    <row r="6000" spans="1:3" x14ac:dyDescent="0.25">
      <c r="A6000" s="1"/>
      <c r="C6000" s="1"/>
    </row>
    <row r="6001" spans="1:3" x14ac:dyDescent="0.25">
      <c r="A6001" s="1"/>
      <c r="C6001" s="1"/>
    </row>
    <row r="6002" spans="1:3" x14ac:dyDescent="0.25">
      <c r="A6002" s="1"/>
      <c r="C6002" s="1"/>
    </row>
    <row r="6003" spans="1:3" x14ac:dyDescent="0.25">
      <c r="A6003" s="1"/>
      <c r="C6003" s="1"/>
    </row>
    <row r="6004" spans="1:3" x14ac:dyDescent="0.25">
      <c r="A6004" s="1"/>
      <c r="C6004" s="1"/>
    </row>
    <row r="6005" spans="1:3" x14ac:dyDescent="0.25">
      <c r="A6005" s="1"/>
      <c r="C6005" s="1"/>
    </row>
    <row r="6006" spans="1:3" x14ac:dyDescent="0.25">
      <c r="A6006" s="1"/>
      <c r="C6006" s="1"/>
    </row>
    <row r="6007" spans="1:3" x14ac:dyDescent="0.25">
      <c r="A6007" s="1"/>
      <c r="C6007" s="1"/>
    </row>
    <row r="6008" spans="1:3" x14ac:dyDescent="0.25">
      <c r="A6008" s="1"/>
      <c r="C6008" s="1"/>
    </row>
    <row r="6009" spans="1:3" x14ac:dyDescent="0.25">
      <c r="A6009" s="1"/>
      <c r="C6009" s="1"/>
    </row>
    <row r="6010" spans="1:3" x14ac:dyDescent="0.25">
      <c r="A6010" s="1"/>
      <c r="C6010" s="1"/>
    </row>
    <row r="6011" spans="1:3" x14ac:dyDescent="0.25">
      <c r="A6011" s="1"/>
      <c r="C6011" s="1"/>
    </row>
    <row r="6012" spans="1:3" x14ac:dyDescent="0.25">
      <c r="A6012" s="1"/>
      <c r="C6012" s="1"/>
    </row>
    <row r="6013" spans="1:3" x14ac:dyDescent="0.25">
      <c r="A6013" s="1"/>
      <c r="C6013" s="1"/>
    </row>
    <row r="6014" spans="1:3" x14ac:dyDescent="0.25">
      <c r="A6014" s="1"/>
      <c r="C6014" s="1"/>
    </row>
    <row r="6015" spans="1:3" x14ac:dyDescent="0.25">
      <c r="A6015" s="1"/>
      <c r="C6015" s="1"/>
    </row>
    <row r="6016" spans="1:3" x14ac:dyDescent="0.25">
      <c r="A6016" s="1"/>
      <c r="C6016" s="1"/>
    </row>
    <row r="6017" spans="1:3" x14ac:dyDescent="0.25">
      <c r="A6017" s="1"/>
      <c r="C6017" s="1"/>
    </row>
    <row r="6018" spans="1:3" x14ac:dyDescent="0.25">
      <c r="A6018" s="1"/>
      <c r="C6018" s="1"/>
    </row>
    <row r="6019" spans="1:3" x14ac:dyDescent="0.25">
      <c r="A6019" s="1"/>
      <c r="C6019" s="1"/>
    </row>
    <row r="6020" spans="1:3" x14ac:dyDescent="0.25">
      <c r="A6020" s="1"/>
      <c r="C6020" s="1"/>
    </row>
    <row r="6021" spans="1:3" x14ac:dyDescent="0.25">
      <c r="A6021" s="1"/>
      <c r="C6021" s="1"/>
    </row>
    <row r="6022" spans="1:3" x14ac:dyDescent="0.25">
      <c r="A6022" s="1"/>
      <c r="C6022" s="1"/>
    </row>
    <row r="6023" spans="1:3" x14ac:dyDescent="0.25">
      <c r="A6023" s="1"/>
      <c r="C6023" s="1"/>
    </row>
    <row r="6024" spans="1:3" x14ac:dyDescent="0.25">
      <c r="A6024" s="1"/>
      <c r="C6024" s="1"/>
    </row>
    <row r="6025" spans="1:3" x14ac:dyDescent="0.25">
      <c r="A6025" s="1"/>
      <c r="C6025" s="1"/>
    </row>
    <row r="6026" spans="1:3" x14ac:dyDescent="0.25">
      <c r="A6026" s="1"/>
      <c r="C6026" s="1"/>
    </row>
    <row r="6027" spans="1:3" x14ac:dyDescent="0.25">
      <c r="A6027" s="1"/>
      <c r="C6027" s="1"/>
    </row>
    <row r="6028" spans="1:3" x14ac:dyDescent="0.25">
      <c r="A6028" s="1"/>
      <c r="C6028" s="1"/>
    </row>
    <row r="6029" spans="1:3" x14ac:dyDescent="0.25">
      <c r="A6029" s="1"/>
      <c r="C6029" s="1"/>
    </row>
    <row r="6030" spans="1:3" x14ac:dyDescent="0.25">
      <c r="A6030" s="1"/>
      <c r="C6030" s="1"/>
    </row>
    <row r="6031" spans="1:3" x14ac:dyDescent="0.25">
      <c r="A6031" s="1"/>
      <c r="C6031" s="1"/>
    </row>
    <row r="6032" spans="1:3" x14ac:dyDescent="0.25">
      <c r="A6032" s="1"/>
      <c r="C6032" s="1"/>
    </row>
    <row r="6033" spans="1:3" x14ac:dyDescent="0.25">
      <c r="A6033" s="1"/>
      <c r="C6033" s="1"/>
    </row>
    <row r="6034" spans="1:3" x14ac:dyDescent="0.25">
      <c r="A6034" s="1"/>
      <c r="C6034" s="1"/>
    </row>
    <row r="6035" spans="1:3" x14ac:dyDescent="0.25">
      <c r="A6035" s="1"/>
      <c r="C6035" s="1"/>
    </row>
    <row r="6036" spans="1:3" x14ac:dyDescent="0.25">
      <c r="A6036" s="1"/>
      <c r="C6036" s="1"/>
    </row>
    <row r="6037" spans="1:3" x14ac:dyDescent="0.25">
      <c r="A6037" s="1"/>
      <c r="C6037" s="1"/>
    </row>
    <row r="6038" spans="1:3" x14ac:dyDescent="0.25">
      <c r="A6038" s="1"/>
      <c r="C6038" s="1"/>
    </row>
    <row r="6039" spans="1:3" x14ac:dyDescent="0.25">
      <c r="A6039" s="1"/>
      <c r="C6039" s="1"/>
    </row>
    <row r="6040" spans="1:3" x14ac:dyDescent="0.25">
      <c r="A6040" s="1"/>
      <c r="C6040" s="1"/>
    </row>
    <row r="6041" spans="1:3" x14ac:dyDescent="0.25">
      <c r="A6041" s="1"/>
      <c r="C6041" s="1"/>
    </row>
    <row r="6042" spans="1:3" x14ac:dyDescent="0.25">
      <c r="A6042" s="1"/>
      <c r="C6042" s="1"/>
    </row>
    <row r="6043" spans="1:3" x14ac:dyDescent="0.25">
      <c r="A6043" s="1"/>
      <c r="C6043" s="1"/>
    </row>
    <row r="6044" spans="1:3" x14ac:dyDescent="0.25">
      <c r="A6044" s="1"/>
      <c r="C6044" s="1"/>
    </row>
    <row r="6045" spans="1:3" x14ac:dyDescent="0.25">
      <c r="A6045" s="1"/>
      <c r="C6045" s="1"/>
    </row>
    <row r="6046" spans="1:3" x14ac:dyDescent="0.25">
      <c r="A6046" s="1"/>
      <c r="C6046" s="1"/>
    </row>
    <row r="6047" spans="1:3" x14ac:dyDescent="0.25">
      <c r="A6047" s="1"/>
      <c r="C6047" s="1"/>
    </row>
    <row r="6048" spans="1:3" x14ac:dyDescent="0.25">
      <c r="A6048" s="1"/>
      <c r="C6048" s="1"/>
    </row>
    <row r="6049" spans="1:3" x14ac:dyDescent="0.25">
      <c r="A6049" s="1"/>
      <c r="C6049" s="1"/>
    </row>
    <row r="6050" spans="1:3" x14ac:dyDescent="0.25">
      <c r="A6050" s="1"/>
      <c r="C6050" s="1"/>
    </row>
    <row r="6051" spans="1:3" x14ac:dyDescent="0.25">
      <c r="A6051" s="1"/>
      <c r="C6051" s="1"/>
    </row>
    <row r="6052" spans="1:3" x14ac:dyDescent="0.25">
      <c r="A6052" s="1"/>
      <c r="C6052" s="1"/>
    </row>
    <row r="6053" spans="1:3" x14ac:dyDescent="0.25">
      <c r="A6053" s="1"/>
      <c r="C6053" s="1"/>
    </row>
    <row r="6054" spans="1:3" x14ac:dyDescent="0.25">
      <c r="A6054" s="1"/>
      <c r="C6054" s="1"/>
    </row>
    <row r="6055" spans="1:3" x14ac:dyDescent="0.25">
      <c r="A6055" s="1"/>
      <c r="C6055" s="1"/>
    </row>
    <row r="6056" spans="1:3" x14ac:dyDescent="0.25">
      <c r="A6056" s="1"/>
      <c r="C6056" s="1"/>
    </row>
    <row r="6057" spans="1:3" x14ac:dyDescent="0.25">
      <c r="A6057" s="1"/>
      <c r="C6057" s="1"/>
    </row>
    <row r="6058" spans="1:3" x14ac:dyDescent="0.25">
      <c r="A6058" s="1"/>
      <c r="C6058" s="1"/>
    </row>
    <row r="6059" spans="1:3" x14ac:dyDescent="0.25">
      <c r="A6059" s="1"/>
      <c r="C6059" s="1"/>
    </row>
    <row r="6060" spans="1:3" x14ac:dyDescent="0.25">
      <c r="A6060" s="1"/>
      <c r="C6060" s="1"/>
    </row>
    <row r="6061" spans="1:3" x14ac:dyDescent="0.25">
      <c r="A6061" s="1"/>
      <c r="C6061" s="1"/>
    </row>
    <row r="6062" spans="1:3" x14ac:dyDescent="0.25">
      <c r="A6062" s="1"/>
      <c r="C6062" s="1"/>
    </row>
    <row r="6063" spans="1:3" x14ac:dyDescent="0.25">
      <c r="A6063" s="1"/>
      <c r="C6063" s="1"/>
    </row>
    <row r="6064" spans="1:3" x14ac:dyDescent="0.25">
      <c r="A6064" s="1"/>
      <c r="C6064" s="1"/>
    </row>
    <row r="6065" spans="1:3" x14ac:dyDescent="0.25">
      <c r="A6065" s="1"/>
      <c r="C6065" s="1"/>
    </row>
    <row r="6066" spans="1:3" x14ac:dyDescent="0.25">
      <c r="A6066" s="1"/>
      <c r="C6066" s="1"/>
    </row>
    <row r="6067" spans="1:3" x14ac:dyDescent="0.25">
      <c r="A6067" s="1"/>
      <c r="C6067" s="1"/>
    </row>
    <row r="6068" spans="1:3" x14ac:dyDescent="0.25">
      <c r="A6068" s="1"/>
      <c r="C6068" s="1"/>
    </row>
    <row r="6069" spans="1:3" x14ac:dyDescent="0.25">
      <c r="A6069" s="1"/>
      <c r="C6069" s="1"/>
    </row>
    <row r="6070" spans="1:3" x14ac:dyDescent="0.25">
      <c r="A6070" s="1"/>
      <c r="C6070" s="1"/>
    </row>
    <row r="6071" spans="1:3" x14ac:dyDescent="0.25">
      <c r="A6071" s="1"/>
      <c r="C6071" s="1"/>
    </row>
    <row r="6072" spans="1:3" x14ac:dyDescent="0.25">
      <c r="A6072" s="1"/>
      <c r="C6072" s="1"/>
    </row>
    <row r="6073" spans="1:3" x14ac:dyDescent="0.25">
      <c r="A6073" s="1"/>
      <c r="C6073" s="1"/>
    </row>
    <row r="6074" spans="1:3" x14ac:dyDescent="0.25">
      <c r="A6074" s="1"/>
      <c r="C6074" s="1"/>
    </row>
    <row r="6075" spans="1:3" x14ac:dyDescent="0.25">
      <c r="A6075" s="1"/>
      <c r="C6075" s="1"/>
    </row>
    <row r="6076" spans="1:3" x14ac:dyDescent="0.25">
      <c r="A6076" s="1"/>
      <c r="C6076" s="1"/>
    </row>
    <row r="6077" spans="1:3" x14ac:dyDescent="0.25">
      <c r="A6077" s="1"/>
      <c r="C6077" s="1"/>
    </row>
    <row r="6078" spans="1:3" x14ac:dyDescent="0.25">
      <c r="A6078" s="1"/>
      <c r="C6078" s="1"/>
    </row>
    <row r="6079" spans="1:3" x14ac:dyDescent="0.25">
      <c r="A6079" s="1"/>
      <c r="C6079" s="1"/>
    </row>
    <row r="6080" spans="1:3" x14ac:dyDescent="0.25">
      <c r="A6080" s="1"/>
      <c r="C6080" s="1"/>
    </row>
    <row r="6081" spans="1:3" x14ac:dyDescent="0.25">
      <c r="A6081" s="1"/>
      <c r="C6081" s="1"/>
    </row>
    <row r="6082" spans="1:3" x14ac:dyDescent="0.25">
      <c r="A6082" s="1"/>
      <c r="C6082" s="1"/>
    </row>
    <row r="6083" spans="1:3" x14ac:dyDescent="0.25">
      <c r="A6083" s="1"/>
      <c r="C6083" s="1"/>
    </row>
    <row r="6084" spans="1:3" x14ac:dyDescent="0.25">
      <c r="A6084" s="1"/>
      <c r="C6084" s="1"/>
    </row>
    <row r="6085" spans="1:3" x14ac:dyDescent="0.25">
      <c r="A6085" s="1"/>
      <c r="C6085" s="1"/>
    </row>
    <row r="6086" spans="1:3" x14ac:dyDescent="0.25">
      <c r="A6086" s="1"/>
      <c r="C6086" s="1"/>
    </row>
    <row r="6087" spans="1:3" x14ac:dyDescent="0.25">
      <c r="A6087" s="1"/>
      <c r="C6087" s="1"/>
    </row>
    <row r="6088" spans="1:3" x14ac:dyDescent="0.25">
      <c r="A6088" s="1"/>
      <c r="C6088" s="1"/>
    </row>
    <row r="6089" spans="1:3" x14ac:dyDescent="0.25">
      <c r="A6089" s="1"/>
      <c r="C6089" s="1"/>
    </row>
    <row r="6090" spans="1:3" x14ac:dyDescent="0.25">
      <c r="A6090" s="1"/>
      <c r="C6090" s="1"/>
    </row>
    <row r="6091" spans="1:3" x14ac:dyDescent="0.25">
      <c r="A6091" s="1"/>
      <c r="C6091" s="1"/>
    </row>
    <row r="6092" spans="1:3" x14ac:dyDescent="0.25">
      <c r="A6092" s="1"/>
      <c r="C6092" s="1"/>
    </row>
    <row r="6093" spans="1:3" x14ac:dyDescent="0.25">
      <c r="A6093" s="1"/>
      <c r="C6093" s="1"/>
    </row>
    <row r="6094" spans="1:3" x14ac:dyDescent="0.25">
      <c r="A6094" s="1"/>
      <c r="C6094" s="1"/>
    </row>
    <row r="6095" spans="1:3" x14ac:dyDescent="0.25">
      <c r="A6095" s="1"/>
      <c r="C6095" s="1"/>
    </row>
    <row r="6096" spans="1:3" x14ac:dyDescent="0.25">
      <c r="A6096" s="1"/>
      <c r="C6096" s="1"/>
    </row>
    <row r="6097" spans="1:3" x14ac:dyDescent="0.25">
      <c r="A6097" s="1"/>
      <c r="C6097" s="1"/>
    </row>
    <row r="6098" spans="1:3" x14ac:dyDescent="0.25">
      <c r="A6098" s="1"/>
      <c r="C6098" s="1"/>
    </row>
    <row r="6099" spans="1:3" x14ac:dyDescent="0.25">
      <c r="A6099" s="1"/>
      <c r="C6099" s="1"/>
    </row>
    <row r="6100" spans="1:3" x14ac:dyDescent="0.25">
      <c r="A6100" s="1"/>
      <c r="C6100" s="1"/>
    </row>
    <row r="6101" spans="1:3" x14ac:dyDescent="0.25">
      <c r="A6101" s="1"/>
      <c r="C6101" s="1"/>
    </row>
    <row r="6102" spans="1:3" x14ac:dyDescent="0.25">
      <c r="A6102" s="1"/>
      <c r="C6102" s="1"/>
    </row>
    <row r="6103" spans="1:3" x14ac:dyDescent="0.25">
      <c r="A6103" s="1"/>
      <c r="C6103" s="1"/>
    </row>
    <row r="6104" spans="1:3" x14ac:dyDescent="0.25">
      <c r="A6104" s="1"/>
      <c r="C6104" s="1"/>
    </row>
    <row r="6105" spans="1:3" x14ac:dyDescent="0.25">
      <c r="A6105" s="1"/>
      <c r="C6105" s="1"/>
    </row>
    <row r="6106" spans="1:3" x14ac:dyDescent="0.25">
      <c r="A6106" s="1"/>
      <c r="C6106" s="1"/>
    </row>
    <row r="6107" spans="1:3" x14ac:dyDescent="0.25">
      <c r="A6107" s="1"/>
      <c r="C6107" s="1"/>
    </row>
    <row r="6108" spans="1:3" x14ac:dyDescent="0.25">
      <c r="A6108" s="1"/>
      <c r="C6108" s="1"/>
    </row>
    <row r="6109" spans="1:3" x14ac:dyDescent="0.25">
      <c r="A6109" s="1"/>
      <c r="C6109" s="1"/>
    </row>
    <row r="6110" spans="1:3" x14ac:dyDescent="0.25">
      <c r="A6110" s="1"/>
      <c r="C6110" s="1"/>
    </row>
    <row r="6111" spans="1:3" x14ac:dyDescent="0.25">
      <c r="A6111" s="1"/>
      <c r="C6111" s="1"/>
    </row>
    <row r="6112" spans="1:3" x14ac:dyDescent="0.25">
      <c r="A6112" s="1"/>
      <c r="C6112" s="1"/>
    </row>
    <row r="6113" spans="1:3" x14ac:dyDescent="0.25">
      <c r="A6113" s="1"/>
      <c r="C6113" s="1"/>
    </row>
    <row r="6114" spans="1:3" x14ac:dyDescent="0.25">
      <c r="A6114" s="1"/>
      <c r="C6114" s="1"/>
    </row>
    <row r="6115" spans="1:3" x14ac:dyDescent="0.25">
      <c r="A6115" s="1"/>
      <c r="C6115" s="1"/>
    </row>
    <row r="6116" spans="1:3" x14ac:dyDescent="0.25">
      <c r="A6116" s="1"/>
      <c r="C6116" s="1"/>
    </row>
    <row r="6117" spans="1:3" x14ac:dyDescent="0.25">
      <c r="A6117" s="1"/>
      <c r="C6117" s="1"/>
    </row>
    <row r="6118" spans="1:3" x14ac:dyDescent="0.25">
      <c r="A6118" s="1"/>
      <c r="C6118" s="1"/>
    </row>
    <row r="6119" spans="1:3" x14ac:dyDescent="0.25">
      <c r="A6119" s="1"/>
      <c r="C6119" s="1"/>
    </row>
    <row r="6120" spans="1:3" x14ac:dyDescent="0.25">
      <c r="A6120" s="1"/>
      <c r="C6120" s="1"/>
    </row>
    <row r="6121" spans="1:3" x14ac:dyDescent="0.25">
      <c r="A6121" s="1"/>
      <c r="C6121" s="1"/>
    </row>
    <row r="6122" spans="1:3" x14ac:dyDescent="0.25">
      <c r="A6122" s="1"/>
      <c r="C6122" s="1"/>
    </row>
    <row r="6123" spans="1:3" x14ac:dyDescent="0.25">
      <c r="A6123" s="1"/>
      <c r="C6123" s="1"/>
    </row>
    <row r="6124" spans="1:3" x14ac:dyDescent="0.25">
      <c r="A6124" s="1"/>
      <c r="C6124" s="1"/>
    </row>
    <row r="6125" spans="1:3" x14ac:dyDescent="0.25">
      <c r="A6125" s="1"/>
      <c r="C6125" s="1"/>
    </row>
    <row r="6126" spans="1:3" x14ac:dyDescent="0.25">
      <c r="A6126" s="1"/>
      <c r="C6126" s="1"/>
    </row>
    <row r="6127" spans="1:3" x14ac:dyDescent="0.25">
      <c r="A6127" s="1"/>
      <c r="C6127" s="1"/>
    </row>
    <row r="6128" spans="1:3" x14ac:dyDescent="0.25">
      <c r="A6128" s="1"/>
      <c r="C6128" s="1"/>
    </row>
    <row r="6129" spans="1:3" x14ac:dyDescent="0.25">
      <c r="A6129" s="1"/>
      <c r="C6129" s="1"/>
    </row>
    <row r="6130" spans="1:3" x14ac:dyDescent="0.25">
      <c r="A6130" s="1"/>
      <c r="C6130" s="1"/>
    </row>
    <row r="6131" spans="1:3" x14ac:dyDescent="0.25">
      <c r="A6131" s="1"/>
      <c r="C6131" s="1"/>
    </row>
    <row r="6132" spans="1:3" x14ac:dyDescent="0.25">
      <c r="A6132" s="1"/>
      <c r="C6132" s="1"/>
    </row>
    <row r="6133" spans="1:3" x14ac:dyDescent="0.25">
      <c r="A6133" s="1"/>
      <c r="C6133" s="1"/>
    </row>
    <row r="6134" spans="1:3" x14ac:dyDescent="0.25">
      <c r="A6134" s="1"/>
      <c r="C6134" s="1"/>
    </row>
    <row r="6135" spans="1:3" x14ac:dyDescent="0.25">
      <c r="A6135" s="1"/>
      <c r="C6135" s="1"/>
    </row>
    <row r="6136" spans="1:3" x14ac:dyDescent="0.25">
      <c r="A6136" s="1"/>
      <c r="C6136" s="1"/>
    </row>
    <row r="6137" spans="1:3" x14ac:dyDescent="0.25">
      <c r="A6137" s="1"/>
      <c r="C6137" s="1"/>
    </row>
    <row r="6138" spans="1:3" x14ac:dyDescent="0.25">
      <c r="A6138" s="1"/>
      <c r="C6138" s="1"/>
    </row>
    <row r="6139" spans="1:3" x14ac:dyDescent="0.25">
      <c r="A6139" s="1"/>
      <c r="C6139" s="1"/>
    </row>
    <row r="6140" spans="1:3" x14ac:dyDescent="0.25">
      <c r="A6140" s="1"/>
      <c r="C6140" s="1"/>
    </row>
    <row r="6141" spans="1:3" x14ac:dyDescent="0.25">
      <c r="A6141" s="1"/>
      <c r="C6141" s="1"/>
    </row>
    <row r="6142" spans="1:3" x14ac:dyDescent="0.25">
      <c r="A6142" s="1"/>
      <c r="C6142" s="1"/>
    </row>
    <row r="6143" spans="1:3" x14ac:dyDescent="0.25">
      <c r="A6143" s="1"/>
      <c r="C6143" s="1"/>
    </row>
    <row r="6144" spans="1:3" x14ac:dyDescent="0.25">
      <c r="A6144" s="1"/>
      <c r="C6144" s="1"/>
    </row>
    <row r="6145" spans="1:3" x14ac:dyDescent="0.25">
      <c r="A6145" s="1"/>
      <c r="C6145" s="1"/>
    </row>
    <row r="6146" spans="1:3" x14ac:dyDescent="0.25">
      <c r="A6146" s="1"/>
      <c r="C6146" s="1"/>
    </row>
    <row r="6147" spans="1:3" x14ac:dyDescent="0.25">
      <c r="A6147" s="1"/>
      <c r="C6147" s="1"/>
    </row>
    <row r="6148" spans="1:3" x14ac:dyDescent="0.25">
      <c r="A6148" s="1"/>
      <c r="C6148" s="1"/>
    </row>
    <row r="6149" spans="1:3" x14ac:dyDescent="0.25">
      <c r="A6149" s="1"/>
      <c r="C6149" s="1"/>
    </row>
    <row r="6150" spans="1:3" x14ac:dyDescent="0.25">
      <c r="A6150" s="1"/>
      <c r="C6150" s="1"/>
    </row>
    <row r="6151" spans="1:3" x14ac:dyDescent="0.25">
      <c r="A6151" s="1"/>
      <c r="C6151" s="1"/>
    </row>
    <row r="6152" spans="1:3" x14ac:dyDescent="0.25">
      <c r="A6152" s="1"/>
      <c r="C6152" s="1"/>
    </row>
    <row r="6153" spans="1:3" x14ac:dyDescent="0.25">
      <c r="A6153" s="1"/>
      <c r="C6153" s="1"/>
    </row>
    <row r="6154" spans="1:3" x14ac:dyDescent="0.25">
      <c r="A6154" s="1"/>
      <c r="C6154" s="1"/>
    </row>
    <row r="6155" spans="1:3" x14ac:dyDescent="0.25">
      <c r="A6155" s="1"/>
      <c r="C6155" s="1"/>
    </row>
    <row r="6156" spans="1:3" x14ac:dyDescent="0.25">
      <c r="A6156" s="1"/>
      <c r="C6156" s="1"/>
    </row>
    <row r="6157" spans="1:3" x14ac:dyDescent="0.25">
      <c r="A6157" s="1"/>
      <c r="C6157" s="1"/>
    </row>
    <row r="6158" spans="1:3" x14ac:dyDescent="0.25">
      <c r="A6158" s="1"/>
      <c r="C6158" s="1"/>
    </row>
    <row r="6159" spans="1:3" x14ac:dyDescent="0.25">
      <c r="A6159" s="1"/>
      <c r="C6159" s="1"/>
    </row>
    <row r="6160" spans="1:3" x14ac:dyDescent="0.25">
      <c r="A6160" s="1"/>
      <c r="C6160" s="1"/>
    </row>
    <row r="6161" spans="1:3" x14ac:dyDescent="0.25">
      <c r="A6161" s="1"/>
      <c r="C6161" s="1"/>
    </row>
    <row r="6162" spans="1:3" x14ac:dyDescent="0.25">
      <c r="A6162" s="1"/>
      <c r="C6162" s="1"/>
    </row>
    <row r="6163" spans="1:3" x14ac:dyDescent="0.25">
      <c r="A6163" s="1"/>
      <c r="C6163" s="1"/>
    </row>
    <row r="6164" spans="1:3" x14ac:dyDescent="0.25">
      <c r="A6164" s="1"/>
      <c r="C6164" s="1"/>
    </row>
    <row r="6165" spans="1:3" x14ac:dyDescent="0.25">
      <c r="A6165" s="1"/>
      <c r="C6165" s="1"/>
    </row>
    <row r="6166" spans="1:3" x14ac:dyDescent="0.25">
      <c r="A6166" s="1"/>
      <c r="C6166" s="1"/>
    </row>
    <row r="6167" spans="1:3" x14ac:dyDescent="0.25">
      <c r="A6167" s="1"/>
      <c r="C6167" s="1"/>
    </row>
    <row r="6168" spans="1:3" x14ac:dyDescent="0.25">
      <c r="A6168" s="1"/>
      <c r="C6168" s="1"/>
    </row>
    <row r="6169" spans="1:3" x14ac:dyDescent="0.25">
      <c r="A6169" s="1"/>
      <c r="C6169" s="1"/>
    </row>
    <row r="6170" spans="1:3" x14ac:dyDescent="0.25">
      <c r="A6170" s="1"/>
      <c r="C6170" s="1"/>
    </row>
    <row r="6171" spans="1:3" x14ac:dyDescent="0.25">
      <c r="A6171" s="1"/>
      <c r="C6171" s="1"/>
    </row>
    <row r="6172" spans="1:3" x14ac:dyDescent="0.25">
      <c r="A6172" s="1"/>
      <c r="C6172" s="1"/>
    </row>
    <row r="6173" spans="1:3" x14ac:dyDescent="0.25">
      <c r="A6173" s="1"/>
      <c r="C6173" s="1"/>
    </row>
    <row r="6174" spans="1:3" x14ac:dyDescent="0.25">
      <c r="A6174" s="1"/>
      <c r="C6174" s="1"/>
    </row>
    <row r="6175" spans="1:3" x14ac:dyDescent="0.25">
      <c r="A6175" s="1"/>
      <c r="C6175" s="1"/>
    </row>
    <row r="6176" spans="1:3" x14ac:dyDescent="0.25">
      <c r="A6176" s="1"/>
      <c r="C6176" s="1"/>
    </row>
    <row r="6177" spans="1:3" x14ac:dyDescent="0.25">
      <c r="A6177" s="1"/>
      <c r="C6177" s="1"/>
    </row>
    <row r="6178" spans="1:3" x14ac:dyDescent="0.25">
      <c r="A6178" s="1"/>
      <c r="C6178" s="1"/>
    </row>
    <row r="6179" spans="1:3" x14ac:dyDescent="0.25">
      <c r="A6179" s="1"/>
      <c r="C6179" s="1"/>
    </row>
    <row r="6180" spans="1:3" x14ac:dyDescent="0.25">
      <c r="A6180" s="1"/>
      <c r="C6180" s="1"/>
    </row>
    <row r="6181" spans="1:3" x14ac:dyDescent="0.25">
      <c r="A6181" s="1"/>
      <c r="C6181" s="1"/>
    </row>
    <row r="6182" spans="1:3" x14ac:dyDescent="0.25">
      <c r="A6182" s="1"/>
      <c r="C6182" s="1"/>
    </row>
    <row r="6183" spans="1:3" x14ac:dyDescent="0.25">
      <c r="A6183" s="1"/>
      <c r="C6183" s="1"/>
    </row>
    <row r="6184" spans="1:3" x14ac:dyDescent="0.25">
      <c r="A6184" s="1"/>
      <c r="C6184" s="1"/>
    </row>
    <row r="6185" spans="1:3" x14ac:dyDescent="0.25">
      <c r="A6185" s="1"/>
      <c r="C6185" s="1"/>
    </row>
    <row r="6186" spans="1:3" x14ac:dyDescent="0.25">
      <c r="A6186" s="1"/>
      <c r="C6186" s="1"/>
    </row>
    <row r="6187" spans="1:3" x14ac:dyDescent="0.25">
      <c r="A6187" s="1"/>
      <c r="C6187" s="1"/>
    </row>
    <row r="6188" spans="1:3" x14ac:dyDescent="0.25">
      <c r="A6188" s="1"/>
      <c r="C6188" s="1"/>
    </row>
    <row r="6189" spans="1:3" x14ac:dyDescent="0.25">
      <c r="A6189" s="1"/>
      <c r="C6189" s="1"/>
    </row>
    <row r="6190" spans="1:3" x14ac:dyDescent="0.25">
      <c r="A6190" s="1"/>
      <c r="C6190" s="1"/>
    </row>
    <row r="6191" spans="1:3" x14ac:dyDescent="0.25">
      <c r="A6191" s="1"/>
      <c r="C6191" s="1"/>
    </row>
    <row r="6192" spans="1:3" x14ac:dyDescent="0.25">
      <c r="A6192" s="1"/>
      <c r="C6192" s="1"/>
    </row>
    <row r="6193" spans="1:3" x14ac:dyDescent="0.25">
      <c r="A6193" s="1"/>
      <c r="C6193" s="1"/>
    </row>
    <row r="6194" spans="1:3" x14ac:dyDescent="0.25">
      <c r="A6194" s="1"/>
      <c r="C6194" s="1"/>
    </row>
    <row r="6195" spans="1:3" x14ac:dyDescent="0.25">
      <c r="A6195" s="1"/>
      <c r="C6195" s="1"/>
    </row>
    <row r="6196" spans="1:3" x14ac:dyDescent="0.25">
      <c r="A6196" s="1"/>
      <c r="C6196" s="1"/>
    </row>
    <row r="6197" spans="1:3" x14ac:dyDescent="0.25">
      <c r="A6197" s="1"/>
      <c r="C6197" s="1"/>
    </row>
    <row r="6198" spans="1:3" x14ac:dyDescent="0.25">
      <c r="A6198" s="1"/>
      <c r="C6198" s="1"/>
    </row>
    <row r="6199" spans="1:3" x14ac:dyDescent="0.25">
      <c r="A6199" s="1"/>
      <c r="C6199" s="1"/>
    </row>
    <row r="6200" spans="1:3" x14ac:dyDescent="0.25">
      <c r="A6200" s="1"/>
      <c r="C6200" s="1"/>
    </row>
    <row r="6201" spans="1:3" x14ac:dyDescent="0.25">
      <c r="A6201" s="1"/>
      <c r="C6201" s="1"/>
    </row>
    <row r="6202" spans="1:3" x14ac:dyDescent="0.25">
      <c r="A6202" s="1"/>
      <c r="C6202" s="1"/>
    </row>
    <row r="6203" spans="1:3" x14ac:dyDescent="0.25">
      <c r="A6203" s="1"/>
      <c r="C6203" s="1"/>
    </row>
    <row r="6204" spans="1:3" x14ac:dyDescent="0.25">
      <c r="A6204" s="1"/>
      <c r="C6204" s="1"/>
    </row>
    <row r="6205" spans="1:3" x14ac:dyDescent="0.25">
      <c r="A6205" s="1"/>
      <c r="C6205" s="1"/>
    </row>
    <row r="6206" spans="1:3" x14ac:dyDescent="0.25">
      <c r="A6206" s="1"/>
      <c r="C6206" s="1"/>
    </row>
    <row r="6207" spans="1:3" x14ac:dyDescent="0.25">
      <c r="A6207" s="1"/>
      <c r="C6207" s="1"/>
    </row>
    <row r="6208" spans="1:3" x14ac:dyDescent="0.25">
      <c r="A6208" s="1"/>
      <c r="C6208" s="1"/>
    </row>
    <row r="6209" spans="1:3" x14ac:dyDescent="0.25">
      <c r="A6209" s="1"/>
      <c r="C6209" s="1"/>
    </row>
    <row r="6210" spans="1:3" x14ac:dyDescent="0.25">
      <c r="A6210" s="1"/>
      <c r="C6210" s="1"/>
    </row>
    <row r="6211" spans="1:3" x14ac:dyDescent="0.25">
      <c r="A6211" s="1"/>
      <c r="C6211" s="1"/>
    </row>
    <row r="6212" spans="1:3" x14ac:dyDescent="0.25">
      <c r="A6212" s="1"/>
      <c r="C6212" s="1"/>
    </row>
    <row r="6213" spans="1:3" x14ac:dyDescent="0.25">
      <c r="A6213" s="1"/>
      <c r="C6213" s="1"/>
    </row>
    <row r="6214" spans="1:3" x14ac:dyDescent="0.25">
      <c r="A6214" s="1"/>
      <c r="C6214" s="1"/>
    </row>
    <row r="6215" spans="1:3" x14ac:dyDescent="0.25">
      <c r="A6215" s="1"/>
      <c r="C6215" s="1"/>
    </row>
    <row r="6216" spans="1:3" x14ac:dyDescent="0.25">
      <c r="A6216" s="1"/>
      <c r="C6216" s="1"/>
    </row>
    <row r="6217" spans="1:3" x14ac:dyDescent="0.25">
      <c r="A6217" s="1"/>
      <c r="C6217" s="1"/>
    </row>
    <row r="6218" spans="1:3" x14ac:dyDescent="0.25">
      <c r="A6218" s="1"/>
      <c r="C6218" s="1"/>
    </row>
    <row r="6219" spans="1:3" x14ac:dyDescent="0.25">
      <c r="A6219" s="1"/>
      <c r="C6219" s="1"/>
    </row>
    <row r="6220" spans="1:3" x14ac:dyDescent="0.25">
      <c r="A6220" s="1"/>
      <c r="C6220" s="1"/>
    </row>
    <row r="6221" spans="1:3" x14ac:dyDescent="0.25">
      <c r="A6221" s="1"/>
      <c r="C6221" s="1"/>
    </row>
    <row r="6222" spans="1:3" x14ac:dyDescent="0.25">
      <c r="A6222" s="1"/>
      <c r="C6222" s="1"/>
    </row>
    <row r="6223" spans="1:3" x14ac:dyDescent="0.25">
      <c r="A6223" s="1"/>
      <c r="C6223" s="1"/>
    </row>
    <row r="6224" spans="1:3" x14ac:dyDescent="0.25">
      <c r="A6224" s="1"/>
      <c r="C6224" s="1"/>
    </row>
    <row r="6225" spans="1:3" x14ac:dyDescent="0.25">
      <c r="A6225" s="1"/>
      <c r="C6225" s="1"/>
    </row>
    <row r="6226" spans="1:3" x14ac:dyDescent="0.25">
      <c r="A6226" s="1"/>
      <c r="C6226" s="1"/>
    </row>
    <row r="6227" spans="1:3" x14ac:dyDescent="0.25">
      <c r="A6227" s="1"/>
      <c r="C6227" s="1"/>
    </row>
    <row r="6228" spans="1:3" x14ac:dyDescent="0.25">
      <c r="A6228" s="1"/>
      <c r="C6228" s="1"/>
    </row>
    <row r="6229" spans="1:3" x14ac:dyDescent="0.25">
      <c r="A6229" s="1"/>
      <c r="C6229" s="1"/>
    </row>
    <row r="6230" spans="1:3" x14ac:dyDescent="0.25">
      <c r="A6230" s="1"/>
      <c r="C6230" s="1"/>
    </row>
    <row r="6231" spans="1:3" x14ac:dyDescent="0.25">
      <c r="A6231" s="1"/>
      <c r="C6231" s="1"/>
    </row>
    <row r="6232" spans="1:3" x14ac:dyDescent="0.25">
      <c r="A6232" s="1"/>
      <c r="C6232" s="1"/>
    </row>
    <row r="6233" spans="1:3" x14ac:dyDescent="0.25">
      <c r="A6233" s="1"/>
      <c r="C6233" s="1"/>
    </row>
    <row r="6234" spans="1:3" x14ac:dyDescent="0.25">
      <c r="A6234" s="1"/>
      <c r="C6234" s="1"/>
    </row>
    <row r="6235" spans="1:3" x14ac:dyDescent="0.25">
      <c r="A6235" s="1"/>
      <c r="C6235" s="1"/>
    </row>
    <row r="6236" spans="1:3" x14ac:dyDescent="0.25">
      <c r="A6236" s="1"/>
      <c r="C6236" s="1"/>
    </row>
    <row r="6237" spans="1:3" x14ac:dyDescent="0.25">
      <c r="A6237" s="1"/>
      <c r="C6237" s="1"/>
    </row>
    <row r="6238" spans="1:3" x14ac:dyDescent="0.25">
      <c r="A6238" s="1"/>
      <c r="C6238" s="1"/>
    </row>
    <row r="6239" spans="1:3" x14ac:dyDescent="0.25">
      <c r="A6239" s="1"/>
      <c r="C6239" s="1"/>
    </row>
    <row r="6240" spans="1:3" x14ac:dyDescent="0.25">
      <c r="A6240" s="1"/>
      <c r="C6240" s="1"/>
    </row>
    <row r="6241" spans="1:3" x14ac:dyDescent="0.25">
      <c r="A6241" s="1"/>
      <c r="C6241" s="1"/>
    </row>
    <row r="6242" spans="1:3" x14ac:dyDescent="0.25">
      <c r="A6242" s="1"/>
      <c r="C6242" s="1"/>
    </row>
    <row r="6243" spans="1:3" x14ac:dyDescent="0.25">
      <c r="A6243" s="1"/>
      <c r="C6243" s="1"/>
    </row>
    <row r="6244" spans="1:3" x14ac:dyDescent="0.25">
      <c r="A6244" s="1"/>
      <c r="C6244" s="1"/>
    </row>
    <row r="6245" spans="1:3" x14ac:dyDescent="0.25">
      <c r="A6245" s="1"/>
      <c r="C6245" s="1"/>
    </row>
    <row r="6246" spans="1:3" x14ac:dyDescent="0.25">
      <c r="A6246" s="1"/>
      <c r="C6246" s="1"/>
    </row>
    <row r="6247" spans="1:3" x14ac:dyDescent="0.25">
      <c r="A6247" s="1"/>
      <c r="C6247" s="1"/>
    </row>
    <row r="6248" spans="1:3" x14ac:dyDescent="0.25">
      <c r="A6248" s="1"/>
      <c r="C6248" s="1"/>
    </row>
    <row r="6249" spans="1:3" x14ac:dyDescent="0.25">
      <c r="A6249" s="1"/>
      <c r="C6249" s="1"/>
    </row>
    <row r="6250" spans="1:3" x14ac:dyDescent="0.25">
      <c r="A6250" s="1"/>
      <c r="C6250" s="1"/>
    </row>
    <row r="6251" spans="1:3" x14ac:dyDescent="0.25">
      <c r="A6251" s="1"/>
      <c r="C6251" s="1"/>
    </row>
    <row r="6252" spans="1:3" x14ac:dyDescent="0.25">
      <c r="A6252" s="1"/>
      <c r="C6252" s="1"/>
    </row>
    <row r="6253" spans="1:3" x14ac:dyDescent="0.25">
      <c r="A6253" s="1"/>
      <c r="C6253" s="1"/>
    </row>
    <row r="6254" spans="1:3" x14ac:dyDescent="0.25">
      <c r="A6254" s="1"/>
      <c r="C6254" s="1"/>
    </row>
    <row r="6255" spans="1:3" x14ac:dyDescent="0.25">
      <c r="A6255" s="1"/>
      <c r="C6255" s="1"/>
    </row>
    <row r="6256" spans="1:3" x14ac:dyDescent="0.25">
      <c r="A6256" s="1"/>
      <c r="C6256" s="1"/>
    </row>
    <row r="6257" spans="1:3" x14ac:dyDescent="0.25">
      <c r="A6257" s="1"/>
      <c r="C6257" s="1"/>
    </row>
    <row r="6258" spans="1:3" x14ac:dyDescent="0.25">
      <c r="A6258" s="1"/>
      <c r="C6258" s="1"/>
    </row>
    <row r="6259" spans="1:3" x14ac:dyDescent="0.25">
      <c r="A6259" s="1"/>
      <c r="C6259" s="1"/>
    </row>
    <row r="6260" spans="1:3" x14ac:dyDescent="0.25">
      <c r="A6260" s="1"/>
      <c r="C6260" s="1"/>
    </row>
    <row r="6261" spans="1:3" x14ac:dyDescent="0.25">
      <c r="A6261" s="1"/>
      <c r="C6261" s="1"/>
    </row>
    <row r="6262" spans="1:3" x14ac:dyDescent="0.25">
      <c r="A6262" s="1"/>
      <c r="C6262" s="1"/>
    </row>
    <row r="6263" spans="1:3" x14ac:dyDescent="0.25">
      <c r="A6263" s="1"/>
      <c r="C6263" s="1"/>
    </row>
    <row r="6264" spans="1:3" x14ac:dyDescent="0.25">
      <c r="A6264" s="1"/>
      <c r="C6264" s="1"/>
    </row>
    <row r="6265" spans="1:3" x14ac:dyDescent="0.25">
      <c r="A6265" s="1"/>
      <c r="C6265" s="1"/>
    </row>
    <row r="6266" spans="1:3" x14ac:dyDescent="0.25">
      <c r="A6266" s="1"/>
      <c r="C6266" s="1"/>
    </row>
    <row r="6267" spans="1:3" x14ac:dyDescent="0.25">
      <c r="A6267" s="1"/>
      <c r="C6267" s="1"/>
    </row>
    <row r="6268" spans="1:3" x14ac:dyDescent="0.25">
      <c r="A6268" s="1"/>
      <c r="C6268" s="1"/>
    </row>
    <row r="6269" spans="1:3" x14ac:dyDescent="0.25">
      <c r="A6269" s="1"/>
      <c r="C6269" s="1"/>
    </row>
    <row r="6270" spans="1:3" x14ac:dyDescent="0.25">
      <c r="A6270" s="1"/>
      <c r="C6270" s="1"/>
    </row>
    <row r="6271" spans="1:3" x14ac:dyDescent="0.25">
      <c r="A6271" s="1"/>
      <c r="C6271" s="1"/>
    </row>
    <row r="6272" spans="1:3" x14ac:dyDescent="0.25">
      <c r="A6272" s="1"/>
      <c r="C6272" s="1"/>
    </row>
    <row r="6273" spans="1:3" x14ac:dyDescent="0.25">
      <c r="A6273" s="1"/>
      <c r="C6273" s="1"/>
    </row>
    <row r="6274" spans="1:3" x14ac:dyDescent="0.25">
      <c r="A6274" s="1"/>
      <c r="C6274" s="1"/>
    </row>
    <row r="6275" spans="1:3" x14ac:dyDescent="0.25">
      <c r="A6275" s="1"/>
      <c r="C6275" s="1"/>
    </row>
    <row r="6276" spans="1:3" x14ac:dyDescent="0.25">
      <c r="A6276" s="1"/>
      <c r="C6276" s="1"/>
    </row>
    <row r="6277" spans="1:3" x14ac:dyDescent="0.25">
      <c r="A6277" s="1"/>
      <c r="C6277" s="1"/>
    </row>
    <row r="6278" spans="1:3" x14ac:dyDescent="0.25">
      <c r="A6278" s="1"/>
      <c r="C6278" s="1"/>
    </row>
    <row r="6279" spans="1:3" x14ac:dyDescent="0.25">
      <c r="A6279" s="1"/>
      <c r="C6279" s="1"/>
    </row>
    <row r="6280" spans="1:3" x14ac:dyDescent="0.25">
      <c r="A6280" s="1"/>
      <c r="C6280" s="1"/>
    </row>
    <row r="6281" spans="1:3" x14ac:dyDescent="0.25">
      <c r="A6281" s="1"/>
      <c r="C6281" s="1"/>
    </row>
    <row r="6282" spans="1:3" x14ac:dyDescent="0.25">
      <c r="A6282" s="1"/>
      <c r="C6282" s="1"/>
    </row>
    <row r="6283" spans="1:3" x14ac:dyDescent="0.25">
      <c r="A6283" s="1"/>
      <c r="C6283" s="1"/>
    </row>
    <row r="6284" spans="1:3" x14ac:dyDescent="0.25">
      <c r="A6284" s="1"/>
      <c r="C6284" s="1"/>
    </row>
    <row r="6285" spans="1:3" x14ac:dyDescent="0.25">
      <c r="A6285" s="1"/>
      <c r="C6285" s="1"/>
    </row>
    <row r="6286" spans="1:3" x14ac:dyDescent="0.25">
      <c r="A6286" s="1"/>
      <c r="C6286" s="1"/>
    </row>
    <row r="6287" spans="1:3" x14ac:dyDescent="0.25">
      <c r="A6287" s="1"/>
      <c r="C6287" s="1"/>
    </row>
    <row r="6288" spans="1:3" x14ac:dyDescent="0.25">
      <c r="A6288" s="1"/>
      <c r="C6288" s="1"/>
    </row>
    <row r="6289" spans="1:3" x14ac:dyDescent="0.25">
      <c r="A6289" s="1"/>
      <c r="C6289" s="1"/>
    </row>
    <row r="6290" spans="1:3" x14ac:dyDescent="0.25">
      <c r="A6290" s="1"/>
      <c r="C6290" s="1"/>
    </row>
    <row r="6291" spans="1:3" x14ac:dyDescent="0.25">
      <c r="A6291" s="1"/>
      <c r="C6291" s="1"/>
    </row>
    <row r="6292" spans="1:3" x14ac:dyDescent="0.25">
      <c r="A6292" s="1"/>
      <c r="C6292" s="1"/>
    </row>
    <row r="6293" spans="1:3" x14ac:dyDescent="0.25">
      <c r="A6293" s="1"/>
      <c r="C6293" s="1"/>
    </row>
    <row r="6294" spans="1:3" x14ac:dyDescent="0.25">
      <c r="A6294" s="1"/>
      <c r="C6294" s="1"/>
    </row>
    <row r="6295" spans="1:3" x14ac:dyDescent="0.25">
      <c r="A6295" s="1"/>
      <c r="C6295" s="1"/>
    </row>
    <row r="6296" spans="1:3" x14ac:dyDescent="0.25">
      <c r="A6296" s="1"/>
      <c r="C6296" s="1"/>
    </row>
    <row r="6297" spans="1:3" x14ac:dyDescent="0.25">
      <c r="A6297" s="1"/>
      <c r="C6297" s="1"/>
    </row>
    <row r="6298" spans="1:3" x14ac:dyDescent="0.25">
      <c r="A6298" s="1"/>
      <c r="C6298" s="1"/>
    </row>
    <row r="6299" spans="1:3" x14ac:dyDescent="0.25">
      <c r="A6299" s="1"/>
      <c r="C6299" s="1"/>
    </row>
    <row r="6300" spans="1:3" x14ac:dyDescent="0.25">
      <c r="A6300" s="1"/>
      <c r="C6300" s="1"/>
    </row>
    <row r="6301" spans="1:3" x14ac:dyDescent="0.25">
      <c r="A6301" s="1"/>
      <c r="C6301" s="1"/>
    </row>
    <row r="6302" spans="1:3" x14ac:dyDescent="0.25">
      <c r="A6302" s="1"/>
      <c r="C6302" s="1"/>
    </row>
    <row r="6303" spans="1:3" x14ac:dyDescent="0.25">
      <c r="A6303" s="1"/>
      <c r="C6303" s="1"/>
    </row>
    <row r="6304" spans="1:3" x14ac:dyDescent="0.25">
      <c r="A6304" s="1"/>
      <c r="C6304" s="1"/>
    </row>
    <row r="6305" spans="1:3" x14ac:dyDescent="0.25">
      <c r="A6305" s="1"/>
      <c r="C6305" s="1"/>
    </row>
    <row r="6306" spans="1:3" x14ac:dyDescent="0.25">
      <c r="A6306" s="1"/>
      <c r="C6306" s="1"/>
    </row>
    <row r="6307" spans="1:3" x14ac:dyDescent="0.25">
      <c r="A6307" s="1"/>
      <c r="C6307" s="1"/>
    </row>
    <row r="6308" spans="1:3" x14ac:dyDescent="0.25">
      <c r="A6308" s="1"/>
      <c r="C6308" s="1"/>
    </row>
    <row r="6309" spans="1:3" x14ac:dyDescent="0.25">
      <c r="A6309" s="1"/>
      <c r="C6309" s="1"/>
    </row>
    <row r="6310" spans="1:3" x14ac:dyDescent="0.25">
      <c r="A6310" s="1"/>
      <c r="C6310" s="1"/>
    </row>
    <row r="6311" spans="1:3" x14ac:dyDescent="0.25">
      <c r="A6311" s="1"/>
      <c r="C6311" s="1"/>
    </row>
    <row r="6312" spans="1:3" x14ac:dyDescent="0.25">
      <c r="A6312" s="1"/>
      <c r="C6312" s="1"/>
    </row>
    <row r="6313" spans="1:3" x14ac:dyDescent="0.25">
      <c r="A6313" s="1"/>
      <c r="C6313" s="1"/>
    </row>
    <row r="6314" spans="1:3" x14ac:dyDescent="0.25">
      <c r="A6314" s="1"/>
      <c r="C6314" s="1"/>
    </row>
    <row r="6315" spans="1:3" x14ac:dyDescent="0.25">
      <c r="A6315" s="1"/>
      <c r="C6315" s="1"/>
    </row>
    <row r="6316" spans="1:3" x14ac:dyDescent="0.25">
      <c r="A6316" s="1"/>
      <c r="C6316" s="1"/>
    </row>
    <row r="6317" spans="1:3" x14ac:dyDescent="0.25">
      <c r="A6317" s="1"/>
      <c r="C6317" s="1"/>
    </row>
    <row r="6318" spans="1:3" x14ac:dyDescent="0.25">
      <c r="A6318" s="1"/>
      <c r="C6318" s="1"/>
    </row>
    <row r="6319" spans="1:3" x14ac:dyDescent="0.25">
      <c r="A6319" s="1"/>
      <c r="C6319" s="1"/>
    </row>
    <row r="6320" spans="1:3" x14ac:dyDescent="0.25">
      <c r="A6320" s="1"/>
      <c r="C6320" s="1"/>
    </row>
    <row r="6321" spans="1:3" x14ac:dyDescent="0.25">
      <c r="A6321" s="1"/>
      <c r="C6321" s="1"/>
    </row>
    <row r="6322" spans="1:3" x14ac:dyDescent="0.25">
      <c r="A6322" s="1"/>
      <c r="C6322" s="1"/>
    </row>
    <row r="6323" spans="1:3" x14ac:dyDescent="0.25">
      <c r="A6323" s="1"/>
      <c r="C6323" s="1"/>
    </row>
    <row r="6324" spans="1:3" x14ac:dyDescent="0.25">
      <c r="A6324" s="1"/>
      <c r="C6324" s="1"/>
    </row>
    <row r="6325" spans="1:3" x14ac:dyDescent="0.25">
      <c r="A6325" s="1"/>
      <c r="C6325" s="1"/>
    </row>
    <row r="6326" spans="1:3" x14ac:dyDescent="0.25">
      <c r="A6326" s="1"/>
      <c r="C6326" s="1"/>
    </row>
    <row r="6327" spans="1:3" x14ac:dyDescent="0.25">
      <c r="A6327" s="1"/>
      <c r="C6327" s="1"/>
    </row>
    <row r="6328" spans="1:3" x14ac:dyDescent="0.25">
      <c r="A6328" s="1"/>
      <c r="C6328" s="1"/>
    </row>
    <row r="6329" spans="1:3" x14ac:dyDescent="0.25">
      <c r="A6329" s="1"/>
      <c r="C6329" s="1"/>
    </row>
    <row r="6330" spans="1:3" x14ac:dyDescent="0.25">
      <c r="A6330" s="1"/>
      <c r="C6330" s="1"/>
    </row>
    <row r="6331" spans="1:3" x14ac:dyDescent="0.25">
      <c r="A6331" s="1"/>
      <c r="C6331" s="1"/>
    </row>
    <row r="6332" spans="1:3" x14ac:dyDescent="0.25">
      <c r="A6332" s="1"/>
      <c r="C6332" s="1"/>
    </row>
    <row r="6333" spans="1:3" x14ac:dyDescent="0.25">
      <c r="A6333" s="1"/>
      <c r="C6333" s="1"/>
    </row>
    <row r="6334" spans="1:3" x14ac:dyDescent="0.25">
      <c r="A6334" s="1"/>
      <c r="C6334" s="1"/>
    </row>
    <row r="6335" spans="1:3" x14ac:dyDescent="0.25">
      <c r="A6335" s="1"/>
      <c r="C6335" s="1"/>
    </row>
    <row r="6336" spans="1:3" x14ac:dyDescent="0.25">
      <c r="A6336" s="1"/>
      <c r="C6336" s="1"/>
    </row>
    <row r="6337" spans="1:3" x14ac:dyDescent="0.25">
      <c r="A6337" s="1"/>
      <c r="C6337" s="1"/>
    </row>
    <row r="6338" spans="1:3" x14ac:dyDescent="0.25">
      <c r="A6338" s="1"/>
      <c r="C6338" s="1"/>
    </row>
    <row r="6339" spans="1:3" x14ac:dyDescent="0.25">
      <c r="A6339" s="1"/>
      <c r="C6339" s="1"/>
    </row>
    <row r="6340" spans="1:3" x14ac:dyDescent="0.25">
      <c r="A6340" s="1"/>
      <c r="C6340" s="1"/>
    </row>
    <row r="6341" spans="1:3" x14ac:dyDescent="0.25">
      <c r="A6341" s="1"/>
      <c r="C6341" s="1"/>
    </row>
    <row r="6342" spans="1:3" x14ac:dyDescent="0.25">
      <c r="A6342" s="1"/>
      <c r="C6342" s="1"/>
    </row>
    <row r="6343" spans="1:3" x14ac:dyDescent="0.25">
      <c r="A6343" s="1"/>
      <c r="C6343" s="1"/>
    </row>
    <row r="6344" spans="1:3" x14ac:dyDescent="0.25">
      <c r="A6344" s="1"/>
      <c r="C6344" s="1"/>
    </row>
    <row r="6345" spans="1:3" x14ac:dyDescent="0.25">
      <c r="A6345" s="1"/>
      <c r="C6345" s="1"/>
    </row>
    <row r="6346" spans="1:3" x14ac:dyDescent="0.25">
      <c r="A6346" s="1"/>
      <c r="C6346" s="1"/>
    </row>
    <row r="6347" spans="1:3" x14ac:dyDescent="0.25">
      <c r="A6347" s="1"/>
      <c r="C6347" s="1"/>
    </row>
    <row r="6348" spans="1:3" x14ac:dyDescent="0.25">
      <c r="A6348" s="1"/>
      <c r="C6348" s="1"/>
    </row>
    <row r="6349" spans="1:3" x14ac:dyDescent="0.25">
      <c r="A6349" s="1"/>
      <c r="C6349" s="1"/>
    </row>
    <row r="6350" spans="1:3" x14ac:dyDescent="0.25">
      <c r="A6350" s="1"/>
      <c r="C6350" s="1"/>
    </row>
    <row r="6351" spans="1:3" x14ac:dyDescent="0.25">
      <c r="A6351" s="1"/>
      <c r="C6351" s="1"/>
    </row>
    <row r="6352" spans="1:3" x14ac:dyDescent="0.25">
      <c r="A6352" s="1"/>
      <c r="C6352" s="1"/>
    </row>
    <row r="6353" spans="1:3" x14ac:dyDescent="0.25">
      <c r="A6353" s="1"/>
      <c r="C6353" s="1"/>
    </row>
    <row r="6354" spans="1:3" x14ac:dyDescent="0.25">
      <c r="A6354" s="1"/>
      <c r="C6354" s="1"/>
    </row>
    <row r="6355" spans="1:3" x14ac:dyDescent="0.25">
      <c r="A6355" s="1"/>
      <c r="C6355" s="1"/>
    </row>
    <row r="6356" spans="1:3" x14ac:dyDescent="0.25">
      <c r="A6356" s="1"/>
      <c r="C6356" s="1"/>
    </row>
    <row r="6357" spans="1:3" x14ac:dyDescent="0.25">
      <c r="A6357" s="1"/>
      <c r="C6357" s="1"/>
    </row>
    <row r="6358" spans="1:3" x14ac:dyDescent="0.25">
      <c r="A6358" s="1"/>
      <c r="C6358" s="1"/>
    </row>
    <row r="6359" spans="1:3" x14ac:dyDescent="0.25">
      <c r="A6359" s="1"/>
      <c r="C6359" s="1"/>
    </row>
    <row r="6360" spans="1:3" x14ac:dyDescent="0.25">
      <c r="A6360" s="1"/>
      <c r="C6360" s="1"/>
    </row>
    <row r="6361" spans="1:3" x14ac:dyDescent="0.25">
      <c r="A6361" s="1"/>
      <c r="C6361" s="1"/>
    </row>
    <row r="6362" spans="1:3" x14ac:dyDescent="0.25">
      <c r="A6362" s="1"/>
      <c r="C6362" s="1"/>
    </row>
    <row r="6363" spans="1:3" x14ac:dyDescent="0.25">
      <c r="A6363" s="1"/>
      <c r="C6363" s="1"/>
    </row>
    <row r="6364" spans="1:3" x14ac:dyDescent="0.25">
      <c r="A6364" s="1"/>
      <c r="C6364" s="1"/>
    </row>
    <row r="6365" spans="1:3" x14ac:dyDescent="0.25">
      <c r="A6365" s="1"/>
      <c r="C6365" s="1"/>
    </row>
    <row r="6366" spans="1:3" x14ac:dyDescent="0.25">
      <c r="A6366" s="1"/>
      <c r="C6366" s="1"/>
    </row>
    <row r="6367" spans="1:3" x14ac:dyDescent="0.25">
      <c r="A6367" s="1"/>
      <c r="C6367" s="1"/>
    </row>
    <row r="6368" spans="1:3" x14ac:dyDescent="0.25">
      <c r="A6368" s="1"/>
      <c r="C6368" s="1"/>
    </row>
    <row r="6369" spans="1:3" x14ac:dyDescent="0.25">
      <c r="A6369" s="1"/>
      <c r="C6369" s="1"/>
    </row>
    <row r="6370" spans="1:3" x14ac:dyDescent="0.25">
      <c r="A6370" s="1"/>
      <c r="C6370" s="1"/>
    </row>
    <row r="6371" spans="1:3" x14ac:dyDescent="0.25">
      <c r="A6371" s="1"/>
      <c r="C6371" s="1"/>
    </row>
    <row r="6372" spans="1:3" x14ac:dyDescent="0.25">
      <c r="A6372" s="1"/>
      <c r="C6372" s="1"/>
    </row>
    <row r="6373" spans="1:3" x14ac:dyDescent="0.25">
      <c r="A6373" s="1"/>
      <c r="C6373" s="1"/>
    </row>
    <row r="6374" spans="1:3" x14ac:dyDescent="0.25">
      <c r="A6374" s="1"/>
      <c r="C6374" s="1"/>
    </row>
    <row r="6375" spans="1:3" x14ac:dyDescent="0.25">
      <c r="A6375" s="1"/>
      <c r="C6375" s="1"/>
    </row>
    <row r="6376" spans="1:3" x14ac:dyDescent="0.25">
      <c r="A6376" s="1"/>
      <c r="C6376" s="1"/>
    </row>
    <row r="6377" spans="1:3" x14ac:dyDescent="0.25">
      <c r="A6377" s="1"/>
      <c r="C6377" s="1"/>
    </row>
    <row r="6378" spans="1:3" x14ac:dyDescent="0.25">
      <c r="A6378" s="1"/>
      <c r="C6378" s="1"/>
    </row>
    <row r="6379" spans="1:3" x14ac:dyDescent="0.25">
      <c r="A6379" s="1"/>
      <c r="C6379" s="1"/>
    </row>
    <row r="6380" spans="1:3" x14ac:dyDescent="0.25">
      <c r="A6380" s="1"/>
      <c r="C6380" s="1"/>
    </row>
    <row r="6381" spans="1:3" x14ac:dyDescent="0.25">
      <c r="A6381" s="1"/>
      <c r="C6381" s="1"/>
    </row>
    <row r="6382" spans="1:3" x14ac:dyDescent="0.25">
      <c r="A6382" s="1"/>
      <c r="C6382" s="1"/>
    </row>
    <row r="6383" spans="1:3" x14ac:dyDescent="0.25">
      <c r="A6383" s="1"/>
      <c r="C6383" s="1"/>
    </row>
    <row r="6384" spans="1:3" x14ac:dyDescent="0.25">
      <c r="A6384" s="1"/>
      <c r="C6384" s="1"/>
    </row>
    <row r="6385" spans="1:3" x14ac:dyDescent="0.25">
      <c r="A6385" s="1"/>
      <c r="C6385" s="1"/>
    </row>
    <row r="6386" spans="1:3" x14ac:dyDescent="0.25">
      <c r="A6386" s="1"/>
      <c r="C6386" s="1"/>
    </row>
    <row r="6387" spans="1:3" x14ac:dyDescent="0.25">
      <c r="A6387" s="1"/>
      <c r="C6387" s="1"/>
    </row>
    <row r="6388" spans="1:3" x14ac:dyDescent="0.25">
      <c r="A6388" s="1"/>
      <c r="C6388" s="1"/>
    </row>
    <row r="6389" spans="1:3" x14ac:dyDescent="0.25">
      <c r="A6389" s="1"/>
      <c r="C6389" s="1"/>
    </row>
    <row r="6390" spans="1:3" x14ac:dyDescent="0.25">
      <c r="A6390" s="1"/>
      <c r="C6390" s="1"/>
    </row>
    <row r="6391" spans="1:3" x14ac:dyDescent="0.25">
      <c r="A6391" s="1"/>
      <c r="C6391" s="1"/>
    </row>
    <row r="6392" spans="1:3" x14ac:dyDescent="0.25">
      <c r="A6392" s="1"/>
      <c r="C6392" s="1"/>
    </row>
    <row r="6393" spans="1:3" x14ac:dyDescent="0.25">
      <c r="A6393" s="1"/>
      <c r="C6393" s="1"/>
    </row>
    <row r="6394" spans="1:3" x14ac:dyDescent="0.25">
      <c r="A6394" s="1"/>
      <c r="C6394" s="1"/>
    </row>
    <row r="6395" spans="1:3" x14ac:dyDescent="0.25">
      <c r="A6395" s="1"/>
      <c r="C6395" s="1"/>
    </row>
    <row r="6396" spans="1:3" x14ac:dyDescent="0.25">
      <c r="A6396" s="1"/>
      <c r="C6396" s="1"/>
    </row>
    <row r="6397" spans="1:3" x14ac:dyDescent="0.25">
      <c r="A6397" s="1"/>
      <c r="C6397" s="1"/>
    </row>
    <row r="6398" spans="1:3" x14ac:dyDescent="0.25">
      <c r="A6398" s="1"/>
      <c r="C6398" s="1"/>
    </row>
    <row r="6399" spans="1:3" x14ac:dyDescent="0.25">
      <c r="A6399" s="1"/>
      <c r="C6399" s="1"/>
    </row>
    <row r="6400" spans="1:3" x14ac:dyDescent="0.25">
      <c r="A6400" s="1"/>
      <c r="C6400" s="1"/>
    </row>
    <row r="6401" spans="1:3" x14ac:dyDescent="0.25">
      <c r="A6401" s="1"/>
      <c r="C6401" s="1"/>
    </row>
    <row r="6402" spans="1:3" x14ac:dyDescent="0.25">
      <c r="A6402" s="1"/>
      <c r="C6402" s="1"/>
    </row>
    <row r="6403" spans="1:3" x14ac:dyDescent="0.25">
      <c r="A6403" s="1"/>
      <c r="C6403" s="1"/>
    </row>
    <row r="6404" spans="1:3" x14ac:dyDescent="0.25">
      <c r="A6404" s="1"/>
      <c r="C6404" s="1"/>
    </row>
    <row r="6405" spans="1:3" x14ac:dyDescent="0.25">
      <c r="A6405" s="1"/>
      <c r="C6405" s="1"/>
    </row>
    <row r="6406" spans="1:3" x14ac:dyDescent="0.25">
      <c r="A6406" s="1"/>
      <c r="C6406" s="1"/>
    </row>
    <row r="6407" spans="1:3" x14ac:dyDescent="0.25">
      <c r="A6407" s="1"/>
      <c r="C6407" s="1"/>
    </row>
    <row r="6408" spans="1:3" x14ac:dyDescent="0.25">
      <c r="A6408" s="1"/>
      <c r="C6408" s="1"/>
    </row>
    <row r="6409" spans="1:3" x14ac:dyDescent="0.25">
      <c r="A6409" s="1"/>
      <c r="C6409" s="1"/>
    </row>
    <row r="6410" spans="1:3" x14ac:dyDescent="0.25">
      <c r="A6410" s="1"/>
      <c r="C6410" s="1"/>
    </row>
    <row r="6411" spans="1:3" x14ac:dyDescent="0.25">
      <c r="A6411" s="1"/>
      <c r="C6411" s="1"/>
    </row>
    <row r="6412" spans="1:3" x14ac:dyDescent="0.25">
      <c r="A6412" s="1"/>
      <c r="C6412" s="1"/>
    </row>
    <row r="6413" spans="1:3" x14ac:dyDescent="0.25">
      <c r="A6413" s="1"/>
      <c r="C6413" s="1"/>
    </row>
    <row r="6414" spans="1:3" x14ac:dyDescent="0.25">
      <c r="A6414" s="1"/>
      <c r="C6414" s="1"/>
    </row>
    <row r="6415" spans="1:3" x14ac:dyDescent="0.25">
      <c r="A6415" s="1"/>
      <c r="C6415" s="1"/>
    </row>
    <row r="6416" spans="1:3" x14ac:dyDescent="0.25">
      <c r="A6416" s="1"/>
      <c r="C6416" s="1"/>
    </row>
    <row r="6417" spans="1:3" x14ac:dyDescent="0.25">
      <c r="A6417" s="1"/>
      <c r="C6417" s="1"/>
    </row>
    <row r="6418" spans="1:3" x14ac:dyDescent="0.25">
      <c r="A6418" s="1"/>
      <c r="C6418" s="1"/>
    </row>
    <row r="6419" spans="1:3" x14ac:dyDescent="0.25">
      <c r="A6419" s="1"/>
      <c r="C6419" s="1"/>
    </row>
    <row r="6420" spans="1:3" x14ac:dyDescent="0.25">
      <c r="A6420" s="1"/>
      <c r="C6420" s="1"/>
    </row>
    <row r="6421" spans="1:3" x14ac:dyDescent="0.25">
      <c r="A6421" s="1"/>
      <c r="C6421" s="1"/>
    </row>
    <row r="6422" spans="1:3" x14ac:dyDescent="0.25">
      <c r="A6422" s="1"/>
      <c r="C6422" s="1"/>
    </row>
    <row r="6423" spans="1:3" x14ac:dyDescent="0.25">
      <c r="A6423" s="1"/>
      <c r="C6423" s="1"/>
    </row>
    <row r="6424" spans="1:3" x14ac:dyDescent="0.25">
      <c r="A6424" s="1"/>
      <c r="C6424" s="1"/>
    </row>
    <row r="6425" spans="1:3" x14ac:dyDescent="0.25">
      <c r="A6425" s="1"/>
      <c r="C6425" s="1"/>
    </row>
    <row r="6426" spans="1:3" x14ac:dyDescent="0.25">
      <c r="A6426" s="1"/>
      <c r="C6426" s="1"/>
    </row>
    <row r="6427" spans="1:3" x14ac:dyDescent="0.25">
      <c r="A6427" s="1"/>
      <c r="C6427" s="1"/>
    </row>
    <row r="6428" spans="1:3" x14ac:dyDescent="0.25">
      <c r="A6428" s="1"/>
      <c r="C6428" s="1"/>
    </row>
    <row r="6429" spans="1:3" x14ac:dyDescent="0.25">
      <c r="A6429" s="1"/>
      <c r="C6429" s="1"/>
    </row>
    <row r="6430" spans="1:3" x14ac:dyDescent="0.25">
      <c r="A6430" s="1"/>
      <c r="C6430" s="1"/>
    </row>
    <row r="6431" spans="1:3" x14ac:dyDescent="0.25">
      <c r="A6431" s="1"/>
      <c r="C6431" s="1"/>
    </row>
    <row r="6432" spans="1:3" x14ac:dyDescent="0.25">
      <c r="A6432" s="1"/>
      <c r="C6432" s="1"/>
    </row>
    <row r="6433" spans="1:3" x14ac:dyDescent="0.25">
      <c r="A6433" s="1"/>
      <c r="C6433" s="1"/>
    </row>
    <row r="6434" spans="1:3" x14ac:dyDescent="0.25">
      <c r="A6434" s="1"/>
      <c r="C6434" s="1"/>
    </row>
    <row r="6435" spans="1:3" x14ac:dyDescent="0.25">
      <c r="A6435" s="1"/>
      <c r="C6435" s="1"/>
    </row>
    <row r="6436" spans="1:3" x14ac:dyDescent="0.25">
      <c r="A6436" s="1"/>
      <c r="C6436" s="1"/>
    </row>
    <row r="6437" spans="1:3" x14ac:dyDescent="0.25">
      <c r="A6437" s="1"/>
      <c r="C6437" s="1"/>
    </row>
    <row r="6438" spans="1:3" x14ac:dyDescent="0.25">
      <c r="A6438" s="1"/>
      <c r="C6438" s="1"/>
    </row>
    <row r="6439" spans="1:3" x14ac:dyDescent="0.25">
      <c r="A6439" s="1"/>
      <c r="C6439" s="1"/>
    </row>
    <row r="6440" spans="1:3" x14ac:dyDescent="0.25">
      <c r="A6440" s="1"/>
      <c r="C6440" s="1"/>
    </row>
    <row r="6441" spans="1:3" x14ac:dyDescent="0.25">
      <c r="A6441" s="1"/>
      <c r="C6441" s="1"/>
    </row>
    <row r="6442" spans="1:3" x14ac:dyDescent="0.25">
      <c r="A6442" s="1"/>
      <c r="C6442" s="1"/>
    </row>
    <row r="6443" spans="1:3" x14ac:dyDescent="0.25">
      <c r="A6443" s="1"/>
      <c r="C6443" s="1"/>
    </row>
    <row r="6444" spans="1:3" x14ac:dyDescent="0.25">
      <c r="A6444" s="1"/>
      <c r="C6444" s="1"/>
    </row>
    <row r="6445" spans="1:3" x14ac:dyDescent="0.25">
      <c r="A6445" s="1"/>
      <c r="C6445" s="1"/>
    </row>
    <row r="6446" spans="1:3" x14ac:dyDescent="0.25">
      <c r="A6446" s="1"/>
      <c r="C6446" s="1"/>
    </row>
    <row r="6447" spans="1:3" x14ac:dyDescent="0.25">
      <c r="A6447" s="1"/>
      <c r="C6447" s="1"/>
    </row>
    <row r="6448" spans="1:3" x14ac:dyDescent="0.25">
      <c r="A6448" s="1"/>
      <c r="C6448" s="1"/>
    </row>
    <row r="6449" spans="1:3" x14ac:dyDescent="0.25">
      <c r="A6449" s="1"/>
      <c r="C6449" s="1"/>
    </row>
    <row r="6450" spans="1:3" x14ac:dyDescent="0.25">
      <c r="A6450" s="1"/>
      <c r="C6450" s="1"/>
    </row>
    <row r="6451" spans="1:3" x14ac:dyDescent="0.25">
      <c r="A6451" s="1"/>
      <c r="C6451" s="1"/>
    </row>
    <row r="6452" spans="1:3" x14ac:dyDescent="0.25">
      <c r="A6452" s="1"/>
      <c r="C6452" s="1"/>
    </row>
    <row r="6453" spans="1:3" x14ac:dyDescent="0.25">
      <c r="A6453" s="1"/>
      <c r="C6453" s="1"/>
    </row>
    <row r="6454" spans="1:3" x14ac:dyDescent="0.25">
      <c r="A6454" s="1"/>
      <c r="C6454" s="1"/>
    </row>
    <row r="6455" spans="1:3" x14ac:dyDescent="0.25">
      <c r="A6455" s="1"/>
      <c r="C6455" s="1"/>
    </row>
    <row r="6456" spans="1:3" x14ac:dyDescent="0.25">
      <c r="A6456" s="1"/>
      <c r="C6456" s="1"/>
    </row>
    <row r="6457" spans="1:3" x14ac:dyDescent="0.25">
      <c r="A6457" s="1"/>
      <c r="C6457" s="1"/>
    </row>
    <row r="6458" spans="1:3" x14ac:dyDescent="0.25">
      <c r="A6458" s="1"/>
      <c r="C6458" s="1"/>
    </row>
    <row r="6459" spans="1:3" x14ac:dyDescent="0.25">
      <c r="A6459" s="1"/>
      <c r="C6459" s="1"/>
    </row>
    <row r="6460" spans="1:3" x14ac:dyDescent="0.25">
      <c r="A6460" s="1"/>
      <c r="C6460" s="1"/>
    </row>
    <row r="6461" spans="1:3" x14ac:dyDescent="0.25">
      <c r="A6461" s="1"/>
      <c r="C6461" s="1"/>
    </row>
    <row r="6462" spans="1:3" x14ac:dyDescent="0.25">
      <c r="A6462" s="1"/>
      <c r="C6462" s="1"/>
    </row>
    <row r="6463" spans="1:3" x14ac:dyDescent="0.25">
      <c r="A6463" s="1"/>
      <c r="C6463" s="1"/>
    </row>
    <row r="6464" spans="1:3" x14ac:dyDescent="0.25">
      <c r="A6464" s="1"/>
      <c r="C6464" s="1"/>
    </row>
    <row r="6465" spans="1:3" x14ac:dyDescent="0.25">
      <c r="A6465" s="1"/>
      <c r="C6465" s="1"/>
    </row>
    <row r="6466" spans="1:3" x14ac:dyDescent="0.25">
      <c r="A6466" s="1"/>
      <c r="C6466" s="1"/>
    </row>
    <row r="6467" spans="1:3" x14ac:dyDescent="0.25">
      <c r="A6467" s="1"/>
      <c r="C6467" s="1"/>
    </row>
    <row r="6468" spans="1:3" x14ac:dyDescent="0.25">
      <c r="A6468" s="1"/>
      <c r="C6468" s="1"/>
    </row>
    <row r="6469" spans="1:3" x14ac:dyDescent="0.25">
      <c r="A6469" s="1"/>
      <c r="C6469" s="1"/>
    </row>
    <row r="6470" spans="1:3" x14ac:dyDescent="0.25">
      <c r="A6470" s="1"/>
      <c r="C6470" s="1"/>
    </row>
    <row r="6471" spans="1:3" x14ac:dyDescent="0.25">
      <c r="A6471" s="1"/>
      <c r="C6471" s="1"/>
    </row>
    <row r="6472" spans="1:3" x14ac:dyDescent="0.25">
      <c r="A6472" s="1"/>
      <c r="C6472" s="1"/>
    </row>
    <row r="6473" spans="1:3" x14ac:dyDescent="0.25">
      <c r="A6473" s="1"/>
      <c r="C6473" s="1"/>
    </row>
    <row r="6474" spans="1:3" x14ac:dyDescent="0.25">
      <c r="A6474" s="1"/>
      <c r="C6474" s="1"/>
    </row>
    <row r="6475" spans="1:3" x14ac:dyDescent="0.25">
      <c r="A6475" s="1"/>
      <c r="C6475" s="1"/>
    </row>
    <row r="6476" spans="1:3" x14ac:dyDescent="0.25">
      <c r="A6476" s="1"/>
      <c r="C6476" s="1"/>
    </row>
    <row r="6477" spans="1:3" x14ac:dyDescent="0.25">
      <c r="A6477" s="1"/>
      <c r="C6477" s="1"/>
    </row>
    <row r="6478" spans="1:3" x14ac:dyDescent="0.25">
      <c r="A6478" s="1"/>
      <c r="C6478" s="1"/>
    </row>
    <row r="6479" spans="1:3" x14ac:dyDescent="0.25">
      <c r="A6479" s="1"/>
      <c r="C6479" s="1"/>
    </row>
    <row r="6480" spans="1:3" x14ac:dyDescent="0.25">
      <c r="A6480" s="1"/>
      <c r="C6480" s="1"/>
    </row>
    <row r="6481" spans="1:3" x14ac:dyDescent="0.25">
      <c r="A6481" s="1"/>
      <c r="C6481" s="1"/>
    </row>
    <row r="6482" spans="1:3" x14ac:dyDescent="0.25">
      <c r="A6482" s="1"/>
      <c r="C6482" s="1"/>
    </row>
    <row r="6483" spans="1:3" x14ac:dyDescent="0.25">
      <c r="A6483" s="1"/>
      <c r="C6483" s="1"/>
    </row>
    <row r="6484" spans="1:3" x14ac:dyDescent="0.25">
      <c r="A6484" s="1"/>
      <c r="C6484" s="1"/>
    </row>
    <row r="6485" spans="1:3" x14ac:dyDescent="0.25">
      <c r="A6485" s="1"/>
      <c r="C6485" s="1"/>
    </row>
    <row r="6486" spans="1:3" x14ac:dyDescent="0.25">
      <c r="A6486" s="1"/>
      <c r="C6486" s="1"/>
    </row>
    <row r="6487" spans="1:3" x14ac:dyDescent="0.25">
      <c r="A6487" s="1"/>
      <c r="C6487" s="1"/>
    </row>
    <row r="6488" spans="1:3" x14ac:dyDescent="0.25">
      <c r="A6488" s="1"/>
      <c r="C6488" s="1"/>
    </row>
    <row r="6489" spans="1:3" x14ac:dyDescent="0.25">
      <c r="A6489" s="1"/>
      <c r="C6489" s="1"/>
    </row>
    <row r="6490" spans="1:3" x14ac:dyDescent="0.25">
      <c r="A6490" s="1"/>
      <c r="C6490" s="1"/>
    </row>
    <row r="6491" spans="1:3" x14ac:dyDescent="0.25">
      <c r="A6491" s="1"/>
      <c r="C6491" s="1"/>
    </row>
    <row r="6492" spans="1:3" x14ac:dyDescent="0.25">
      <c r="A6492" s="1"/>
      <c r="C6492" s="1"/>
    </row>
    <row r="6493" spans="1:3" x14ac:dyDescent="0.25">
      <c r="A6493" s="1"/>
      <c r="C6493" s="1"/>
    </row>
    <row r="6494" spans="1:3" x14ac:dyDescent="0.25">
      <c r="A6494" s="1"/>
      <c r="C6494" s="1"/>
    </row>
    <row r="6495" spans="1:3" x14ac:dyDescent="0.25">
      <c r="A6495" s="1"/>
      <c r="C6495" s="1"/>
    </row>
    <row r="6496" spans="1:3" x14ac:dyDescent="0.25">
      <c r="A6496" s="1"/>
      <c r="C6496" s="1"/>
    </row>
    <row r="6497" spans="1:3" x14ac:dyDescent="0.25">
      <c r="A6497" s="1"/>
      <c r="C6497" s="1"/>
    </row>
    <row r="6498" spans="1:3" x14ac:dyDescent="0.25">
      <c r="A6498" s="1"/>
      <c r="C6498" s="1"/>
    </row>
    <row r="6499" spans="1:3" x14ac:dyDescent="0.25">
      <c r="A6499" s="1"/>
      <c r="C6499" s="1"/>
    </row>
    <row r="6500" spans="1:3" x14ac:dyDescent="0.25">
      <c r="A6500" s="1"/>
      <c r="C6500" s="1"/>
    </row>
    <row r="6501" spans="1:3" x14ac:dyDescent="0.25">
      <c r="A6501" s="1"/>
      <c r="C6501" s="1"/>
    </row>
    <row r="6502" spans="1:3" x14ac:dyDescent="0.25">
      <c r="A6502" s="1"/>
      <c r="C6502" s="1"/>
    </row>
    <row r="6503" spans="1:3" x14ac:dyDescent="0.25">
      <c r="A6503" s="1"/>
      <c r="C6503" s="1"/>
    </row>
    <row r="6504" spans="1:3" x14ac:dyDescent="0.25">
      <c r="A6504" s="1"/>
      <c r="C6504" s="1"/>
    </row>
    <row r="6505" spans="1:3" x14ac:dyDescent="0.25">
      <c r="A6505" s="1"/>
      <c r="C6505" s="1"/>
    </row>
    <row r="6506" spans="1:3" x14ac:dyDescent="0.25">
      <c r="A6506" s="1"/>
      <c r="C6506" s="1"/>
    </row>
    <row r="6507" spans="1:3" x14ac:dyDescent="0.25">
      <c r="A6507" s="1"/>
      <c r="C6507" s="1"/>
    </row>
    <row r="6508" spans="1:3" x14ac:dyDescent="0.25">
      <c r="A6508" s="1"/>
      <c r="C6508" s="1"/>
    </row>
    <row r="6509" spans="1:3" x14ac:dyDescent="0.25">
      <c r="A6509" s="1"/>
      <c r="C6509" s="1"/>
    </row>
    <row r="6510" spans="1:3" x14ac:dyDescent="0.25">
      <c r="A6510" s="1"/>
      <c r="C6510" s="1"/>
    </row>
    <row r="6511" spans="1:3" x14ac:dyDescent="0.25">
      <c r="A6511" s="1"/>
      <c r="C6511" s="1"/>
    </row>
    <row r="6512" spans="1:3" x14ac:dyDescent="0.25">
      <c r="A6512" s="1"/>
      <c r="C6512" s="1"/>
    </row>
    <row r="6513" spans="1:3" x14ac:dyDescent="0.25">
      <c r="A6513" s="1"/>
      <c r="C6513" s="1"/>
    </row>
    <row r="6514" spans="1:3" x14ac:dyDescent="0.25">
      <c r="A6514" s="1"/>
      <c r="C6514" s="1"/>
    </row>
    <row r="6515" spans="1:3" x14ac:dyDescent="0.25">
      <c r="A6515" s="1"/>
      <c r="C6515" s="1"/>
    </row>
    <row r="6516" spans="1:3" x14ac:dyDescent="0.25">
      <c r="A6516" s="1"/>
      <c r="C6516" s="1"/>
    </row>
    <row r="6517" spans="1:3" x14ac:dyDescent="0.25">
      <c r="A6517" s="1"/>
      <c r="C6517" s="1"/>
    </row>
    <row r="6518" spans="1:3" x14ac:dyDescent="0.25">
      <c r="A6518" s="1"/>
      <c r="C6518" s="1"/>
    </row>
    <row r="6519" spans="1:3" x14ac:dyDescent="0.25">
      <c r="A6519" s="1"/>
      <c r="C6519" s="1"/>
    </row>
    <row r="6520" spans="1:3" x14ac:dyDescent="0.25">
      <c r="A6520" s="1"/>
      <c r="C6520" s="1"/>
    </row>
    <row r="6521" spans="1:3" x14ac:dyDescent="0.25">
      <c r="A6521" s="1"/>
      <c r="C6521" s="1"/>
    </row>
    <row r="6522" spans="1:3" x14ac:dyDescent="0.25">
      <c r="A6522" s="1"/>
      <c r="C6522" s="1"/>
    </row>
    <row r="6523" spans="1:3" x14ac:dyDescent="0.25">
      <c r="A6523" s="1"/>
      <c r="C6523" s="1"/>
    </row>
    <row r="6524" spans="1:3" x14ac:dyDescent="0.25">
      <c r="A6524" s="1"/>
      <c r="C6524" s="1"/>
    </row>
    <row r="6525" spans="1:3" x14ac:dyDescent="0.25">
      <c r="A6525" s="1"/>
      <c r="C6525" s="1"/>
    </row>
    <row r="6526" spans="1:3" x14ac:dyDescent="0.25">
      <c r="A6526" s="1"/>
      <c r="C6526" s="1"/>
    </row>
    <row r="6527" spans="1:3" x14ac:dyDescent="0.25">
      <c r="A6527" s="1"/>
      <c r="C6527" s="1"/>
    </row>
    <row r="6528" spans="1:3" x14ac:dyDescent="0.25">
      <c r="A6528" s="1"/>
      <c r="C6528" s="1"/>
    </row>
    <row r="6529" spans="1:3" x14ac:dyDescent="0.25">
      <c r="A6529" s="1"/>
      <c r="C6529" s="1"/>
    </row>
    <row r="6530" spans="1:3" x14ac:dyDescent="0.25">
      <c r="A6530" s="1"/>
      <c r="C6530" s="1"/>
    </row>
    <row r="6531" spans="1:3" x14ac:dyDescent="0.25">
      <c r="A6531" s="1"/>
      <c r="C6531" s="1"/>
    </row>
    <row r="6532" spans="1:3" x14ac:dyDescent="0.25">
      <c r="A6532" s="1"/>
      <c r="C6532" s="1"/>
    </row>
    <row r="6533" spans="1:3" x14ac:dyDescent="0.25">
      <c r="A6533" s="1"/>
      <c r="C6533" s="1"/>
    </row>
    <row r="6534" spans="1:3" x14ac:dyDescent="0.25">
      <c r="A6534" s="1"/>
      <c r="C6534" s="1"/>
    </row>
    <row r="6535" spans="1:3" x14ac:dyDescent="0.25">
      <c r="A6535" s="1"/>
      <c r="C6535" s="1"/>
    </row>
    <row r="6536" spans="1:3" x14ac:dyDescent="0.25">
      <c r="A6536" s="1"/>
      <c r="C6536" s="1"/>
    </row>
    <row r="6537" spans="1:3" x14ac:dyDescent="0.25">
      <c r="A6537" s="1"/>
      <c r="C6537" s="1"/>
    </row>
    <row r="6538" spans="1:3" x14ac:dyDescent="0.25">
      <c r="A6538" s="1"/>
      <c r="C6538" s="1"/>
    </row>
    <row r="6539" spans="1:3" x14ac:dyDescent="0.25">
      <c r="A6539" s="1"/>
      <c r="C6539" s="1"/>
    </row>
    <row r="6540" spans="1:3" x14ac:dyDescent="0.25">
      <c r="A6540" s="1"/>
      <c r="C6540" s="1"/>
    </row>
    <row r="6541" spans="1:3" x14ac:dyDescent="0.25">
      <c r="A6541" s="1"/>
      <c r="C6541" s="1"/>
    </row>
    <row r="6542" spans="1:3" x14ac:dyDescent="0.25">
      <c r="A6542" s="1"/>
      <c r="C6542" s="1"/>
    </row>
    <row r="6543" spans="1:3" x14ac:dyDescent="0.25">
      <c r="A6543" s="1"/>
      <c r="C6543" s="1"/>
    </row>
    <row r="6544" spans="1:3" x14ac:dyDescent="0.25">
      <c r="A6544" s="1"/>
      <c r="C6544" s="1"/>
    </row>
    <row r="6545" spans="1:3" x14ac:dyDescent="0.25">
      <c r="A6545" s="1"/>
      <c r="C6545" s="1"/>
    </row>
    <row r="6546" spans="1:3" x14ac:dyDescent="0.25">
      <c r="A6546" s="1"/>
      <c r="C6546" s="1"/>
    </row>
    <row r="6547" spans="1:3" x14ac:dyDescent="0.25">
      <c r="A6547" s="1"/>
      <c r="C6547" s="1"/>
    </row>
    <row r="6548" spans="1:3" x14ac:dyDescent="0.25">
      <c r="A6548" s="1"/>
      <c r="C6548" s="1"/>
    </row>
    <row r="6549" spans="1:3" x14ac:dyDescent="0.25">
      <c r="A6549" s="1"/>
      <c r="C6549" s="1"/>
    </row>
    <row r="6550" spans="1:3" x14ac:dyDescent="0.25">
      <c r="A6550" s="1"/>
      <c r="C6550" s="1"/>
    </row>
    <row r="6551" spans="1:3" x14ac:dyDescent="0.25">
      <c r="A6551" s="1"/>
      <c r="C6551" s="1"/>
    </row>
    <row r="6552" spans="1:3" x14ac:dyDescent="0.25">
      <c r="A6552" s="1"/>
      <c r="C6552" s="1"/>
    </row>
    <row r="6553" spans="1:3" x14ac:dyDescent="0.25">
      <c r="A6553" s="1"/>
      <c r="C6553" s="1"/>
    </row>
    <row r="6554" spans="1:3" x14ac:dyDescent="0.25">
      <c r="A6554" s="1"/>
      <c r="C6554" s="1"/>
    </row>
    <row r="6555" spans="1:3" x14ac:dyDescent="0.25">
      <c r="A6555" s="1"/>
      <c r="C6555" s="1"/>
    </row>
    <row r="6556" spans="1:3" x14ac:dyDescent="0.25">
      <c r="A6556" s="1"/>
      <c r="C6556" s="1"/>
    </row>
    <row r="6557" spans="1:3" x14ac:dyDescent="0.25">
      <c r="A6557" s="1"/>
      <c r="C6557" s="1"/>
    </row>
    <row r="6558" spans="1:3" x14ac:dyDescent="0.25">
      <c r="A6558" s="1"/>
      <c r="C6558" s="1"/>
    </row>
    <row r="6559" spans="1:3" x14ac:dyDescent="0.25">
      <c r="A6559" s="1"/>
      <c r="C6559" s="1"/>
    </row>
    <row r="6560" spans="1:3" x14ac:dyDescent="0.25">
      <c r="A6560" s="1"/>
      <c r="C6560" s="1"/>
    </row>
    <row r="6561" spans="1:3" x14ac:dyDescent="0.25">
      <c r="A6561" s="1"/>
      <c r="C6561" s="1"/>
    </row>
    <row r="6562" spans="1:3" x14ac:dyDescent="0.25">
      <c r="A6562" s="1"/>
      <c r="C6562" s="1"/>
    </row>
    <row r="6563" spans="1:3" x14ac:dyDescent="0.25">
      <c r="A6563" s="1"/>
      <c r="C6563" s="1"/>
    </row>
    <row r="6564" spans="1:3" x14ac:dyDescent="0.25">
      <c r="A6564" s="1"/>
      <c r="C6564" s="1"/>
    </row>
    <row r="6565" spans="1:3" x14ac:dyDescent="0.25">
      <c r="A6565" s="1"/>
      <c r="C6565" s="1"/>
    </row>
    <row r="6566" spans="1:3" x14ac:dyDescent="0.25">
      <c r="A6566" s="1"/>
      <c r="C6566" s="1"/>
    </row>
    <row r="6567" spans="1:3" x14ac:dyDescent="0.25">
      <c r="A6567" s="1"/>
      <c r="C6567" s="1"/>
    </row>
    <row r="6568" spans="1:3" x14ac:dyDescent="0.25">
      <c r="A6568" s="1"/>
      <c r="C6568" s="1"/>
    </row>
    <row r="6569" spans="1:3" x14ac:dyDescent="0.25">
      <c r="A6569" s="1"/>
      <c r="C6569" s="1"/>
    </row>
    <row r="6570" spans="1:3" x14ac:dyDescent="0.25">
      <c r="A6570" s="1"/>
      <c r="C6570" s="1"/>
    </row>
    <row r="6571" spans="1:3" x14ac:dyDescent="0.25">
      <c r="A6571" s="1"/>
      <c r="C6571" s="1"/>
    </row>
    <row r="6572" spans="1:3" x14ac:dyDescent="0.25">
      <c r="A6572" s="1"/>
      <c r="C6572" s="1"/>
    </row>
    <row r="6573" spans="1:3" x14ac:dyDescent="0.25">
      <c r="A6573" s="1"/>
      <c r="C6573" s="1"/>
    </row>
    <row r="6574" spans="1:3" x14ac:dyDescent="0.25">
      <c r="A6574" s="1"/>
      <c r="C6574" s="1"/>
    </row>
    <row r="6575" spans="1:3" x14ac:dyDescent="0.25">
      <c r="A6575" s="1"/>
      <c r="C6575" s="1"/>
    </row>
    <row r="6576" spans="1:3" x14ac:dyDescent="0.25">
      <c r="A6576" s="1"/>
      <c r="C6576" s="1"/>
    </row>
    <row r="6577" spans="1:3" x14ac:dyDescent="0.25">
      <c r="A6577" s="1"/>
      <c r="C6577" s="1"/>
    </row>
    <row r="6578" spans="1:3" x14ac:dyDescent="0.25">
      <c r="A6578" s="1"/>
      <c r="C6578" s="1"/>
    </row>
    <row r="6579" spans="1:3" x14ac:dyDescent="0.25">
      <c r="A6579" s="1"/>
      <c r="C6579" s="1"/>
    </row>
    <row r="6580" spans="1:3" x14ac:dyDescent="0.25">
      <c r="A6580" s="1"/>
      <c r="C6580" s="1"/>
    </row>
    <row r="6581" spans="1:3" x14ac:dyDescent="0.25">
      <c r="A6581" s="1"/>
      <c r="C6581" s="1"/>
    </row>
    <row r="6582" spans="1:3" x14ac:dyDescent="0.25">
      <c r="A6582" s="1"/>
      <c r="C6582" s="1"/>
    </row>
    <row r="6583" spans="1:3" x14ac:dyDescent="0.25">
      <c r="A6583" s="1"/>
      <c r="C6583" s="1"/>
    </row>
    <row r="6584" spans="1:3" x14ac:dyDescent="0.25">
      <c r="A6584" s="1"/>
      <c r="C6584" s="1"/>
    </row>
    <row r="6585" spans="1:3" x14ac:dyDescent="0.25">
      <c r="A6585" s="1"/>
      <c r="C6585" s="1"/>
    </row>
    <row r="6586" spans="1:3" x14ac:dyDescent="0.25">
      <c r="A6586" s="1"/>
      <c r="C6586" s="1"/>
    </row>
    <row r="6587" spans="1:3" x14ac:dyDescent="0.25">
      <c r="A6587" s="1"/>
      <c r="C6587" s="1"/>
    </row>
    <row r="6588" spans="1:3" x14ac:dyDescent="0.25">
      <c r="A6588" s="1"/>
      <c r="C6588" s="1"/>
    </row>
    <row r="6589" spans="1:3" x14ac:dyDescent="0.25">
      <c r="A6589" s="1"/>
      <c r="C6589" s="1"/>
    </row>
    <row r="6590" spans="1:3" x14ac:dyDescent="0.25">
      <c r="A6590" s="1"/>
      <c r="C6590" s="1"/>
    </row>
    <row r="6591" spans="1:3" x14ac:dyDescent="0.25">
      <c r="A6591" s="1"/>
      <c r="C6591" s="1"/>
    </row>
    <row r="6592" spans="1:3" x14ac:dyDescent="0.25">
      <c r="A6592" s="1"/>
      <c r="C6592" s="1"/>
    </row>
    <row r="6593" spans="1:3" x14ac:dyDescent="0.25">
      <c r="A6593" s="1"/>
      <c r="C6593" s="1"/>
    </row>
    <row r="6594" spans="1:3" x14ac:dyDescent="0.25">
      <c r="A6594" s="1"/>
      <c r="C6594" s="1"/>
    </row>
    <row r="6595" spans="1:3" x14ac:dyDescent="0.25">
      <c r="A6595" s="1"/>
      <c r="C6595" s="1"/>
    </row>
    <row r="6596" spans="1:3" x14ac:dyDescent="0.25">
      <c r="A6596" s="1"/>
      <c r="C6596" s="1"/>
    </row>
    <row r="6597" spans="1:3" x14ac:dyDescent="0.25">
      <c r="A6597" s="1"/>
      <c r="C6597" s="1"/>
    </row>
    <row r="6598" spans="1:3" x14ac:dyDescent="0.25">
      <c r="A6598" s="1"/>
      <c r="C6598" s="1"/>
    </row>
    <row r="6599" spans="1:3" x14ac:dyDescent="0.25">
      <c r="A6599" s="1"/>
      <c r="C6599" s="1"/>
    </row>
    <row r="6600" spans="1:3" x14ac:dyDescent="0.25">
      <c r="A6600" s="1"/>
      <c r="C6600" s="1"/>
    </row>
    <row r="6601" spans="1:3" x14ac:dyDescent="0.25">
      <c r="A6601" s="1"/>
      <c r="C6601" s="1"/>
    </row>
    <row r="6602" spans="1:3" x14ac:dyDescent="0.25">
      <c r="A6602" s="1"/>
      <c r="C6602" s="1"/>
    </row>
    <row r="6603" spans="1:3" x14ac:dyDescent="0.25">
      <c r="A6603" s="1"/>
      <c r="C6603" s="1"/>
    </row>
    <row r="6604" spans="1:3" x14ac:dyDescent="0.25">
      <c r="A6604" s="1"/>
      <c r="C6604" s="1"/>
    </row>
    <row r="6605" spans="1:3" x14ac:dyDescent="0.25">
      <c r="A6605" s="1"/>
      <c r="C6605" s="1"/>
    </row>
    <row r="6606" spans="1:3" x14ac:dyDescent="0.25">
      <c r="A6606" s="1"/>
      <c r="C6606" s="1"/>
    </row>
    <row r="6607" spans="1:3" x14ac:dyDescent="0.25">
      <c r="A6607" s="1"/>
      <c r="C6607" s="1"/>
    </row>
    <row r="6608" spans="1:3" x14ac:dyDescent="0.25">
      <c r="A6608" s="1"/>
      <c r="C6608" s="1"/>
    </row>
    <row r="6609" spans="1:3" x14ac:dyDescent="0.25">
      <c r="A6609" s="1"/>
      <c r="C6609" s="1"/>
    </row>
    <row r="6610" spans="1:3" x14ac:dyDescent="0.25">
      <c r="A6610" s="1"/>
      <c r="C6610" s="1"/>
    </row>
    <row r="6611" spans="1:3" x14ac:dyDescent="0.25">
      <c r="A6611" s="1"/>
      <c r="C6611" s="1"/>
    </row>
    <row r="6612" spans="1:3" x14ac:dyDescent="0.25">
      <c r="A6612" s="1"/>
      <c r="C6612" s="1"/>
    </row>
    <row r="6613" spans="1:3" x14ac:dyDescent="0.25">
      <c r="A6613" s="1"/>
      <c r="C6613" s="1"/>
    </row>
    <row r="6614" spans="1:3" x14ac:dyDescent="0.25">
      <c r="A6614" s="1"/>
      <c r="C6614" s="1"/>
    </row>
    <row r="6615" spans="1:3" x14ac:dyDescent="0.25">
      <c r="A6615" s="1"/>
      <c r="C6615" s="1"/>
    </row>
    <row r="6616" spans="1:3" x14ac:dyDescent="0.25">
      <c r="A6616" s="1"/>
      <c r="C6616" s="1"/>
    </row>
    <row r="6617" spans="1:3" x14ac:dyDescent="0.25">
      <c r="A6617" s="1"/>
      <c r="C6617" s="1"/>
    </row>
    <row r="6618" spans="1:3" x14ac:dyDescent="0.25">
      <c r="A6618" s="1"/>
      <c r="C6618" s="1"/>
    </row>
    <row r="6619" spans="1:3" x14ac:dyDescent="0.25">
      <c r="A6619" s="1"/>
      <c r="C6619" s="1"/>
    </row>
    <row r="6620" spans="1:3" x14ac:dyDescent="0.25">
      <c r="A6620" s="1"/>
      <c r="C6620" s="1"/>
    </row>
    <row r="6621" spans="1:3" x14ac:dyDescent="0.25">
      <c r="A6621" s="1"/>
      <c r="C6621" s="1"/>
    </row>
    <row r="6622" spans="1:3" x14ac:dyDescent="0.25">
      <c r="A6622" s="1"/>
      <c r="C6622" s="1"/>
    </row>
    <row r="6623" spans="1:3" x14ac:dyDescent="0.25">
      <c r="A6623" s="1"/>
      <c r="C6623" s="1"/>
    </row>
    <row r="6624" spans="1:3" x14ac:dyDescent="0.25">
      <c r="A6624" s="1"/>
      <c r="C6624" s="1"/>
    </row>
    <row r="6625" spans="1:3" x14ac:dyDescent="0.25">
      <c r="A6625" s="1"/>
      <c r="C6625" s="1"/>
    </row>
    <row r="6626" spans="1:3" x14ac:dyDescent="0.25">
      <c r="A6626" s="1"/>
      <c r="C6626" s="1"/>
    </row>
    <row r="6627" spans="1:3" x14ac:dyDescent="0.25">
      <c r="A6627" s="1"/>
      <c r="C6627" s="1"/>
    </row>
    <row r="6628" spans="1:3" x14ac:dyDescent="0.25">
      <c r="A6628" s="1"/>
      <c r="C6628" s="1"/>
    </row>
    <row r="6629" spans="1:3" x14ac:dyDescent="0.25">
      <c r="A6629" s="1"/>
      <c r="C6629" s="1"/>
    </row>
    <row r="6630" spans="1:3" x14ac:dyDescent="0.25">
      <c r="A6630" s="1"/>
      <c r="C6630" s="1"/>
    </row>
    <row r="6631" spans="1:3" x14ac:dyDescent="0.25">
      <c r="A6631" s="1"/>
      <c r="C6631" s="1"/>
    </row>
    <row r="6632" spans="1:3" x14ac:dyDescent="0.25">
      <c r="A6632" s="1"/>
      <c r="C6632" s="1"/>
    </row>
    <row r="6633" spans="1:3" x14ac:dyDescent="0.25">
      <c r="A6633" s="1"/>
      <c r="C6633" s="1"/>
    </row>
    <row r="6634" spans="1:3" x14ac:dyDescent="0.25">
      <c r="A6634" s="1"/>
      <c r="C6634" s="1"/>
    </row>
    <row r="6635" spans="1:3" x14ac:dyDescent="0.25">
      <c r="A6635" s="1"/>
      <c r="C6635" s="1"/>
    </row>
    <row r="6636" spans="1:3" x14ac:dyDescent="0.25">
      <c r="A6636" s="1"/>
      <c r="C6636" s="1"/>
    </row>
    <row r="6637" spans="1:3" x14ac:dyDescent="0.25">
      <c r="A6637" s="1"/>
      <c r="C6637" s="1"/>
    </row>
    <row r="6638" spans="1:3" x14ac:dyDescent="0.25">
      <c r="A6638" s="1"/>
      <c r="C6638" s="1"/>
    </row>
    <row r="6639" spans="1:3" x14ac:dyDescent="0.25">
      <c r="A6639" s="1"/>
      <c r="C6639" s="1"/>
    </row>
    <row r="6640" spans="1:3" x14ac:dyDescent="0.25">
      <c r="A6640" s="1"/>
      <c r="C6640" s="1"/>
    </row>
    <row r="6641" spans="1:3" x14ac:dyDescent="0.25">
      <c r="A6641" s="1"/>
      <c r="C6641" s="1"/>
    </row>
    <row r="6642" spans="1:3" x14ac:dyDescent="0.25">
      <c r="A6642" s="1"/>
      <c r="C6642" s="1"/>
    </row>
    <row r="6643" spans="1:3" x14ac:dyDescent="0.25">
      <c r="A6643" s="1"/>
      <c r="C6643" s="1"/>
    </row>
    <row r="6644" spans="1:3" x14ac:dyDescent="0.25">
      <c r="A6644" s="1"/>
      <c r="C6644" s="1"/>
    </row>
    <row r="6645" spans="1:3" x14ac:dyDescent="0.25">
      <c r="A6645" s="1"/>
      <c r="C6645" s="1"/>
    </row>
    <row r="6646" spans="1:3" x14ac:dyDescent="0.25">
      <c r="A6646" s="1"/>
      <c r="C6646" s="1"/>
    </row>
    <row r="6647" spans="1:3" x14ac:dyDescent="0.25">
      <c r="A6647" s="1"/>
      <c r="C6647" s="1"/>
    </row>
    <row r="6648" spans="1:3" x14ac:dyDescent="0.25">
      <c r="A6648" s="1"/>
      <c r="C6648" s="1"/>
    </row>
    <row r="6649" spans="1:3" x14ac:dyDescent="0.25">
      <c r="A6649" s="1"/>
      <c r="C6649" s="1"/>
    </row>
    <row r="6650" spans="1:3" x14ac:dyDescent="0.25">
      <c r="A6650" s="1"/>
      <c r="C6650" s="1"/>
    </row>
    <row r="6651" spans="1:3" x14ac:dyDescent="0.25">
      <c r="A6651" s="1"/>
      <c r="C6651" s="1"/>
    </row>
    <row r="6652" spans="1:3" x14ac:dyDescent="0.25">
      <c r="A6652" s="1"/>
      <c r="C6652" s="1"/>
    </row>
    <row r="6653" spans="1:3" x14ac:dyDescent="0.25">
      <c r="A6653" s="1"/>
      <c r="C6653" s="1"/>
    </row>
    <row r="6654" spans="1:3" x14ac:dyDescent="0.25">
      <c r="A6654" s="1"/>
      <c r="C6654" s="1"/>
    </row>
    <row r="6655" spans="1:3" x14ac:dyDescent="0.25">
      <c r="A6655" s="1"/>
      <c r="C6655" s="1"/>
    </row>
    <row r="6656" spans="1:3" x14ac:dyDescent="0.25">
      <c r="A6656" s="1"/>
      <c r="C6656" s="1"/>
    </row>
    <row r="6657" spans="1:3" x14ac:dyDescent="0.25">
      <c r="A6657" s="1"/>
      <c r="C6657" s="1"/>
    </row>
    <row r="6658" spans="1:3" x14ac:dyDescent="0.25">
      <c r="A6658" s="1"/>
      <c r="C6658" s="1"/>
    </row>
    <row r="6659" spans="1:3" x14ac:dyDescent="0.25">
      <c r="A6659" s="1"/>
      <c r="C6659" s="1"/>
    </row>
    <row r="6660" spans="1:3" x14ac:dyDescent="0.25">
      <c r="A6660" s="1"/>
      <c r="C6660" s="1"/>
    </row>
    <row r="6661" spans="1:3" x14ac:dyDescent="0.25">
      <c r="A6661" s="1"/>
      <c r="C6661" s="1"/>
    </row>
    <row r="6662" spans="1:3" x14ac:dyDescent="0.25">
      <c r="A6662" s="1"/>
      <c r="C6662" s="1"/>
    </row>
    <row r="6663" spans="1:3" x14ac:dyDescent="0.25">
      <c r="A6663" s="1"/>
      <c r="C6663" s="1"/>
    </row>
    <row r="6664" spans="1:3" x14ac:dyDescent="0.25">
      <c r="A6664" s="1"/>
      <c r="C6664" s="1"/>
    </row>
    <row r="6665" spans="1:3" x14ac:dyDescent="0.25">
      <c r="A6665" s="1"/>
      <c r="C6665" s="1"/>
    </row>
    <row r="6666" spans="1:3" x14ac:dyDescent="0.25">
      <c r="A6666" s="1"/>
      <c r="C6666" s="1"/>
    </row>
    <row r="6667" spans="1:3" x14ac:dyDescent="0.25">
      <c r="A6667" s="1"/>
      <c r="C6667" s="1"/>
    </row>
    <row r="6668" spans="1:3" x14ac:dyDescent="0.25">
      <c r="A6668" s="1"/>
      <c r="C6668" s="1"/>
    </row>
    <row r="6669" spans="1:3" x14ac:dyDescent="0.25">
      <c r="A6669" s="1"/>
      <c r="C6669" s="1"/>
    </row>
    <row r="6670" spans="1:3" x14ac:dyDescent="0.25">
      <c r="A6670" s="1"/>
      <c r="C6670" s="1"/>
    </row>
    <row r="6671" spans="1:3" x14ac:dyDescent="0.25">
      <c r="A6671" s="1"/>
      <c r="C6671" s="1"/>
    </row>
    <row r="6672" spans="1:3" x14ac:dyDescent="0.25">
      <c r="A6672" s="1"/>
      <c r="C6672" s="1"/>
    </row>
    <row r="6673" spans="1:3" x14ac:dyDescent="0.25">
      <c r="A6673" s="1"/>
      <c r="C6673" s="1"/>
    </row>
    <row r="6674" spans="1:3" x14ac:dyDescent="0.25">
      <c r="A6674" s="1"/>
      <c r="C6674" s="1"/>
    </row>
    <row r="6675" spans="1:3" x14ac:dyDescent="0.25">
      <c r="A6675" s="1"/>
      <c r="C6675" s="1"/>
    </row>
    <row r="6676" spans="1:3" x14ac:dyDescent="0.25">
      <c r="A6676" s="1"/>
      <c r="C6676" s="1"/>
    </row>
    <row r="6677" spans="1:3" x14ac:dyDescent="0.25">
      <c r="A6677" s="1"/>
      <c r="C6677" s="1"/>
    </row>
    <row r="6678" spans="1:3" x14ac:dyDescent="0.25">
      <c r="A6678" s="1"/>
      <c r="C6678" s="1"/>
    </row>
    <row r="6679" spans="1:3" x14ac:dyDescent="0.25">
      <c r="A6679" s="1"/>
      <c r="C6679" s="1"/>
    </row>
    <row r="6680" spans="1:3" x14ac:dyDescent="0.25">
      <c r="A6680" s="1"/>
      <c r="C6680" s="1"/>
    </row>
    <row r="6681" spans="1:3" x14ac:dyDescent="0.25">
      <c r="A6681" s="1"/>
      <c r="C6681" s="1"/>
    </row>
    <row r="6682" spans="1:3" x14ac:dyDescent="0.25">
      <c r="A6682" s="1"/>
      <c r="C6682" s="1"/>
    </row>
    <row r="6683" spans="1:3" x14ac:dyDescent="0.25">
      <c r="A6683" s="1"/>
      <c r="C6683" s="1"/>
    </row>
    <row r="6684" spans="1:3" x14ac:dyDescent="0.25">
      <c r="A6684" s="1"/>
      <c r="C6684" s="1"/>
    </row>
    <row r="6685" spans="1:3" x14ac:dyDescent="0.25">
      <c r="A6685" s="1"/>
      <c r="C6685" s="1"/>
    </row>
    <row r="6686" spans="1:3" x14ac:dyDescent="0.25">
      <c r="A6686" s="1"/>
      <c r="C6686" s="1"/>
    </row>
    <row r="6687" spans="1:3" x14ac:dyDescent="0.25">
      <c r="A6687" s="1"/>
      <c r="C6687" s="1"/>
    </row>
    <row r="6688" spans="1:3" x14ac:dyDescent="0.25">
      <c r="A6688" s="1"/>
      <c r="C6688" s="1"/>
    </row>
    <row r="6689" spans="1:3" x14ac:dyDescent="0.25">
      <c r="A6689" s="1"/>
      <c r="C6689" s="1"/>
    </row>
    <row r="6690" spans="1:3" x14ac:dyDescent="0.25">
      <c r="A6690" s="1"/>
      <c r="C6690" s="1"/>
    </row>
    <row r="6691" spans="1:3" x14ac:dyDescent="0.25">
      <c r="A6691" s="1"/>
      <c r="C6691" s="1"/>
    </row>
    <row r="6692" spans="1:3" x14ac:dyDescent="0.25">
      <c r="A6692" s="1"/>
      <c r="C6692" s="1"/>
    </row>
    <row r="6693" spans="1:3" x14ac:dyDescent="0.25">
      <c r="A6693" s="1"/>
      <c r="C6693" s="1"/>
    </row>
    <row r="6694" spans="1:3" x14ac:dyDescent="0.25">
      <c r="A6694" s="1"/>
      <c r="C6694" s="1"/>
    </row>
    <row r="6695" spans="1:3" x14ac:dyDescent="0.25">
      <c r="A6695" s="1"/>
      <c r="C6695" s="1"/>
    </row>
    <row r="6696" spans="1:3" x14ac:dyDescent="0.25">
      <c r="A6696" s="1"/>
      <c r="C6696" s="1"/>
    </row>
    <row r="6697" spans="1:3" x14ac:dyDescent="0.25">
      <c r="A6697" s="1"/>
      <c r="C6697" s="1"/>
    </row>
    <row r="6698" spans="1:3" x14ac:dyDescent="0.25">
      <c r="A6698" s="1"/>
      <c r="C6698" s="1"/>
    </row>
    <row r="6699" spans="1:3" x14ac:dyDescent="0.25">
      <c r="A6699" s="1"/>
      <c r="C6699" s="1"/>
    </row>
    <row r="6700" spans="1:3" x14ac:dyDescent="0.25">
      <c r="A6700" s="1"/>
      <c r="C6700" s="1"/>
    </row>
    <row r="6701" spans="1:3" x14ac:dyDescent="0.25">
      <c r="A6701" s="1"/>
      <c r="C6701" s="1"/>
    </row>
    <row r="6702" spans="1:3" x14ac:dyDescent="0.25">
      <c r="A6702" s="1"/>
      <c r="C6702" s="1"/>
    </row>
    <row r="6703" spans="1:3" x14ac:dyDescent="0.25">
      <c r="A6703" s="1"/>
      <c r="C6703" s="1"/>
    </row>
    <row r="6704" spans="1:3" x14ac:dyDescent="0.25">
      <c r="A6704" s="1"/>
      <c r="C6704" s="1"/>
    </row>
    <row r="6705" spans="1:3" x14ac:dyDescent="0.25">
      <c r="A6705" s="1"/>
      <c r="C6705" s="1"/>
    </row>
    <row r="6706" spans="1:3" x14ac:dyDescent="0.25">
      <c r="A6706" s="1"/>
      <c r="C6706" s="1"/>
    </row>
    <row r="6707" spans="1:3" x14ac:dyDescent="0.25">
      <c r="A6707" s="1"/>
      <c r="C6707" s="1"/>
    </row>
    <row r="6708" spans="1:3" x14ac:dyDescent="0.25">
      <c r="A6708" s="1"/>
      <c r="C6708" s="1"/>
    </row>
    <row r="6709" spans="1:3" x14ac:dyDescent="0.25">
      <c r="A6709" s="1"/>
      <c r="C6709" s="1"/>
    </row>
    <row r="6710" spans="1:3" x14ac:dyDescent="0.25">
      <c r="A6710" s="1"/>
      <c r="C6710" s="1"/>
    </row>
    <row r="6711" spans="1:3" x14ac:dyDescent="0.25">
      <c r="A6711" s="1"/>
      <c r="C6711" s="1"/>
    </row>
    <row r="6712" spans="1:3" x14ac:dyDescent="0.25">
      <c r="A6712" s="1"/>
      <c r="C6712" s="1"/>
    </row>
    <row r="6713" spans="1:3" x14ac:dyDescent="0.25">
      <c r="A6713" s="1"/>
      <c r="C6713" s="1"/>
    </row>
    <row r="6714" spans="1:3" x14ac:dyDescent="0.25">
      <c r="A6714" s="1"/>
      <c r="C6714" s="1"/>
    </row>
    <row r="6715" spans="1:3" x14ac:dyDescent="0.25">
      <c r="A6715" s="1"/>
      <c r="C6715" s="1"/>
    </row>
    <row r="6716" spans="1:3" x14ac:dyDescent="0.25">
      <c r="A6716" s="1"/>
      <c r="C6716" s="1"/>
    </row>
    <row r="6717" spans="1:3" x14ac:dyDescent="0.25">
      <c r="A6717" s="1"/>
      <c r="C6717" s="1"/>
    </row>
    <row r="6718" spans="1:3" x14ac:dyDescent="0.25">
      <c r="A6718" s="1"/>
      <c r="C6718" s="1"/>
    </row>
    <row r="6719" spans="1:3" x14ac:dyDescent="0.25">
      <c r="A6719" s="1"/>
      <c r="C6719" s="1"/>
    </row>
    <row r="6720" spans="1:3" x14ac:dyDescent="0.25">
      <c r="A6720" s="1"/>
      <c r="C6720" s="1"/>
    </row>
    <row r="6721" spans="1:3" x14ac:dyDescent="0.25">
      <c r="A6721" s="1"/>
      <c r="C6721" s="1"/>
    </row>
    <row r="6722" spans="1:3" x14ac:dyDescent="0.25">
      <c r="A6722" s="1"/>
      <c r="C6722" s="1"/>
    </row>
    <row r="6723" spans="1:3" x14ac:dyDescent="0.25">
      <c r="A6723" s="1"/>
      <c r="C6723" s="1"/>
    </row>
    <row r="6724" spans="1:3" x14ac:dyDescent="0.25">
      <c r="A6724" s="1"/>
      <c r="C6724" s="1"/>
    </row>
    <row r="6725" spans="1:3" x14ac:dyDescent="0.25">
      <c r="A6725" s="1"/>
      <c r="C6725" s="1"/>
    </row>
    <row r="6726" spans="1:3" x14ac:dyDescent="0.25">
      <c r="A6726" s="1"/>
      <c r="C6726" s="1"/>
    </row>
    <row r="6727" spans="1:3" x14ac:dyDescent="0.25">
      <c r="A6727" s="1"/>
      <c r="C6727" s="1"/>
    </row>
    <row r="6728" spans="1:3" x14ac:dyDescent="0.25">
      <c r="A6728" s="1"/>
      <c r="C6728" s="1"/>
    </row>
    <row r="6729" spans="1:3" x14ac:dyDescent="0.25">
      <c r="A6729" s="1"/>
      <c r="C6729" s="1"/>
    </row>
    <row r="6730" spans="1:3" x14ac:dyDescent="0.25">
      <c r="A6730" s="1"/>
      <c r="C6730" s="1"/>
    </row>
    <row r="6731" spans="1:3" x14ac:dyDescent="0.25">
      <c r="A6731" s="1"/>
      <c r="C6731" s="1"/>
    </row>
    <row r="6732" spans="1:3" x14ac:dyDescent="0.25">
      <c r="A6732" s="1"/>
      <c r="C6732" s="1"/>
    </row>
    <row r="6733" spans="1:3" x14ac:dyDescent="0.25">
      <c r="A6733" s="1"/>
      <c r="C6733" s="1"/>
    </row>
    <row r="6734" spans="1:3" x14ac:dyDescent="0.25">
      <c r="A6734" s="1"/>
      <c r="C6734" s="1"/>
    </row>
    <row r="6735" spans="1:3" x14ac:dyDescent="0.25">
      <c r="A6735" s="1"/>
      <c r="C6735" s="1"/>
    </row>
    <row r="6736" spans="1:3" x14ac:dyDescent="0.25">
      <c r="A6736" s="1"/>
      <c r="C6736" s="1"/>
    </row>
    <row r="6737" spans="1:3" x14ac:dyDescent="0.25">
      <c r="A6737" s="1"/>
      <c r="C6737" s="1"/>
    </row>
    <row r="6738" spans="1:3" x14ac:dyDescent="0.25">
      <c r="A6738" s="1"/>
      <c r="C6738" s="1"/>
    </row>
    <row r="6739" spans="1:3" x14ac:dyDescent="0.25">
      <c r="A6739" s="1"/>
      <c r="C6739" s="1"/>
    </row>
    <row r="6740" spans="1:3" x14ac:dyDescent="0.25">
      <c r="A6740" s="1"/>
      <c r="C6740" s="1"/>
    </row>
    <row r="6741" spans="1:3" x14ac:dyDescent="0.25">
      <c r="A6741" s="1"/>
      <c r="C6741" s="1"/>
    </row>
    <row r="6742" spans="1:3" x14ac:dyDescent="0.25">
      <c r="A6742" s="1"/>
      <c r="C6742" s="1"/>
    </row>
    <row r="6743" spans="1:3" x14ac:dyDescent="0.25">
      <c r="A6743" s="1"/>
      <c r="C6743" s="1"/>
    </row>
    <row r="6744" spans="1:3" x14ac:dyDescent="0.25">
      <c r="A6744" s="1"/>
      <c r="C6744" s="1"/>
    </row>
    <row r="6745" spans="1:3" x14ac:dyDescent="0.25">
      <c r="A6745" s="1"/>
      <c r="C6745" s="1"/>
    </row>
    <row r="6746" spans="1:3" x14ac:dyDescent="0.25">
      <c r="A6746" s="1"/>
      <c r="C6746" s="1"/>
    </row>
    <row r="6747" spans="1:3" x14ac:dyDescent="0.25">
      <c r="A6747" s="1"/>
      <c r="C6747" s="1"/>
    </row>
    <row r="6748" spans="1:3" x14ac:dyDescent="0.25">
      <c r="A6748" s="1"/>
      <c r="C6748" s="1"/>
    </row>
    <row r="6749" spans="1:3" x14ac:dyDescent="0.25">
      <c r="A6749" s="1"/>
      <c r="C6749" s="1"/>
    </row>
    <row r="6750" spans="1:3" x14ac:dyDescent="0.25">
      <c r="A6750" s="1"/>
      <c r="C6750" s="1"/>
    </row>
    <row r="6751" spans="1:3" x14ac:dyDescent="0.25">
      <c r="A6751" s="1"/>
      <c r="C6751" s="1"/>
    </row>
    <row r="6752" spans="1:3" x14ac:dyDescent="0.25">
      <c r="A6752" s="1"/>
      <c r="C6752" s="1"/>
    </row>
    <row r="6753" spans="1:3" x14ac:dyDescent="0.25">
      <c r="A6753" s="1"/>
      <c r="C6753" s="1"/>
    </row>
    <row r="6754" spans="1:3" x14ac:dyDescent="0.25">
      <c r="A6754" s="1"/>
      <c r="C6754" s="1"/>
    </row>
    <row r="6755" spans="1:3" x14ac:dyDescent="0.25">
      <c r="A6755" s="1"/>
      <c r="C6755" s="1"/>
    </row>
    <row r="6756" spans="1:3" x14ac:dyDescent="0.25">
      <c r="A6756" s="1"/>
      <c r="C6756" s="1"/>
    </row>
    <row r="6757" spans="1:3" x14ac:dyDescent="0.25">
      <c r="A6757" s="1"/>
      <c r="C6757" s="1"/>
    </row>
    <row r="6758" spans="1:3" x14ac:dyDescent="0.25">
      <c r="A6758" s="1"/>
      <c r="C6758" s="1"/>
    </row>
    <row r="6759" spans="1:3" x14ac:dyDescent="0.25">
      <c r="A6759" s="1"/>
      <c r="C6759" s="1"/>
    </row>
    <row r="6760" spans="1:3" x14ac:dyDescent="0.25">
      <c r="A6760" s="1"/>
      <c r="C6760" s="1"/>
    </row>
    <row r="6761" spans="1:3" x14ac:dyDescent="0.25">
      <c r="A6761" s="1"/>
      <c r="C6761" s="1"/>
    </row>
    <row r="6762" spans="1:3" x14ac:dyDescent="0.25">
      <c r="A6762" s="1"/>
      <c r="C6762" s="1"/>
    </row>
    <row r="6763" spans="1:3" x14ac:dyDescent="0.25">
      <c r="A6763" s="1"/>
      <c r="C6763" s="1"/>
    </row>
    <row r="6764" spans="1:3" x14ac:dyDescent="0.25">
      <c r="A6764" s="1"/>
      <c r="C6764" s="1"/>
    </row>
    <row r="6765" spans="1:3" x14ac:dyDescent="0.25">
      <c r="A6765" s="1"/>
      <c r="C6765" s="1"/>
    </row>
    <row r="6766" spans="1:3" x14ac:dyDescent="0.25">
      <c r="A6766" s="1"/>
      <c r="C6766" s="1"/>
    </row>
    <row r="6767" spans="1:3" x14ac:dyDescent="0.25">
      <c r="A6767" s="1"/>
      <c r="C6767" s="1"/>
    </row>
    <row r="6768" spans="1:3" x14ac:dyDescent="0.25">
      <c r="A6768" s="1"/>
      <c r="C6768" s="1"/>
    </row>
    <row r="6769" spans="1:3" x14ac:dyDescent="0.25">
      <c r="A6769" s="1"/>
      <c r="C6769" s="1"/>
    </row>
    <row r="6770" spans="1:3" x14ac:dyDescent="0.25">
      <c r="A6770" s="1"/>
      <c r="C6770" s="1"/>
    </row>
    <row r="6771" spans="1:3" x14ac:dyDescent="0.25">
      <c r="A6771" s="1"/>
      <c r="C6771" s="1"/>
    </row>
    <row r="6772" spans="1:3" x14ac:dyDescent="0.25">
      <c r="A6772" s="1"/>
      <c r="C6772" s="1"/>
    </row>
    <row r="6773" spans="1:3" x14ac:dyDescent="0.25">
      <c r="A6773" s="1"/>
      <c r="C6773" s="1"/>
    </row>
    <row r="6774" spans="1:3" x14ac:dyDescent="0.25">
      <c r="A6774" s="1"/>
      <c r="C6774" s="1"/>
    </row>
    <row r="6775" spans="1:3" x14ac:dyDescent="0.25">
      <c r="A6775" s="1"/>
      <c r="C6775" s="1"/>
    </row>
    <row r="6776" spans="1:3" x14ac:dyDescent="0.25">
      <c r="A6776" s="1"/>
      <c r="C6776" s="1"/>
    </row>
    <row r="6777" spans="1:3" x14ac:dyDescent="0.25">
      <c r="A6777" s="1"/>
      <c r="C6777" s="1"/>
    </row>
    <row r="6778" spans="1:3" x14ac:dyDescent="0.25">
      <c r="A6778" s="1"/>
      <c r="C6778" s="1"/>
    </row>
    <row r="6779" spans="1:3" x14ac:dyDescent="0.25">
      <c r="A6779" s="1"/>
      <c r="C6779" s="1"/>
    </row>
    <row r="6780" spans="1:3" x14ac:dyDescent="0.25">
      <c r="A6780" s="1"/>
      <c r="C6780" s="1"/>
    </row>
    <row r="6781" spans="1:3" x14ac:dyDescent="0.25">
      <c r="A6781" s="1"/>
      <c r="C6781" s="1"/>
    </row>
    <row r="6782" spans="1:3" x14ac:dyDescent="0.25">
      <c r="A6782" s="1"/>
      <c r="C6782" s="1"/>
    </row>
    <row r="6783" spans="1:3" x14ac:dyDescent="0.25">
      <c r="A6783" s="1"/>
      <c r="C6783" s="1"/>
    </row>
    <row r="6784" spans="1:3" x14ac:dyDescent="0.25">
      <c r="A6784" s="1"/>
      <c r="C6784" s="1"/>
    </row>
    <row r="6785" spans="1:3" x14ac:dyDescent="0.25">
      <c r="A6785" s="1"/>
      <c r="C6785" s="1"/>
    </row>
    <row r="6786" spans="1:3" x14ac:dyDescent="0.25">
      <c r="A6786" s="1"/>
      <c r="C6786" s="1"/>
    </row>
    <row r="6787" spans="1:3" x14ac:dyDescent="0.25">
      <c r="A6787" s="1"/>
      <c r="C6787" s="1"/>
    </row>
    <row r="6788" spans="1:3" x14ac:dyDescent="0.25">
      <c r="A6788" s="1"/>
      <c r="C6788" s="1"/>
    </row>
    <row r="6789" spans="1:3" x14ac:dyDescent="0.25">
      <c r="A6789" s="1"/>
      <c r="C6789" s="1"/>
    </row>
    <row r="6790" spans="1:3" x14ac:dyDescent="0.25">
      <c r="A6790" s="1"/>
      <c r="C6790" s="1"/>
    </row>
    <row r="6791" spans="1:3" x14ac:dyDescent="0.25">
      <c r="A6791" s="1"/>
      <c r="C6791" s="1"/>
    </row>
    <row r="6792" spans="1:3" x14ac:dyDescent="0.25">
      <c r="A6792" s="1"/>
      <c r="C6792" s="1"/>
    </row>
    <row r="6793" spans="1:3" x14ac:dyDescent="0.25">
      <c r="A6793" s="1"/>
      <c r="C6793" s="1"/>
    </row>
    <row r="6794" spans="1:3" x14ac:dyDescent="0.25">
      <c r="A6794" s="1"/>
      <c r="C6794" s="1"/>
    </row>
    <row r="6795" spans="1:3" x14ac:dyDescent="0.25">
      <c r="A6795" s="1"/>
      <c r="C6795" s="1"/>
    </row>
    <row r="6796" spans="1:3" x14ac:dyDescent="0.25">
      <c r="A6796" s="1"/>
      <c r="C6796" s="1"/>
    </row>
    <row r="6797" spans="1:3" x14ac:dyDescent="0.25">
      <c r="A6797" s="1"/>
      <c r="C6797" s="1"/>
    </row>
    <row r="6798" spans="1:3" x14ac:dyDescent="0.25">
      <c r="A6798" s="1"/>
      <c r="C6798" s="1"/>
    </row>
    <row r="6799" spans="1:3" x14ac:dyDescent="0.25">
      <c r="A6799" s="1"/>
      <c r="C6799" s="1"/>
    </row>
    <row r="6800" spans="1:3" x14ac:dyDescent="0.25">
      <c r="A6800" s="1"/>
      <c r="C6800" s="1"/>
    </row>
    <row r="6801" spans="1:3" x14ac:dyDescent="0.25">
      <c r="A6801" s="1"/>
      <c r="C6801" s="1"/>
    </row>
    <row r="6802" spans="1:3" x14ac:dyDescent="0.25">
      <c r="A6802" s="1"/>
      <c r="C6802" s="1"/>
    </row>
    <row r="6803" spans="1:3" x14ac:dyDescent="0.25">
      <c r="A6803" s="1"/>
      <c r="C6803" s="1"/>
    </row>
    <row r="6804" spans="1:3" x14ac:dyDescent="0.25">
      <c r="A6804" s="1"/>
      <c r="C6804" s="1"/>
    </row>
    <row r="6805" spans="1:3" x14ac:dyDescent="0.25">
      <c r="A6805" s="1"/>
      <c r="C6805" s="1"/>
    </row>
    <row r="6806" spans="1:3" x14ac:dyDescent="0.25">
      <c r="A6806" s="1"/>
      <c r="C6806" s="1"/>
    </row>
    <row r="6807" spans="1:3" x14ac:dyDescent="0.25">
      <c r="A6807" s="1"/>
      <c r="C6807" s="1"/>
    </row>
    <row r="6808" spans="1:3" x14ac:dyDescent="0.25">
      <c r="A6808" s="1"/>
      <c r="C6808" s="1"/>
    </row>
    <row r="6809" spans="1:3" x14ac:dyDescent="0.25">
      <c r="A6809" s="1"/>
      <c r="C6809" s="1"/>
    </row>
    <row r="6810" spans="1:3" x14ac:dyDescent="0.25">
      <c r="A6810" s="1"/>
      <c r="C6810" s="1"/>
    </row>
    <row r="6811" spans="1:3" x14ac:dyDescent="0.25">
      <c r="A6811" s="1"/>
      <c r="C6811" s="1"/>
    </row>
    <row r="6812" spans="1:3" x14ac:dyDescent="0.25">
      <c r="A6812" s="1"/>
      <c r="C6812" s="1"/>
    </row>
    <row r="6813" spans="1:3" x14ac:dyDescent="0.25">
      <c r="A6813" s="1"/>
      <c r="C6813" s="1"/>
    </row>
    <row r="6814" spans="1:3" x14ac:dyDescent="0.25">
      <c r="A6814" s="1"/>
      <c r="C6814" s="1"/>
    </row>
    <row r="6815" spans="1:3" x14ac:dyDescent="0.25">
      <c r="A6815" s="1"/>
      <c r="C6815" s="1"/>
    </row>
    <row r="6816" spans="1:3" x14ac:dyDescent="0.25">
      <c r="A6816" s="1"/>
      <c r="C6816" s="1"/>
    </row>
    <row r="6817" spans="1:3" x14ac:dyDescent="0.25">
      <c r="A6817" s="1"/>
      <c r="C6817" s="1"/>
    </row>
    <row r="6818" spans="1:3" x14ac:dyDescent="0.25">
      <c r="A6818" s="1"/>
      <c r="C6818" s="1"/>
    </row>
    <row r="6819" spans="1:3" x14ac:dyDescent="0.25">
      <c r="A6819" s="1"/>
      <c r="C6819" s="1"/>
    </row>
    <row r="6820" spans="1:3" x14ac:dyDescent="0.25">
      <c r="A6820" s="1"/>
      <c r="C6820" s="1"/>
    </row>
    <row r="6821" spans="1:3" x14ac:dyDescent="0.25">
      <c r="A6821" s="1"/>
      <c r="C6821" s="1"/>
    </row>
    <row r="6822" spans="1:3" x14ac:dyDescent="0.25">
      <c r="A6822" s="1"/>
      <c r="C6822" s="1"/>
    </row>
    <row r="6823" spans="1:3" x14ac:dyDescent="0.25">
      <c r="A6823" s="1"/>
      <c r="C6823" s="1"/>
    </row>
    <row r="6824" spans="1:3" x14ac:dyDescent="0.25">
      <c r="A6824" s="1"/>
      <c r="C6824" s="1"/>
    </row>
    <row r="6825" spans="1:3" x14ac:dyDescent="0.25">
      <c r="A6825" s="1"/>
      <c r="C6825" s="1"/>
    </row>
    <row r="6826" spans="1:3" x14ac:dyDescent="0.25">
      <c r="A6826" s="1"/>
      <c r="C6826" s="1"/>
    </row>
    <row r="6827" spans="1:3" x14ac:dyDescent="0.25">
      <c r="A6827" s="1"/>
      <c r="C6827" s="1"/>
    </row>
    <row r="6828" spans="1:3" x14ac:dyDescent="0.25">
      <c r="A6828" s="1"/>
      <c r="C6828" s="1"/>
    </row>
    <row r="6829" spans="1:3" x14ac:dyDescent="0.25">
      <c r="A6829" s="1"/>
      <c r="C6829" s="1"/>
    </row>
    <row r="6830" spans="1:3" x14ac:dyDescent="0.25">
      <c r="A6830" s="1"/>
      <c r="C6830" s="1"/>
    </row>
    <row r="6831" spans="1:3" x14ac:dyDescent="0.25">
      <c r="A6831" s="1"/>
      <c r="C6831" s="1"/>
    </row>
    <row r="6832" spans="1:3" x14ac:dyDescent="0.25">
      <c r="A6832" s="1"/>
      <c r="C6832" s="1"/>
    </row>
    <row r="6833" spans="1:3" x14ac:dyDescent="0.25">
      <c r="A6833" s="1"/>
      <c r="C6833" s="1"/>
    </row>
    <row r="6834" spans="1:3" x14ac:dyDescent="0.25">
      <c r="A6834" s="1"/>
      <c r="C6834" s="1"/>
    </row>
    <row r="6835" spans="1:3" x14ac:dyDescent="0.25">
      <c r="A6835" s="1"/>
      <c r="C6835" s="1"/>
    </row>
    <row r="6836" spans="1:3" x14ac:dyDescent="0.25">
      <c r="A6836" s="1"/>
      <c r="C6836" s="1"/>
    </row>
    <row r="6837" spans="1:3" x14ac:dyDescent="0.25">
      <c r="A6837" s="1"/>
      <c r="C6837" s="1"/>
    </row>
    <row r="6838" spans="1:3" x14ac:dyDescent="0.25">
      <c r="A6838" s="1"/>
      <c r="C6838" s="1"/>
    </row>
    <row r="6839" spans="1:3" x14ac:dyDescent="0.25">
      <c r="A6839" s="1"/>
      <c r="C6839" s="1"/>
    </row>
    <row r="6840" spans="1:3" x14ac:dyDescent="0.25">
      <c r="A6840" s="1"/>
      <c r="C6840" s="1"/>
    </row>
    <row r="6841" spans="1:3" x14ac:dyDescent="0.25">
      <c r="A6841" s="1"/>
      <c r="C6841" s="1"/>
    </row>
    <row r="6842" spans="1:3" x14ac:dyDescent="0.25">
      <c r="A6842" s="1"/>
      <c r="C6842" s="1"/>
    </row>
    <row r="6843" spans="1:3" x14ac:dyDescent="0.25">
      <c r="A6843" s="1"/>
      <c r="C6843" s="1"/>
    </row>
    <row r="6844" spans="1:3" x14ac:dyDescent="0.25">
      <c r="A6844" s="1"/>
      <c r="C6844" s="1"/>
    </row>
    <row r="6845" spans="1:3" x14ac:dyDescent="0.25">
      <c r="A6845" s="1"/>
      <c r="C6845" s="1"/>
    </row>
    <row r="6846" spans="1:3" x14ac:dyDescent="0.25">
      <c r="A6846" s="1"/>
      <c r="C6846" s="1"/>
    </row>
    <row r="6847" spans="1:3" x14ac:dyDescent="0.25">
      <c r="A6847" s="1"/>
      <c r="C6847" s="1"/>
    </row>
    <row r="6848" spans="1:3" x14ac:dyDescent="0.25">
      <c r="A6848" s="1"/>
      <c r="C6848" s="1"/>
    </row>
    <row r="6849" spans="1:3" x14ac:dyDescent="0.25">
      <c r="A6849" s="1"/>
      <c r="C6849" s="1"/>
    </row>
    <row r="6850" spans="1:3" x14ac:dyDescent="0.25">
      <c r="A6850" s="1"/>
      <c r="C6850" s="1"/>
    </row>
    <row r="6851" spans="1:3" x14ac:dyDescent="0.25">
      <c r="A6851" s="1"/>
      <c r="C6851" s="1"/>
    </row>
    <row r="6852" spans="1:3" x14ac:dyDescent="0.25">
      <c r="A6852" s="1"/>
      <c r="C6852" s="1"/>
    </row>
    <row r="6853" spans="1:3" x14ac:dyDescent="0.25">
      <c r="A6853" s="1"/>
      <c r="C6853" s="1"/>
    </row>
    <row r="6854" spans="1:3" x14ac:dyDescent="0.25">
      <c r="A6854" s="1"/>
      <c r="C6854" s="1"/>
    </row>
    <row r="6855" spans="1:3" x14ac:dyDescent="0.25">
      <c r="A6855" s="1"/>
      <c r="C6855" s="1"/>
    </row>
    <row r="6856" spans="1:3" x14ac:dyDescent="0.25">
      <c r="A6856" s="1"/>
      <c r="C6856" s="1"/>
    </row>
    <row r="6857" spans="1:3" x14ac:dyDescent="0.25">
      <c r="A6857" s="1"/>
      <c r="C6857" s="1"/>
    </row>
    <row r="6858" spans="1:3" x14ac:dyDescent="0.25">
      <c r="A6858" s="1"/>
      <c r="C6858" s="1"/>
    </row>
    <row r="6859" spans="1:3" x14ac:dyDescent="0.25">
      <c r="A6859" s="1"/>
      <c r="C6859" s="1"/>
    </row>
    <row r="6860" spans="1:3" x14ac:dyDescent="0.25">
      <c r="A6860" s="1"/>
      <c r="C6860" s="1"/>
    </row>
    <row r="6861" spans="1:3" x14ac:dyDescent="0.25">
      <c r="A6861" s="1"/>
      <c r="C6861" s="1"/>
    </row>
    <row r="6862" spans="1:3" x14ac:dyDescent="0.25">
      <c r="A6862" s="1"/>
      <c r="C6862" s="1"/>
    </row>
    <row r="6863" spans="1:3" x14ac:dyDescent="0.25">
      <c r="A6863" s="1"/>
      <c r="C6863" s="1"/>
    </row>
    <row r="6864" spans="1:3" x14ac:dyDescent="0.25">
      <c r="A6864" s="1"/>
      <c r="C6864" s="1"/>
    </row>
    <row r="6865" spans="1:3" x14ac:dyDescent="0.25">
      <c r="A6865" s="1"/>
      <c r="C6865" s="1"/>
    </row>
    <row r="6866" spans="1:3" x14ac:dyDescent="0.25">
      <c r="A6866" s="1"/>
      <c r="C6866" s="1"/>
    </row>
    <row r="6867" spans="1:3" x14ac:dyDescent="0.25">
      <c r="A6867" s="1"/>
      <c r="C6867" s="1"/>
    </row>
    <row r="6868" spans="1:3" x14ac:dyDescent="0.25">
      <c r="A6868" s="1"/>
      <c r="C6868" s="1"/>
    </row>
    <row r="6869" spans="1:3" x14ac:dyDescent="0.25">
      <c r="A6869" s="1"/>
      <c r="C6869" s="1"/>
    </row>
    <row r="6870" spans="1:3" x14ac:dyDescent="0.25">
      <c r="A6870" s="1"/>
      <c r="C6870" s="1"/>
    </row>
    <row r="6871" spans="1:3" x14ac:dyDescent="0.25">
      <c r="A6871" s="1"/>
      <c r="C6871" s="1"/>
    </row>
    <row r="6872" spans="1:3" x14ac:dyDescent="0.25">
      <c r="A6872" s="1"/>
      <c r="C6872" s="1"/>
    </row>
    <row r="6873" spans="1:3" x14ac:dyDescent="0.25">
      <c r="A6873" s="1"/>
      <c r="C6873" s="1"/>
    </row>
    <row r="6874" spans="1:3" x14ac:dyDescent="0.25">
      <c r="A6874" s="1"/>
      <c r="C6874" s="1"/>
    </row>
    <row r="6875" spans="1:3" x14ac:dyDescent="0.25">
      <c r="A6875" s="1"/>
      <c r="C6875" s="1"/>
    </row>
    <row r="6876" spans="1:3" x14ac:dyDescent="0.25">
      <c r="A6876" s="1"/>
      <c r="C6876" s="1"/>
    </row>
    <row r="6877" spans="1:3" x14ac:dyDescent="0.25">
      <c r="A6877" s="1"/>
      <c r="C6877" s="1"/>
    </row>
    <row r="6878" spans="1:3" x14ac:dyDescent="0.25">
      <c r="A6878" s="1"/>
      <c r="C6878" s="1"/>
    </row>
    <row r="6879" spans="1:3" x14ac:dyDescent="0.25">
      <c r="A6879" s="1"/>
      <c r="C6879" s="1"/>
    </row>
    <row r="6880" spans="1:3" x14ac:dyDescent="0.25">
      <c r="A6880" s="1"/>
      <c r="C6880" s="1"/>
    </row>
    <row r="6881" spans="1:3" x14ac:dyDescent="0.25">
      <c r="A6881" s="1"/>
      <c r="C6881" s="1"/>
    </row>
    <row r="6882" spans="1:3" x14ac:dyDescent="0.25">
      <c r="A6882" s="1"/>
      <c r="C6882" s="1"/>
    </row>
    <row r="6883" spans="1:3" x14ac:dyDescent="0.25">
      <c r="A6883" s="1"/>
      <c r="C6883" s="1"/>
    </row>
    <row r="6884" spans="1:3" x14ac:dyDescent="0.25">
      <c r="A6884" s="1"/>
      <c r="C6884" s="1"/>
    </row>
    <row r="6885" spans="1:3" x14ac:dyDescent="0.25">
      <c r="A6885" s="1"/>
      <c r="C6885" s="1"/>
    </row>
    <row r="6886" spans="1:3" x14ac:dyDescent="0.25">
      <c r="A6886" s="1"/>
      <c r="C6886" s="1"/>
    </row>
    <row r="6887" spans="1:3" x14ac:dyDescent="0.25">
      <c r="A6887" s="1"/>
      <c r="C6887" s="1"/>
    </row>
    <row r="6888" spans="1:3" x14ac:dyDescent="0.25">
      <c r="A6888" s="1"/>
      <c r="C6888" s="1"/>
    </row>
    <row r="6889" spans="1:3" x14ac:dyDescent="0.25">
      <c r="A6889" s="1"/>
      <c r="C6889" s="1"/>
    </row>
    <row r="6890" spans="1:3" x14ac:dyDescent="0.25">
      <c r="A6890" s="1"/>
      <c r="C6890" s="1"/>
    </row>
    <row r="6891" spans="1:3" x14ac:dyDescent="0.25">
      <c r="A6891" s="1"/>
      <c r="C6891" s="1"/>
    </row>
    <row r="6892" spans="1:3" x14ac:dyDescent="0.25">
      <c r="A6892" s="1"/>
      <c r="C6892" s="1"/>
    </row>
    <row r="6893" spans="1:3" x14ac:dyDescent="0.25">
      <c r="A6893" s="1"/>
      <c r="C6893" s="1"/>
    </row>
    <row r="6894" spans="1:3" x14ac:dyDescent="0.25">
      <c r="A6894" s="1"/>
      <c r="C6894" s="1"/>
    </row>
    <row r="6895" spans="1:3" x14ac:dyDescent="0.25">
      <c r="A6895" s="1"/>
      <c r="C6895" s="1"/>
    </row>
    <row r="6896" spans="1:3" x14ac:dyDescent="0.25">
      <c r="A6896" s="1"/>
      <c r="C6896" s="1"/>
    </row>
    <row r="6897" spans="1:3" x14ac:dyDescent="0.25">
      <c r="A6897" s="1"/>
      <c r="C6897" s="1"/>
    </row>
    <row r="6898" spans="1:3" x14ac:dyDescent="0.25">
      <c r="A6898" s="1"/>
      <c r="C6898" s="1"/>
    </row>
    <row r="6899" spans="1:3" x14ac:dyDescent="0.25">
      <c r="A6899" s="1"/>
      <c r="C6899" s="1"/>
    </row>
    <row r="6900" spans="1:3" x14ac:dyDescent="0.25">
      <c r="A6900" s="1"/>
      <c r="C6900" s="1"/>
    </row>
    <row r="6901" spans="1:3" x14ac:dyDescent="0.25">
      <c r="A6901" s="1"/>
      <c r="C6901" s="1"/>
    </row>
    <row r="6902" spans="1:3" x14ac:dyDescent="0.25">
      <c r="A6902" s="1"/>
      <c r="C6902" s="1"/>
    </row>
    <row r="6903" spans="1:3" x14ac:dyDescent="0.25">
      <c r="A6903" s="1"/>
      <c r="C6903" s="1"/>
    </row>
    <row r="6904" spans="1:3" x14ac:dyDescent="0.25">
      <c r="A6904" s="1"/>
      <c r="C6904" s="1"/>
    </row>
    <row r="6905" spans="1:3" x14ac:dyDescent="0.25">
      <c r="A6905" s="1"/>
      <c r="C6905" s="1"/>
    </row>
    <row r="6906" spans="1:3" x14ac:dyDescent="0.25">
      <c r="A6906" s="1"/>
      <c r="C6906" s="1"/>
    </row>
    <row r="6907" spans="1:3" x14ac:dyDescent="0.25">
      <c r="A6907" s="1"/>
      <c r="C6907" s="1"/>
    </row>
    <row r="6908" spans="1:3" x14ac:dyDescent="0.25">
      <c r="A6908" s="1"/>
      <c r="C6908" s="1"/>
    </row>
    <row r="6909" spans="1:3" x14ac:dyDescent="0.25">
      <c r="A6909" s="1"/>
      <c r="C6909" s="1"/>
    </row>
    <row r="6910" spans="1:3" x14ac:dyDescent="0.25">
      <c r="A6910" s="1"/>
      <c r="C6910" s="1"/>
    </row>
    <row r="6911" spans="1:3" x14ac:dyDescent="0.25">
      <c r="A6911" s="1"/>
      <c r="C6911" s="1"/>
    </row>
    <row r="6912" spans="1:3" x14ac:dyDescent="0.25">
      <c r="A6912" s="1"/>
      <c r="C6912" s="1"/>
    </row>
    <row r="6913" spans="1:3" x14ac:dyDescent="0.25">
      <c r="A6913" s="1"/>
      <c r="C6913" s="1"/>
    </row>
    <row r="6914" spans="1:3" x14ac:dyDescent="0.25">
      <c r="A6914" s="1"/>
      <c r="C6914" s="1"/>
    </row>
    <row r="6915" spans="1:3" x14ac:dyDescent="0.25">
      <c r="A6915" s="1"/>
      <c r="C6915" s="1"/>
    </row>
    <row r="6916" spans="1:3" x14ac:dyDescent="0.25">
      <c r="A6916" s="1"/>
      <c r="C6916" s="1"/>
    </row>
    <row r="6917" spans="1:3" x14ac:dyDescent="0.25">
      <c r="A6917" s="1"/>
      <c r="C6917" s="1"/>
    </row>
    <row r="6918" spans="1:3" x14ac:dyDescent="0.25">
      <c r="A6918" s="1"/>
      <c r="C6918" s="1"/>
    </row>
    <row r="6919" spans="1:3" x14ac:dyDescent="0.25">
      <c r="A6919" s="1"/>
      <c r="C6919" s="1"/>
    </row>
    <row r="6920" spans="1:3" x14ac:dyDescent="0.25">
      <c r="A6920" s="1"/>
      <c r="C6920" s="1"/>
    </row>
    <row r="6921" spans="1:3" x14ac:dyDescent="0.25">
      <c r="A6921" s="1"/>
      <c r="C6921" s="1"/>
    </row>
    <row r="6922" spans="1:3" x14ac:dyDescent="0.25">
      <c r="A6922" s="1"/>
      <c r="C6922" s="1"/>
    </row>
    <row r="6923" spans="1:3" x14ac:dyDescent="0.25">
      <c r="A6923" s="1"/>
      <c r="C6923" s="1"/>
    </row>
    <row r="6924" spans="1:3" x14ac:dyDescent="0.25">
      <c r="A6924" s="1"/>
      <c r="C6924" s="1"/>
    </row>
    <row r="6925" spans="1:3" x14ac:dyDescent="0.25">
      <c r="A6925" s="1"/>
      <c r="C6925" s="1"/>
    </row>
    <row r="6926" spans="1:3" x14ac:dyDescent="0.25">
      <c r="A6926" s="1"/>
      <c r="C6926" s="1"/>
    </row>
    <row r="6927" spans="1:3" x14ac:dyDescent="0.25">
      <c r="A6927" s="1"/>
      <c r="C6927" s="1"/>
    </row>
    <row r="6928" spans="1:3" x14ac:dyDescent="0.25">
      <c r="A6928" s="1"/>
      <c r="C6928" s="1"/>
    </row>
    <row r="6929" spans="1:3" x14ac:dyDescent="0.25">
      <c r="A6929" s="1"/>
      <c r="C6929" s="1"/>
    </row>
    <row r="6930" spans="1:3" x14ac:dyDescent="0.25">
      <c r="A6930" s="1"/>
      <c r="C6930" s="1"/>
    </row>
    <row r="6931" spans="1:3" x14ac:dyDescent="0.25">
      <c r="A6931" s="1"/>
      <c r="C6931" s="1"/>
    </row>
    <row r="6932" spans="1:3" x14ac:dyDescent="0.25">
      <c r="A6932" s="1"/>
      <c r="C6932" s="1"/>
    </row>
    <row r="6933" spans="1:3" x14ac:dyDescent="0.25">
      <c r="A6933" s="1"/>
      <c r="C6933" s="1"/>
    </row>
    <row r="6934" spans="1:3" x14ac:dyDescent="0.25">
      <c r="A6934" s="1"/>
      <c r="C6934" s="1"/>
    </row>
    <row r="6935" spans="1:3" x14ac:dyDescent="0.25">
      <c r="A6935" s="1"/>
      <c r="C6935" s="1"/>
    </row>
    <row r="6936" spans="1:3" x14ac:dyDescent="0.25">
      <c r="A6936" s="1"/>
      <c r="C6936" s="1"/>
    </row>
    <row r="6937" spans="1:3" x14ac:dyDescent="0.25">
      <c r="A6937" s="1"/>
      <c r="C6937" s="1"/>
    </row>
    <row r="6938" spans="1:3" x14ac:dyDescent="0.25">
      <c r="A6938" s="1"/>
      <c r="C6938" s="1"/>
    </row>
    <row r="6939" spans="1:3" x14ac:dyDescent="0.25">
      <c r="A6939" s="1"/>
      <c r="C6939" s="1"/>
    </row>
    <row r="6940" spans="1:3" x14ac:dyDescent="0.25">
      <c r="A6940" s="1"/>
      <c r="C6940" s="1"/>
    </row>
    <row r="6941" spans="1:3" x14ac:dyDescent="0.25">
      <c r="A6941" s="1"/>
      <c r="C6941" s="1"/>
    </row>
    <row r="6942" spans="1:3" x14ac:dyDescent="0.25">
      <c r="A6942" s="1"/>
      <c r="C6942" s="1"/>
    </row>
    <row r="6943" spans="1:3" x14ac:dyDescent="0.25">
      <c r="A6943" s="1"/>
      <c r="C6943" s="1"/>
    </row>
    <row r="6944" spans="1:3" x14ac:dyDescent="0.25">
      <c r="A6944" s="1"/>
      <c r="C6944" s="1"/>
    </row>
    <row r="6945" spans="1:3" x14ac:dyDescent="0.25">
      <c r="A6945" s="1"/>
      <c r="C6945" s="1"/>
    </row>
    <row r="6946" spans="1:3" x14ac:dyDescent="0.25">
      <c r="A6946" s="1"/>
      <c r="C6946" s="1"/>
    </row>
    <row r="6947" spans="1:3" x14ac:dyDescent="0.25">
      <c r="A6947" s="1"/>
      <c r="C6947" s="1"/>
    </row>
    <row r="6948" spans="1:3" x14ac:dyDescent="0.25">
      <c r="A6948" s="1"/>
      <c r="C6948" s="1"/>
    </row>
    <row r="6949" spans="1:3" x14ac:dyDescent="0.25">
      <c r="A6949" s="1"/>
      <c r="C6949" s="1"/>
    </row>
    <row r="6950" spans="1:3" x14ac:dyDescent="0.25">
      <c r="A6950" s="1"/>
      <c r="C6950" s="1"/>
    </row>
    <row r="6951" spans="1:3" x14ac:dyDescent="0.25">
      <c r="A6951" s="1"/>
      <c r="C6951" s="1"/>
    </row>
    <row r="6952" spans="1:3" x14ac:dyDescent="0.25">
      <c r="A6952" s="1"/>
      <c r="C6952" s="1"/>
    </row>
    <row r="6953" spans="1:3" x14ac:dyDescent="0.25">
      <c r="A6953" s="1"/>
      <c r="C6953" s="1"/>
    </row>
    <row r="6954" spans="1:3" x14ac:dyDescent="0.25">
      <c r="A6954" s="1"/>
      <c r="C6954" s="1"/>
    </row>
    <row r="6955" spans="1:3" x14ac:dyDescent="0.25">
      <c r="A6955" s="1"/>
      <c r="C6955" s="1"/>
    </row>
    <row r="6956" spans="1:3" x14ac:dyDescent="0.25">
      <c r="A6956" s="1"/>
      <c r="C6956" s="1"/>
    </row>
    <row r="6957" spans="1:3" x14ac:dyDescent="0.25">
      <c r="A6957" s="1"/>
      <c r="C6957" s="1"/>
    </row>
    <row r="6958" spans="1:3" x14ac:dyDescent="0.25">
      <c r="A6958" s="1"/>
      <c r="C6958" s="1"/>
    </row>
    <row r="6959" spans="1:3" x14ac:dyDescent="0.25">
      <c r="A6959" s="1"/>
      <c r="C6959" s="1"/>
    </row>
    <row r="6960" spans="1:3" x14ac:dyDescent="0.25">
      <c r="A6960" s="1"/>
      <c r="C6960" s="1"/>
    </row>
    <row r="6961" spans="1:3" x14ac:dyDescent="0.25">
      <c r="A6961" s="1"/>
      <c r="C6961" s="1"/>
    </row>
    <row r="6962" spans="1:3" x14ac:dyDescent="0.25">
      <c r="A6962" s="1"/>
      <c r="C6962" s="1"/>
    </row>
    <row r="6963" spans="1:3" x14ac:dyDescent="0.25">
      <c r="A6963" s="1"/>
      <c r="C6963" s="1"/>
    </row>
    <row r="6964" spans="1:3" x14ac:dyDescent="0.25">
      <c r="A6964" s="1"/>
      <c r="C6964" s="1"/>
    </row>
    <row r="6965" spans="1:3" x14ac:dyDescent="0.25">
      <c r="A6965" s="1"/>
      <c r="C6965" s="1"/>
    </row>
    <row r="6966" spans="1:3" x14ac:dyDescent="0.25">
      <c r="A6966" s="1"/>
      <c r="C6966" s="1"/>
    </row>
    <row r="6967" spans="1:3" x14ac:dyDescent="0.25">
      <c r="A6967" s="1"/>
      <c r="C6967" s="1"/>
    </row>
    <row r="6968" spans="1:3" x14ac:dyDescent="0.25">
      <c r="A6968" s="1"/>
      <c r="C6968" s="1"/>
    </row>
    <row r="6969" spans="1:3" x14ac:dyDescent="0.25">
      <c r="A6969" s="1"/>
      <c r="C6969" s="1"/>
    </row>
    <row r="6970" spans="1:3" x14ac:dyDescent="0.25">
      <c r="A6970" s="1"/>
      <c r="C6970" s="1"/>
    </row>
    <row r="6971" spans="1:3" x14ac:dyDescent="0.25">
      <c r="A6971" s="1"/>
      <c r="C6971" s="1"/>
    </row>
    <row r="6972" spans="1:3" x14ac:dyDescent="0.25">
      <c r="A6972" s="1"/>
      <c r="C6972" s="1"/>
    </row>
    <row r="6973" spans="1:3" x14ac:dyDescent="0.25">
      <c r="A6973" s="1"/>
      <c r="C6973" s="1"/>
    </row>
    <row r="6974" spans="1:3" x14ac:dyDescent="0.25">
      <c r="A6974" s="1"/>
      <c r="C6974" s="1"/>
    </row>
    <row r="6975" spans="1:3" x14ac:dyDescent="0.25">
      <c r="A6975" s="1"/>
      <c r="C6975" s="1"/>
    </row>
    <row r="6976" spans="1:3" x14ac:dyDescent="0.25">
      <c r="A6976" s="1"/>
      <c r="C6976" s="1"/>
    </row>
    <row r="6977" spans="1:3" x14ac:dyDescent="0.25">
      <c r="A6977" s="1"/>
      <c r="C6977" s="1"/>
    </row>
    <row r="6978" spans="1:3" x14ac:dyDescent="0.25">
      <c r="A6978" s="1"/>
      <c r="C6978" s="1"/>
    </row>
    <row r="6979" spans="1:3" x14ac:dyDescent="0.25">
      <c r="A6979" s="1"/>
      <c r="C6979" s="1"/>
    </row>
    <row r="6980" spans="1:3" x14ac:dyDescent="0.25">
      <c r="A6980" s="1"/>
      <c r="C6980" s="1"/>
    </row>
    <row r="6981" spans="1:3" x14ac:dyDescent="0.25">
      <c r="A6981" s="1"/>
      <c r="C6981" s="1"/>
    </row>
    <row r="6982" spans="1:3" x14ac:dyDescent="0.25">
      <c r="A6982" s="1"/>
      <c r="C6982" s="1"/>
    </row>
    <row r="6983" spans="1:3" x14ac:dyDescent="0.25">
      <c r="A6983" s="1"/>
      <c r="C6983" s="1"/>
    </row>
    <row r="6984" spans="1:3" x14ac:dyDescent="0.25">
      <c r="A6984" s="1"/>
      <c r="C6984" s="1"/>
    </row>
    <row r="6985" spans="1:3" x14ac:dyDescent="0.25">
      <c r="A6985" s="1"/>
      <c r="C6985" s="1"/>
    </row>
    <row r="6986" spans="1:3" x14ac:dyDescent="0.25">
      <c r="A6986" s="1"/>
      <c r="C6986" s="1"/>
    </row>
    <row r="6987" spans="1:3" x14ac:dyDescent="0.25">
      <c r="A6987" s="1"/>
      <c r="C6987" s="1"/>
    </row>
    <row r="6988" spans="1:3" x14ac:dyDescent="0.25">
      <c r="A6988" s="1"/>
      <c r="C6988" s="1"/>
    </row>
    <row r="6989" spans="1:3" x14ac:dyDescent="0.25">
      <c r="A6989" s="1"/>
      <c r="C6989" s="1"/>
    </row>
    <row r="6990" spans="1:3" x14ac:dyDescent="0.25">
      <c r="A6990" s="1"/>
      <c r="C6990" s="1"/>
    </row>
    <row r="6991" spans="1:3" x14ac:dyDescent="0.25">
      <c r="A6991" s="1"/>
      <c r="C6991" s="1"/>
    </row>
    <row r="6992" spans="1:3" x14ac:dyDescent="0.25">
      <c r="A6992" s="1"/>
      <c r="C6992" s="1"/>
    </row>
    <row r="6993" spans="1:3" x14ac:dyDescent="0.25">
      <c r="A6993" s="1"/>
      <c r="C6993" s="1"/>
    </row>
    <row r="6994" spans="1:3" x14ac:dyDescent="0.25">
      <c r="A6994" s="1"/>
      <c r="C6994" s="1"/>
    </row>
    <row r="6995" spans="1:3" x14ac:dyDescent="0.25">
      <c r="A6995" s="1"/>
      <c r="C6995" s="1"/>
    </row>
    <row r="6996" spans="1:3" x14ac:dyDescent="0.25">
      <c r="A6996" s="1"/>
      <c r="C6996" s="1"/>
    </row>
    <row r="6997" spans="1:3" x14ac:dyDescent="0.25">
      <c r="A6997" s="1"/>
      <c r="C6997" s="1"/>
    </row>
    <row r="6998" spans="1:3" x14ac:dyDescent="0.25">
      <c r="A6998" s="1"/>
      <c r="C6998" s="1"/>
    </row>
    <row r="6999" spans="1:3" x14ac:dyDescent="0.25">
      <c r="A6999" s="1"/>
      <c r="C6999" s="1"/>
    </row>
    <row r="7000" spans="1:3" x14ac:dyDescent="0.25">
      <c r="A7000" s="1"/>
      <c r="C7000" s="1"/>
    </row>
    <row r="7001" spans="1:3" x14ac:dyDescent="0.25">
      <c r="A7001" s="1"/>
      <c r="C7001" s="1"/>
    </row>
    <row r="7002" spans="1:3" x14ac:dyDescent="0.25">
      <c r="A7002" s="1"/>
      <c r="C7002" s="1"/>
    </row>
    <row r="7003" spans="1:3" x14ac:dyDescent="0.25">
      <c r="A7003" s="1"/>
      <c r="C7003" s="1"/>
    </row>
    <row r="7004" spans="1:3" x14ac:dyDescent="0.25">
      <c r="A7004" s="1"/>
      <c r="C7004" s="1"/>
    </row>
    <row r="7005" spans="1:3" x14ac:dyDescent="0.25">
      <c r="A7005" s="1"/>
      <c r="C7005" s="1"/>
    </row>
    <row r="7006" spans="1:3" x14ac:dyDescent="0.25">
      <c r="A7006" s="1"/>
      <c r="C7006" s="1"/>
    </row>
    <row r="7007" spans="1:3" x14ac:dyDescent="0.25">
      <c r="A7007" s="1"/>
      <c r="C7007" s="1"/>
    </row>
    <row r="7008" spans="1:3" x14ac:dyDescent="0.25">
      <c r="A7008" s="1"/>
      <c r="C7008" s="1"/>
    </row>
    <row r="7009" spans="1:3" x14ac:dyDescent="0.25">
      <c r="A7009" s="1"/>
      <c r="C7009" s="1"/>
    </row>
    <row r="7010" spans="1:3" x14ac:dyDescent="0.25">
      <c r="A7010" s="1"/>
      <c r="C7010" s="1"/>
    </row>
    <row r="7011" spans="1:3" x14ac:dyDescent="0.25">
      <c r="A7011" s="1"/>
      <c r="C7011" s="1"/>
    </row>
    <row r="7012" spans="1:3" x14ac:dyDescent="0.25">
      <c r="A7012" s="1"/>
      <c r="C7012" s="1"/>
    </row>
    <row r="7013" spans="1:3" x14ac:dyDescent="0.25">
      <c r="A7013" s="1"/>
      <c r="C7013" s="1"/>
    </row>
    <row r="7014" spans="1:3" x14ac:dyDescent="0.25">
      <c r="A7014" s="1"/>
      <c r="C7014" s="1"/>
    </row>
    <row r="7015" spans="1:3" x14ac:dyDescent="0.25">
      <c r="A7015" s="1"/>
      <c r="C7015" s="1"/>
    </row>
    <row r="7016" spans="1:3" x14ac:dyDescent="0.25">
      <c r="A7016" s="1"/>
      <c r="C7016" s="1"/>
    </row>
    <row r="7017" spans="1:3" x14ac:dyDescent="0.25">
      <c r="A7017" s="1"/>
      <c r="C7017" s="1"/>
    </row>
    <row r="7018" spans="1:3" x14ac:dyDescent="0.25">
      <c r="A7018" s="1"/>
      <c r="C7018" s="1"/>
    </row>
    <row r="7019" spans="1:3" x14ac:dyDescent="0.25">
      <c r="A7019" s="1"/>
      <c r="C7019" s="1"/>
    </row>
    <row r="7020" spans="1:3" x14ac:dyDescent="0.25">
      <c r="A7020" s="1"/>
      <c r="C7020" s="1"/>
    </row>
    <row r="7021" spans="1:3" x14ac:dyDescent="0.25">
      <c r="A7021" s="1"/>
      <c r="C7021" s="1"/>
    </row>
    <row r="7022" spans="1:3" x14ac:dyDescent="0.25">
      <c r="A7022" s="1"/>
      <c r="C7022" s="1"/>
    </row>
    <row r="7023" spans="1:3" x14ac:dyDescent="0.25">
      <c r="A7023" s="1"/>
      <c r="C7023" s="1"/>
    </row>
    <row r="7024" spans="1:3" x14ac:dyDescent="0.25">
      <c r="A7024" s="1"/>
      <c r="C7024" s="1"/>
    </row>
    <row r="7025" spans="1:3" x14ac:dyDescent="0.25">
      <c r="A7025" s="1"/>
      <c r="C7025" s="1"/>
    </row>
    <row r="7026" spans="1:3" x14ac:dyDescent="0.25">
      <c r="A7026" s="1"/>
      <c r="C7026" s="1"/>
    </row>
    <row r="7027" spans="1:3" x14ac:dyDescent="0.25">
      <c r="A7027" s="1"/>
      <c r="C7027" s="1"/>
    </row>
    <row r="7028" spans="1:3" x14ac:dyDescent="0.25">
      <c r="A7028" s="1"/>
      <c r="C7028" s="1"/>
    </row>
    <row r="7029" spans="1:3" x14ac:dyDescent="0.25">
      <c r="A7029" s="1"/>
      <c r="C7029" s="1"/>
    </row>
    <row r="7030" spans="1:3" x14ac:dyDescent="0.25">
      <c r="A7030" s="1"/>
      <c r="C7030" s="1"/>
    </row>
    <row r="7031" spans="1:3" x14ac:dyDescent="0.25">
      <c r="A7031" s="1"/>
      <c r="C7031" s="1"/>
    </row>
    <row r="7032" spans="1:3" x14ac:dyDescent="0.25">
      <c r="A7032" s="1"/>
      <c r="C7032" s="1"/>
    </row>
    <row r="7033" spans="1:3" x14ac:dyDescent="0.25">
      <c r="A7033" s="1"/>
      <c r="C7033" s="1"/>
    </row>
    <row r="7034" spans="1:3" x14ac:dyDescent="0.25">
      <c r="A7034" s="1"/>
      <c r="C7034" s="1"/>
    </row>
    <row r="7035" spans="1:3" x14ac:dyDescent="0.25">
      <c r="A7035" s="1"/>
      <c r="C7035" s="1"/>
    </row>
    <row r="7036" spans="1:3" x14ac:dyDescent="0.25">
      <c r="A7036" s="1"/>
      <c r="C7036" s="1"/>
    </row>
    <row r="7037" spans="1:3" x14ac:dyDescent="0.25">
      <c r="A7037" s="1"/>
      <c r="C7037" s="1"/>
    </row>
    <row r="7038" spans="1:3" x14ac:dyDescent="0.25">
      <c r="A7038" s="1"/>
      <c r="C7038" s="1"/>
    </row>
    <row r="7039" spans="1:3" x14ac:dyDescent="0.25">
      <c r="A7039" s="1"/>
      <c r="C7039" s="1"/>
    </row>
    <row r="7040" spans="1:3" x14ac:dyDescent="0.25">
      <c r="A7040" s="1"/>
      <c r="C7040" s="1"/>
    </row>
    <row r="7041" spans="1:3" x14ac:dyDescent="0.25">
      <c r="A7041" s="1"/>
      <c r="C7041" s="1"/>
    </row>
    <row r="7042" spans="1:3" x14ac:dyDescent="0.25">
      <c r="A7042" s="1"/>
      <c r="C7042" s="1"/>
    </row>
    <row r="7043" spans="1:3" x14ac:dyDescent="0.25">
      <c r="A7043" s="1"/>
      <c r="C7043" s="1"/>
    </row>
    <row r="7044" spans="1:3" x14ac:dyDescent="0.25">
      <c r="A7044" s="1"/>
      <c r="C7044" s="1"/>
    </row>
    <row r="7045" spans="1:3" x14ac:dyDescent="0.25">
      <c r="A7045" s="1"/>
      <c r="C7045" s="1"/>
    </row>
    <row r="7046" spans="1:3" x14ac:dyDescent="0.25">
      <c r="A7046" s="1"/>
      <c r="C7046" s="1"/>
    </row>
    <row r="7047" spans="1:3" x14ac:dyDescent="0.25">
      <c r="A7047" s="1"/>
      <c r="C7047" s="1"/>
    </row>
    <row r="7048" spans="1:3" x14ac:dyDescent="0.25">
      <c r="A7048" s="1"/>
      <c r="C7048" s="1"/>
    </row>
    <row r="7049" spans="1:3" x14ac:dyDescent="0.25">
      <c r="A7049" s="1"/>
      <c r="C7049" s="1"/>
    </row>
    <row r="7050" spans="1:3" x14ac:dyDescent="0.25">
      <c r="A7050" s="1"/>
      <c r="C7050" s="1"/>
    </row>
    <row r="7051" spans="1:3" x14ac:dyDescent="0.25">
      <c r="A7051" s="1"/>
      <c r="C7051" s="1"/>
    </row>
    <row r="7052" spans="1:3" x14ac:dyDescent="0.25">
      <c r="A7052" s="1"/>
      <c r="C7052" s="1"/>
    </row>
    <row r="7053" spans="1:3" x14ac:dyDescent="0.25">
      <c r="A7053" s="1"/>
      <c r="C7053" s="1"/>
    </row>
    <row r="7054" spans="1:3" x14ac:dyDescent="0.25">
      <c r="A7054" s="1"/>
      <c r="C7054" s="1"/>
    </row>
    <row r="7055" spans="1:3" x14ac:dyDescent="0.25">
      <c r="A7055" s="1"/>
      <c r="C7055" s="1"/>
    </row>
    <row r="7056" spans="1:3" x14ac:dyDescent="0.25">
      <c r="A7056" s="1"/>
      <c r="C7056" s="1"/>
    </row>
    <row r="7057" spans="1:3" x14ac:dyDescent="0.25">
      <c r="A7057" s="1"/>
      <c r="C7057" s="1"/>
    </row>
    <row r="7058" spans="1:3" x14ac:dyDescent="0.25">
      <c r="A7058" s="1"/>
      <c r="C7058" s="1"/>
    </row>
    <row r="7059" spans="1:3" x14ac:dyDescent="0.25">
      <c r="A7059" s="1"/>
      <c r="C7059" s="1"/>
    </row>
    <row r="7060" spans="1:3" x14ac:dyDescent="0.25">
      <c r="A7060" s="1"/>
      <c r="C7060" s="1"/>
    </row>
    <row r="7061" spans="1:3" x14ac:dyDescent="0.25">
      <c r="A7061" s="1"/>
      <c r="C7061" s="1"/>
    </row>
    <row r="7062" spans="1:3" x14ac:dyDescent="0.25">
      <c r="A7062" s="1"/>
      <c r="C7062" s="1"/>
    </row>
    <row r="7063" spans="1:3" x14ac:dyDescent="0.25">
      <c r="A7063" s="1"/>
      <c r="C7063" s="1"/>
    </row>
    <row r="7064" spans="1:3" x14ac:dyDescent="0.25">
      <c r="A7064" s="1"/>
      <c r="C7064" s="1"/>
    </row>
    <row r="7065" spans="1:3" x14ac:dyDescent="0.25">
      <c r="A7065" s="1"/>
      <c r="C7065" s="1"/>
    </row>
    <row r="7066" spans="1:3" x14ac:dyDescent="0.25">
      <c r="A7066" s="1"/>
      <c r="C7066" s="1"/>
    </row>
    <row r="7067" spans="1:3" x14ac:dyDescent="0.25">
      <c r="A7067" s="1"/>
      <c r="C7067" s="1"/>
    </row>
    <row r="7068" spans="1:3" x14ac:dyDescent="0.25">
      <c r="A7068" s="1"/>
      <c r="C7068" s="1"/>
    </row>
    <row r="7069" spans="1:3" x14ac:dyDescent="0.25">
      <c r="A7069" s="1"/>
      <c r="C7069" s="1"/>
    </row>
    <row r="7070" spans="1:3" x14ac:dyDescent="0.25">
      <c r="A7070" s="1"/>
      <c r="C7070" s="1"/>
    </row>
    <row r="7071" spans="1:3" x14ac:dyDescent="0.25">
      <c r="A7071" s="1"/>
      <c r="C7071" s="1"/>
    </row>
    <row r="7072" spans="1:3" x14ac:dyDescent="0.25">
      <c r="A7072" s="1"/>
      <c r="C7072" s="1"/>
    </row>
    <row r="7073" spans="1:3" x14ac:dyDescent="0.25">
      <c r="A7073" s="1"/>
      <c r="C7073" s="1"/>
    </row>
    <row r="7074" spans="1:3" x14ac:dyDescent="0.25">
      <c r="A7074" s="1"/>
      <c r="C7074" s="1"/>
    </row>
    <row r="7075" spans="1:3" x14ac:dyDescent="0.25">
      <c r="A7075" s="1"/>
      <c r="C7075" s="1"/>
    </row>
    <row r="7076" spans="1:3" x14ac:dyDescent="0.25">
      <c r="A7076" s="1"/>
      <c r="C7076" s="1"/>
    </row>
    <row r="7077" spans="1:3" x14ac:dyDescent="0.25">
      <c r="A7077" s="1"/>
      <c r="C7077" s="1"/>
    </row>
    <row r="7078" spans="1:3" x14ac:dyDescent="0.25">
      <c r="A7078" s="1"/>
      <c r="C7078" s="1"/>
    </row>
    <row r="7079" spans="1:3" x14ac:dyDescent="0.25">
      <c r="A7079" s="1"/>
      <c r="C7079" s="1"/>
    </row>
    <row r="7080" spans="1:3" x14ac:dyDescent="0.25">
      <c r="A7080" s="1"/>
      <c r="C7080" s="1"/>
    </row>
    <row r="7081" spans="1:3" x14ac:dyDescent="0.25">
      <c r="A7081" s="1"/>
      <c r="C7081" s="1"/>
    </row>
    <row r="7082" spans="1:3" x14ac:dyDescent="0.25">
      <c r="A7082" s="1"/>
      <c r="C7082" s="1"/>
    </row>
    <row r="7083" spans="1:3" x14ac:dyDescent="0.25">
      <c r="A7083" s="1"/>
      <c r="C7083" s="1"/>
    </row>
    <row r="7084" spans="1:3" x14ac:dyDescent="0.25">
      <c r="A7084" s="1"/>
      <c r="C7084" s="1"/>
    </row>
    <row r="7085" spans="1:3" x14ac:dyDescent="0.25">
      <c r="A7085" s="1"/>
      <c r="C7085" s="1"/>
    </row>
    <row r="7086" spans="1:3" x14ac:dyDescent="0.25">
      <c r="A7086" s="1"/>
      <c r="C7086" s="1"/>
    </row>
    <row r="7087" spans="1:3" x14ac:dyDescent="0.25">
      <c r="A7087" s="1"/>
      <c r="C7087" s="1"/>
    </row>
    <row r="7088" spans="1:3" x14ac:dyDescent="0.25">
      <c r="A7088" s="1"/>
      <c r="C7088" s="1"/>
    </row>
    <row r="7089" spans="1:3" x14ac:dyDescent="0.25">
      <c r="A7089" s="1"/>
      <c r="C7089" s="1"/>
    </row>
    <row r="7090" spans="1:3" x14ac:dyDescent="0.25">
      <c r="A7090" s="1"/>
      <c r="C7090" s="1"/>
    </row>
    <row r="7091" spans="1:3" x14ac:dyDescent="0.25">
      <c r="A7091" s="1"/>
      <c r="C7091" s="1"/>
    </row>
    <row r="7092" spans="1:3" x14ac:dyDescent="0.25">
      <c r="A7092" s="1"/>
      <c r="C7092" s="1"/>
    </row>
    <row r="7093" spans="1:3" x14ac:dyDescent="0.25">
      <c r="A7093" s="1"/>
      <c r="C7093" s="1"/>
    </row>
    <row r="7094" spans="1:3" x14ac:dyDescent="0.25">
      <c r="A7094" s="1"/>
      <c r="C7094" s="1"/>
    </row>
    <row r="7095" spans="1:3" x14ac:dyDescent="0.25">
      <c r="A7095" s="1"/>
      <c r="C7095" s="1"/>
    </row>
    <row r="7096" spans="1:3" x14ac:dyDescent="0.25">
      <c r="A7096" s="1"/>
      <c r="C7096" s="1"/>
    </row>
    <row r="7097" spans="1:3" x14ac:dyDescent="0.25">
      <c r="A7097" s="1"/>
      <c r="C7097" s="1"/>
    </row>
    <row r="7098" spans="1:3" x14ac:dyDescent="0.25">
      <c r="A7098" s="1"/>
      <c r="C7098" s="1"/>
    </row>
    <row r="7099" spans="1:3" x14ac:dyDescent="0.25">
      <c r="A7099" s="1"/>
      <c r="C7099" s="1"/>
    </row>
    <row r="7100" spans="1:3" x14ac:dyDescent="0.25">
      <c r="A7100" s="1"/>
      <c r="C7100" s="1"/>
    </row>
    <row r="7101" spans="1:3" x14ac:dyDescent="0.25">
      <c r="A7101" s="1"/>
      <c r="C7101" s="1"/>
    </row>
    <row r="7102" spans="1:3" x14ac:dyDescent="0.25">
      <c r="A7102" s="1"/>
      <c r="C7102" s="1"/>
    </row>
    <row r="7103" spans="1:3" x14ac:dyDescent="0.25">
      <c r="A7103" s="1"/>
      <c r="C7103" s="1"/>
    </row>
    <row r="7104" spans="1:3" x14ac:dyDescent="0.25">
      <c r="A7104" s="1"/>
      <c r="C7104" s="1"/>
    </row>
    <row r="7105" spans="1:3" x14ac:dyDescent="0.25">
      <c r="A7105" s="1"/>
      <c r="C7105" s="1"/>
    </row>
    <row r="7106" spans="1:3" x14ac:dyDescent="0.25">
      <c r="A7106" s="1"/>
      <c r="C7106" s="1"/>
    </row>
    <row r="7107" spans="1:3" x14ac:dyDescent="0.25">
      <c r="A7107" s="1"/>
      <c r="C7107" s="1"/>
    </row>
    <row r="7108" spans="1:3" x14ac:dyDescent="0.25">
      <c r="A7108" s="1"/>
      <c r="C7108" s="1"/>
    </row>
    <row r="7109" spans="1:3" x14ac:dyDescent="0.25">
      <c r="A7109" s="1"/>
      <c r="C7109" s="1"/>
    </row>
    <row r="7110" spans="1:3" x14ac:dyDescent="0.25">
      <c r="A7110" s="1"/>
      <c r="C7110" s="1"/>
    </row>
    <row r="7111" spans="1:3" x14ac:dyDescent="0.25">
      <c r="A7111" s="1"/>
      <c r="C7111" s="1"/>
    </row>
    <row r="7112" spans="1:3" x14ac:dyDescent="0.25">
      <c r="A7112" s="1"/>
      <c r="C7112" s="1"/>
    </row>
    <row r="7113" spans="1:3" x14ac:dyDescent="0.25">
      <c r="A7113" s="1"/>
      <c r="C7113" s="1"/>
    </row>
    <row r="7114" spans="1:3" x14ac:dyDescent="0.25">
      <c r="A7114" s="1"/>
      <c r="C7114" s="1"/>
    </row>
    <row r="7115" spans="1:3" x14ac:dyDescent="0.25">
      <c r="A7115" s="1"/>
      <c r="C7115" s="1"/>
    </row>
    <row r="7116" spans="1:3" x14ac:dyDescent="0.25">
      <c r="A7116" s="1"/>
      <c r="C7116" s="1"/>
    </row>
    <row r="7117" spans="1:3" x14ac:dyDescent="0.25">
      <c r="A7117" s="1"/>
      <c r="C7117" s="1"/>
    </row>
    <row r="7118" spans="1:3" x14ac:dyDescent="0.25">
      <c r="A7118" s="1"/>
      <c r="C7118" s="1"/>
    </row>
    <row r="7119" spans="1:3" x14ac:dyDescent="0.25">
      <c r="A7119" s="1"/>
      <c r="C7119" s="1"/>
    </row>
    <row r="7120" spans="1:3" x14ac:dyDescent="0.25">
      <c r="A7120" s="1"/>
      <c r="C7120" s="1"/>
    </row>
    <row r="7121" spans="1:3" x14ac:dyDescent="0.25">
      <c r="A7121" s="1"/>
      <c r="C7121" s="1"/>
    </row>
    <row r="7122" spans="1:3" x14ac:dyDescent="0.25">
      <c r="A7122" s="1"/>
      <c r="C7122" s="1"/>
    </row>
    <row r="7123" spans="1:3" x14ac:dyDescent="0.25">
      <c r="A7123" s="1"/>
      <c r="C7123" s="1"/>
    </row>
    <row r="7124" spans="1:3" x14ac:dyDescent="0.25">
      <c r="A7124" s="1"/>
      <c r="C7124" s="1"/>
    </row>
    <row r="7125" spans="1:3" x14ac:dyDescent="0.25">
      <c r="A7125" s="1"/>
      <c r="C7125" s="1"/>
    </row>
    <row r="7126" spans="1:3" x14ac:dyDescent="0.25">
      <c r="A7126" s="1"/>
      <c r="C7126" s="1"/>
    </row>
    <row r="7127" spans="1:3" x14ac:dyDescent="0.25">
      <c r="A7127" s="1"/>
      <c r="C7127" s="1"/>
    </row>
    <row r="7128" spans="1:3" x14ac:dyDescent="0.25">
      <c r="A7128" s="1"/>
      <c r="C7128" s="1"/>
    </row>
    <row r="7129" spans="1:3" x14ac:dyDescent="0.25">
      <c r="A7129" s="1"/>
      <c r="C7129" s="1"/>
    </row>
    <row r="7130" spans="1:3" x14ac:dyDescent="0.25">
      <c r="A7130" s="1"/>
      <c r="C7130" s="1"/>
    </row>
    <row r="7131" spans="1:3" x14ac:dyDescent="0.25">
      <c r="A7131" s="1"/>
      <c r="C7131" s="1"/>
    </row>
    <row r="7132" spans="1:3" x14ac:dyDescent="0.25">
      <c r="A7132" s="1"/>
      <c r="C7132" s="1"/>
    </row>
    <row r="7133" spans="1:3" x14ac:dyDescent="0.25">
      <c r="A7133" s="1"/>
      <c r="C7133" s="1"/>
    </row>
    <row r="7134" spans="1:3" x14ac:dyDescent="0.25">
      <c r="A7134" s="1"/>
      <c r="C7134" s="1"/>
    </row>
    <row r="7135" spans="1:3" x14ac:dyDescent="0.25">
      <c r="A7135" s="1"/>
      <c r="C7135" s="1"/>
    </row>
    <row r="7136" spans="1:3" x14ac:dyDescent="0.25">
      <c r="A7136" s="1"/>
      <c r="C7136" s="1"/>
    </row>
    <row r="7137" spans="1:3" x14ac:dyDescent="0.25">
      <c r="A7137" s="1"/>
      <c r="C7137" s="1"/>
    </row>
    <row r="7138" spans="1:3" x14ac:dyDescent="0.25">
      <c r="A7138" s="1"/>
      <c r="C7138" s="1"/>
    </row>
    <row r="7139" spans="1:3" x14ac:dyDescent="0.25">
      <c r="A7139" s="1"/>
      <c r="C7139" s="1"/>
    </row>
    <row r="7140" spans="1:3" x14ac:dyDescent="0.25">
      <c r="A7140" s="1"/>
      <c r="C7140" s="1"/>
    </row>
    <row r="7141" spans="1:3" x14ac:dyDescent="0.25">
      <c r="A7141" s="1"/>
      <c r="C7141" s="1"/>
    </row>
    <row r="7142" spans="1:3" x14ac:dyDescent="0.25">
      <c r="A7142" s="1"/>
      <c r="C7142" s="1"/>
    </row>
    <row r="7143" spans="1:3" x14ac:dyDescent="0.25">
      <c r="A7143" s="1"/>
      <c r="C7143" s="1"/>
    </row>
    <row r="7144" spans="1:3" x14ac:dyDescent="0.25">
      <c r="A7144" s="1"/>
      <c r="C7144" s="1"/>
    </row>
    <row r="7145" spans="1:3" x14ac:dyDescent="0.25">
      <c r="A7145" s="1"/>
      <c r="C7145" s="1"/>
    </row>
    <row r="7146" spans="1:3" x14ac:dyDescent="0.25">
      <c r="A7146" s="1"/>
      <c r="C7146" s="1"/>
    </row>
    <row r="7147" spans="1:3" x14ac:dyDescent="0.25">
      <c r="A7147" s="1"/>
      <c r="C7147" s="1"/>
    </row>
    <row r="7148" spans="1:3" x14ac:dyDescent="0.25">
      <c r="A7148" s="1"/>
      <c r="C7148" s="1"/>
    </row>
    <row r="7149" spans="1:3" x14ac:dyDescent="0.25">
      <c r="A7149" s="1"/>
      <c r="C7149" s="1"/>
    </row>
    <row r="7150" spans="1:3" x14ac:dyDescent="0.25">
      <c r="A7150" s="1"/>
      <c r="C7150" s="1"/>
    </row>
    <row r="7151" spans="1:3" x14ac:dyDescent="0.25">
      <c r="A7151" s="1"/>
      <c r="C7151" s="1"/>
    </row>
    <row r="7152" spans="1:3" x14ac:dyDescent="0.25">
      <c r="A7152" s="1"/>
      <c r="C7152" s="1"/>
    </row>
    <row r="7153" spans="1:3" x14ac:dyDescent="0.25">
      <c r="A7153" s="1"/>
      <c r="C7153" s="1"/>
    </row>
    <row r="7154" spans="1:3" x14ac:dyDescent="0.25">
      <c r="A7154" s="1"/>
      <c r="C7154" s="1"/>
    </row>
    <row r="7155" spans="1:3" x14ac:dyDescent="0.25">
      <c r="A7155" s="1"/>
      <c r="C7155" s="1"/>
    </row>
    <row r="7156" spans="1:3" x14ac:dyDescent="0.25">
      <c r="A7156" s="1"/>
      <c r="C7156" s="1"/>
    </row>
    <row r="7157" spans="1:3" x14ac:dyDescent="0.25">
      <c r="A7157" s="1"/>
      <c r="C7157" s="1"/>
    </row>
    <row r="7158" spans="1:3" x14ac:dyDescent="0.25">
      <c r="A7158" s="1"/>
      <c r="C7158" s="1"/>
    </row>
    <row r="7159" spans="1:3" x14ac:dyDescent="0.25">
      <c r="A7159" s="1"/>
      <c r="C7159" s="1"/>
    </row>
    <row r="7160" spans="1:3" x14ac:dyDescent="0.25">
      <c r="A7160" s="1"/>
      <c r="C7160" s="1"/>
    </row>
    <row r="7161" spans="1:3" x14ac:dyDescent="0.25">
      <c r="A7161" s="1"/>
      <c r="C7161" s="1"/>
    </row>
    <row r="7162" spans="1:3" x14ac:dyDescent="0.25">
      <c r="A7162" s="1"/>
      <c r="C7162" s="1"/>
    </row>
    <row r="7163" spans="1:3" x14ac:dyDescent="0.25">
      <c r="A7163" s="1"/>
      <c r="C7163" s="1"/>
    </row>
    <row r="7164" spans="1:3" x14ac:dyDescent="0.25">
      <c r="A7164" s="1"/>
      <c r="C7164" s="1"/>
    </row>
    <row r="7165" spans="1:3" x14ac:dyDescent="0.25">
      <c r="A7165" s="1"/>
      <c r="C7165" s="1"/>
    </row>
    <row r="7166" spans="1:3" x14ac:dyDescent="0.25">
      <c r="A7166" s="1"/>
      <c r="C7166" s="1"/>
    </row>
    <row r="7167" spans="1:3" x14ac:dyDescent="0.25">
      <c r="A7167" s="1"/>
      <c r="C7167" s="1"/>
    </row>
    <row r="7168" spans="1:3" x14ac:dyDescent="0.25">
      <c r="A7168" s="1"/>
      <c r="C7168" s="1"/>
    </row>
    <row r="7169" spans="1:3" x14ac:dyDescent="0.25">
      <c r="A7169" s="1"/>
      <c r="C7169" s="1"/>
    </row>
    <row r="7170" spans="1:3" x14ac:dyDescent="0.25">
      <c r="A7170" s="1"/>
      <c r="C7170" s="1"/>
    </row>
    <row r="7171" spans="1:3" x14ac:dyDescent="0.25">
      <c r="A7171" s="1"/>
      <c r="C7171" s="1"/>
    </row>
    <row r="7172" spans="1:3" x14ac:dyDescent="0.25">
      <c r="A7172" s="1"/>
      <c r="C7172" s="1"/>
    </row>
    <row r="7173" spans="1:3" x14ac:dyDescent="0.25">
      <c r="A7173" s="1"/>
      <c r="C7173" s="1"/>
    </row>
    <row r="7174" spans="1:3" x14ac:dyDescent="0.25">
      <c r="A7174" s="1"/>
      <c r="C7174" s="1"/>
    </row>
    <row r="7175" spans="1:3" x14ac:dyDescent="0.25">
      <c r="A7175" s="1"/>
      <c r="C7175" s="1"/>
    </row>
    <row r="7176" spans="1:3" x14ac:dyDescent="0.25">
      <c r="A7176" s="1"/>
      <c r="C7176" s="1"/>
    </row>
    <row r="7177" spans="1:3" x14ac:dyDescent="0.25">
      <c r="A7177" s="1"/>
      <c r="C7177" s="1"/>
    </row>
    <row r="7178" spans="1:3" x14ac:dyDescent="0.25">
      <c r="A7178" s="1"/>
      <c r="C7178" s="1"/>
    </row>
    <row r="7179" spans="1:3" x14ac:dyDescent="0.25">
      <c r="A7179" s="1"/>
      <c r="C7179" s="1"/>
    </row>
    <row r="7180" spans="1:3" x14ac:dyDescent="0.25">
      <c r="A7180" s="1"/>
      <c r="C7180" s="1"/>
    </row>
    <row r="7181" spans="1:3" x14ac:dyDescent="0.25">
      <c r="A7181" s="1"/>
      <c r="C7181" s="1"/>
    </row>
    <row r="7182" spans="1:3" x14ac:dyDescent="0.25">
      <c r="A7182" s="1"/>
      <c r="C7182" s="1"/>
    </row>
    <row r="7183" spans="1:3" x14ac:dyDescent="0.25">
      <c r="A7183" s="1"/>
      <c r="C7183" s="1"/>
    </row>
    <row r="7184" spans="1:3" x14ac:dyDescent="0.25">
      <c r="A7184" s="1"/>
      <c r="C7184" s="1"/>
    </row>
    <row r="7185" spans="1:3" x14ac:dyDescent="0.25">
      <c r="A7185" s="1"/>
      <c r="C7185" s="1"/>
    </row>
    <row r="7186" spans="1:3" x14ac:dyDescent="0.25">
      <c r="A7186" s="1"/>
      <c r="C7186" s="1"/>
    </row>
    <row r="7187" spans="1:3" x14ac:dyDescent="0.25">
      <c r="A7187" s="1"/>
      <c r="C7187" s="1"/>
    </row>
    <row r="7188" spans="1:3" x14ac:dyDescent="0.25">
      <c r="A7188" s="1"/>
      <c r="C7188" s="1"/>
    </row>
    <row r="7189" spans="1:3" x14ac:dyDescent="0.25">
      <c r="A7189" s="1"/>
      <c r="C7189" s="1"/>
    </row>
    <row r="7190" spans="1:3" x14ac:dyDescent="0.25">
      <c r="A7190" s="1"/>
      <c r="C7190" s="1"/>
    </row>
    <row r="7191" spans="1:3" x14ac:dyDescent="0.25">
      <c r="A7191" s="1"/>
      <c r="C7191" s="1"/>
    </row>
    <row r="7192" spans="1:3" x14ac:dyDescent="0.25">
      <c r="A7192" s="1"/>
      <c r="C7192" s="1"/>
    </row>
    <row r="7193" spans="1:3" x14ac:dyDescent="0.25">
      <c r="A7193" s="1"/>
      <c r="C7193" s="1"/>
    </row>
    <row r="7194" spans="1:3" x14ac:dyDescent="0.25">
      <c r="A7194" s="1"/>
      <c r="C7194" s="1"/>
    </row>
    <row r="7195" spans="1:3" x14ac:dyDescent="0.25">
      <c r="A7195" s="1"/>
      <c r="C7195" s="1"/>
    </row>
    <row r="7196" spans="1:3" x14ac:dyDescent="0.25">
      <c r="A7196" s="1"/>
      <c r="C7196" s="1"/>
    </row>
    <row r="7197" spans="1:3" x14ac:dyDescent="0.25">
      <c r="A7197" s="1"/>
      <c r="C7197" s="1"/>
    </row>
    <row r="7198" spans="1:3" x14ac:dyDescent="0.25">
      <c r="A7198" s="1"/>
      <c r="C7198" s="1"/>
    </row>
    <row r="7199" spans="1:3" x14ac:dyDescent="0.25">
      <c r="A7199" s="1"/>
      <c r="C7199" s="1"/>
    </row>
    <row r="7200" spans="1:3" x14ac:dyDescent="0.25">
      <c r="A7200" s="1"/>
      <c r="C7200" s="1"/>
    </row>
    <row r="7201" spans="1:3" x14ac:dyDescent="0.25">
      <c r="A7201" s="1"/>
      <c r="C7201" s="1"/>
    </row>
    <row r="7202" spans="1:3" x14ac:dyDescent="0.25">
      <c r="A7202" s="1"/>
      <c r="C7202" s="1"/>
    </row>
    <row r="7203" spans="1:3" x14ac:dyDescent="0.25">
      <c r="A7203" s="1"/>
      <c r="C7203" s="1"/>
    </row>
    <row r="7204" spans="1:3" x14ac:dyDescent="0.25">
      <c r="A7204" s="1"/>
      <c r="C7204" s="1"/>
    </row>
    <row r="7205" spans="1:3" x14ac:dyDescent="0.25">
      <c r="A7205" s="1"/>
      <c r="C7205" s="1"/>
    </row>
    <row r="7206" spans="1:3" x14ac:dyDescent="0.25">
      <c r="A7206" s="1"/>
      <c r="C7206" s="1"/>
    </row>
    <row r="7207" spans="1:3" x14ac:dyDescent="0.25">
      <c r="A7207" s="1"/>
      <c r="C7207" s="1"/>
    </row>
    <row r="7208" spans="1:3" x14ac:dyDescent="0.25">
      <c r="A7208" s="1"/>
      <c r="C7208" s="1"/>
    </row>
    <row r="7209" spans="1:3" x14ac:dyDescent="0.25">
      <c r="A7209" s="1"/>
      <c r="C7209" s="1"/>
    </row>
    <row r="7210" spans="1:3" x14ac:dyDescent="0.25">
      <c r="A7210" s="1"/>
      <c r="C7210" s="1"/>
    </row>
    <row r="7211" spans="1:3" x14ac:dyDescent="0.25">
      <c r="A7211" s="1"/>
      <c r="C7211" s="1"/>
    </row>
    <row r="7212" spans="1:3" x14ac:dyDescent="0.25">
      <c r="A7212" s="1"/>
      <c r="C7212" s="1"/>
    </row>
    <row r="7213" spans="1:3" x14ac:dyDescent="0.25">
      <c r="A7213" s="1"/>
      <c r="C7213" s="1"/>
    </row>
    <row r="7214" spans="1:3" x14ac:dyDescent="0.25">
      <c r="A7214" s="1"/>
      <c r="C7214" s="1"/>
    </row>
    <row r="7215" spans="1:3" x14ac:dyDescent="0.25">
      <c r="A7215" s="1"/>
      <c r="C7215" s="1"/>
    </row>
    <row r="7216" spans="1:3" x14ac:dyDescent="0.25">
      <c r="A7216" s="1"/>
      <c r="C7216" s="1"/>
    </row>
    <row r="7217" spans="1:3" x14ac:dyDescent="0.25">
      <c r="A7217" s="1"/>
      <c r="C7217" s="1"/>
    </row>
    <row r="7218" spans="1:3" x14ac:dyDescent="0.25">
      <c r="A7218" s="1"/>
      <c r="C7218" s="1"/>
    </row>
    <row r="7219" spans="1:3" x14ac:dyDescent="0.25">
      <c r="A7219" s="1"/>
      <c r="C7219" s="1"/>
    </row>
    <row r="7220" spans="1:3" x14ac:dyDescent="0.25">
      <c r="A7220" s="1"/>
      <c r="C7220" s="1"/>
    </row>
    <row r="7221" spans="1:3" x14ac:dyDescent="0.25">
      <c r="A7221" s="1"/>
      <c r="C7221" s="1"/>
    </row>
    <row r="7222" spans="1:3" x14ac:dyDescent="0.25">
      <c r="A7222" s="1"/>
      <c r="C7222" s="1"/>
    </row>
    <row r="7223" spans="1:3" x14ac:dyDescent="0.25">
      <c r="A7223" s="1"/>
      <c r="C7223" s="1"/>
    </row>
    <row r="7224" spans="1:3" x14ac:dyDescent="0.25">
      <c r="A7224" s="1"/>
      <c r="C7224" s="1"/>
    </row>
    <row r="7225" spans="1:3" x14ac:dyDescent="0.25">
      <c r="A7225" s="1"/>
      <c r="C7225" s="1"/>
    </row>
    <row r="7226" spans="1:3" x14ac:dyDescent="0.25">
      <c r="A7226" s="1"/>
      <c r="C7226" s="1"/>
    </row>
    <row r="7227" spans="1:3" x14ac:dyDescent="0.25">
      <c r="A7227" s="1"/>
      <c r="C7227" s="1"/>
    </row>
    <row r="7228" spans="1:3" x14ac:dyDescent="0.25">
      <c r="A7228" s="1"/>
      <c r="C7228" s="1"/>
    </row>
    <row r="7229" spans="1:3" x14ac:dyDescent="0.25">
      <c r="A7229" s="1"/>
      <c r="C7229" s="1"/>
    </row>
    <row r="7230" spans="1:3" x14ac:dyDescent="0.25">
      <c r="A7230" s="1"/>
      <c r="C7230" s="1"/>
    </row>
    <row r="7231" spans="1:3" x14ac:dyDescent="0.25">
      <c r="A7231" s="1"/>
      <c r="C7231" s="1"/>
    </row>
    <row r="7232" spans="1:3" x14ac:dyDescent="0.25">
      <c r="A7232" s="1"/>
      <c r="C7232" s="1"/>
    </row>
    <row r="7233" spans="1:3" x14ac:dyDescent="0.25">
      <c r="A7233" s="1"/>
      <c r="C7233" s="1"/>
    </row>
    <row r="7234" spans="1:3" x14ac:dyDescent="0.25">
      <c r="A7234" s="1"/>
      <c r="C7234" s="1"/>
    </row>
    <row r="7235" spans="1:3" x14ac:dyDescent="0.25">
      <c r="A7235" s="1"/>
      <c r="C7235" s="1"/>
    </row>
    <row r="7236" spans="1:3" x14ac:dyDescent="0.25">
      <c r="A7236" s="1"/>
      <c r="C7236" s="1"/>
    </row>
    <row r="7237" spans="1:3" x14ac:dyDescent="0.25">
      <c r="A7237" s="1"/>
      <c r="C7237" s="1"/>
    </row>
    <row r="7238" spans="1:3" x14ac:dyDescent="0.25">
      <c r="A7238" s="1"/>
      <c r="C7238" s="1"/>
    </row>
    <row r="7239" spans="1:3" x14ac:dyDescent="0.25">
      <c r="A7239" s="1"/>
      <c r="C7239" s="1"/>
    </row>
    <row r="7240" spans="1:3" x14ac:dyDescent="0.25">
      <c r="A7240" s="1"/>
      <c r="C7240" s="1"/>
    </row>
    <row r="7241" spans="1:3" x14ac:dyDescent="0.25">
      <c r="A7241" s="1"/>
      <c r="C7241" s="1"/>
    </row>
    <row r="7242" spans="1:3" x14ac:dyDescent="0.25">
      <c r="A7242" s="1"/>
      <c r="C7242" s="1"/>
    </row>
    <row r="7243" spans="1:3" x14ac:dyDescent="0.25">
      <c r="A7243" s="1"/>
      <c r="C7243" s="1"/>
    </row>
    <row r="7244" spans="1:3" x14ac:dyDescent="0.25">
      <c r="A7244" s="1"/>
      <c r="C7244" s="1"/>
    </row>
    <row r="7245" spans="1:3" x14ac:dyDescent="0.25">
      <c r="A7245" s="1"/>
      <c r="C7245" s="1"/>
    </row>
    <row r="7246" spans="1:3" x14ac:dyDescent="0.25">
      <c r="A7246" s="1"/>
      <c r="C7246" s="1"/>
    </row>
    <row r="7247" spans="1:3" x14ac:dyDescent="0.25">
      <c r="A7247" s="1"/>
      <c r="C7247" s="1"/>
    </row>
    <row r="7248" spans="1:3" x14ac:dyDescent="0.25">
      <c r="A7248" s="1"/>
      <c r="C7248" s="1"/>
    </row>
    <row r="7249" spans="1:3" x14ac:dyDescent="0.25">
      <c r="A7249" s="1"/>
      <c r="C7249" s="1"/>
    </row>
    <row r="7250" spans="1:3" x14ac:dyDescent="0.25">
      <c r="A7250" s="1"/>
      <c r="C7250" s="1"/>
    </row>
    <row r="7251" spans="1:3" x14ac:dyDescent="0.25">
      <c r="A7251" s="1"/>
      <c r="C7251" s="1"/>
    </row>
    <row r="7252" spans="1:3" x14ac:dyDescent="0.25">
      <c r="A7252" s="1"/>
      <c r="C7252" s="1"/>
    </row>
    <row r="7253" spans="1:3" x14ac:dyDescent="0.25">
      <c r="A7253" s="1"/>
      <c r="C7253" s="1"/>
    </row>
    <row r="7254" spans="1:3" x14ac:dyDescent="0.25">
      <c r="A7254" s="1"/>
      <c r="C7254" s="1"/>
    </row>
    <row r="7255" spans="1:3" x14ac:dyDescent="0.25">
      <c r="A7255" s="1"/>
      <c r="C7255" s="1"/>
    </row>
    <row r="7256" spans="1:3" x14ac:dyDescent="0.25">
      <c r="A7256" s="1"/>
      <c r="C7256" s="1"/>
    </row>
    <row r="7257" spans="1:3" x14ac:dyDescent="0.25">
      <c r="A7257" s="1"/>
      <c r="C7257" s="1"/>
    </row>
    <row r="7258" spans="1:3" x14ac:dyDescent="0.25">
      <c r="A7258" s="1"/>
      <c r="C7258" s="1"/>
    </row>
    <row r="7259" spans="1:3" x14ac:dyDescent="0.25">
      <c r="A7259" s="1"/>
      <c r="C7259" s="1"/>
    </row>
    <row r="7260" spans="1:3" x14ac:dyDescent="0.25">
      <c r="A7260" s="1"/>
      <c r="C7260" s="1"/>
    </row>
    <row r="7261" spans="1:3" x14ac:dyDescent="0.25">
      <c r="A7261" s="1"/>
      <c r="C7261" s="1"/>
    </row>
    <row r="7262" spans="1:3" x14ac:dyDescent="0.25">
      <c r="A7262" s="1"/>
      <c r="C7262" s="1"/>
    </row>
    <row r="7263" spans="1:3" x14ac:dyDescent="0.25">
      <c r="A7263" s="1"/>
      <c r="C7263" s="1"/>
    </row>
    <row r="7264" spans="1:3" x14ac:dyDescent="0.25">
      <c r="A7264" s="1"/>
      <c r="C7264" s="1"/>
    </row>
    <row r="7265" spans="1:3" x14ac:dyDescent="0.25">
      <c r="A7265" s="1"/>
      <c r="C7265" s="1"/>
    </row>
    <row r="7266" spans="1:3" x14ac:dyDescent="0.25">
      <c r="A7266" s="1"/>
      <c r="C7266" s="1"/>
    </row>
    <row r="7267" spans="1:3" x14ac:dyDescent="0.25">
      <c r="A7267" s="1"/>
      <c r="C7267" s="1"/>
    </row>
    <row r="7268" spans="1:3" x14ac:dyDescent="0.25">
      <c r="A7268" s="1"/>
      <c r="C7268" s="1"/>
    </row>
    <row r="7269" spans="1:3" x14ac:dyDescent="0.25">
      <c r="A7269" s="1"/>
      <c r="C7269" s="1"/>
    </row>
    <row r="7270" spans="1:3" x14ac:dyDescent="0.25">
      <c r="A7270" s="1"/>
      <c r="C7270" s="1"/>
    </row>
    <row r="7271" spans="1:3" x14ac:dyDescent="0.25">
      <c r="A7271" s="1"/>
      <c r="C7271" s="1"/>
    </row>
    <row r="7272" spans="1:3" x14ac:dyDescent="0.25">
      <c r="A7272" s="1"/>
      <c r="C7272" s="1"/>
    </row>
    <row r="7273" spans="1:3" x14ac:dyDescent="0.25">
      <c r="A7273" s="1"/>
      <c r="C7273" s="1"/>
    </row>
    <row r="7274" spans="1:3" x14ac:dyDescent="0.25">
      <c r="A7274" s="1"/>
      <c r="C7274" s="1"/>
    </row>
    <row r="7275" spans="1:3" x14ac:dyDescent="0.25">
      <c r="A7275" s="1"/>
      <c r="C7275" s="1"/>
    </row>
    <row r="7276" spans="1:3" x14ac:dyDescent="0.25">
      <c r="A7276" s="1"/>
      <c r="C7276" s="1"/>
    </row>
    <row r="7277" spans="1:3" x14ac:dyDescent="0.25">
      <c r="A7277" s="1"/>
      <c r="C7277" s="1"/>
    </row>
    <row r="7278" spans="1:3" x14ac:dyDescent="0.25">
      <c r="A7278" s="1"/>
      <c r="C7278" s="1"/>
    </row>
    <row r="7279" spans="1:3" x14ac:dyDescent="0.25">
      <c r="A7279" s="1"/>
      <c r="C7279" s="1"/>
    </row>
    <row r="7280" spans="1:3" x14ac:dyDescent="0.25">
      <c r="A7280" s="1"/>
      <c r="C7280" s="1"/>
    </row>
    <row r="7281" spans="1:3" x14ac:dyDescent="0.25">
      <c r="A7281" s="1"/>
      <c r="C7281" s="1"/>
    </row>
    <row r="7282" spans="1:3" x14ac:dyDescent="0.25">
      <c r="A7282" s="1"/>
      <c r="C7282" s="1"/>
    </row>
    <row r="7283" spans="1:3" x14ac:dyDescent="0.25">
      <c r="A7283" s="1"/>
      <c r="C7283" s="1"/>
    </row>
    <row r="7284" spans="1:3" x14ac:dyDescent="0.25">
      <c r="A7284" s="1"/>
      <c r="C7284" s="1"/>
    </row>
    <row r="7285" spans="1:3" x14ac:dyDescent="0.25">
      <c r="A7285" s="1"/>
      <c r="C7285" s="1"/>
    </row>
    <row r="7286" spans="1:3" x14ac:dyDescent="0.25">
      <c r="A7286" s="1"/>
      <c r="C7286" s="1"/>
    </row>
    <row r="7287" spans="1:3" x14ac:dyDescent="0.25">
      <c r="A7287" s="1"/>
      <c r="C7287" s="1"/>
    </row>
    <row r="7288" spans="1:3" x14ac:dyDescent="0.25">
      <c r="A7288" s="1"/>
      <c r="C7288" s="1"/>
    </row>
    <row r="7289" spans="1:3" x14ac:dyDescent="0.25">
      <c r="A7289" s="1"/>
      <c r="C7289" s="1"/>
    </row>
    <row r="7290" spans="1:3" x14ac:dyDescent="0.25">
      <c r="A7290" s="1"/>
      <c r="C7290" s="1"/>
    </row>
    <row r="7291" spans="1:3" x14ac:dyDescent="0.25">
      <c r="A7291" s="1"/>
      <c r="C7291" s="1"/>
    </row>
    <row r="7292" spans="1:3" x14ac:dyDescent="0.25">
      <c r="A7292" s="1"/>
      <c r="C7292" s="1"/>
    </row>
    <row r="7293" spans="1:3" x14ac:dyDescent="0.25">
      <c r="A7293" s="1"/>
      <c r="C7293" s="1"/>
    </row>
    <row r="7294" spans="1:3" x14ac:dyDescent="0.25">
      <c r="A7294" s="1"/>
      <c r="C7294" s="1"/>
    </row>
    <row r="7295" spans="1:3" x14ac:dyDescent="0.25">
      <c r="A7295" s="1"/>
      <c r="C7295" s="1"/>
    </row>
    <row r="7296" spans="1:3" x14ac:dyDescent="0.25">
      <c r="A7296" s="1"/>
      <c r="C7296" s="1"/>
    </row>
    <row r="7297" spans="1:3" x14ac:dyDescent="0.25">
      <c r="A7297" s="1"/>
      <c r="C7297" s="1"/>
    </row>
    <row r="7298" spans="1:3" x14ac:dyDescent="0.25">
      <c r="A7298" s="1"/>
      <c r="C7298" s="1"/>
    </row>
    <row r="7299" spans="1:3" x14ac:dyDescent="0.25">
      <c r="A7299" s="1"/>
      <c r="C7299" s="1"/>
    </row>
    <row r="7300" spans="1:3" x14ac:dyDescent="0.25">
      <c r="A7300" s="1"/>
      <c r="C7300" s="1"/>
    </row>
    <row r="7301" spans="1:3" x14ac:dyDescent="0.25">
      <c r="A7301" s="1"/>
      <c r="C7301" s="1"/>
    </row>
    <row r="7302" spans="1:3" x14ac:dyDescent="0.25">
      <c r="A7302" s="1"/>
      <c r="C7302" s="1"/>
    </row>
    <row r="7303" spans="1:3" x14ac:dyDescent="0.25">
      <c r="A7303" s="1"/>
      <c r="C7303" s="1"/>
    </row>
    <row r="7304" spans="1:3" x14ac:dyDescent="0.25">
      <c r="A7304" s="1"/>
      <c r="C7304" s="1"/>
    </row>
    <row r="7305" spans="1:3" x14ac:dyDescent="0.25">
      <c r="A7305" s="1"/>
      <c r="C7305" s="1"/>
    </row>
    <row r="7306" spans="1:3" x14ac:dyDescent="0.25">
      <c r="A7306" s="1"/>
      <c r="C7306" s="1"/>
    </row>
    <row r="7307" spans="1:3" x14ac:dyDescent="0.25">
      <c r="A7307" s="1"/>
      <c r="C7307" s="1"/>
    </row>
    <row r="7308" spans="1:3" x14ac:dyDescent="0.25">
      <c r="A7308" s="1"/>
      <c r="C7308" s="1"/>
    </row>
    <row r="7309" spans="1:3" x14ac:dyDescent="0.25">
      <c r="A7309" s="1"/>
      <c r="C7309" s="1"/>
    </row>
    <row r="7310" spans="1:3" x14ac:dyDescent="0.25">
      <c r="A7310" s="1"/>
      <c r="C7310" s="1"/>
    </row>
    <row r="7311" spans="1:3" x14ac:dyDescent="0.25">
      <c r="A7311" s="1"/>
      <c r="C7311" s="1"/>
    </row>
    <row r="7312" spans="1:3" x14ac:dyDescent="0.25">
      <c r="A7312" s="1"/>
      <c r="C7312" s="1"/>
    </row>
    <row r="7313" spans="1:3" x14ac:dyDescent="0.25">
      <c r="A7313" s="1"/>
      <c r="C7313" s="1"/>
    </row>
    <row r="7314" spans="1:3" x14ac:dyDescent="0.25">
      <c r="A7314" s="1"/>
      <c r="C7314" s="1"/>
    </row>
    <row r="7315" spans="1:3" x14ac:dyDescent="0.25">
      <c r="A7315" s="1"/>
      <c r="C7315" s="1"/>
    </row>
    <row r="7316" spans="1:3" x14ac:dyDescent="0.25">
      <c r="A7316" s="1"/>
      <c r="C7316" s="1"/>
    </row>
    <row r="7317" spans="1:3" x14ac:dyDescent="0.25">
      <c r="A7317" s="1"/>
      <c r="C7317" s="1"/>
    </row>
    <row r="7318" spans="1:3" x14ac:dyDescent="0.25">
      <c r="A7318" s="1"/>
      <c r="C7318" s="1"/>
    </row>
    <row r="7319" spans="1:3" x14ac:dyDescent="0.25">
      <c r="A7319" s="1"/>
      <c r="C7319" s="1"/>
    </row>
    <row r="7320" spans="1:3" x14ac:dyDescent="0.25">
      <c r="A7320" s="1"/>
      <c r="C7320" s="1"/>
    </row>
    <row r="7321" spans="1:3" x14ac:dyDescent="0.25">
      <c r="A7321" s="1"/>
      <c r="C7321" s="1"/>
    </row>
    <row r="7322" spans="1:3" x14ac:dyDescent="0.25">
      <c r="A7322" s="1"/>
      <c r="C7322" s="1"/>
    </row>
    <row r="7323" spans="1:3" x14ac:dyDescent="0.25">
      <c r="A7323" s="1"/>
      <c r="C7323" s="1"/>
    </row>
    <row r="7324" spans="1:3" x14ac:dyDescent="0.25">
      <c r="A7324" s="1"/>
      <c r="C7324" s="1"/>
    </row>
    <row r="7325" spans="1:3" x14ac:dyDescent="0.25">
      <c r="A7325" s="1"/>
      <c r="C7325" s="1"/>
    </row>
    <row r="7326" spans="1:3" x14ac:dyDescent="0.25">
      <c r="A7326" s="1"/>
      <c r="C7326" s="1"/>
    </row>
    <row r="7327" spans="1:3" x14ac:dyDescent="0.25">
      <c r="A7327" s="1"/>
      <c r="C7327" s="1"/>
    </row>
    <row r="7328" spans="1:3" x14ac:dyDescent="0.25">
      <c r="A7328" s="1"/>
      <c r="C7328" s="1"/>
    </row>
    <row r="7329" spans="1:3" x14ac:dyDescent="0.25">
      <c r="A7329" s="1"/>
      <c r="C7329" s="1"/>
    </row>
    <row r="7330" spans="1:3" x14ac:dyDescent="0.25">
      <c r="A7330" s="1"/>
      <c r="C7330" s="1"/>
    </row>
    <row r="7331" spans="1:3" x14ac:dyDescent="0.25">
      <c r="A7331" s="1"/>
      <c r="C7331" s="1"/>
    </row>
    <row r="7332" spans="1:3" x14ac:dyDescent="0.25">
      <c r="A7332" s="1"/>
      <c r="C7332" s="1"/>
    </row>
    <row r="7333" spans="1:3" x14ac:dyDescent="0.25">
      <c r="A7333" s="1"/>
      <c r="C7333" s="1"/>
    </row>
    <row r="7334" spans="1:3" x14ac:dyDescent="0.25">
      <c r="A7334" s="1"/>
      <c r="C7334" s="1"/>
    </row>
    <row r="7335" spans="1:3" x14ac:dyDescent="0.25">
      <c r="A7335" s="1"/>
      <c r="C7335" s="1"/>
    </row>
    <row r="7336" spans="1:3" x14ac:dyDescent="0.25">
      <c r="A7336" s="1"/>
      <c r="C7336" s="1"/>
    </row>
    <row r="7337" spans="1:3" x14ac:dyDescent="0.25">
      <c r="A7337" s="1"/>
      <c r="C7337" s="1"/>
    </row>
    <row r="7338" spans="1:3" x14ac:dyDescent="0.25">
      <c r="A7338" s="1"/>
      <c r="C7338" s="1"/>
    </row>
    <row r="7339" spans="1:3" x14ac:dyDescent="0.25">
      <c r="A7339" s="1"/>
      <c r="C7339" s="1"/>
    </row>
    <row r="7340" spans="1:3" x14ac:dyDescent="0.25">
      <c r="A7340" s="1"/>
      <c r="C7340" s="1"/>
    </row>
    <row r="7341" spans="1:3" x14ac:dyDescent="0.25">
      <c r="A7341" s="1"/>
      <c r="C7341" s="1"/>
    </row>
    <row r="7342" spans="1:3" x14ac:dyDescent="0.25">
      <c r="A7342" s="1"/>
      <c r="C7342" s="1"/>
    </row>
    <row r="7343" spans="1:3" x14ac:dyDescent="0.25">
      <c r="A7343" s="1"/>
      <c r="C7343" s="1"/>
    </row>
    <row r="7344" spans="1:3" x14ac:dyDescent="0.25">
      <c r="A7344" s="1"/>
      <c r="C7344" s="1"/>
    </row>
    <row r="7345" spans="1:3" x14ac:dyDescent="0.25">
      <c r="A7345" s="1"/>
      <c r="C7345" s="1"/>
    </row>
    <row r="7346" spans="1:3" x14ac:dyDescent="0.25">
      <c r="A7346" s="1"/>
      <c r="C7346" s="1"/>
    </row>
    <row r="7347" spans="1:3" x14ac:dyDescent="0.25">
      <c r="A7347" s="1"/>
      <c r="C7347" s="1"/>
    </row>
    <row r="7348" spans="1:3" x14ac:dyDescent="0.25">
      <c r="A7348" s="1"/>
      <c r="C7348" s="1"/>
    </row>
    <row r="7349" spans="1:3" x14ac:dyDescent="0.25">
      <c r="A7349" s="1"/>
      <c r="C7349" s="1"/>
    </row>
    <row r="7350" spans="1:3" x14ac:dyDescent="0.25">
      <c r="A7350" s="1"/>
      <c r="C7350" s="1"/>
    </row>
    <row r="7351" spans="1:3" x14ac:dyDescent="0.25">
      <c r="A7351" s="1"/>
      <c r="C7351" s="1"/>
    </row>
    <row r="7352" spans="1:3" x14ac:dyDescent="0.25">
      <c r="A7352" s="1"/>
      <c r="C7352" s="1"/>
    </row>
    <row r="7353" spans="1:3" x14ac:dyDescent="0.25">
      <c r="A7353" s="1"/>
      <c r="C7353" s="1"/>
    </row>
    <row r="7354" spans="1:3" x14ac:dyDescent="0.25">
      <c r="A7354" s="1"/>
      <c r="C7354" s="1"/>
    </row>
    <row r="7355" spans="1:3" x14ac:dyDescent="0.25">
      <c r="A7355" s="1"/>
      <c r="C7355" s="1"/>
    </row>
    <row r="7356" spans="1:3" x14ac:dyDescent="0.25">
      <c r="A7356" s="1"/>
      <c r="C7356" s="1"/>
    </row>
    <row r="7357" spans="1:3" x14ac:dyDescent="0.25">
      <c r="A7357" s="1"/>
      <c r="C7357" s="1"/>
    </row>
    <row r="7358" spans="1:3" x14ac:dyDescent="0.25">
      <c r="A7358" s="1"/>
      <c r="C7358" s="1"/>
    </row>
    <row r="7359" spans="1:3" x14ac:dyDescent="0.25">
      <c r="A7359" s="1"/>
      <c r="C7359" s="1"/>
    </row>
    <row r="7360" spans="1:3" x14ac:dyDescent="0.25">
      <c r="A7360" s="1"/>
      <c r="C7360" s="1"/>
    </row>
    <row r="7361" spans="1:3" x14ac:dyDescent="0.25">
      <c r="A7361" s="1"/>
      <c r="C7361" s="1"/>
    </row>
    <row r="7362" spans="1:3" x14ac:dyDescent="0.25">
      <c r="A7362" s="1"/>
      <c r="C7362" s="1"/>
    </row>
    <row r="7363" spans="1:3" x14ac:dyDescent="0.25">
      <c r="A7363" s="1"/>
      <c r="C7363" s="1"/>
    </row>
    <row r="7364" spans="1:3" x14ac:dyDescent="0.25">
      <c r="A7364" s="1"/>
      <c r="C7364" s="1"/>
    </row>
    <row r="7365" spans="1:3" x14ac:dyDescent="0.25">
      <c r="A7365" s="1"/>
      <c r="C7365" s="1"/>
    </row>
    <row r="7366" spans="1:3" x14ac:dyDescent="0.25">
      <c r="A7366" s="1"/>
      <c r="C7366" s="1"/>
    </row>
    <row r="7367" spans="1:3" x14ac:dyDescent="0.25">
      <c r="A7367" s="1"/>
      <c r="C7367" s="1"/>
    </row>
    <row r="7368" spans="1:3" x14ac:dyDescent="0.25">
      <c r="A7368" s="1"/>
      <c r="C7368" s="1"/>
    </row>
    <row r="7369" spans="1:3" x14ac:dyDescent="0.25">
      <c r="A7369" s="1"/>
      <c r="C7369" s="1"/>
    </row>
    <row r="7370" spans="1:3" x14ac:dyDescent="0.25">
      <c r="A7370" s="1"/>
      <c r="C7370" s="1"/>
    </row>
    <row r="7371" spans="1:3" x14ac:dyDescent="0.25">
      <c r="A7371" s="1"/>
      <c r="C7371" s="1"/>
    </row>
    <row r="7372" spans="1:3" x14ac:dyDescent="0.25">
      <c r="A7372" s="1"/>
      <c r="C7372" s="1"/>
    </row>
    <row r="7373" spans="1:3" x14ac:dyDescent="0.25">
      <c r="A7373" s="1"/>
      <c r="C7373" s="1"/>
    </row>
    <row r="7374" spans="1:3" x14ac:dyDescent="0.25">
      <c r="A7374" s="1"/>
      <c r="C7374" s="1"/>
    </row>
    <row r="7375" spans="1:3" x14ac:dyDescent="0.25">
      <c r="A7375" s="1"/>
      <c r="C7375" s="1"/>
    </row>
    <row r="7376" spans="1:3" x14ac:dyDescent="0.25">
      <c r="A7376" s="1"/>
      <c r="C7376" s="1"/>
    </row>
    <row r="7377" spans="1:3" x14ac:dyDescent="0.25">
      <c r="A7377" s="1"/>
      <c r="C7377" s="1"/>
    </row>
    <row r="7378" spans="1:3" x14ac:dyDescent="0.25">
      <c r="A7378" s="1"/>
      <c r="C7378" s="1"/>
    </row>
    <row r="7379" spans="1:3" x14ac:dyDescent="0.25">
      <c r="A7379" s="1"/>
      <c r="C7379" s="1"/>
    </row>
    <row r="7380" spans="1:3" x14ac:dyDescent="0.25">
      <c r="A7380" s="1"/>
      <c r="C7380" s="1"/>
    </row>
    <row r="7381" spans="1:3" x14ac:dyDescent="0.25">
      <c r="A7381" s="1"/>
      <c r="C7381" s="1"/>
    </row>
    <row r="7382" spans="1:3" x14ac:dyDescent="0.25">
      <c r="A7382" s="1"/>
      <c r="C7382" s="1"/>
    </row>
    <row r="7383" spans="1:3" x14ac:dyDescent="0.25">
      <c r="A7383" s="1"/>
      <c r="C7383" s="1"/>
    </row>
    <row r="7384" spans="1:3" x14ac:dyDescent="0.25">
      <c r="A7384" s="1"/>
      <c r="C7384" s="1"/>
    </row>
    <row r="7385" spans="1:3" x14ac:dyDescent="0.25">
      <c r="A7385" s="1"/>
      <c r="C7385" s="1"/>
    </row>
    <row r="7386" spans="1:3" x14ac:dyDescent="0.25">
      <c r="A7386" s="1"/>
      <c r="C7386" s="1"/>
    </row>
    <row r="7387" spans="1:3" x14ac:dyDescent="0.25">
      <c r="A7387" s="1"/>
      <c r="C7387" s="1"/>
    </row>
    <row r="7388" spans="1:3" x14ac:dyDescent="0.25">
      <c r="A7388" s="1"/>
      <c r="C7388" s="1"/>
    </row>
    <row r="7389" spans="1:3" x14ac:dyDescent="0.25">
      <c r="A7389" s="1"/>
      <c r="C7389" s="1"/>
    </row>
    <row r="7390" spans="1:3" x14ac:dyDescent="0.25">
      <c r="A7390" s="1"/>
      <c r="C7390" s="1"/>
    </row>
    <row r="7391" spans="1:3" x14ac:dyDescent="0.25">
      <c r="A7391" s="1"/>
      <c r="C7391" s="1"/>
    </row>
    <row r="7392" spans="1:3" x14ac:dyDescent="0.25">
      <c r="A7392" s="1"/>
      <c r="C7392" s="1"/>
    </row>
    <row r="7393" spans="1:3" x14ac:dyDescent="0.25">
      <c r="A7393" s="1"/>
      <c r="C7393" s="1"/>
    </row>
    <row r="7394" spans="1:3" x14ac:dyDescent="0.25">
      <c r="A7394" s="1"/>
      <c r="C7394" s="1"/>
    </row>
    <row r="7395" spans="1:3" x14ac:dyDescent="0.25">
      <c r="A7395" s="1"/>
      <c r="C7395" s="1"/>
    </row>
    <row r="7396" spans="1:3" x14ac:dyDescent="0.25">
      <c r="A7396" s="1"/>
      <c r="C7396" s="1"/>
    </row>
    <row r="7397" spans="1:3" x14ac:dyDescent="0.25">
      <c r="A7397" s="1"/>
      <c r="C7397" s="1"/>
    </row>
    <row r="7398" spans="1:3" x14ac:dyDescent="0.25">
      <c r="A7398" s="1"/>
      <c r="C7398" s="1"/>
    </row>
    <row r="7399" spans="1:3" x14ac:dyDescent="0.25">
      <c r="A7399" s="1"/>
      <c r="C7399" s="1"/>
    </row>
    <row r="7400" spans="1:3" x14ac:dyDescent="0.25">
      <c r="A7400" s="1"/>
      <c r="C7400" s="1"/>
    </row>
    <row r="7401" spans="1:3" x14ac:dyDescent="0.25">
      <c r="A7401" s="1"/>
      <c r="C7401" s="1"/>
    </row>
    <row r="7402" spans="1:3" x14ac:dyDescent="0.25">
      <c r="A7402" s="1"/>
      <c r="C7402" s="1"/>
    </row>
    <row r="7403" spans="1:3" x14ac:dyDescent="0.25">
      <c r="A7403" s="1"/>
      <c r="C7403" s="1"/>
    </row>
    <row r="7404" spans="1:3" x14ac:dyDescent="0.25">
      <c r="A7404" s="1"/>
      <c r="C7404" s="1"/>
    </row>
    <row r="7405" spans="1:3" x14ac:dyDescent="0.25">
      <c r="A7405" s="1"/>
      <c r="C7405" s="1"/>
    </row>
    <row r="7406" spans="1:3" x14ac:dyDescent="0.25">
      <c r="A7406" s="1"/>
      <c r="C7406" s="1"/>
    </row>
    <row r="7407" spans="1:3" x14ac:dyDescent="0.25">
      <c r="A7407" s="1"/>
      <c r="C7407" s="1"/>
    </row>
    <row r="7408" spans="1:3" x14ac:dyDescent="0.25">
      <c r="A7408" s="1"/>
      <c r="C7408" s="1"/>
    </row>
    <row r="7409" spans="1:3" x14ac:dyDescent="0.25">
      <c r="A7409" s="1"/>
      <c r="C7409" s="1"/>
    </row>
    <row r="7410" spans="1:3" x14ac:dyDescent="0.25">
      <c r="A7410" s="1"/>
      <c r="C7410" s="1"/>
    </row>
    <row r="7411" spans="1:3" x14ac:dyDescent="0.25">
      <c r="A7411" s="1"/>
      <c r="C7411" s="1"/>
    </row>
    <row r="7412" spans="1:3" x14ac:dyDescent="0.25">
      <c r="A7412" s="1"/>
      <c r="C7412" s="1"/>
    </row>
    <row r="7413" spans="1:3" x14ac:dyDescent="0.25">
      <c r="A7413" s="1"/>
      <c r="C7413" s="1"/>
    </row>
    <row r="7414" spans="1:3" x14ac:dyDescent="0.25">
      <c r="A7414" s="1"/>
      <c r="C7414" s="1"/>
    </row>
    <row r="7415" spans="1:3" x14ac:dyDescent="0.25">
      <c r="A7415" s="1"/>
      <c r="C7415" s="1"/>
    </row>
    <row r="7416" spans="1:3" x14ac:dyDescent="0.25">
      <c r="A7416" s="1"/>
      <c r="C7416" s="1"/>
    </row>
    <row r="7417" spans="1:3" x14ac:dyDescent="0.25">
      <c r="A7417" s="1"/>
      <c r="C7417" s="1"/>
    </row>
    <row r="7418" spans="1:3" x14ac:dyDescent="0.25">
      <c r="A7418" s="1"/>
      <c r="C7418" s="1"/>
    </row>
    <row r="7419" spans="1:3" x14ac:dyDescent="0.25">
      <c r="A7419" s="1"/>
      <c r="C7419" s="1"/>
    </row>
    <row r="7420" spans="1:3" x14ac:dyDescent="0.25">
      <c r="A7420" s="1"/>
      <c r="C7420" s="1"/>
    </row>
    <row r="7421" spans="1:3" x14ac:dyDescent="0.25">
      <c r="A7421" s="1"/>
      <c r="C7421" s="1"/>
    </row>
    <row r="7422" spans="1:3" x14ac:dyDescent="0.25">
      <c r="A7422" s="1"/>
      <c r="C7422" s="1"/>
    </row>
    <row r="7423" spans="1:3" x14ac:dyDescent="0.25">
      <c r="A7423" s="1"/>
      <c r="C7423" s="1"/>
    </row>
    <row r="7424" spans="1:3" x14ac:dyDescent="0.25">
      <c r="A7424" s="1"/>
      <c r="C7424" s="1"/>
    </row>
    <row r="7425" spans="1:3" x14ac:dyDescent="0.25">
      <c r="A7425" s="1"/>
      <c r="C7425" s="1"/>
    </row>
    <row r="7426" spans="1:3" x14ac:dyDescent="0.25">
      <c r="A7426" s="1"/>
      <c r="C7426" s="1"/>
    </row>
    <row r="7427" spans="1:3" x14ac:dyDescent="0.25">
      <c r="A7427" s="1"/>
      <c r="C7427" s="1"/>
    </row>
    <row r="7428" spans="1:3" x14ac:dyDescent="0.25">
      <c r="A7428" s="1"/>
      <c r="C7428" s="1"/>
    </row>
    <row r="7429" spans="1:3" x14ac:dyDescent="0.25">
      <c r="A7429" s="1"/>
      <c r="C7429" s="1"/>
    </row>
    <row r="7430" spans="1:3" x14ac:dyDescent="0.25">
      <c r="A7430" s="1"/>
      <c r="C7430" s="1"/>
    </row>
    <row r="7431" spans="1:3" x14ac:dyDescent="0.25">
      <c r="A7431" s="1"/>
      <c r="C7431" s="1"/>
    </row>
    <row r="7432" spans="1:3" x14ac:dyDescent="0.25">
      <c r="A7432" s="1"/>
      <c r="C7432" s="1"/>
    </row>
    <row r="7433" spans="1:3" x14ac:dyDescent="0.25">
      <c r="A7433" s="1"/>
      <c r="C7433" s="1"/>
    </row>
    <row r="7434" spans="1:3" x14ac:dyDescent="0.25">
      <c r="A7434" s="1"/>
      <c r="C7434" s="1"/>
    </row>
    <row r="7435" spans="1:3" x14ac:dyDescent="0.25">
      <c r="A7435" s="1"/>
      <c r="C7435" s="1"/>
    </row>
    <row r="7436" spans="1:3" x14ac:dyDescent="0.25">
      <c r="A7436" s="1"/>
      <c r="C7436" s="1"/>
    </row>
    <row r="7437" spans="1:3" x14ac:dyDescent="0.25">
      <c r="A7437" s="1"/>
      <c r="C7437" s="1"/>
    </row>
    <row r="7438" spans="1:3" x14ac:dyDescent="0.25">
      <c r="A7438" s="1"/>
      <c r="C7438" s="1"/>
    </row>
    <row r="7439" spans="1:3" x14ac:dyDescent="0.25">
      <c r="A7439" s="1"/>
      <c r="C7439" s="1"/>
    </row>
    <row r="7440" spans="1:3" x14ac:dyDescent="0.25">
      <c r="A7440" s="1"/>
      <c r="C7440" s="1"/>
    </row>
    <row r="7441" spans="1:3" x14ac:dyDescent="0.25">
      <c r="A7441" s="1"/>
      <c r="C7441" s="1"/>
    </row>
    <row r="7442" spans="1:3" x14ac:dyDescent="0.25">
      <c r="A7442" s="1"/>
      <c r="C7442" s="1"/>
    </row>
    <row r="7443" spans="1:3" x14ac:dyDescent="0.25">
      <c r="A7443" s="1"/>
      <c r="C7443" s="1"/>
    </row>
    <row r="7444" spans="1:3" x14ac:dyDescent="0.25">
      <c r="A7444" s="1"/>
      <c r="C7444" s="1"/>
    </row>
    <row r="7445" spans="1:3" x14ac:dyDescent="0.25">
      <c r="A7445" s="1"/>
      <c r="C7445" s="1"/>
    </row>
    <row r="7446" spans="1:3" x14ac:dyDescent="0.25">
      <c r="A7446" s="1"/>
      <c r="C7446" s="1"/>
    </row>
    <row r="7447" spans="1:3" x14ac:dyDescent="0.25">
      <c r="A7447" s="1"/>
      <c r="C7447" s="1"/>
    </row>
    <row r="7448" spans="1:3" x14ac:dyDescent="0.25">
      <c r="A7448" s="1"/>
      <c r="C7448" s="1"/>
    </row>
    <row r="7449" spans="1:3" x14ac:dyDescent="0.25">
      <c r="A7449" s="1"/>
      <c r="C7449" s="1"/>
    </row>
    <row r="7450" spans="1:3" x14ac:dyDescent="0.25">
      <c r="A7450" s="1"/>
      <c r="C7450" s="1"/>
    </row>
    <row r="7451" spans="1:3" x14ac:dyDescent="0.25">
      <c r="A7451" s="1"/>
      <c r="C7451" s="1"/>
    </row>
    <row r="7452" spans="1:3" x14ac:dyDescent="0.25">
      <c r="A7452" s="1"/>
      <c r="C7452" s="1"/>
    </row>
    <row r="7453" spans="1:3" x14ac:dyDescent="0.25">
      <c r="A7453" s="1"/>
      <c r="C7453" s="1"/>
    </row>
    <row r="7454" spans="1:3" x14ac:dyDescent="0.25">
      <c r="A7454" s="1"/>
      <c r="C7454" s="1"/>
    </row>
    <row r="7455" spans="1:3" x14ac:dyDescent="0.25">
      <c r="A7455" s="1"/>
      <c r="C7455" s="1"/>
    </row>
    <row r="7456" spans="1:3" x14ac:dyDescent="0.25">
      <c r="A7456" s="1"/>
      <c r="C7456" s="1"/>
    </row>
    <row r="7457" spans="1:3" x14ac:dyDescent="0.25">
      <c r="A7457" s="1"/>
      <c r="C7457" s="1"/>
    </row>
    <row r="7458" spans="1:3" x14ac:dyDescent="0.25">
      <c r="A7458" s="1"/>
      <c r="C7458" s="1"/>
    </row>
    <row r="7459" spans="1:3" x14ac:dyDescent="0.25">
      <c r="A7459" s="1"/>
      <c r="C7459" s="1"/>
    </row>
    <row r="7460" spans="1:3" x14ac:dyDescent="0.25">
      <c r="A7460" s="1"/>
      <c r="C7460" s="1"/>
    </row>
    <row r="7461" spans="1:3" x14ac:dyDescent="0.25">
      <c r="A7461" s="1"/>
      <c r="C7461" s="1"/>
    </row>
    <row r="7462" spans="1:3" x14ac:dyDescent="0.25">
      <c r="A7462" s="1"/>
      <c r="C7462" s="1"/>
    </row>
    <row r="7463" spans="1:3" x14ac:dyDescent="0.25">
      <c r="A7463" s="1"/>
      <c r="C7463" s="1"/>
    </row>
    <row r="7464" spans="1:3" x14ac:dyDescent="0.25">
      <c r="A7464" s="1"/>
      <c r="C7464" s="1"/>
    </row>
    <row r="7465" spans="1:3" x14ac:dyDescent="0.25">
      <c r="A7465" s="1"/>
      <c r="C7465" s="1"/>
    </row>
    <row r="7466" spans="1:3" x14ac:dyDescent="0.25">
      <c r="A7466" s="1"/>
      <c r="C7466" s="1"/>
    </row>
    <row r="7467" spans="1:3" x14ac:dyDescent="0.25">
      <c r="A7467" s="1"/>
      <c r="C7467" s="1"/>
    </row>
    <row r="7468" spans="1:3" x14ac:dyDescent="0.25">
      <c r="A7468" s="1"/>
      <c r="C7468" s="1"/>
    </row>
    <row r="7469" spans="1:3" x14ac:dyDescent="0.25">
      <c r="A7469" s="1"/>
      <c r="C7469" s="1"/>
    </row>
    <row r="7470" spans="1:3" x14ac:dyDescent="0.25">
      <c r="A7470" s="1"/>
      <c r="C7470" s="1"/>
    </row>
    <row r="7471" spans="1:3" x14ac:dyDescent="0.25">
      <c r="A7471" s="1"/>
      <c r="C7471" s="1"/>
    </row>
    <row r="7472" spans="1:3" x14ac:dyDescent="0.25">
      <c r="A7472" s="1"/>
      <c r="C7472" s="1"/>
    </row>
    <row r="7473" spans="1:3" x14ac:dyDescent="0.25">
      <c r="A7473" s="1"/>
      <c r="C7473" s="1"/>
    </row>
    <row r="7474" spans="1:3" x14ac:dyDescent="0.25">
      <c r="A7474" s="1"/>
      <c r="C7474" s="1"/>
    </row>
    <row r="7475" spans="1:3" x14ac:dyDescent="0.25">
      <c r="A7475" s="1"/>
      <c r="C7475" s="1"/>
    </row>
    <row r="7476" spans="1:3" x14ac:dyDescent="0.25">
      <c r="A7476" s="1"/>
      <c r="C7476" s="1"/>
    </row>
    <row r="7477" spans="1:3" x14ac:dyDescent="0.25">
      <c r="A7477" s="1"/>
      <c r="C7477" s="1"/>
    </row>
    <row r="7478" spans="1:3" x14ac:dyDescent="0.25">
      <c r="A7478" s="1"/>
      <c r="C7478" s="1"/>
    </row>
    <row r="7479" spans="1:3" x14ac:dyDescent="0.25">
      <c r="A7479" s="1"/>
      <c r="C7479" s="1"/>
    </row>
    <row r="7480" spans="1:3" x14ac:dyDescent="0.25">
      <c r="A7480" s="1"/>
      <c r="C7480" s="1"/>
    </row>
    <row r="7481" spans="1:3" x14ac:dyDescent="0.25">
      <c r="A7481" s="1"/>
      <c r="C7481" s="1"/>
    </row>
    <row r="7482" spans="1:3" x14ac:dyDescent="0.25">
      <c r="A7482" s="1"/>
      <c r="C7482" s="1"/>
    </row>
    <row r="7483" spans="1:3" x14ac:dyDescent="0.25">
      <c r="A7483" s="1"/>
      <c r="C7483" s="1"/>
    </row>
    <row r="7484" spans="1:3" x14ac:dyDescent="0.25">
      <c r="A7484" s="1"/>
      <c r="C7484" s="1"/>
    </row>
    <row r="7485" spans="1:3" x14ac:dyDescent="0.25">
      <c r="A7485" s="1"/>
      <c r="C7485" s="1"/>
    </row>
    <row r="7486" spans="1:3" x14ac:dyDescent="0.25">
      <c r="A7486" s="1"/>
      <c r="C7486" s="1"/>
    </row>
    <row r="7487" spans="1:3" x14ac:dyDescent="0.25">
      <c r="A7487" s="1"/>
      <c r="C7487" s="1"/>
    </row>
    <row r="7488" spans="1:3" x14ac:dyDescent="0.25">
      <c r="A7488" s="1"/>
      <c r="C7488" s="1"/>
    </row>
    <row r="7489" spans="1:3" x14ac:dyDescent="0.25">
      <c r="A7489" s="1"/>
      <c r="C7489" s="1"/>
    </row>
    <row r="7490" spans="1:3" x14ac:dyDescent="0.25">
      <c r="A7490" s="1"/>
      <c r="C7490" s="1"/>
    </row>
    <row r="7491" spans="1:3" x14ac:dyDescent="0.25">
      <c r="A7491" s="1"/>
      <c r="C7491" s="1"/>
    </row>
    <row r="7492" spans="1:3" x14ac:dyDescent="0.25">
      <c r="A7492" s="1"/>
      <c r="C7492" s="1"/>
    </row>
    <row r="7493" spans="1:3" x14ac:dyDescent="0.25">
      <c r="A7493" s="1"/>
      <c r="C7493" s="1"/>
    </row>
    <row r="7494" spans="1:3" x14ac:dyDescent="0.25">
      <c r="A7494" s="1"/>
      <c r="C7494" s="1"/>
    </row>
    <row r="7495" spans="1:3" x14ac:dyDescent="0.25">
      <c r="A7495" s="1"/>
      <c r="C7495" s="1"/>
    </row>
    <row r="7496" spans="1:3" x14ac:dyDescent="0.25">
      <c r="A7496" s="1"/>
      <c r="C7496" s="1"/>
    </row>
    <row r="7497" spans="1:3" x14ac:dyDescent="0.25">
      <c r="A7497" s="1"/>
      <c r="C7497" s="1"/>
    </row>
    <row r="7498" spans="1:3" x14ac:dyDescent="0.25">
      <c r="A7498" s="1"/>
      <c r="C7498" s="1"/>
    </row>
    <row r="7499" spans="1:3" x14ac:dyDescent="0.25">
      <c r="A7499" s="1"/>
      <c r="C7499" s="1"/>
    </row>
    <row r="7500" spans="1:3" x14ac:dyDescent="0.25">
      <c r="A7500" s="1"/>
      <c r="C7500" s="1"/>
    </row>
    <row r="7501" spans="1:3" x14ac:dyDescent="0.25">
      <c r="A7501" s="1"/>
      <c r="C7501" s="1"/>
    </row>
    <row r="7502" spans="1:3" x14ac:dyDescent="0.25">
      <c r="A7502" s="1"/>
      <c r="C7502" s="1"/>
    </row>
    <row r="7503" spans="1:3" x14ac:dyDescent="0.25">
      <c r="A7503" s="1"/>
      <c r="C7503" s="1"/>
    </row>
    <row r="7504" spans="1:3" x14ac:dyDescent="0.25">
      <c r="A7504" s="1"/>
      <c r="C7504" s="1"/>
    </row>
    <row r="7505" spans="1:3" x14ac:dyDescent="0.25">
      <c r="A7505" s="1"/>
      <c r="C7505" s="1"/>
    </row>
    <row r="7506" spans="1:3" x14ac:dyDescent="0.25">
      <c r="A7506" s="1"/>
      <c r="C7506" s="1"/>
    </row>
    <row r="7507" spans="1:3" x14ac:dyDescent="0.25">
      <c r="A7507" s="1"/>
      <c r="C7507" s="1"/>
    </row>
    <row r="7508" spans="1:3" x14ac:dyDescent="0.25">
      <c r="A7508" s="1"/>
      <c r="C7508" s="1"/>
    </row>
    <row r="7509" spans="1:3" x14ac:dyDescent="0.25">
      <c r="A7509" s="1"/>
      <c r="C7509" s="1"/>
    </row>
    <row r="7510" spans="1:3" x14ac:dyDescent="0.25">
      <c r="A7510" s="1"/>
      <c r="C7510" s="1"/>
    </row>
    <row r="7511" spans="1:3" x14ac:dyDescent="0.25">
      <c r="A7511" s="1"/>
      <c r="C7511" s="1"/>
    </row>
    <row r="7512" spans="1:3" x14ac:dyDescent="0.25">
      <c r="A7512" s="1"/>
      <c r="C7512" s="1"/>
    </row>
    <row r="7513" spans="1:3" x14ac:dyDescent="0.25">
      <c r="A7513" s="1"/>
      <c r="C7513" s="1"/>
    </row>
    <row r="7514" spans="1:3" x14ac:dyDescent="0.25">
      <c r="A7514" s="1"/>
      <c r="C7514" s="1"/>
    </row>
    <row r="7515" spans="1:3" x14ac:dyDescent="0.25">
      <c r="A7515" s="1"/>
      <c r="C7515" s="1"/>
    </row>
    <row r="7516" spans="1:3" x14ac:dyDescent="0.25">
      <c r="A7516" s="1"/>
      <c r="C7516" s="1"/>
    </row>
    <row r="7517" spans="1:3" x14ac:dyDescent="0.25">
      <c r="A7517" s="1"/>
      <c r="C7517" s="1"/>
    </row>
    <row r="7518" spans="1:3" x14ac:dyDescent="0.25">
      <c r="A7518" s="1"/>
      <c r="C7518" s="1"/>
    </row>
    <row r="7519" spans="1:3" x14ac:dyDescent="0.25">
      <c r="A7519" s="1"/>
      <c r="C7519" s="1"/>
    </row>
    <row r="7520" spans="1:3" x14ac:dyDescent="0.25">
      <c r="A7520" s="1"/>
      <c r="C7520" s="1"/>
    </row>
    <row r="7521" spans="1:3" x14ac:dyDescent="0.25">
      <c r="A7521" s="1"/>
      <c r="C7521" s="1"/>
    </row>
    <row r="7522" spans="1:3" x14ac:dyDescent="0.25">
      <c r="A7522" s="1"/>
      <c r="C7522" s="1"/>
    </row>
    <row r="7523" spans="1:3" x14ac:dyDescent="0.25">
      <c r="A7523" s="1"/>
      <c r="C7523" s="1"/>
    </row>
    <row r="7524" spans="1:3" x14ac:dyDescent="0.25">
      <c r="A7524" s="1"/>
      <c r="C7524" s="1"/>
    </row>
    <row r="7525" spans="1:3" x14ac:dyDescent="0.25">
      <c r="A7525" s="1"/>
      <c r="C7525" s="1"/>
    </row>
    <row r="7526" spans="1:3" x14ac:dyDescent="0.25">
      <c r="A7526" s="1"/>
      <c r="C7526" s="1"/>
    </row>
    <row r="7527" spans="1:3" x14ac:dyDescent="0.25">
      <c r="A7527" s="1"/>
      <c r="C7527" s="1"/>
    </row>
    <row r="7528" spans="1:3" x14ac:dyDescent="0.25">
      <c r="A7528" s="1"/>
      <c r="C7528" s="1"/>
    </row>
    <row r="7529" spans="1:3" x14ac:dyDescent="0.25">
      <c r="A7529" s="1"/>
      <c r="C7529" s="1"/>
    </row>
    <row r="7530" spans="1:3" x14ac:dyDescent="0.25">
      <c r="A7530" s="1"/>
      <c r="C7530" s="1"/>
    </row>
    <row r="7531" spans="1:3" x14ac:dyDescent="0.25">
      <c r="A7531" s="1"/>
      <c r="C7531" s="1"/>
    </row>
    <row r="7532" spans="1:3" x14ac:dyDescent="0.25">
      <c r="A7532" s="1"/>
      <c r="C7532" s="1"/>
    </row>
    <row r="7533" spans="1:3" x14ac:dyDescent="0.25">
      <c r="A7533" s="1"/>
      <c r="C7533" s="1"/>
    </row>
    <row r="7534" spans="1:3" x14ac:dyDescent="0.25">
      <c r="A7534" s="1"/>
      <c r="C7534" s="1"/>
    </row>
    <row r="7535" spans="1:3" x14ac:dyDescent="0.25">
      <c r="A7535" s="1"/>
      <c r="C7535" s="1"/>
    </row>
    <row r="7536" spans="1:3" x14ac:dyDescent="0.25">
      <c r="A7536" s="1"/>
      <c r="C7536" s="1"/>
    </row>
    <row r="7537" spans="1:3" x14ac:dyDescent="0.25">
      <c r="A7537" s="1"/>
      <c r="C7537" s="1"/>
    </row>
    <row r="7538" spans="1:3" x14ac:dyDescent="0.25">
      <c r="A7538" s="1"/>
      <c r="C7538" s="1"/>
    </row>
    <row r="7539" spans="1:3" x14ac:dyDescent="0.25">
      <c r="A7539" s="1"/>
      <c r="C7539" s="1"/>
    </row>
    <row r="7540" spans="1:3" x14ac:dyDescent="0.25">
      <c r="A7540" s="1"/>
      <c r="C7540" s="1"/>
    </row>
    <row r="7541" spans="1:3" x14ac:dyDescent="0.25">
      <c r="A7541" s="1"/>
      <c r="C7541" s="1"/>
    </row>
    <row r="7542" spans="1:3" x14ac:dyDescent="0.25">
      <c r="A7542" s="1"/>
      <c r="C7542" s="1"/>
    </row>
    <row r="7543" spans="1:3" x14ac:dyDescent="0.25">
      <c r="A7543" s="1"/>
      <c r="C7543" s="1"/>
    </row>
    <row r="7544" spans="1:3" x14ac:dyDescent="0.25">
      <c r="A7544" s="1"/>
      <c r="C7544" s="1"/>
    </row>
    <row r="7545" spans="1:3" x14ac:dyDescent="0.25">
      <c r="A7545" s="1"/>
      <c r="C7545" s="1"/>
    </row>
    <row r="7546" spans="1:3" x14ac:dyDescent="0.25">
      <c r="A7546" s="1"/>
      <c r="C7546" s="1"/>
    </row>
    <row r="7547" spans="1:3" x14ac:dyDescent="0.25">
      <c r="A7547" s="1"/>
      <c r="C7547" s="1"/>
    </row>
    <row r="7548" spans="1:3" x14ac:dyDescent="0.25">
      <c r="A7548" s="1"/>
      <c r="C7548" s="1"/>
    </row>
    <row r="7549" spans="1:3" x14ac:dyDescent="0.25">
      <c r="A7549" s="1"/>
      <c r="C7549" s="1"/>
    </row>
    <row r="7550" spans="1:3" x14ac:dyDescent="0.25">
      <c r="A7550" s="1"/>
      <c r="C7550" s="1"/>
    </row>
    <row r="7551" spans="1:3" x14ac:dyDescent="0.25">
      <c r="A7551" s="1"/>
      <c r="C7551" s="1"/>
    </row>
    <row r="7552" spans="1:3" x14ac:dyDescent="0.25">
      <c r="A7552" s="1"/>
      <c r="C7552" s="1"/>
    </row>
    <row r="7553" spans="1:3" x14ac:dyDescent="0.25">
      <c r="A7553" s="1"/>
      <c r="C7553" s="1"/>
    </row>
    <row r="7554" spans="1:3" x14ac:dyDescent="0.25">
      <c r="A7554" s="1"/>
      <c r="C7554" s="1"/>
    </row>
    <row r="7555" spans="1:3" x14ac:dyDescent="0.25">
      <c r="A7555" s="1"/>
      <c r="C7555" s="1"/>
    </row>
    <row r="7556" spans="1:3" x14ac:dyDescent="0.25">
      <c r="A7556" s="1"/>
      <c r="C7556" s="1"/>
    </row>
    <row r="7557" spans="1:3" x14ac:dyDescent="0.25">
      <c r="A7557" s="1"/>
      <c r="C7557" s="1"/>
    </row>
    <row r="7558" spans="1:3" x14ac:dyDescent="0.25">
      <c r="A7558" s="1"/>
      <c r="C7558" s="1"/>
    </row>
    <row r="7559" spans="1:3" x14ac:dyDescent="0.25">
      <c r="A7559" s="1"/>
      <c r="C7559" s="1"/>
    </row>
    <row r="7560" spans="1:3" x14ac:dyDescent="0.25">
      <c r="A7560" s="1"/>
      <c r="C7560" s="1"/>
    </row>
    <row r="7561" spans="1:3" x14ac:dyDescent="0.25">
      <c r="A7561" s="1"/>
      <c r="C7561" s="1"/>
    </row>
    <row r="7562" spans="1:3" x14ac:dyDescent="0.25">
      <c r="A7562" s="1"/>
      <c r="C7562" s="1"/>
    </row>
    <row r="7563" spans="1:3" x14ac:dyDescent="0.25">
      <c r="A7563" s="1"/>
      <c r="C7563" s="1"/>
    </row>
    <row r="7564" spans="1:3" x14ac:dyDescent="0.25">
      <c r="A7564" s="1"/>
      <c r="C7564" s="1"/>
    </row>
    <row r="7565" spans="1:3" x14ac:dyDescent="0.25">
      <c r="A7565" s="1"/>
      <c r="C7565" s="1"/>
    </row>
    <row r="7566" spans="1:3" x14ac:dyDescent="0.25">
      <c r="A7566" s="1"/>
      <c r="C7566" s="1"/>
    </row>
    <row r="7567" spans="1:3" x14ac:dyDescent="0.25">
      <c r="A7567" s="1"/>
      <c r="C7567" s="1"/>
    </row>
    <row r="7568" spans="1:3" x14ac:dyDescent="0.25">
      <c r="A7568" s="1"/>
      <c r="C7568" s="1"/>
    </row>
    <row r="7569" spans="1:3" x14ac:dyDescent="0.25">
      <c r="A7569" s="1"/>
      <c r="C7569" s="1"/>
    </row>
    <row r="7570" spans="1:3" x14ac:dyDescent="0.25">
      <c r="A7570" s="1"/>
      <c r="C7570" s="1"/>
    </row>
    <row r="7571" spans="1:3" x14ac:dyDescent="0.25">
      <c r="A7571" s="1"/>
      <c r="C7571" s="1"/>
    </row>
    <row r="7572" spans="1:3" x14ac:dyDescent="0.25">
      <c r="A7572" s="1"/>
      <c r="C7572" s="1"/>
    </row>
    <row r="7573" spans="1:3" x14ac:dyDescent="0.25">
      <c r="A7573" s="1"/>
      <c r="C7573" s="1"/>
    </row>
    <row r="7574" spans="1:3" x14ac:dyDescent="0.25">
      <c r="A7574" s="1"/>
      <c r="C7574" s="1"/>
    </row>
    <row r="7575" spans="1:3" x14ac:dyDescent="0.25">
      <c r="A7575" s="1"/>
      <c r="C7575" s="1"/>
    </row>
    <row r="7576" spans="1:3" x14ac:dyDescent="0.25">
      <c r="A7576" s="1"/>
      <c r="C7576" s="1"/>
    </row>
    <row r="7577" spans="1:3" x14ac:dyDescent="0.25">
      <c r="A7577" s="1"/>
      <c r="C7577" s="1"/>
    </row>
    <row r="7578" spans="1:3" x14ac:dyDescent="0.25">
      <c r="A7578" s="1"/>
      <c r="C7578" s="1"/>
    </row>
    <row r="7579" spans="1:3" x14ac:dyDescent="0.25">
      <c r="A7579" s="1"/>
      <c r="C7579" s="1"/>
    </row>
    <row r="7580" spans="1:3" x14ac:dyDescent="0.25">
      <c r="A7580" s="1"/>
      <c r="C7580" s="1"/>
    </row>
    <row r="7581" spans="1:3" x14ac:dyDescent="0.25">
      <c r="A7581" s="1"/>
      <c r="C7581" s="1"/>
    </row>
    <row r="7582" spans="1:3" x14ac:dyDescent="0.25">
      <c r="A7582" s="1"/>
      <c r="C7582" s="1"/>
    </row>
    <row r="7583" spans="1:3" x14ac:dyDescent="0.25">
      <c r="A7583" s="1"/>
      <c r="C7583" s="1"/>
    </row>
    <row r="7584" spans="1:3" x14ac:dyDescent="0.25">
      <c r="A7584" s="1"/>
      <c r="C7584" s="1"/>
    </row>
    <row r="7585" spans="1:3" x14ac:dyDescent="0.25">
      <c r="A7585" s="1"/>
      <c r="C7585" s="1"/>
    </row>
    <row r="7586" spans="1:3" x14ac:dyDescent="0.25">
      <c r="A7586" s="1"/>
      <c r="C7586" s="1"/>
    </row>
    <row r="7587" spans="1:3" x14ac:dyDescent="0.25">
      <c r="A7587" s="1"/>
      <c r="C7587" s="1"/>
    </row>
    <row r="7588" spans="1:3" x14ac:dyDescent="0.25">
      <c r="A7588" s="1"/>
      <c r="C7588" s="1"/>
    </row>
    <row r="7589" spans="1:3" x14ac:dyDescent="0.25">
      <c r="A7589" s="1"/>
      <c r="C7589" s="1"/>
    </row>
    <row r="7590" spans="1:3" x14ac:dyDescent="0.25">
      <c r="A7590" s="1"/>
      <c r="C7590" s="1"/>
    </row>
    <row r="7591" spans="1:3" x14ac:dyDescent="0.25">
      <c r="A7591" s="1"/>
      <c r="C7591" s="1"/>
    </row>
    <row r="7592" spans="1:3" x14ac:dyDescent="0.25">
      <c r="A7592" s="1"/>
      <c r="C7592" s="1"/>
    </row>
    <row r="7593" spans="1:3" x14ac:dyDescent="0.25">
      <c r="A7593" s="1"/>
      <c r="C7593" s="1"/>
    </row>
    <row r="7594" spans="1:3" x14ac:dyDescent="0.25">
      <c r="A7594" s="1"/>
      <c r="C7594" s="1"/>
    </row>
    <row r="7595" spans="1:3" x14ac:dyDescent="0.25">
      <c r="A7595" s="1"/>
      <c r="C7595" s="1"/>
    </row>
    <row r="7596" spans="1:3" x14ac:dyDescent="0.25">
      <c r="A7596" s="1"/>
      <c r="C7596" s="1"/>
    </row>
    <row r="7597" spans="1:3" x14ac:dyDescent="0.25">
      <c r="A7597" s="1"/>
      <c r="C7597" s="1"/>
    </row>
    <row r="7598" spans="1:3" x14ac:dyDescent="0.25">
      <c r="A7598" s="1"/>
      <c r="C7598" s="1"/>
    </row>
    <row r="7599" spans="1:3" x14ac:dyDescent="0.25">
      <c r="A7599" s="1"/>
      <c r="C7599" s="1"/>
    </row>
    <row r="7600" spans="1:3" x14ac:dyDescent="0.25">
      <c r="A7600" s="1"/>
      <c r="C7600" s="1"/>
    </row>
    <row r="7601" spans="1:3" x14ac:dyDescent="0.25">
      <c r="A7601" s="1"/>
      <c r="C7601" s="1"/>
    </row>
    <row r="7602" spans="1:3" x14ac:dyDescent="0.25">
      <c r="A7602" s="1"/>
      <c r="C7602" s="1"/>
    </row>
    <row r="7603" spans="1:3" x14ac:dyDescent="0.25">
      <c r="A7603" s="1"/>
      <c r="C7603" s="1"/>
    </row>
    <row r="7604" spans="1:3" x14ac:dyDescent="0.25">
      <c r="A7604" s="1"/>
      <c r="C7604" s="1"/>
    </row>
    <row r="7605" spans="1:3" x14ac:dyDescent="0.25">
      <c r="A7605" s="1"/>
      <c r="C7605" s="1"/>
    </row>
    <row r="7606" spans="1:3" x14ac:dyDescent="0.25">
      <c r="A7606" s="1"/>
      <c r="C7606" s="1"/>
    </row>
    <row r="7607" spans="1:3" x14ac:dyDescent="0.25">
      <c r="A7607" s="1"/>
      <c r="C7607" s="1"/>
    </row>
    <row r="7608" spans="1:3" x14ac:dyDescent="0.25">
      <c r="A7608" s="1"/>
      <c r="C7608" s="1"/>
    </row>
    <row r="7609" spans="1:3" x14ac:dyDescent="0.25">
      <c r="A7609" s="1"/>
      <c r="C7609" s="1"/>
    </row>
    <row r="7610" spans="1:3" x14ac:dyDescent="0.25">
      <c r="A7610" s="1"/>
      <c r="C7610" s="1"/>
    </row>
    <row r="7611" spans="1:3" x14ac:dyDescent="0.25">
      <c r="A7611" s="1"/>
      <c r="C7611" s="1"/>
    </row>
    <row r="7612" spans="1:3" x14ac:dyDescent="0.25">
      <c r="A7612" s="1"/>
      <c r="C7612" s="1"/>
    </row>
    <row r="7613" spans="1:3" x14ac:dyDescent="0.25">
      <c r="A7613" s="1"/>
      <c r="C7613" s="1"/>
    </row>
    <row r="7614" spans="1:3" x14ac:dyDescent="0.25">
      <c r="A7614" s="1"/>
      <c r="C7614" s="1"/>
    </row>
    <row r="7615" spans="1:3" x14ac:dyDescent="0.25">
      <c r="A7615" s="1"/>
      <c r="C7615" s="1"/>
    </row>
    <row r="7616" spans="1:3" x14ac:dyDescent="0.25">
      <c r="A7616" s="1"/>
      <c r="C7616" s="1"/>
    </row>
    <row r="7617" spans="1:3" x14ac:dyDescent="0.25">
      <c r="A7617" s="1"/>
      <c r="C7617" s="1"/>
    </row>
    <row r="7618" spans="1:3" x14ac:dyDescent="0.25">
      <c r="A7618" s="1"/>
      <c r="C7618" s="1"/>
    </row>
    <row r="7619" spans="1:3" x14ac:dyDescent="0.25">
      <c r="A7619" s="1"/>
      <c r="C7619" s="1"/>
    </row>
    <row r="7620" spans="1:3" x14ac:dyDescent="0.25">
      <c r="A7620" s="1"/>
      <c r="C7620" s="1"/>
    </row>
    <row r="7621" spans="1:3" x14ac:dyDescent="0.25">
      <c r="A7621" s="1"/>
      <c r="C7621" s="1"/>
    </row>
    <row r="7622" spans="1:3" x14ac:dyDescent="0.25">
      <c r="A7622" s="1"/>
      <c r="C7622" s="1"/>
    </row>
    <row r="7623" spans="1:3" x14ac:dyDescent="0.25">
      <c r="A7623" s="1"/>
      <c r="C7623" s="1"/>
    </row>
    <row r="7624" spans="1:3" x14ac:dyDescent="0.25">
      <c r="A7624" s="1"/>
      <c r="C7624" s="1"/>
    </row>
    <row r="7625" spans="1:3" x14ac:dyDescent="0.25">
      <c r="A7625" s="1"/>
      <c r="C7625" s="1"/>
    </row>
    <row r="7626" spans="1:3" x14ac:dyDescent="0.25">
      <c r="A7626" s="1"/>
      <c r="C7626" s="1"/>
    </row>
    <row r="7627" spans="1:3" x14ac:dyDescent="0.25">
      <c r="A7627" s="1"/>
      <c r="C7627" s="1"/>
    </row>
    <row r="7628" spans="1:3" x14ac:dyDescent="0.25">
      <c r="A7628" s="1"/>
      <c r="C7628" s="1"/>
    </row>
    <row r="7629" spans="1:3" x14ac:dyDescent="0.25">
      <c r="A7629" s="1"/>
      <c r="C7629" s="1"/>
    </row>
    <row r="7630" spans="1:3" x14ac:dyDescent="0.25">
      <c r="A7630" s="1"/>
      <c r="C7630" s="1"/>
    </row>
    <row r="7631" spans="1:3" x14ac:dyDescent="0.25">
      <c r="A7631" s="1"/>
      <c r="C7631" s="1"/>
    </row>
    <row r="7632" spans="1:3" x14ac:dyDescent="0.25">
      <c r="A7632" s="1"/>
      <c r="C7632" s="1"/>
    </row>
    <row r="7633" spans="1:3" x14ac:dyDescent="0.25">
      <c r="A7633" s="1"/>
      <c r="C7633" s="1"/>
    </row>
    <row r="7634" spans="1:3" x14ac:dyDescent="0.25">
      <c r="A7634" s="1"/>
      <c r="C7634" s="1"/>
    </row>
    <row r="7635" spans="1:3" x14ac:dyDescent="0.25">
      <c r="A7635" s="1"/>
      <c r="C7635" s="1"/>
    </row>
    <row r="7636" spans="1:3" x14ac:dyDescent="0.25">
      <c r="A7636" s="1"/>
      <c r="C7636" s="1"/>
    </row>
    <row r="7637" spans="1:3" x14ac:dyDescent="0.25">
      <c r="A7637" s="1"/>
      <c r="C7637" s="1"/>
    </row>
    <row r="7638" spans="1:3" x14ac:dyDescent="0.25">
      <c r="A7638" s="1"/>
      <c r="C7638" s="1"/>
    </row>
    <row r="7639" spans="1:3" x14ac:dyDescent="0.25">
      <c r="A7639" s="1"/>
      <c r="C7639" s="1"/>
    </row>
    <row r="7640" spans="1:3" x14ac:dyDescent="0.25">
      <c r="A7640" s="1"/>
      <c r="C7640" s="1"/>
    </row>
    <row r="7641" spans="1:3" x14ac:dyDescent="0.25">
      <c r="A7641" s="1"/>
      <c r="C7641" s="1"/>
    </row>
    <row r="7642" spans="1:3" x14ac:dyDescent="0.25">
      <c r="A7642" s="1"/>
      <c r="C7642" s="1"/>
    </row>
    <row r="7643" spans="1:3" x14ac:dyDescent="0.25">
      <c r="A7643" s="1"/>
      <c r="C7643" s="1"/>
    </row>
    <row r="7644" spans="1:3" x14ac:dyDescent="0.25">
      <c r="A7644" s="1"/>
      <c r="C7644" s="1"/>
    </row>
    <row r="7645" spans="1:3" x14ac:dyDescent="0.25">
      <c r="A7645" s="1"/>
      <c r="C7645" s="1"/>
    </row>
    <row r="7646" spans="1:3" x14ac:dyDescent="0.25">
      <c r="A7646" s="1"/>
      <c r="C7646" s="1"/>
    </row>
    <row r="7647" spans="1:3" x14ac:dyDescent="0.25">
      <c r="A7647" s="1"/>
      <c r="C7647" s="1"/>
    </row>
    <row r="7648" spans="1:3" x14ac:dyDescent="0.25">
      <c r="A7648" s="1"/>
      <c r="C7648" s="1"/>
    </row>
    <row r="7649" spans="1:3" x14ac:dyDescent="0.25">
      <c r="A7649" s="1"/>
      <c r="C7649" s="1"/>
    </row>
    <row r="7650" spans="1:3" x14ac:dyDescent="0.25">
      <c r="A7650" s="1"/>
      <c r="C7650" s="1"/>
    </row>
    <row r="7651" spans="1:3" x14ac:dyDescent="0.25">
      <c r="A7651" s="1"/>
      <c r="C7651" s="1"/>
    </row>
    <row r="7652" spans="1:3" x14ac:dyDescent="0.25">
      <c r="A7652" s="1"/>
      <c r="C7652" s="1"/>
    </row>
    <row r="7653" spans="1:3" x14ac:dyDescent="0.25">
      <c r="A7653" s="1"/>
      <c r="C7653" s="1"/>
    </row>
    <row r="7654" spans="1:3" x14ac:dyDescent="0.25">
      <c r="A7654" s="1"/>
      <c r="C7654" s="1"/>
    </row>
    <row r="7655" spans="1:3" x14ac:dyDescent="0.25">
      <c r="A7655" s="1"/>
      <c r="C7655" s="1"/>
    </row>
    <row r="7656" spans="1:3" x14ac:dyDescent="0.25">
      <c r="A7656" s="1"/>
      <c r="C7656" s="1"/>
    </row>
    <row r="7657" spans="1:3" x14ac:dyDescent="0.25">
      <c r="A7657" s="1"/>
      <c r="C7657" s="1"/>
    </row>
    <row r="7658" spans="1:3" x14ac:dyDescent="0.25">
      <c r="A7658" s="1"/>
      <c r="C7658" s="1"/>
    </row>
    <row r="7659" spans="1:3" x14ac:dyDescent="0.25">
      <c r="A7659" s="1"/>
      <c r="C7659" s="1"/>
    </row>
    <row r="7660" spans="1:3" x14ac:dyDescent="0.25">
      <c r="A7660" s="1"/>
      <c r="C7660" s="1"/>
    </row>
    <row r="7661" spans="1:3" x14ac:dyDescent="0.25">
      <c r="A7661" s="1"/>
      <c r="C7661" s="1"/>
    </row>
    <row r="7662" spans="1:3" x14ac:dyDescent="0.25">
      <c r="A7662" s="1"/>
      <c r="C7662" s="1"/>
    </row>
    <row r="7663" spans="1:3" x14ac:dyDescent="0.25">
      <c r="A7663" s="1"/>
      <c r="C7663" s="1"/>
    </row>
    <row r="7664" spans="1:3" x14ac:dyDescent="0.25">
      <c r="A7664" s="1"/>
      <c r="C7664" s="1"/>
    </row>
    <row r="7665" spans="1:3" x14ac:dyDescent="0.25">
      <c r="A7665" s="1"/>
      <c r="C7665" s="1"/>
    </row>
    <row r="7666" spans="1:3" x14ac:dyDescent="0.25">
      <c r="A7666" s="1"/>
      <c r="C7666" s="1"/>
    </row>
    <row r="7667" spans="1:3" x14ac:dyDescent="0.25">
      <c r="A7667" s="1"/>
      <c r="C7667" s="1"/>
    </row>
    <row r="7668" spans="1:3" x14ac:dyDescent="0.25">
      <c r="A7668" s="1"/>
      <c r="C7668" s="1"/>
    </row>
    <row r="7669" spans="1:3" x14ac:dyDescent="0.25">
      <c r="A7669" s="1"/>
      <c r="C7669" s="1"/>
    </row>
    <row r="7670" spans="1:3" x14ac:dyDescent="0.25">
      <c r="A7670" s="1"/>
      <c r="C7670" s="1"/>
    </row>
    <row r="7671" spans="1:3" x14ac:dyDescent="0.25">
      <c r="A7671" s="1"/>
      <c r="C7671" s="1"/>
    </row>
    <row r="7672" spans="1:3" x14ac:dyDescent="0.25">
      <c r="A7672" s="1"/>
      <c r="C7672" s="1"/>
    </row>
    <row r="7673" spans="1:3" x14ac:dyDescent="0.25">
      <c r="A7673" s="1"/>
      <c r="C7673" s="1"/>
    </row>
    <row r="7674" spans="1:3" x14ac:dyDescent="0.25">
      <c r="A7674" s="1"/>
      <c r="C7674" s="1"/>
    </row>
    <row r="7675" spans="1:3" x14ac:dyDescent="0.25">
      <c r="A7675" s="1"/>
      <c r="C7675" s="1"/>
    </row>
    <row r="7676" spans="1:3" x14ac:dyDescent="0.25">
      <c r="A7676" s="1"/>
      <c r="C7676" s="1"/>
    </row>
    <row r="7677" spans="1:3" x14ac:dyDescent="0.25">
      <c r="A7677" s="1"/>
      <c r="C7677" s="1"/>
    </row>
    <row r="7678" spans="1:3" x14ac:dyDescent="0.25">
      <c r="A7678" s="1"/>
      <c r="C7678" s="1"/>
    </row>
    <row r="7679" spans="1:3" x14ac:dyDescent="0.25">
      <c r="A7679" s="1"/>
      <c r="C7679" s="1"/>
    </row>
    <row r="7680" spans="1:3" x14ac:dyDescent="0.25">
      <c r="A7680" s="1"/>
      <c r="C7680" s="1"/>
    </row>
    <row r="7681" spans="1:3" x14ac:dyDescent="0.25">
      <c r="A7681" s="1"/>
      <c r="C7681" s="1"/>
    </row>
    <row r="7682" spans="1:3" x14ac:dyDescent="0.25">
      <c r="A7682" s="1"/>
      <c r="C7682" s="1"/>
    </row>
    <row r="7683" spans="1:3" x14ac:dyDescent="0.25">
      <c r="A7683" s="1"/>
      <c r="C7683" s="1"/>
    </row>
    <row r="7684" spans="1:3" x14ac:dyDescent="0.25">
      <c r="A7684" s="1"/>
      <c r="C7684" s="1"/>
    </row>
    <row r="7685" spans="1:3" x14ac:dyDescent="0.25">
      <c r="A7685" s="1"/>
      <c r="C7685" s="1"/>
    </row>
    <row r="7686" spans="1:3" x14ac:dyDescent="0.25">
      <c r="A7686" s="1"/>
      <c r="C7686" s="1"/>
    </row>
    <row r="7687" spans="1:3" x14ac:dyDescent="0.25">
      <c r="A7687" s="1"/>
      <c r="C7687" s="1"/>
    </row>
    <row r="7688" spans="1:3" x14ac:dyDescent="0.25">
      <c r="A7688" s="1"/>
      <c r="C7688" s="1"/>
    </row>
    <row r="7689" spans="1:3" x14ac:dyDescent="0.25">
      <c r="A7689" s="1"/>
      <c r="C7689" s="1"/>
    </row>
    <row r="7690" spans="1:3" x14ac:dyDescent="0.25">
      <c r="A7690" s="1"/>
      <c r="C7690" s="1"/>
    </row>
    <row r="7691" spans="1:3" x14ac:dyDescent="0.25">
      <c r="A7691" s="1"/>
      <c r="C7691" s="1"/>
    </row>
    <row r="7692" spans="1:3" x14ac:dyDescent="0.25">
      <c r="A7692" s="1"/>
      <c r="C7692" s="1"/>
    </row>
    <row r="7693" spans="1:3" x14ac:dyDescent="0.25">
      <c r="A7693" s="1"/>
      <c r="C7693" s="1"/>
    </row>
    <row r="7694" spans="1:3" x14ac:dyDescent="0.25">
      <c r="A7694" s="1"/>
      <c r="C7694" s="1"/>
    </row>
    <row r="7695" spans="1:3" x14ac:dyDescent="0.25">
      <c r="A7695" s="1"/>
      <c r="C7695" s="1"/>
    </row>
    <row r="7696" spans="1:3" x14ac:dyDescent="0.25">
      <c r="A7696" s="1"/>
      <c r="C7696" s="1"/>
    </row>
    <row r="7697" spans="1:3" x14ac:dyDescent="0.25">
      <c r="A7697" s="1"/>
      <c r="C7697" s="1"/>
    </row>
    <row r="7698" spans="1:3" x14ac:dyDescent="0.25">
      <c r="A7698" s="1"/>
      <c r="C7698" s="1"/>
    </row>
    <row r="7699" spans="1:3" x14ac:dyDescent="0.25">
      <c r="A7699" s="1"/>
      <c r="C7699" s="1"/>
    </row>
    <row r="7700" spans="1:3" x14ac:dyDescent="0.25">
      <c r="A7700" s="1"/>
      <c r="C7700" s="1"/>
    </row>
    <row r="7701" spans="1:3" x14ac:dyDescent="0.25">
      <c r="A7701" s="1"/>
      <c r="C7701" s="1"/>
    </row>
    <row r="7702" spans="1:3" x14ac:dyDescent="0.25">
      <c r="A7702" s="1"/>
      <c r="C7702" s="1"/>
    </row>
    <row r="7703" spans="1:3" x14ac:dyDescent="0.25">
      <c r="A7703" s="1"/>
      <c r="C7703" s="1"/>
    </row>
    <row r="7704" spans="1:3" x14ac:dyDescent="0.25">
      <c r="A7704" s="1"/>
      <c r="C7704" s="1"/>
    </row>
    <row r="7705" spans="1:3" x14ac:dyDescent="0.25">
      <c r="A7705" s="1"/>
      <c r="C7705" s="1"/>
    </row>
    <row r="7706" spans="1:3" x14ac:dyDescent="0.25">
      <c r="A7706" s="1"/>
      <c r="C7706" s="1"/>
    </row>
    <row r="7707" spans="1:3" x14ac:dyDescent="0.25">
      <c r="A7707" s="1"/>
      <c r="C7707" s="1"/>
    </row>
    <row r="7708" spans="1:3" x14ac:dyDescent="0.25">
      <c r="A7708" s="1"/>
      <c r="C7708" s="1"/>
    </row>
    <row r="7709" spans="1:3" x14ac:dyDescent="0.25">
      <c r="A7709" s="1"/>
      <c r="C7709" s="1"/>
    </row>
    <row r="7710" spans="1:3" x14ac:dyDescent="0.25">
      <c r="A7710" s="1"/>
      <c r="C7710" s="1"/>
    </row>
    <row r="7711" spans="1:3" x14ac:dyDescent="0.25">
      <c r="A7711" s="1"/>
      <c r="C7711" s="1"/>
    </row>
    <row r="7712" spans="1:3" x14ac:dyDescent="0.25">
      <c r="A7712" s="1"/>
      <c r="C7712" s="1"/>
    </row>
    <row r="7713" spans="1:3" x14ac:dyDescent="0.25">
      <c r="A7713" s="1"/>
      <c r="C7713" s="1"/>
    </row>
    <row r="7714" spans="1:3" x14ac:dyDescent="0.25">
      <c r="A7714" s="1"/>
      <c r="C7714" s="1"/>
    </row>
    <row r="7715" spans="1:3" x14ac:dyDescent="0.25">
      <c r="A7715" s="1"/>
      <c r="C7715" s="1"/>
    </row>
    <row r="7716" spans="1:3" x14ac:dyDescent="0.25">
      <c r="A7716" s="1"/>
      <c r="C7716" s="1"/>
    </row>
    <row r="7717" spans="1:3" x14ac:dyDescent="0.25">
      <c r="A7717" s="1"/>
      <c r="C7717" s="1"/>
    </row>
    <row r="7718" spans="1:3" x14ac:dyDescent="0.25">
      <c r="A7718" s="1"/>
      <c r="C7718" s="1"/>
    </row>
    <row r="7719" spans="1:3" x14ac:dyDescent="0.25">
      <c r="A7719" s="1"/>
      <c r="C7719" s="1"/>
    </row>
    <row r="7720" spans="1:3" x14ac:dyDescent="0.25">
      <c r="A7720" s="1"/>
      <c r="C7720" s="1"/>
    </row>
    <row r="7721" spans="1:3" x14ac:dyDescent="0.25">
      <c r="A7721" s="1"/>
      <c r="C7721" s="1"/>
    </row>
    <row r="7722" spans="1:3" x14ac:dyDescent="0.25">
      <c r="A7722" s="1"/>
      <c r="C7722" s="1"/>
    </row>
    <row r="7723" spans="1:3" x14ac:dyDescent="0.25">
      <c r="A7723" s="1"/>
      <c r="C7723" s="1"/>
    </row>
    <row r="7724" spans="1:3" x14ac:dyDescent="0.25">
      <c r="A7724" s="1"/>
      <c r="C7724" s="1"/>
    </row>
    <row r="7725" spans="1:3" x14ac:dyDescent="0.25">
      <c r="A7725" s="1"/>
      <c r="C7725" s="1"/>
    </row>
    <row r="7726" spans="1:3" x14ac:dyDescent="0.25">
      <c r="A7726" s="1"/>
      <c r="C7726" s="1"/>
    </row>
    <row r="7727" spans="1:3" x14ac:dyDescent="0.25">
      <c r="A7727" s="1"/>
      <c r="C7727" s="1"/>
    </row>
    <row r="7728" spans="1:3" x14ac:dyDescent="0.25">
      <c r="A7728" s="1"/>
      <c r="C7728" s="1"/>
    </row>
    <row r="7729" spans="1:3" x14ac:dyDescent="0.25">
      <c r="A7729" s="1"/>
      <c r="C7729" s="1"/>
    </row>
    <row r="7730" spans="1:3" x14ac:dyDescent="0.25">
      <c r="A7730" s="1"/>
      <c r="C7730" s="1"/>
    </row>
    <row r="7731" spans="1:3" x14ac:dyDescent="0.25">
      <c r="A7731" s="1"/>
      <c r="C7731" s="1"/>
    </row>
    <row r="7732" spans="1:3" x14ac:dyDescent="0.25">
      <c r="A7732" s="1"/>
      <c r="C7732" s="1"/>
    </row>
    <row r="7733" spans="1:3" x14ac:dyDescent="0.25">
      <c r="A7733" s="1"/>
      <c r="C7733" s="1"/>
    </row>
    <row r="7734" spans="1:3" x14ac:dyDescent="0.25">
      <c r="A7734" s="1"/>
      <c r="C7734" s="1"/>
    </row>
    <row r="7735" spans="1:3" x14ac:dyDescent="0.25">
      <c r="A7735" s="1"/>
      <c r="C7735" s="1"/>
    </row>
    <row r="7736" spans="1:3" x14ac:dyDescent="0.25">
      <c r="A7736" s="1"/>
      <c r="C7736" s="1"/>
    </row>
    <row r="7737" spans="1:3" x14ac:dyDescent="0.25">
      <c r="A7737" s="1"/>
      <c r="C7737" s="1"/>
    </row>
    <row r="7738" spans="1:3" x14ac:dyDescent="0.25">
      <c r="A7738" s="1"/>
      <c r="C7738" s="1"/>
    </row>
    <row r="7739" spans="1:3" x14ac:dyDescent="0.25">
      <c r="A7739" s="1"/>
      <c r="C7739" s="1"/>
    </row>
    <row r="7740" spans="1:3" x14ac:dyDescent="0.25">
      <c r="A7740" s="1"/>
      <c r="C7740" s="1"/>
    </row>
    <row r="7741" spans="1:3" x14ac:dyDescent="0.25">
      <c r="A7741" s="1"/>
      <c r="C7741" s="1"/>
    </row>
    <row r="7742" spans="1:3" x14ac:dyDescent="0.25">
      <c r="A7742" s="1"/>
      <c r="C7742" s="1"/>
    </row>
    <row r="7743" spans="1:3" x14ac:dyDescent="0.25">
      <c r="A7743" s="1"/>
      <c r="C7743" s="1"/>
    </row>
    <row r="7744" spans="1:3" x14ac:dyDescent="0.25">
      <c r="A7744" s="1"/>
      <c r="C7744" s="1"/>
    </row>
    <row r="7745" spans="1:3" x14ac:dyDescent="0.25">
      <c r="A7745" s="1"/>
      <c r="C7745" s="1"/>
    </row>
    <row r="7746" spans="1:3" x14ac:dyDescent="0.25">
      <c r="A7746" s="1"/>
      <c r="C7746" s="1"/>
    </row>
    <row r="7747" spans="1:3" x14ac:dyDescent="0.25">
      <c r="A7747" s="1"/>
      <c r="C7747" s="1"/>
    </row>
    <row r="7748" spans="1:3" x14ac:dyDescent="0.25">
      <c r="A7748" s="1"/>
      <c r="C7748" s="1"/>
    </row>
    <row r="7749" spans="1:3" x14ac:dyDescent="0.25">
      <c r="A7749" s="1"/>
      <c r="C7749" s="1"/>
    </row>
    <row r="7750" spans="1:3" x14ac:dyDescent="0.25">
      <c r="A7750" s="1"/>
      <c r="C7750" s="1"/>
    </row>
    <row r="7751" spans="1:3" x14ac:dyDescent="0.25">
      <c r="A7751" s="1"/>
      <c r="C7751" s="1"/>
    </row>
    <row r="7752" spans="1:3" x14ac:dyDescent="0.25">
      <c r="A7752" s="1"/>
      <c r="C7752" s="1"/>
    </row>
    <row r="7753" spans="1:3" x14ac:dyDescent="0.25">
      <c r="A7753" s="1"/>
      <c r="C7753" s="1"/>
    </row>
    <row r="7754" spans="1:3" x14ac:dyDescent="0.25">
      <c r="A7754" s="1"/>
      <c r="C7754" s="1"/>
    </row>
    <row r="7755" spans="1:3" x14ac:dyDescent="0.25">
      <c r="A7755" s="1"/>
      <c r="C7755" s="1"/>
    </row>
    <row r="7756" spans="1:3" x14ac:dyDescent="0.25">
      <c r="A7756" s="1"/>
      <c r="C7756" s="1"/>
    </row>
    <row r="7757" spans="1:3" x14ac:dyDescent="0.25">
      <c r="A7757" s="1"/>
      <c r="C7757" s="1"/>
    </row>
    <row r="7758" spans="1:3" x14ac:dyDescent="0.25">
      <c r="A7758" s="1"/>
      <c r="C7758" s="1"/>
    </row>
    <row r="7759" spans="1:3" x14ac:dyDescent="0.25">
      <c r="A7759" s="1"/>
      <c r="C7759" s="1"/>
    </row>
    <row r="7760" spans="1:3" x14ac:dyDescent="0.25">
      <c r="A7760" s="1"/>
      <c r="C7760" s="1"/>
    </row>
    <row r="7761" spans="1:3" x14ac:dyDescent="0.25">
      <c r="A7761" s="1"/>
      <c r="C7761" s="1"/>
    </row>
    <row r="7762" spans="1:3" x14ac:dyDescent="0.25">
      <c r="A7762" s="1"/>
      <c r="C7762" s="1"/>
    </row>
    <row r="7763" spans="1:3" x14ac:dyDescent="0.25">
      <c r="A7763" s="1"/>
      <c r="C7763" s="1"/>
    </row>
    <row r="7764" spans="1:3" x14ac:dyDescent="0.25">
      <c r="A7764" s="1"/>
      <c r="C7764" s="1"/>
    </row>
    <row r="7765" spans="1:3" x14ac:dyDescent="0.25">
      <c r="A7765" s="1"/>
      <c r="C7765" s="1"/>
    </row>
    <row r="7766" spans="1:3" x14ac:dyDescent="0.25">
      <c r="A7766" s="1"/>
      <c r="C7766" s="1"/>
    </row>
    <row r="7767" spans="1:3" x14ac:dyDescent="0.25">
      <c r="A7767" s="1"/>
      <c r="C7767" s="1"/>
    </row>
    <row r="7768" spans="1:3" x14ac:dyDescent="0.25">
      <c r="A7768" s="1"/>
      <c r="C7768" s="1"/>
    </row>
    <row r="7769" spans="1:3" x14ac:dyDescent="0.25">
      <c r="A7769" s="1"/>
      <c r="C7769" s="1"/>
    </row>
    <row r="7770" spans="1:3" x14ac:dyDescent="0.25">
      <c r="A7770" s="1"/>
      <c r="C7770" s="1"/>
    </row>
    <row r="7771" spans="1:3" x14ac:dyDescent="0.25">
      <c r="A7771" s="1"/>
      <c r="C7771" s="1"/>
    </row>
    <row r="7772" spans="1:3" x14ac:dyDescent="0.25">
      <c r="A7772" s="1"/>
      <c r="C7772" s="1"/>
    </row>
    <row r="7773" spans="1:3" x14ac:dyDescent="0.25">
      <c r="A7773" s="1"/>
      <c r="C7773" s="1"/>
    </row>
    <row r="7774" spans="1:3" x14ac:dyDescent="0.25">
      <c r="A7774" s="1"/>
      <c r="C7774" s="1"/>
    </row>
    <row r="7775" spans="1:3" x14ac:dyDescent="0.25">
      <c r="A7775" s="1"/>
      <c r="C7775" s="1"/>
    </row>
    <row r="7776" spans="1:3" x14ac:dyDescent="0.25">
      <c r="A7776" s="1"/>
      <c r="C7776" s="1"/>
    </row>
    <row r="7777" spans="1:3" x14ac:dyDescent="0.25">
      <c r="A7777" s="1"/>
      <c r="C7777" s="1"/>
    </row>
    <row r="7778" spans="1:3" x14ac:dyDescent="0.25">
      <c r="A7778" s="1"/>
      <c r="C7778" s="1"/>
    </row>
    <row r="7779" spans="1:3" x14ac:dyDescent="0.25">
      <c r="A7779" s="1"/>
      <c r="C7779" s="1"/>
    </row>
    <row r="7780" spans="1:3" x14ac:dyDescent="0.25">
      <c r="A7780" s="1"/>
      <c r="C7780" s="1"/>
    </row>
    <row r="7781" spans="1:3" x14ac:dyDescent="0.25">
      <c r="A7781" s="1"/>
      <c r="C7781" s="1"/>
    </row>
    <row r="7782" spans="1:3" x14ac:dyDescent="0.25">
      <c r="A7782" s="1"/>
      <c r="C7782" s="1"/>
    </row>
    <row r="7783" spans="1:3" x14ac:dyDescent="0.25">
      <c r="A7783" s="1"/>
      <c r="C7783" s="1"/>
    </row>
    <row r="7784" spans="1:3" x14ac:dyDescent="0.25">
      <c r="A7784" s="1"/>
      <c r="C7784" s="1"/>
    </row>
    <row r="7785" spans="1:3" x14ac:dyDescent="0.25">
      <c r="A7785" s="1"/>
      <c r="C7785" s="1"/>
    </row>
    <row r="7786" spans="1:3" x14ac:dyDescent="0.25">
      <c r="A7786" s="1"/>
      <c r="C7786" s="1"/>
    </row>
    <row r="7787" spans="1:3" x14ac:dyDescent="0.25">
      <c r="A7787" s="1"/>
      <c r="C7787" s="1"/>
    </row>
    <row r="7788" spans="1:3" x14ac:dyDescent="0.25">
      <c r="A7788" s="1"/>
      <c r="C7788" s="1"/>
    </row>
    <row r="7789" spans="1:3" x14ac:dyDescent="0.25">
      <c r="A7789" s="1"/>
      <c r="C7789" s="1"/>
    </row>
    <row r="7790" spans="1:3" x14ac:dyDescent="0.25">
      <c r="A7790" s="1"/>
      <c r="C7790" s="1"/>
    </row>
    <row r="7791" spans="1:3" x14ac:dyDescent="0.25">
      <c r="A7791" s="1"/>
      <c r="C7791" s="1"/>
    </row>
    <row r="7792" spans="1:3" x14ac:dyDescent="0.25">
      <c r="A7792" s="1"/>
      <c r="C7792" s="1"/>
    </row>
    <row r="7793" spans="1:3" x14ac:dyDescent="0.25">
      <c r="A7793" s="1"/>
      <c r="C7793" s="1"/>
    </row>
    <row r="7794" spans="1:3" x14ac:dyDescent="0.25">
      <c r="A7794" s="1"/>
      <c r="C7794" s="1"/>
    </row>
    <row r="7795" spans="1:3" x14ac:dyDescent="0.25">
      <c r="A7795" s="1"/>
      <c r="C7795" s="1"/>
    </row>
    <row r="7796" spans="1:3" x14ac:dyDescent="0.25">
      <c r="A7796" s="1"/>
      <c r="C7796" s="1"/>
    </row>
    <row r="7797" spans="1:3" x14ac:dyDescent="0.25">
      <c r="A7797" s="1"/>
      <c r="C7797" s="1"/>
    </row>
    <row r="7798" spans="1:3" x14ac:dyDescent="0.25">
      <c r="A7798" s="1"/>
      <c r="C7798" s="1"/>
    </row>
    <row r="7799" spans="1:3" x14ac:dyDescent="0.25">
      <c r="A7799" s="1"/>
      <c r="C7799" s="1"/>
    </row>
    <row r="7800" spans="1:3" x14ac:dyDescent="0.25">
      <c r="A7800" s="1"/>
      <c r="C7800" s="1"/>
    </row>
    <row r="7801" spans="1:3" x14ac:dyDescent="0.25">
      <c r="A7801" s="1"/>
      <c r="C7801" s="1"/>
    </row>
    <row r="7802" spans="1:3" x14ac:dyDescent="0.25">
      <c r="A7802" s="1"/>
      <c r="C7802" s="1"/>
    </row>
    <row r="7803" spans="1:3" x14ac:dyDescent="0.25">
      <c r="A7803" s="1"/>
      <c r="C7803" s="1"/>
    </row>
    <row r="7804" spans="1:3" x14ac:dyDescent="0.25">
      <c r="A7804" s="1"/>
      <c r="C7804" s="1"/>
    </row>
    <row r="7805" spans="1:3" x14ac:dyDescent="0.25">
      <c r="A7805" s="1"/>
      <c r="C7805" s="1"/>
    </row>
    <row r="7806" spans="1:3" x14ac:dyDescent="0.25">
      <c r="A7806" s="1"/>
      <c r="C7806" s="1"/>
    </row>
    <row r="7807" spans="1:3" x14ac:dyDescent="0.25">
      <c r="A7807" s="1"/>
      <c r="C7807" s="1"/>
    </row>
    <row r="7808" spans="1:3" x14ac:dyDescent="0.25">
      <c r="A7808" s="1"/>
      <c r="C7808" s="1"/>
    </row>
    <row r="7809" spans="1:3" x14ac:dyDescent="0.25">
      <c r="A7809" s="1"/>
      <c r="C7809" s="1"/>
    </row>
    <row r="7810" spans="1:3" x14ac:dyDescent="0.25">
      <c r="A7810" s="1"/>
      <c r="C7810" s="1"/>
    </row>
    <row r="7811" spans="1:3" x14ac:dyDescent="0.25">
      <c r="A7811" s="1"/>
      <c r="C7811" s="1"/>
    </row>
    <row r="7812" spans="1:3" x14ac:dyDescent="0.25">
      <c r="A7812" s="1"/>
      <c r="C7812" s="1"/>
    </row>
    <row r="7813" spans="1:3" x14ac:dyDescent="0.25">
      <c r="A7813" s="1"/>
      <c r="C7813" s="1"/>
    </row>
    <row r="7814" spans="1:3" x14ac:dyDescent="0.25">
      <c r="A7814" s="1"/>
      <c r="C7814" s="1"/>
    </row>
    <row r="7815" spans="1:3" x14ac:dyDescent="0.25">
      <c r="A7815" s="1"/>
      <c r="C7815" s="1"/>
    </row>
    <row r="7816" spans="1:3" x14ac:dyDescent="0.25">
      <c r="A7816" s="1"/>
      <c r="C7816" s="1"/>
    </row>
    <row r="7817" spans="1:3" x14ac:dyDescent="0.25">
      <c r="A7817" s="1"/>
      <c r="C7817" s="1"/>
    </row>
    <row r="7818" spans="1:3" x14ac:dyDescent="0.25">
      <c r="A7818" s="1"/>
      <c r="C7818" s="1"/>
    </row>
    <row r="7819" spans="1:3" x14ac:dyDescent="0.25">
      <c r="A7819" s="1"/>
      <c r="C7819" s="1"/>
    </row>
    <row r="7820" spans="1:3" x14ac:dyDescent="0.25">
      <c r="A7820" s="1"/>
      <c r="C7820" s="1"/>
    </row>
    <row r="7821" spans="1:3" x14ac:dyDescent="0.25">
      <c r="A7821" s="1"/>
      <c r="C7821" s="1"/>
    </row>
    <row r="7822" spans="1:3" x14ac:dyDescent="0.25">
      <c r="A7822" s="1"/>
      <c r="C7822" s="1"/>
    </row>
    <row r="7823" spans="1:3" x14ac:dyDescent="0.25">
      <c r="A7823" s="1"/>
      <c r="C7823" s="1"/>
    </row>
    <row r="7824" spans="1:3" x14ac:dyDescent="0.25">
      <c r="A7824" s="1"/>
      <c r="C7824" s="1"/>
    </row>
    <row r="7825" spans="1:3" x14ac:dyDescent="0.25">
      <c r="A7825" s="1"/>
      <c r="C7825" s="1"/>
    </row>
    <row r="7826" spans="1:3" x14ac:dyDescent="0.25">
      <c r="A7826" s="1"/>
      <c r="C7826" s="1"/>
    </row>
    <row r="7827" spans="1:3" x14ac:dyDescent="0.25">
      <c r="A7827" s="1"/>
      <c r="C7827" s="1"/>
    </row>
    <row r="7828" spans="1:3" x14ac:dyDescent="0.25">
      <c r="A7828" s="1"/>
      <c r="C7828" s="1"/>
    </row>
    <row r="7829" spans="1:3" x14ac:dyDescent="0.25">
      <c r="A7829" s="1"/>
      <c r="C7829" s="1"/>
    </row>
    <row r="7830" spans="1:3" x14ac:dyDescent="0.25">
      <c r="A7830" s="1"/>
      <c r="C7830" s="1"/>
    </row>
    <row r="7831" spans="1:3" x14ac:dyDescent="0.25">
      <c r="A7831" s="1"/>
      <c r="C7831" s="1"/>
    </row>
    <row r="7832" spans="1:3" x14ac:dyDescent="0.25">
      <c r="A7832" s="1"/>
      <c r="C7832" s="1"/>
    </row>
    <row r="7833" spans="1:3" x14ac:dyDescent="0.25">
      <c r="A7833" s="1"/>
      <c r="C7833" s="1"/>
    </row>
    <row r="7834" spans="1:3" x14ac:dyDescent="0.25">
      <c r="A7834" s="1"/>
      <c r="C7834" s="1"/>
    </row>
    <row r="7835" spans="1:3" x14ac:dyDescent="0.25">
      <c r="A7835" s="1"/>
      <c r="C7835" s="1"/>
    </row>
    <row r="7836" spans="1:3" x14ac:dyDescent="0.25">
      <c r="A7836" s="1"/>
      <c r="C7836" s="1"/>
    </row>
    <row r="7837" spans="1:3" x14ac:dyDescent="0.25">
      <c r="A7837" s="1"/>
      <c r="C7837" s="1"/>
    </row>
    <row r="7838" spans="1:3" x14ac:dyDescent="0.25">
      <c r="A7838" s="1"/>
      <c r="C7838" s="1"/>
    </row>
    <row r="7839" spans="1:3" x14ac:dyDescent="0.25">
      <c r="A7839" s="1"/>
      <c r="C7839" s="1"/>
    </row>
    <row r="7840" spans="1:3" x14ac:dyDescent="0.25">
      <c r="A7840" s="1"/>
      <c r="C7840" s="1"/>
    </row>
    <row r="7841" spans="1:3" x14ac:dyDescent="0.25">
      <c r="A7841" s="1"/>
      <c r="C7841" s="1"/>
    </row>
    <row r="7842" spans="1:3" x14ac:dyDescent="0.25">
      <c r="A7842" s="1"/>
      <c r="C7842" s="1"/>
    </row>
    <row r="7843" spans="1:3" x14ac:dyDescent="0.25">
      <c r="A7843" s="1"/>
      <c r="C7843" s="1"/>
    </row>
    <row r="7844" spans="1:3" x14ac:dyDescent="0.25">
      <c r="A7844" s="1"/>
      <c r="C7844" s="1"/>
    </row>
    <row r="7845" spans="1:3" x14ac:dyDescent="0.25">
      <c r="A7845" s="1"/>
      <c r="C7845" s="1"/>
    </row>
    <row r="7846" spans="1:3" x14ac:dyDescent="0.25">
      <c r="A7846" s="1"/>
      <c r="C7846" s="1"/>
    </row>
    <row r="7847" spans="1:3" x14ac:dyDescent="0.25">
      <c r="A7847" s="1"/>
      <c r="C7847" s="1"/>
    </row>
    <row r="7848" spans="1:3" x14ac:dyDescent="0.25">
      <c r="A7848" s="1"/>
      <c r="C7848" s="1"/>
    </row>
    <row r="7849" spans="1:3" x14ac:dyDescent="0.25">
      <c r="A7849" s="1"/>
      <c r="C7849" s="1"/>
    </row>
    <row r="7850" spans="1:3" x14ac:dyDescent="0.25">
      <c r="A7850" s="1"/>
      <c r="C7850" s="1"/>
    </row>
    <row r="7851" spans="1:3" x14ac:dyDescent="0.25">
      <c r="A7851" s="1"/>
      <c r="C7851" s="1"/>
    </row>
    <row r="7852" spans="1:3" x14ac:dyDescent="0.25">
      <c r="A7852" s="1"/>
      <c r="C7852" s="1"/>
    </row>
    <row r="7853" spans="1:3" x14ac:dyDescent="0.25">
      <c r="A7853" s="1"/>
      <c r="C7853" s="1"/>
    </row>
    <row r="7854" spans="1:3" x14ac:dyDescent="0.25">
      <c r="A7854" s="1"/>
      <c r="C7854" s="1"/>
    </row>
    <row r="7855" spans="1:3" x14ac:dyDescent="0.25">
      <c r="A7855" s="1"/>
      <c r="C7855" s="1"/>
    </row>
    <row r="7856" spans="1:3" x14ac:dyDescent="0.25">
      <c r="A7856" s="1"/>
      <c r="C7856" s="1"/>
    </row>
    <row r="7857" spans="1:3" x14ac:dyDescent="0.25">
      <c r="A7857" s="1"/>
      <c r="C7857" s="1"/>
    </row>
    <row r="7858" spans="1:3" x14ac:dyDescent="0.25">
      <c r="A7858" s="1"/>
      <c r="C7858" s="1"/>
    </row>
    <row r="7859" spans="1:3" x14ac:dyDescent="0.25">
      <c r="A7859" s="1"/>
      <c r="C7859" s="1"/>
    </row>
    <row r="7860" spans="1:3" x14ac:dyDescent="0.25">
      <c r="A7860" s="1"/>
      <c r="C7860" s="1"/>
    </row>
    <row r="7861" spans="1:3" x14ac:dyDescent="0.25">
      <c r="A7861" s="1"/>
      <c r="C7861" s="1"/>
    </row>
    <row r="7862" spans="1:3" x14ac:dyDescent="0.25">
      <c r="A7862" s="1"/>
      <c r="C7862" s="1"/>
    </row>
    <row r="7863" spans="1:3" x14ac:dyDescent="0.25">
      <c r="A7863" s="1"/>
      <c r="C7863" s="1"/>
    </row>
    <row r="7864" spans="1:3" x14ac:dyDescent="0.25">
      <c r="A7864" s="1"/>
      <c r="C7864" s="1"/>
    </row>
    <row r="7865" spans="1:3" x14ac:dyDescent="0.25">
      <c r="A7865" s="1"/>
      <c r="C7865" s="1"/>
    </row>
    <row r="7866" spans="1:3" x14ac:dyDescent="0.25">
      <c r="A7866" s="1"/>
      <c r="C7866" s="1"/>
    </row>
    <row r="7867" spans="1:3" x14ac:dyDescent="0.25">
      <c r="A7867" s="1"/>
      <c r="C7867" s="1"/>
    </row>
    <row r="7868" spans="1:3" x14ac:dyDescent="0.25">
      <c r="A7868" s="1"/>
      <c r="C7868" s="1"/>
    </row>
    <row r="7869" spans="1:3" x14ac:dyDescent="0.25">
      <c r="A7869" s="1"/>
      <c r="C7869" s="1"/>
    </row>
    <row r="7870" spans="1:3" x14ac:dyDescent="0.25">
      <c r="A7870" s="1"/>
      <c r="C7870" s="1"/>
    </row>
    <row r="7871" spans="1:3" x14ac:dyDescent="0.25">
      <c r="A7871" s="1"/>
      <c r="C7871" s="1"/>
    </row>
    <row r="7872" spans="1:3" x14ac:dyDescent="0.25">
      <c r="A7872" s="1"/>
      <c r="C7872" s="1"/>
    </row>
    <row r="7873" spans="1:3" x14ac:dyDescent="0.25">
      <c r="A7873" s="1"/>
      <c r="C7873" s="1"/>
    </row>
    <row r="7874" spans="1:3" x14ac:dyDescent="0.25">
      <c r="A7874" s="1"/>
      <c r="C7874" s="1"/>
    </row>
    <row r="7875" spans="1:3" x14ac:dyDescent="0.25">
      <c r="A7875" s="1"/>
      <c r="C7875" s="1"/>
    </row>
    <row r="7876" spans="1:3" x14ac:dyDescent="0.25">
      <c r="A7876" s="1"/>
      <c r="C7876" s="1"/>
    </row>
    <row r="7877" spans="1:3" x14ac:dyDescent="0.25">
      <c r="A7877" s="1"/>
      <c r="C7877" s="1"/>
    </row>
    <row r="7878" spans="1:3" x14ac:dyDescent="0.25">
      <c r="A7878" s="1"/>
      <c r="C7878" s="1"/>
    </row>
    <row r="7879" spans="1:3" x14ac:dyDescent="0.25">
      <c r="A7879" s="1"/>
      <c r="C7879" s="1"/>
    </row>
    <row r="7880" spans="1:3" x14ac:dyDescent="0.25">
      <c r="A7880" s="1"/>
      <c r="C7880" s="1"/>
    </row>
    <row r="7881" spans="1:3" x14ac:dyDescent="0.25">
      <c r="A7881" s="1"/>
      <c r="C7881" s="1"/>
    </row>
    <row r="7882" spans="1:3" x14ac:dyDescent="0.25">
      <c r="A7882" s="1"/>
      <c r="C7882" s="1"/>
    </row>
    <row r="7883" spans="1:3" x14ac:dyDescent="0.25">
      <c r="A7883" s="1"/>
      <c r="C7883" s="1"/>
    </row>
    <row r="7884" spans="1:3" x14ac:dyDescent="0.25">
      <c r="A7884" s="1"/>
      <c r="C7884" s="1"/>
    </row>
    <row r="7885" spans="1:3" x14ac:dyDescent="0.25">
      <c r="A7885" s="1"/>
      <c r="C7885" s="1"/>
    </row>
    <row r="7886" spans="1:3" x14ac:dyDescent="0.25">
      <c r="A7886" s="1"/>
      <c r="C7886" s="1"/>
    </row>
    <row r="7887" spans="1:3" x14ac:dyDescent="0.25">
      <c r="A7887" s="1"/>
      <c r="C7887" s="1"/>
    </row>
    <row r="7888" spans="1:3" x14ac:dyDescent="0.25">
      <c r="A7888" s="1"/>
      <c r="C7888" s="1"/>
    </row>
    <row r="7889" spans="1:3" x14ac:dyDescent="0.25">
      <c r="A7889" s="1"/>
      <c r="C7889" s="1"/>
    </row>
    <row r="7890" spans="1:3" x14ac:dyDescent="0.25">
      <c r="A7890" s="1"/>
      <c r="C7890" s="1"/>
    </row>
    <row r="7891" spans="1:3" x14ac:dyDescent="0.25">
      <c r="A7891" s="1"/>
      <c r="C7891" s="1"/>
    </row>
    <row r="7892" spans="1:3" x14ac:dyDescent="0.25">
      <c r="A7892" s="1"/>
      <c r="C7892" s="1"/>
    </row>
    <row r="7893" spans="1:3" x14ac:dyDescent="0.25">
      <c r="A7893" s="1"/>
      <c r="C7893" s="1"/>
    </row>
    <row r="7894" spans="1:3" x14ac:dyDescent="0.25">
      <c r="A7894" s="1"/>
      <c r="C7894" s="1"/>
    </row>
    <row r="7895" spans="1:3" x14ac:dyDescent="0.25">
      <c r="A7895" s="1"/>
      <c r="C7895" s="1"/>
    </row>
    <row r="7896" spans="1:3" x14ac:dyDescent="0.25">
      <c r="A7896" s="1"/>
      <c r="C7896" s="1"/>
    </row>
    <row r="7897" spans="1:3" x14ac:dyDescent="0.25">
      <c r="A7897" s="1"/>
      <c r="C7897" s="1"/>
    </row>
    <row r="7898" spans="1:3" x14ac:dyDescent="0.25">
      <c r="A7898" s="1"/>
      <c r="C7898" s="1"/>
    </row>
    <row r="7899" spans="1:3" x14ac:dyDescent="0.25">
      <c r="A7899" s="1"/>
      <c r="C7899" s="1"/>
    </row>
    <row r="7900" spans="1:3" x14ac:dyDescent="0.25">
      <c r="A7900" s="1"/>
      <c r="C7900" s="1"/>
    </row>
    <row r="7901" spans="1:3" x14ac:dyDescent="0.25">
      <c r="A7901" s="1"/>
      <c r="C7901" s="1"/>
    </row>
    <row r="7902" spans="1:3" x14ac:dyDescent="0.25">
      <c r="A7902" s="1"/>
      <c r="C7902" s="1"/>
    </row>
    <row r="7903" spans="1:3" x14ac:dyDescent="0.25">
      <c r="A7903" s="1"/>
      <c r="C7903" s="1"/>
    </row>
    <row r="7904" spans="1:3" x14ac:dyDescent="0.25">
      <c r="A7904" s="1"/>
      <c r="C7904" s="1"/>
    </row>
    <row r="7905" spans="1:3" x14ac:dyDescent="0.25">
      <c r="A7905" s="1"/>
      <c r="C7905" s="1"/>
    </row>
    <row r="7906" spans="1:3" x14ac:dyDescent="0.25">
      <c r="A7906" s="1"/>
      <c r="C7906" s="1"/>
    </row>
    <row r="7907" spans="1:3" x14ac:dyDescent="0.25">
      <c r="A7907" s="1"/>
      <c r="C7907" s="1"/>
    </row>
    <row r="7908" spans="1:3" x14ac:dyDescent="0.25">
      <c r="A7908" s="1"/>
      <c r="C7908" s="1"/>
    </row>
    <row r="7909" spans="1:3" x14ac:dyDescent="0.25">
      <c r="A7909" s="1"/>
      <c r="C7909" s="1"/>
    </row>
    <row r="7910" spans="1:3" x14ac:dyDescent="0.25">
      <c r="A7910" s="1"/>
      <c r="C7910" s="1"/>
    </row>
    <row r="7911" spans="1:3" x14ac:dyDescent="0.25">
      <c r="A7911" s="1"/>
      <c r="C7911" s="1"/>
    </row>
    <row r="7912" spans="1:3" x14ac:dyDescent="0.25">
      <c r="A7912" s="1"/>
      <c r="C7912" s="1"/>
    </row>
    <row r="7913" spans="1:3" x14ac:dyDescent="0.25">
      <c r="A7913" s="1"/>
      <c r="C7913" s="1"/>
    </row>
    <row r="7914" spans="1:3" x14ac:dyDescent="0.25">
      <c r="A7914" s="1"/>
      <c r="C7914" s="1"/>
    </row>
    <row r="7915" spans="1:3" x14ac:dyDescent="0.25">
      <c r="A7915" s="1"/>
      <c r="C7915" s="1"/>
    </row>
    <row r="7916" spans="1:3" x14ac:dyDescent="0.25">
      <c r="A7916" s="1"/>
      <c r="C7916" s="1"/>
    </row>
    <row r="7917" spans="1:3" x14ac:dyDescent="0.25">
      <c r="A7917" s="1"/>
      <c r="C7917" s="1"/>
    </row>
    <row r="7918" spans="1:3" x14ac:dyDescent="0.25">
      <c r="A7918" s="1"/>
      <c r="C7918" s="1"/>
    </row>
    <row r="7919" spans="1:3" x14ac:dyDescent="0.25">
      <c r="A7919" s="1"/>
      <c r="C7919" s="1"/>
    </row>
    <row r="7920" spans="1:3" x14ac:dyDescent="0.25">
      <c r="A7920" s="1"/>
      <c r="C7920" s="1"/>
    </row>
    <row r="7921" spans="1:3" x14ac:dyDescent="0.25">
      <c r="A7921" s="1"/>
      <c r="C7921" s="1"/>
    </row>
    <row r="7922" spans="1:3" x14ac:dyDescent="0.25">
      <c r="A7922" s="1"/>
      <c r="C7922" s="1"/>
    </row>
    <row r="7923" spans="1:3" x14ac:dyDescent="0.25">
      <c r="A7923" s="1"/>
      <c r="C7923" s="1"/>
    </row>
    <row r="7924" spans="1:3" x14ac:dyDescent="0.25">
      <c r="A7924" s="1"/>
      <c r="C7924" s="1"/>
    </row>
    <row r="7925" spans="1:3" x14ac:dyDescent="0.25">
      <c r="A7925" s="1"/>
      <c r="C7925" s="1"/>
    </row>
    <row r="7926" spans="1:3" x14ac:dyDescent="0.25">
      <c r="A7926" s="1"/>
      <c r="C7926" s="1"/>
    </row>
    <row r="7927" spans="1:3" x14ac:dyDescent="0.25">
      <c r="A7927" s="1"/>
      <c r="C7927" s="1"/>
    </row>
    <row r="7928" spans="1:3" x14ac:dyDescent="0.25">
      <c r="A7928" s="1"/>
      <c r="C7928" s="1"/>
    </row>
    <row r="7929" spans="1:3" x14ac:dyDescent="0.25">
      <c r="A7929" s="1"/>
      <c r="C7929" s="1"/>
    </row>
    <row r="7930" spans="1:3" x14ac:dyDescent="0.25">
      <c r="A7930" s="1"/>
      <c r="C7930" s="1"/>
    </row>
    <row r="7931" spans="1:3" x14ac:dyDescent="0.25">
      <c r="A7931" s="1"/>
      <c r="C7931" s="1"/>
    </row>
    <row r="7932" spans="1:3" x14ac:dyDescent="0.25">
      <c r="A7932" s="1"/>
      <c r="C7932" s="1"/>
    </row>
    <row r="7933" spans="1:3" x14ac:dyDescent="0.25">
      <c r="A7933" s="1"/>
      <c r="C7933" s="1"/>
    </row>
    <row r="7934" spans="1:3" x14ac:dyDescent="0.25">
      <c r="A7934" s="1"/>
      <c r="C7934" s="1"/>
    </row>
    <row r="7935" spans="1:3" x14ac:dyDescent="0.25">
      <c r="A7935" s="1"/>
      <c r="C7935" s="1"/>
    </row>
    <row r="7936" spans="1:3" x14ac:dyDescent="0.25">
      <c r="A7936" s="1"/>
      <c r="C7936" s="1"/>
    </row>
    <row r="7937" spans="1:3" x14ac:dyDescent="0.25">
      <c r="A7937" s="1"/>
      <c r="C7937" s="1"/>
    </row>
    <row r="7938" spans="1:3" x14ac:dyDescent="0.25">
      <c r="A7938" s="1"/>
      <c r="C7938" s="1"/>
    </row>
    <row r="7939" spans="1:3" x14ac:dyDescent="0.25">
      <c r="A7939" s="1"/>
      <c r="C7939" s="1"/>
    </row>
    <row r="7940" spans="1:3" x14ac:dyDescent="0.25">
      <c r="A7940" s="1"/>
      <c r="C7940" s="1"/>
    </row>
    <row r="7941" spans="1:3" x14ac:dyDescent="0.25">
      <c r="A7941" s="1"/>
      <c r="C7941" s="1"/>
    </row>
    <row r="7942" spans="1:3" x14ac:dyDescent="0.25">
      <c r="A7942" s="1"/>
      <c r="C7942" s="1"/>
    </row>
    <row r="7943" spans="1:3" x14ac:dyDescent="0.25">
      <c r="A7943" s="1"/>
      <c r="C7943" s="1"/>
    </row>
    <row r="7944" spans="1:3" x14ac:dyDescent="0.25">
      <c r="A7944" s="1"/>
      <c r="C7944" s="1"/>
    </row>
    <row r="7945" spans="1:3" x14ac:dyDescent="0.25">
      <c r="A7945" s="1"/>
      <c r="C7945" s="1"/>
    </row>
    <row r="7946" spans="1:3" x14ac:dyDescent="0.25">
      <c r="A7946" s="1"/>
      <c r="C7946" s="1"/>
    </row>
    <row r="7947" spans="1:3" x14ac:dyDescent="0.25">
      <c r="A7947" s="1"/>
      <c r="C7947" s="1"/>
    </row>
    <row r="7948" spans="1:3" x14ac:dyDescent="0.25">
      <c r="A7948" s="1"/>
      <c r="C7948" s="1"/>
    </row>
    <row r="7949" spans="1:3" x14ac:dyDescent="0.25">
      <c r="A7949" s="1"/>
      <c r="C7949" s="1"/>
    </row>
    <row r="7950" spans="1:3" x14ac:dyDescent="0.25">
      <c r="A7950" s="1"/>
      <c r="C7950" s="1"/>
    </row>
    <row r="7951" spans="1:3" x14ac:dyDescent="0.25">
      <c r="A7951" s="1"/>
      <c r="C7951" s="1"/>
    </row>
    <row r="7952" spans="1:3" x14ac:dyDescent="0.25">
      <c r="A7952" s="1"/>
      <c r="C7952" s="1"/>
    </row>
    <row r="7953" spans="1:3" x14ac:dyDescent="0.25">
      <c r="A7953" s="1"/>
      <c r="C7953" s="1"/>
    </row>
    <row r="7954" spans="1:3" x14ac:dyDescent="0.25">
      <c r="A7954" s="1"/>
      <c r="C7954" s="1"/>
    </row>
    <row r="7955" spans="1:3" x14ac:dyDescent="0.25">
      <c r="A7955" s="1"/>
      <c r="C7955" s="1"/>
    </row>
    <row r="7956" spans="1:3" x14ac:dyDescent="0.25">
      <c r="A7956" s="1"/>
      <c r="C7956" s="1"/>
    </row>
    <row r="7957" spans="1:3" x14ac:dyDescent="0.25">
      <c r="A7957" s="1"/>
      <c r="C7957" s="1"/>
    </row>
    <row r="7958" spans="1:3" x14ac:dyDescent="0.25">
      <c r="A7958" s="1"/>
      <c r="C7958" s="1"/>
    </row>
    <row r="7959" spans="1:3" x14ac:dyDescent="0.25">
      <c r="A7959" s="1"/>
      <c r="C7959" s="1"/>
    </row>
    <row r="7960" spans="1:3" x14ac:dyDescent="0.25">
      <c r="A7960" s="1"/>
      <c r="C7960" s="1"/>
    </row>
    <row r="7961" spans="1:3" x14ac:dyDescent="0.25">
      <c r="A7961" s="1"/>
      <c r="C7961" s="1"/>
    </row>
    <row r="7962" spans="1:3" x14ac:dyDescent="0.25">
      <c r="A7962" s="1"/>
      <c r="C7962" s="1"/>
    </row>
    <row r="7963" spans="1:3" x14ac:dyDescent="0.25">
      <c r="A7963" s="1"/>
      <c r="C7963" s="1"/>
    </row>
    <row r="7964" spans="1:3" x14ac:dyDescent="0.25">
      <c r="A7964" s="1"/>
      <c r="C7964" s="1"/>
    </row>
    <row r="7965" spans="1:3" x14ac:dyDescent="0.25">
      <c r="A7965" s="1"/>
      <c r="C7965" s="1"/>
    </row>
    <row r="7966" spans="1:3" x14ac:dyDescent="0.25">
      <c r="A7966" s="1"/>
      <c r="C7966" s="1"/>
    </row>
    <row r="7967" spans="1:3" x14ac:dyDescent="0.25">
      <c r="A7967" s="1"/>
      <c r="C7967" s="1"/>
    </row>
    <row r="7968" spans="1:3" x14ac:dyDescent="0.25">
      <c r="A7968" s="1"/>
      <c r="C7968" s="1"/>
    </row>
    <row r="7969" spans="1:3" x14ac:dyDescent="0.25">
      <c r="A7969" s="1"/>
      <c r="C7969" s="1"/>
    </row>
    <row r="7970" spans="1:3" x14ac:dyDescent="0.25">
      <c r="A7970" s="1"/>
      <c r="C7970" s="1"/>
    </row>
    <row r="7971" spans="1:3" x14ac:dyDescent="0.25">
      <c r="A7971" s="1"/>
      <c r="C7971" s="1"/>
    </row>
    <row r="7972" spans="1:3" x14ac:dyDescent="0.25">
      <c r="A7972" s="1"/>
      <c r="C7972" s="1"/>
    </row>
    <row r="7973" spans="1:3" x14ac:dyDescent="0.25">
      <c r="A7973" s="1"/>
      <c r="C7973" s="1"/>
    </row>
    <row r="7974" spans="1:3" x14ac:dyDescent="0.25">
      <c r="A7974" s="1"/>
      <c r="C7974" s="1"/>
    </row>
    <row r="7975" spans="1:3" x14ac:dyDescent="0.25">
      <c r="A7975" s="1"/>
      <c r="C7975" s="1"/>
    </row>
    <row r="7976" spans="1:3" x14ac:dyDescent="0.25">
      <c r="A7976" s="1"/>
      <c r="C7976" s="1"/>
    </row>
    <row r="7977" spans="1:3" x14ac:dyDescent="0.25">
      <c r="A7977" s="1"/>
      <c r="C7977" s="1"/>
    </row>
    <row r="7978" spans="1:3" x14ac:dyDescent="0.25">
      <c r="A7978" s="1"/>
      <c r="C7978" s="1"/>
    </row>
    <row r="7979" spans="1:3" x14ac:dyDescent="0.25">
      <c r="A7979" s="1"/>
      <c r="C7979" s="1"/>
    </row>
    <row r="7980" spans="1:3" x14ac:dyDescent="0.25">
      <c r="A7980" s="1"/>
      <c r="C7980" s="1"/>
    </row>
    <row r="7981" spans="1:3" x14ac:dyDescent="0.25">
      <c r="A7981" s="1"/>
      <c r="C7981" s="1"/>
    </row>
    <row r="7982" spans="1:3" x14ac:dyDescent="0.25">
      <c r="A7982" s="1"/>
      <c r="C7982" s="1"/>
    </row>
    <row r="7983" spans="1:3" x14ac:dyDescent="0.25">
      <c r="A7983" s="1"/>
      <c r="C7983" s="1"/>
    </row>
    <row r="7984" spans="1:3" x14ac:dyDescent="0.25">
      <c r="A7984" s="1"/>
      <c r="C7984" s="1"/>
    </row>
    <row r="7985" spans="1:3" x14ac:dyDescent="0.25">
      <c r="A7985" s="1"/>
      <c r="C7985" s="1"/>
    </row>
    <row r="7986" spans="1:3" x14ac:dyDescent="0.25">
      <c r="A7986" s="1"/>
      <c r="C7986" s="1"/>
    </row>
    <row r="7987" spans="1:3" x14ac:dyDescent="0.25">
      <c r="A7987" s="1"/>
      <c r="C7987" s="1"/>
    </row>
    <row r="7988" spans="1:3" x14ac:dyDescent="0.25">
      <c r="A7988" s="1"/>
      <c r="C7988" s="1"/>
    </row>
    <row r="7989" spans="1:3" x14ac:dyDescent="0.25">
      <c r="A7989" s="1"/>
      <c r="C7989" s="1"/>
    </row>
    <row r="7990" spans="1:3" x14ac:dyDescent="0.25">
      <c r="A7990" s="1"/>
      <c r="C7990" s="1"/>
    </row>
    <row r="7991" spans="1:3" x14ac:dyDescent="0.25">
      <c r="A7991" s="1"/>
      <c r="C7991" s="1"/>
    </row>
    <row r="7992" spans="1:3" x14ac:dyDescent="0.25">
      <c r="A7992" s="1"/>
      <c r="C7992" s="1"/>
    </row>
    <row r="7993" spans="1:3" x14ac:dyDescent="0.25">
      <c r="A7993" s="1"/>
      <c r="C7993" s="1"/>
    </row>
    <row r="7994" spans="1:3" x14ac:dyDescent="0.25">
      <c r="A7994" s="1"/>
      <c r="C7994" s="1"/>
    </row>
    <row r="7995" spans="1:3" x14ac:dyDescent="0.25">
      <c r="A7995" s="1"/>
      <c r="C7995" s="1"/>
    </row>
    <row r="7996" spans="1:3" x14ac:dyDescent="0.25">
      <c r="A7996" s="1"/>
      <c r="C7996" s="1"/>
    </row>
    <row r="7997" spans="1:3" x14ac:dyDescent="0.25">
      <c r="A7997" s="1"/>
      <c r="C7997" s="1"/>
    </row>
    <row r="7998" spans="1:3" x14ac:dyDescent="0.25">
      <c r="A7998" s="1"/>
      <c r="C7998" s="1"/>
    </row>
    <row r="7999" spans="1:3" x14ac:dyDescent="0.25">
      <c r="A7999" s="1"/>
      <c r="C7999" s="1"/>
    </row>
    <row r="8000" spans="1:3" x14ac:dyDescent="0.25">
      <c r="A8000" s="1"/>
      <c r="C8000" s="1"/>
    </row>
    <row r="8001" spans="1:3" x14ac:dyDescent="0.25">
      <c r="A8001" s="1"/>
      <c r="C8001" s="1"/>
    </row>
    <row r="8002" spans="1:3" x14ac:dyDescent="0.25">
      <c r="A8002" s="1"/>
      <c r="C8002" s="1"/>
    </row>
    <row r="8003" spans="1:3" x14ac:dyDescent="0.25">
      <c r="A8003" s="1"/>
      <c r="C8003" s="1"/>
    </row>
    <row r="8004" spans="1:3" x14ac:dyDescent="0.25">
      <c r="A8004" s="1"/>
      <c r="C8004" s="1"/>
    </row>
    <row r="8005" spans="1:3" x14ac:dyDescent="0.25">
      <c r="A8005" s="1"/>
      <c r="C8005" s="1"/>
    </row>
    <row r="8006" spans="1:3" x14ac:dyDescent="0.25">
      <c r="A8006" s="1"/>
      <c r="C8006" s="1"/>
    </row>
    <row r="8007" spans="1:3" x14ac:dyDescent="0.25">
      <c r="A8007" s="1"/>
      <c r="C8007" s="1"/>
    </row>
    <row r="8008" spans="1:3" x14ac:dyDescent="0.25">
      <c r="A8008" s="1"/>
      <c r="C8008" s="1"/>
    </row>
    <row r="8009" spans="1:3" x14ac:dyDescent="0.25">
      <c r="A8009" s="1"/>
      <c r="C8009" s="1"/>
    </row>
    <row r="8010" spans="1:3" x14ac:dyDescent="0.25">
      <c r="A8010" s="1"/>
      <c r="C8010" s="1"/>
    </row>
    <row r="8011" spans="1:3" x14ac:dyDescent="0.25">
      <c r="A8011" s="1"/>
      <c r="C8011" s="1"/>
    </row>
    <row r="8012" spans="1:3" x14ac:dyDescent="0.25">
      <c r="A8012" s="1"/>
      <c r="C8012" s="1"/>
    </row>
    <row r="8013" spans="1:3" x14ac:dyDescent="0.25">
      <c r="A8013" s="1"/>
      <c r="C8013" s="1"/>
    </row>
    <row r="8014" spans="1:3" x14ac:dyDescent="0.25">
      <c r="A8014" s="1"/>
      <c r="C8014" s="1"/>
    </row>
    <row r="8015" spans="1:3" x14ac:dyDescent="0.25">
      <c r="A8015" s="1"/>
      <c r="C8015" s="1"/>
    </row>
    <row r="8016" spans="1:3" x14ac:dyDescent="0.25">
      <c r="A8016" s="1"/>
      <c r="C8016" s="1"/>
    </row>
    <row r="8017" spans="1:3" x14ac:dyDescent="0.25">
      <c r="A8017" s="1"/>
      <c r="C8017" s="1"/>
    </row>
    <row r="8018" spans="1:3" x14ac:dyDescent="0.25">
      <c r="A8018" s="1"/>
      <c r="C8018" s="1"/>
    </row>
    <row r="8019" spans="1:3" x14ac:dyDescent="0.25">
      <c r="A8019" s="1"/>
      <c r="C8019" s="1"/>
    </row>
    <row r="8020" spans="1:3" x14ac:dyDescent="0.25">
      <c r="A8020" s="1"/>
      <c r="C8020" s="1"/>
    </row>
    <row r="8021" spans="1:3" x14ac:dyDescent="0.25">
      <c r="A8021" s="1"/>
      <c r="C8021" s="1"/>
    </row>
    <row r="8022" spans="1:3" x14ac:dyDescent="0.25">
      <c r="A8022" s="1"/>
      <c r="C8022" s="1"/>
    </row>
    <row r="8023" spans="1:3" x14ac:dyDescent="0.25">
      <c r="A8023" s="1"/>
      <c r="C8023" s="1"/>
    </row>
    <row r="8024" spans="1:3" x14ac:dyDescent="0.25">
      <c r="A8024" s="1"/>
      <c r="C8024" s="1"/>
    </row>
    <row r="8025" spans="1:3" x14ac:dyDescent="0.25">
      <c r="A8025" s="1"/>
      <c r="C8025" s="1"/>
    </row>
    <row r="8026" spans="1:3" x14ac:dyDescent="0.25">
      <c r="A8026" s="1"/>
      <c r="C8026" s="1"/>
    </row>
    <row r="8027" spans="1:3" x14ac:dyDescent="0.25">
      <c r="A8027" s="1"/>
      <c r="C8027" s="1"/>
    </row>
    <row r="8028" spans="1:3" x14ac:dyDescent="0.25">
      <c r="A8028" s="1"/>
      <c r="C8028" s="1"/>
    </row>
    <row r="8029" spans="1:3" x14ac:dyDescent="0.25">
      <c r="A8029" s="1"/>
      <c r="C8029" s="1"/>
    </row>
    <row r="8030" spans="1:3" x14ac:dyDescent="0.25">
      <c r="A8030" s="1"/>
      <c r="C8030" s="1"/>
    </row>
    <row r="8031" spans="1:3" x14ac:dyDescent="0.25">
      <c r="A8031" s="1"/>
      <c r="C8031" s="1"/>
    </row>
    <row r="8032" spans="1:3" x14ac:dyDescent="0.25">
      <c r="A8032" s="1"/>
      <c r="C8032" s="1"/>
    </row>
    <row r="8033" spans="1:3" x14ac:dyDescent="0.25">
      <c r="A8033" s="1"/>
      <c r="C8033" s="1"/>
    </row>
    <row r="8034" spans="1:3" x14ac:dyDescent="0.25">
      <c r="A8034" s="1"/>
      <c r="C8034" s="1"/>
    </row>
    <row r="8035" spans="1:3" x14ac:dyDescent="0.25">
      <c r="A8035" s="1"/>
      <c r="C8035" s="1"/>
    </row>
    <row r="8036" spans="1:3" x14ac:dyDescent="0.25">
      <c r="A8036" s="1"/>
      <c r="C8036" s="1"/>
    </row>
    <row r="8037" spans="1:3" x14ac:dyDescent="0.25">
      <c r="A8037" s="1"/>
      <c r="C8037" s="1"/>
    </row>
    <row r="8038" spans="1:3" x14ac:dyDescent="0.25">
      <c r="A8038" s="1"/>
      <c r="C8038" s="1"/>
    </row>
    <row r="8039" spans="1:3" x14ac:dyDescent="0.25">
      <c r="A8039" s="1"/>
      <c r="C8039" s="1"/>
    </row>
    <row r="8040" spans="1:3" x14ac:dyDescent="0.25">
      <c r="A8040" s="1"/>
      <c r="C8040" s="1"/>
    </row>
    <row r="8041" spans="1:3" x14ac:dyDescent="0.25">
      <c r="A8041" s="1"/>
      <c r="C8041" s="1"/>
    </row>
    <row r="8042" spans="1:3" x14ac:dyDescent="0.25">
      <c r="A8042" s="1"/>
      <c r="C8042" s="1"/>
    </row>
    <row r="8043" spans="1:3" x14ac:dyDescent="0.25">
      <c r="A8043" s="1"/>
      <c r="C8043" s="1"/>
    </row>
    <row r="8044" spans="1:3" x14ac:dyDescent="0.25">
      <c r="A8044" s="1"/>
      <c r="C8044" s="1"/>
    </row>
    <row r="8045" spans="1:3" x14ac:dyDescent="0.25">
      <c r="A8045" s="1"/>
      <c r="C8045" s="1"/>
    </row>
    <row r="8046" spans="1:3" x14ac:dyDescent="0.25">
      <c r="A8046" s="1"/>
      <c r="C8046" s="1"/>
    </row>
    <row r="8047" spans="1:3" x14ac:dyDescent="0.25">
      <c r="A8047" s="1"/>
      <c r="C8047" s="1"/>
    </row>
    <row r="8048" spans="1:3" x14ac:dyDescent="0.25">
      <c r="A8048" s="1"/>
      <c r="C8048" s="1"/>
    </row>
    <row r="8049" spans="1:3" x14ac:dyDescent="0.25">
      <c r="A8049" s="1"/>
      <c r="C8049" s="1"/>
    </row>
    <row r="8050" spans="1:3" x14ac:dyDescent="0.25">
      <c r="A8050" s="1"/>
      <c r="C8050" s="1"/>
    </row>
    <row r="8051" spans="1:3" x14ac:dyDescent="0.25">
      <c r="A8051" s="1"/>
      <c r="C8051" s="1"/>
    </row>
    <row r="8052" spans="1:3" x14ac:dyDescent="0.25">
      <c r="A8052" s="1"/>
      <c r="C8052" s="1"/>
    </row>
    <row r="8053" spans="1:3" x14ac:dyDescent="0.25">
      <c r="A8053" s="1"/>
      <c r="C8053" s="1"/>
    </row>
    <row r="8054" spans="1:3" x14ac:dyDescent="0.25">
      <c r="A8054" s="1"/>
      <c r="C8054" s="1"/>
    </row>
    <row r="8055" spans="1:3" x14ac:dyDescent="0.25">
      <c r="A8055" s="1"/>
      <c r="C8055" s="1"/>
    </row>
    <row r="8056" spans="1:3" x14ac:dyDescent="0.25">
      <c r="A8056" s="1"/>
      <c r="C8056" s="1"/>
    </row>
    <row r="8057" spans="1:3" x14ac:dyDescent="0.25">
      <c r="A8057" s="1"/>
      <c r="C8057" s="1"/>
    </row>
    <row r="8058" spans="1:3" x14ac:dyDescent="0.25">
      <c r="A8058" s="1"/>
      <c r="C8058" s="1"/>
    </row>
    <row r="8059" spans="1:3" x14ac:dyDescent="0.25">
      <c r="A8059" s="1"/>
      <c r="C8059" s="1"/>
    </row>
    <row r="8060" spans="1:3" x14ac:dyDescent="0.25">
      <c r="A8060" s="1"/>
      <c r="C8060" s="1"/>
    </row>
    <row r="8061" spans="1:3" x14ac:dyDescent="0.25">
      <c r="A8061" s="1"/>
      <c r="C8061" s="1"/>
    </row>
    <row r="8062" spans="1:3" x14ac:dyDescent="0.25">
      <c r="A8062" s="1"/>
      <c r="C8062" s="1"/>
    </row>
    <row r="8063" spans="1:3" x14ac:dyDescent="0.25">
      <c r="A8063" s="1"/>
      <c r="C8063" s="1"/>
    </row>
    <row r="8064" spans="1:3" x14ac:dyDescent="0.25">
      <c r="A8064" s="1"/>
      <c r="C8064" s="1"/>
    </row>
    <row r="8065" spans="1:3" x14ac:dyDescent="0.25">
      <c r="A8065" s="1"/>
      <c r="C8065" s="1"/>
    </row>
    <row r="8066" spans="1:3" x14ac:dyDescent="0.25">
      <c r="A8066" s="1"/>
      <c r="C8066" s="1"/>
    </row>
    <row r="8067" spans="1:3" x14ac:dyDescent="0.25">
      <c r="A8067" s="1"/>
      <c r="C8067" s="1"/>
    </row>
    <row r="8068" spans="1:3" x14ac:dyDescent="0.25">
      <c r="A8068" s="1"/>
      <c r="C8068" s="1"/>
    </row>
    <row r="8069" spans="1:3" x14ac:dyDescent="0.25">
      <c r="A8069" s="1"/>
      <c r="C8069" s="1"/>
    </row>
    <row r="8070" spans="1:3" x14ac:dyDescent="0.25">
      <c r="A8070" s="1"/>
      <c r="C8070" s="1"/>
    </row>
    <row r="8071" spans="1:3" x14ac:dyDescent="0.25">
      <c r="A8071" s="1"/>
      <c r="C8071" s="1"/>
    </row>
    <row r="8072" spans="1:3" x14ac:dyDescent="0.25">
      <c r="A8072" s="1"/>
      <c r="C8072" s="1"/>
    </row>
    <row r="8073" spans="1:3" x14ac:dyDescent="0.25">
      <c r="A8073" s="1"/>
      <c r="C8073" s="1"/>
    </row>
    <row r="8074" spans="1:3" x14ac:dyDescent="0.25">
      <c r="A8074" s="1"/>
      <c r="C8074" s="1"/>
    </row>
    <row r="8075" spans="1:3" x14ac:dyDescent="0.25">
      <c r="A8075" s="1"/>
      <c r="C8075" s="1"/>
    </row>
    <row r="8076" spans="1:3" x14ac:dyDescent="0.25">
      <c r="A8076" s="1"/>
      <c r="C8076" s="1"/>
    </row>
    <row r="8077" spans="1:3" x14ac:dyDescent="0.25">
      <c r="A8077" s="1"/>
      <c r="C8077" s="1"/>
    </row>
    <row r="8078" spans="1:3" x14ac:dyDescent="0.25">
      <c r="A8078" s="1"/>
      <c r="C8078" s="1"/>
    </row>
    <row r="8079" spans="1:3" x14ac:dyDescent="0.25">
      <c r="A8079" s="1"/>
      <c r="C8079" s="1"/>
    </row>
    <row r="8080" spans="1:3" x14ac:dyDescent="0.25">
      <c r="A8080" s="1"/>
      <c r="C8080" s="1"/>
    </row>
    <row r="8081" spans="1:3" x14ac:dyDescent="0.25">
      <c r="A8081" s="1"/>
      <c r="C8081" s="1"/>
    </row>
    <row r="8082" spans="1:3" x14ac:dyDescent="0.25">
      <c r="A8082" s="1"/>
      <c r="C8082" s="1"/>
    </row>
    <row r="8083" spans="1:3" x14ac:dyDescent="0.25">
      <c r="A8083" s="1"/>
      <c r="C8083" s="1"/>
    </row>
    <row r="8084" spans="1:3" x14ac:dyDescent="0.25">
      <c r="A8084" s="1"/>
      <c r="C8084" s="1"/>
    </row>
    <row r="8085" spans="1:3" x14ac:dyDescent="0.25">
      <c r="A8085" s="1"/>
      <c r="C8085" s="1"/>
    </row>
    <row r="8086" spans="1:3" x14ac:dyDescent="0.25">
      <c r="A8086" s="1"/>
      <c r="C8086" s="1"/>
    </row>
    <row r="8087" spans="1:3" x14ac:dyDescent="0.25">
      <c r="A8087" s="1"/>
      <c r="C8087" s="1"/>
    </row>
    <row r="8088" spans="1:3" x14ac:dyDescent="0.25">
      <c r="A8088" s="1"/>
      <c r="C8088" s="1"/>
    </row>
    <row r="8089" spans="1:3" x14ac:dyDescent="0.25">
      <c r="A8089" s="1"/>
      <c r="C8089" s="1"/>
    </row>
    <row r="8090" spans="1:3" x14ac:dyDescent="0.25">
      <c r="A8090" s="1"/>
      <c r="C8090" s="1"/>
    </row>
    <row r="8091" spans="1:3" x14ac:dyDescent="0.25">
      <c r="A8091" s="1"/>
      <c r="C8091" s="1"/>
    </row>
    <row r="8092" spans="1:3" x14ac:dyDescent="0.25">
      <c r="A8092" s="1"/>
      <c r="C8092" s="1"/>
    </row>
    <row r="8093" spans="1:3" x14ac:dyDescent="0.25">
      <c r="A8093" s="1"/>
      <c r="C8093" s="1"/>
    </row>
    <row r="8094" spans="1:3" x14ac:dyDescent="0.25">
      <c r="A8094" s="1"/>
      <c r="C8094" s="1"/>
    </row>
    <row r="8095" spans="1:3" x14ac:dyDescent="0.25">
      <c r="A8095" s="1"/>
      <c r="C8095" s="1"/>
    </row>
    <row r="8096" spans="1:3" x14ac:dyDescent="0.25">
      <c r="A8096" s="1"/>
      <c r="C8096" s="1"/>
    </row>
    <row r="8097" spans="1:3" x14ac:dyDescent="0.25">
      <c r="A8097" s="1"/>
      <c r="C8097" s="1"/>
    </row>
    <row r="8098" spans="1:3" x14ac:dyDescent="0.25">
      <c r="A8098" s="1"/>
      <c r="C8098" s="1"/>
    </row>
    <row r="8099" spans="1:3" x14ac:dyDescent="0.25">
      <c r="A8099" s="1"/>
      <c r="C8099" s="1"/>
    </row>
    <row r="8100" spans="1:3" x14ac:dyDescent="0.25">
      <c r="A8100" s="1"/>
      <c r="C8100" s="1"/>
    </row>
    <row r="8101" spans="1:3" x14ac:dyDescent="0.25">
      <c r="A8101" s="1"/>
      <c r="C8101" s="1"/>
    </row>
    <row r="8102" spans="1:3" x14ac:dyDescent="0.25">
      <c r="A8102" s="1"/>
      <c r="C8102" s="1"/>
    </row>
    <row r="8103" spans="1:3" x14ac:dyDescent="0.25">
      <c r="A8103" s="1"/>
      <c r="C8103" s="1"/>
    </row>
    <row r="8104" spans="1:3" x14ac:dyDescent="0.25">
      <c r="A8104" s="1"/>
      <c r="C8104" s="1"/>
    </row>
    <row r="8105" spans="1:3" x14ac:dyDescent="0.25">
      <c r="A8105" s="1"/>
      <c r="C8105" s="1"/>
    </row>
    <row r="8106" spans="1:3" x14ac:dyDescent="0.25">
      <c r="A8106" s="1"/>
      <c r="C8106" s="1"/>
    </row>
    <row r="8107" spans="1:3" x14ac:dyDescent="0.25">
      <c r="A8107" s="1"/>
      <c r="C8107" s="1"/>
    </row>
    <row r="8108" spans="1:3" x14ac:dyDescent="0.25">
      <c r="A8108" s="1"/>
      <c r="C8108" s="1"/>
    </row>
    <row r="8109" spans="1:3" x14ac:dyDescent="0.25">
      <c r="A8109" s="1"/>
      <c r="C8109" s="1"/>
    </row>
    <row r="8110" spans="1:3" x14ac:dyDescent="0.25">
      <c r="A8110" s="1"/>
      <c r="C8110" s="1"/>
    </row>
    <row r="8111" spans="1:3" x14ac:dyDescent="0.25">
      <c r="A8111" s="1"/>
      <c r="C8111" s="1"/>
    </row>
    <row r="8112" spans="1:3" x14ac:dyDescent="0.25">
      <c r="A8112" s="1"/>
      <c r="C8112" s="1"/>
    </row>
    <row r="8113" spans="1:3" x14ac:dyDescent="0.25">
      <c r="A8113" s="1"/>
      <c r="C8113" s="1"/>
    </row>
    <row r="8114" spans="1:3" x14ac:dyDescent="0.25">
      <c r="A8114" s="1"/>
      <c r="C8114" s="1"/>
    </row>
    <row r="8115" spans="1:3" x14ac:dyDescent="0.25">
      <c r="A8115" s="1"/>
      <c r="C8115" s="1"/>
    </row>
    <row r="8116" spans="1:3" x14ac:dyDescent="0.25">
      <c r="A8116" s="1"/>
      <c r="C8116" s="1"/>
    </row>
    <row r="8117" spans="1:3" x14ac:dyDescent="0.25">
      <c r="A8117" s="1"/>
      <c r="C8117" s="1"/>
    </row>
    <row r="8118" spans="1:3" x14ac:dyDescent="0.25">
      <c r="A8118" s="1"/>
      <c r="C8118" s="1"/>
    </row>
    <row r="8119" spans="1:3" x14ac:dyDescent="0.25">
      <c r="A8119" s="1"/>
      <c r="C8119" s="1"/>
    </row>
    <row r="8120" spans="1:3" x14ac:dyDescent="0.25">
      <c r="A8120" s="1"/>
      <c r="C8120" s="1"/>
    </row>
    <row r="8121" spans="1:3" x14ac:dyDescent="0.25">
      <c r="A8121" s="1"/>
      <c r="C8121" s="1"/>
    </row>
    <row r="8122" spans="1:3" x14ac:dyDescent="0.25">
      <c r="A8122" s="1"/>
      <c r="C8122" s="1"/>
    </row>
    <row r="8123" spans="1:3" x14ac:dyDescent="0.25">
      <c r="A8123" s="1"/>
      <c r="C8123" s="1"/>
    </row>
    <row r="8124" spans="1:3" x14ac:dyDescent="0.25">
      <c r="A8124" s="1"/>
      <c r="C8124" s="1"/>
    </row>
    <row r="8125" spans="1:3" x14ac:dyDescent="0.25">
      <c r="A8125" s="1"/>
      <c r="C8125" s="1"/>
    </row>
    <row r="8126" spans="1:3" x14ac:dyDescent="0.25">
      <c r="A8126" s="1"/>
      <c r="C8126" s="1"/>
    </row>
    <row r="8127" spans="1:3" x14ac:dyDescent="0.25">
      <c r="A8127" s="1"/>
      <c r="C8127" s="1"/>
    </row>
    <row r="8128" spans="1:3" x14ac:dyDescent="0.25">
      <c r="A8128" s="1"/>
      <c r="C8128" s="1"/>
    </row>
    <row r="8129" spans="1:3" x14ac:dyDescent="0.25">
      <c r="A8129" s="1"/>
      <c r="C8129" s="1"/>
    </row>
    <row r="8130" spans="1:3" x14ac:dyDescent="0.25">
      <c r="A8130" s="1"/>
      <c r="C8130" s="1"/>
    </row>
    <row r="8131" spans="1:3" x14ac:dyDescent="0.25">
      <c r="A8131" s="1"/>
      <c r="C8131" s="1"/>
    </row>
    <row r="8132" spans="1:3" x14ac:dyDescent="0.25">
      <c r="A8132" s="1"/>
      <c r="C8132" s="1"/>
    </row>
    <row r="8133" spans="1:3" x14ac:dyDescent="0.25">
      <c r="A8133" s="1"/>
      <c r="C8133" s="1"/>
    </row>
    <row r="8134" spans="1:3" x14ac:dyDescent="0.25">
      <c r="A8134" s="1"/>
      <c r="C8134" s="1"/>
    </row>
    <row r="8135" spans="1:3" x14ac:dyDescent="0.25">
      <c r="A8135" s="1"/>
      <c r="C8135" s="1"/>
    </row>
    <row r="8136" spans="1:3" x14ac:dyDescent="0.25">
      <c r="A8136" s="1"/>
      <c r="C8136" s="1"/>
    </row>
    <row r="8137" spans="1:3" x14ac:dyDescent="0.25">
      <c r="A8137" s="1"/>
      <c r="C8137" s="1"/>
    </row>
    <row r="8138" spans="1:3" x14ac:dyDescent="0.25">
      <c r="A8138" s="1"/>
      <c r="C8138" s="1"/>
    </row>
    <row r="8139" spans="1:3" x14ac:dyDescent="0.25">
      <c r="A8139" s="1"/>
      <c r="C8139" s="1"/>
    </row>
    <row r="8140" spans="1:3" x14ac:dyDescent="0.25">
      <c r="A8140" s="1"/>
      <c r="C8140" s="1"/>
    </row>
    <row r="8141" spans="1:3" x14ac:dyDescent="0.25">
      <c r="A8141" s="1"/>
      <c r="C8141" s="1"/>
    </row>
    <row r="8142" spans="1:3" x14ac:dyDescent="0.25">
      <c r="A8142" s="1"/>
      <c r="C8142" s="1"/>
    </row>
    <row r="8143" spans="1:3" x14ac:dyDescent="0.25">
      <c r="A8143" s="1"/>
      <c r="C8143" s="1"/>
    </row>
    <row r="8144" spans="1:3" x14ac:dyDescent="0.25">
      <c r="A8144" s="1"/>
      <c r="C8144" s="1"/>
    </row>
    <row r="8145" spans="1:3" x14ac:dyDescent="0.25">
      <c r="A8145" s="1"/>
      <c r="C8145" s="1"/>
    </row>
    <row r="8146" spans="1:3" x14ac:dyDescent="0.25">
      <c r="A8146" s="1"/>
      <c r="C8146" s="1"/>
    </row>
    <row r="8147" spans="1:3" x14ac:dyDescent="0.25">
      <c r="A8147" s="1"/>
      <c r="C8147" s="1"/>
    </row>
    <row r="8148" spans="1:3" x14ac:dyDescent="0.25">
      <c r="A8148" s="1"/>
      <c r="C8148" s="1"/>
    </row>
    <row r="8149" spans="1:3" x14ac:dyDescent="0.25">
      <c r="A8149" s="1"/>
      <c r="C8149" s="1"/>
    </row>
    <row r="8150" spans="1:3" x14ac:dyDescent="0.25">
      <c r="A8150" s="1"/>
      <c r="C8150" s="1"/>
    </row>
    <row r="8151" spans="1:3" x14ac:dyDescent="0.25">
      <c r="A8151" s="1"/>
      <c r="C8151" s="1"/>
    </row>
    <row r="8152" spans="1:3" x14ac:dyDescent="0.25">
      <c r="A8152" s="1"/>
      <c r="C8152" s="1"/>
    </row>
    <row r="8153" spans="1:3" x14ac:dyDescent="0.25">
      <c r="A8153" s="1"/>
      <c r="C8153" s="1"/>
    </row>
    <row r="8154" spans="1:3" x14ac:dyDescent="0.25">
      <c r="A8154" s="1"/>
      <c r="C8154" s="1"/>
    </row>
    <row r="8155" spans="1:3" x14ac:dyDescent="0.25">
      <c r="A8155" s="1"/>
      <c r="C8155" s="1"/>
    </row>
    <row r="8156" spans="1:3" x14ac:dyDescent="0.25">
      <c r="A8156" s="1"/>
      <c r="C8156" s="1"/>
    </row>
    <row r="8157" spans="1:3" x14ac:dyDescent="0.25">
      <c r="A8157" s="1"/>
      <c r="C8157" s="1"/>
    </row>
    <row r="8158" spans="1:3" x14ac:dyDescent="0.25">
      <c r="A8158" s="1"/>
      <c r="C8158" s="1"/>
    </row>
    <row r="8159" spans="1:3" x14ac:dyDescent="0.25">
      <c r="A8159" s="1"/>
      <c r="C8159" s="1"/>
    </row>
    <row r="8160" spans="1:3" x14ac:dyDescent="0.25">
      <c r="A8160" s="1"/>
      <c r="C8160" s="1"/>
    </row>
    <row r="8161" spans="1:3" x14ac:dyDescent="0.25">
      <c r="A8161" s="1"/>
      <c r="C8161" s="1"/>
    </row>
    <row r="8162" spans="1:3" x14ac:dyDescent="0.25">
      <c r="A8162" s="1"/>
      <c r="C8162" s="1"/>
    </row>
    <row r="8163" spans="1:3" x14ac:dyDescent="0.25">
      <c r="A8163" s="1"/>
      <c r="C8163" s="1"/>
    </row>
    <row r="8164" spans="1:3" x14ac:dyDescent="0.25">
      <c r="A8164" s="1"/>
      <c r="C8164" s="1"/>
    </row>
    <row r="8165" spans="1:3" x14ac:dyDescent="0.25">
      <c r="A8165" s="1"/>
      <c r="C8165" s="1"/>
    </row>
    <row r="8166" spans="1:3" x14ac:dyDescent="0.25">
      <c r="A8166" s="1"/>
      <c r="C8166" s="1"/>
    </row>
    <row r="8167" spans="1:3" x14ac:dyDescent="0.25">
      <c r="A8167" s="1"/>
      <c r="C8167" s="1"/>
    </row>
    <row r="8168" spans="1:3" x14ac:dyDescent="0.25">
      <c r="A8168" s="1"/>
      <c r="C8168" s="1"/>
    </row>
    <row r="8169" spans="1:3" x14ac:dyDescent="0.25">
      <c r="A8169" s="1"/>
      <c r="C8169" s="1"/>
    </row>
    <row r="8170" spans="1:3" x14ac:dyDescent="0.25">
      <c r="A8170" s="1"/>
      <c r="C8170" s="1"/>
    </row>
    <row r="8171" spans="1:3" x14ac:dyDescent="0.25">
      <c r="A8171" s="1"/>
      <c r="C8171" s="1"/>
    </row>
    <row r="8172" spans="1:3" x14ac:dyDescent="0.25">
      <c r="A8172" s="1"/>
      <c r="C8172" s="1"/>
    </row>
    <row r="8173" spans="1:3" x14ac:dyDescent="0.25">
      <c r="A8173" s="1"/>
      <c r="C8173" s="1"/>
    </row>
    <row r="8174" spans="1:3" x14ac:dyDescent="0.25">
      <c r="A8174" s="1"/>
      <c r="C8174" s="1"/>
    </row>
    <row r="8175" spans="1:3" x14ac:dyDescent="0.25">
      <c r="A8175" s="1"/>
      <c r="C8175" s="1"/>
    </row>
    <row r="8176" spans="1:3" x14ac:dyDescent="0.25">
      <c r="A8176" s="1"/>
      <c r="C8176" s="1"/>
    </row>
    <row r="8177" spans="1:3" x14ac:dyDescent="0.25">
      <c r="A8177" s="1"/>
      <c r="C8177" s="1"/>
    </row>
    <row r="8178" spans="1:3" x14ac:dyDescent="0.25">
      <c r="A8178" s="1"/>
      <c r="C8178" s="1"/>
    </row>
    <row r="8179" spans="1:3" x14ac:dyDescent="0.25">
      <c r="A8179" s="1"/>
      <c r="C8179" s="1"/>
    </row>
    <row r="8180" spans="1:3" x14ac:dyDescent="0.25">
      <c r="A8180" s="1"/>
      <c r="C8180" s="1"/>
    </row>
    <row r="8181" spans="1:3" x14ac:dyDescent="0.25">
      <c r="A8181" s="1"/>
      <c r="C8181" s="1"/>
    </row>
    <row r="8182" spans="1:3" x14ac:dyDescent="0.25">
      <c r="A8182" s="1"/>
      <c r="C8182" s="1"/>
    </row>
    <row r="8183" spans="1:3" x14ac:dyDescent="0.25">
      <c r="A8183" s="1"/>
      <c r="C8183" s="1"/>
    </row>
    <row r="8184" spans="1:3" x14ac:dyDescent="0.25">
      <c r="A8184" s="1"/>
      <c r="C8184" s="1"/>
    </row>
    <row r="8185" spans="1:3" x14ac:dyDescent="0.25">
      <c r="A8185" s="1"/>
      <c r="C8185" s="1"/>
    </row>
    <row r="8186" spans="1:3" x14ac:dyDescent="0.25">
      <c r="A8186" s="1"/>
      <c r="C8186" s="1"/>
    </row>
    <row r="8187" spans="1:3" x14ac:dyDescent="0.25">
      <c r="A8187" s="1"/>
      <c r="C8187" s="1"/>
    </row>
    <row r="8188" spans="1:3" x14ac:dyDescent="0.25">
      <c r="A8188" s="1"/>
      <c r="C8188" s="1"/>
    </row>
    <row r="8189" spans="1:3" x14ac:dyDescent="0.25">
      <c r="A8189" s="1"/>
      <c r="C8189" s="1"/>
    </row>
    <row r="8190" spans="1:3" x14ac:dyDescent="0.25">
      <c r="A8190" s="1"/>
      <c r="C8190" s="1"/>
    </row>
    <row r="8191" spans="1:3" x14ac:dyDescent="0.25">
      <c r="A8191" s="1"/>
      <c r="C8191" s="1"/>
    </row>
    <row r="8192" spans="1:3" x14ac:dyDescent="0.25">
      <c r="A8192" s="1"/>
      <c r="C8192" s="1"/>
    </row>
    <row r="8193" spans="1:3" x14ac:dyDescent="0.25">
      <c r="A8193" s="1"/>
      <c r="C8193" s="1"/>
    </row>
    <row r="8194" spans="1:3" x14ac:dyDescent="0.25">
      <c r="A8194" s="1"/>
      <c r="C8194" s="1"/>
    </row>
    <row r="8195" spans="1:3" x14ac:dyDescent="0.25">
      <c r="A8195" s="1"/>
      <c r="C8195" s="1"/>
    </row>
    <row r="8196" spans="1:3" x14ac:dyDescent="0.25">
      <c r="A8196" s="1"/>
      <c r="C8196" s="1"/>
    </row>
    <row r="8197" spans="1:3" x14ac:dyDescent="0.25">
      <c r="A8197" s="1"/>
      <c r="C8197" s="1"/>
    </row>
    <row r="8198" spans="1:3" x14ac:dyDescent="0.25">
      <c r="A8198" s="1"/>
      <c r="C8198" s="1"/>
    </row>
    <row r="8199" spans="1:3" x14ac:dyDescent="0.25">
      <c r="A8199" s="1"/>
      <c r="C8199" s="1"/>
    </row>
    <row r="8200" spans="1:3" x14ac:dyDescent="0.25">
      <c r="A8200" s="1"/>
      <c r="C8200" s="1"/>
    </row>
    <row r="8201" spans="1:3" x14ac:dyDescent="0.25">
      <c r="A8201" s="1"/>
      <c r="C8201" s="1"/>
    </row>
    <row r="8202" spans="1:3" x14ac:dyDescent="0.25">
      <c r="A8202" s="1"/>
      <c r="C8202" s="1"/>
    </row>
    <row r="8203" spans="1:3" x14ac:dyDescent="0.25">
      <c r="A8203" s="1"/>
      <c r="C8203" s="1"/>
    </row>
    <row r="8204" spans="1:3" x14ac:dyDescent="0.25">
      <c r="A8204" s="1"/>
      <c r="C8204" s="1"/>
    </row>
    <row r="8205" spans="1:3" x14ac:dyDescent="0.25">
      <c r="A8205" s="1"/>
      <c r="C8205" s="1"/>
    </row>
    <row r="8206" spans="1:3" x14ac:dyDescent="0.25">
      <c r="A8206" s="1"/>
      <c r="C8206" s="1"/>
    </row>
    <row r="8207" spans="1:3" x14ac:dyDescent="0.25">
      <c r="A8207" s="1"/>
      <c r="C8207" s="1"/>
    </row>
    <row r="8208" spans="1:3" x14ac:dyDescent="0.25">
      <c r="A8208" s="1"/>
      <c r="C8208" s="1"/>
    </row>
    <row r="8209" spans="1:3" x14ac:dyDescent="0.25">
      <c r="A8209" s="1"/>
      <c r="C8209" s="1"/>
    </row>
    <row r="8210" spans="1:3" x14ac:dyDescent="0.25">
      <c r="A8210" s="1"/>
      <c r="C8210" s="1"/>
    </row>
    <row r="8211" spans="1:3" x14ac:dyDescent="0.25">
      <c r="A8211" s="1"/>
      <c r="C8211" s="1"/>
    </row>
    <row r="8212" spans="1:3" x14ac:dyDescent="0.25">
      <c r="A8212" s="1"/>
      <c r="C8212" s="1"/>
    </row>
    <row r="8213" spans="1:3" x14ac:dyDescent="0.25">
      <c r="A8213" s="1"/>
      <c r="C8213" s="1"/>
    </row>
    <row r="8214" spans="1:3" x14ac:dyDescent="0.25">
      <c r="A8214" s="1"/>
      <c r="C8214" s="1"/>
    </row>
    <row r="8215" spans="1:3" x14ac:dyDescent="0.25">
      <c r="A8215" s="1"/>
      <c r="C8215" s="1"/>
    </row>
    <row r="8216" spans="1:3" x14ac:dyDescent="0.25">
      <c r="A8216" s="1"/>
      <c r="C8216" s="1"/>
    </row>
    <row r="8217" spans="1:3" x14ac:dyDescent="0.25">
      <c r="A8217" s="1"/>
      <c r="C8217" s="1"/>
    </row>
    <row r="8218" spans="1:3" x14ac:dyDescent="0.25">
      <c r="A8218" s="1"/>
      <c r="C8218" s="1"/>
    </row>
    <row r="8219" spans="1:3" x14ac:dyDescent="0.25">
      <c r="A8219" s="1"/>
      <c r="C8219" s="1"/>
    </row>
    <row r="8220" spans="1:3" x14ac:dyDescent="0.25">
      <c r="A8220" s="1"/>
      <c r="C8220" s="1"/>
    </row>
    <row r="8221" spans="1:3" x14ac:dyDescent="0.25">
      <c r="A8221" s="1"/>
      <c r="C8221" s="1"/>
    </row>
    <row r="8222" spans="1:3" x14ac:dyDescent="0.25">
      <c r="A8222" s="1"/>
      <c r="C8222" s="1"/>
    </row>
    <row r="8223" spans="1:3" x14ac:dyDescent="0.25">
      <c r="A8223" s="1"/>
      <c r="C8223" s="1"/>
    </row>
    <row r="8224" spans="1:3" x14ac:dyDescent="0.25">
      <c r="A8224" s="1"/>
      <c r="C8224" s="1"/>
    </row>
    <row r="8225" spans="1:3" x14ac:dyDescent="0.25">
      <c r="A8225" s="1"/>
      <c r="C8225" s="1"/>
    </row>
    <row r="8226" spans="1:3" x14ac:dyDescent="0.25">
      <c r="A8226" s="1"/>
      <c r="C8226" s="1"/>
    </row>
    <row r="8227" spans="1:3" x14ac:dyDescent="0.25">
      <c r="A8227" s="1"/>
      <c r="C8227" s="1"/>
    </row>
    <row r="8228" spans="1:3" x14ac:dyDescent="0.25">
      <c r="A8228" s="1"/>
      <c r="C8228" s="1"/>
    </row>
    <row r="8229" spans="1:3" x14ac:dyDescent="0.25">
      <c r="A8229" s="1"/>
      <c r="C8229" s="1"/>
    </row>
    <row r="8230" spans="1:3" x14ac:dyDescent="0.25">
      <c r="A8230" s="1"/>
      <c r="C8230" s="1"/>
    </row>
    <row r="8231" spans="1:3" x14ac:dyDescent="0.25">
      <c r="A8231" s="1"/>
      <c r="C8231" s="1"/>
    </row>
    <row r="8232" spans="1:3" x14ac:dyDescent="0.25">
      <c r="A8232" s="1"/>
      <c r="C8232" s="1"/>
    </row>
    <row r="8233" spans="1:3" x14ac:dyDescent="0.25">
      <c r="A8233" s="1"/>
      <c r="C8233" s="1"/>
    </row>
    <row r="8234" spans="1:3" x14ac:dyDescent="0.25">
      <c r="A8234" s="1"/>
      <c r="C8234" s="1"/>
    </row>
    <row r="8235" spans="1:3" x14ac:dyDescent="0.25">
      <c r="A8235" s="1"/>
      <c r="C8235" s="1"/>
    </row>
    <row r="8236" spans="1:3" x14ac:dyDescent="0.25">
      <c r="A8236" s="1"/>
      <c r="C8236" s="1"/>
    </row>
    <row r="8237" spans="1:3" x14ac:dyDescent="0.25">
      <c r="A8237" s="1"/>
      <c r="C8237" s="1"/>
    </row>
    <row r="8238" spans="1:3" x14ac:dyDescent="0.25">
      <c r="A8238" s="1"/>
      <c r="C8238" s="1"/>
    </row>
    <row r="8239" spans="1:3" x14ac:dyDescent="0.25">
      <c r="A8239" s="1"/>
      <c r="C8239" s="1"/>
    </row>
    <row r="8240" spans="1:3" x14ac:dyDescent="0.25">
      <c r="A8240" s="1"/>
      <c r="C8240" s="1"/>
    </row>
    <row r="8241" spans="1:3" x14ac:dyDescent="0.25">
      <c r="A8241" s="1"/>
      <c r="C8241" s="1"/>
    </row>
    <row r="8242" spans="1:3" x14ac:dyDescent="0.25">
      <c r="A8242" s="1"/>
      <c r="C8242" s="1"/>
    </row>
    <row r="8243" spans="1:3" x14ac:dyDescent="0.25">
      <c r="A8243" s="1"/>
      <c r="C8243" s="1"/>
    </row>
    <row r="8244" spans="1:3" x14ac:dyDescent="0.25">
      <c r="A8244" s="1"/>
      <c r="C8244" s="1"/>
    </row>
    <row r="8245" spans="1:3" x14ac:dyDescent="0.25">
      <c r="A8245" s="1"/>
      <c r="C8245" s="1"/>
    </row>
    <row r="8246" spans="1:3" x14ac:dyDescent="0.25">
      <c r="A8246" s="1"/>
      <c r="C8246" s="1"/>
    </row>
    <row r="8247" spans="1:3" x14ac:dyDescent="0.25">
      <c r="A8247" s="1"/>
      <c r="C8247" s="1"/>
    </row>
    <row r="8248" spans="1:3" x14ac:dyDescent="0.25">
      <c r="A8248" s="1"/>
      <c r="C8248" s="1"/>
    </row>
    <row r="8249" spans="1:3" x14ac:dyDescent="0.25">
      <c r="A8249" s="1"/>
      <c r="C8249" s="1"/>
    </row>
    <row r="8250" spans="1:3" x14ac:dyDescent="0.25">
      <c r="A8250" s="1"/>
      <c r="C8250" s="1"/>
    </row>
    <row r="8251" spans="1:3" x14ac:dyDescent="0.25">
      <c r="A8251" s="1"/>
      <c r="C8251" s="1"/>
    </row>
    <row r="8252" spans="1:3" x14ac:dyDescent="0.25">
      <c r="A8252" s="1"/>
      <c r="C8252" s="1"/>
    </row>
    <row r="8253" spans="1:3" x14ac:dyDescent="0.25">
      <c r="A8253" s="1"/>
      <c r="C8253" s="1"/>
    </row>
    <row r="8254" spans="1:3" x14ac:dyDescent="0.25">
      <c r="A8254" s="1"/>
      <c r="C8254" s="1"/>
    </row>
    <row r="8255" spans="1:3" x14ac:dyDescent="0.25">
      <c r="A8255" s="1"/>
      <c r="C8255" s="1"/>
    </row>
    <row r="8256" spans="1:3" x14ac:dyDescent="0.25">
      <c r="A8256" s="1"/>
      <c r="C8256" s="1"/>
    </row>
    <row r="8257" spans="1:3" x14ac:dyDescent="0.25">
      <c r="A8257" s="1"/>
      <c r="C8257" s="1"/>
    </row>
    <row r="8258" spans="1:3" x14ac:dyDescent="0.25">
      <c r="A8258" s="1"/>
      <c r="C8258" s="1"/>
    </row>
    <row r="8259" spans="1:3" x14ac:dyDescent="0.25">
      <c r="A8259" s="1"/>
      <c r="C8259" s="1"/>
    </row>
    <row r="8260" spans="1:3" x14ac:dyDescent="0.25">
      <c r="A8260" s="1"/>
      <c r="C8260" s="1"/>
    </row>
    <row r="8261" spans="1:3" x14ac:dyDescent="0.25">
      <c r="A8261" s="1"/>
      <c r="C8261" s="1"/>
    </row>
    <row r="8262" spans="1:3" x14ac:dyDescent="0.25">
      <c r="A8262" s="1"/>
      <c r="C8262" s="1"/>
    </row>
    <row r="8263" spans="1:3" x14ac:dyDescent="0.25">
      <c r="A8263" s="1"/>
      <c r="C8263" s="1"/>
    </row>
    <row r="8264" spans="1:3" x14ac:dyDescent="0.25">
      <c r="A8264" s="1"/>
      <c r="C8264" s="1"/>
    </row>
    <row r="8265" spans="1:3" x14ac:dyDescent="0.25">
      <c r="A8265" s="1"/>
      <c r="C8265" s="1"/>
    </row>
    <row r="8266" spans="1:3" x14ac:dyDescent="0.25">
      <c r="A8266" s="1"/>
      <c r="C8266" s="1"/>
    </row>
    <row r="8267" spans="1:3" x14ac:dyDescent="0.25">
      <c r="A8267" s="1"/>
      <c r="C8267" s="1"/>
    </row>
    <row r="8268" spans="1:3" x14ac:dyDescent="0.25">
      <c r="A8268" s="1"/>
      <c r="C8268" s="1"/>
    </row>
    <row r="8269" spans="1:3" x14ac:dyDescent="0.25">
      <c r="A8269" s="1"/>
      <c r="C8269" s="1"/>
    </row>
    <row r="8270" spans="1:3" x14ac:dyDescent="0.25">
      <c r="A8270" s="1"/>
      <c r="C8270" s="1"/>
    </row>
    <row r="8271" spans="1:3" x14ac:dyDescent="0.25">
      <c r="A8271" s="1"/>
      <c r="C8271" s="1"/>
    </row>
    <row r="8272" spans="1:3" x14ac:dyDescent="0.25">
      <c r="A8272" s="1"/>
      <c r="C8272" s="1"/>
    </row>
    <row r="8273" spans="1:3" x14ac:dyDescent="0.25">
      <c r="A8273" s="1"/>
      <c r="C8273" s="1"/>
    </row>
    <row r="8274" spans="1:3" x14ac:dyDescent="0.25">
      <c r="A8274" s="1"/>
      <c r="C8274" s="1"/>
    </row>
    <row r="8275" spans="1:3" x14ac:dyDescent="0.25">
      <c r="A8275" s="1"/>
      <c r="C8275" s="1"/>
    </row>
    <row r="8276" spans="1:3" x14ac:dyDescent="0.25">
      <c r="A8276" s="1"/>
      <c r="C8276" s="1"/>
    </row>
    <row r="8277" spans="1:3" x14ac:dyDescent="0.25">
      <c r="A8277" s="1"/>
      <c r="C8277" s="1"/>
    </row>
    <row r="8278" spans="1:3" x14ac:dyDescent="0.25">
      <c r="A8278" s="1"/>
      <c r="C8278" s="1"/>
    </row>
    <row r="8279" spans="1:3" x14ac:dyDescent="0.25">
      <c r="A8279" s="1"/>
      <c r="C8279" s="1"/>
    </row>
    <row r="8280" spans="1:3" x14ac:dyDescent="0.25">
      <c r="A8280" s="1"/>
      <c r="C8280" s="1"/>
    </row>
    <row r="8281" spans="1:3" x14ac:dyDescent="0.25">
      <c r="A8281" s="1"/>
      <c r="C8281" s="1"/>
    </row>
    <row r="8282" spans="1:3" x14ac:dyDescent="0.25">
      <c r="A8282" s="1"/>
      <c r="C8282" s="1"/>
    </row>
    <row r="8283" spans="1:3" x14ac:dyDescent="0.25">
      <c r="A8283" s="1"/>
      <c r="C8283" s="1"/>
    </row>
    <row r="8284" spans="1:3" x14ac:dyDescent="0.25">
      <c r="A8284" s="1"/>
      <c r="C8284" s="1"/>
    </row>
    <row r="8285" spans="1:3" x14ac:dyDescent="0.25">
      <c r="A8285" s="1"/>
      <c r="C8285" s="1"/>
    </row>
    <row r="8286" spans="1:3" x14ac:dyDescent="0.25">
      <c r="A8286" s="1"/>
      <c r="C8286" s="1"/>
    </row>
    <row r="8287" spans="1:3" x14ac:dyDescent="0.25">
      <c r="A8287" s="1"/>
      <c r="C8287" s="1"/>
    </row>
    <row r="8288" spans="1:3" x14ac:dyDescent="0.25">
      <c r="A8288" s="1"/>
      <c r="C8288" s="1"/>
    </row>
    <row r="8289" spans="1:3" x14ac:dyDescent="0.25">
      <c r="A8289" s="1"/>
      <c r="C8289" s="1"/>
    </row>
    <row r="8290" spans="1:3" x14ac:dyDescent="0.25">
      <c r="A8290" s="1"/>
      <c r="C8290" s="1"/>
    </row>
    <row r="8291" spans="1:3" x14ac:dyDescent="0.25">
      <c r="A8291" s="1"/>
      <c r="C8291" s="1"/>
    </row>
    <row r="8292" spans="1:3" x14ac:dyDescent="0.25">
      <c r="A8292" s="1"/>
      <c r="C8292" s="1"/>
    </row>
    <row r="8293" spans="1:3" x14ac:dyDescent="0.25">
      <c r="A8293" s="1"/>
      <c r="C8293" s="1"/>
    </row>
    <row r="8294" spans="1:3" x14ac:dyDescent="0.25">
      <c r="A8294" s="1"/>
      <c r="C8294" s="1"/>
    </row>
    <row r="8295" spans="1:3" x14ac:dyDescent="0.25">
      <c r="A8295" s="1"/>
      <c r="C8295" s="1"/>
    </row>
    <row r="8296" spans="1:3" x14ac:dyDescent="0.25">
      <c r="A8296" s="1"/>
      <c r="C8296" s="1"/>
    </row>
    <row r="8297" spans="1:3" x14ac:dyDescent="0.25">
      <c r="A8297" s="1"/>
      <c r="C8297" s="1"/>
    </row>
    <row r="8298" spans="1:3" x14ac:dyDescent="0.25">
      <c r="A8298" s="1"/>
      <c r="C8298" s="1"/>
    </row>
    <row r="8299" spans="1:3" x14ac:dyDescent="0.25">
      <c r="A8299" s="1"/>
      <c r="C8299" s="1"/>
    </row>
    <row r="8300" spans="1:3" x14ac:dyDescent="0.25">
      <c r="A8300" s="1"/>
      <c r="C8300" s="1"/>
    </row>
    <row r="8301" spans="1:3" x14ac:dyDescent="0.25">
      <c r="A8301" s="1"/>
      <c r="C8301" s="1"/>
    </row>
    <row r="8302" spans="1:3" x14ac:dyDescent="0.25">
      <c r="A8302" s="1"/>
      <c r="C8302" s="1"/>
    </row>
    <row r="8303" spans="1:3" x14ac:dyDescent="0.25">
      <c r="A8303" s="1"/>
      <c r="C8303" s="1"/>
    </row>
    <row r="8304" spans="1:3" x14ac:dyDescent="0.25">
      <c r="A8304" s="1"/>
      <c r="C8304" s="1"/>
    </row>
    <row r="8305" spans="1:3" x14ac:dyDescent="0.25">
      <c r="A8305" s="1"/>
      <c r="C8305" s="1"/>
    </row>
    <row r="8306" spans="1:3" x14ac:dyDescent="0.25">
      <c r="A8306" s="1"/>
      <c r="C8306" s="1"/>
    </row>
    <row r="8307" spans="1:3" x14ac:dyDescent="0.25">
      <c r="A8307" s="1"/>
      <c r="C8307" s="1"/>
    </row>
    <row r="8308" spans="1:3" x14ac:dyDescent="0.25">
      <c r="A8308" s="1"/>
      <c r="C8308" s="1"/>
    </row>
    <row r="8309" spans="1:3" x14ac:dyDescent="0.25">
      <c r="A8309" s="1"/>
      <c r="C8309" s="1"/>
    </row>
    <row r="8310" spans="1:3" x14ac:dyDescent="0.25">
      <c r="A8310" s="1"/>
      <c r="C8310" s="1"/>
    </row>
    <row r="8311" spans="1:3" x14ac:dyDescent="0.25">
      <c r="A8311" s="1"/>
      <c r="C8311" s="1"/>
    </row>
    <row r="8312" spans="1:3" x14ac:dyDescent="0.25">
      <c r="A8312" s="1"/>
      <c r="C8312" s="1"/>
    </row>
    <row r="8313" spans="1:3" x14ac:dyDescent="0.25">
      <c r="A8313" s="1"/>
      <c r="C8313" s="1"/>
    </row>
    <row r="8314" spans="1:3" x14ac:dyDescent="0.25">
      <c r="A8314" s="1"/>
      <c r="C8314" s="1"/>
    </row>
    <row r="8315" spans="1:3" x14ac:dyDescent="0.25">
      <c r="A8315" s="1"/>
      <c r="C8315" s="1"/>
    </row>
    <row r="8316" spans="1:3" x14ac:dyDescent="0.25">
      <c r="A8316" s="1"/>
      <c r="C8316" s="1"/>
    </row>
    <row r="8317" spans="1:3" x14ac:dyDescent="0.25">
      <c r="A8317" s="1"/>
      <c r="C8317" s="1"/>
    </row>
    <row r="8318" spans="1:3" x14ac:dyDescent="0.25">
      <c r="A8318" s="1"/>
      <c r="C8318" s="1"/>
    </row>
    <row r="8319" spans="1:3" x14ac:dyDescent="0.25">
      <c r="A8319" s="1"/>
      <c r="C8319" s="1"/>
    </row>
    <row r="8320" spans="1:3" x14ac:dyDescent="0.25">
      <c r="A8320" s="1"/>
      <c r="C8320" s="1"/>
    </row>
    <row r="8321" spans="1:3" x14ac:dyDescent="0.25">
      <c r="A8321" s="1"/>
      <c r="C8321" s="1"/>
    </row>
    <row r="8322" spans="1:3" x14ac:dyDescent="0.25">
      <c r="A8322" s="1"/>
      <c r="C8322" s="1"/>
    </row>
    <row r="8323" spans="1:3" x14ac:dyDescent="0.25">
      <c r="A8323" s="1"/>
      <c r="C8323" s="1"/>
    </row>
    <row r="8324" spans="1:3" x14ac:dyDescent="0.25">
      <c r="A8324" s="1"/>
      <c r="C8324" s="1"/>
    </row>
    <row r="8325" spans="1:3" x14ac:dyDescent="0.25">
      <c r="A8325" s="1"/>
      <c r="C8325" s="1"/>
    </row>
    <row r="8326" spans="1:3" x14ac:dyDescent="0.25">
      <c r="A8326" s="1"/>
      <c r="C8326" s="1"/>
    </row>
    <row r="8327" spans="1:3" x14ac:dyDescent="0.25">
      <c r="A8327" s="1"/>
      <c r="C8327" s="1"/>
    </row>
    <row r="8328" spans="1:3" x14ac:dyDescent="0.25">
      <c r="A8328" s="1"/>
      <c r="C8328" s="1"/>
    </row>
    <row r="8329" spans="1:3" x14ac:dyDescent="0.25">
      <c r="A8329" s="1"/>
      <c r="C8329" s="1"/>
    </row>
    <row r="8330" spans="1:3" x14ac:dyDescent="0.25">
      <c r="A8330" s="1"/>
      <c r="C8330" s="1"/>
    </row>
    <row r="8331" spans="1:3" x14ac:dyDescent="0.25">
      <c r="A8331" s="1"/>
      <c r="C8331" s="1"/>
    </row>
    <row r="8332" spans="1:3" x14ac:dyDescent="0.25">
      <c r="A8332" s="1"/>
      <c r="C8332" s="1"/>
    </row>
    <row r="8333" spans="1:3" x14ac:dyDescent="0.25">
      <c r="A8333" s="1"/>
      <c r="C8333" s="1"/>
    </row>
    <row r="8334" spans="1:3" x14ac:dyDescent="0.25">
      <c r="A8334" s="1"/>
      <c r="C8334" s="1"/>
    </row>
    <row r="8335" spans="1:3" x14ac:dyDescent="0.25">
      <c r="A8335" s="1"/>
      <c r="C8335" s="1"/>
    </row>
    <row r="8336" spans="1:3" x14ac:dyDescent="0.25">
      <c r="A8336" s="1"/>
      <c r="C8336" s="1"/>
    </row>
    <row r="8337" spans="1:3" x14ac:dyDescent="0.25">
      <c r="A8337" s="1"/>
      <c r="C8337" s="1"/>
    </row>
    <row r="8338" spans="1:3" x14ac:dyDescent="0.25">
      <c r="A8338" s="1"/>
      <c r="C8338" s="1"/>
    </row>
    <row r="8339" spans="1:3" x14ac:dyDescent="0.25">
      <c r="A8339" s="1"/>
      <c r="C8339" s="1"/>
    </row>
    <row r="8340" spans="1:3" x14ac:dyDescent="0.25">
      <c r="A8340" s="1"/>
      <c r="C8340" s="1"/>
    </row>
    <row r="8341" spans="1:3" x14ac:dyDescent="0.25">
      <c r="A8341" s="1"/>
      <c r="C8341" s="1"/>
    </row>
    <row r="8342" spans="1:3" x14ac:dyDescent="0.25">
      <c r="A8342" s="1"/>
      <c r="C8342" s="1"/>
    </row>
    <row r="8343" spans="1:3" x14ac:dyDescent="0.25">
      <c r="A8343" s="1"/>
      <c r="C8343" s="1"/>
    </row>
    <row r="8344" spans="1:3" x14ac:dyDescent="0.25">
      <c r="A8344" s="1"/>
      <c r="C8344" s="1"/>
    </row>
    <row r="8345" spans="1:3" x14ac:dyDescent="0.25">
      <c r="A8345" s="1"/>
      <c r="C8345" s="1"/>
    </row>
    <row r="8346" spans="1:3" x14ac:dyDescent="0.25">
      <c r="A8346" s="1"/>
      <c r="C8346" s="1"/>
    </row>
    <row r="8347" spans="1:3" x14ac:dyDescent="0.25">
      <c r="A8347" s="1"/>
      <c r="C8347" s="1"/>
    </row>
    <row r="8348" spans="1:3" x14ac:dyDescent="0.25">
      <c r="A8348" s="1"/>
      <c r="C8348" s="1"/>
    </row>
    <row r="8349" spans="1:3" x14ac:dyDescent="0.25">
      <c r="A8349" s="1"/>
      <c r="C8349" s="1"/>
    </row>
    <row r="8350" spans="1:3" x14ac:dyDescent="0.25">
      <c r="A8350" s="1"/>
      <c r="C8350" s="1"/>
    </row>
    <row r="8351" spans="1:3" x14ac:dyDescent="0.25">
      <c r="A8351" s="1"/>
      <c r="C8351" s="1"/>
    </row>
    <row r="8352" spans="1:3" x14ac:dyDescent="0.25">
      <c r="A8352" s="1"/>
      <c r="C8352" s="1"/>
    </row>
    <row r="8353" spans="1:3" x14ac:dyDescent="0.25">
      <c r="A8353" s="1"/>
      <c r="C8353" s="1"/>
    </row>
    <row r="8354" spans="1:3" x14ac:dyDescent="0.25">
      <c r="A8354" s="1"/>
      <c r="C8354" s="1"/>
    </row>
    <row r="8355" spans="1:3" x14ac:dyDescent="0.25">
      <c r="A8355" s="1"/>
      <c r="C8355" s="1"/>
    </row>
    <row r="8356" spans="1:3" x14ac:dyDescent="0.25">
      <c r="A8356" s="1"/>
      <c r="C8356" s="1"/>
    </row>
    <row r="8357" spans="1:3" x14ac:dyDescent="0.25">
      <c r="A8357" s="1"/>
      <c r="C8357" s="1"/>
    </row>
    <row r="8358" spans="1:3" x14ac:dyDescent="0.25">
      <c r="A8358" s="1"/>
      <c r="C8358" s="1"/>
    </row>
    <row r="8359" spans="1:3" x14ac:dyDescent="0.25">
      <c r="A8359" s="1"/>
      <c r="C8359" s="1"/>
    </row>
    <row r="8360" spans="1:3" x14ac:dyDescent="0.25">
      <c r="A8360" s="1"/>
      <c r="C8360" s="1"/>
    </row>
    <row r="8361" spans="1:3" x14ac:dyDescent="0.25">
      <c r="A8361" s="1"/>
      <c r="C8361" s="1"/>
    </row>
    <row r="8362" spans="1:3" x14ac:dyDescent="0.25">
      <c r="A8362" s="1"/>
      <c r="C8362" s="1"/>
    </row>
    <row r="8363" spans="1:3" x14ac:dyDescent="0.25">
      <c r="A8363" s="1"/>
      <c r="C8363" s="1"/>
    </row>
    <row r="8364" spans="1:3" x14ac:dyDescent="0.25">
      <c r="A8364" s="1"/>
      <c r="C8364" s="1"/>
    </row>
    <row r="8365" spans="1:3" x14ac:dyDescent="0.25">
      <c r="A8365" s="1"/>
      <c r="C8365" s="1"/>
    </row>
    <row r="8366" spans="1:3" x14ac:dyDescent="0.25">
      <c r="A8366" s="1"/>
      <c r="C8366" s="1"/>
    </row>
    <row r="8367" spans="1:3" x14ac:dyDescent="0.25">
      <c r="A8367" s="1"/>
      <c r="C8367" s="1"/>
    </row>
    <row r="8368" spans="1:3" x14ac:dyDescent="0.25">
      <c r="A8368" s="1"/>
      <c r="C8368" s="1"/>
    </row>
    <row r="8369" spans="1:3" x14ac:dyDescent="0.25">
      <c r="A8369" s="1"/>
      <c r="C8369" s="1"/>
    </row>
    <row r="8370" spans="1:3" x14ac:dyDescent="0.25">
      <c r="A8370" s="1"/>
      <c r="C8370" s="1"/>
    </row>
    <row r="8371" spans="1:3" x14ac:dyDescent="0.25">
      <c r="A8371" s="1"/>
      <c r="C8371" s="1"/>
    </row>
    <row r="8372" spans="1:3" x14ac:dyDescent="0.25">
      <c r="A8372" s="1"/>
      <c r="C8372" s="1"/>
    </row>
    <row r="8373" spans="1:3" x14ac:dyDescent="0.25">
      <c r="A8373" s="1"/>
      <c r="C8373" s="1"/>
    </row>
    <row r="8374" spans="1:3" x14ac:dyDescent="0.25">
      <c r="A8374" s="1"/>
      <c r="C8374" s="1"/>
    </row>
    <row r="8375" spans="1:3" x14ac:dyDescent="0.25">
      <c r="A8375" s="1"/>
      <c r="C8375" s="1"/>
    </row>
    <row r="8376" spans="1:3" x14ac:dyDescent="0.25">
      <c r="A8376" s="1"/>
      <c r="C8376" s="1"/>
    </row>
    <row r="8377" spans="1:3" x14ac:dyDescent="0.25">
      <c r="A8377" s="1"/>
      <c r="C8377" s="1"/>
    </row>
    <row r="8378" spans="1:3" x14ac:dyDescent="0.25">
      <c r="A8378" s="1"/>
      <c r="C8378" s="1"/>
    </row>
    <row r="8379" spans="1:3" x14ac:dyDescent="0.25">
      <c r="A8379" s="1"/>
      <c r="C8379" s="1"/>
    </row>
    <row r="8380" spans="1:3" x14ac:dyDescent="0.25">
      <c r="A8380" s="1"/>
      <c r="C8380" s="1"/>
    </row>
    <row r="8381" spans="1:3" x14ac:dyDescent="0.25">
      <c r="A8381" s="1"/>
      <c r="C8381" s="1"/>
    </row>
    <row r="8382" spans="1:3" x14ac:dyDescent="0.25">
      <c r="A8382" s="1"/>
      <c r="C8382" s="1"/>
    </row>
    <row r="8383" spans="1:3" x14ac:dyDescent="0.25">
      <c r="A8383" s="1"/>
      <c r="C8383" s="1"/>
    </row>
    <row r="8384" spans="1:3" x14ac:dyDescent="0.25">
      <c r="A8384" s="1"/>
      <c r="C8384" s="1"/>
    </row>
    <row r="8385" spans="1:3" x14ac:dyDescent="0.25">
      <c r="A8385" s="1"/>
      <c r="C8385" s="1"/>
    </row>
    <row r="8386" spans="1:3" x14ac:dyDescent="0.25">
      <c r="A8386" s="1"/>
      <c r="C8386" s="1"/>
    </row>
    <row r="8387" spans="1:3" x14ac:dyDescent="0.25">
      <c r="A8387" s="1"/>
      <c r="C8387" s="1"/>
    </row>
    <row r="8388" spans="1:3" x14ac:dyDescent="0.25">
      <c r="A8388" s="1"/>
      <c r="C8388" s="1"/>
    </row>
    <row r="8389" spans="1:3" x14ac:dyDescent="0.25">
      <c r="A8389" s="1"/>
      <c r="C8389" s="1"/>
    </row>
    <row r="8390" spans="1:3" x14ac:dyDescent="0.25">
      <c r="A8390" s="1"/>
      <c r="C8390" s="1"/>
    </row>
    <row r="8391" spans="1:3" x14ac:dyDescent="0.25">
      <c r="A8391" s="1"/>
      <c r="C8391" s="1"/>
    </row>
    <row r="8392" spans="1:3" x14ac:dyDescent="0.25">
      <c r="A8392" s="1"/>
      <c r="C8392" s="1"/>
    </row>
    <row r="8393" spans="1:3" x14ac:dyDescent="0.25">
      <c r="A8393" s="1"/>
      <c r="C8393" s="1"/>
    </row>
    <row r="8394" spans="1:3" x14ac:dyDescent="0.25">
      <c r="A8394" s="1"/>
      <c r="C8394" s="1"/>
    </row>
    <row r="8395" spans="1:3" x14ac:dyDescent="0.25">
      <c r="A8395" s="1"/>
      <c r="C8395" s="1"/>
    </row>
    <row r="8396" spans="1:3" x14ac:dyDescent="0.25">
      <c r="A8396" s="1"/>
      <c r="C8396" s="1"/>
    </row>
    <row r="8397" spans="1:3" x14ac:dyDescent="0.25">
      <c r="A8397" s="1"/>
      <c r="C8397" s="1"/>
    </row>
    <row r="8398" spans="1:3" x14ac:dyDescent="0.25">
      <c r="A8398" s="1"/>
      <c r="C8398" s="1"/>
    </row>
    <row r="8399" spans="1:3" x14ac:dyDescent="0.25">
      <c r="A8399" s="1"/>
      <c r="C8399" s="1"/>
    </row>
    <row r="8400" spans="1:3" x14ac:dyDescent="0.25">
      <c r="A8400" s="1"/>
      <c r="C8400" s="1"/>
    </row>
    <row r="8401" spans="1:3" x14ac:dyDescent="0.25">
      <c r="A8401" s="1"/>
      <c r="C8401" s="1"/>
    </row>
    <row r="8402" spans="1:3" x14ac:dyDescent="0.25">
      <c r="A8402" s="1"/>
      <c r="C8402" s="1"/>
    </row>
    <row r="8403" spans="1:3" x14ac:dyDescent="0.25">
      <c r="A8403" s="1"/>
      <c r="C8403" s="1"/>
    </row>
    <row r="8404" spans="1:3" x14ac:dyDescent="0.25">
      <c r="A8404" s="1"/>
      <c r="C8404" s="1"/>
    </row>
    <row r="8405" spans="1:3" x14ac:dyDescent="0.25">
      <c r="A8405" s="1"/>
      <c r="C8405" s="1"/>
    </row>
    <row r="8406" spans="1:3" x14ac:dyDescent="0.25">
      <c r="A8406" s="1"/>
      <c r="C8406" s="1"/>
    </row>
    <row r="8407" spans="1:3" x14ac:dyDescent="0.25">
      <c r="A8407" s="1"/>
      <c r="C8407" s="1"/>
    </row>
    <row r="8408" spans="1:3" x14ac:dyDescent="0.25">
      <c r="A8408" s="1"/>
      <c r="C8408" s="1"/>
    </row>
    <row r="8409" spans="1:3" x14ac:dyDescent="0.25">
      <c r="A8409" s="1"/>
      <c r="C8409" s="1"/>
    </row>
    <row r="8410" spans="1:3" x14ac:dyDescent="0.25">
      <c r="A8410" s="1"/>
      <c r="C8410" s="1"/>
    </row>
    <row r="8411" spans="1:3" x14ac:dyDescent="0.25">
      <c r="A8411" s="1"/>
      <c r="C8411" s="1"/>
    </row>
    <row r="8412" spans="1:3" x14ac:dyDescent="0.25">
      <c r="A8412" s="1"/>
      <c r="C8412" s="1"/>
    </row>
    <row r="8413" spans="1:3" x14ac:dyDescent="0.25">
      <c r="A8413" s="1"/>
      <c r="C8413" s="1"/>
    </row>
    <row r="8414" spans="1:3" x14ac:dyDescent="0.25">
      <c r="A8414" s="1"/>
      <c r="C8414" s="1"/>
    </row>
    <row r="8415" spans="1:3" x14ac:dyDescent="0.25">
      <c r="A8415" s="1"/>
      <c r="C8415" s="1"/>
    </row>
    <row r="8416" spans="1:3" x14ac:dyDescent="0.25">
      <c r="A8416" s="1"/>
      <c r="C8416" s="1"/>
    </row>
    <row r="8417" spans="1:3" x14ac:dyDescent="0.25">
      <c r="A8417" s="1"/>
      <c r="C8417" s="1"/>
    </row>
    <row r="8418" spans="1:3" x14ac:dyDescent="0.25">
      <c r="A8418" s="1"/>
      <c r="C8418" s="1"/>
    </row>
    <row r="8419" spans="1:3" x14ac:dyDescent="0.25">
      <c r="A8419" s="1"/>
      <c r="C8419" s="1"/>
    </row>
    <row r="8420" spans="1:3" x14ac:dyDescent="0.25">
      <c r="A8420" s="1"/>
      <c r="C8420" s="1"/>
    </row>
    <row r="8421" spans="1:3" x14ac:dyDescent="0.25">
      <c r="A8421" s="1"/>
      <c r="C8421" s="1"/>
    </row>
    <row r="8422" spans="1:3" x14ac:dyDescent="0.25">
      <c r="A8422" s="1"/>
      <c r="C8422" s="1"/>
    </row>
    <row r="8423" spans="1:3" x14ac:dyDescent="0.25">
      <c r="A8423" s="1"/>
      <c r="C8423" s="1"/>
    </row>
    <row r="8424" spans="1:3" x14ac:dyDescent="0.25">
      <c r="A8424" s="1"/>
      <c r="C8424" s="1"/>
    </row>
    <row r="8425" spans="1:3" x14ac:dyDescent="0.25">
      <c r="A8425" s="1"/>
      <c r="C8425" s="1"/>
    </row>
    <row r="8426" spans="1:3" x14ac:dyDescent="0.25">
      <c r="A8426" s="1"/>
      <c r="C8426" s="1"/>
    </row>
    <row r="8427" spans="1:3" x14ac:dyDescent="0.25">
      <c r="A8427" s="1"/>
      <c r="C8427" s="1"/>
    </row>
    <row r="8428" spans="1:3" x14ac:dyDescent="0.25">
      <c r="A8428" s="1"/>
      <c r="C8428" s="1"/>
    </row>
    <row r="8429" spans="1:3" x14ac:dyDescent="0.25">
      <c r="A8429" s="1"/>
      <c r="C8429" s="1"/>
    </row>
    <row r="8430" spans="1:3" x14ac:dyDescent="0.25">
      <c r="A8430" s="1"/>
      <c r="C8430" s="1"/>
    </row>
    <row r="8431" spans="1:3" x14ac:dyDescent="0.25">
      <c r="A8431" s="1"/>
      <c r="C8431" s="1"/>
    </row>
    <row r="8432" spans="1:3" x14ac:dyDescent="0.25">
      <c r="A8432" s="1"/>
      <c r="C8432" s="1"/>
    </row>
    <row r="8433" spans="1:3" x14ac:dyDescent="0.25">
      <c r="A8433" s="1"/>
      <c r="C8433" s="1"/>
    </row>
    <row r="8434" spans="1:3" x14ac:dyDescent="0.25">
      <c r="A8434" s="1"/>
      <c r="C8434" s="1"/>
    </row>
    <row r="8435" spans="1:3" x14ac:dyDescent="0.25">
      <c r="A8435" s="1"/>
      <c r="C8435" s="1"/>
    </row>
    <row r="8436" spans="1:3" x14ac:dyDescent="0.25">
      <c r="A8436" s="1"/>
      <c r="C8436" s="1"/>
    </row>
    <row r="8437" spans="1:3" x14ac:dyDescent="0.25">
      <c r="A8437" s="1"/>
      <c r="C8437" s="1"/>
    </row>
    <row r="8438" spans="1:3" x14ac:dyDescent="0.25">
      <c r="A8438" s="1"/>
      <c r="C8438" s="1"/>
    </row>
    <row r="8439" spans="1:3" x14ac:dyDescent="0.25">
      <c r="A8439" s="1"/>
      <c r="C8439" s="1"/>
    </row>
    <row r="8440" spans="1:3" x14ac:dyDescent="0.25">
      <c r="A8440" s="1"/>
      <c r="C8440" s="1"/>
    </row>
    <row r="8441" spans="1:3" x14ac:dyDescent="0.25">
      <c r="A8441" s="1"/>
      <c r="C8441" s="1"/>
    </row>
    <row r="8442" spans="1:3" x14ac:dyDescent="0.25">
      <c r="A8442" s="1"/>
      <c r="C8442" s="1"/>
    </row>
    <row r="8443" spans="1:3" x14ac:dyDescent="0.25">
      <c r="A8443" s="1"/>
      <c r="C8443" s="1"/>
    </row>
    <row r="8444" spans="1:3" x14ac:dyDescent="0.25">
      <c r="A8444" s="1"/>
      <c r="C8444" s="1"/>
    </row>
    <row r="8445" spans="1:3" x14ac:dyDescent="0.25">
      <c r="A8445" s="1"/>
      <c r="C8445" s="1"/>
    </row>
    <row r="8446" spans="1:3" x14ac:dyDescent="0.25">
      <c r="A8446" s="1"/>
      <c r="C8446" s="1"/>
    </row>
    <row r="8447" spans="1:3" x14ac:dyDescent="0.25">
      <c r="A8447" s="1"/>
      <c r="C8447" s="1"/>
    </row>
    <row r="8448" spans="1:3" x14ac:dyDescent="0.25">
      <c r="A8448" s="1"/>
      <c r="C8448" s="1"/>
    </row>
    <row r="8449" spans="1:3" x14ac:dyDescent="0.25">
      <c r="A8449" s="1"/>
      <c r="C8449" s="1"/>
    </row>
    <row r="8450" spans="1:3" x14ac:dyDescent="0.25">
      <c r="A8450" s="1"/>
      <c r="C8450" s="1"/>
    </row>
    <row r="8451" spans="1:3" x14ac:dyDescent="0.25">
      <c r="A8451" s="1"/>
      <c r="C8451" s="1"/>
    </row>
    <row r="8452" spans="1:3" x14ac:dyDescent="0.25">
      <c r="A8452" s="1"/>
      <c r="C8452" s="1"/>
    </row>
    <row r="8453" spans="1:3" x14ac:dyDescent="0.25">
      <c r="A8453" s="1"/>
      <c r="C8453" s="1"/>
    </row>
    <row r="8454" spans="1:3" x14ac:dyDescent="0.25">
      <c r="A8454" s="1"/>
      <c r="C8454" s="1"/>
    </row>
    <row r="8455" spans="1:3" x14ac:dyDescent="0.25">
      <c r="A8455" s="1"/>
      <c r="C8455" s="1"/>
    </row>
    <row r="8456" spans="1:3" x14ac:dyDescent="0.25">
      <c r="A8456" s="1"/>
      <c r="C8456" s="1"/>
    </row>
    <row r="8457" spans="1:3" x14ac:dyDescent="0.25">
      <c r="A8457" s="1"/>
      <c r="C8457" s="1"/>
    </row>
    <row r="8458" spans="1:3" x14ac:dyDescent="0.25">
      <c r="A8458" s="1"/>
      <c r="C8458" s="1"/>
    </row>
    <row r="8459" spans="1:3" x14ac:dyDescent="0.25">
      <c r="A8459" s="1"/>
      <c r="C8459" s="1"/>
    </row>
    <row r="8460" spans="1:3" x14ac:dyDescent="0.25">
      <c r="A8460" s="1"/>
      <c r="C8460" s="1"/>
    </row>
    <row r="8461" spans="1:3" x14ac:dyDescent="0.25">
      <c r="A8461" s="1"/>
      <c r="C8461" s="1"/>
    </row>
    <row r="8462" spans="1:3" x14ac:dyDescent="0.25">
      <c r="A8462" s="1"/>
      <c r="C8462" s="1"/>
    </row>
    <row r="8463" spans="1:3" x14ac:dyDescent="0.25">
      <c r="A8463" s="1"/>
      <c r="C8463" s="1"/>
    </row>
    <row r="8464" spans="1:3" x14ac:dyDescent="0.25">
      <c r="A8464" s="1"/>
      <c r="C8464" s="1"/>
    </row>
    <row r="8465" spans="1:3" x14ac:dyDescent="0.25">
      <c r="A8465" s="1"/>
      <c r="C8465" s="1"/>
    </row>
    <row r="8466" spans="1:3" x14ac:dyDescent="0.25">
      <c r="A8466" s="1"/>
      <c r="C8466" s="1"/>
    </row>
    <row r="8467" spans="1:3" x14ac:dyDescent="0.25">
      <c r="A8467" s="1"/>
      <c r="C8467" s="1"/>
    </row>
    <row r="8468" spans="1:3" x14ac:dyDescent="0.25">
      <c r="A8468" s="1"/>
      <c r="C8468" s="1"/>
    </row>
    <row r="8469" spans="1:3" x14ac:dyDescent="0.25">
      <c r="A8469" s="1"/>
      <c r="C8469" s="1"/>
    </row>
    <row r="8470" spans="1:3" x14ac:dyDescent="0.25">
      <c r="A8470" s="1"/>
      <c r="C8470" s="1"/>
    </row>
    <row r="8471" spans="1:3" x14ac:dyDescent="0.25">
      <c r="A8471" s="1"/>
      <c r="C8471" s="1"/>
    </row>
    <row r="8472" spans="1:3" x14ac:dyDescent="0.25">
      <c r="A8472" s="1"/>
      <c r="C8472" s="1"/>
    </row>
    <row r="8473" spans="1:3" x14ac:dyDescent="0.25">
      <c r="A8473" s="1"/>
      <c r="C8473" s="1"/>
    </row>
    <row r="8474" spans="1:3" x14ac:dyDescent="0.25">
      <c r="A8474" s="1"/>
      <c r="C8474" s="1"/>
    </row>
    <row r="8475" spans="1:3" x14ac:dyDescent="0.25">
      <c r="A8475" s="1"/>
      <c r="C8475" s="1"/>
    </row>
    <row r="8476" spans="1:3" x14ac:dyDescent="0.25">
      <c r="A8476" s="1"/>
      <c r="C8476" s="1"/>
    </row>
    <row r="8477" spans="1:3" x14ac:dyDescent="0.25">
      <c r="A8477" s="1"/>
      <c r="C8477" s="1"/>
    </row>
    <row r="8478" spans="1:3" x14ac:dyDescent="0.25">
      <c r="A8478" s="1"/>
      <c r="C8478" s="1"/>
    </row>
    <row r="8479" spans="1:3" x14ac:dyDescent="0.25">
      <c r="A8479" s="1"/>
      <c r="C8479" s="1"/>
    </row>
    <row r="8480" spans="1:3" x14ac:dyDescent="0.25">
      <c r="A8480" s="1"/>
      <c r="C8480" s="1"/>
    </row>
    <row r="8481" spans="1:3" x14ac:dyDescent="0.25">
      <c r="A8481" s="1"/>
      <c r="C8481" s="1"/>
    </row>
    <row r="8482" spans="1:3" x14ac:dyDescent="0.25">
      <c r="A8482" s="1"/>
      <c r="C8482" s="1"/>
    </row>
    <row r="8483" spans="1:3" x14ac:dyDescent="0.25">
      <c r="A8483" s="1"/>
      <c r="C8483" s="1"/>
    </row>
    <row r="8484" spans="1:3" x14ac:dyDescent="0.25">
      <c r="A8484" s="1"/>
      <c r="C8484" s="1"/>
    </row>
    <row r="8485" spans="1:3" x14ac:dyDescent="0.25">
      <c r="A8485" s="1"/>
      <c r="C8485" s="1"/>
    </row>
    <row r="8486" spans="1:3" x14ac:dyDescent="0.25">
      <c r="A8486" s="1"/>
      <c r="C8486" s="1"/>
    </row>
    <row r="8487" spans="1:3" x14ac:dyDescent="0.25">
      <c r="A8487" s="1"/>
      <c r="C8487" s="1"/>
    </row>
    <row r="8488" spans="1:3" x14ac:dyDescent="0.25">
      <c r="A8488" s="1"/>
      <c r="C8488" s="1"/>
    </row>
    <row r="8489" spans="1:3" x14ac:dyDescent="0.25">
      <c r="A8489" s="1"/>
      <c r="C8489" s="1"/>
    </row>
    <row r="8490" spans="1:3" x14ac:dyDescent="0.25">
      <c r="A8490" s="1"/>
      <c r="C8490" s="1"/>
    </row>
    <row r="8491" spans="1:3" x14ac:dyDescent="0.25">
      <c r="A8491" s="1"/>
      <c r="C8491" s="1"/>
    </row>
    <row r="8492" spans="1:3" x14ac:dyDescent="0.25">
      <c r="A8492" s="1"/>
      <c r="C8492" s="1"/>
    </row>
    <row r="8493" spans="1:3" x14ac:dyDescent="0.25">
      <c r="A8493" s="1"/>
      <c r="C8493" s="1"/>
    </row>
    <row r="8494" spans="1:3" x14ac:dyDescent="0.25">
      <c r="A8494" s="1"/>
      <c r="C8494" s="1"/>
    </row>
    <row r="8495" spans="1:3" x14ac:dyDescent="0.25">
      <c r="A8495" s="1"/>
      <c r="C8495" s="1"/>
    </row>
    <row r="8496" spans="1:3" x14ac:dyDescent="0.25">
      <c r="A8496" s="1"/>
      <c r="C8496" s="1"/>
    </row>
    <row r="8497" spans="1:3" x14ac:dyDescent="0.25">
      <c r="A8497" s="1"/>
      <c r="C8497" s="1"/>
    </row>
    <row r="8498" spans="1:3" x14ac:dyDescent="0.25">
      <c r="A8498" s="1"/>
      <c r="C8498" s="1"/>
    </row>
    <row r="8499" spans="1:3" x14ac:dyDescent="0.25">
      <c r="A8499" s="1"/>
      <c r="C8499" s="1"/>
    </row>
    <row r="8500" spans="1:3" x14ac:dyDescent="0.25">
      <c r="A8500" s="1"/>
      <c r="C8500" s="1"/>
    </row>
    <row r="8501" spans="1:3" x14ac:dyDescent="0.25">
      <c r="A8501" s="1"/>
      <c r="C8501" s="1"/>
    </row>
    <row r="8502" spans="1:3" x14ac:dyDescent="0.25">
      <c r="A8502" s="1"/>
      <c r="C8502" s="1"/>
    </row>
    <row r="8503" spans="1:3" x14ac:dyDescent="0.25">
      <c r="A8503" s="1"/>
      <c r="C8503" s="1"/>
    </row>
    <row r="8504" spans="1:3" x14ac:dyDescent="0.25">
      <c r="A8504" s="1"/>
      <c r="C8504" s="1"/>
    </row>
    <row r="8505" spans="1:3" x14ac:dyDescent="0.25">
      <c r="A8505" s="1"/>
      <c r="C8505" s="1"/>
    </row>
    <row r="8506" spans="1:3" x14ac:dyDescent="0.25">
      <c r="A8506" s="1"/>
      <c r="C8506" s="1"/>
    </row>
    <row r="8507" spans="1:3" x14ac:dyDescent="0.25">
      <c r="A8507" s="1"/>
      <c r="C8507" s="1"/>
    </row>
    <row r="8508" spans="1:3" x14ac:dyDescent="0.25">
      <c r="A8508" s="1"/>
      <c r="C8508" s="1"/>
    </row>
    <row r="8509" spans="1:3" x14ac:dyDescent="0.25">
      <c r="A8509" s="1"/>
      <c r="C8509" s="1"/>
    </row>
    <row r="8510" spans="1:3" x14ac:dyDescent="0.25">
      <c r="A8510" s="1"/>
      <c r="C8510" s="1"/>
    </row>
    <row r="8511" spans="1:3" x14ac:dyDescent="0.25">
      <c r="A8511" s="1"/>
      <c r="C8511" s="1"/>
    </row>
    <row r="8512" spans="1:3" x14ac:dyDescent="0.25">
      <c r="A8512" s="1"/>
      <c r="C8512" s="1"/>
    </row>
    <row r="8513" spans="1:3" x14ac:dyDescent="0.25">
      <c r="A8513" s="1"/>
      <c r="C8513" s="1"/>
    </row>
    <row r="8514" spans="1:3" x14ac:dyDescent="0.25">
      <c r="A8514" s="1"/>
      <c r="C8514" s="1"/>
    </row>
    <row r="8515" spans="1:3" x14ac:dyDescent="0.25">
      <c r="A8515" s="1"/>
      <c r="C8515" s="1"/>
    </row>
    <row r="8516" spans="1:3" x14ac:dyDescent="0.25">
      <c r="A8516" s="1"/>
      <c r="C8516" s="1"/>
    </row>
    <row r="8517" spans="1:3" x14ac:dyDescent="0.25">
      <c r="A8517" s="1"/>
      <c r="C8517" s="1"/>
    </row>
    <row r="8518" spans="1:3" x14ac:dyDescent="0.25">
      <c r="A8518" s="1"/>
      <c r="C8518" s="1"/>
    </row>
    <row r="8519" spans="1:3" x14ac:dyDescent="0.25">
      <c r="A8519" s="1"/>
      <c r="C8519" s="1"/>
    </row>
    <row r="8520" spans="1:3" x14ac:dyDescent="0.25">
      <c r="A8520" s="1"/>
      <c r="C8520" s="1"/>
    </row>
    <row r="8521" spans="1:3" x14ac:dyDescent="0.25">
      <c r="A8521" s="1"/>
      <c r="C8521" s="1"/>
    </row>
    <row r="8522" spans="1:3" x14ac:dyDescent="0.25">
      <c r="A8522" s="1"/>
      <c r="C8522" s="1"/>
    </row>
    <row r="8523" spans="1:3" x14ac:dyDescent="0.25">
      <c r="A8523" s="1"/>
      <c r="C8523" s="1"/>
    </row>
    <row r="8524" spans="1:3" x14ac:dyDescent="0.25">
      <c r="A8524" s="1"/>
      <c r="C8524" s="1"/>
    </row>
    <row r="8525" spans="1:3" x14ac:dyDescent="0.25">
      <c r="A8525" s="1"/>
      <c r="C8525" s="1"/>
    </row>
    <row r="8526" spans="1:3" x14ac:dyDescent="0.25">
      <c r="A8526" s="1"/>
      <c r="C8526" s="1"/>
    </row>
    <row r="8527" spans="1:3" x14ac:dyDescent="0.25">
      <c r="A8527" s="1"/>
      <c r="C8527" s="1"/>
    </row>
    <row r="8528" spans="1:3" x14ac:dyDescent="0.25">
      <c r="A8528" s="1"/>
      <c r="C8528" s="1"/>
    </row>
    <row r="8529" spans="1:3" x14ac:dyDescent="0.25">
      <c r="A8529" s="1"/>
      <c r="C8529" s="1"/>
    </row>
    <row r="8530" spans="1:3" x14ac:dyDescent="0.25">
      <c r="A8530" s="1"/>
      <c r="C8530" s="1"/>
    </row>
    <row r="8531" spans="1:3" x14ac:dyDescent="0.25">
      <c r="A8531" s="1"/>
      <c r="C8531" s="1"/>
    </row>
    <row r="8532" spans="1:3" x14ac:dyDescent="0.25">
      <c r="A8532" s="1"/>
      <c r="C8532" s="1"/>
    </row>
    <row r="8533" spans="1:3" x14ac:dyDescent="0.25">
      <c r="A8533" s="1"/>
      <c r="C8533" s="1"/>
    </row>
    <row r="8534" spans="1:3" x14ac:dyDescent="0.25">
      <c r="A8534" s="1"/>
      <c r="C8534" s="1"/>
    </row>
    <row r="8535" spans="1:3" x14ac:dyDescent="0.25">
      <c r="A8535" s="1"/>
      <c r="C8535" s="1"/>
    </row>
    <row r="8536" spans="1:3" x14ac:dyDescent="0.25">
      <c r="A8536" s="1"/>
      <c r="C8536" s="1"/>
    </row>
    <row r="8537" spans="1:3" x14ac:dyDescent="0.25">
      <c r="A8537" s="1"/>
      <c r="C8537" s="1"/>
    </row>
    <row r="8538" spans="1:3" x14ac:dyDescent="0.25">
      <c r="A8538" s="1"/>
      <c r="C8538" s="1"/>
    </row>
    <row r="8539" spans="1:3" x14ac:dyDescent="0.25">
      <c r="A8539" s="1"/>
      <c r="C8539" s="1"/>
    </row>
    <row r="8540" spans="1:3" x14ac:dyDescent="0.25">
      <c r="A8540" s="1"/>
      <c r="C8540" s="1"/>
    </row>
    <row r="8541" spans="1:3" x14ac:dyDescent="0.25">
      <c r="A8541" s="1"/>
      <c r="C8541" s="1"/>
    </row>
    <row r="8542" spans="1:3" x14ac:dyDescent="0.25">
      <c r="A8542" s="1"/>
      <c r="C8542" s="1"/>
    </row>
    <row r="8543" spans="1:3" x14ac:dyDescent="0.25">
      <c r="A8543" s="1"/>
      <c r="C8543" s="1"/>
    </row>
    <row r="8544" spans="1:3" x14ac:dyDescent="0.25">
      <c r="A8544" s="1"/>
      <c r="C8544" s="1"/>
    </row>
    <row r="8545" spans="1:3" x14ac:dyDescent="0.25">
      <c r="A8545" s="1"/>
      <c r="C8545" s="1"/>
    </row>
    <row r="8546" spans="1:3" x14ac:dyDescent="0.25">
      <c r="A8546" s="1"/>
      <c r="C8546" s="1"/>
    </row>
    <row r="8547" spans="1:3" x14ac:dyDescent="0.25">
      <c r="A8547" s="1"/>
      <c r="C8547" s="1"/>
    </row>
    <row r="8548" spans="1:3" x14ac:dyDescent="0.25">
      <c r="A8548" s="1"/>
      <c r="C8548" s="1"/>
    </row>
    <row r="8549" spans="1:3" x14ac:dyDescent="0.25">
      <c r="A8549" s="1"/>
      <c r="C8549" s="1"/>
    </row>
    <row r="8550" spans="1:3" x14ac:dyDescent="0.25">
      <c r="A8550" s="1"/>
      <c r="C8550" s="1"/>
    </row>
    <row r="8551" spans="1:3" x14ac:dyDescent="0.25">
      <c r="A8551" s="1"/>
      <c r="C8551" s="1"/>
    </row>
    <row r="8552" spans="1:3" x14ac:dyDescent="0.25">
      <c r="A8552" s="1"/>
      <c r="C8552" s="1"/>
    </row>
    <row r="8553" spans="1:3" x14ac:dyDescent="0.25">
      <c r="A8553" s="1"/>
      <c r="C8553" s="1"/>
    </row>
    <row r="8554" spans="1:3" x14ac:dyDescent="0.25">
      <c r="A8554" s="1"/>
      <c r="C8554" s="1"/>
    </row>
    <row r="8555" spans="1:3" x14ac:dyDescent="0.25">
      <c r="A8555" s="1"/>
      <c r="C8555" s="1"/>
    </row>
    <row r="8556" spans="1:3" x14ac:dyDescent="0.25">
      <c r="A8556" s="1"/>
      <c r="C8556" s="1"/>
    </row>
    <row r="8557" spans="1:3" x14ac:dyDescent="0.25">
      <c r="A8557" s="1"/>
      <c r="C8557" s="1"/>
    </row>
    <row r="8558" spans="1:3" x14ac:dyDescent="0.25">
      <c r="A8558" s="1"/>
      <c r="C8558" s="1"/>
    </row>
    <row r="8559" spans="1:3" x14ac:dyDescent="0.25">
      <c r="A8559" s="1"/>
      <c r="C8559" s="1"/>
    </row>
    <row r="8560" spans="1:3" x14ac:dyDescent="0.25">
      <c r="A8560" s="1"/>
      <c r="C8560" s="1"/>
    </row>
    <row r="8561" spans="1:3" x14ac:dyDescent="0.25">
      <c r="A8561" s="1"/>
      <c r="C8561" s="1"/>
    </row>
    <row r="8562" spans="1:3" x14ac:dyDescent="0.25">
      <c r="A8562" s="1"/>
      <c r="C8562" s="1"/>
    </row>
    <row r="8563" spans="1:3" x14ac:dyDescent="0.25">
      <c r="A8563" s="1"/>
      <c r="C8563" s="1"/>
    </row>
    <row r="8564" spans="1:3" x14ac:dyDescent="0.25">
      <c r="A8564" s="1"/>
      <c r="C8564" s="1"/>
    </row>
    <row r="8565" spans="1:3" x14ac:dyDescent="0.25">
      <c r="A8565" s="1"/>
      <c r="C8565" s="1"/>
    </row>
    <row r="8566" spans="1:3" x14ac:dyDescent="0.25">
      <c r="A8566" s="1"/>
      <c r="C8566" s="1"/>
    </row>
    <row r="8567" spans="1:3" x14ac:dyDescent="0.25">
      <c r="A8567" s="1"/>
      <c r="C8567" s="1"/>
    </row>
    <row r="8568" spans="1:3" x14ac:dyDescent="0.25">
      <c r="A8568" s="1"/>
      <c r="C8568" s="1"/>
    </row>
    <row r="8569" spans="1:3" x14ac:dyDescent="0.25">
      <c r="A8569" s="1"/>
      <c r="C8569" s="1"/>
    </row>
    <row r="8570" spans="1:3" x14ac:dyDescent="0.25">
      <c r="A8570" s="1"/>
      <c r="C8570" s="1"/>
    </row>
    <row r="8571" spans="1:3" x14ac:dyDescent="0.25">
      <c r="A8571" s="1"/>
      <c r="C8571" s="1"/>
    </row>
    <row r="8572" spans="1:3" x14ac:dyDescent="0.25">
      <c r="A8572" s="1"/>
      <c r="C8572" s="1"/>
    </row>
    <row r="8573" spans="1:3" x14ac:dyDescent="0.25">
      <c r="A8573" s="1"/>
      <c r="C8573" s="1"/>
    </row>
    <row r="8574" spans="1:3" x14ac:dyDescent="0.25">
      <c r="A8574" s="1"/>
      <c r="C8574" s="1"/>
    </row>
    <row r="8575" spans="1:3" x14ac:dyDescent="0.25">
      <c r="A8575" s="1"/>
      <c r="C8575" s="1"/>
    </row>
    <row r="8576" spans="1:3" x14ac:dyDescent="0.25">
      <c r="A8576" s="1"/>
      <c r="C8576" s="1"/>
    </row>
    <row r="8577" spans="1:3" x14ac:dyDescent="0.25">
      <c r="A8577" s="1"/>
      <c r="C8577" s="1"/>
    </row>
    <row r="8578" spans="1:3" x14ac:dyDescent="0.25">
      <c r="A8578" s="1"/>
      <c r="C8578" s="1"/>
    </row>
    <row r="8579" spans="1:3" x14ac:dyDescent="0.25">
      <c r="A8579" s="1"/>
      <c r="C8579" s="1"/>
    </row>
    <row r="8580" spans="1:3" x14ac:dyDescent="0.25">
      <c r="A8580" s="1"/>
      <c r="C8580" s="1"/>
    </row>
    <row r="8581" spans="1:3" x14ac:dyDescent="0.25">
      <c r="A8581" s="1"/>
      <c r="C8581" s="1"/>
    </row>
    <row r="8582" spans="1:3" x14ac:dyDescent="0.25">
      <c r="A8582" s="1"/>
      <c r="C8582" s="1"/>
    </row>
    <row r="8583" spans="1:3" x14ac:dyDescent="0.25">
      <c r="A8583" s="1"/>
      <c r="C8583" s="1"/>
    </row>
    <row r="8584" spans="1:3" x14ac:dyDescent="0.25">
      <c r="A8584" s="1"/>
      <c r="C8584" s="1"/>
    </row>
    <row r="8585" spans="1:3" x14ac:dyDescent="0.25">
      <c r="A8585" s="1"/>
      <c r="C8585" s="1"/>
    </row>
    <row r="8586" spans="1:3" x14ac:dyDescent="0.25">
      <c r="A8586" s="1"/>
      <c r="C8586" s="1"/>
    </row>
    <row r="8587" spans="1:3" x14ac:dyDescent="0.25">
      <c r="A8587" s="1"/>
      <c r="C8587" s="1"/>
    </row>
    <row r="8588" spans="1:3" x14ac:dyDescent="0.25">
      <c r="A8588" s="1"/>
      <c r="C8588" s="1"/>
    </row>
    <row r="8589" spans="1:3" x14ac:dyDescent="0.25">
      <c r="A8589" s="1"/>
      <c r="C8589" s="1"/>
    </row>
    <row r="8590" spans="1:3" x14ac:dyDescent="0.25">
      <c r="A8590" s="1"/>
      <c r="C8590" s="1"/>
    </row>
    <row r="8591" spans="1:3" x14ac:dyDescent="0.25">
      <c r="A8591" s="1"/>
      <c r="C8591" s="1"/>
    </row>
    <row r="8592" spans="1:3" x14ac:dyDescent="0.25">
      <c r="A8592" s="1"/>
      <c r="C8592" s="1"/>
    </row>
    <row r="8593" spans="1:3" x14ac:dyDescent="0.25">
      <c r="A8593" s="1"/>
      <c r="C8593" s="1"/>
    </row>
    <row r="8594" spans="1:3" x14ac:dyDescent="0.25">
      <c r="A8594" s="1"/>
      <c r="C8594" s="1"/>
    </row>
    <row r="8595" spans="1:3" x14ac:dyDescent="0.25">
      <c r="A8595" s="1"/>
      <c r="C8595" s="1"/>
    </row>
    <row r="8596" spans="1:3" x14ac:dyDescent="0.25">
      <c r="A8596" s="1"/>
      <c r="C8596" s="1"/>
    </row>
    <row r="8597" spans="1:3" x14ac:dyDescent="0.25">
      <c r="A8597" s="1"/>
      <c r="C8597" s="1"/>
    </row>
    <row r="8598" spans="1:3" x14ac:dyDescent="0.25">
      <c r="A8598" s="1"/>
      <c r="C8598" s="1"/>
    </row>
    <row r="8599" spans="1:3" x14ac:dyDescent="0.25">
      <c r="A8599" s="1"/>
      <c r="C8599" s="1"/>
    </row>
    <row r="8600" spans="1:3" x14ac:dyDescent="0.25">
      <c r="A8600" s="1"/>
      <c r="C8600" s="1"/>
    </row>
    <row r="8601" spans="1:3" x14ac:dyDescent="0.25">
      <c r="A8601" s="1"/>
      <c r="C8601" s="1"/>
    </row>
    <row r="8602" spans="1:3" x14ac:dyDescent="0.25">
      <c r="A8602" s="1"/>
      <c r="C8602" s="1"/>
    </row>
    <row r="8603" spans="1:3" x14ac:dyDescent="0.25">
      <c r="A8603" s="1"/>
      <c r="C8603" s="1"/>
    </row>
    <row r="8604" spans="1:3" x14ac:dyDescent="0.25">
      <c r="A8604" s="1"/>
      <c r="C8604" s="1"/>
    </row>
    <row r="8605" spans="1:3" x14ac:dyDescent="0.25">
      <c r="A8605" s="1"/>
      <c r="C8605" s="1"/>
    </row>
    <row r="8606" spans="1:3" x14ac:dyDescent="0.25">
      <c r="A8606" s="1"/>
      <c r="C8606" s="1"/>
    </row>
    <row r="8607" spans="1:3" x14ac:dyDescent="0.25">
      <c r="A8607" s="1"/>
      <c r="C8607" s="1"/>
    </row>
    <row r="8608" spans="1:3" x14ac:dyDescent="0.25">
      <c r="A8608" s="1"/>
      <c r="C8608" s="1"/>
    </row>
    <row r="8609" spans="1:3" x14ac:dyDescent="0.25">
      <c r="A8609" s="1"/>
      <c r="C8609" s="1"/>
    </row>
    <row r="8610" spans="1:3" x14ac:dyDescent="0.25">
      <c r="A8610" s="1"/>
      <c r="C8610" s="1"/>
    </row>
    <row r="8611" spans="1:3" x14ac:dyDescent="0.25">
      <c r="A8611" s="1"/>
      <c r="C8611" s="1"/>
    </row>
    <row r="8612" spans="1:3" x14ac:dyDescent="0.25">
      <c r="A8612" s="1"/>
      <c r="C8612" s="1"/>
    </row>
    <row r="8613" spans="1:3" x14ac:dyDescent="0.25">
      <c r="A8613" s="1"/>
      <c r="C8613" s="1"/>
    </row>
    <row r="8614" spans="1:3" x14ac:dyDescent="0.25">
      <c r="A8614" s="1"/>
      <c r="C8614" s="1"/>
    </row>
    <row r="8615" spans="1:3" x14ac:dyDescent="0.25">
      <c r="A8615" s="1"/>
      <c r="C8615" s="1"/>
    </row>
    <row r="8616" spans="1:3" x14ac:dyDescent="0.25">
      <c r="A8616" s="1"/>
      <c r="C8616" s="1"/>
    </row>
    <row r="8617" spans="1:3" x14ac:dyDescent="0.25">
      <c r="A8617" s="1"/>
      <c r="C8617" s="1"/>
    </row>
    <row r="8618" spans="1:3" x14ac:dyDescent="0.25">
      <c r="A8618" s="1"/>
      <c r="C8618" s="1"/>
    </row>
    <row r="8619" spans="1:3" x14ac:dyDescent="0.25">
      <c r="A8619" s="1"/>
      <c r="C8619" s="1"/>
    </row>
    <row r="8620" spans="1:3" x14ac:dyDescent="0.25">
      <c r="A8620" s="1"/>
      <c r="C8620" s="1"/>
    </row>
    <row r="8621" spans="1:3" x14ac:dyDescent="0.25">
      <c r="A8621" s="1"/>
      <c r="C8621" s="1"/>
    </row>
    <row r="8622" spans="1:3" x14ac:dyDescent="0.25">
      <c r="A8622" s="1"/>
      <c r="C8622" s="1"/>
    </row>
    <row r="8623" spans="1:3" x14ac:dyDescent="0.25">
      <c r="A8623" s="1"/>
      <c r="C8623" s="1"/>
    </row>
    <row r="8624" spans="1:3" x14ac:dyDescent="0.25">
      <c r="A8624" s="1"/>
      <c r="C8624" s="1"/>
    </row>
    <row r="8625" spans="1:3" x14ac:dyDescent="0.25">
      <c r="A8625" s="1"/>
      <c r="C8625" s="1"/>
    </row>
    <row r="8626" spans="1:3" x14ac:dyDescent="0.25">
      <c r="A8626" s="1"/>
      <c r="C8626" s="1"/>
    </row>
    <row r="8627" spans="1:3" x14ac:dyDescent="0.25">
      <c r="A8627" s="1"/>
      <c r="C8627" s="1"/>
    </row>
    <row r="8628" spans="1:3" x14ac:dyDescent="0.25">
      <c r="A8628" s="1"/>
      <c r="C8628" s="1"/>
    </row>
    <row r="8629" spans="1:3" x14ac:dyDescent="0.25">
      <c r="A8629" s="1"/>
      <c r="C8629" s="1"/>
    </row>
    <row r="8630" spans="1:3" x14ac:dyDescent="0.25">
      <c r="A8630" s="1"/>
      <c r="C8630" s="1"/>
    </row>
    <row r="8631" spans="1:3" x14ac:dyDescent="0.25">
      <c r="A8631" s="1"/>
      <c r="C8631" s="1"/>
    </row>
    <row r="8632" spans="1:3" x14ac:dyDescent="0.25">
      <c r="A8632" s="1"/>
      <c r="C8632" s="1"/>
    </row>
    <row r="8633" spans="1:3" x14ac:dyDescent="0.25">
      <c r="A8633" s="1"/>
      <c r="C8633" s="1"/>
    </row>
    <row r="8634" spans="1:3" x14ac:dyDescent="0.25">
      <c r="A8634" s="1"/>
      <c r="C8634" s="1"/>
    </row>
    <row r="8635" spans="1:3" x14ac:dyDescent="0.25">
      <c r="A8635" s="1"/>
      <c r="C8635" s="1"/>
    </row>
    <row r="8636" spans="1:3" x14ac:dyDescent="0.25">
      <c r="A8636" s="1"/>
      <c r="C8636" s="1"/>
    </row>
    <row r="8637" spans="1:3" x14ac:dyDescent="0.25">
      <c r="A8637" s="1"/>
      <c r="C8637" s="1"/>
    </row>
    <row r="8638" spans="1:3" x14ac:dyDescent="0.25">
      <c r="A8638" s="1"/>
      <c r="C8638" s="1"/>
    </row>
    <row r="8639" spans="1:3" x14ac:dyDescent="0.25">
      <c r="A8639" s="1"/>
      <c r="C8639" s="1"/>
    </row>
    <row r="8640" spans="1:3" x14ac:dyDescent="0.25">
      <c r="A8640" s="1"/>
      <c r="C8640" s="1"/>
    </row>
    <row r="8641" spans="1:3" x14ac:dyDescent="0.25">
      <c r="A8641" s="1"/>
      <c r="C8641" s="1"/>
    </row>
    <row r="8642" spans="1:3" x14ac:dyDescent="0.25">
      <c r="A8642" s="1"/>
      <c r="C8642" s="1"/>
    </row>
    <row r="8643" spans="1:3" x14ac:dyDescent="0.25">
      <c r="A8643" s="1"/>
      <c r="C8643" s="1"/>
    </row>
    <row r="8644" spans="1:3" x14ac:dyDescent="0.25">
      <c r="A8644" s="1"/>
      <c r="C8644" s="1"/>
    </row>
    <row r="8645" spans="1:3" x14ac:dyDescent="0.25">
      <c r="A8645" s="1"/>
      <c r="C8645" s="1"/>
    </row>
    <row r="8646" spans="1:3" x14ac:dyDescent="0.25">
      <c r="A8646" s="1"/>
      <c r="C8646" s="1"/>
    </row>
    <row r="8647" spans="1:3" x14ac:dyDescent="0.25">
      <c r="A8647" s="1"/>
      <c r="C8647" s="1"/>
    </row>
    <row r="8648" spans="1:3" x14ac:dyDescent="0.25">
      <c r="A8648" s="1"/>
      <c r="C8648" s="1"/>
    </row>
    <row r="8649" spans="1:3" x14ac:dyDescent="0.25">
      <c r="A8649" s="1"/>
      <c r="C8649" s="1"/>
    </row>
    <row r="8650" spans="1:3" x14ac:dyDescent="0.25">
      <c r="A8650" s="1"/>
      <c r="C8650" s="1"/>
    </row>
    <row r="8651" spans="1:3" x14ac:dyDescent="0.25">
      <c r="A8651" s="1"/>
      <c r="C8651" s="1"/>
    </row>
    <row r="8652" spans="1:3" x14ac:dyDescent="0.25">
      <c r="A8652" s="1"/>
      <c r="C8652" s="1"/>
    </row>
    <row r="8653" spans="1:3" x14ac:dyDescent="0.25">
      <c r="A8653" s="1"/>
      <c r="C8653" s="1"/>
    </row>
    <row r="8654" spans="1:3" x14ac:dyDescent="0.25">
      <c r="A8654" s="1"/>
      <c r="C8654" s="1"/>
    </row>
    <row r="8655" spans="1:3" x14ac:dyDescent="0.25">
      <c r="A8655" s="1"/>
      <c r="C8655" s="1"/>
    </row>
    <row r="8656" spans="1:3" x14ac:dyDescent="0.25">
      <c r="A8656" s="1"/>
      <c r="C8656" s="1"/>
    </row>
    <row r="8657" spans="1:3" x14ac:dyDescent="0.25">
      <c r="A8657" s="1"/>
      <c r="C8657" s="1"/>
    </row>
    <row r="8658" spans="1:3" x14ac:dyDescent="0.25">
      <c r="A8658" s="1"/>
      <c r="C8658" s="1"/>
    </row>
    <row r="8659" spans="1:3" x14ac:dyDescent="0.25">
      <c r="A8659" s="1"/>
      <c r="C8659" s="1"/>
    </row>
    <row r="8660" spans="1:3" x14ac:dyDescent="0.25">
      <c r="A8660" s="1"/>
      <c r="C8660" s="1"/>
    </row>
    <row r="8661" spans="1:3" x14ac:dyDescent="0.25">
      <c r="A8661" s="1"/>
      <c r="C8661" s="1"/>
    </row>
    <row r="8662" spans="1:3" x14ac:dyDescent="0.25">
      <c r="A8662" s="1"/>
      <c r="C8662" s="1"/>
    </row>
    <row r="8663" spans="1:3" x14ac:dyDescent="0.25">
      <c r="A8663" s="1"/>
      <c r="C8663" s="1"/>
    </row>
    <row r="8664" spans="1:3" x14ac:dyDescent="0.25">
      <c r="A8664" s="1"/>
      <c r="C8664" s="1"/>
    </row>
    <row r="8665" spans="1:3" x14ac:dyDescent="0.25">
      <c r="A8665" s="1"/>
      <c r="C8665" s="1"/>
    </row>
    <row r="8666" spans="1:3" x14ac:dyDescent="0.25">
      <c r="A8666" s="1"/>
      <c r="C8666" s="1"/>
    </row>
    <row r="8667" spans="1:3" x14ac:dyDescent="0.25">
      <c r="A8667" s="1"/>
      <c r="C8667" s="1"/>
    </row>
    <row r="8668" spans="1:3" x14ac:dyDescent="0.25">
      <c r="A8668" s="1"/>
      <c r="C8668" s="1"/>
    </row>
    <row r="8669" spans="1:3" x14ac:dyDescent="0.25">
      <c r="A8669" s="1"/>
      <c r="C8669" s="1"/>
    </row>
    <row r="8670" spans="1:3" x14ac:dyDescent="0.25">
      <c r="A8670" s="1"/>
      <c r="C8670" s="1"/>
    </row>
    <row r="8671" spans="1:3" x14ac:dyDescent="0.25">
      <c r="A8671" s="1"/>
      <c r="C8671" s="1"/>
    </row>
    <row r="8672" spans="1:3" x14ac:dyDescent="0.25">
      <c r="A8672" s="1"/>
      <c r="C8672" s="1"/>
    </row>
    <row r="8673" spans="1:3" x14ac:dyDescent="0.25">
      <c r="A8673" s="1"/>
      <c r="C8673" s="1"/>
    </row>
    <row r="8674" spans="1:3" x14ac:dyDescent="0.25">
      <c r="A8674" s="1"/>
      <c r="C8674" s="1"/>
    </row>
    <row r="8675" spans="1:3" x14ac:dyDescent="0.25">
      <c r="A8675" s="1"/>
      <c r="C8675" s="1"/>
    </row>
    <row r="8676" spans="1:3" x14ac:dyDescent="0.25">
      <c r="A8676" s="1"/>
      <c r="C8676" s="1"/>
    </row>
    <row r="8677" spans="1:3" x14ac:dyDescent="0.25">
      <c r="A8677" s="1"/>
      <c r="C8677" s="1"/>
    </row>
    <row r="8678" spans="1:3" x14ac:dyDescent="0.25">
      <c r="A8678" s="1"/>
      <c r="C8678" s="1"/>
    </row>
    <row r="8679" spans="1:3" x14ac:dyDescent="0.25">
      <c r="A8679" s="1"/>
      <c r="C8679" s="1"/>
    </row>
    <row r="8680" spans="1:3" x14ac:dyDescent="0.25">
      <c r="A8680" s="1"/>
      <c r="C8680" s="1"/>
    </row>
    <row r="8681" spans="1:3" x14ac:dyDescent="0.25">
      <c r="A8681" s="1"/>
      <c r="C8681" s="1"/>
    </row>
    <row r="8682" spans="1:3" x14ac:dyDescent="0.25">
      <c r="A8682" s="1"/>
      <c r="C8682" s="1"/>
    </row>
    <row r="8683" spans="1:3" x14ac:dyDescent="0.25">
      <c r="A8683" s="1"/>
      <c r="C8683" s="1"/>
    </row>
    <row r="8684" spans="1:3" x14ac:dyDescent="0.25">
      <c r="A8684" s="1"/>
      <c r="C8684" s="1"/>
    </row>
    <row r="8685" spans="1:3" x14ac:dyDescent="0.25">
      <c r="A8685" s="1"/>
      <c r="C8685" s="1"/>
    </row>
    <row r="8686" spans="1:3" x14ac:dyDescent="0.25">
      <c r="A8686" s="1"/>
      <c r="C8686" s="1"/>
    </row>
    <row r="8687" spans="1:3" x14ac:dyDescent="0.25">
      <c r="A8687" s="1"/>
      <c r="C8687" s="1"/>
    </row>
    <row r="8688" spans="1:3" x14ac:dyDescent="0.25">
      <c r="A8688" s="1"/>
      <c r="C8688" s="1"/>
    </row>
    <row r="8689" spans="1:3" x14ac:dyDescent="0.25">
      <c r="A8689" s="1"/>
      <c r="C8689" s="1"/>
    </row>
    <row r="8690" spans="1:3" x14ac:dyDescent="0.25">
      <c r="A8690" s="1"/>
      <c r="C8690" s="1"/>
    </row>
    <row r="8691" spans="1:3" x14ac:dyDescent="0.25">
      <c r="A8691" s="1"/>
      <c r="C8691" s="1"/>
    </row>
    <row r="8692" spans="1:3" x14ac:dyDescent="0.25">
      <c r="A8692" s="1"/>
      <c r="C8692" s="1"/>
    </row>
    <row r="8693" spans="1:3" x14ac:dyDescent="0.25">
      <c r="A8693" s="1"/>
      <c r="C8693" s="1"/>
    </row>
    <row r="8694" spans="1:3" x14ac:dyDescent="0.25">
      <c r="A8694" s="1"/>
      <c r="C8694" s="1"/>
    </row>
    <row r="8695" spans="1:3" x14ac:dyDescent="0.25">
      <c r="A8695" s="1"/>
      <c r="C8695" s="1"/>
    </row>
    <row r="8696" spans="1:3" x14ac:dyDescent="0.25">
      <c r="A8696" s="1"/>
      <c r="C8696" s="1"/>
    </row>
    <row r="8697" spans="1:3" x14ac:dyDescent="0.25">
      <c r="A8697" s="1"/>
      <c r="C8697" s="1"/>
    </row>
    <row r="8698" spans="1:3" x14ac:dyDescent="0.25">
      <c r="A8698" s="1"/>
      <c r="C8698" s="1"/>
    </row>
    <row r="8699" spans="1:3" x14ac:dyDescent="0.25">
      <c r="A8699" s="1"/>
      <c r="C8699" s="1"/>
    </row>
    <row r="8700" spans="1:3" x14ac:dyDescent="0.25">
      <c r="A8700" s="1"/>
      <c r="C8700" s="1"/>
    </row>
    <row r="8701" spans="1:3" x14ac:dyDescent="0.25">
      <c r="A8701" s="1"/>
      <c r="C8701" s="1"/>
    </row>
    <row r="8702" spans="1:3" x14ac:dyDescent="0.25">
      <c r="A8702" s="1"/>
      <c r="C8702" s="1"/>
    </row>
    <row r="8703" spans="1:3" x14ac:dyDescent="0.25">
      <c r="A8703" s="1"/>
      <c r="C8703" s="1"/>
    </row>
    <row r="8704" spans="1:3" x14ac:dyDescent="0.25">
      <c r="A8704" s="1"/>
      <c r="C8704" s="1"/>
    </row>
    <row r="8705" spans="1:3" x14ac:dyDescent="0.25">
      <c r="A8705" s="1"/>
      <c r="C8705" s="1"/>
    </row>
    <row r="8706" spans="1:3" x14ac:dyDescent="0.25">
      <c r="A8706" s="1"/>
      <c r="C8706" s="1"/>
    </row>
    <row r="8707" spans="1:3" x14ac:dyDescent="0.25">
      <c r="A8707" s="1"/>
      <c r="C8707" s="1"/>
    </row>
    <row r="8708" spans="1:3" x14ac:dyDescent="0.25">
      <c r="A8708" s="1"/>
      <c r="C8708" s="1"/>
    </row>
    <row r="8709" spans="1:3" x14ac:dyDescent="0.25">
      <c r="A8709" s="1"/>
      <c r="C8709" s="1"/>
    </row>
    <row r="8710" spans="1:3" x14ac:dyDescent="0.25">
      <c r="A8710" s="1"/>
      <c r="C8710" s="1"/>
    </row>
    <row r="8711" spans="1:3" x14ac:dyDescent="0.25">
      <c r="A8711" s="1"/>
      <c r="C8711" s="1"/>
    </row>
    <row r="8712" spans="1:3" x14ac:dyDescent="0.25">
      <c r="A8712" s="1"/>
      <c r="C8712" s="1"/>
    </row>
    <row r="8713" spans="1:3" x14ac:dyDescent="0.25">
      <c r="A8713" s="1"/>
      <c r="C8713" s="1"/>
    </row>
    <row r="8714" spans="1:3" x14ac:dyDescent="0.25">
      <c r="A8714" s="1"/>
      <c r="C8714" s="1"/>
    </row>
    <row r="8715" spans="1:3" x14ac:dyDescent="0.25">
      <c r="A8715" s="1"/>
      <c r="C8715" s="1"/>
    </row>
    <row r="8716" spans="1:3" x14ac:dyDescent="0.25">
      <c r="A8716" s="1"/>
      <c r="C8716" s="1"/>
    </row>
    <row r="8717" spans="1:3" x14ac:dyDescent="0.25">
      <c r="A8717" s="1"/>
      <c r="C8717" s="1"/>
    </row>
    <row r="8718" spans="1:3" x14ac:dyDescent="0.25">
      <c r="A8718" s="1"/>
      <c r="C8718" s="1"/>
    </row>
    <row r="8719" spans="1:3" x14ac:dyDescent="0.25">
      <c r="A8719" s="1"/>
      <c r="C8719" s="1"/>
    </row>
    <row r="8720" spans="1:3" x14ac:dyDescent="0.25">
      <c r="A8720" s="1"/>
      <c r="C8720" s="1"/>
    </row>
    <row r="8721" spans="1:3" x14ac:dyDescent="0.25">
      <c r="A8721" s="1"/>
      <c r="C8721" s="1"/>
    </row>
    <row r="8722" spans="1:3" x14ac:dyDescent="0.25">
      <c r="A8722" s="1"/>
      <c r="C8722" s="1"/>
    </row>
    <row r="8723" spans="1:3" x14ac:dyDescent="0.25">
      <c r="A8723" s="1"/>
      <c r="C8723" s="1"/>
    </row>
    <row r="8724" spans="1:3" x14ac:dyDescent="0.25">
      <c r="A8724" s="1"/>
      <c r="C8724" s="1"/>
    </row>
    <row r="8725" spans="1:3" x14ac:dyDescent="0.25">
      <c r="A8725" s="1"/>
      <c r="C8725" s="1"/>
    </row>
    <row r="8726" spans="1:3" x14ac:dyDescent="0.25">
      <c r="A8726" s="1"/>
      <c r="C8726" s="1"/>
    </row>
    <row r="8727" spans="1:3" x14ac:dyDescent="0.25">
      <c r="A8727" s="1"/>
      <c r="C8727" s="1"/>
    </row>
    <row r="8728" spans="1:3" x14ac:dyDescent="0.25">
      <c r="A8728" s="1"/>
      <c r="C8728" s="1"/>
    </row>
    <row r="8729" spans="1:3" x14ac:dyDescent="0.25">
      <c r="A8729" s="1"/>
      <c r="C8729" s="1"/>
    </row>
    <row r="8730" spans="1:3" x14ac:dyDescent="0.25">
      <c r="A8730" s="1"/>
      <c r="C8730" s="1"/>
    </row>
    <row r="8731" spans="1:3" x14ac:dyDescent="0.25">
      <c r="A8731" s="1"/>
      <c r="C8731" s="1"/>
    </row>
    <row r="8732" spans="1:3" x14ac:dyDescent="0.25">
      <c r="A8732" s="1"/>
      <c r="C8732" s="1"/>
    </row>
    <row r="8733" spans="1:3" x14ac:dyDescent="0.25">
      <c r="A8733" s="1"/>
      <c r="C8733" s="1"/>
    </row>
    <row r="8734" spans="1:3" x14ac:dyDescent="0.25">
      <c r="A8734" s="1"/>
      <c r="C8734" s="1"/>
    </row>
    <row r="8735" spans="1:3" x14ac:dyDescent="0.25">
      <c r="A8735" s="1"/>
      <c r="C8735" s="1"/>
    </row>
    <row r="8736" spans="1:3" x14ac:dyDescent="0.25">
      <c r="A8736" s="1"/>
      <c r="C8736" s="1"/>
    </row>
    <row r="8737" spans="1:3" x14ac:dyDescent="0.25">
      <c r="A8737" s="1"/>
      <c r="C8737" s="1"/>
    </row>
    <row r="8738" spans="1:3" x14ac:dyDescent="0.25">
      <c r="A8738" s="1"/>
      <c r="C8738" s="1"/>
    </row>
    <row r="8739" spans="1:3" x14ac:dyDescent="0.25">
      <c r="A8739" s="1"/>
      <c r="C8739" s="1"/>
    </row>
    <row r="8740" spans="1:3" x14ac:dyDescent="0.25">
      <c r="A8740" s="1"/>
      <c r="C8740" s="1"/>
    </row>
    <row r="8741" spans="1:3" x14ac:dyDescent="0.25">
      <c r="A8741" s="1"/>
      <c r="C8741" s="1"/>
    </row>
    <row r="8742" spans="1:3" x14ac:dyDescent="0.25">
      <c r="A8742" s="1"/>
      <c r="C8742" s="1"/>
    </row>
    <row r="8743" spans="1:3" x14ac:dyDescent="0.25">
      <c r="A8743" s="1"/>
      <c r="C8743" s="1"/>
    </row>
    <row r="8744" spans="1:3" x14ac:dyDescent="0.25">
      <c r="A8744" s="1"/>
      <c r="C8744" s="1"/>
    </row>
    <row r="8745" spans="1:3" x14ac:dyDescent="0.25">
      <c r="A8745" s="1"/>
      <c r="C8745" s="1"/>
    </row>
    <row r="8746" spans="1:3" x14ac:dyDescent="0.25">
      <c r="A8746" s="1"/>
      <c r="C8746" s="1"/>
    </row>
    <row r="8747" spans="1:3" x14ac:dyDescent="0.25">
      <c r="A8747" s="1"/>
      <c r="C8747" s="1"/>
    </row>
    <row r="8748" spans="1:3" x14ac:dyDescent="0.25">
      <c r="A8748" s="1"/>
      <c r="C8748" s="1"/>
    </row>
    <row r="8749" spans="1:3" x14ac:dyDescent="0.25">
      <c r="A8749" s="1"/>
      <c r="C8749" s="1"/>
    </row>
    <row r="8750" spans="1:3" x14ac:dyDescent="0.25">
      <c r="A8750" s="1"/>
      <c r="C8750" s="1"/>
    </row>
    <row r="8751" spans="1:3" x14ac:dyDescent="0.25">
      <c r="A8751" s="1"/>
      <c r="C8751" s="1"/>
    </row>
    <row r="8752" spans="1:3" x14ac:dyDescent="0.25">
      <c r="A8752" s="1"/>
      <c r="C8752" s="1"/>
    </row>
    <row r="8753" spans="1:3" x14ac:dyDescent="0.25">
      <c r="A8753" s="1"/>
      <c r="C8753" s="1"/>
    </row>
    <row r="8754" spans="1:3" x14ac:dyDescent="0.25">
      <c r="A8754" s="1"/>
      <c r="C8754" s="1"/>
    </row>
    <row r="8755" spans="1:3" x14ac:dyDescent="0.25">
      <c r="A8755" s="1"/>
      <c r="C8755" s="1"/>
    </row>
    <row r="8756" spans="1:3" x14ac:dyDescent="0.25">
      <c r="A8756" s="1"/>
      <c r="C8756" s="1"/>
    </row>
    <row r="8757" spans="1:3" x14ac:dyDescent="0.25">
      <c r="A8757" s="1"/>
      <c r="C8757" s="1"/>
    </row>
    <row r="8758" spans="1:3" x14ac:dyDescent="0.25">
      <c r="A8758" s="1"/>
      <c r="C8758" s="1"/>
    </row>
    <row r="8759" spans="1:3" x14ac:dyDescent="0.25">
      <c r="A8759" s="1"/>
      <c r="C8759" s="1"/>
    </row>
    <row r="8760" spans="1:3" x14ac:dyDescent="0.25">
      <c r="A8760" s="1"/>
      <c r="C8760" s="1"/>
    </row>
    <row r="8761" spans="1:3" x14ac:dyDescent="0.25">
      <c r="A8761" s="1"/>
      <c r="C8761" s="1"/>
    </row>
    <row r="8762" spans="1:3" x14ac:dyDescent="0.25">
      <c r="A8762" s="1"/>
      <c r="C8762" s="1"/>
    </row>
    <row r="8763" spans="1:3" x14ac:dyDescent="0.25">
      <c r="A8763" s="1"/>
      <c r="C8763" s="1"/>
    </row>
    <row r="8764" spans="1:3" x14ac:dyDescent="0.25">
      <c r="A8764" s="1"/>
      <c r="C8764" s="1"/>
    </row>
    <row r="8765" spans="1:3" x14ac:dyDescent="0.25">
      <c r="A8765" s="1"/>
      <c r="C8765" s="1"/>
    </row>
    <row r="8766" spans="1:3" x14ac:dyDescent="0.25">
      <c r="A8766" s="1"/>
      <c r="C8766" s="1"/>
    </row>
    <row r="8767" spans="1:3" x14ac:dyDescent="0.25">
      <c r="A8767" s="1"/>
      <c r="C8767" s="1"/>
    </row>
    <row r="8768" spans="1:3" x14ac:dyDescent="0.25">
      <c r="A8768" s="1"/>
      <c r="C8768" s="1"/>
    </row>
    <row r="8769" spans="1:3" x14ac:dyDescent="0.25">
      <c r="A8769" s="1"/>
      <c r="C8769" s="1"/>
    </row>
    <row r="8770" spans="1:3" x14ac:dyDescent="0.25">
      <c r="A8770" s="1"/>
      <c r="C8770" s="1"/>
    </row>
    <row r="8771" spans="1:3" x14ac:dyDescent="0.25">
      <c r="A8771" s="1"/>
      <c r="C8771" s="1"/>
    </row>
    <row r="8772" spans="1:3" x14ac:dyDescent="0.25">
      <c r="A8772" s="1"/>
      <c r="C8772" s="1"/>
    </row>
    <row r="8773" spans="1:3" x14ac:dyDescent="0.25">
      <c r="A8773" s="1"/>
      <c r="C8773" s="1"/>
    </row>
    <row r="8774" spans="1:3" x14ac:dyDescent="0.25">
      <c r="A8774" s="1"/>
      <c r="C8774" s="1"/>
    </row>
    <row r="8775" spans="1:3" x14ac:dyDescent="0.25">
      <c r="A8775" s="1"/>
      <c r="C8775" s="1"/>
    </row>
    <row r="8776" spans="1:3" x14ac:dyDescent="0.25">
      <c r="A8776" s="1"/>
      <c r="C8776" s="1"/>
    </row>
    <row r="8777" spans="1:3" x14ac:dyDescent="0.25">
      <c r="A8777" s="1"/>
      <c r="C8777" s="1"/>
    </row>
    <row r="8778" spans="1:3" x14ac:dyDescent="0.25">
      <c r="A8778" s="1"/>
      <c r="C8778" s="1"/>
    </row>
    <row r="8779" spans="1:3" x14ac:dyDescent="0.25">
      <c r="A8779" s="1"/>
      <c r="C8779" s="1"/>
    </row>
    <row r="8780" spans="1:3" x14ac:dyDescent="0.25">
      <c r="A8780" s="1"/>
      <c r="C8780" s="1"/>
    </row>
    <row r="8781" spans="1:3" x14ac:dyDescent="0.25">
      <c r="A8781" s="1"/>
      <c r="C8781" s="1"/>
    </row>
    <row r="8782" spans="1:3" x14ac:dyDescent="0.25">
      <c r="A8782" s="1"/>
      <c r="C8782" s="1"/>
    </row>
    <row r="8783" spans="1:3" x14ac:dyDescent="0.25">
      <c r="A8783" s="1"/>
      <c r="C8783" s="1"/>
    </row>
    <row r="8784" spans="1:3" x14ac:dyDescent="0.25">
      <c r="A8784" s="1"/>
      <c r="C8784" s="1"/>
    </row>
    <row r="8785" spans="1:3" x14ac:dyDescent="0.25">
      <c r="A8785" s="1"/>
      <c r="C8785" s="1"/>
    </row>
    <row r="8786" spans="1:3" x14ac:dyDescent="0.25">
      <c r="A8786" s="1"/>
      <c r="C8786" s="1"/>
    </row>
    <row r="8787" spans="1:3" x14ac:dyDescent="0.25">
      <c r="A8787" s="1"/>
      <c r="C8787" s="1"/>
    </row>
    <row r="8788" spans="1:3" x14ac:dyDescent="0.25">
      <c r="A8788" s="1"/>
      <c r="C8788" s="1"/>
    </row>
    <row r="8789" spans="1:3" x14ac:dyDescent="0.25">
      <c r="A8789" s="1"/>
      <c r="C8789" s="1"/>
    </row>
    <row r="8790" spans="1:3" x14ac:dyDescent="0.25">
      <c r="A8790" s="1"/>
      <c r="C8790" s="1"/>
    </row>
    <row r="8791" spans="1:3" x14ac:dyDescent="0.25">
      <c r="A8791" s="1"/>
      <c r="C8791" s="1"/>
    </row>
    <row r="8792" spans="1:3" x14ac:dyDescent="0.25">
      <c r="A8792" s="1"/>
      <c r="C8792" s="1"/>
    </row>
    <row r="8793" spans="1:3" x14ac:dyDescent="0.25">
      <c r="A8793" s="1"/>
      <c r="C8793" s="1"/>
    </row>
    <row r="8794" spans="1:3" x14ac:dyDescent="0.25">
      <c r="A8794" s="1"/>
      <c r="C8794" s="1"/>
    </row>
    <row r="8795" spans="1:3" x14ac:dyDescent="0.25">
      <c r="A8795" s="1"/>
      <c r="C8795" s="1"/>
    </row>
    <row r="8796" spans="1:3" x14ac:dyDescent="0.25">
      <c r="A8796" s="1"/>
      <c r="C8796" s="1"/>
    </row>
    <row r="8797" spans="1:3" x14ac:dyDescent="0.25">
      <c r="A8797" s="1"/>
      <c r="C8797" s="1"/>
    </row>
    <row r="8798" spans="1:3" x14ac:dyDescent="0.25">
      <c r="A8798" s="1"/>
      <c r="C8798" s="1"/>
    </row>
    <row r="8799" spans="1:3" x14ac:dyDescent="0.25">
      <c r="A8799" s="1"/>
      <c r="C8799" s="1"/>
    </row>
    <row r="8800" spans="1:3" x14ac:dyDescent="0.25">
      <c r="A8800" s="1"/>
      <c r="C8800" s="1"/>
    </row>
    <row r="8801" spans="1:3" x14ac:dyDescent="0.25">
      <c r="A8801" s="1"/>
      <c r="C8801" s="1"/>
    </row>
    <row r="8802" spans="1:3" x14ac:dyDescent="0.25">
      <c r="A8802" s="1"/>
      <c r="C8802" s="1"/>
    </row>
    <row r="8803" spans="1:3" x14ac:dyDescent="0.25">
      <c r="A8803" s="1"/>
      <c r="C8803" s="1"/>
    </row>
    <row r="8804" spans="1:3" x14ac:dyDescent="0.25">
      <c r="A8804" s="1"/>
      <c r="C8804" s="1"/>
    </row>
    <row r="8805" spans="1:3" x14ac:dyDescent="0.25">
      <c r="A8805" s="1"/>
      <c r="C8805" s="1"/>
    </row>
    <row r="8806" spans="1:3" x14ac:dyDescent="0.25">
      <c r="A8806" s="1"/>
      <c r="C8806" s="1"/>
    </row>
    <row r="8807" spans="1:3" x14ac:dyDescent="0.25">
      <c r="A8807" s="1"/>
      <c r="C8807" s="1"/>
    </row>
    <row r="8808" spans="1:3" x14ac:dyDescent="0.25">
      <c r="A8808" s="1"/>
      <c r="C8808" s="1"/>
    </row>
    <row r="8809" spans="1:3" x14ac:dyDescent="0.25">
      <c r="A8809" s="1"/>
      <c r="C8809" s="1"/>
    </row>
    <row r="8810" spans="1:3" x14ac:dyDescent="0.25">
      <c r="A8810" s="1"/>
      <c r="C8810" s="1"/>
    </row>
    <row r="8811" spans="1:3" x14ac:dyDescent="0.25">
      <c r="A8811" s="1"/>
      <c r="C8811" s="1"/>
    </row>
    <row r="8812" spans="1:3" x14ac:dyDescent="0.25">
      <c r="A8812" s="1"/>
      <c r="C8812" s="1"/>
    </row>
    <row r="8813" spans="1:3" x14ac:dyDescent="0.25">
      <c r="A8813" s="1"/>
      <c r="C8813" s="1"/>
    </row>
    <row r="8814" spans="1:3" x14ac:dyDescent="0.25">
      <c r="A8814" s="1"/>
      <c r="C8814" s="1"/>
    </row>
    <row r="8815" spans="1:3" x14ac:dyDescent="0.25">
      <c r="A8815" s="1"/>
      <c r="C8815" s="1"/>
    </row>
    <row r="8816" spans="1:3" x14ac:dyDescent="0.25">
      <c r="A8816" s="1"/>
      <c r="C8816" s="1"/>
    </row>
    <row r="8817" spans="1:3" x14ac:dyDescent="0.25">
      <c r="A8817" s="1"/>
      <c r="C8817" s="1"/>
    </row>
    <row r="8818" spans="1:3" x14ac:dyDescent="0.25">
      <c r="A8818" s="1"/>
      <c r="C8818" s="1"/>
    </row>
    <row r="8819" spans="1:3" x14ac:dyDescent="0.25">
      <c r="A8819" s="1"/>
      <c r="C8819" s="1"/>
    </row>
    <row r="8820" spans="1:3" x14ac:dyDescent="0.25">
      <c r="A8820" s="1"/>
      <c r="C8820" s="1"/>
    </row>
    <row r="8821" spans="1:3" x14ac:dyDescent="0.25">
      <c r="A8821" s="1"/>
      <c r="C8821" s="1"/>
    </row>
    <row r="8822" spans="1:3" x14ac:dyDescent="0.25">
      <c r="A8822" s="1"/>
      <c r="C8822" s="1"/>
    </row>
    <row r="8823" spans="1:3" x14ac:dyDescent="0.25">
      <c r="A8823" s="1"/>
      <c r="C8823" s="1"/>
    </row>
    <row r="8824" spans="1:3" x14ac:dyDescent="0.25">
      <c r="A8824" s="1"/>
      <c r="C8824" s="1"/>
    </row>
    <row r="8825" spans="1:3" x14ac:dyDescent="0.25">
      <c r="A8825" s="1"/>
      <c r="C8825" s="1"/>
    </row>
    <row r="8826" spans="1:3" x14ac:dyDescent="0.25">
      <c r="A8826" s="1"/>
      <c r="C8826" s="1"/>
    </row>
    <row r="8827" spans="1:3" x14ac:dyDescent="0.25">
      <c r="A8827" s="1"/>
      <c r="C8827" s="1"/>
    </row>
    <row r="8828" spans="1:3" x14ac:dyDescent="0.25">
      <c r="A8828" s="1"/>
      <c r="C8828" s="1"/>
    </row>
    <row r="8829" spans="1:3" x14ac:dyDescent="0.25">
      <c r="A8829" s="1"/>
      <c r="C8829" s="1"/>
    </row>
    <row r="8830" spans="1:3" x14ac:dyDescent="0.25">
      <c r="A8830" s="1"/>
      <c r="C8830" s="1"/>
    </row>
    <row r="8831" spans="1:3" x14ac:dyDescent="0.25">
      <c r="A8831" s="1"/>
      <c r="C8831" s="1"/>
    </row>
    <row r="8832" spans="1:3" x14ac:dyDescent="0.25">
      <c r="A8832" s="1"/>
      <c r="C8832" s="1"/>
    </row>
    <row r="8833" spans="1:3" x14ac:dyDescent="0.25">
      <c r="A8833" s="1"/>
      <c r="C8833" s="1"/>
    </row>
    <row r="8834" spans="1:3" x14ac:dyDescent="0.25">
      <c r="A8834" s="1"/>
      <c r="C8834" s="1"/>
    </row>
    <row r="8835" spans="1:3" x14ac:dyDescent="0.25">
      <c r="A8835" s="1"/>
      <c r="C8835" s="1"/>
    </row>
    <row r="8836" spans="1:3" x14ac:dyDescent="0.25">
      <c r="A8836" s="1"/>
      <c r="C8836" s="1"/>
    </row>
    <row r="8837" spans="1:3" x14ac:dyDescent="0.25">
      <c r="A8837" s="1"/>
      <c r="C8837" s="1"/>
    </row>
    <row r="8838" spans="1:3" x14ac:dyDescent="0.25">
      <c r="A8838" s="1"/>
      <c r="C8838" s="1"/>
    </row>
    <row r="8839" spans="1:3" x14ac:dyDescent="0.25">
      <c r="A8839" s="1"/>
      <c r="C8839" s="1"/>
    </row>
    <row r="8840" spans="1:3" x14ac:dyDescent="0.25">
      <c r="A8840" s="1"/>
      <c r="C8840" s="1"/>
    </row>
    <row r="8841" spans="1:3" x14ac:dyDescent="0.25">
      <c r="A8841" s="1"/>
      <c r="C8841" s="1"/>
    </row>
    <row r="8842" spans="1:3" x14ac:dyDescent="0.25">
      <c r="A8842" s="1"/>
      <c r="C8842" s="1"/>
    </row>
    <row r="8843" spans="1:3" x14ac:dyDescent="0.25">
      <c r="A8843" s="1"/>
      <c r="C8843" s="1"/>
    </row>
    <row r="8844" spans="1:3" x14ac:dyDescent="0.25">
      <c r="A8844" s="1"/>
      <c r="C8844" s="1"/>
    </row>
    <row r="8845" spans="1:3" x14ac:dyDescent="0.25">
      <c r="A8845" s="1"/>
      <c r="C8845" s="1"/>
    </row>
    <row r="8846" spans="1:3" x14ac:dyDescent="0.25">
      <c r="A8846" s="1"/>
      <c r="C8846" s="1"/>
    </row>
    <row r="8847" spans="1:3" x14ac:dyDescent="0.25">
      <c r="A8847" s="1"/>
      <c r="C8847" s="1"/>
    </row>
    <row r="8848" spans="1:3" x14ac:dyDescent="0.25">
      <c r="A8848" s="1"/>
      <c r="C8848" s="1"/>
    </row>
    <row r="8849" spans="1:3" x14ac:dyDescent="0.25">
      <c r="A8849" s="1"/>
      <c r="C8849" s="1"/>
    </row>
    <row r="8850" spans="1:3" x14ac:dyDescent="0.25">
      <c r="A8850" s="1"/>
      <c r="C8850" s="1"/>
    </row>
    <row r="8851" spans="1:3" x14ac:dyDescent="0.25">
      <c r="A8851" s="1"/>
      <c r="C8851" s="1"/>
    </row>
    <row r="8852" spans="1:3" x14ac:dyDescent="0.25">
      <c r="A8852" s="1"/>
      <c r="C8852" s="1"/>
    </row>
    <row r="8853" spans="1:3" x14ac:dyDescent="0.25">
      <c r="A8853" s="1"/>
      <c r="C8853" s="1"/>
    </row>
    <row r="8854" spans="1:3" x14ac:dyDescent="0.25">
      <c r="A8854" s="1"/>
      <c r="C8854" s="1"/>
    </row>
    <row r="8855" spans="1:3" x14ac:dyDescent="0.25">
      <c r="A8855" s="1"/>
      <c r="C8855" s="1"/>
    </row>
    <row r="8856" spans="1:3" x14ac:dyDescent="0.25">
      <c r="A8856" s="1"/>
      <c r="C8856" s="1"/>
    </row>
    <row r="8857" spans="1:3" x14ac:dyDescent="0.25">
      <c r="A8857" s="1"/>
      <c r="C8857" s="1"/>
    </row>
    <row r="8858" spans="1:3" x14ac:dyDescent="0.25">
      <c r="A8858" s="1"/>
      <c r="C8858" s="1"/>
    </row>
    <row r="8859" spans="1:3" x14ac:dyDescent="0.25">
      <c r="A8859" s="1"/>
      <c r="C8859" s="1"/>
    </row>
    <row r="8860" spans="1:3" x14ac:dyDescent="0.25">
      <c r="A8860" s="1"/>
      <c r="C8860" s="1"/>
    </row>
    <row r="8861" spans="1:3" x14ac:dyDescent="0.25">
      <c r="A8861" s="1"/>
      <c r="C8861" s="1"/>
    </row>
    <row r="8862" spans="1:3" x14ac:dyDescent="0.25">
      <c r="A8862" s="1"/>
      <c r="C8862" s="1"/>
    </row>
    <row r="8863" spans="1:3" x14ac:dyDescent="0.25">
      <c r="A8863" s="1"/>
      <c r="C8863" s="1"/>
    </row>
    <row r="8864" spans="1:3" x14ac:dyDescent="0.25">
      <c r="A8864" s="1"/>
      <c r="C8864" s="1"/>
    </row>
    <row r="8865" spans="1:3" x14ac:dyDescent="0.25">
      <c r="A8865" s="1"/>
      <c r="C8865" s="1"/>
    </row>
    <row r="8866" spans="1:3" x14ac:dyDescent="0.25">
      <c r="A8866" s="1"/>
      <c r="C8866" s="1"/>
    </row>
    <row r="8867" spans="1:3" x14ac:dyDescent="0.25">
      <c r="A8867" s="1"/>
      <c r="C8867" s="1"/>
    </row>
    <row r="8868" spans="1:3" x14ac:dyDescent="0.25">
      <c r="A8868" s="1"/>
      <c r="C8868" s="1"/>
    </row>
    <row r="8869" spans="1:3" x14ac:dyDescent="0.25">
      <c r="A8869" s="1"/>
      <c r="C8869" s="1"/>
    </row>
    <row r="8870" spans="1:3" x14ac:dyDescent="0.25">
      <c r="A8870" s="1"/>
      <c r="C8870" s="1"/>
    </row>
    <row r="8871" spans="1:3" x14ac:dyDescent="0.25">
      <c r="A8871" s="1"/>
      <c r="C8871" s="1"/>
    </row>
    <row r="8872" spans="1:3" x14ac:dyDescent="0.25">
      <c r="A8872" s="1"/>
      <c r="C8872" s="1"/>
    </row>
    <row r="8873" spans="1:3" x14ac:dyDescent="0.25">
      <c r="A8873" s="1"/>
      <c r="C8873" s="1"/>
    </row>
    <row r="8874" spans="1:3" x14ac:dyDescent="0.25">
      <c r="A8874" s="1"/>
      <c r="C8874" s="1"/>
    </row>
    <row r="8875" spans="1:3" x14ac:dyDescent="0.25">
      <c r="A8875" s="1"/>
      <c r="C8875" s="1"/>
    </row>
    <row r="8876" spans="1:3" x14ac:dyDescent="0.25">
      <c r="A8876" s="1"/>
      <c r="C8876" s="1"/>
    </row>
    <row r="8877" spans="1:3" x14ac:dyDescent="0.25">
      <c r="A8877" s="1"/>
      <c r="C8877" s="1"/>
    </row>
    <row r="8878" spans="1:3" x14ac:dyDescent="0.25">
      <c r="A8878" s="1"/>
      <c r="C8878" s="1"/>
    </row>
    <row r="8879" spans="1:3" x14ac:dyDescent="0.25">
      <c r="A8879" s="1"/>
      <c r="C8879" s="1"/>
    </row>
    <row r="8880" spans="1:3" x14ac:dyDescent="0.25">
      <c r="A8880" s="1"/>
      <c r="C8880" s="1"/>
    </row>
    <row r="8881" spans="1:3" x14ac:dyDescent="0.25">
      <c r="A8881" s="1"/>
      <c r="C8881" s="1"/>
    </row>
    <row r="8882" spans="1:3" x14ac:dyDescent="0.25">
      <c r="A8882" s="1"/>
      <c r="C8882" s="1"/>
    </row>
    <row r="8883" spans="1:3" x14ac:dyDescent="0.25">
      <c r="A8883" s="1"/>
      <c r="C8883" s="1"/>
    </row>
    <row r="8884" spans="1:3" x14ac:dyDescent="0.25">
      <c r="A8884" s="1"/>
      <c r="C8884" s="1"/>
    </row>
    <row r="8885" spans="1:3" x14ac:dyDescent="0.25">
      <c r="A8885" s="1"/>
      <c r="C8885" s="1"/>
    </row>
    <row r="8886" spans="1:3" x14ac:dyDescent="0.25">
      <c r="A8886" s="1"/>
      <c r="C8886" s="1"/>
    </row>
    <row r="8887" spans="1:3" x14ac:dyDescent="0.25">
      <c r="A8887" s="1"/>
      <c r="C8887" s="1"/>
    </row>
    <row r="8888" spans="1:3" x14ac:dyDescent="0.25">
      <c r="A8888" s="1"/>
      <c r="C8888" s="1"/>
    </row>
    <row r="8889" spans="1:3" x14ac:dyDescent="0.25">
      <c r="A8889" s="1"/>
      <c r="C8889" s="1"/>
    </row>
    <row r="8890" spans="1:3" x14ac:dyDescent="0.25">
      <c r="A8890" s="1"/>
      <c r="C8890" s="1"/>
    </row>
    <row r="8891" spans="1:3" x14ac:dyDescent="0.25">
      <c r="A8891" s="1"/>
      <c r="C8891" s="1"/>
    </row>
    <row r="8892" spans="1:3" x14ac:dyDescent="0.25">
      <c r="A8892" s="1"/>
      <c r="C8892" s="1"/>
    </row>
    <row r="8893" spans="1:3" x14ac:dyDescent="0.25">
      <c r="A8893" s="1"/>
      <c r="C8893" s="1"/>
    </row>
    <row r="8894" spans="1:3" x14ac:dyDescent="0.25">
      <c r="A8894" s="1"/>
      <c r="C8894" s="1"/>
    </row>
    <row r="8895" spans="1:3" x14ac:dyDescent="0.25">
      <c r="A8895" s="1"/>
      <c r="C8895" s="1"/>
    </row>
    <row r="8896" spans="1:3" x14ac:dyDescent="0.25">
      <c r="A8896" s="1"/>
      <c r="C8896" s="1"/>
    </row>
    <row r="8897" spans="1:3" x14ac:dyDescent="0.25">
      <c r="A8897" s="1"/>
      <c r="C8897" s="1"/>
    </row>
    <row r="8898" spans="1:3" x14ac:dyDescent="0.25">
      <c r="A8898" s="1"/>
      <c r="C8898" s="1"/>
    </row>
    <row r="8899" spans="1:3" x14ac:dyDescent="0.25">
      <c r="A8899" s="1"/>
      <c r="C8899" s="1"/>
    </row>
    <row r="8900" spans="1:3" x14ac:dyDescent="0.25">
      <c r="A8900" s="1"/>
      <c r="C8900" s="1"/>
    </row>
    <row r="8901" spans="1:3" x14ac:dyDescent="0.25">
      <c r="A8901" s="1"/>
      <c r="C8901" s="1"/>
    </row>
    <row r="8902" spans="1:3" x14ac:dyDescent="0.25">
      <c r="A8902" s="1"/>
      <c r="C8902" s="1"/>
    </row>
    <row r="8903" spans="1:3" x14ac:dyDescent="0.25">
      <c r="A8903" s="1"/>
      <c r="C8903" s="1"/>
    </row>
    <row r="8904" spans="1:3" x14ac:dyDescent="0.25">
      <c r="A8904" s="1"/>
      <c r="C8904" s="1"/>
    </row>
    <row r="8905" spans="1:3" x14ac:dyDescent="0.25">
      <c r="A8905" s="1"/>
      <c r="C8905" s="1"/>
    </row>
    <row r="8906" spans="1:3" x14ac:dyDescent="0.25">
      <c r="A8906" s="1"/>
      <c r="C8906" s="1"/>
    </row>
    <row r="8907" spans="1:3" x14ac:dyDescent="0.25">
      <c r="A8907" s="1"/>
      <c r="C8907" s="1"/>
    </row>
    <row r="8908" spans="1:3" x14ac:dyDescent="0.25">
      <c r="A8908" s="1"/>
      <c r="C8908" s="1"/>
    </row>
    <row r="8909" spans="1:3" x14ac:dyDescent="0.25">
      <c r="A8909" s="1"/>
      <c r="C8909" s="1"/>
    </row>
    <row r="8910" spans="1:3" x14ac:dyDescent="0.25">
      <c r="A8910" s="1"/>
      <c r="C8910" s="1"/>
    </row>
    <row r="8911" spans="1:3" x14ac:dyDescent="0.25">
      <c r="A8911" s="1"/>
      <c r="C8911" s="1"/>
    </row>
    <row r="8912" spans="1:3" x14ac:dyDescent="0.25">
      <c r="A8912" s="1"/>
      <c r="C8912" s="1"/>
    </row>
    <row r="8913" spans="1:3" x14ac:dyDescent="0.25">
      <c r="A8913" s="1"/>
      <c r="C8913" s="1"/>
    </row>
    <row r="8914" spans="1:3" x14ac:dyDescent="0.25">
      <c r="A8914" s="1"/>
      <c r="C8914" s="1"/>
    </row>
    <row r="8915" spans="1:3" x14ac:dyDescent="0.25">
      <c r="A8915" s="1"/>
      <c r="C8915" s="1"/>
    </row>
    <row r="8916" spans="1:3" x14ac:dyDescent="0.25">
      <c r="A8916" s="1"/>
      <c r="C8916" s="1"/>
    </row>
    <row r="8917" spans="1:3" x14ac:dyDescent="0.25">
      <c r="A8917" s="1"/>
      <c r="C8917" s="1"/>
    </row>
    <row r="8918" spans="1:3" x14ac:dyDescent="0.25">
      <c r="A8918" s="1"/>
      <c r="C8918" s="1"/>
    </row>
    <row r="8919" spans="1:3" x14ac:dyDescent="0.25">
      <c r="A8919" s="1"/>
      <c r="C8919" s="1"/>
    </row>
    <row r="8920" spans="1:3" x14ac:dyDescent="0.25">
      <c r="A8920" s="1"/>
      <c r="C8920" s="1"/>
    </row>
    <row r="8921" spans="1:3" x14ac:dyDescent="0.25">
      <c r="A8921" s="1"/>
      <c r="C8921" s="1"/>
    </row>
    <row r="8922" spans="1:3" x14ac:dyDescent="0.25">
      <c r="A8922" s="1"/>
      <c r="C8922" s="1"/>
    </row>
    <row r="8923" spans="1:3" x14ac:dyDescent="0.25">
      <c r="A8923" s="1"/>
      <c r="C8923" s="1"/>
    </row>
    <row r="8924" spans="1:3" x14ac:dyDescent="0.25">
      <c r="A8924" s="1"/>
      <c r="C8924" s="1"/>
    </row>
    <row r="8925" spans="1:3" x14ac:dyDescent="0.25">
      <c r="A8925" s="1"/>
      <c r="C8925" s="1"/>
    </row>
    <row r="8926" spans="1:3" x14ac:dyDescent="0.25">
      <c r="A8926" s="1"/>
      <c r="C8926" s="1"/>
    </row>
    <row r="8927" spans="1:3" x14ac:dyDescent="0.25">
      <c r="A8927" s="1"/>
      <c r="C8927" s="1"/>
    </row>
    <row r="8928" spans="1:3" x14ac:dyDescent="0.25">
      <c r="A8928" s="1"/>
      <c r="C8928" s="1"/>
    </row>
    <row r="8929" spans="1:3" x14ac:dyDescent="0.25">
      <c r="A8929" s="1"/>
      <c r="C8929" s="1"/>
    </row>
    <row r="8930" spans="1:3" x14ac:dyDescent="0.25">
      <c r="A8930" s="1"/>
      <c r="C8930" s="1"/>
    </row>
    <row r="8931" spans="1:3" x14ac:dyDescent="0.25">
      <c r="A8931" s="1"/>
      <c r="C8931" s="1"/>
    </row>
    <row r="8932" spans="1:3" x14ac:dyDescent="0.25">
      <c r="A8932" s="1"/>
      <c r="C8932" s="1"/>
    </row>
    <row r="8933" spans="1:3" x14ac:dyDescent="0.25">
      <c r="A8933" s="1"/>
      <c r="C8933" s="1"/>
    </row>
    <row r="8934" spans="1:3" x14ac:dyDescent="0.25">
      <c r="A8934" s="1"/>
      <c r="C8934" s="1"/>
    </row>
    <row r="8935" spans="1:3" x14ac:dyDescent="0.25">
      <c r="A8935" s="1"/>
      <c r="C8935" s="1"/>
    </row>
    <row r="8936" spans="1:3" x14ac:dyDescent="0.25">
      <c r="A8936" s="1"/>
      <c r="C8936" s="1"/>
    </row>
    <row r="8937" spans="1:3" x14ac:dyDescent="0.25">
      <c r="A8937" s="1"/>
      <c r="C8937" s="1"/>
    </row>
    <row r="8938" spans="1:3" x14ac:dyDescent="0.25">
      <c r="A8938" s="1"/>
      <c r="C8938" s="1"/>
    </row>
    <row r="8939" spans="1:3" x14ac:dyDescent="0.25">
      <c r="A8939" s="1"/>
      <c r="C8939" s="1"/>
    </row>
    <row r="8940" spans="1:3" x14ac:dyDescent="0.25">
      <c r="A8940" s="1"/>
      <c r="C8940" s="1"/>
    </row>
    <row r="8941" spans="1:3" x14ac:dyDescent="0.25">
      <c r="A8941" s="1"/>
      <c r="C8941" s="1"/>
    </row>
    <row r="8942" spans="1:3" x14ac:dyDescent="0.25">
      <c r="A8942" s="1"/>
      <c r="C8942" s="1"/>
    </row>
    <row r="8943" spans="1:3" x14ac:dyDescent="0.25">
      <c r="A8943" s="1"/>
      <c r="C8943" s="1"/>
    </row>
    <row r="8944" spans="1:3" x14ac:dyDescent="0.25">
      <c r="A8944" s="1"/>
      <c r="C8944" s="1"/>
    </row>
    <row r="8945" spans="1:3" x14ac:dyDescent="0.25">
      <c r="A8945" s="1"/>
      <c r="C8945" s="1"/>
    </row>
    <row r="8946" spans="1:3" x14ac:dyDescent="0.25">
      <c r="A8946" s="1"/>
      <c r="C8946" s="1"/>
    </row>
    <row r="8947" spans="1:3" x14ac:dyDescent="0.25">
      <c r="A8947" s="1"/>
      <c r="C8947" s="1"/>
    </row>
    <row r="8948" spans="1:3" x14ac:dyDescent="0.25">
      <c r="A8948" s="1"/>
      <c r="C8948" s="1"/>
    </row>
    <row r="8949" spans="1:3" x14ac:dyDescent="0.25">
      <c r="A8949" s="1"/>
      <c r="C8949" s="1"/>
    </row>
    <row r="8950" spans="1:3" x14ac:dyDescent="0.25">
      <c r="A8950" s="1"/>
      <c r="C8950" s="1"/>
    </row>
    <row r="8951" spans="1:3" x14ac:dyDescent="0.25">
      <c r="A8951" s="1"/>
      <c r="C8951" s="1"/>
    </row>
    <row r="8952" spans="1:3" x14ac:dyDescent="0.25">
      <c r="A8952" s="1"/>
      <c r="C8952" s="1"/>
    </row>
    <row r="8953" spans="1:3" x14ac:dyDescent="0.25">
      <c r="A8953" s="1"/>
      <c r="C8953" s="1"/>
    </row>
    <row r="8954" spans="1:3" x14ac:dyDescent="0.25">
      <c r="A8954" s="1"/>
      <c r="C8954" s="1"/>
    </row>
    <row r="8955" spans="1:3" x14ac:dyDescent="0.25">
      <c r="A8955" s="1"/>
      <c r="C8955" s="1"/>
    </row>
    <row r="8956" spans="1:3" x14ac:dyDescent="0.25">
      <c r="A8956" s="1"/>
      <c r="C8956" s="1"/>
    </row>
    <row r="8957" spans="1:3" x14ac:dyDescent="0.25">
      <c r="A8957" s="1"/>
      <c r="C8957" s="1"/>
    </row>
    <row r="8958" spans="1:3" x14ac:dyDescent="0.25">
      <c r="A8958" s="1"/>
      <c r="C8958" s="1"/>
    </row>
    <row r="8959" spans="1:3" x14ac:dyDescent="0.25">
      <c r="A8959" s="1"/>
      <c r="C8959" s="1"/>
    </row>
    <row r="8960" spans="1:3" x14ac:dyDescent="0.25">
      <c r="A8960" s="1"/>
      <c r="C8960" s="1"/>
    </row>
    <row r="8961" spans="1:3" x14ac:dyDescent="0.25">
      <c r="A8961" s="1"/>
      <c r="C8961" s="1"/>
    </row>
    <row r="8962" spans="1:3" x14ac:dyDescent="0.25">
      <c r="A8962" s="1"/>
      <c r="C8962" s="1"/>
    </row>
    <row r="8963" spans="1:3" x14ac:dyDescent="0.25">
      <c r="A8963" s="1"/>
      <c r="C8963" s="1"/>
    </row>
    <row r="8964" spans="1:3" x14ac:dyDescent="0.25">
      <c r="A8964" s="1"/>
      <c r="C8964" s="1"/>
    </row>
    <row r="8965" spans="1:3" x14ac:dyDescent="0.25">
      <c r="A8965" s="1"/>
      <c r="C8965" s="1"/>
    </row>
    <row r="8966" spans="1:3" x14ac:dyDescent="0.25">
      <c r="A8966" s="1"/>
      <c r="C8966" s="1"/>
    </row>
    <row r="8967" spans="1:3" x14ac:dyDescent="0.25">
      <c r="A8967" s="1"/>
      <c r="C8967" s="1"/>
    </row>
    <row r="8968" spans="1:3" x14ac:dyDescent="0.25">
      <c r="A8968" s="1"/>
      <c r="C8968" s="1"/>
    </row>
    <row r="8969" spans="1:3" x14ac:dyDescent="0.25">
      <c r="A8969" s="1"/>
      <c r="C8969" s="1"/>
    </row>
    <row r="8970" spans="1:3" x14ac:dyDescent="0.25">
      <c r="A8970" s="1"/>
      <c r="C8970" s="1"/>
    </row>
    <row r="8971" spans="1:3" x14ac:dyDescent="0.25">
      <c r="A8971" s="1"/>
      <c r="C8971" s="1"/>
    </row>
    <row r="8972" spans="1:3" x14ac:dyDescent="0.25">
      <c r="A8972" s="1"/>
      <c r="C8972" s="1"/>
    </row>
    <row r="8973" spans="1:3" x14ac:dyDescent="0.25">
      <c r="A8973" s="1"/>
      <c r="C8973" s="1"/>
    </row>
    <row r="8974" spans="1:3" x14ac:dyDescent="0.25">
      <c r="A8974" s="1"/>
      <c r="C8974" s="1"/>
    </row>
    <row r="8975" spans="1:3" x14ac:dyDescent="0.25">
      <c r="A8975" s="1"/>
      <c r="C8975" s="1"/>
    </row>
    <row r="8976" spans="1:3" x14ac:dyDescent="0.25">
      <c r="A8976" s="1"/>
      <c r="C8976" s="1"/>
    </row>
    <row r="8977" spans="1:3" x14ac:dyDescent="0.25">
      <c r="A8977" s="1"/>
      <c r="C8977" s="1"/>
    </row>
    <row r="8978" spans="1:3" x14ac:dyDescent="0.25">
      <c r="A8978" s="1"/>
      <c r="C8978" s="1"/>
    </row>
    <row r="8979" spans="1:3" x14ac:dyDescent="0.25">
      <c r="A8979" s="1"/>
      <c r="C8979" s="1"/>
    </row>
    <row r="8980" spans="1:3" x14ac:dyDescent="0.25">
      <c r="A8980" s="1"/>
      <c r="C8980" s="1"/>
    </row>
    <row r="8981" spans="1:3" x14ac:dyDescent="0.25">
      <c r="A8981" s="1"/>
      <c r="C8981" s="1"/>
    </row>
    <row r="8982" spans="1:3" x14ac:dyDescent="0.25">
      <c r="A8982" s="1"/>
      <c r="C8982" s="1"/>
    </row>
    <row r="8983" spans="1:3" x14ac:dyDescent="0.25">
      <c r="A8983" s="1"/>
      <c r="C8983" s="1"/>
    </row>
    <row r="8984" spans="1:3" x14ac:dyDescent="0.25">
      <c r="A8984" s="1"/>
      <c r="C8984" s="1"/>
    </row>
    <row r="8985" spans="1:3" x14ac:dyDescent="0.25">
      <c r="A8985" s="1"/>
      <c r="C8985" s="1"/>
    </row>
    <row r="8986" spans="1:3" x14ac:dyDescent="0.25">
      <c r="A8986" s="1"/>
      <c r="C8986" s="1"/>
    </row>
    <row r="8987" spans="1:3" x14ac:dyDescent="0.25">
      <c r="A8987" s="1"/>
      <c r="C8987" s="1"/>
    </row>
    <row r="8988" spans="1:3" x14ac:dyDescent="0.25">
      <c r="A8988" s="1"/>
      <c r="C8988" s="1"/>
    </row>
    <row r="8989" spans="1:3" x14ac:dyDescent="0.25">
      <c r="A8989" s="1"/>
      <c r="C8989" s="1"/>
    </row>
    <row r="8990" spans="1:3" x14ac:dyDescent="0.25">
      <c r="A8990" s="1"/>
      <c r="C8990" s="1"/>
    </row>
    <row r="8991" spans="1:3" x14ac:dyDescent="0.25">
      <c r="A8991" s="1"/>
      <c r="C8991" s="1"/>
    </row>
    <row r="8992" spans="1:3" x14ac:dyDescent="0.25">
      <c r="A8992" s="1"/>
      <c r="C8992" s="1"/>
    </row>
    <row r="8993" spans="1:3" x14ac:dyDescent="0.25">
      <c r="A8993" s="1"/>
      <c r="C8993" s="1"/>
    </row>
    <row r="8994" spans="1:3" x14ac:dyDescent="0.25">
      <c r="A8994" s="1"/>
      <c r="C8994" s="1"/>
    </row>
    <row r="8995" spans="1:3" x14ac:dyDescent="0.25">
      <c r="A8995" s="1"/>
      <c r="C8995" s="1"/>
    </row>
    <row r="8996" spans="1:3" x14ac:dyDescent="0.25">
      <c r="A8996" s="1"/>
      <c r="C8996" s="1"/>
    </row>
    <row r="8997" spans="1:3" x14ac:dyDescent="0.25">
      <c r="A8997" s="1"/>
      <c r="C8997" s="1"/>
    </row>
    <row r="8998" spans="1:3" x14ac:dyDescent="0.25">
      <c r="A8998" s="1"/>
      <c r="C8998" s="1"/>
    </row>
    <row r="8999" spans="1:3" x14ac:dyDescent="0.25">
      <c r="A8999" s="1"/>
      <c r="C8999" s="1"/>
    </row>
    <row r="9000" spans="1:3" x14ac:dyDescent="0.25">
      <c r="A9000" s="1"/>
      <c r="C9000" s="1"/>
    </row>
    <row r="9001" spans="1:3" x14ac:dyDescent="0.25">
      <c r="A9001" s="1"/>
      <c r="C9001" s="1"/>
    </row>
    <row r="9002" spans="1:3" x14ac:dyDescent="0.25">
      <c r="A9002" s="1"/>
      <c r="C9002" s="1"/>
    </row>
    <row r="9003" spans="1:3" x14ac:dyDescent="0.25">
      <c r="A9003" s="1"/>
      <c r="C9003" s="1"/>
    </row>
    <row r="9004" spans="1:3" x14ac:dyDescent="0.25">
      <c r="A9004" s="1"/>
      <c r="C9004" s="1"/>
    </row>
    <row r="9005" spans="1:3" x14ac:dyDescent="0.25">
      <c r="A9005" s="1"/>
      <c r="C9005" s="1"/>
    </row>
    <row r="9006" spans="1:3" x14ac:dyDescent="0.25">
      <c r="A9006" s="1"/>
      <c r="C9006" s="1"/>
    </row>
    <row r="9007" spans="1:3" x14ac:dyDescent="0.25">
      <c r="A9007" s="1"/>
      <c r="C9007" s="1"/>
    </row>
    <row r="9008" spans="1:3" x14ac:dyDescent="0.25">
      <c r="A9008" s="1"/>
      <c r="C9008" s="1"/>
    </row>
    <row r="9009" spans="1:3" x14ac:dyDescent="0.25">
      <c r="A9009" s="1"/>
      <c r="C9009" s="1"/>
    </row>
    <row r="9010" spans="1:3" x14ac:dyDescent="0.25">
      <c r="A9010" s="1"/>
      <c r="C9010" s="1"/>
    </row>
    <row r="9011" spans="1:3" x14ac:dyDescent="0.25">
      <c r="A9011" s="1"/>
      <c r="C9011" s="1"/>
    </row>
    <row r="9012" spans="1:3" x14ac:dyDescent="0.25">
      <c r="A9012" s="1"/>
      <c r="C9012" s="1"/>
    </row>
    <row r="9013" spans="1:3" x14ac:dyDescent="0.25">
      <c r="A9013" s="1"/>
      <c r="C9013" s="1"/>
    </row>
    <row r="9014" spans="1:3" x14ac:dyDescent="0.25">
      <c r="A9014" s="1"/>
      <c r="C9014" s="1"/>
    </row>
    <row r="9015" spans="1:3" x14ac:dyDescent="0.25">
      <c r="A9015" s="1"/>
      <c r="C9015" s="1"/>
    </row>
    <row r="9016" spans="1:3" x14ac:dyDescent="0.25">
      <c r="A9016" s="1"/>
      <c r="C9016" s="1"/>
    </row>
    <row r="9017" spans="1:3" x14ac:dyDescent="0.25">
      <c r="A9017" s="1"/>
      <c r="C9017" s="1"/>
    </row>
    <row r="9018" spans="1:3" x14ac:dyDescent="0.25">
      <c r="A9018" s="1"/>
      <c r="C9018" s="1"/>
    </row>
    <row r="9019" spans="1:3" x14ac:dyDescent="0.25">
      <c r="A9019" s="1"/>
      <c r="C9019" s="1"/>
    </row>
    <row r="9020" spans="1:3" x14ac:dyDescent="0.25">
      <c r="A9020" s="1"/>
      <c r="C9020" s="1"/>
    </row>
    <row r="9021" spans="1:3" x14ac:dyDescent="0.25">
      <c r="A9021" s="1"/>
      <c r="C9021" s="1"/>
    </row>
    <row r="9022" spans="1:3" x14ac:dyDescent="0.25">
      <c r="A9022" s="1"/>
      <c r="C9022" s="1"/>
    </row>
    <row r="9023" spans="1:3" x14ac:dyDescent="0.25">
      <c r="A9023" s="1"/>
      <c r="C9023" s="1"/>
    </row>
    <row r="9024" spans="1:3" x14ac:dyDescent="0.25">
      <c r="A9024" s="1"/>
      <c r="C9024" s="1"/>
    </row>
    <row r="9025" spans="1:3" x14ac:dyDescent="0.25">
      <c r="A9025" s="1"/>
      <c r="C9025" s="1"/>
    </row>
    <row r="9026" spans="1:3" x14ac:dyDescent="0.25">
      <c r="A9026" s="1"/>
      <c r="C9026" s="1"/>
    </row>
    <row r="9027" spans="1:3" x14ac:dyDescent="0.25">
      <c r="A9027" s="1"/>
      <c r="C9027" s="1"/>
    </row>
    <row r="9028" spans="1:3" x14ac:dyDescent="0.25">
      <c r="A9028" s="1"/>
      <c r="C9028" s="1"/>
    </row>
    <row r="9029" spans="1:3" x14ac:dyDescent="0.25">
      <c r="A9029" s="1"/>
      <c r="C9029" s="1"/>
    </row>
    <row r="9030" spans="1:3" x14ac:dyDescent="0.25">
      <c r="A9030" s="1"/>
      <c r="C9030" s="1"/>
    </row>
    <row r="9031" spans="1:3" x14ac:dyDescent="0.25">
      <c r="A9031" s="1"/>
      <c r="C9031" s="1"/>
    </row>
    <row r="9032" spans="1:3" x14ac:dyDescent="0.25">
      <c r="A9032" s="1"/>
      <c r="C9032" s="1"/>
    </row>
    <row r="9033" spans="1:3" x14ac:dyDescent="0.25">
      <c r="A9033" s="1"/>
      <c r="C9033" s="1"/>
    </row>
    <row r="9034" spans="1:3" x14ac:dyDescent="0.25">
      <c r="A9034" s="1"/>
      <c r="C9034" s="1"/>
    </row>
    <row r="9035" spans="1:3" x14ac:dyDescent="0.25">
      <c r="A9035" s="1"/>
      <c r="C9035" s="1"/>
    </row>
    <row r="9036" spans="1:3" x14ac:dyDescent="0.25">
      <c r="A9036" s="1"/>
      <c r="C9036" s="1"/>
    </row>
    <row r="9037" spans="1:3" x14ac:dyDescent="0.25">
      <c r="A9037" s="1"/>
      <c r="C9037" s="1"/>
    </row>
    <row r="9038" spans="1:3" x14ac:dyDescent="0.25">
      <c r="A9038" s="1"/>
      <c r="C9038" s="1"/>
    </row>
    <row r="9039" spans="1:3" x14ac:dyDescent="0.25">
      <c r="A9039" s="1"/>
      <c r="C9039" s="1"/>
    </row>
    <row r="9040" spans="1:3" x14ac:dyDescent="0.25">
      <c r="A9040" s="1"/>
      <c r="C9040" s="1"/>
    </row>
    <row r="9041" spans="1:3" x14ac:dyDescent="0.25">
      <c r="A9041" s="1"/>
      <c r="C9041" s="1"/>
    </row>
    <row r="9042" spans="1:3" x14ac:dyDescent="0.25">
      <c r="A9042" s="1"/>
      <c r="C9042" s="1"/>
    </row>
    <row r="9043" spans="1:3" x14ac:dyDescent="0.25">
      <c r="A9043" s="1"/>
      <c r="C9043" s="1"/>
    </row>
    <row r="9044" spans="1:3" x14ac:dyDescent="0.25">
      <c r="A9044" s="1"/>
      <c r="C9044" s="1"/>
    </row>
    <row r="9045" spans="1:3" x14ac:dyDescent="0.25">
      <c r="A9045" s="1"/>
      <c r="C9045" s="1"/>
    </row>
    <row r="9046" spans="1:3" x14ac:dyDescent="0.25">
      <c r="A9046" s="1"/>
      <c r="C9046" s="1"/>
    </row>
    <row r="9047" spans="1:3" x14ac:dyDescent="0.25">
      <c r="A9047" s="1"/>
      <c r="C9047" s="1"/>
    </row>
    <row r="9048" spans="1:3" x14ac:dyDescent="0.25">
      <c r="A9048" s="1"/>
      <c r="C9048" s="1"/>
    </row>
    <row r="9049" spans="1:3" x14ac:dyDescent="0.25">
      <c r="A9049" s="1"/>
      <c r="C9049" s="1"/>
    </row>
    <row r="9050" spans="1:3" x14ac:dyDescent="0.25">
      <c r="A9050" s="1"/>
      <c r="C9050" s="1"/>
    </row>
    <row r="9051" spans="1:3" x14ac:dyDescent="0.25">
      <c r="A9051" s="1"/>
      <c r="C9051" s="1"/>
    </row>
    <row r="9052" spans="1:3" x14ac:dyDescent="0.25">
      <c r="A9052" s="1"/>
      <c r="C9052" s="1"/>
    </row>
    <row r="9053" spans="1:3" x14ac:dyDescent="0.25">
      <c r="A9053" s="1"/>
      <c r="C9053" s="1"/>
    </row>
    <row r="9054" spans="1:3" x14ac:dyDescent="0.25">
      <c r="A9054" s="1"/>
      <c r="C9054" s="1"/>
    </row>
    <row r="9055" spans="1:3" x14ac:dyDescent="0.25">
      <c r="A9055" s="1"/>
      <c r="C9055" s="1"/>
    </row>
    <row r="9056" spans="1:3" x14ac:dyDescent="0.25">
      <c r="A9056" s="1"/>
      <c r="C9056" s="1"/>
    </row>
    <row r="9057" spans="1:3" x14ac:dyDescent="0.25">
      <c r="A9057" s="1"/>
      <c r="C9057" s="1"/>
    </row>
    <row r="9058" spans="1:3" x14ac:dyDescent="0.25">
      <c r="A9058" s="1"/>
      <c r="C9058" s="1"/>
    </row>
    <row r="9059" spans="1:3" x14ac:dyDescent="0.25">
      <c r="A9059" s="1"/>
      <c r="C9059" s="1"/>
    </row>
    <row r="9060" spans="1:3" x14ac:dyDescent="0.25">
      <c r="A9060" s="1"/>
      <c r="C9060" s="1"/>
    </row>
    <row r="9061" spans="1:3" x14ac:dyDescent="0.25">
      <c r="A9061" s="1"/>
      <c r="C9061" s="1"/>
    </row>
    <row r="9062" spans="1:3" x14ac:dyDescent="0.25">
      <c r="A9062" s="1"/>
      <c r="C9062" s="1"/>
    </row>
    <row r="9063" spans="1:3" x14ac:dyDescent="0.25">
      <c r="A9063" s="1"/>
      <c r="C9063" s="1"/>
    </row>
    <row r="9064" spans="1:3" x14ac:dyDescent="0.25">
      <c r="A9064" s="1"/>
      <c r="C9064" s="1"/>
    </row>
    <row r="9065" spans="1:3" x14ac:dyDescent="0.25">
      <c r="A9065" s="1"/>
      <c r="C9065" s="1"/>
    </row>
    <row r="9066" spans="1:3" x14ac:dyDescent="0.25">
      <c r="A9066" s="1"/>
      <c r="C9066" s="1"/>
    </row>
    <row r="9067" spans="1:3" x14ac:dyDescent="0.25">
      <c r="A9067" s="1"/>
      <c r="C9067" s="1"/>
    </row>
    <row r="9068" spans="1:3" x14ac:dyDescent="0.25">
      <c r="A9068" s="1"/>
      <c r="C9068" s="1"/>
    </row>
    <row r="9069" spans="1:3" x14ac:dyDescent="0.25">
      <c r="A9069" s="1"/>
      <c r="C9069" s="1"/>
    </row>
    <row r="9070" spans="1:3" x14ac:dyDescent="0.25">
      <c r="A9070" s="1"/>
      <c r="C9070" s="1"/>
    </row>
    <row r="9071" spans="1:3" x14ac:dyDescent="0.25">
      <c r="A9071" s="1"/>
      <c r="C9071" s="1"/>
    </row>
    <row r="9072" spans="1:3" x14ac:dyDescent="0.25">
      <c r="A9072" s="1"/>
      <c r="C9072" s="1"/>
    </row>
    <row r="9073" spans="1:3" x14ac:dyDescent="0.25">
      <c r="A9073" s="1"/>
      <c r="C9073" s="1"/>
    </row>
    <row r="9074" spans="1:3" x14ac:dyDescent="0.25">
      <c r="A9074" s="1"/>
      <c r="C9074" s="1"/>
    </row>
    <row r="9075" spans="1:3" x14ac:dyDescent="0.25">
      <c r="A9075" s="1"/>
      <c r="C9075" s="1"/>
    </row>
    <row r="9076" spans="1:3" x14ac:dyDescent="0.25">
      <c r="A9076" s="1"/>
      <c r="C9076" s="1"/>
    </row>
    <row r="9077" spans="1:3" x14ac:dyDescent="0.25">
      <c r="A9077" s="1"/>
      <c r="C9077" s="1"/>
    </row>
    <row r="9078" spans="1:3" x14ac:dyDescent="0.25">
      <c r="A9078" s="1"/>
      <c r="C9078" s="1"/>
    </row>
    <row r="9079" spans="1:3" x14ac:dyDescent="0.25">
      <c r="A9079" s="1"/>
      <c r="C9079" s="1"/>
    </row>
    <row r="9080" spans="1:3" x14ac:dyDescent="0.25">
      <c r="A9080" s="1"/>
      <c r="C9080" s="1"/>
    </row>
    <row r="9081" spans="1:3" x14ac:dyDescent="0.25">
      <c r="A9081" s="1"/>
      <c r="C9081" s="1"/>
    </row>
    <row r="9082" spans="1:3" x14ac:dyDescent="0.25">
      <c r="A9082" s="1"/>
      <c r="C9082" s="1"/>
    </row>
    <row r="9083" spans="1:3" x14ac:dyDescent="0.25">
      <c r="A9083" s="1"/>
      <c r="C9083" s="1"/>
    </row>
    <row r="9084" spans="1:3" x14ac:dyDescent="0.25">
      <c r="A9084" s="1"/>
      <c r="C9084" s="1"/>
    </row>
    <row r="9085" spans="1:3" x14ac:dyDescent="0.25">
      <c r="A9085" s="1"/>
      <c r="C9085" s="1"/>
    </row>
    <row r="9086" spans="1:3" x14ac:dyDescent="0.25">
      <c r="A9086" s="1"/>
      <c r="C9086" s="1"/>
    </row>
    <row r="9087" spans="1:3" x14ac:dyDescent="0.25">
      <c r="A9087" s="1"/>
      <c r="C9087" s="1"/>
    </row>
    <row r="9088" spans="1:3" x14ac:dyDescent="0.25">
      <c r="A9088" s="1"/>
      <c r="C9088" s="1"/>
    </row>
    <row r="9089" spans="1:3" x14ac:dyDescent="0.25">
      <c r="A9089" s="1"/>
      <c r="C9089" s="1"/>
    </row>
    <row r="9090" spans="1:3" x14ac:dyDescent="0.25">
      <c r="A9090" s="1"/>
      <c r="C9090" s="1"/>
    </row>
    <row r="9091" spans="1:3" x14ac:dyDescent="0.25">
      <c r="A9091" s="1"/>
      <c r="C9091" s="1"/>
    </row>
    <row r="9092" spans="1:3" x14ac:dyDescent="0.25">
      <c r="A9092" s="1"/>
      <c r="C9092" s="1"/>
    </row>
    <row r="9093" spans="1:3" x14ac:dyDescent="0.25">
      <c r="A9093" s="1"/>
      <c r="C9093" s="1"/>
    </row>
    <row r="9094" spans="1:3" x14ac:dyDescent="0.25">
      <c r="A9094" s="1"/>
      <c r="C9094" s="1"/>
    </row>
    <row r="9095" spans="1:3" x14ac:dyDescent="0.25">
      <c r="A9095" s="1"/>
      <c r="C9095" s="1"/>
    </row>
    <row r="9096" spans="1:3" x14ac:dyDescent="0.25">
      <c r="A9096" s="1"/>
      <c r="C9096" s="1"/>
    </row>
    <row r="9097" spans="1:3" x14ac:dyDescent="0.25">
      <c r="A9097" s="1"/>
      <c r="C9097" s="1"/>
    </row>
    <row r="9098" spans="1:3" x14ac:dyDescent="0.25">
      <c r="A9098" s="1"/>
      <c r="C9098" s="1"/>
    </row>
    <row r="9099" spans="1:3" x14ac:dyDescent="0.25">
      <c r="A9099" s="1"/>
      <c r="C9099" s="1"/>
    </row>
    <row r="9100" spans="1:3" x14ac:dyDescent="0.25">
      <c r="A9100" s="1"/>
      <c r="C9100" s="1"/>
    </row>
    <row r="9101" spans="1:3" x14ac:dyDescent="0.25">
      <c r="A9101" s="1"/>
      <c r="C9101" s="1"/>
    </row>
    <row r="9102" spans="1:3" x14ac:dyDescent="0.25">
      <c r="A9102" s="1"/>
      <c r="C9102" s="1"/>
    </row>
    <row r="9103" spans="1:3" x14ac:dyDescent="0.25">
      <c r="A9103" s="1"/>
      <c r="C9103" s="1"/>
    </row>
    <row r="9104" spans="1:3" x14ac:dyDescent="0.25">
      <c r="A9104" s="1"/>
      <c r="C9104" s="1"/>
    </row>
    <row r="9105" spans="1:3" x14ac:dyDescent="0.25">
      <c r="A9105" s="1"/>
      <c r="C9105" s="1"/>
    </row>
    <row r="9106" spans="1:3" x14ac:dyDescent="0.25">
      <c r="A9106" s="1"/>
      <c r="C9106" s="1"/>
    </row>
    <row r="9107" spans="1:3" x14ac:dyDescent="0.25">
      <c r="A9107" s="1"/>
      <c r="C9107" s="1"/>
    </row>
    <row r="9108" spans="1:3" x14ac:dyDescent="0.25">
      <c r="A9108" s="1"/>
      <c r="C9108" s="1"/>
    </row>
    <row r="9109" spans="1:3" x14ac:dyDescent="0.25">
      <c r="A9109" s="1"/>
      <c r="C9109" s="1"/>
    </row>
    <row r="9110" spans="1:3" x14ac:dyDescent="0.25">
      <c r="A9110" s="1"/>
      <c r="C9110" s="1"/>
    </row>
    <row r="9111" spans="1:3" x14ac:dyDescent="0.25">
      <c r="A9111" s="1"/>
      <c r="C9111" s="1"/>
    </row>
    <row r="9112" spans="1:3" x14ac:dyDescent="0.25">
      <c r="A9112" s="1"/>
      <c r="C9112" s="1"/>
    </row>
    <row r="9113" spans="1:3" x14ac:dyDescent="0.25">
      <c r="A9113" s="1"/>
      <c r="C9113" s="1"/>
    </row>
    <row r="9114" spans="1:3" x14ac:dyDescent="0.25">
      <c r="A9114" s="1"/>
      <c r="C9114" s="1"/>
    </row>
    <row r="9115" spans="1:3" x14ac:dyDescent="0.25">
      <c r="A9115" s="1"/>
      <c r="C9115" s="1"/>
    </row>
    <row r="9116" spans="1:3" x14ac:dyDescent="0.25">
      <c r="A9116" s="1"/>
      <c r="C9116" s="1"/>
    </row>
    <row r="9117" spans="1:3" x14ac:dyDescent="0.25">
      <c r="A9117" s="1"/>
      <c r="C9117" s="1"/>
    </row>
    <row r="9118" spans="1:3" x14ac:dyDescent="0.25">
      <c r="A9118" s="1"/>
      <c r="C9118" s="1"/>
    </row>
    <row r="9119" spans="1:3" x14ac:dyDescent="0.25">
      <c r="A9119" s="1"/>
      <c r="C9119" s="1"/>
    </row>
    <row r="9120" spans="1:3" x14ac:dyDescent="0.25">
      <c r="A9120" s="1"/>
      <c r="C9120" s="1"/>
    </row>
    <row r="9121" spans="1:3" x14ac:dyDescent="0.25">
      <c r="A9121" s="1"/>
      <c r="C9121" s="1"/>
    </row>
    <row r="9122" spans="1:3" x14ac:dyDescent="0.25">
      <c r="A9122" s="1"/>
      <c r="C9122" s="1"/>
    </row>
    <row r="9123" spans="1:3" x14ac:dyDescent="0.25">
      <c r="A9123" s="1"/>
      <c r="C9123" s="1"/>
    </row>
    <row r="9124" spans="1:3" x14ac:dyDescent="0.25">
      <c r="A9124" s="1"/>
      <c r="C9124" s="1"/>
    </row>
    <row r="9125" spans="1:3" x14ac:dyDescent="0.25">
      <c r="A9125" s="1"/>
      <c r="C9125" s="1"/>
    </row>
    <row r="9126" spans="1:3" x14ac:dyDescent="0.25">
      <c r="A9126" s="1"/>
      <c r="C9126" s="1"/>
    </row>
    <row r="9127" spans="1:3" x14ac:dyDescent="0.25">
      <c r="A9127" s="1"/>
      <c r="C9127" s="1"/>
    </row>
    <row r="9128" spans="1:3" x14ac:dyDescent="0.25">
      <c r="A9128" s="1"/>
      <c r="C9128" s="1"/>
    </row>
    <row r="9129" spans="1:3" x14ac:dyDescent="0.25">
      <c r="A9129" s="1"/>
      <c r="C9129" s="1"/>
    </row>
    <row r="9130" spans="1:3" x14ac:dyDescent="0.25">
      <c r="A9130" s="1"/>
      <c r="C9130" s="1"/>
    </row>
    <row r="9131" spans="1:3" x14ac:dyDescent="0.25">
      <c r="A9131" s="1"/>
      <c r="C9131" s="1"/>
    </row>
    <row r="9132" spans="1:3" x14ac:dyDescent="0.25">
      <c r="A9132" s="1"/>
      <c r="C9132" s="1"/>
    </row>
    <row r="9133" spans="1:3" x14ac:dyDescent="0.25">
      <c r="A9133" s="1"/>
      <c r="C9133" s="1"/>
    </row>
    <row r="9134" spans="1:3" x14ac:dyDescent="0.25">
      <c r="A9134" s="1"/>
      <c r="C9134" s="1"/>
    </row>
    <row r="9135" spans="1:3" x14ac:dyDescent="0.25">
      <c r="A9135" s="1"/>
      <c r="C9135" s="1"/>
    </row>
    <row r="9136" spans="1:3" x14ac:dyDescent="0.25">
      <c r="A9136" s="1"/>
      <c r="C9136" s="1"/>
    </row>
    <row r="9137" spans="1:3" x14ac:dyDescent="0.25">
      <c r="A9137" s="1"/>
      <c r="C9137" s="1"/>
    </row>
    <row r="9138" spans="1:3" x14ac:dyDescent="0.25">
      <c r="A9138" s="1"/>
      <c r="C9138" s="1"/>
    </row>
    <row r="9139" spans="1:3" x14ac:dyDescent="0.25">
      <c r="A9139" s="1"/>
      <c r="C9139" s="1"/>
    </row>
    <row r="9140" spans="1:3" x14ac:dyDescent="0.25">
      <c r="A9140" s="1"/>
      <c r="C9140" s="1"/>
    </row>
    <row r="9141" spans="1:3" x14ac:dyDescent="0.25">
      <c r="A9141" s="1"/>
      <c r="C9141" s="1"/>
    </row>
    <row r="9142" spans="1:3" x14ac:dyDescent="0.25">
      <c r="A9142" s="1"/>
      <c r="C9142" s="1"/>
    </row>
    <row r="9143" spans="1:3" x14ac:dyDescent="0.25">
      <c r="A9143" s="1"/>
      <c r="C9143" s="1"/>
    </row>
    <row r="9144" spans="1:3" x14ac:dyDescent="0.25">
      <c r="A9144" s="1"/>
      <c r="C9144" s="1"/>
    </row>
    <row r="9145" spans="1:3" x14ac:dyDescent="0.25">
      <c r="A9145" s="1"/>
      <c r="C9145" s="1"/>
    </row>
    <row r="9146" spans="1:3" x14ac:dyDescent="0.25">
      <c r="A9146" s="1"/>
      <c r="C9146" s="1"/>
    </row>
    <row r="9147" spans="1:3" x14ac:dyDescent="0.25">
      <c r="A9147" s="1"/>
      <c r="C9147" s="1"/>
    </row>
    <row r="9148" spans="1:3" x14ac:dyDescent="0.25">
      <c r="A9148" s="1"/>
      <c r="C9148" s="1"/>
    </row>
    <row r="9149" spans="1:3" x14ac:dyDescent="0.25">
      <c r="A9149" s="1"/>
      <c r="C9149" s="1"/>
    </row>
    <row r="9150" spans="1:3" x14ac:dyDescent="0.25">
      <c r="A9150" s="1"/>
      <c r="C9150" s="1"/>
    </row>
    <row r="9151" spans="1:3" x14ac:dyDescent="0.25">
      <c r="A9151" s="1"/>
      <c r="C9151" s="1"/>
    </row>
    <row r="9152" spans="1:3" x14ac:dyDescent="0.25">
      <c r="A9152" s="1"/>
      <c r="C9152" s="1"/>
    </row>
    <row r="9153" spans="1:3" x14ac:dyDescent="0.25">
      <c r="A9153" s="1"/>
      <c r="C9153" s="1"/>
    </row>
    <row r="9154" spans="1:3" x14ac:dyDescent="0.25">
      <c r="A9154" s="1"/>
      <c r="C9154" s="1"/>
    </row>
    <row r="9155" spans="1:3" x14ac:dyDescent="0.25">
      <c r="A9155" s="1"/>
      <c r="C9155" s="1"/>
    </row>
    <row r="9156" spans="1:3" x14ac:dyDescent="0.25">
      <c r="A9156" s="1"/>
      <c r="C9156" s="1"/>
    </row>
    <row r="9157" spans="1:3" x14ac:dyDescent="0.25">
      <c r="A9157" s="1"/>
      <c r="C9157" s="1"/>
    </row>
    <row r="9158" spans="1:3" x14ac:dyDescent="0.25">
      <c r="A9158" s="1"/>
      <c r="C9158" s="1"/>
    </row>
    <row r="9159" spans="1:3" x14ac:dyDescent="0.25">
      <c r="A9159" s="1"/>
      <c r="C9159" s="1"/>
    </row>
    <row r="9160" spans="1:3" x14ac:dyDescent="0.25">
      <c r="A9160" s="1"/>
      <c r="C9160" s="1"/>
    </row>
    <row r="9161" spans="1:3" x14ac:dyDescent="0.25">
      <c r="A9161" s="1"/>
      <c r="C9161" s="1"/>
    </row>
    <row r="9162" spans="1:3" x14ac:dyDescent="0.25">
      <c r="A9162" s="1"/>
      <c r="C9162" s="1"/>
    </row>
    <row r="9163" spans="1:3" x14ac:dyDescent="0.25">
      <c r="A9163" s="1"/>
      <c r="C9163" s="1"/>
    </row>
    <row r="9164" spans="1:3" x14ac:dyDescent="0.25">
      <c r="A9164" s="1"/>
      <c r="C9164" s="1"/>
    </row>
    <row r="9165" spans="1:3" x14ac:dyDescent="0.25">
      <c r="A9165" s="1"/>
      <c r="C9165" s="1"/>
    </row>
    <row r="9166" spans="1:3" x14ac:dyDescent="0.25">
      <c r="A9166" s="1"/>
      <c r="C9166" s="1"/>
    </row>
    <row r="9167" spans="1:3" x14ac:dyDescent="0.25">
      <c r="A9167" s="1"/>
      <c r="C9167" s="1"/>
    </row>
    <row r="9168" spans="1:3" x14ac:dyDescent="0.25">
      <c r="A9168" s="1"/>
      <c r="C9168" s="1"/>
    </row>
    <row r="9169" spans="1:3" x14ac:dyDescent="0.25">
      <c r="A9169" s="1"/>
      <c r="C9169" s="1"/>
    </row>
    <row r="9170" spans="1:3" x14ac:dyDescent="0.25">
      <c r="A9170" s="1"/>
      <c r="C9170" s="1"/>
    </row>
    <row r="9171" spans="1:3" x14ac:dyDescent="0.25">
      <c r="A9171" s="1"/>
      <c r="C9171" s="1"/>
    </row>
    <row r="9172" spans="1:3" x14ac:dyDescent="0.25">
      <c r="A9172" s="1"/>
      <c r="C9172" s="1"/>
    </row>
    <row r="9173" spans="1:3" x14ac:dyDescent="0.25">
      <c r="A9173" s="1"/>
      <c r="C9173" s="1"/>
    </row>
    <row r="9174" spans="1:3" x14ac:dyDescent="0.25">
      <c r="A9174" s="1"/>
      <c r="C9174" s="1"/>
    </row>
    <row r="9175" spans="1:3" x14ac:dyDescent="0.25">
      <c r="A9175" s="1"/>
      <c r="C9175" s="1"/>
    </row>
    <row r="9176" spans="1:3" x14ac:dyDescent="0.25">
      <c r="A9176" s="1"/>
      <c r="C9176" s="1"/>
    </row>
    <row r="9177" spans="1:3" x14ac:dyDescent="0.25">
      <c r="A9177" s="1"/>
      <c r="C9177" s="1"/>
    </row>
    <row r="9178" spans="1:3" x14ac:dyDescent="0.25">
      <c r="A9178" s="1"/>
      <c r="C9178" s="1"/>
    </row>
    <row r="9179" spans="1:3" x14ac:dyDescent="0.25">
      <c r="A9179" s="1"/>
      <c r="C9179" s="1"/>
    </row>
    <row r="9180" spans="1:3" x14ac:dyDescent="0.25">
      <c r="A9180" s="1"/>
      <c r="C9180" s="1"/>
    </row>
    <row r="9181" spans="1:3" x14ac:dyDescent="0.25">
      <c r="A9181" s="1"/>
      <c r="C9181" s="1"/>
    </row>
    <row r="9182" spans="1:3" x14ac:dyDescent="0.25">
      <c r="A9182" s="1"/>
      <c r="C9182" s="1"/>
    </row>
    <row r="9183" spans="1:3" x14ac:dyDescent="0.25">
      <c r="A9183" s="1"/>
      <c r="C9183" s="1"/>
    </row>
    <row r="9184" spans="1:3" x14ac:dyDescent="0.25">
      <c r="A9184" s="1"/>
      <c r="C9184" s="1"/>
    </row>
    <row r="9185" spans="1:3" x14ac:dyDescent="0.25">
      <c r="A9185" s="1"/>
      <c r="C9185" s="1"/>
    </row>
    <row r="9186" spans="1:3" x14ac:dyDescent="0.25">
      <c r="A9186" s="1"/>
      <c r="C9186" s="1"/>
    </row>
    <row r="9187" spans="1:3" x14ac:dyDescent="0.25">
      <c r="A9187" s="1"/>
      <c r="C9187" s="1"/>
    </row>
    <row r="9188" spans="1:3" x14ac:dyDescent="0.25">
      <c r="A9188" s="1"/>
      <c r="C9188" s="1"/>
    </row>
    <row r="9189" spans="1:3" x14ac:dyDescent="0.25">
      <c r="A9189" s="1"/>
      <c r="C9189" s="1"/>
    </row>
    <row r="9190" spans="1:3" x14ac:dyDescent="0.25">
      <c r="A9190" s="1"/>
      <c r="C9190" s="1"/>
    </row>
    <row r="9191" spans="1:3" x14ac:dyDescent="0.25">
      <c r="A9191" s="1"/>
      <c r="C9191" s="1"/>
    </row>
    <row r="9192" spans="1:3" x14ac:dyDescent="0.25">
      <c r="A9192" s="1"/>
      <c r="C9192" s="1"/>
    </row>
    <row r="9193" spans="1:3" x14ac:dyDescent="0.25">
      <c r="A9193" s="1"/>
      <c r="C9193" s="1"/>
    </row>
    <row r="9194" spans="1:3" x14ac:dyDescent="0.25">
      <c r="A9194" s="1"/>
      <c r="C9194" s="1"/>
    </row>
    <row r="9195" spans="1:3" x14ac:dyDescent="0.25">
      <c r="A9195" s="1"/>
      <c r="C9195" s="1"/>
    </row>
    <row r="9196" spans="1:3" x14ac:dyDescent="0.25">
      <c r="A9196" s="1"/>
      <c r="C9196" s="1"/>
    </row>
    <row r="9197" spans="1:3" x14ac:dyDescent="0.25">
      <c r="A9197" s="1"/>
      <c r="C9197" s="1"/>
    </row>
    <row r="9198" spans="1:3" x14ac:dyDescent="0.25">
      <c r="A9198" s="1"/>
      <c r="C9198" s="1"/>
    </row>
    <row r="9199" spans="1:3" x14ac:dyDescent="0.25">
      <c r="A9199" s="1"/>
      <c r="C9199" s="1"/>
    </row>
    <row r="9200" spans="1:3" x14ac:dyDescent="0.25">
      <c r="A9200" s="1"/>
      <c r="C9200" s="1"/>
    </row>
    <row r="9201" spans="1:3" x14ac:dyDescent="0.25">
      <c r="A9201" s="1"/>
      <c r="C9201" s="1"/>
    </row>
    <row r="9202" spans="1:3" x14ac:dyDescent="0.25">
      <c r="A9202" s="1"/>
      <c r="C9202" s="1"/>
    </row>
    <row r="9203" spans="1:3" x14ac:dyDescent="0.25">
      <c r="A9203" s="1"/>
      <c r="C9203" s="1"/>
    </row>
    <row r="9204" spans="1:3" x14ac:dyDescent="0.25">
      <c r="A9204" s="1"/>
      <c r="C9204" s="1"/>
    </row>
    <row r="9205" spans="1:3" x14ac:dyDescent="0.25">
      <c r="A9205" s="1"/>
      <c r="C9205" s="1"/>
    </row>
    <row r="9206" spans="1:3" x14ac:dyDescent="0.25">
      <c r="A9206" s="1"/>
      <c r="C9206" s="1"/>
    </row>
    <row r="9207" spans="1:3" x14ac:dyDescent="0.25">
      <c r="A9207" s="1"/>
      <c r="C9207" s="1"/>
    </row>
    <row r="9208" spans="1:3" x14ac:dyDescent="0.25">
      <c r="A9208" s="1"/>
      <c r="C9208" s="1"/>
    </row>
    <row r="9209" spans="1:3" x14ac:dyDescent="0.25">
      <c r="A9209" s="1"/>
      <c r="C9209" s="1"/>
    </row>
    <row r="9210" spans="1:3" x14ac:dyDescent="0.25">
      <c r="A9210" s="1"/>
      <c r="C9210" s="1"/>
    </row>
    <row r="9211" spans="1:3" x14ac:dyDescent="0.25">
      <c r="A9211" s="1"/>
      <c r="C9211" s="1"/>
    </row>
    <row r="9212" spans="1:3" x14ac:dyDescent="0.25">
      <c r="A9212" s="1"/>
      <c r="C9212" s="1"/>
    </row>
    <row r="9213" spans="1:3" x14ac:dyDescent="0.25">
      <c r="A9213" s="1"/>
      <c r="C9213" s="1"/>
    </row>
    <row r="9214" spans="1:3" x14ac:dyDescent="0.25">
      <c r="A9214" s="1"/>
      <c r="C9214" s="1"/>
    </row>
    <row r="9215" spans="1:3" x14ac:dyDescent="0.25">
      <c r="A9215" s="1"/>
      <c r="C9215" s="1"/>
    </row>
    <row r="9216" spans="1:3" x14ac:dyDescent="0.25">
      <c r="A9216" s="1"/>
      <c r="C9216" s="1"/>
    </row>
    <row r="9217" spans="1:3" x14ac:dyDescent="0.25">
      <c r="A9217" s="1"/>
      <c r="C9217" s="1"/>
    </row>
    <row r="9218" spans="1:3" x14ac:dyDescent="0.25">
      <c r="A9218" s="1"/>
      <c r="C9218" s="1"/>
    </row>
    <row r="9219" spans="1:3" x14ac:dyDescent="0.25">
      <c r="A9219" s="1"/>
      <c r="C9219" s="1"/>
    </row>
    <row r="9220" spans="1:3" x14ac:dyDescent="0.25">
      <c r="A9220" s="1"/>
      <c r="C9220" s="1"/>
    </row>
    <row r="9221" spans="1:3" x14ac:dyDescent="0.25">
      <c r="A9221" s="1"/>
      <c r="C9221" s="1"/>
    </row>
    <row r="9222" spans="1:3" x14ac:dyDescent="0.25">
      <c r="A9222" s="1"/>
      <c r="C9222" s="1"/>
    </row>
    <row r="9223" spans="1:3" x14ac:dyDescent="0.25">
      <c r="A9223" s="1"/>
      <c r="C9223" s="1"/>
    </row>
    <row r="9224" spans="1:3" x14ac:dyDescent="0.25">
      <c r="A9224" s="1"/>
      <c r="C9224" s="1"/>
    </row>
    <row r="9225" spans="1:3" x14ac:dyDescent="0.25">
      <c r="A9225" s="1"/>
      <c r="C9225" s="1"/>
    </row>
    <row r="9226" spans="1:3" x14ac:dyDescent="0.25">
      <c r="A9226" s="1"/>
      <c r="C9226" s="1"/>
    </row>
    <row r="9227" spans="1:3" x14ac:dyDescent="0.25">
      <c r="A9227" s="1"/>
      <c r="C9227" s="1"/>
    </row>
    <row r="9228" spans="1:3" x14ac:dyDescent="0.25">
      <c r="A9228" s="1"/>
      <c r="C9228" s="1"/>
    </row>
    <row r="9229" spans="1:3" x14ac:dyDescent="0.25">
      <c r="A9229" s="1"/>
      <c r="C9229" s="1"/>
    </row>
    <row r="9230" spans="1:3" x14ac:dyDescent="0.25">
      <c r="A9230" s="1"/>
      <c r="C9230" s="1"/>
    </row>
    <row r="9231" spans="1:3" x14ac:dyDescent="0.25">
      <c r="A9231" s="1"/>
      <c r="C9231" s="1"/>
    </row>
    <row r="9232" spans="1:3" x14ac:dyDescent="0.25">
      <c r="A9232" s="1"/>
      <c r="C9232" s="1"/>
    </row>
    <row r="9233" spans="1:3" x14ac:dyDescent="0.25">
      <c r="A9233" s="1"/>
      <c r="C9233" s="1"/>
    </row>
    <row r="9234" spans="1:3" x14ac:dyDescent="0.25">
      <c r="A9234" s="1"/>
      <c r="C9234" s="1"/>
    </row>
    <row r="9235" spans="1:3" x14ac:dyDescent="0.25">
      <c r="A9235" s="1"/>
      <c r="C9235" s="1"/>
    </row>
    <row r="9236" spans="1:3" x14ac:dyDescent="0.25">
      <c r="A9236" s="1"/>
      <c r="C9236" s="1"/>
    </row>
    <row r="9237" spans="1:3" x14ac:dyDescent="0.25">
      <c r="A9237" s="1"/>
      <c r="C9237" s="1"/>
    </row>
    <row r="9238" spans="1:3" x14ac:dyDescent="0.25">
      <c r="A9238" s="1"/>
      <c r="C9238" s="1"/>
    </row>
    <row r="9239" spans="1:3" x14ac:dyDescent="0.25">
      <c r="A9239" s="1"/>
      <c r="C9239" s="1"/>
    </row>
    <row r="9240" spans="1:3" x14ac:dyDescent="0.25">
      <c r="A9240" s="1"/>
      <c r="C9240" s="1"/>
    </row>
    <row r="9241" spans="1:3" x14ac:dyDescent="0.25">
      <c r="A9241" s="1"/>
      <c r="C9241" s="1"/>
    </row>
    <row r="9242" spans="1:3" x14ac:dyDescent="0.25">
      <c r="A9242" s="1"/>
      <c r="C9242" s="1"/>
    </row>
    <row r="9243" spans="1:3" x14ac:dyDescent="0.25">
      <c r="A9243" s="1"/>
      <c r="C9243" s="1"/>
    </row>
    <row r="9244" spans="1:3" x14ac:dyDescent="0.25">
      <c r="A9244" s="1"/>
      <c r="C9244" s="1"/>
    </row>
    <row r="9245" spans="1:3" x14ac:dyDescent="0.25">
      <c r="A9245" s="1"/>
      <c r="C9245" s="1"/>
    </row>
    <row r="9246" spans="1:3" x14ac:dyDescent="0.25">
      <c r="A9246" s="1"/>
      <c r="C9246" s="1"/>
    </row>
    <row r="9247" spans="1:3" x14ac:dyDescent="0.25">
      <c r="A9247" s="1"/>
      <c r="C9247" s="1"/>
    </row>
    <row r="9248" spans="1:3" x14ac:dyDescent="0.25">
      <c r="A9248" s="1"/>
      <c r="C9248" s="1"/>
    </row>
    <row r="9249" spans="1:3" x14ac:dyDescent="0.25">
      <c r="A9249" s="1"/>
      <c r="C9249" s="1"/>
    </row>
    <row r="9250" spans="1:3" x14ac:dyDescent="0.25">
      <c r="A9250" s="1"/>
      <c r="C9250" s="1"/>
    </row>
    <row r="9251" spans="1:3" x14ac:dyDescent="0.25">
      <c r="A9251" s="1"/>
      <c r="C9251" s="1"/>
    </row>
    <row r="9252" spans="1:3" x14ac:dyDescent="0.25">
      <c r="A9252" s="1"/>
      <c r="C9252" s="1"/>
    </row>
    <row r="9253" spans="1:3" x14ac:dyDescent="0.25">
      <c r="A9253" s="1"/>
      <c r="C9253" s="1"/>
    </row>
    <row r="9254" spans="1:3" x14ac:dyDescent="0.25">
      <c r="A9254" s="1"/>
      <c r="C9254" s="1"/>
    </row>
    <row r="9255" spans="1:3" x14ac:dyDescent="0.25">
      <c r="A9255" s="1"/>
      <c r="C9255" s="1"/>
    </row>
    <row r="9256" spans="1:3" x14ac:dyDescent="0.25">
      <c r="A9256" s="1"/>
      <c r="C9256" s="1"/>
    </row>
    <row r="9257" spans="1:3" x14ac:dyDescent="0.25">
      <c r="A9257" s="1"/>
      <c r="C9257" s="1"/>
    </row>
    <row r="9258" spans="1:3" x14ac:dyDescent="0.25">
      <c r="A9258" s="1"/>
      <c r="C9258" s="1"/>
    </row>
    <row r="9259" spans="1:3" x14ac:dyDescent="0.25">
      <c r="A9259" s="1"/>
      <c r="C9259" s="1"/>
    </row>
    <row r="9260" spans="1:3" x14ac:dyDescent="0.25">
      <c r="A9260" s="1"/>
      <c r="C9260" s="1"/>
    </row>
    <row r="9261" spans="1:3" x14ac:dyDescent="0.25">
      <c r="A9261" s="1"/>
      <c r="C9261" s="1"/>
    </row>
    <row r="9262" spans="1:3" x14ac:dyDescent="0.25">
      <c r="A9262" s="1"/>
      <c r="C9262" s="1"/>
    </row>
    <row r="9263" spans="1:3" x14ac:dyDescent="0.25">
      <c r="A9263" s="1"/>
      <c r="C9263" s="1"/>
    </row>
    <row r="9264" spans="1:3" x14ac:dyDescent="0.25">
      <c r="A9264" s="1"/>
      <c r="C9264" s="1"/>
    </row>
    <row r="9265" spans="1:3" x14ac:dyDescent="0.25">
      <c r="A9265" s="1"/>
      <c r="C9265" s="1"/>
    </row>
    <row r="9266" spans="1:3" x14ac:dyDescent="0.25">
      <c r="A9266" s="1"/>
      <c r="C9266" s="1"/>
    </row>
    <row r="9267" spans="1:3" x14ac:dyDescent="0.25">
      <c r="A9267" s="1"/>
      <c r="C9267" s="1"/>
    </row>
    <row r="9268" spans="1:3" x14ac:dyDescent="0.25">
      <c r="A9268" s="1"/>
      <c r="C9268" s="1"/>
    </row>
    <row r="9269" spans="1:3" x14ac:dyDescent="0.25">
      <c r="A9269" s="1"/>
      <c r="C9269" s="1"/>
    </row>
    <row r="9270" spans="1:3" x14ac:dyDescent="0.25">
      <c r="A9270" s="1"/>
      <c r="C9270" s="1"/>
    </row>
    <row r="9271" spans="1:3" x14ac:dyDescent="0.25">
      <c r="A9271" s="1"/>
      <c r="C9271" s="1"/>
    </row>
    <row r="9272" spans="1:3" x14ac:dyDescent="0.25">
      <c r="A9272" s="1"/>
      <c r="C9272" s="1"/>
    </row>
    <row r="9273" spans="1:3" x14ac:dyDescent="0.25">
      <c r="A9273" s="1"/>
      <c r="C9273" s="1"/>
    </row>
    <row r="9274" spans="1:3" x14ac:dyDescent="0.25">
      <c r="A9274" s="1"/>
      <c r="C9274" s="1"/>
    </row>
    <row r="9275" spans="1:3" x14ac:dyDescent="0.25">
      <c r="A9275" s="1"/>
      <c r="C9275" s="1"/>
    </row>
    <row r="9276" spans="1:3" x14ac:dyDescent="0.25">
      <c r="A9276" s="1"/>
      <c r="C9276" s="1"/>
    </row>
    <row r="9277" spans="1:3" x14ac:dyDescent="0.25">
      <c r="A9277" s="1"/>
      <c r="C9277" s="1"/>
    </row>
    <row r="9278" spans="1:3" x14ac:dyDescent="0.25">
      <c r="A9278" s="1"/>
      <c r="C9278" s="1"/>
    </row>
    <row r="9279" spans="1:3" x14ac:dyDescent="0.25">
      <c r="A9279" s="1"/>
      <c r="C9279" s="1"/>
    </row>
    <row r="9280" spans="1:3" x14ac:dyDescent="0.25">
      <c r="A9280" s="1"/>
      <c r="C9280" s="1"/>
    </row>
    <row r="9281" spans="1:3" x14ac:dyDescent="0.25">
      <c r="A9281" s="1"/>
      <c r="C9281" s="1"/>
    </row>
    <row r="9282" spans="1:3" x14ac:dyDescent="0.25">
      <c r="A9282" s="1"/>
      <c r="C9282" s="1"/>
    </row>
    <row r="9283" spans="1:3" x14ac:dyDescent="0.25">
      <c r="A9283" s="1"/>
      <c r="C9283" s="1"/>
    </row>
    <row r="9284" spans="1:3" x14ac:dyDescent="0.25">
      <c r="A9284" s="1"/>
      <c r="C9284" s="1"/>
    </row>
    <row r="9285" spans="1:3" x14ac:dyDescent="0.25">
      <c r="A9285" s="1"/>
      <c r="C9285" s="1"/>
    </row>
    <row r="9286" spans="1:3" x14ac:dyDescent="0.25">
      <c r="A9286" s="1"/>
      <c r="C9286" s="1"/>
    </row>
    <row r="9287" spans="1:3" x14ac:dyDescent="0.25">
      <c r="A9287" s="1"/>
      <c r="C9287" s="1"/>
    </row>
    <row r="9288" spans="1:3" x14ac:dyDescent="0.25">
      <c r="A9288" s="1"/>
      <c r="C9288" s="1"/>
    </row>
    <row r="9289" spans="1:3" x14ac:dyDescent="0.25">
      <c r="A9289" s="1"/>
      <c r="C9289" s="1"/>
    </row>
    <row r="9290" spans="1:3" x14ac:dyDescent="0.25">
      <c r="A9290" s="1"/>
      <c r="C9290" s="1"/>
    </row>
    <row r="9291" spans="1:3" x14ac:dyDescent="0.25">
      <c r="A9291" s="1"/>
      <c r="C9291" s="1"/>
    </row>
    <row r="9292" spans="1:3" x14ac:dyDescent="0.25">
      <c r="A9292" s="1"/>
      <c r="C9292" s="1"/>
    </row>
    <row r="9293" spans="1:3" x14ac:dyDescent="0.25">
      <c r="A9293" s="1"/>
      <c r="C9293" s="1"/>
    </row>
    <row r="9294" spans="1:3" x14ac:dyDescent="0.25">
      <c r="A9294" s="1"/>
      <c r="C9294" s="1"/>
    </row>
    <row r="9295" spans="1:3" x14ac:dyDescent="0.25">
      <c r="A9295" s="1"/>
      <c r="C9295" s="1"/>
    </row>
    <row r="9296" spans="1:3" x14ac:dyDescent="0.25">
      <c r="A9296" s="1"/>
      <c r="C9296" s="1"/>
    </row>
    <row r="9297" spans="1:3" x14ac:dyDescent="0.25">
      <c r="A9297" s="1"/>
      <c r="C9297" s="1"/>
    </row>
    <row r="9298" spans="1:3" x14ac:dyDescent="0.25">
      <c r="A9298" s="1"/>
      <c r="C9298" s="1"/>
    </row>
    <row r="9299" spans="1:3" x14ac:dyDescent="0.25">
      <c r="A9299" s="1"/>
      <c r="C9299" s="1"/>
    </row>
    <row r="9300" spans="1:3" x14ac:dyDescent="0.25">
      <c r="A9300" s="1"/>
      <c r="C9300" s="1"/>
    </row>
    <row r="9301" spans="1:3" x14ac:dyDescent="0.25">
      <c r="A9301" s="1"/>
      <c r="C9301" s="1"/>
    </row>
    <row r="9302" spans="1:3" x14ac:dyDescent="0.25">
      <c r="A9302" s="1"/>
      <c r="C9302" s="1"/>
    </row>
    <row r="9303" spans="1:3" x14ac:dyDescent="0.25">
      <c r="A9303" s="1"/>
      <c r="C9303" s="1"/>
    </row>
    <row r="9304" spans="1:3" x14ac:dyDescent="0.25">
      <c r="A9304" s="1"/>
      <c r="C9304" s="1"/>
    </row>
    <row r="9305" spans="1:3" x14ac:dyDescent="0.25">
      <c r="A9305" s="1"/>
      <c r="C9305" s="1"/>
    </row>
    <row r="9306" spans="1:3" x14ac:dyDescent="0.25">
      <c r="A9306" s="1"/>
      <c r="C9306" s="1"/>
    </row>
    <row r="9307" spans="1:3" x14ac:dyDescent="0.25">
      <c r="A9307" s="1"/>
      <c r="C9307" s="1"/>
    </row>
    <row r="9308" spans="1:3" x14ac:dyDescent="0.25">
      <c r="A9308" s="1"/>
      <c r="C9308" s="1"/>
    </row>
    <row r="9309" spans="1:3" x14ac:dyDescent="0.25">
      <c r="A9309" s="1"/>
      <c r="C9309" s="1"/>
    </row>
    <row r="9310" spans="1:3" x14ac:dyDescent="0.25">
      <c r="A9310" s="1"/>
      <c r="C9310" s="1"/>
    </row>
    <row r="9311" spans="1:3" x14ac:dyDescent="0.25">
      <c r="A9311" s="1"/>
      <c r="C9311" s="1"/>
    </row>
    <row r="9312" spans="1:3" x14ac:dyDescent="0.25">
      <c r="A9312" s="1"/>
      <c r="C9312" s="1"/>
    </row>
    <row r="9313" spans="1:3" x14ac:dyDescent="0.25">
      <c r="A9313" s="1"/>
      <c r="C9313" s="1"/>
    </row>
    <row r="9314" spans="1:3" x14ac:dyDescent="0.25">
      <c r="A9314" s="1"/>
      <c r="C9314" s="1"/>
    </row>
    <row r="9315" spans="1:3" x14ac:dyDescent="0.25">
      <c r="A9315" s="1"/>
      <c r="C9315" s="1"/>
    </row>
    <row r="9316" spans="1:3" x14ac:dyDescent="0.25">
      <c r="A9316" s="1"/>
      <c r="C9316" s="1"/>
    </row>
    <row r="9317" spans="1:3" x14ac:dyDescent="0.25">
      <c r="A9317" s="1"/>
      <c r="C9317" s="1"/>
    </row>
    <row r="9318" spans="1:3" x14ac:dyDescent="0.25">
      <c r="A9318" s="1"/>
      <c r="C9318" s="1"/>
    </row>
    <row r="9319" spans="1:3" x14ac:dyDescent="0.25">
      <c r="A9319" s="1"/>
      <c r="C9319" s="1"/>
    </row>
    <row r="9320" spans="1:3" x14ac:dyDescent="0.25">
      <c r="A9320" s="1"/>
      <c r="C9320" s="1"/>
    </row>
    <row r="9321" spans="1:3" x14ac:dyDescent="0.25">
      <c r="A9321" s="1"/>
      <c r="C9321" s="1"/>
    </row>
    <row r="9322" spans="1:3" x14ac:dyDescent="0.25">
      <c r="A9322" s="1"/>
      <c r="C9322" s="1"/>
    </row>
    <row r="9323" spans="1:3" x14ac:dyDescent="0.25">
      <c r="A9323" s="1"/>
      <c r="C9323" s="1"/>
    </row>
    <row r="9324" spans="1:3" x14ac:dyDescent="0.25">
      <c r="A9324" s="1"/>
      <c r="C9324" s="1"/>
    </row>
    <row r="9325" spans="1:3" x14ac:dyDescent="0.25">
      <c r="A9325" s="1"/>
      <c r="C9325" s="1"/>
    </row>
    <row r="9326" spans="1:3" x14ac:dyDescent="0.25">
      <c r="A9326" s="1"/>
      <c r="C9326" s="1"/>
    </row>
    <row r="9327" spans="1:3" x14ac:dyDescent="0.25">
      <c r="A9327" s="1"/>
      <c r="C9327" s="1"/>
    </row>
    <row r="9328" spans="1:3" x14ac:dyDescent="0.25">
      <c r="A9328" s="1"/>
      <c r="C9328" s="1"/>
    </row>
    <row r="9329" spans="1:3" x14ac:dyDescent="0.25">
      <c r="A9329" s="1"/>
      <c r="C9329" s="1"/>
    </row>
    <row r="9330" spans="1:3" x14ac:dyDescent="0.25">
      <c r="A9330" s="1"/>
      <c r="C9330" s="1"/>
    </row>
    <row r="9331" spans="1:3" x14ac:dyDescent="0.25">
      <c r="A9331" s="1"/>
      <c r="C9331" s="1"/>
    </row>
    <row r="9332" spans="1:3" x14ac:dyDescent="0.25">
      <c r="A9332" s="1"/>
      <c r="C9332" s="1"/>
    </row>
    <row r="9333" spans="1:3" x14ac:dyDescent="0.25">
      <c r="A9333" s="1"/>
      <c r="C9333" s="1"/>
    </row>
    <row r="9334" spans="1:3" x14ac:dyDescent="0.25">
      <c r="A9334" s="1"/>
      <c r="C9334" s="1"/>
    </row>
    <row r="9335" spans="1:3" x14ac:dyDescent="0.25">
      <c r="A9335" s="1"/>
      <c r="C9335" s="1"/>
    </row>
    <row r="9336" spans="1:3" x14ac:dyDescent="0.25">
      <c r="A9336" s="1"/>
      <c r="C9336" s="1"/>
    </row>
    <row r="9337" spans="1:3" x14ac:dyDescent="0.25">
      <c r="A9337" s="1"/>
      <c r="C9337" s="1"/>
    </row>
    <row r="9338" spans="1:3" x14ac:dyDescent="0.25">
      <c r="A9338" s="1"/>
      <c r="C9338" s="1"/>
    </row>
    <row r="9339" spans="1:3" x14ac:dyDescent="0.25">
      <c r="A9339" s="1"/>
      <c r="C9339" s="1"/>
    </row>
    <row r="9340" spans="1:3" x14ac:dyDescent="0.25">
      <c r="A9340" s="1"/>
      <c r="C9340" s="1"/>
    </row>
    <row r="9341" spans="1:3" x14ac:dyDescent="0.25">
      <c r="A9341" s="1"/>
      <c r="C9341" s="1"/>
    </row>
    <row r="9342" spans="1:3" x14ac:dyDescent="0.25">
      <c r="A9342" s="1"/>
      <c r="C9342" s="1"/>
    </row>
    <row r="9343" spans="1:3" x14ac:dyDescent="0.25">
      <c r="A9343" s="1"/>
      <c r="C9343" s="1"/>
    </row>
    <row r="9344" spans="1:3" x14ac:dyDescent="0.25">
      <c r="A9344" s="1"/>
      <c r="C9344" s="1"/>
    </row>
    <row r="9345" spans="1:3" x14ac:dyDescent="0.25">
      <c r="A9345" s="1"/>
      <c r="C9345" s="1"/>
    </row>
    <row r="9346" spans="1:3" x14ac:dyDescent="0.25">
      <c r="A9346" s="1"/>
      <c r="C9346" s="1"/>
    </row>
    <row r="9347" spans="1:3" x14ac:dyDescent="0.25">
      <c r="A9347" s="1"/>
      <c r="C9347" s="1"/>
    </row>
    <row r="9348" spans="1:3" x14ac:dyDescent="0.25">
      <c r="A9348" s="1"/>
      <c r="C9348" s="1"/>
    </row>
    <row r="9349" spans="1:3" x14ac:dyDescent="0.25">
      <c r="A9349" s="1"/>
      <c r="C9349" s="1"/>
    </row>
    <row r="9350" spans="1:3" x14ac:dyDescent="0.25">
      <c r="A9350" s="1"/>
      <c r="C9350" s="1"/>
    </row>
    <row r="9351" spans="1:3" x14ac:dyDescent="0.25">
      <c r="A9351" s="1"/>
      <c r="C9351" s="1"/>
    </row>
    <row r="9352" spans="1:3" x14ac:dyDescent="0.25">
      <c r="A9352" s="1"/>
      <c r="C9352" s="1"/>
    </row>
    <row r="9353" spans="1:3" x14ac:dyDescent="0.25">
      <c r="A9353" s="1"/>
      <c r="C9353" s="1"/>
    </row>
    <row r="9354" spans="1:3" x14ac:dyDescent="0.25">
      <c r="A9354" s="1"/>
      <c r="C9354" s="1"/>
    </row>
    <row r="9355" spans="1:3" x14ac:dyDescent="0.25">
      <c r="A9355" s="1"/>
      <c r="C9355" s="1"/>
    </row>
    <row r="9356" spans="1:3" x14ac:dyDescent="0.25">
      <c r="A9356" s="1"/>
      <c r="C9356" s="1"/>
    </row>
    <row r="9357" spans="1:3" x14ac:dyDescent="0.25">
      <c r="A9357" s="1"/>
      <c r="C9357" s="1"/>
    </row>
    <row r="9358" spans="1:3" x14ac:dyDescent="0.25">
      <c r="A9358" s="1"/>
      <c r="C9358" s="1"/>
    </row>
    <row r="9359" spans="1:3" x14ac:dyDescent="0.25">
      <c r="A9359" s="1"/>
      <c r="C9359" s="1"/>
    </row>
    <row r="9360" spans="1:3" x14ac:dyDescent="0.25">
      <c r="A9360" s="1"/>
      <c r="C9360" s="1"/>
    </row>
    <row r="9361" spans="1:3" x14ac:dyDescent="0.25">
      <c r="A9361" s="1"/>
      <c r="C9361" s="1"/>
    </row>
    <row r="9362" spans="1:3" x14ac:dyDescent="0.25">
      <c r="A9362" s="1"/>
      <c r="C9362" s="1"/>
    </row>
    <row r="9363" spans="1:3" x14ac:dyDescent="0.25">
      <c r="A9363" s="1"/>
      <c r="C9363" s="1"/>
    </row>
    <row r="9364" spans="1:3" x14ac:dyDescent="0.25">
      <c r="A9364" s="1"/>
      <c r="C9364" s="1"/>
    </row>
    <row r="9365" spans="1:3" x14ac:dyDescent="0.25">
      <c r="A9365" s="1"/>
      <c r="C9365" s="1"/>
    </row>
    <row r="9366" spans="1:3" x14ac:dyDescent="0.25">
      <c r="A9366" s="1"/>
      <c r="C9366" s="1"/>
    </row>
    <row r="9367" spans="1:3" x14ac:dyDescent="0.25">
      <c r="A9367" s="1"/>
      <c r="C9367" s="1"/>
    </row>
    <row r="9368" spans="1:3" x14ac:dyDescent="0.25">
      <c r="A9368" s="1"/>
      <c r="C9368" s="1"/>
    </row>
    <row r="9369" spans="1:3" x14ac:dyDescent="0.25">
      <c r="A9369" s="1"/>
      <c r="C9369" s="1"/>
    </row>
    <row r="9370" spans="1:3" x14ac:dyDescent="0.25">
      <c r="A9370" s="1"/>
      <c r="C9370" s="1"/>
    </row>
    <row r="9371" spans="1:3" x14ac:dyDescent="0.25">
      <c r="A9371" s="1"/>
      <c r="C9371" s="1"/>
    </row>
    <row r="9372" spans="1:3" x14ac:dyDescent="0.25">
      <c r="A9372" s="1"/>
      <c r="C9372" s="1"/>
    </row>
    <row r="9373" spans="1:3" x14ac:dyDescent="0.25">
      <c r="A9373" s="1"/>
      <c r="C9373" s="1"/>
    </row>
    <row r="9374" spans="1:3" x14ac:dyDescent="0.25">
      <c r="A9374" s="1"/>
      <c r="C9374" s="1"/>
    </row>
    <row r="9375" spans="1:3" x14ac:dyDescent="0.25">
      <c r="A9375" s="1"/>
      <c r="C9375" s="1"/>
    </row>
    <row r="9376" spans="1:3" x14ac:dyDescent="0.25">
      <c r="A9376" s="1"/>
      <c r="C9376" s="1"/>
    </row>
    <row r="9377" spans="1:3" x14ac:dyDescent="0.25">
      <c r="A9377" s="1"/>
      <c r="C9377" s="1"/>
    </row>
    <row r="9378" spans="1:3" x14ac:dyDescent="0.25">
      <c r="A9378" s="1"/>
      <c r="C9378" s="1"/>
    </row>
    <row r="9379" spans="1:3" x14ac:dyDescent="0.25">
      <c r="A9379" s="1"/>
      <c r="C9379" s="1"/>
    </row>
    <row r="9380" spans="1:3" x14ac:dyDescent="0.25">
      <c r="A9380" s="1"/>
      <c r="C9380" s="1"/>
    </row>
    <row r="9381" spans="1:3" x14ac:dyDescent="0.25">
      <c r="A9381" s="1"/>
      <c r="C9381" s="1"/>
    </row>
    <row r="9382" spans="1:3" x14ac:dyDescent="0.25">
      <c r="A9382" s="1"/>
      <c r="C9382" s="1"/>
    </row>
    <row r="9383" spans="1:3" x14ac:dyDescent="0.25">
      <c r="A9383" s="1"/>
      <c r="C9383" s="1"/>
    </row>
    <row r="9384" spans="1:3" x14ac:dyDescent="0.25">
      <c r="A9384" s="1"/>
      <c r="C9384" s="1"/>
    </row>
    <row r="9385" spans="1:3" x14ac:dyDescent="0.25">
      <c r="A9385" s="1"/>
      <c r="C9385" s="1"/>
    </row>
    <row r="9386" spans="1:3" x14ac:dyDescent="0.25">
      <c r="A9386" s="1"/>
      <c r="C9386" s="1"/>
    </row>
    <row r="9387" spans="1:3" x14ac:dyDescent="0.25">
      <c r="A9387" s="1"/>
      <c r="C9387" s="1"/>
    </row>
    <row r="9388" spans="1:3" x14ac:dyDescent="0.25">
      <c r="A9388" s="1"/>
      <c r="C9388" s="1"/>
    </row>
    <row r="9389" spans="1:3" x14ac:dyDescent="0.25">
      <c r="A9389" s="1"/>
      <c r="C9389" s="1"/>
    </row>
    <row r="9390" spans="1:3" x14ac:dyDescent="0.25">
      <c r="A9390" s="1"/>
      <c r="C9390" s="1"/>
    </row>
    <row r="9391" spans="1:3" x14ac:dyDescent="0.25">
      <c r="A9391" s="1"/>
      <c r="C9391" s="1"/>
    </row>
    <row r="9392" spans="1:3" x14ac:dyDescent="0.25">
      <c r="A9392" s="1"/>
      <c r="C9392" s="1"/>
    </row>
    <row r="9393" spans="1:3" x14ac:dyDescent="0.25">
      <c r="A9393" s="1"/>
      <c r="C9393" s="1"/>
    </row>
    <row r="9394" spans="1:3" x14ac:dyDescent="0.25">
      <c r="A9394" s="1"/>
      <c r="C9394" s="1"/>
    </row>
    <row r="9395" spans="1:3" x14ac:dyDescent="0.25">
      <c r="A9395" s="1"/>
      <c r="C9395" s="1"/>
    </row>
    <row r="9396" spans="1:3" x14ac:dyDescent="0.25">
      <c r="A9396" s="1"/>
      <c r="C9396" s="1"/>
    </row>
    <row r="9397" spans="1:3" x14ac:dyDescent="0.25">
      <c r="A9397" s="1"/>
      <c r="C9397" s="1"/>
    </row>
    <row r="9398" spans="1:3" x14ac:dyDescent="0.25">
      <c r="A9398" s="1"/>
      <c r="C9398" s="1"/>
    </row>
    <row r="9399" spans="1:3" x14ac:dyDescent="0.25">
      <c r="A9399" s="1"/>
      <c r="C9399" s="1"/>
    </row>
    <row r="9400" spans="1:3" x14ac:dyDescent="0.25">
      <c r="A9400" s="1"/>
      <c r="C9400" s="1"/>
    </row>
    <row r="9401" spans="1:3" x14ac:dyDescent="0.25">
      <c r="A9401" s="1"/>
      <c r="C9401" s="1"/>
    </row>
    <row r="9402" spans="1:3" x14ac:dyDescent="0.25">
      <c r="A9402" s="1"/>
      <c r="C9402" s="1"/>
    </row>
    <row r="9403" spans="1:3" x14ac:dyDescent="0.25">
      <c r="A9403" s="1"/>
      <c r="C9403" s="1"/>
    </row>
    <row r="9404" spans="1:3" x14ac:dyDescent="0.25">
      <c r="A9404" s="1"/>
      <c r="C9404" s="1"/>
    </row>
    <row r="9405" spans="1:3" x14ac:dyDescent="0.25">
      <c r="A9405" s="1"/>
      <c r="C9405" s="1"/>
    </row>
    <row r="9406" spans="1:3" x14ac:dyDescent="0.25">
      <c r="A9406" s="1"/>
      <c r="C9406" s="1"/>
    </row>
    <row r="9407" spans="1:3" x14ac:dyDescent="0.25">
      <c r="A9407" s="1"/>
      <c r="C9407" s="1"/>
    </row>
    <row r="9408" spans="1:3" x14ac:dyDescent="0.25">
      <c r="A9408" s="1"/>
      <c r="C9408" s="1"/>
    </row>
    <row r="9409" spans="1:3" x14ac:dyDescent="0.25">
      <c r="A9409" s="1"/>
      <c r="C9409" s="1"/>
    </row>
    <row r="9410" spans="1:3" x14ac:dyDescent="0.25">
      <c r="A9410" s="1"/>
      <c r="C9410" s="1"/>
    </row>
    <row r="9411" spans="1:3" x14ac:dyDescent="0.25">
      <c r="A9411" s="1"/>
      <c r="C9411" s="1"/>
    </row>
    <row r="9412" spans="1:3" x14ac:dyDescent="0.25">
      <c r="A9412" s="1"/>
      <c r="C9412" s="1"/>
    </row>
    <row r="9413" spans="1:3" x14ac:dyDescent="0.25">
      <c r="A9413" s="1"/>
      <c r="C9413" s="1"/>
    </row>
    <row r="9414" spans="1:3" x14ac:dyDescent="0.25">
      <c r="A9414" s="1"/>
      <c r="C9414" s="1"/>
    </row>
    <row r="9415" spans="1:3" x14ac:dyDescent="0.25">
      <c r="A9415" s="1"/>
      <c r="C9415" s="1"/>
    </row>
    <row r="9416" spans="1:3" x14ac:dyDescent="0.25">
      <c r="A9416" s="1"/>
      <c r="C9416" s="1"/>
    </row>
    <row r="9417" spans="1:3" x14ac:dyDescent="0.25">
      <c r="A9417" s="1"/>
      <c r="C9417" s="1"/>
    </row>
    <row r="9418" spans="1:3" x14ac:dyDescent="0.25">
      <c r="A9418" s="1"/>
      <c r="C9418" s="1"/>
    </row>
    <row r="9419" spans="1:3" x14ac:dyDescent="0.25">
      <c r="A9419" s="1"/>
      <c r="C9419" s="1"/>
    </row>
    <row r="9420" spans="1:3" x14ac:dyDescent="0.25">
      <c r="A9420" s="1"/>
      <c r="C9420" s="1"/>
    </row>
    <row r="9421" spans="1:3" x14ac:dyDescent="0.25">
      <c r="A9421" s="1"/>
      <c r="C9421" s="1"/>
    </row>
    <row r="9422" spans="1:3" x14ac:dyDescent="0.25">
      <c r="A9422" s="1"/>
      <c r="C9422" s="1"/>
    </row>
    <row r="9423" spans="1:3" x14ac:dyDescent="0.25">
      <c r="A9423" s="1"/>
      <c r="C9423" s="1"/>
    </row>
    <row r="9424" spans="1:3" x14ac:dyDescent="0.25">
      <c r="A9424" s="1"/>
      <c r="C9424" s="1"/>
    </row>
    <row r="9425" spans="1:3" x14ac:dyDescent="0.25">
      <c r="A9425" s="1"/>
      <c r="C9425" s="1"/>
    </row>
    <row r="9426" spans="1:3" x14ac:dyDescent="0.25">
      <c r="A9426" s="1"/>
      <c r="C9426" s="1"/>
    </row>
    <row r="9427" spans="1:3" x14ac:dyDescent="0.25">
      <c r="A9427" s="1"/>
      <c r="C9427" s="1"/>
    </row>
    <row r="9428" spans="1:3" x14ac:dyDescent="0.25">
      <c r="A9428" s="1"/>
      <c r="C9428" s="1"/>
    </row>
    <row r="9429" spans="1:3" x14ac:dyDescent="0.25">
      <c r="A9429" s="1"/>
      <c r="C9429" s="1"/>
    </row>
    <row r="9430" spans="1:3" x14ac:dyDescent="0.25">
      <c r="A9430" s="1"/>
      <c r="C9430" s="1"/>
    </row>
    <row r="9431" spans="1:3" x14ac:dyDescent="0.25">
      <c r="A9431" s="1"/>
      <c r="C9431" s="1"/>
    </row>
    <row r="9432" spans="1:3" x14ac:dyDescent="0.25">
      <c r="A9432" s="1"/>
      <c r="C9432" s="1"/>
    </row>
    <row r="9433" spans="1:3" x14ac:dyDescent="0.25">
      <c r="A9433" s="1"/>
      <c r="C9433" s="1"/>
    </row>
    <row r="9434" spans="1:3" x14ac:dyDescent="0.25">
      <c r="A9434" s="1"/>
      <c r="C9434" s="1"/>
    </row>
    <row r="9435" spans="1:3" x14ac:dyDescent="0.25">
      <c r="A9435" s="1"/>
      <c r="C9435" s="1"/>
    </row>
    <row r="9436" spans="1:3" x14ac:dyDescent="0.25">
      <c r="A9436" s="1"/>
      <c r="C9436" s="1"/>
    </row>
    <row r="9437" spans="1:3" x14ac:dyDescent="0.25">
      <c r="A9437" s="1"/>
      <c r="C9437" s="1"/>
    </row>
    <row r="9438" spans="1:3" x14ac:dyDescent="0.25">
      <c r="A9438" s="1"/>
      <c r="C9438" s="1"/>
    </row>
    <row r="9439" spans="1:3" x14ac:dyDescent="0.25">
      <c r="A9439" s="1"/>
      <c r="C9439" s="1"/>
    </row>
    <row r="9440" spans="1:3" x14ac:dyDescent="0.25">
      <c r="A9440" s="1"/>
      <c r="C9440" s="1"/>
    </row>
    <row r="9441" spans="1:3" x14ac:dyDescent="0.25">
      <c r="A9441" s="1"/>
      <c r="C9441" s="1"/>
    </row>
    <row r="9442" spans="1:3" x14ac:dyDescent="0.25">
      <c r="A9442" s="1"/>
      <c r="C9442" s="1"/>
    </row>
    <row r="9443" spans="1:3" x14ac:dyDescent="0.25">
      <c r="A9443" s="1"/>
      <c r="C9443" s="1"/>
    </row>
    <row r="9444" spans="1:3" x14ac:dyDescent="0.25">
      <c r="A9444" s="1"/>
      <c r="C9444" s="1"/>
    </row>
    <row r="9445" spans="1:3" x14ac:dyDescent="0.25">
      <c r="A9445" s="1"/>
      <c r="C9445" s="1"/>
    </row>
    <row r="9446" spans="1:3" x14ac:dyDescent="0.25">
      <c r="A9446" s="1"/>
      <c r="C9446" s="1"/>
    </row>
    <row r="9447" spans="1:3" x14ac:dyDescent="0.25">
      <c r="A9447" s="1"/>
      <c r="C9447" s="1"/>
    </row>
    <row r="9448" spans="1:3" x14ac:dyDescent="0.25">
      <c r="A9448" s="1"/>
      <c r="C9448" s="1"/>
    </row>
    <row r="9449" spans="1:3" x14ac:dyDescent="0.25">
      <c r="A9449" s="1"/>
      <c r="C9449" s="1"/>
    </row>
    <row r="9450" spans="1:3" x14ac:dyDescent="0.25">
      <c r="A9450" s="1"/>
      <c r="C9450" s="1"/>
    </row>
    <row r="9451" spans="1:3" x14ac:dyDescent="0.25">
      <c r="A9451" s="1"/>
      <c r="C9451" s="1"/>
    </row>
    <row r="9452" spans="1:3" x14ac:dyDescent="0.25">
      <c r="A9452" s="1"/>
      <c r="C9452" s="1"/>
    </row>
    <row r="9453" spans="1:3" x14ac:dyDescent="0.25">
      <c r="A9453" s="1"/>
      <c r="C9453" s="1"/>
    </row>
    <row r="9454" spans="1:3" x14ac:dyDescent="0.25">
      <c r="A9454" s="1"/>
      <c r="C9454" s="1"/>
    </row>
    <row r="9455" spans="1:3" x14ac:dyDescent="0.25">
      <c r="A9455" s="1"/>
      <c r="C9455" s="1"/>
    </row>
    <row r="9456" spans="1:3" x14ac:dyDescent="0.25">
      <c r="A9456" s="1"/>
      <c r="C9456" s="1"/>
    </row>
    <row r="9457" spans="1:3" x14ac:dyDescent="0.25">
      <c r="A9457" s="1"/>
      <c r="C9457" s="1"/>
    </row>
    <row r="9458" spans="1:3" x14ac:dyDescent="0.25">
      <c r="A9458" s="1"/>
      <c r="C9458" s="1"/>
    </row>
    <row r="9459" spans="1:3" x14ac:dyDescent="0.25">
      <c r="A9459" s="1"/>
      <c r="C9459" s="1"/>
    </row>
    <row r="9460" spans="1:3" x14ac:dyDescent="0.25">
      <c r="A9460" s="1"/>
      <c r="C9460" s="1"/>
    </row>
    <row r="9461" spans="1:3" x14ac:dyDescent="0.25">
      <c r="A9461" s="1"/>
      <c r="C9461" s="1"/>
    </row>
    <row r="9462" spans="1:3" x14ac:dyDescent="0.25">
      <c r="A9462" s="1"/>
      <c r="C9462" s="1"/>
    </row>
    <row r="9463" spans="1:3" x14ac:dyDescent="0.25">
      <c r="A9463" s="1"/>
      <c r="C9463" s="1"/>
    </row>
    <row r="9464" spans="1:3" x14ac:dyDescent="0.25">
      <c r="A9464" s="1"/>
      <c r="C9464" s="1"/>
    </row>
    <row r="9465" spans="1:3" x14ac:dyDescent="0.25">
      <c r="A9465" s="1"/>
      <c r="C9465" s="1"/>
    </row>
    <row r="9466" spans="1:3" x14ac:dyDescent="0.25">
      <c r="A9466" s="1"/>
      <c r="C9466" s="1"/>
    </row>
    <row r="9467" spans="1:3" x14ac:dyDescent="0.25">
      <c r="A9467" s="1"/>
      <c r="C9467" s="1"/>
    </row>
    <row r="9468" spans="1:3" x14ac:dyDescent="0.25">
      <c r="A9468" s="1"/>
      <c r="C9468" s="1"/>
    </row>
    <row r="9469" spans="1:3" x14ac:dyDescent="0.25">
      <c r="A9469" s="1"/>
      <c r="C9469" s="1"/>
    </row>
    <row r="9470" spans="1:3" x14ac:dyDescent="0.25">
      <c r="A9470" s="1"/>
      <c r="C9470" s="1"/>
    </row>
    <row r="9471" spans="1:3" x14ac:dyDescent="0.25">
      <c r="A9471" s="1"/>
      <c r="C9471" s="1"/>
    </row>
    <row r="9472" spans="1:3" x14ac:dyDescent="0.25">
      <c r="A9472" s="1"/>
      <c r="C9472" s="1"/>
    </row>
    <row r="9473" spans="1:3" x14ac:dyDescent="0.25">
      <c r="A9473" s="1"/>
      <c r="C9473" s="1"/>
    </row>
    <row r="9474" spans="1:3" x14ac:dyDescent="0.25">
      <c r="A9474" s="1"/>
      <c r="C9474" s="1"/>
    </row>
    <row r="9475" spans="1:3" x14ac:dyDescent="0.25">
      <c r="A9475" s="1"/>
      <c r="C9475" s="1"/>
    </row>
    <row r="9476" spans="1:3" x14ac:dyDescent="0.25">
      <c r="A9476" s="1"/>
      <c r="C9476" s="1"/>
    </row>
    <row r="9477" spans="1:3" x14ac:dyDescent="0.25">
      <c r="A9477" s="1"/>
      <c r="C9477" s="1"/>
    </row>
    <row r="9478" spans="1:3" x14ac:dyDescent="0.25">
      <c r="A9478" s="1"/>
      <c r="C9478" s="1"/>
    </row>
    <row r="9479" spans="1:3" x14ac:dyDescent="0.25">
      <c r="A9479" s="1"/>
      <c r="C9479" s="1"/>
    </row>
    <row r="9480" spans="1:3" x14ac:dyDescent="0.25">
      <c r="A9480" s="1"/>
      <c r="C9480" s="1"/>
    </row>
    <row r="9481" spans="1:3" x14ac:dyDescent="0.25">
      <c r="A9481" s="1"/>
      <c r="C9481" s="1"/>
    </row>
    <row r="9482" spans="1:3" x14ac:dyDescent="0.25">
      <c r="A9482" s="1"/>
      <c r="C9482" s="1"/>
    </row>
    <row r="9483" spans="1:3" x14ac:dyDescent="0.25">
      <c r="A9483" s="1"/>
      <c r="C9483" s="1"/>
    </row>
    <row r="9484" spans="1:3" x14ac:dyDescent="0.25">
      <c r="A9484" s="1"/>
      <c r="C9484" s="1"/>
    </row>
    <row r="9485" spans="1:3" x14ac:dyDescent="0.25">
      <c r="A9485" s="1"/>
      <c r="C9485" s="1"/>
    </row>
    <row r="9486" spans="1:3" x14ac:dyDescent="0.25">
      <c r="A9486" s="1"/>
      <c r="C9486" s="1"/>
    </row>
    <row r="9487" spans="1:3" x14ac:dyDescent="0.25">
      <c r="A9487" s="1"/>
      <c r="C9487" s="1"/>
    </row>
    <row r="9488" spans="1:3" x14ac:dyDescent="0.25">
      <c r="A9488" s="1"/>
      <c r="C9488" s="1"/>
    </row>
    <row r="9489" spans="1:3" x14ac:dyDescent="0.25">
      <c r="A9489" s="1"/>
      <c r="C9489" s="1"/>
    </row>
    <row r="9490" spans="1:3" x14ac:dyDescent="0.25">
      <c r="A9490" s="1"/>
      <c r="C9490" s="1"/>
    </row>
    <row r="9491" spans="1:3" x14ac:dyDescent="0.25">
      <c r="A9491" s="1"/>
      <c r="C9491" s="1"/>
    </row>
    <row r="9492" spans="1:3" x14ac:dyDescent="0.25">
      <c r="A9492" s="1"/>
      <c r="C9492" s="1"/>
    </row>
    <row r="9493" spans="1:3" x14ac:dyDescent="0.25">
      <c r="A9493" s="1"/>
      <c r="C9493" s="1"/>
    </row>
    <row r="9494" spans="1:3" x14ac:dyDescent="0.25">
      <c r="A9494" s="1"/>
      <c r="C9494" s="1"/>
    </row>
    <row r="9495" spans="1:3" x14ac:dyDescent="0.25">
      <c r="A9495" s="1"/>
      <c r="C9495" s="1"/>
    </row>
    <row r="9496" spans="1:3" x14ac:dyDescent="0.25">
      <c r="A9496" s="1"/>
      <c r="C9496" s="1"/>
    </row>
    <row r="9497" spans="1:3" x14ac:dyDescent="0.25">
      <c r="A9497" s="1"/>
      <c r="C9497" s="1"/>
    </row>
    <row r="9498" spans="1:3" x14ac:dyDescent="0.25">
      <c r="A9498" s="1"/>
      <c r="C9498" s="1"/>
    </row>
    <row r="9499" spans="1:3" x14ac:dyDescent="0.25">
      <c r="A9499" s="1"/>
      <c r="C9499" s="1"/>
    </row>
    <row r="9500" spans="1:3" x14ac:dyDescent="0.25">
      <c r="A9500" s="1"/>
      <c r="C9500" s="1"/>
    </row>
    <row r="9501" spans="1:3" x14ac:dyDescent="0.25">
      <c r="A9501" s="1"/>
      <c r="C9501" s="1"/>
    </row>
    <row r="9502" spans="1:3" x14ac:dyDescent="0.25">
      <c r="A9502" s="1"/>
      <c r="C9502" s="1"/>
    </row>
    <row r="9503" spans="1:3" x14ac:dyDescent="0.25">
      <c r="A9503" s="1"/>
      <c r="C9503" s="1"/>
    </row>
    <row r="9504" spans="1:3" x14ac:dyDescent="0.25">
      <c r="A9504" s="1"/>
      <c r="C9504" s="1"/>
    </row>
    <row r="9505" spans="1:3" x14ac:dyDescent="0.25">
      <c r="A9505" s="1"/>
      <c r="C9505" s="1"/>
    </row>
    <row r="9506" spans="1:3" x14ac:dyDescent="0.25">
      <c r="A9506" s="1"/>
      <c r="C9506" s="1"/>
    </row>
    <row r="9507" spans="1:3" x14ac:dyDescent="0.25">
      <c r="A9507" s="1"/>
      <c r="C9507" s="1"/>
    </row>
    <row r="9508" spans="1:3" x14ac:dyDescent="0.25">
      <c r="A9508" s="1"/>
      <c r="C9508" s="1"/>
    </row>
    <row r="9509" spans="1:3" x14ac:dyDescent="0.25">
      <c r="A9509" s="1"/>
      <c r="C9509" s="1"/>
    </row>
    <row r="9510" spans="1:3" x14ac:dyDescent="0.25">
      <c r="A9510" s="1"/>
      <c r="C9510" s="1"/>
    </row>
    <row r="9511" spans="1:3" x14ac:dyDescent="0.25">
      <c r="A9511" s="1"/>
      <c r="C9511" s="1"/>
    </row>
    <row r="9512" spans="1:3" x14ac:dyDescent="0.25">
      <c r="A9512" s="1"/>
      <c r="C9512" s="1"/>
    </row>
    <row r="9513" spans="1:3" x14ac:dyDescent="0.25">
      <c r="A9513" s="1"/>
      <c r="C9513" s="1"/>
    </row>
    <row r="9514" spans="1:3" x14ac:dyDescent="0.25">
      <c r="A9514" s="1"/>
      <c r="C9514" s="1"/>
    </row>
    <row r="9515" spans="1:3" x14ac:dyDescent="0.25">
      <c r="A9515" s="1"/>
      <c r="C9515" s="1"/>
    </row>
    <row r="9516" spans="1:3" x14ac:dyDescent="0.25">
      <c r="A9516" s="1"/>
      <c r="C9516" s="1"/>
    </row>
    <row r="9517" spans="1:3" x14ac:dyDescent="0.25">
      <c r="A9517" s="1"/>
      <c r="C9517" s="1"/>
    </row>
    <row r="9518" spans="1:3" x14ac:dyDescent="0.25">
      <c r="A9518" s="1"/>
      <c r="C9518" s="1"/>
    </row>
    <row r="9519" spans="1:3" x14ac:dyDescent="0.25">
      <c r="A9519" s="1"/>
      <c r="C9519" s="1"/>
    </row>
    <row r="9520" spans="1:3" x14ac:dyDescent="0.25">
      <c r="A9520" s="1"/>
      <c r="C9520" s="1"/>
    </row>
    <row r="9521" spans="1:3" x14ac:dyDescent="0.25">
      <c r="A9521" s="1"/>
      <c r="C9521" s="1"/>
    </row>
    <row r="9522" spans="1:3" x14ac:dyDescent="0.25">
      <c r="A9522" s="1"/>
      <c r="C9522" s="1"/>
    </row>
    <row r="9523" spans="1:3" x14ac:dyDescent="0.25">
      <c r="A9523" s="1"/>
      <c r="C9523" s="1"/>
    </row>
    <row r="9524" spans="1:3" x14ac:dyDescent="0.25">
      <c r="A9524" s="1"/>
      <c r="C9524" s="1"/>
    </row>
    <row r="9525" spans="1:3" x14ac:dyDescent="0.25">
      <c r="A9525" s="1"/>
      <c r="C9525" s="1"/>
    </row>
    <row r="9526" spans="1:3" x14ac:dyDescent="0.25">
      <c r="A9526" s="1"/>
      <c r="C9526" s="1"/>
    </row>
    <row r="9527" spans="1:3" x14ac:dyDescent="0.25">
      <c r="A9527" s="1"/>
      <c r="C9527" s="1"/>
    </row>
    <row r="9528" spans="1:3" x14ac:dyDescent="0.25">
      <c r="A9528" s="1"/>
      <c r="C9528" s="1"/>
    </row>
    <row r="9529" spans="1:3" x14ac:dyDescent="0.25">
      <c r="A9529" s="1"/>
      <c r="C9529" s="1"/>
    </row>
    <row r="9530" spans="1:3" x14ac:dyDescent="0.25">
      <c r="A9530" s="1"/>
      <c r="C9530" s="1"/>
    </row>
    <row r="9531" spans="1:3" x14ac:dyDescent="0.25">
      <c r="A9531" s="1"/>
      <c r="C9531" s="1"/>
    </row>
    <row r="9532" spans="1:3" x14ac:dyDescent="0.25">
      <c r="A9532" s="1"/>
      <c r="C9532" s="1"/>
    </row>
    <row r="9533" spans="1:3" x14ac:dyDescent="0.25">
      <c r="A9533" s="1"/>
      <c r="C9533" s="1"/>
    </row>
    <row r="9534" spans="1:3" x14ac:dyDescent="0.25">
      <c r="A9534" s="1"/>
      <c r="C9534" s="1"/>
    </row>
    <row r="9535" spans="1:3" x14ac:dyDescent="0.25">
      <c r="A9535" s="1"/>
      <c r="C9535" s="1"/>
    </row>
    <row r="9536" spans="1:3" x14ac:dyDescent="0.25">
      <c r="A9536" s="1"/>
      <c r="C9536" s="1"/>
    </row>
    <row r="9537" spans="1:3" x14ac:dyDescent="0.25">
      <c r="A9537" s="1"/>
      <c r="C9537" s="1"/>
    </row>
    <row r="9538" spans="1:3" x14ac:dyDescent="0.25">
      <c r="A9538" s="1"/>
      <c r="C9538" s="1"/>
    </row>
    <row r="9539" spans="1:3" x14ac:dyDescent="0.25">
      <c r="A9539" s="1"/>
      <c r="C9539" s="1"/>
    </row>
    <row r="9540" spans="1:3" x14ac:dyDescent="0.25">
      <c r="A9540" s="1"/>
      <c r="C9540" s="1"/>
    </row>
    <row r="9541" spans="1:3" x14ac:dyDescent="0.25">
      <c r="A9541" s="1"/>
      <c r="C9541" s="1"/>
    </row>
    <row r="9542" spans="1:3" x14ac:dyDescent="0.25">
      <c r="A9542" s="1"/>
      <c r="C9542" s="1"/>
    </row>
    <row r="9543" spans="1:3" x14ac:dyDescent="0.25">
      <c r="A9543" s="1"/>
      <c r="C9543" s="1"/>
    </row>
    <row r="9544" spans="1:3" x14ac:dyDescent="0.25">
      <c r="A9544" s="1"/>
      <c r="C9544" s="1"/>
    </row>
    <row r="9545" spans="1:3" x14ac:dyDescent="0.25">
      <c r="A9545" s="1"/>
      <c r="C9545" s="1"/>
    </row>
    <row r="9546" spans="1:3" x14ac:dyDescent="0.25">
      <c r="A9546" s="1"/>
      <c r="C9546" s="1"/>
    </row>
    <row r="9547" spans="1:3" x14ac:dyDescent="0.25">
      <c r="A9547" s="1"/>
      <c r="C9547" s="1"/>
    </row>
    <row r="9548" spans="1:3" x14ac:dyDescent="0.25">
      <c r="A9548" s="1"/>
      <c r="C9548" s="1"/>
    </row>
    <row r="9549" spans="1:3" x14ac:dyDescent="0.25">
      <c r="A9549" s="1"/>
      <c r="C9549" s="1"/>
    </row>
    <row r="9550" spans="1:3" x14ac:dyDescent="0.25">
      <c r="A9550" s="1"/>
      <c r="C9550" s="1"/>
    </row>
    <row r="9551" spans="1:3" x14ac:dyDescent="0.25">
      <c r="A9551" s="1"/>
      <c r="C9551" s="1"/>
    </row>
    <row r="9552" spans="1:3" x14ac:dyDescent="0.25">
      <c r="A9552" s="1"/>
      <c r="C9552" s="1"/>
    </row>
    <row r="9553" spans="1:3" x14ac:dyDescent="0.25">
      <c r="A9553" s="1"/>
      <c r="C9553" s="1"/>
    </row>
    <row r="9554" spans="1:3" x14ac:dyDescent="0.25">
      <c r="A9554" s="1"/>
      <c r="C9554" s="1"/>
    </row>
    <row r="9555" spans="1:3" x14ac:dyDescent="0.25">
      <c r="A9555" s="1"/>
      <c r="C9555" s="1"/>
    </row>
    <row r="9556" spans="1:3" x14ac:dyDescent="0.25">
      <c r="A9556" s="1"/>
      <c r="C9556" s="1"/>
    </row>
    <row r="9557" spans="1:3" x14ac:dyDescent="0.25">
      <c r="A9557" s="1"/>
      <c r="C9557" s="1"/>
    </row>
    <row r="9558" spans="1:3" x14ac:dyDescent="0.25">
      <c r="A9558" s="1"/>
      <c r="C9558" s="1"/>
    </row>
    <row r="9559" spans="1:3" x14ac:dyDescent="0.25">
      <c r="A9559" s="1"/>
      <c r="C9559" s="1"/>
    </row>
    <row r="9560" spans="1:3" x14ac:dyDescent="0.25">
      <c r="A9560" s="1"/>
      <c r="C9560" s="1"/>
    </row>
    <row r="9561" spans="1:3" x14ac:dyDescent="0.25">
      <c r="A9561" s="1"/>
      <c r="C9561" s="1"/>
    </row>
    <row r="9562" spans="1:3" x14ac:dyDescent="0.25">
      <c r="A9562" s="1"/>
      <c r="C9562" s="1"/>
    </row>
    <row r="9563" spans="1:3" x14ac:dyDescent="0.25">
      <c r="A9563" s="1"/>
      <c r="C9563" s="1"/>
    </row>
    <row r="9564" spans="1:3" x14ac:dyDescent="0.25">
      <c r="A9564" s="1"/>
      <c r="C9564" s="1"/>
    </row>
    <row r="9565" spans="1:3" x14ac:dyDescent="0.25">
      <c r="A9565" s="1"/>
      <c r="C9565" s="1"/>
    </row>
    <row r="9566" spans="1:3" x14ac:dyDescent="0.25">
      <c r="A9566" s="1"/>
      <c r="C9566" s="1"/>
    </row>
    <row r="9567" spans="1:3" x14ac:dyDescent="0.25">
      <c r="A9567" s="1"/>
      <c r="C9567" s="1"/>
    </row>
    <row r="9568" spans="1:3" x14ac:dyDescent="0.25">
      <c r="A9568" s="1"/>
      <c r="C9568" s="1"/>
    </row>
    <row r="9569" spans="1:3" x14ac:dyDescent="0.25">
      <c r="A9569" s="1"/>
      <c r="C9569" s="1"/>
    </row>
    <row r="9570" spans="1:3" x14ac:dyDescent="0.25">
      <c r="A9570" s="1"/>
      <c r="C9570" s="1"/>
    </row>
    <row r="9571" spans="1:3" x14ac:dyDescent="0.25">
      <c r="A9571" s="1"/>
      <c r="C9571" s="1"/>
    </row>
    <row r="9572" spans="1:3" x14ac:dyDescent="0.25">
      <c r="A9572" s="1"/>
      <c r="C9572" s="1"/>
    </row>
    <row r="9573" spans="1:3" x14ac:dyDescent="0.25">
      <c r="A9573" s="1"/>
      <c r="C9573" s="1"/>
    </row>
    <row r="9574" spans="1:3" x14ac:dyDescent="0.25">
      <c r="A9574" s="1"/>
      <c r="C9574" s="1"/>
    </row>
    <row r="9575" spans="1:3" x14ac:dyDescent="0.25">
      <c r="A9575" s="1"/>
      <c r="C9575" s="1"/>
    </row>
    <row r="9576" spans="1:3" x14ac:dyDescent="0.25">
      <c r="A9576" s="1"/>
      <c r="C9576" s="1"/>
    </row>
    <row r="9577" spans="1:3" x14ac:dyDescent="0.25">
      <c r="A9577" s="1"/>
      <c r="C9577" s="1"/>
    </row>
    <row r="9578" spans="1:3" x14ac:dyDescent="0.25">
      <c r="A9578" s="1"/>
      <c r="C9578" s="1"/>
    </row>
    <row r="9579" spans="1:3" x14ac:dyDescent="0.25">
      <c r="A9579" s="1"/>
      <c r="C9579" s="1"/>
    </row>
    <row r="9580" spans="1:3" x14ac:dyDescent="0.25">
      <c r="A9580" s="1"/>
      <c r="C9580" s="1"/>
    </row>
    <row r="9581" spans="1:3" x14ac:dyDescent="0.25">
      <c r="A9581" s="1"/>
      <c r="C9581" s="1"/>
    </row>
    <row r="9582" spans="1:3" x14ac:dyDescent="0.25">
      <c r="A9582" s="1"/>
      <c r="C9582" s="1"/>
    </row>
    <row r="9583" spans="1:3" x14ac:dyDescent="0.25">
      <c r="A9583" s="1"/>
      <c r="C9583" s="1"/>
    </row>
    <row r="9584" spans="1:3" x14ac:dyDescent="0.25">
      <c r="A9584" s="1"/>
      <c r="C9584" s="1"/>
    </row>
    <row r="9585" spans="1:3" x14ac:dyDescent="0.25">
      <c r="A9585" s="1"/>
      <c r="C9585" s="1"/>
    </row>
    <row r="9586" spans="1:3" x14ac:dyDescent="0.25">
      <c r="A9586" s="1"/>
      <c r="C9586" s="1"/>
    </row>
    <row r="9587" spans="1:3" x14ac:dyDescent="0.25">
      <c r="A9587" s="1"/>
      <c r="C9587" s="1"/>
    </row>
    <row r="9588" spans="1:3" x14ac:dyDescent="0.25">
      <c r="A9588" s="1"/>
      <c r="C9588" s="1"/>
    </row>
    <row r="9589" spans="1:3" x14ac:dyDescent="0.25">
      <c r="A9589" s="1"/>
      <c r="C9589" s="1"/>
    </row>
    <row r="9590" spans="1:3" x14ac:dyDescent="0.25">
      <c r="A9590" s="1"/>
      <c r="C9590" s="1"/>
    </row>
    <row r="9591" spans="1:3" x14ac:dyDescent="0.25">
      <c r="A9591" s="1"/>
      <c r="C9591" s="1"/>
    </row>
    <row r="9592" spans="1:3" x14ac:dyDescent="0.25">
      <c r="A9592" s="1"/>
      <c r="C9592" s="1"/>
    </row>
    <row r="9593" spans="1:3" x14ac:dyDescent="0.25">
      <c r="A9593" s="1"/>
      <c r="C9593" s="1"/>
    </row>
    <row r="9594" spans="1:3" x14ac:dyDescent="0.25">
      <c r="A9594" s="1"/>
      <c r="C9594" s="1"/>
    </row>
    <row r="9595" spans="1:3" x14ac:dyDescent="0.25">
      <c r="A9595" s="1"/>
      <c r="C9595" s="1"/>
    </row>
    <row r="9596" spans="1:3" x14ac:dyDescent="0.25">
      <c r="A9596" s="1"/>
      <c r="C9596" s="1"/>
    </row>
    <row r="9597" spans="1:3" x14ac:dyDescent="0.25">
      <c r="A9597" s="1"/>
      <c r="C9597" s="1"/>
    </row>
    <row r="9598" spans="1:3" x14ac:dyDescent="0.25">
      <c r="A9598" s="1"/>
      <c r="C9598" s="1"/>
    </row>
    <row r="9599" spans="1:3" x14ac:dyDescent="0.25">
      <c r="A9599" s="1"/>
      <c r="C9599" s="1"/>
    </row>
    <row r="9600" spans="1:3" x14ac:dyDescent="0.25">
      <c r="A9600" s="1"/>
      <c r="C9600" s="1"/>
    </row>
    <row r="9601" spans="1:3" x14ac:dyDescent="0.25">
      <c r="A9601" s="1"/>
      <c r="C9601" s="1"/>
    </row>
    <row r="9602" spans="1:3" x14ac:dyDescent="0.25">
      <c r="A9602" s="1"/>
      <c r="C9602" s="1"/>
    </row>
    <row r="9603" spans="1:3" x14ac:dyDescent="0.25">
      <c r="A9603" s="1"/>
      <c r="C9603" s="1"/>
    </row>
    <row r="9604" spans="1:3" x14ac:dyDescent="0.25">
      <c r="A9604" s="1"/>
      <c r="C9604" s="1"/>
    </row>
    <row r="9605" spans="1:3" x14ac:dyDescent="0.25">
      <c r="A9605" s="1"/>
      <c r="C9605" s="1"/>
    </row>
    <row r="9606" spans="1:3" x14ac:dyDescent="0.25">
      <c r="A9606" s="1"/>
      <c r="C9606" s="1"/>
    </row>
    <row r="9607" spans="1:3" x14ac:dyDescent="0.25">
      <c r="A9607" s="1"/>
      <c r="C9607" s="1"/>
    </row>
    <row r="9608" spans="1:3" x14ac:dyDescent="0.25">
      <c r="A9608" s="1"/>
      <c r="C9608" s="1"/>
    </row>
    <row r="9609" spans="1:3" x14ac:dyDescent="0.25">
      <c r="A9609" s="1"/>
      <c r="C9609" s="1"/>
    </row>
    <row r="9610" spans="1:3" x14ac:dyDescent="0.25">
      <c r="A9610" s="1"/>
      <c r="C9610" s="1"/>
    </row>
    <row r="9611" spans="1:3" x14ac:dyDescent="0.25">
      <c r="A9611" s="1"/>
      <c r="C9611" s="1"/>
    </row>
    <row r="9612" spans="1:3" x14ac:dyDescent="0.25">
      <c r="A9612" s="1"/>
      <c r="C9612" s="1"/>
    </row>
    <row r="9613" spans="1:3" x14ac:dyDescent="0.25">
      <c r="A9613" s="1"/>
      <c r="C9613" s="1"/>
    </row>
    <row r="9614" spans="1:3" x14ac:dyDescent="0.25">
      <c r="A9614" s="1"/>
      <c r="C9614" s="1"/>
    </row>
    <row r="9615" spans="1:3" x14ac:dyDescent="0.25">
      <c r="A9615" s="1"/>
      <c r="C9615" s="1"/>
    </row>
    <row r="9616" spans="1:3" x14ac:dyDescent="0.25">
      <c r="A9616" s="1"/>
      <c r="C9616" s="1"/>
    </row>
    <row r="9617" spans="1:3" x14ac:dyDescent="0.25">
      <c r="A9617" s="1"/>
      <c r="C9617" s="1"/>
    </row>
    <row r="9618" spans="1:3" x14ac:dyDescent="0.25">
      <c r="A9618" s="1"/>
      <c r="C9618" s="1"/>
    </row>
    <row r="9619" spans="1:3" x14ac:dyDescent="0.25">
      <c r="A9619" s="1"/>
      <c r="C9619" s="1"/>
    </row>
    <row r="9620" spans="1:3" x14ac:dyDescent="0.25">
      <c r="A9620" s="1"/>
      <c r="C9620" s="1"/>
    </row>
    <row r="9621" spans="1:3" x14ac:dyDescent="0.25">
      <c r="A9621" s="1"/>
      <c r="C9621" s="1"/>
    </row>
    <row r="9622" spans="1:3" x14ac:dyDescent="0.25">
      <c r="A9622" s="1"/>
      <c r="C9622" s="1"/>
    </row>
    <row r="9623" spans="1:3" x14ac:dyDescent="0.25">
      <c r="A9623" s="1"/>
      <c r="C9623" s="1"/>
    </row>
    <row r="9624" spans="1:3" x14ac:dyDescent="0.25">
      <c r="A9624" s="1"/>
      <c r="C9624" s="1"/>
    </row>
    <row r="9625" spans="1:3" x14ac:dyDescent="0.25">
      <c r="A9625" s="1"/>
      <c r="C9625" s="1"/>
    </row>
    <row r="9626" spans="1:3" x14ac:dyDescent="0.25">
      <c r="A9626" s="1"/>
      <c r="C9626" s="1"/>
    </row>
    <row r="9627" spans="1:3" x14ac:dyDescent="0.25">
      <c r="A9627" s="1"/>
      <c r="C9627" s="1"/>
    </row>
    <row r="9628" spans="1:3" x14ac:dyDescent="0.25">
      <c r="A9628" s="1"/>
      <c r="C9628" s="1"/>
    </row>
    <row r="9629" spans="1:3" x14ac:dyDescent="0.25">
      <c r="A9629" s="1"/>
      <c r="C9629" s="1"/>
    </row>
    <row r="9630" spans="1:3" x14ac:dyDescent="0.25">
      <c r="A9630" s="1"/>
      <c r="C9630" s="1"/>
    </row>
    <row r="9631" spans="1:3" x14ac:dyDescent="0.25">
      <c r="A9631" s="1"/>
      <c r="C9631" s="1"/>
    </row>
    <row r="9632" spans="1:3" x14ac:dyDescent="0.25">
      <c r="A9632" s="1"/>
      <c r="C9632" s="1"/>
    </row>
    <row r="9633" spans="1:3" x14ac:dyDescent="0.25">
      <c r="A9633" s="1"/>
      <c r="C9633" s="1"/>
    </row>
    <row r="9634" spans="1:3" x14ac:dyDescent="0.25">
      <c r="A9634" s="1"/>
      <c r="C9634" s="1"/>
    </row>
    <row r="9635" spans="1:3" x14ac:dyDescent="0.25">
      <c r="A9635" s="1"/>
      <c r="C9635" s="1"/>
    </row>
    <row r="9636" spans="1:3" x14ac:dyDescent="0.25">
      <c r="A9636" s="1"/>
      <c r="C9636" s="1"/>
    </row>
    <row r="9637" spans="1:3" x14ac:dyDescent="0.25">
      <c r="A9637" s="1"/>
      <c r="C9637" s="1"/>
    </row>
    <row r="9638" spans="1:3" x14ac:dyDescent="0.25">
      <c r="A9638" s="1"/>
      <c r="C9638" s="1"/>
    </row>
    <row r="9639" spans="1:3" x14ac:dyDescent="0.25">
      <c r="A9639" s="1"/>
      <c r="C9639" s="1"/>
    </row>
    <row r="9640" spans="1:3" x14ac:dyDescent="0.25">
      <c r="A9640" s="1"/>
      <c r="C9640" s="1"/>
    </row>
    <row r="9641" spans="1:3" x14ac:dyDescent="0.25">
      <c r="A9641" s="1"/>
      <c r="C9641" s="1"/>
    </row>
    <row r="9642" spans="1:3" x14ac:dyDescent="0.25">
      <c r="A9642" s="1"/>
      <c r="C9642" s="1"/>
    </row>
    <row r="9643" spans="1:3" x14ac:dyDescent="0.25">
      <c r="A9643" s="1"/>
      <c r="C9643" s="1"/>
    </row>
    <row r="9644" spans="1:3" x14ac:dyDescent="0.25">
      <c r="A9644" s="1"/>
      <c r="C9644" s="1"/>
    </row>
    <row r="9645" spans="1:3" x14ac:dyDescent="0.25">
      <c r="A9645" s="1"/>
      <c r="C9645" s="1"/>
    </row>
    <row r="9646" spans="1:3" x14ac:dyDescent="0.25">
      <c r="A9646" s="1"/>
      <c r="C9646" s="1"/>
    </row>
    <row r="9647" spans="1:3" x14ac:dyDescent="0.25">
      <c r="A9647" s="1"/>
      <c r="C9647" s="1"/>
    </row>
    <row r="9648" spans="1:3" x14ac:dyDescent="0.25">
      <c r="A9648" s="1"/>
      <c r="C9648" s="1"/>
    </row>
    <row r="9649" spans="1:3" x14ac:dyDescent="0.25">
      <c r="A9649" s="1"/>
      <c r="C9649" s="1"/>
    </row>
    <row r="9650" spans="1:3" x14ac:dyDescent="0.25">
      <c r="A9650" s="1"/>
      <c r="C9650" s="1"/>
    </row>
    <row r="9651" spans="1:3" x14ac:dyDescent="0.25">
      <c r="A9651" s="1"/>
      <c r="C9651" s="1"/>
    </row>
    <row r="9652" spans="1:3" x14ac:dyDescent="0.25">
      <c r="A9652" s="1"/>
      <c r="C9652" s="1"/>
    </row>
    <row r="9653" spans="1:3" x14ac:dyDescent="0.25">
      <c r="A9653" s="1"/>
      <c r="C9653" s="1"/>
    </row>
    <row r="9654" spans="1:3" x14ac:dyDescent="0.25">
      <c r="A9654" s="1"/>
      <c r="C9654" s="1"/>
    </row>
    <row r="9655" spans="1:3" x14ac:dyDescent="0.25">
      <c r="A9655" s="1"/>
      <c r="C9655" s="1"/>
    </row>
    <row r="9656" spans="1:3" x14ac:dyDescent="0.25">
      <c r="A9656" s="1"/>
      <c r="C9656" s="1"/>
    </row>
    <row r="9657" spans="1:3" x14ac:dyDescent="0.25">
      <c r="A9657" s="1"/>
      <c r="C9657" s="1"/>
    </row>
    <row r="9658" spans="1:3" x14ac:dyDescent="0.25">
      <c r="A9658" s="1"/>
      <c r="C9658" s="1"/>
    </row>
    <row r="9659" spans="1:3" x14ac:dyDescent="0.25">
      <c r="A9659" s="1"/>
      <c r="C9659" s="1"/>
    </row>
    <row r="9660" spans="1:3" x14ac:dyDescent="0.25">
      <c r="A9660" s="1"/>
      <c r="C9660" s="1"/>
    </row>
    <row r="9661" spans="1:3" x14ac:dyDescent="0.25">
      <c r="A9661" s="1"/>
      <c r="C9661" s="1"/>
    </row>
    <row r="9662" spans="1:3" x14ac:dyDescent="0.25">
      <c r="A9662" s="1"/>
      <c r="C9662" s="1"/>
    </row>
    <row r="9663" spans="1:3" x14ac:dyDescent="0.25">
      <c r="A9663" s="1"/>
      <c r="C9663" s="1"/>
    </row>
    <row r="9664" spans="1:3" x14ac:dyDescent="0.25">
      <c r="A9664" s="1"/>
      <c r="C9664" s="1"/>
    </row>
    <row r="9665" spans="1:3" x14ac:dyDescent="0.25">
      <c r="A9665" s="1"/>
      <c r="C9665" s="1"/>
    </row>
    <row r="9666" spans="1:3" x14ac:dyDescent="0.25">
      <c r="A9666" s="1"/>
      <c r="C9666" s="1"/>
    </row>
    <row r="9667" spans="1:3" x14ac:dyDescent="0.25">
      <c r="A9667" s="1"/>
      <c r="C9667" s="1"/>
    </row>
    <row r="9668" spans="1:3" x14ac:dyDescent="0.25">
      <c r="A9668" s="1"/>
      <c r="C9668" s="1"/>
    </row>
    <row r="9669" spans="1:3" x14ac:dyDescent="0.25">
      <c r="A9669" s="1"/>
      <c r="C9669" s="1"/>
    </row>
    <row r="9670" spans="1:3" x14ac:dyDescent="0.25">
      <c r="A9670" s="1"/>
      <c r="C9670" s="1"/>
    </row>
    <row r="9671" spans="1:3" x14ac:dyDescent="0.25">
      <c r="A9671" s="1"/>
      <c r="C9671" s="1"/>
    </row>
    <row r="9672" spans="1:3" x14ac:dyDescent="0.25">
      <c r="A9672" s="1"/>
      <c r="C9672" s="1"/>
    </row>
    <row r="9673" spans="1:3" x14ac:dyDescent="0.25">
      <c r="A9673" s="1"/>
      <c r="C9673" s="1"/>
    </row>
    <row r="9674" spans="1:3" x14ac:dyDescent="0.25">
      <c r="A9674" s="1"/>
      <c r="C9674" s="1"/>
    </row>
    <row r="9675" spans="1:3" x14ac:dyDescent="0.25">
      <c r="A9675" s="1"/>
      <c r="C9675" s="1"/>
    </row>
    <row r="9676" spans="1:3" x14ac:dyDescent="0.25">
      <c r="A9676" s="1"/>
      <c r="C9676" s="1"/>
    </row>
    <row r="9677" spans="1:3" x14ac:dyDescent="0.25">
      <c r="A9677" s="1"/>
      <c r="C9677" s="1"/>
    </row>
    <row r="9678" spans="1:3" x14ac:dyDescent="0.25">
      <c r="A9678" s="1"/>
      <c r="C9678" s="1"/>
    </row>
    <row r="9679" spans="1:3" x14ac:dyDescent="0.25">
      <c r="A9679" s="1"/>
      <c r="C9679" s="1"/>
    </row>
    <row r="9680" spans="1:3" x14ac:dyDescent="0.25">
      <c r="A9680" s="1"/>
      <c r="C9680" s="1"/>
    </row>
    <row r="9681" spans="1:3" x14ac:dyDescent="0.25">
      <c r="A9681" s="1"/>
      <c r="C9681" s="1"/>
    </row>
    <row r="9682" spans="1:3" x14ac:dyDescent="0.25">
      <c r="A9682" s="1"/>
      <c r="C9682" s="1"/>
    </row>
    <row r="9683" spans="1:3" x14ac:dyDescent="0.25">
      <c r="A9683" s="1"/>
      <c r="C9683" s="1"/>
    </row>
    <row r="9684" spans="1:3" x14ac:dyDescent="0.25">
      <c r="A9684" s="1"/>
      <c r="C9684" s="1"/>
    </row>
    <row r="9685" spans="1:3" x14ac:dyDescent="0.25">
      <c r="A9685" s="1"/>
      <c r="C9685" s="1"/>
    </row>
    <row r="9686" spans="1:3" x14ac:dyDescent="0.25">
      <c r="A9686" s="1"/>
      <c r="C9686" s="1"/>
    </row>
    <row r="9687" spans="1:3" x14ac:dyDescent="0.25">
      <c r="A9687" s="1"/>
      <c r="C9687" s="1"/>
    </row>
    <row r="9688" spans="1:3" x14ac:dyDescent="0.25">
      <c r="A9688" s="1"/>
      <c r="C9688" s="1"/>
    </row>
    <row r="9689" spans="1:3" x14ac:dyDescent="0.25">
      <c r="A9689" s="1"/>
      <c r="C9689" s="1"/>
    </row>
    <row r="9690" spans="1:3" x14ac:dyDescent="0.25">
      <c r="A9690" s="1"/>
      <c r="C9690" s="1"/>
    </row>
    <row r="9691" spans="1:3" x14ac:dyDescent="0.25">
      <c r="A9691" s="1"/>
      <c r="C9691" s="1"/>
    </row>
    <row r="9692" spans="1:3" x14ac:dyDescent="0.25">
      <c r="A9692" s="1"/>
      <c r="C9692" s="1"/>
    </row>
    <row r="9693" spans="1:3" x14ac:dyDescent="0.25">
      <c r="A9693" s="1"/>
      <c r="C9693" s="1"/>
    </row>
    <row r="9694" spans="1:3" x14ac:dyDescent="0.25">
      <c r="A9694" s="1"/>
      <c r="C9694" s="1"/>
    </row>
    <row r="9695" spans="1:3" x14ac:dyDescent="0.25">
      <c r="A9695" s="1"/>
      <c r="C9695" s="1"/>
    </row>
    <row r="9696" spans="1:3" x14ac:dyDescent="0.25">
      <c r="A9696" s="1"/>
      <c r="C9696" s="1"/>
    </row>
    <row r="9697" spans="1:3" x14ac:dyDescent="0.25">
      <c r="A9697" s="1"/>
      <c r="C9697" s="1"/>
    </row>
    <row r="9698" spans="1:3" x14ac:dyDescent="0.25">
      <c r="A9698" s="1"/>
      <c r="C9698" s="1"/>
    </row>
    <row r="9699" spans="1:3" x14ac:dyDescent="0.25">
      <c r="A9699" s="1"/>
      <c r="C9699" s="1"/>
    </row>
    <row r="9700" spans="1:3" x14ac:dyDescent="0.25">
      <c r="A9700" s="1"/>
      <c r="C9700" s="1"/>
    </row>
    <row r="9701" spans="1:3" x14ac:dyDescent="0.25">
      <c r="A9701" s="1"/>
      <c r="C9701" s="1"/>
    </row>
    <row r="9702" spans="1:3" x14ac:dyDescent="0.25">
      <c r="A9702" s="1"/>
      <c r="C9702" s="1"/>
    </row>
    <row r="9703" spans="1:3" x14ac:dyDescent="0.25">
      <c r="A9703" s="1"/>
      <c r="C9703" s="1"/>
    </row>
    <row r="9704" spans="1:3" x14ac:dyDescent="0.25">
      <c r="A9704" s="1"/>
      <c r="C9704" s="1"/>
    </row>
    <row r="9705" spans="1:3" x14ac:dyDescent="0.25">
      <c r="A9705" s="1"/>
      <c r="C9705" s="1"/>
    </row>
    <row r="9706" spans="1:3" x14ac:dyDescent="0.25">
      <c r="A9706" s="1"/>
      <c r="C9706" s="1"/>
    </row>
    <row r="9707" spans="1:3" x14ac:dyDescent="0.25">
      <c r="A9707" s="1"/>
      <c r="C9707" s="1"/>
    </row>
    <row r="9708" spans="1:3" x14ac:dyDescent="0.25">
      <c r="A9708" s="1"/>
      <c r="C9708" s="1"/>
    </row>
    <row r="9709" spans="1:3" x14ac:dyDescent="0.25">
      <c r="A9709" s="1"/>
      <c r="C9709" s="1"/>
    </row>
    <row r="9710" spans="1:3" x14ac:dyDescent="0.25">
      <c r="A9710" s="1"/>
      <c r="C9710" s="1"/>
    </row>
    <row r="9711" spans="1:3" x14ac:dyDescent="0.25">
      <c r="A9711" s="1"/>
      <c r="C9711" s="1"/>
    </row>
    <row r="9712" spans="1:3" x14ac:dyDescent="0.25">
      <c r="A9712" s="1"/>
      <c r="C9712" s="1"/>
    </row>
    <row r="9713" spans="1:3" x14ac:dyDescent="0.25">
      <c r="A9713" s="1"/>
      <c r="C9713" s="1"/>
    </row>
    <row r="9714" spans="1:3" x14ac:dyDescent="0.25">
      <c r="A9714" s="1"/>
      <c r="C9714" s="1"/>
    </row>
    <row r="9715" spans="1:3" x14ac:dyDescent="0.25">
      <c r="A9715" s="1"/>
      <c r="C9715" s="1"/>
    </row>
    <row r="9716" spans="1:3" x14ac:dyDescent="0.25">
      <c r="A9716" s="1"/>
      <c r="C9716" s="1"/>
    </row>
    <row r="9717" spans="1:3" x14ac:dyDescent="0.25">
      <c r="A9717" s="1"/>
      <c r="C9717" s="1"/>
    </row>
    <row r="9718" spans="1:3" x14ac:dyDescent="0.25">
      <c r="A9718" s="1"/>
      <c r="C9718" s="1"/>
    </row>
    <row r="9719" spans="1:3" x14ac:dyDescent="0.25">
      <c r="A9719" s="1"/>
      <c r="C9719" s="1"/>
    </row>
    <row r="9720" spans="1:3" x14ac:dyDescent="0.25">
      <c r="A9720" s="1"/>
      <c r="C9720" s="1"/>
    </row>
    <row r="9721" spans="1:3" x14ac:dyDescent="0.25">
      <c r="A9721" s="1"/>
      <c r="C9721" s="1"/>
    </row>
    <row r="9722" spans="1:3" x14ac:dyDescent="0.25">
      <c r="A9722" s="1"/>
      <c r="C9722" s="1"/>
    </row>
    <row r="9723" spans="1:3" x14ac:dyDescent="0.25">
      <c r="A9723" s="1"/>
      <c r="C9723" s="1"/>
    </row>
    <row r="9724" spans="1:3" x14ac:dyDescent="0.25">
      <c r="A9724" s="1"/>
      <c r="C9724" s="1"/>
    </row>
    <row r="9725" spans="1:3" x14ac:dyDescent="0.25">
      <c r="A9725" s="1"/>
      <c r="C9725" s="1"/>
    </row>
    <row r="9726" spans="1:3" x14ac:dyDescent="0.25">
      <c r="A9726" s="1"/>
      <c r="C9726" s="1"/>
    </row>
    <row r="9727" spans="1:3" x14ac:dyDescent="0.25">
      <c r="A9727" s="1"/>
      <c r="C9727" s="1"/>
    </row>
    <row r="9728" spans="1:3" x14ac:dyDescent="0.25">
      <c r="A9728" s="1"/>
      <c r="C9728" s="1"/>
    </row>
    <row r="9729" spans="1:3" x14ac:dyDescent="0.25">
      <c r="A9729" s="1"/>
      <c r="C9729" s="1"/>
    </row>
    <row r="9730" spans="1:3" x14ac:dyDescent="0.25">
      <c r="A9730" s="1"/>
      <c r="C9730" s="1"/>
    </row>
    <row r="9731" spans="1:3" x14ac:dyDescent="0.25">
      <c r="A9731" s="1"/>
      <c r="C9731" s="1"/>
    </row>
    <row r="9732" spans="1:3" x14ac:dyDescent="0.25">
      <c r="A9732" s="1"/>
      <c r="C9732" s="1"/>
    </row>
    <row r="9733" spans="1:3" x14ac:dyDescent="0.25">
      <c r="A9733" s="1"/>
      <c r="C9733" s="1"/>
    </row>
    <row r="9734" spans="1:3" x14ac:dyDescent="0.25">
      <c r="A9734" s="1"/>
      <c r="C9734" s="1"/>
    </row>
    <row r="9735" spans="1:3" x14ac:dyDescent="0.25">
      <c r="A9735" s="1"/>
      <c r="C9735" s="1"/>
    </row>
    <row r="9736" spans="1:3" x14ac:dyDescent="0.25">
      <c r="A9736" s="1"/>
      <c r="C9736" s="1"/>
    </row>
    <row r="9737" spans="1:3" x14ac:dyDescent="0.25">
      <c r="A9737" s="1"/>
      <c r="C9737" s="1"/>
    </row>
    <row r="9738" spans="1:3" x14ac:dyDescent="0.25">
      <c r="A9738" s="1"/>
      <c r="C9738" s="1"/>
    </row>
    <row r="9739" spans="1:3" x14ac:dyDescent="0.25">
      <c r="A9739" s="1"/>
      <c r="C9739" s="1"/>
    </row>
    <row r="9740" spans="1:3" x14ac:dyDescent="0.25">
      <c r="A9740" s="1"/>
      <c r="C9740" s="1"/>
    </row>
    <row r="9741" spans="1:3" x14ac:dyDescent="0.25">
      <c r="A9741" s="1"/>
      <c r="C9741" s="1"/>
    </row>
    <row r="9742" spans="1:3" x14ac:dyDescent="0.25">
      <c r="A9742" s="1"/>
      <c r="C9742" s="1"/>
    </row>
    <row r="9743" spans="1:3" x14ac:dyDescent="0.25">
      <c r="A9743" s="1"/>
      <c r="C9743" s="1"/>
    </row>
    <row r="9744" spans="1:3" x14ac:dyDescent="0.25">
      <c r="A9744" s="1"/>
      <c r="C9744" s="1"/>
    </row>
    <row r="9745" spans="1:3" x14ac:dyDescent="0.25">
      <c r="A9745" s="1"/>
      <c r="C9745" s="1"/>
    </row>
    <row r="9746" spans="1:3" x14ac:dyDescent="0.25">
      <c r="A9746" s="1"/>
      <c r="C9746" s="1"/>
    </row>
    <row r="9747" spans="1:3" x14ac:dyDescent="0.25">
      <c r="A9747" s="1"/>
      <c r="C9747" s="1"/>
    </row>
    <row r="9748" spans="1:3" x14ac:dyDescent="0.25">
      <c r="A9748" s="1"/>
      <c r="C9748" s="1"/>
    </row>
    <row r="9749" spans="1:3" x14ac:dyDescent="0.25">
      <c r="A9749" s="1"/>
      <c r="C9749" s="1"/>
    </row>
    <row r="9750" spans="1:3" x14ac:dyDescent="0.25">
      <c r="A9750" s="1"/>
      <c r="C9750" s="1"/>
    </row>
    <row r="9751" spans="1:3" x14ac:dyDescent="0.25">
      <c r="A9751" s="1"/>
      <c r="C9751" s="1"/>
    </row>
    <row r="9752" spans="1:3" x14ac:dyDescent="0.25">
      <c r="A9752" s="1"/>
      <c r="C9752" s="1"/>
    </row>
    <row r="9753" spans="1:3" x14ac:dyDescent="0.25">
      <c r="A9753" s="1"/>
      <c r="C9753" s="1"/>
    </row>
    <row r="9754" spans="1:3" x14ac:dyDescent="0.25">
      <c r="A9754" s="1"/>
      <c r="C9754" s="1"/>
    </row>
    <row r="9755" spans="1:3" x14ac:dyDescent="0.25">
      <c r="A9755" s="1"/>
      <c r="C9755" s="1"/>
    </row>
    <row r="9756" spans="1:3" x14ac:dyDescent="0.25">
      <c r="A9756" s="1"/>
      <c r="C9756" s="1"/>
    </row>
    <row r="9757" spans="1:3" x14ac:dyDescent="0.25">
      <c r="A9757" s="1"/>
      <c r="C9757" s="1"/>
    </row>
    <row r="9758" spans="1:3" x14ac:dyDescent="0.25">
      <c r="A9758" s="1"/>
      <c r="C9758" s="1"/>
    </row>
    <row r="9759" spans="1:3" x14ac:dyDescent="0.25">
      <c r="A9759" s="1"/>
      <c r="C9759" s="1"/>
    </row>
    <row r="9760" spans="1:3" x14ac:dyDescent="0.25">
      <c r="A9760" s="1"/>
      <c r="C9760" s="1"/>
    </row>
    <row r="9761" spans="1:3" x14ac:dyDescent="0.25">
      <c r="A9761" s="1"/>
      <c r="C9761" s="1"/>
    </row>
    <row r="9762" spans="1:3" x14ac:dyDescent="0.25">
      <c r="A9762" s="1"/>
      <c r="C9762" s="1"/>
    </row>
    <row r="9763" spans="1:3" x14ac:dyDescent="0.25">
      <c r="A9763" s="1"/>
      <c r="C9763" s="1"/>
    </row>
    <row r="9764" spans="1:3" x14ac:dyDescent="0.25">
      <c r="A9764" s="1"/>
      <c r="C9764" s="1"/>
    </row>
    <row r="9765" spans="1:3" x14ac:dyDescent="0.25">
      <c r="A9765" s="1"/>
      <c r="C9765" s="1"/>
    </row>
    <row r="9766" spans="1:3" x14ac:dyDescent="0.25">
      <c r="A9766" s="1"/>
      <c r="C9766" s="1"/>
    </row>
    <row r="9767" spans="1:3" x14ac:dyDescent="0.25">
      <c r="A9767" s="1"/>
      <c r="C9767" s="1"/>
    </row>
    <row r="9768" spans="1:3" x14ac:dyDescent="0.25">
      <c r="A9768" s="1"/>
      <c r="C9768" s="1"/>
    </row>
    <row r="9769" spans="1:3" x14ac:dyDescent="0.25">
      <c r="A9769" s="1"/>
      <c r="C9769" s="1"/>
    </row>
    <row r="9770" spans="1:3" x14ac:dyDescent="0.25">
      <c r="A9770" s="1"/>
      <c r="C9770" s="1"/>
    </row>
    <row r="9771" spans="1:3" x14ac:dyDescent="0.25">
      <c r="A9771" s="1"/>
      <c r="C9771" s="1"/>
    </row>
    <row r="9772" spans="1:3" x14ac:dyDescent="0.25">
      <c r="A9772" s="1"/>
      <c r="C9772" s="1"/>
    </row>
    <row r="9773" spans="1:3" x14ac:dyDescent="0.25">
      <c r="A9773" s="1"/>
      <c r="C9773" s="1"/>
    </row>
    <row r="9774" spans="1:3" x14ac:dyDescent="0.25">
      <c r="A9774" s="1"/>
      <c r="C9774" s="1"/>
    </row>
    <row r="9775" spans="1:3" x14ac:dyDescent="0.25">
      <c r="A9775" s="1"/>
      <c r="C9775" s="1"/>
    </row>
    <row r="9776" spans="1:3" x14ac:dyDescent="0.25">
      <c r="A9776" s="1"/>
      <c r="C9776" s="1"/>
    </row>
    <row r="9777" spans="1:3" x14ac:dyDescent="0.25">
      <c r="A9777" s="1"/>
      <c r="C9777" s="1"/>
    </row>
    <row r="9778" spans="1:3" x14ac:dyDescent="0.25">
      <c r="A9778" s="1"/>
      <c r="C9778" s="1"/>
    </row>
    <row r="9779" spans="1:3" x14ac:dyDescent="0.25">
      <c r="A9779" s="1"/>
      <c r="C9779" s="1"/>
    </row>
    <row r="9780" spans="1:3" x14ac:dyDescent="0.25">
      <c r="A9780" s="1"/>
      <c r="C9780" s="1"/>
    </row>
    <row r="9781" spans="1:3" x14ac:dyDescent="0.25">
      <c r="A9781" s="1"/>
      <c r="C9781" s="1"/>
    </row>
    <row r="9782" spans="1:3" x14ac:dyDescent="0.25">
      <c r="A9782" s="1"/>
      <c r="C9782" s="1"/>
    </row>
    <row r="9783" spans="1:3" x14ac:dyDescent="0.25">
      <c r="A9783" s="1"/>
      <c r="C9783" s="1"/>
    </row>
    <row r="9784" spans="1:3" x14ac:dyDescent="0.25">
      <c r="A9784" s="1"/>
      <c r="C9784" s="1"/>
    </row>
    <row r="9785" spans="1:3" x14ac:dyDescent="0.25">
      <c r="A9785" s="1"/>
      <c r="C9785" s="1"/>
    </row>
    <row r="9786" spans="1:3" x14ac:dyDescent="0.25">
      <c r="A9786" s="1"/>
      <c r="C9786" s="1"/>
    </row>
    <row r="9787" spans="1:3" x14ac:dyDescent="0.25">
      <c r="A9787" s="1"/>
      <c r="C9787" s="1"/>
    </row>
    <row r="9788" spans="1:3" x14ac:dyDescent="0.25">
      <c r="A9788" s="1"/>
      <c r="C9788" s="1"/>
    </row>
    <row r="9789" spans="1:3" x14ac:dyDescent="0.25">
      <c r="A9789" s="1"/>
      <c r="C9789" s="1"/>
    </row>
    <row r="9790" spans="1:3" x14ac:dyDescent="0.25">
      <c r="A9790" s="1"/>
      <c r="C9790" s="1"/>
    </row>
    <row r="9791" spans="1:3" x14ac:dyDescent="0.25">
      <c r="A9791" s="1"/>
      <c r="C9791" s="1"/>
    </row>
    <row r="9792" spans="1:3" x14ac:dyDescent="0.25">
      <c r="A9792" s="1"/>
      <c r="C9792" s="1"/>
    </row>
    <row r="9793" spans="1:3" x14ac:dyDescent="0.25">
      <c r="A9793" s="1"/>
      <c r="C9793" s="1"/>
    </row>
    <row r="9794" spans="1:3" x14ac:dyDescent="0.25">
      <c r="A9794" s="1"/>
      <c r="C9794" s="1"/>
    </row>
    <row r="9795" spans="1:3" x14ac:dyDescent="0.25">
      <c r="A9795" s="1"/>
      <c r="C9795" s="1"/>
    </row>
    <row r="9796" spans="1:3" x14ac:dyDescent="0.25">
      <c r="A9796" s="1"/>
      <c r="C9796" s="1"/>
    </row>
    <row r="9797" spans="1:3" x14ac:dyDescent="0.25">
      <c r="A9797" s="1"/>
      <c r="C9797" s="1"/>
    </row>
    <row r="9798" spans="1:3" x14ac:dyDescent="0.25">
      <c r="A9798" s="1"/>
      <c r="C9798" s="1"/>
    </row>
    <row r="9799" spans="1:3" x14ac:dyDescent="0.25">
      <c r="A9799" s="1"/>
      <c r="C9799" s="1"/>
    </row>
    <row r="9800" spans="1:3" x14ac:dyDescent="0.25">
      <c r="A9800" s="1"/>
      <c r="C9800" s="1"/>
    </row>
    <row r="9801" spans="1:3" x14ac:dyDescent="0.25">
      <c r="A9801" s="1"/>
      <c r="C9801" s="1"/>
    </row>
    <row r="9802" spans="1:3" x14ac:dyDescent="0.25">
      <c r="A9802" s="1"/>
      <c r="C9802" s="1"/>
    </row>
    <row r="9803" spans="1:3" x14ac:dyDescent="0.25">
      <c r="A9803" s="1"/>
      <c r="C9803" s="1"/>
    </row>
    <row r="9804" spans="1:3" x14ac:dyDescent="0.25">
      <c r="A9804" s="1"/>
      <c r="C9804" s="1"/>
    </row>
    <row r="9805" spans="1:3" x14ac:dyDescent="0.25">
      <c r="A9805" s="1"/>
      <c r="C9805" s="1"/>
    </row>
    <row r="9806" spans="1:3" x14ac:dyDescent="0.25">
      <c r="A9806" s="1"/>
      <c r="C9806" s="1"/>
    </row>
    <row r="9807" spans="1:3" x14ac:dyDescent="0.25">
      <c r="A9807" s="1"/>
      <c r="C9807" s="1"/>
    </row>
    <row r="9808" spans="1:3" x14ac:dyDescent="0.25">
      <c r="A9808" s="1"/>
      <c r="C9808" s="1"/>
    </row>
    <row r="9809" spans="1:3" x14ac:dyDescent="0.25">
      <c r="A9809" s="1"/>
      <c r="C9809" s="1"/>
    </row>
    <row r="9810" spans="1:3" x14ac:dyDescent="0.25">
      <c r="A9810" s="1"/>
      <c r="C9810" s="1"/>
    </row>
    <row r="9811" spans="1:3" x14ac:dyDescent="0.25">
      <c r="A9811" s="1"/>
      <c r="C9811" s="1"/>
    </row>
    <row r="9812" spans="1:3" x14ac:dyDescent="0.25">
      <c r="A9812" s="1"/>
      <c r="C9812" s="1"/>
    </row>
    <row r="9813" spans="1:3" x14ac:dyDescent="0.25">
      <c r="A9813" s="1"/>
      <c r="C9813" s="1"/>
    </row>
    <row r="9814" spans="1:3" x14ac:dyDescent="0.25">
      <c r="A9814" s="1"/>
      <c r="C9814" s="1"/>
    </row>
    <row r="9815" spans="1:3" x14ac:dyDescent="0.25">
      <c r="A9815" s="1"/>
      <c r="C9815" s="1"/>
    </row>
    <row r="9816" spans="1:3" x14ac:dyDescent="0.25">
      <c r="A9816" s="1"/>
      <c r="C9816" s="1"/>
    </row>
    <row r="9817" spans="1:3" x14ac:dyDescent="0.25">
      <c r="A9817" s="1"/>
      <c r="C9817" s="1"/>
    </row>
    <row r="9818" spans="1:3" x14ac:dyDescent="0.25">
      <c r="A9818" s="1"/>
      <c r="C9818" s="1"/>
    </row>
    <row r="9819" spans="1:3" x14ac:dyDescent="0.25">
      <c r="A9819" s="1"/>
      <c r="C9819" s="1"/>
    </row>
    <row r="9820" spans="1:3" x14ac:dyDescent="0.25">
      <c r="A9820" s="1"/>
      <c r="C9820" s="1"/>
    </row>
    <row r="9821" spans="1:3" x14ac:dyDescent="0.25">
      <c r="A9821" s="1"/>
      <c r="C9821" s="1"/>
    </row>
    <row r="9822" spans="1:3" x14ac:dyDescent="0.25">
      <c r="A9822" s="1"/>
      <c r="C9822" s="1"/>
    </row>
    <row r="9823" spans="1:3" x14ac:dyDescent="0.25">
      <c r="A9823" s="1"/>
      <c r="C9823" s="1"/>
    </row>
    <row r="9824" spans="1:3" x14ac:dyDescent="0.25">
      <c r="A9824" s="1"/>
      <c r="C9824" s="1"/>
    </row>
    <row r="9825" spans="1:3" x14ac:dyDescent="0.25">
      <c r="A9825" s="1"/>
      <c r="C9825" s="1"/>
    </row>
    <row r="9826" spans="1:3" x14ac:dyDescent="0.25">
      <c r="A9826" s="1"/>
      <c r="C9826" s="1"/>
    </row>
    <row r="9827" spans="1:3" x14ac:dyDescent="0.25">
      <c r="A9827" s="1"/>
      <c r="C9827" s="1"/>
    </row>
    <row r="9828" spans="1:3" x14ac:dyDescent="0.25">
      <c r="A9828" s="1"/>
      <c r="C9828" s="1"/>
    </row>
    <row r="9829" spans="1:3" x14ac:dyDescent="0.25">
      <c r="A9829" s="1"/>
      <c r="C9829" s="1"/>
    </row>
    <row r="9830" spans="1:3" x14ac:dyDescent="0.25">
      <c r="A9830" s="1"/>
      <c r="C9830" s="1"/>
    </row>
    <row r="9831" spans="1:3" x14ac:dyDescent="0.25">
      <c r="A9831" s="1"/>
      <c r="C9831" s="1"/>
    </row>
    <row r="9832" spans="1:3" x14ac:dyDescent="0.25">
      <c r="A9832" s="1"/>
      <c r="C9832" s="1"/>
    </row>
    <row r="9833" spans="1:3" x14ac:dyDescent="0.25">
      <c r="A9833" s="1"/>
      <c r="C9833" s="1"/>
    </row>
    <row r="9834" spans="1:3" x14ac:dyDescent="0.25">
      <c r="A9834" s="1"/>
      <c r="C9834" s="1"/>
    </row>
    <row r="9835" spans="1:3" x14ac:dyDescent="0.25">
      <c r="A9835" s="1"/>
      <c r="C9835" s="1"/>
    </row>
    <row r="9836" spans="1:3" x14ac:dyDescent="0.25">
      <c r="A9836" s="1"/>
      <c r="C9836" s="1"/>
    </row>
    <row r="9837" spans="1:3" x14ac:dyDescent="0.25">
      <c r="A9837" s="1"/>
      <c r="C9837" s="1"/>
    </row>
    <row r="9838" spans="1:3" x14ac:dyDescent="0.25">
      <c r="A9838" s="1"/>
      <c r="C9838" s="1"/>
    </row>
    <row r="9839" spans="1:3" x14ac:dyDescent="0.25">
      <c r="A9839" s="1"/>
      <c r="C9839" s="1"/>
    </row>
    <row r="9840" spans="1:3" x14ac:dyDescent="0.25">
      <c r="A9840" s="1"/>
      <c r="C9840" s="1"/>
    </row>
    <row r="9841" spans="1:3" x14ac:dyDescent="0.25">
      <c r="A9841" s="1"/>
      <c r="C9841" s="1"/>
    </row>
    <row r="9842" spans="1:3" x14ac:dyDescent="0.25">
      <c r="A9842" s="1"/>
      <c r="C9842" s="1"/>
    </row>
    <row r="9843" spans="1:3" x14ac:dyDescent="0.25">
      <c r="A9843" s="1"/>
      <c r="C9843" s="1"/>
    </row>
    <row r="9844" spans="1:3" x14ac:dyDescent="0.25">
      <c r="A9844" s="1"/>
      <c r="C9844" s="1"/>
    </row>
    <row r="9845" spans="1:3" x14ac:dyDescent="0.25">
      <c r="A9845" s="1"/>
      <c r="C9845" s="1"/>
    </row>
    <row r="9846" spans="1:3" x14ac:dyDescent="0.25">
      <c r="A9846" s="1"/>
      <c r="C9846" s="1"/>
    </row>
    <row r="9847" spans="1:3" x14ac:dyDescent="0.25">
      <c r="A9847" s="1"/>
      <c r="C9847" s="1"/>
    </row>
    <row r="9848" spans="1:3" x14ac:dyDescent="0.25">
      <c r="A9848" s="1"/>
      <c r="C9848" s="1"/>
    </row>
    <row r="9849" spans="1:3" x14ac:dyDescent="0.25">
      <c r="A9849" s="1"/>
      <c r="C9849" s="1"/>
    </row>
    <row r="9850" spans="1:3" x14ac:dyDescent="0.25">
      <c r="A9850" s="1"/>
      <c r="C9850" s="1"/>
    </row>
    <row r="9851" spans="1:3" x14ac:dyDescent="0.25">
      <c r="A9851" s="1"/>
      <c r="C9851" s="1"/>
    </row>
    <row r="9852" spans="1:3" x14ac:dyDescent="0.25">
      <c r="A9852" s="1"/>
      <c r="C9852" s="1"/>
    </row>
    <row r="9853" spans="1:3" x14ac:dyDescent="0.25">
      <c r="A9853" s="1"/>
      <c r="C9853" s="1"/>
    </row>
    <row r="9854" spans="1:3" x14ac:dyDescent="0.25">
      <c r="A9854" s="1"/>
      <c r="C9854" s="1"/>
    </row>
    <row r="9855" spans="1:3" x14ac:dyDescent="0.25">
      <c r="A9855" s="1"/>
      <c r="C9855" s="1"/>
    </row>
    <row r="9856" spans="1:3" x14ac:dyDescent="0.25">
      <c r="A9856" s="1"/>
      <c r="C9856" s="1"/>
    </row>
    <row r="9857" spans="1:3" x14ac:dyDescent="0.25">
      <c r="A9857" s="1"/>
      <c r="C9857" s="1"/>
    </row>
    <row r="9858" spans="1:3" x14ac:dyDescent="0.25">
      <c r="A9858" s="1"/>
      <c r="C9858" s="1"/>
    </row>
    <row r="9859" spans="1:3" x14ac:dyDescent="0.25">
      <c r="A9859" s="1"/>
      <c r="C9859" s="1"/>
    </row>
    <row r="9860" spans="1:3" x14ac:dyDescent="0.25">
      <c r="A9860" s="1"/>
      <c r="C9860" s="1"/>
    </row>
    <row r="9861" spans="1:3" x14ac:dyDescent="0.25">
      <c r="A9861" s="1"/>
      <c r="C9861" s="1"/>
    </row>
    <row r="9862" spans="1:3" x14ac:dyDescent="0.25">
      <c r="A9862" s="1"/>
      <c r="C9862" s="1"/>
    </row>
    <row r="9863" spans="1:3" x14ac:dyDescent="0.25">
      <c r="A9863" s="1"/>
      <c r="C9863" s="1"/>
    </row>
    <row r="9864" spans="1:3" x14ac:dyDescent="0.25">
      <c r="A9864" s="1"/>
      <c r="C9864" s="1"/>
    </row>
    <row r="9865" spans="1:3" x14ac:dyDescent="0.25">
      <c r="A9865" s="1"/>
      <c r="C9865" s="1"/>
    </row>
    <row r="9866" spans="1:3" x14ac:dyDescent="0.25">
      <c r="A9866" s="1"/>
      <c r="C9866" s="1"/>
    </row>
    <row r="9867" spans="1:3" x14ac:dyDescent="0.25">
      <c r="A9867" s="1"/>
      <c r="C9867" s="1"/>
    </row>
    <row r="9868" spans="1:3" x14ac:dyDescent="0.25">
      <c r="A9868" s="1"/>
      <c r="C9868" s="1"/>
    </row>
    <row r="9869" spans="1:3" x14ac:dyDescent="0.25">
      <c r="A9869" s="1"/>
      <c r="C9869" s="1"/>
    </row>
    <row r="9870" spans="1:3" x14ac:dyDescent="0.25">
      <c r="A9870" s="1"/>
      <c r="C9870" s="1"/>
    </row>
    <row r="9871" spans="1:3" x14ac:dyDescent="0.25">
      <c r="A9871" s="1"/>
      <c r="C9871" s="1"/>
    </row>
    <row r="9872" spans="1:3" x14ac:dyDescent="0.25">
      <c r="A9872" s="1"/>
      <c r="C9872" s="1"/>
    </row>
    <row r="9873" spans="1:3" x14ac:dyDescent="0.25">
      <c r="A9873" s="1"/>
      <c r="C9873" s="1"/>
    </row>
    <row r="9874" spans="1:3" x14ac:dyDescent="0.25">
      <c r="A9874" s="1"/>
      <c r="C9874" s="1"/>
    </row>
    <row r="9875" spans="1:3" x14ac:dyDescent="0.25">
      <c r="A9875" s="1"/>
      <c r="C9875" s="1"/>
    </row>
    <row r="9876" spans="1:3" x14ac:dyDescent="0.25">
      <c r="A9876" s="1"/>
      <c r="C9876" s="1"/>
    </row>
    <row r="9877" spans="1:3" x14ac:dyDescent="0.25">
      <c r="A9877" s="1"/>
      <c r="C9877" s="1"/>
    </row>
    <row r="9878" spans="1:3" x14ac:dyDescent="0.25">
      <c r="A9878" s="1"/>
      <c r="C9878" s="1"/>
    </row>
    <row r="9879" spans="1:3" x14ac:dyDescent="0.25">
      <c r="A9879" s="1"/>
      <c r="C9879" s="1"/>
    </row>
    <row r="9880" spans="1:3" x14ac:dyDescent="0.25">
      <c r="A9880" s="1"/>
      <c r="C9880" s="1"/>
    </row>
    <row r="9881" spans="1:3" x14ac:dyDescent="0.25">
      <c r="A9881" s="1"/>
      <c r="C9881" s="1"/>
    </row>
    <row r="9882" spans="1:3" x14ac:dyDescent="0.25">
      <c r="A9882" s="1"/>
      <c r="C9882" s="1"/>
    </row>
    <row r="9883" spans="1:3" x14ac:dyDescent="0.25">
      <c r="A9883" s="1"/>
      <c r="C9883" s="1"/>
    </row>
    <row r="9884" spans="1:3" x14ac:dyDescent="0.25">
      <c r="A9884" s="1"/>
      <c r="C9884" s="1"/>
    </row>
    <row r="9885" spans="1:3" x14ac:dyDescent="0.25">
      <c r="A9885" s="1"/>
      <c r="C9885" s="1"/>
    </row>
    <row r="9886" spans="1:3" x14ac:dyDescent="0.25">
      <c r="A9886" s="1"/>
      <c r="C9886" s="1"/>
    </row>
    <row r="9887" spans="1:3" x14ac:dyDescent="0.25">
      <c r="A9887" s="1"/>
      <c r="C9887" s="1"/>
    </row>
    <row r="9888" spans="1:3" x14ac:dyDescent="0.25">
      <c r="A9888" s="1"/>
      <c r="C9888" s="1"/>
    </row>
    <row r="9889" spans="1:3" x14ac:dyDescent="0.25">
      <c r="A9889" s="1"/>
      <c r="C9889" s="1"/>
    </row>
    <row r="9890" spans="1:3" x14ac:dyDescent="0.25">
      <c r="A9890" s="1"/>
      <c r="C9890" s="1"/>
    </row>
    <row r="9891" spans="1:3" x14ac:dyDescent="0.25">
      <c r="A9891" s="1"/>
      <c r="C9891" s="1"/>
    </row>
    <row r="9892" spans="1:3" x14ac:dyDescent="0.25">
      <c r="A9892" s="1"/>
      <c r="C9892" s="1"/>
    </row>
    <row r="9893" spans="1:3" x14ac:dyDescent="0.25">
      <c r="A9893" s="1"/>
      <c r="C9893" s="1"/>
    </row>
    <row r="9894" spans="1:3" x14ac:dyDescent="0.25">
      <c r="A9894" s="1"/>
      <c r="C9894" s="1"/>
    </row>
    <row r="9895" spans="1:3" x14ac:dyDescent="0.25">
      <c r="A9895" s="1"/>
      <c r="C9895" s="1"/>
    </row>
    <row r="9896" spans="1:3" x14ac:dyDescent="0.25">
      <c r="A9896" s="1"/>
      <c r="C9896" s="1"/>
    </row>
    <row r="9897" spans="1:3" x14ac:dyDescent="0.25">
      <c r="A9897" s="1"/>
      <c r="C9897" s="1"/>
    </row>
    <row r="9898" spans="1:3" x14ac:dyDescent="0.25">
      <c r="A9898" s="1"/>
      <c r="C9898" s="1"/>
    </row>
    <row r="9899" spans="1:3" x14ac:dyDescent="0.25">
      <c r="A9899" s="1"/>
      <c r="C9899" s="1"/>
    </row>
    <row r="9900" spans="1:3" x14ac:dyDescent="0.25">
      <c r="A9900" s="1"/>
      <c r="C9900" s="1"/>
    </row>
    <row r="9901" spans="1:3" x14ac:dyDescent="0.25">
      <c r="A9901" s="1"/>
      <c r="C9901" s="1"/>
    </row>
    <row r="9902" spans="1:3" x14ac:dyDescent="0.25">
      <c r="A9902" s="1"/>
      <c r="C9902" s="1"/>
    </row>
    <row r="9903" spans="1:3" x14ac:dyDescent="0.25">
      <c r="A9903" s="1"/>
      <c r="C9903" s="1"/>
    </row>
    <row r="9904" spans="1:3" x14ac:dyDescent="0.25">
      <c r="A9904" s="1"/>
      <c r="C9904" s="1"/>
    </row>
    <row r="9905" spans="1:3" x14ac:dyDescent="0.25">
      <c r="A9905" s="1"/>
      <c r="C9905" s="1"/>
    </row>
    <row r="9906" spans="1:3" x14ac:dyDescent="0.25">
      <c r="A9906" s="1"/>
      <c r="C9906" s="1"/>
    </row>
    <row r="9907" spans="1:3" x14ac:dyDescent="0.25">
      <c r="A9907" s="1"/>
      <c r="C9907" s="1"/>
    </row>
    <row r="9908" spans="1:3" x14ac:dyDescent="0.25">
      <c r="A9908" s="1"/>
      <c r="C9908" s="1"/>
    </row>
    <row r="9909" spans="1:3" x14ac:dyDescent="0.25">
      <c r="A9909" s="1"/>
      <c r="C9909" s="1"/>
    </row>
    <row r="9910" spans="1:3" x14ac:dyDescent="0.25">
      <c r="A9910" s="1"/>
      <c r="C9910" s="1"/>
    </row>
    <row r="9911" spans="1:3" x14ac:dyDescent="0.25">
      <c r="A9911" s="1"/>
      <c r="C9911" s="1"/>
    </row>
    <row r="9912" spans="1:3" x14ac:dyDescent="0.25">
      <c r="A9912" s="1"/>
      <c r="C9912" s="1"/>
    </row>
    <row r="9913" spans="1:3" x14ac:dyDescent="0.25">
      <c r="A9913" s="1"/>
      <c r="C9913" s="1"/>
    </row>
    <row r="9914" spans="1:3" x14ac:dyDescent="0.25">
      <c r="A9914" s="1"/>
      <c r="C9914" s="1"/>
    </row>
    <row r="9915" spans="1:3" x14ac:dyDescent="0.25">
      <c r="A9915" s="1"/>
      <c r="C9915" s="1"/>
    </row>
    <row r="9916" spans="1:3" x14ac:dyDescent="0.25">
      <c r="A9916" s="1"/>
      <c r="C9916" s="1"/>
    </row>
    <row r="9917" spans="1:3" x14ac:dyDescent="0.25">
      <c r="A9917" s="1"/>
      <c r="C9917" s="1"/>
    </row>
    <row r="9918" spans="1:3" x14ac:dyDescent="0.25">
      <c r="A9918" s="1"/>
      <c r="C9918" s="1"/>
    </row>
    <row r="9919" spans="1:3" x14ac:dyDescent="0.25">
      <c r="A9919" s="1"/>
      <c r="C9919" s="1"/>
    </row>
    <row r="9920" spans="1:3" x14ac:dyDescent="0.25">
      <c r="A9920" s="1"/>
      <c r="C9920" s="1"/>
    </row>
    <row r="9921" spans="1:3" x14ac:dyDescent="0.25">
      <c r="A9921" s="1"/>
      <c r="C9921" s="1"/>
    </row>
    <row r="9922" spans="1:3" x14ac:dyDescent="0.25">
      <c r="A9922" s="1"/>
      <c r="C9922" s="1"/>
    </row>
    <row r="9923" spans="1:3" x14ac:dyDescent="0.25">
      <c r="A9923" s="1"/>
      <c r="C9923" s="1"/>
    </row>
    <row r="9924" spans="1:3" x14ac:dyDescent="0.25">
      <c r="A9924" s="1"/>
      <c r="C9924" s="1"/>
    </row>
    <row r="9925" spans="1:3" x14ac:dyDescent="0.25">
      <c r="A9925" s="1"/>
      <c r="C9925" s="1"/>
    </row>
    <row r="9926" spans="1:3" x14ac:dyDescent="0.25">
      <c r="A9926" s="1"/>
      <c r="C9926" s="1"/>
    </row>
    <row r="9927" spans="1:3" x14ac:dyDescent="0.25">
      <c r="A9927" s="1"/>
      <c r="C9927" s="1"/>
    </row>
    <row r="9928" spans="1:3" x14ac:dyDescent="0.25">
      <c r="A9928" s="1"/>
      <c r="C9928" s="1"/>
    </row>
    <row r="9929" spans="1:3" x14ac:dyDescent="0.25">
      <c r="A9929" s="1"/>
      <c r="C9929" s="1"/>
    </row>
    <row r="9930" spans="1:3" x14ac:dyDescent="0.25">
      <c r="A9930" s="1"/>
      <c r="C9930" s="1"/>
    </row>
    <row r="9931" spans="1:3" x14ac:dyDescent="0.25">
      <c r="A9931" s="1"/>
      <c r="C9931" s="1"/>
    </row>
    <row r="9932" spans="1:3" x14ac:dyDescent="0.25">
      <c r="A9932" s="1"/>
      <c r="C9932" s="1"/>
    </row>
    <row r="9933" spans="1:3" x14ac:dyDescent="0.25">
      <c r="A9933" s="1"/>
      <c r="C9933" s="1"/>
    </row>
    <row r="9934" spans="1:3" x14ac:dyDescent="0.25">
      <c r="A9934" s="1"/>
      <c r="C9934" s="1"/>
    </row>
    <row r="9935" spans="1:3" x14ac:dyDescent="0.25">
      <c r="A9935" s="1"/>
      <c r="C9935" s="1"/>
    </row>
    <row r="9936" spans="1:3" x14ac:dyDescent="0.25">
      <c r="A9936" s="1"/>
      <c r="C9936" s="1"/>
    </row>
    <row r="9937" spans="1:3" x14ac:dyDescent="0.25">
      <c r="A9937" s="1"/>
      <c r="C9937" s="1"/>
    </row>
    <row r="9938" spans="1:3" x14ac:dyDescent="0.25">
      <c r="A9938" s="1"/>
      <c r="C9938" s="1"/>
    </row>
    <row r="9939" spans="1:3" x14ac:dyDescent="0.25">
      <c r="A9939" s="1"/>
      <c r="C9939" s="1"/>
    </row>
    <row r="9940" spans="1:3" x14ac:dyDescent="0.25">
      <c r="A9940" s="1"/>
      <c r="C9940" s="1"/>
    </row>
    <row r="9941" spans="1:3" x14ac:dyDescent="0.25">
      <c r="A9941" s="1"/>
      <c r="C9941" s="1"/>
    </row>
    <row r="9942" spans="1:3" x14ac:dyDescent="0.25">
      <c r="A9942" s="1"/>
      <c r="C9942" s="1"/>
    </row>
    <row r="9943" spans="1:3" x14ac:dyDescent="0.25">
      <c r="A9943" s="1"/>
      <c r="C9943" s="1"/>
    </row>
    <row r="9944" spans="1:3" x14ac:dyDescent="0.25">
      <c r="A9944" s="1"/>
      <c r="C9944" s="1"/>
    </row>
    <row r="9945" spans="1:3" x14ac:dyDescent="0.25">
      <c r="A9945" s="1"/>
      <c r="C9945" s="1"/>
    </row>
    <row r="9946" spans="1:3" x14ac:dyDescent="0.25">
      <c r="A9946" s="1"/>
      <c r="C9946" s="1"/>
    </row>
    <row r="9947" spans="1:3" x14ac:dyDescent="0.25">
      <c r="A9947" s="1"/>
      <c r="C9947" s="1"/>
    </row>
    <row r="9948" spans="1:3" x14ac:dyDescent="0.25">
      <c r="A9948" s="1"/>
      <c r="C9948" s="1"/>
    </row>
    <row r="9949" spans="1:3" x14ac:dyDescent="0.25">
      <c r="A9949" s="1"/>
      <c r="C9949" s="1"/>
    </row>
    <row r="9950" spans="1:3" x14ac:dyDescent="0.25">
      <c r="A9950" s="1"/>
      <c r="C9950" s="1"/>
    </row>
    <row r="9951" spans="1:3" x14ac:dyDescent="0.25">
      <c r="A9951" s="1"/>
      <c r="C9951" s="1"/>
    </row>
    <row r="9952" spans="1:3" x14ac:dyDescent="0.25">
      <c r="A9952" s="1"/>
      <c r="C9952" s="1"/>
    </row>
    <row r="9953" spans="1:3" x14ac:dyDescent="0.25">
      <c r="A9953" s="1"/>
      <c r="C9953" s="1"/>
    </row>
    <row r="9954" spans="1:3" x14ac:dyDescent="0.25">
      <c r="A9954" s="1"/>
      <c r="C9954" s="1"/>
    </row>
    <row r="9955" spans="1:3" x14ac:dyDescent="0.25">
      <c r="A9955" s="1"/>
      <c r="C9955" s="1"/>
    </row>
    <row r="9956" spans="1:3" x14ac:dyDescent="0.25">
      <c r="A9956" s="1"/>
      <c r="C9956" s="1"/>
    </row>
    <row r="9957" spans="1:3" x14ac:dyDescent="0.25">
      <c r="A9957" s="1"/>
      <c r="C9957" s="1"/>
    </row>
    <row r="9958" spans="1:3" x14ac:dyDescent="0.25">
      <c r="A9958" s="1"/>
      <c r="C9958" s="1"/>
    </row>
    <row r="9959" spans="1:3" x14ac:dyDescent="0.25">
      <c r="A9959" s="1"/>
      <c r="C9959" s="1"/>
    </row>
    <row r="9960" spans="1:3" x14ac:dyDescent="0.25">
      <c r="A9960" s="1"/>
      <c r="C9960" s="1"/>
    </row>
    <row r="9961" spans="1:3" x14ac:dyDescent="0.25">
      <c r="A9961" s="1"/>
      <c r="C9961" s="1"/>
    </row>
    <row r="9962" spans="1:3" x14ac:dyDescent="0.25">
      <c r="A9962" s="1"/>
      <c r="C9962" s="1"/>
    </row>
    <row r="9963" spans="1:3" x14ac:dyDescent="0.25">
      <c r="A9963" s="1"/>
      <c r="C9963" s="1"/>
    </row>
    <row r="9964" spans="1:3" x14ac:dyDescent="0.25">
      <c r="A9964" s="1"/>
      <c r="C9964" s="1"/>
    </row>
    <row r="9965" spans="1:3" x14ac:dyDescent="0.25">
      <c r="A9965" s="1"/>
      <c r="C9965" s="1"/>
    </row>
    <row r="9966" spans="1:3" x14ac:dyDescent="0.25">
      <c r="A9966" s="1"/>
      <c r="C9966" s="1"/>
    </row>
    <row r="9967" spans="1:3" x14ac:dyDescent="0.25">
      <c r="A9967" s="1"/>
      <c r="C9967" s="1"/>
    </row>
    <row r="9968" spans="1:3" x14ac:dyDescent="0.25">
      <c r="A9968" s="1"/>
      <c r="C9968" s="1"/>
    </row>
    <row r="9969" spans="1:3" x14ac:dyDescent="0.25">
      <c r="A9969" s="1"/>
      <c r="C9969" s="1"/>
    </row>
    <row r="9970" spans="1:3" x14ac:dyDescent="0.25">
      <c r="A9970" s="1"/>
      <c r="C9970" s="1"/>
    </row>
    <row r="9971" spans="1:3" x14ac:dyDescent="0.25">
      <c r="A9971" s="1"/>
      <c r="C9971" s="1"/>
    </row>
    <row r="9972" spans="1:3" x14ac:dyDescent="0.25">
      <c r="A9972" s="1"/>
      <c r="C9972" s="1"/>
    </row>
    <row r="9973" spans="1:3" x14ac:dyDescent="0.25">
      <c r="A9973" s="1"/>
      <c r="C9973" s="1"/>
    </row>
    <row r="9974" spans="1:3" x14ac:dyDescent="0.25">
      <c r="A9974" s="1"/>
      <c r="C9974" s="1"/>
    </row>
    <row r="9975" spans="1:3" x14ac:dyDescent="0.25">
      <c r="A9975" s="1"/>
      <c r="C9975" s="1"/>
    </row>
    <row r="9976" spans="1:3" x14ac:dyDescent="0.25">
      <c r="A9976" s="1"/>
      <c r="C9976" s="1"/>
    </row>
    <row r="9977" spans="1:3" x14ac:dyDescent="0.25">
      <c r="A9977" s="1"/>
      <c r="C9977" s="1"/>
    </row>
    <row r="9978" spans="1:3" x14ac:dyDescent="0.25">
      <c r="A9978" s="1"/>
      <c r="C9978" s="1"/>
    </row>
    <row r="9979" spans="1:3" x14ac:dyDescent="0.25">
      <c r="A9979" s="1"/>
      <c r="C9979" s="1"/>
    </row>
    <row r="9980" spans="1:3" x14ac:dyDescent="0.25">
      <c r="A9980" s="1"/>
      <c r="C9980" s="1"/>
    </row>
    <row r="9981" spans="1:3" x14ac:dyDescent="0.25">
      <c r="A9981" s="1"/>
      <c r="C9981" s="1"/>
    </row>
    <row r="9982" spans="1:3" x14ac:dyDescent="0.25">
      <c r="A9982" s="1"/>
      <c r="C9982" s="1"/>
    </row>
    <row r="9983" spans="1:3" x14ac:dyDescent="0.25">
      <c r="A9983" s="1"/>
      <c r="C9983" s="1"/>
    </row>
    <row r="9984" spans="1:3" x14ac:dyDescent="0.25">
      <c r="A9984" s="1"/>
      <c r="C9984" s="1"/>
    </row>
    <row r="9985" spans="1:3" x14ac:dyDescent="0.25">
      <c r="A9985" s="1"/>
      <c r="C9985" s="1"/>
    </row>
    <row r="9986" spans="1:3" x14ac:dyDescent="0.25">
      <c r="A9986" s="1"/>
      <c r="C9986" s="1"/>
    </row>
    <row r="9987" spans="1:3" x14ac:dyDescent="0.25">
      <c r="A9987" s="1"/>
      <c r="C9987" s="1"/>
    </row>
    <row r="9988" spans="1:3" x14ac:dyDescent="0.25">
      <c r="A9988" s="1"/>
      <c r="C9988" s="1"/>
    </row>
    <row r="9989" spans="1:3" x14ac:dyDescent="0.25">
      <c r="A9989" s="1"/>
      <c r="C9989" s="1"/>
    </row>
    <row r="9990" spans="1:3" x14ac:dyDescent="0.25">
      <c r="A9990" s="1"/>
      <c r="C9990" s="1"/>
    </row>
    <row r="9991" spans="1:3" x14ac:dyDescent="0.25">
      <c r="A9991" s="1"/>
      <c r="C9991" s="1"/>
    </row>
    <row r="9992" spans="1:3" x14ac:dyDescent="0.25">
      <c r="A9992" s="1"/>
      <c r="C9992" s="1"/>
    </row>
    <row r="9993" spans="1:3" x14ac:dyDescent="0.25">
      <c r="A9993" s="1"/>
      <c r="C9993" s="1"/>
    </row>
    <row r="9994" spans="1:3" x14ac:dyDescent="0.25">
      <c r="A9994" s="1"/>
      <c r="C9994" s="1"/>
    </row>
    <row r="9995" spans="1:3" x14ac:dyDescent="0.25">
      <c r="A9995" s="1"/>
      <c r="C9995" s="1"/>
    </row>
    <row r="9996" spans="1:3" x14ac:dyDescent="0.25">
      <c r="A9996" s="1"/>
      <c r="C9996" s="1"/>
    </row>
    <row r="9997" spans="1:3" x14ac:dyDescent="0.25">
      <c r="A9997" s="1"/>
      <c r="C9997" s="1"/>
    </row>
    <row r="9998" spans="1:3" x14ac:dyDescent="0.25">
      <c r="A9998" s="1"/>
      <c r="C9998" s="1"/>
    </row>
    <row r="9999" spans="1:3" x14ac:dyDescent="0.25">
      <c r="A9999" s="1"/>
      <c r="C9999" s="1"/>
    </row>
    <row r="10000" spans="1:3" x14ac:dyDescent="0.25">
      <c r="A10000" s="1"/>
      <c r="C10000" s="1"/>
    </row>
    <row r="10001" spans="1:3" x14ac:dyDescent="0.25">
      <c r="A10001" s="1"/>
      <c r="C10001" s="1"/>
    </row>
    <row r="10002" spans="1:3" x14ac:dyDescent="0.25">
      <c r="A10002" s="1"/>
      <c r="C10002" s="1"/>
    </row>
    <row r="10003" spans="1:3" x14ac:dyDescent="0.25">
      <c r="A10003" s="1"/>
      <c r="C10003" s="1"/>
    </row>
    <row r="10004" spans="1:3" x14ac:dyDescent="0.25">
      <c r="A10004" s="1"/>
      <c r="C10004" s="1"/>
    </row>
    <row r="10005" spans="1:3" x14ac:dyDescent="0.25">
      <c r="A10005" s="1"/>
      <c r="C10005" s="1"/>
    </row>
    <row r="10006" spans="1:3" x14ac:dyDescent="0.25">
      <c r="A10006" s="1"/>
      <c r="C10006" s="1"/>
    </row>
    <row r="10007" spans="1:3" x14ac:dyDescent="0.25">
      <c r="A10007" s="1"/>
      <c r="C10007" s="1"/>
    </row>
    <row r="10008" spans="1:3" x14ac:dyDescent="0.25">
      <c r="A10008" s="1"/>
      <c r="C10008" s="1"/>
    </row>
    <row r="10009" spans="1:3" x14ac:dyDescent="0.25">
      <c r="A10009" s="1"/>
      <c r="C10009" s="1"/>
    </row>
    <row r="10010" spans="1:3" x14ac:dyDescent="0.25">
      <c r="A10010" s="1"/>
      <c r="C10010" s="1"/>
    </row>
    <row r="10011" spans="1:3" x14ac:dyDescent="0.25">
      <c r="A10011" s="1"/>
      <c r="C10011" s="1"/>
    </row>
    <row r="10012" spans="1:3" x14ac:dyDescent="0.25">
      <c r="A10012" s="1"/>
      <c r="C10012" s="1"/>
    </row>
    <row r="10013" spans="1:3" x14ac:dyDescent="0.25">
      <c r="A10013" s="1"/>
      <c r="C10013" s="1"/>
    </row>
    <row r="10014" spans="1:3" x14ac:dyDescent="0.25">
      <c r="A10014" s="1"/>
      <c r="C10014" s="1"/>
    </row>
    <row r="10015" spans="1:3" x14ac:dyDescent="0.25">
      <c r="A10015" s="1"/>
      <c r="C10015" s="1"/>
    </row>
    <row r="10016" spans="1:3" x14ac:dyDescent="0.25">
      <c r="A10016" s="1"/>
      <c r="C10016" s="1"/>
    </row>
    <row r="10017" spans="1:3" x14ac:dyDescent="0.25">
      <c r="A10017" s="1"/>
      <c r="C10017" s="1"/>
    </row>
    <row r="10018" spans="1:3" x14ac:dyDescent="0.25">
      <c r="A10018" s="1"/>
      <c r="C10018" s="1"/>
    </row>
    <row r="10019" spans="1:3" x14ac:dyDescent="0.25">
      <c r="A10019" s="1"/>
      <c r="C10019" s="1"/>
    </row>
    <row r="10020" spans="1:3" x14ac:dyDescent="0.25">
      <c r="A10020" s="1"/>
      <c r="C10020" s="1"/>
    </row>
    <row r="10021" spans="1:3" x14ac:dyDescent="0.25">
      <c r="A10021" s="1"/>
      <c r="C10021" s="1"/>
    </row>
    <row r="10022" spans="1:3" x14ac:dyDescent="0.25">
      <c r="A10022" s="1"/>
      <c r="C10022" s="1"/>
    </row>
    <row r="10023" spans="1:3" x14ac:dyDescent="0.25">
      <c r="A10023" s="1"/>
      <c r="C10023" s="1"/>
    </row>
    <row r="10024" spans="1:3" x14ac:dyDescent="0.25">
      <c r="A10024" s="1"/>
      <c r="C10024" s="1"/>
    </row>
    <row r="10025" spans="1:3" x14ac:dyDescent="0.25">
      <c r="A10025" s="1"/>
      <c r="C10025" s="1"/>
    </row>
    <row r="10026" spans="1:3" x14ac:dyDescent="0.25">
      <c r="A10026" s="1"/>
      <c r="C10026" s="1"/>
    </row>
    <row r="10027" spans="1:3" x14ac:dyDescent="0.25">
      <c r="A10027" s="1"/>
      <c r="C10027" s="1"/>
    </row>
    <row r="10028" spans="1:3" x14ac:dyDescent="0.25">
      <c r="A10028" s="1"/>
      <c r="C10028" s="1"/>
    </row>
    <row r="10029" spans="1:3" x14ac:dyDescent="0.25">
      <c r="A10029" s="1"/>
      <c r="C10029" s="1"/>
    </row>
    <row r="10030" spans="1:3" x14ac:dyDescent="0.25">
      <c r="A10030" s="1"/>
      <c r="C10030" s="1"/>
    </row>
    <row r="10031" spans="1:3" x14ac:dyDescent="0.25">
      <c r="A10031" s="1"/>
      <c r="C10031" s="1"/>
    </row>
    <row r="10032" spans="1:3" x14ac:dyDescent="0.25">
      <c r="A10032" s="1"/>
      <c r="C10032" s="1"/>
    </row>
    <row r="10033" spans="1:3" x14ac:dyDescent="0.25">
      <c r="A10033" s="1"/>
      <c r="C10033" s="1"/>
    </row>
    <row r="10034" spans="1:3" x14ac:dyDescent="0.25">
      <c r="A10034" s="1"/>
      <c r="C10034" s="1"/>
    </row>
    <row r="10035" spans="1:3" x14ac:dyDescent="0.25">
      <c r="A10035" s="1"/>
      <c r="C10035" s="1"/>
    </row>
    <row r="10036" spans="1:3" x14ac:dyDescent="0.25">
      <c r="A10036" s="1"/>
      <c r="C10036" s="1"/>
    </row>
    <row r="10037" spans="1:3" x14ac:dyDescent="0.25">
      <c r="A10037" s="1"/>
      <c r="C10037" s="1"/>
    </row>
    <row r="10038" spans="1:3" x14ac:dyDescent="0.25">
      <c r="A10038" s="1"/>
      <c r="C10038" s="1"/>
    </row>
    <row r="10039" spans="1:3" x14ac:dyDescent="0.25">
      <c r="A10039" s="1"/>
      <c r="C10039" s="1"/>
    </row>
    <row r="10040" spans="1:3" x14ac:dyDescent="0.25">
      <c r="A10040" s="1"/>
      <c r="C10040" s="1"/>
    </row>
    <row r="10041" spans="1:3" x14ac:dyDescent="0.25">
      <c r="A10041" s="1"/>
      <c r="C10041" s="1"/>
    </row>
    <row r="10042" spans="1:3" x14ac:dyDescent="0.25">
      <c r="A10042" s="1"/>
      <c r="C10042" s="1"/>
    </row>
    <row r="10043" spans="1:3" x14ac:dyDescent="0.25">
      <c r="A10043" s="1"/>
      <c r="C10043" s="1"/>
    </row>
    <row r="10044" spans="1:3" x14ac:dyDescent="0.25">
      <c r="A10044" s="1"/>
      <c r="C10044" s="1"/>
    </row>
    <row r="10045" spans="1:3" x14ac:dyDescent="0.25">
      <c r="A10045" s="1"/>
      <c r="C10045" s="1"/>
    </row>
    <row r="10046" spans="1:3" x14ac:dyDescent="0.25">
      <c r="A10046" s="1"/>
      <c r="C10046" s="1"/>
    </row>
    <row r="10047" spans="1:3" x14ac:dyDescent="0.25">
      <c r="A10047" s="1"/>
      <c r="C10047" s="1"/>
    </row>
    <row r="10048" spans="1:3" x14ac:dyDescent="0.25">
      <c r="A10048" s="1"/>
      <c r="C10048" s="1"/>
    </row>
    <row r="10049" spans="1:3" x14ac:dyDescent="0.25">
      <c r="A10049" s="1"/>
      <c r="C10049" s="1"/>
    </row>
    <row r="10050" spans="1:3" x14ac:dyDescent="0.25">
      <c r="A10050" s="1"/>
      <c r="C10050" s="1"/>
    </row>
    <row r="10051" spans="1:3" x14ac:dyDescent="0.25">
      <c r="A10051" s="1"/>
      <c r="C10051" s="1"/>
    </row>
    <row r="10052" spans="1:3" x14ac:dyDescent="0.25">
      <c r="A10052" s="1"/>
      <c r="C10052" s="1"/>
    </row>
    <row r="10053" spans="1:3" x14ac:dyDescent="0.25">
      <c r="A10053" s="1"/>
      <c r="C10053" s="1"/>
    </row>
    <row r="10054" spans="1:3" x14ac:dyDescent="0.25">
      <c r="A10054" s="1"/>
      <c r="C10054" s="1"/>
    </row>
    <row r="10055" spans="1:3" x14ac:dyDescent="0.25">
      <c r="A10055" s="1"/>
      <c r="C10055" s="1"/>
    </row>
    <row r="10056" spans="1:3" x14ac:dyDescent="0.25">
      <c r="A10056" s="1"/>
      <c r="C10056" s="1"/>
    </row>
    <row r="10057" spans="1:3" x14ac:dyDescent="0.25">
      <c r="A10057" s="1"/>
      <c r="C10057" s="1"/>
    </row>
    <row r="10058" spans="1:3" x14ac:dyDescent="0.25">
      <c r="A10058" s="1"/>
      <c r="C10058" s="1"/>
    </row>
    <row r="10059" spans="1:3" x14ac:dyDescent="0.25">
      <c r="A10059" s="1"/>
      <c r="C10059" s="1"/>
    </row>
    <row r="10060" spans="1:3" x14ac:dyDescent="0.25">
      <c r="A10060" s="1"/>
      <c r="C10060" s="1"/>
    </row>
    <row r="10061" spans="1:3" x14ac:dyDescent="0.25">
      <c r="A10061" s="1"/>
      <c r="C10061" s="1"/>
    </row>
    <row r="10062" spans="1:3" x14ac:dyDescent="0.25">
      <c r="A10062" s="1"/>
      <c r="C10062" s="1"/>
    </row>
    <row r="10063" spans="1:3" x14ac:dyDescent="0.25">
      <c r="A10063" s="1"/>
      <c r="C10063" s="1"/>
    </row>
    <row r="10064" spans="1:3" x14ac:dyDescent="0.25">
      <c r="A10064" s="1"/>
      <c r="C10064" s="1"/>
    </row>
    <row r="10065" spans="1:3" x14ac:dyDescent="0.25">
      <c r="A10065" s="1"/>
      <c r="C10065" s="1"/>
    </row>
    <row r="10066" spans="1:3" x14ac:dyDescent="0.25">
      <c r="A10066" s="1"/>
      <c r="C10066" s="1"/>
    </row>
    <row r="10067" spans="1:3" x14ac:dyDescent="0.25">
      <c r="A10067" s="1"/>
      <c r="C10067" s="1"/>
    </row>
    <row r="10068" spans="1:3" x14ac:dyDescent="0.25">
      <c r="A10068" s="1"/>
      <c r="C10068" s="1"/>
    </row>
    <row r="10069" spans="1:3" x14ac:dyDescent="0.25">
      <c r="A10069" s="1"/>
      <c r="C10069" s="1"/>
    </row>
    <row r="10070" spans="1:3" x14ac:dyDescent="0.25">
      <c r="A10070" s="1"/>
      <c r="C10070" s="1"/>
    </row>
    <row r="10071" spans="1:3" x14ac:dyDescent="0.25">
      <c r="A10071" s="1"/>
      <c r="C10071" s="1"/>
    </row>
    <row r="10072" spans="1:3" x14ac:dyDescent="0.25">
      <c r="A10072" s="1"/>
      <c r="C10072" s="1"/>
    </row>
    <row r="10073" spans="1:3" x14ac:dyDescent="0.25">
      <c r="A10073" s="1"/>
      <c r="C10073" s="1"/>
    </row>
    <row r="10074" spans="1:3" x14ac:dyDescent="0.25">
      <c r="A10074" s="1"/>
      <c r="C10074" s="1"/>
    </row>
    <row r="10075" spans="1:3" x14ac:dyDescent="0.25">
      <c r="A10075" s="1"/>
      <c r="C10075" s="1"/>
    </row>
    <row r="10076" spans="1:3" x14ac:dyDescent="0.25">
      <c r="A10076" s="1"/>
      <c r="C10076" s="1"/>
    </row>
    <row r="10077" spans="1:3" x14ac:dyDescent="0.25">
      <c r="A10077" s="1"/>
      <c r="C10077" s="1"/>
    </row>
    <row r="10078" spans="1:3" x14ac:dyDescent="0.25">
      <c r="A10078" s="1"/>
      <c r="C10078" s="1"/>
    </row>
    <row r="10079" spans="1:3" x14ac:dyDescent="0.25">
      <c r="A10079" s="1"/>
      <c r="C10079" s="1"/>
    </row>
    <row r="10080" spans="1:3" x14ac:dyDescent="0.25">
      <c r="A10080" s="1"/>
      <c r="C10080" s="1"/>
    </row>
    <row r="10081" spans="1:3" x14ac:dyDescent="0.25">
      <c r="A10081" s="1"/>
      <c r="C10081" s="1"/>
    </row>
    <row r="10082" spans="1:3" x14ac:dyDescent="0.25">
      <c r="A10082" s="1"/>
      <c r="C10082" s="1"/>
    </row>
    <row r="10083" spans="1:3" x14ac:dyDescent="0.25">
      <c r="A10083" s="1"/>
      <c r="C10083" s="1"/>
    </row>
    <row r="10084" spans="1:3" x14ac:dyDescent="0.25">
      <c r="A10084" s="1"/>
      <c r="C10084" s="1"/>
    </row>
    <row r="10085" spans="1:3" x14ac:dyDescent="0.25">
      <c r="A10085" s="1"/>
      <c r="C10085" s="1"/>
    </row>
    <row r="10086" spans="1:3" x14ac:dyDescent="0.25">
      <c r="A10086" s="1"/>
      <c r="C10086" s="1"/>
    </row>
    <row r="10087" spans="1:3" x14ac:dyDescent="0.25">
      <c r="A10087" s="1"/>
      <c r="C10087" s="1"/>
    </row>
    <row r="10088" spans="1:3" x14ac:dyDescent="0.25">
      <c r="A10088" s="1"/>
      <c r="C10088" s="1"/>
    </row>
    <row r="10089" spans="1:3" x14ac:dyDescent="0.25">
      <c r="A10089" s="1"/>
      <c r="C10089" s="1"/>
    </row>
    <row r="10090" spans="1:3" x14ac:dyDescent="0.25">
      <c r="A10090" s="1"/>
      <c r="C10090" s="1"/>
    </row>
    <row r="10091" spans="1:3" x14ac:dyDescent="0.25">
      <c r="A10091" s="1"/>
      <c r="C10091" s="1"/>
    </row>
    <row r="10092" spans="1:3" x14ac:dyDescent="0.25">
      <c r="A10092" s="1"/>
      <c r="C10092" s="1"/>
    </row>
    <row r="10093" spans="1:3" x14ac:dyDescent="0.25">
      <c r="A10093" s="1"/>
      <c r="C10093" s="1"/>
    </row>
    <row r="10094" spans="1:3" x14ac:dyDescent="0.25">
      <c r="A10094" s="1"/>
      <c r="C10094" s="1"/>
    </row>
    <row r="10095" spans="1:3" x14ac:dyDescent="0.25">
      <c r="A10095" s="1"/>
      <c r="C10095" s="1"/>
    </row>
    <row r="10096" spans="1:3" x14ac:dyDescent="0.25">
      <c r="A10096" s="1"/>
      <c r="C10096" s="1"/>
    </row>
    <row r="10097" spans="1:3" x14ac:dyDescent="0.25">
      <c r="A10097" s="1"/>
      <c r="C10097" s="1"/>
    </row>
    <row r="10098" spans="1:3" x14ac:dyDescent="0.25">
      <c r="A10098" s="1"/>
      <c r="C10098" s="1"/>
    </row>
    <row r="10099" spans="1:3" x14ac:dyDescent="0.25">
      <c r="A10099" s="1"/>
      <c r="C10099" s="1"/>
    </row>
    <row r="10100" spans="1:3" x14ac:dyDescent="0.25">
      <c r="A10100" s="1"/>
      <c r="C10100" s="1"/>
    </row>
    <row r="10101" spans="1:3" x14ac:dyDescent="0.25">
      <c r="A10101" s="1"/>
      <c r="C10101" s="1"/>
    </row>
    <row r="10102" spans="1:3" x14ac:dyDescent="0.25">
      <c r="A10102" s="1"/>
      <c r="C10102" s="1"/>
    </row>
    <row r="10103" spans="1:3" x14ac:dyDescent="0.25">
      <c r="A10103" s="1"/>
      <c r="C10103" s="1"/>
    </row>
    <row r="10104" spans="1:3" x14ac:dyDescent="0.25">
      <c r="A10104" s="1"/>
      <c r="C10104" s="1"/>
    </row>
    <row r="10105" spans="1:3" x14ac:dyDescent="0.25">
      <c r="A10105" s="1"/>
      <c r="C10105" s="1"/>
    </row>
    <row r="10106" spans="1:3" x14ac:dyDescent="0.25">
      <c r="A10106" s="1"/>
      <c r="C10106" s="1"/>
    </row>
    <row r="10107" spans="1:3" x14ac:dyDescent="0.25">
      <c r="A10107" s="1"/>
      <c r="C10107" s="1"/>
    </row>
    <row r="10108" spans="1:3" x14ac:dyDescent="0.25">
      <c r="A10108" s="1"/>
      <c r="C10108" s="1"/>
    </row>
    <row r="10109" spans="1:3" x14ac:dyDescent="0.25">
      <c r="A10109" s="1"/>
      <c r="C10109" s="1"/>
    </row>
    <row r="10110" spans="1:3" x14ac:dyDescent="0.25">
      <c r="A10110" s="1"/>
      <c r="C10110" s="1"/>
    </row>
    <row r="10111" spans="1:3" x14ac:dyDescent="0.25">
      <c r="A10111" s="1"/>
      <c r="C10111" s="1"/>
    </row>
    <row r="10112" spans="1:3" x14ac:dyDescent="0.25">
      <c r="A10112" s="1"/>
      <c r="C10112" s="1"/>
    </row>
    <row r="10113" spans="1:3" x14ac:dyDescent="0.25">
      <c r="A10113" s="1"/>
      <c r="C10113" s="1"/>
    </row>
    <row r="10114" spans="1:3" x14ac:dyDescent="0.25">
      <c r="A10114" s="1"/>
      <c r="C10114" s="1"/>
    </row>
    <row r="10115" spans="1:3" x14ac:dyDescent="0.25">
      <c r="A10115" s="1"/>
      <c r="C10115" s="1"/>
    </row>
    <row r="10116" spans="1:3" x14ac:dyDescent="0.25">
      <c r="A10116" s="1"/>
      <c r="C10116" s="1"/>
    </row>
    <row r="10117" spans="1:3" x14ac:dyDescent="0.25">
      <c r="A10117" s="1"/>
      <c r="C10117" s="1"/>
    </row>
    <row r="10118" spans="1:3" x14ac:dyDescent="0.25">
      <c r="A10118" s="1"/>
      <c r="C10118" s="1"/>
    </row>
    <row r="10119" spans="1:3" x14ac:dyDescent="0.25">
      <c r="A10119" s="1"/>
      <c r="C10119" s="1"/>
    </row>
    <row r="10120" spans="1:3" x14ac:dyDescent="0.25">
      <c r="A10120" s="1"/>
      <c r="C10120" s="1"/>
    </row>
    <row r="10121" spans="1:3" x14ac:dyDescent="0.25">
      <c r="A10121" s="1"/>
      <c r="C10121" s="1"/>
    </row>
    <row r="10122" spans="1:3" x14ac:dyDescent="0.25">
      <c r="A10122" s="1"/>
      <c r="C10122" s="1"/>
    </row>
    <row r="10123" spans="1:3" x14ac:dyDescent="0.25">
      <c r="A10123" s="1"/>
      <c r="C10123" s="1"/>
    </row>
    <row r="10124" spans="1:3" x14ac:dyDescent="0.25">
      <c r="A10124" s="1"/>
      <c r="C10124" s="1"/>
    </row>
    <row r="10125" spans="1:3" x14ac:dyDescent="0.25">
      <c r="A10125" s="1"/>
      <c r="C10125" s="1"/>
    </row>
    <row r="10126" spans="1:3" x14ac:dyDescent="0.25">
      <c r="A10126" s="1"/>
      <c r="C10126" s="1"/>
    </row>
    <row r="10127" spans="1:3" x14ac:dyDescent="0.25">
      <c r="A10127" s="1"/>
      <c r="C10127" s="1"/>
    </row>
    <row r="10128" spans="1:3" x14ac:dyDescent="0.25">
      <c r="A10128" s="1"/>
      <c r="C10128" s="1"/>
    </row>
    <row r="10129" spans="1:3" x14ac:dyDescent="0.25">
      <c r="A10129" s="1"/>
      <c r="C10129" s="1"/>
    </row>
    <row r="10130" spans="1:3" x14ac:dyDescent="0.25">
      <c r="A10130" s="1"/>
      <c r="C10130" s="1"/>
    </row>
    <row r="10131" spans="1:3" x14ac:dyDescent="0.25">
      <c r="A10131" s="1"/>
      <c r="C10131" s="1"/>
    </row>
    <row r="10132" spans="1:3" x14ac:dyDescent="0.25">
      <c r="A10132" s="1"/>
      <c r="C10132" s="1"/>
    </row>
    <row r="10133" spans="1:3" x14ac:dyDescent="0.25">
      <c r="A10133" s="1"/>
      <c r="C10133" s="1"/>
    </row>
    <row r="10134" spans="1:3" x14ac:dyDescent="0.25">
      <c r="A10134" s="1"/>
      <c r="C10134" s="1"/>
    </row>
    <row r="10135" spans="1:3" x14ac:dyDescent="0.25">
      <c r="A10135" s="1"/>
      <c r="C10135" s="1"/>
    </row>
    <row r="10136" spans="1:3" x14ac:dyDescent="0.25">
      <c r="A10136" s="1"/>
      <c r="C10136" s="1"/>
    </row>
    <row r="10137" spans="1:3" x14ac:dyDescent="0.25">
      <c r="A10137" s="1"/>
      <c r="C10137" s="1"/>
    </row>
    <row r="10138" spans="1:3" x14ac:dyDescent="0.25">
      <c r="A10138" s="1"/>
      <c r="C10138" s="1"/>
    </row>
    <row r="10139" spans="1:3" x14ac:dyDescent="0.25">
      <c r="A10139" s="1"/>
      <c r="C10139" s="1"/>
    </row>
    <row r="10140" spans="1:3" x14ac:dyDescent="0.25">
      <c r="A10140" s="1"/>
      <c r="C10140" s="1"/>
    </row>
    <row r="10141" spans="1:3" x14ac:dyDescent="0.25">
      <c r="A10141" s="1"/>
      <c r="C10141" s="1"/>
    </row>
    <row r="10142" spans="1:3" x14ac:dyDescent="0.25">
      <c r="A10142" s="1"/>
      <c r="C10142" s="1"/>
    </row>
    <row r="10143" spans="1:3" x14ac:dyDescent="0.25">
      <c r="A10143" s="1"/>
      <c r="C10143" s="1"/>
    </row>
    <row r="10144" spans="1:3" x14ac:dyDescent="0.25">
      <c r="A10144" s="1"/>
      <c r="C10144" s="1"/>
    </row>
    <row r="10145" spans="1:3" x14ac:dyDescent="0.25">
      <c r="A10145" s="1"/>
      <c r="C10145" s="1"/>
    </row>
    <row r="10146" spans="1:3" x14ac:dyDescent="0.25">
      <c r="A10146" s="1"/>
      <c r="C10146" s="1"/>
    </row>
    <row r="10147" spans="1:3" x14ac:dyDescent="0.25">
      <c r="A10147" s="1"/>
      <c r="C10147" s="1"/>
    </row>
    <row r="10148" spans="1:3" x14ac:dyDescent="0.25">
      <c r="A10148" s="1"/>
      <c r="C10148" s="1"/>
    </row>
    <row r="10149" spans="1:3" x14ac:dyDescent="0.25">
      <c r="A10149" s="1"/>
      <c r="C10149" s="1"/>
    </row>
    <row r="10150" spans="1:3" x14ac:dyDescent="0.25">
      <c r="A10150" s="1"/>
      <c r="C10150" s="1"/>
    </row>
    <row r="10151" spans="1:3" x14ac:dyDescent="0.25">
      <c r="A10151" s="1"/>
      <c r="C10151" s="1"/>
    </row>
    <row r="10152" spans="1:3" x14ac:dyDescent="0.25">
      <c r="A10152" s="1"/>
      <c r="C10152" s="1"/>
    </row>
    <row r="10153" spans="1:3" x14ac:dyDescent="0.25">
      <c r="A10153" s="1"/>
      <c r="C10153" s="1"/>
    </row>
    <row r="10154" spans="1:3" x14ac:dyDescent="0.25">
      <c r="A10154" s="1"/>
      <c r="C10154" s="1"/>
    </row>
    <row r="10155" spans="1:3" x14ac:dyDescent="0.25">
      <c r="A10155" s="1"/>
      <c r="C10155" s="1"/>
    </row>
    <row r="10156" spans="1:3" x14ac:dyDescent="0.25">
      <c r="A10156" s="1"/>
      <c r="C10156" s="1"/>
    </row>
    <row r="10157" spans="1:3" x14ac:dyDescent="0.25">
      <c r="A10157" s="1"/>
      <c r="C10157" s="1"/>
    </row>
    <row r="10158" spans="1:3" x14ac:dyDescent="0.25">
      <c r="A10158" s="1"/>
      <c r="C10158" s="1"/>
    </row>
    <row r="10159" spans="1:3" x14ac:dyDescent="0.25">
      <c r="A10159" s="1"/>
      <c r="C10159" s="1"/>
    </row>
    <row r="10160" spans="1:3" x14ac:dyDescent="0.25">
      <c r="A10160" s="1"/>
      <c r="C10160" s="1"/>
    </row>
    <row r="10161" spans="1:3" x14ac:dyDescent="0.25">
      <c r="A10161" s="1"/>
      <c r="C10161" s="1"/>
    </row>
    <row r="10162" spans="1:3" x14ac:dyDescent="0.25">
      <c r="A10162" s="1"/>
      <c r="C10162" s="1"/>
    </row>
    <row r="10163" spans="1:3" x14ac:dyDescent="0.25">
      <c r="A10163" s="1"/>
      <c r="C10163" s="1"/>
    </row>
    <row r="10164" spans="1:3" x14ac:dyDescent="0.25">
      <c r="A10164" s="1"/>
      <c r="C10164" s="1"/>
    </row>
    <row r="10165" spans="1:3" x14ac:dyDescent="0.25">
      <c r="A10165" s="1"/>
      <c r="C10165" s="1"/>
    </row>
    <row r="10166" spans="1:3" x14ac:dyDescent="0.25">
      <c r="A10166" s="1"/>
      <c r="C10166" s="1"/>
    </row>
    <row r="10167" spans="1:3" x14ac:dyDescent="0.25">
      <c r="A10167" s="1"/>
      <c r="C10167" s="1"/>
    </row>
    <row r="10168" spans="1:3" x14ac:dyDescent="0.25">
      <c r="A10168" s="1"/>
      <c r="C10168" s="1"/>
    </row>
    <row r="10169" spans="1:3" x14ac:dyDescent="0.25">
      <c r="A10169" s="1"/>
      <c r="C10169" s="1"/>
    </row>
    <row r="10170" spans="1:3" x14ac:dyDescent="0.25">
      <c r="A10170" s="1"/>
      <c r="C10170" s="1"/>
    </row>
    <row r="10171" spans="1:3" x14ac:dyDescent="0.25">
      <c r="A10171" s="1"/>
      <c r="C10171" s="1"/>
    </row>
    <row r="10172" spans="1:3" x14ac:dyDescent="0.25">
      <c r="A10172" s="1"/>
      <c r="C10172" s="1"/>
    </row>
    <row r="10173" spans="1:3" x14ac:dyDescent="0.25">
      <c r="A10173" s="1"/>
      <c r="C10173" s="1"/>
    </row>
    <row r="10174" spans="1:3" x14ac:dyDescent="0.25">
      <c r="A10174" s="1"/>
      <c r="C10174" s="1"/>
    </row>
    <row r="10175" spans="1:3" x14ac:dyDescent="0.25">
      <c r="A10175" s="1"/>
      <c r="C10175" s="1"/>
    </row>
    <row r="10176" spans="1:3" x14ac:dyDescent="0.25">
      <c r="A10176" s="1"/>
      <c r="C10176" s="1"/>
    </row>
    <row r="10177" spans="1:3" x14ac:dyDescent="0.25">
      <c r="A10177" s="1"/>
      <c r="C10177" s="1"/>
    </row>
    <row r="10178" spans="1:3" x14ac:dyDescent="0.25">
      <c r="A10178" s="1"/>
      <c r="C10178" s="1"/>
    </row>
    <row r="10179" spans="1:3" x14ac:dyDescent="0.25">
      <c r="A10179" s="1"/>
      <c r="C10179" s="1"/>
    </row>
    <row r="10180" spans="1:3" x14ac:dyDescent="0.25">
      <c r="A10180" s="1"/>
      <c r="C10180" s="1"/>
    </row>
    <row r="10181" spans="1:3" x14ac:dyDescent="0.25">
      <c r="A10181" s="1"/>
      <c r="C10181" s="1"/>
    </row>
    <row r="10182" spans="1:3" x14ac:dyDescent="0.25">
      <c r="A10182" s="1"/>
      <c r="C10182" s="1"/>
    </row>
    <row r="10183" spans="1:3" x14ac:dyDescent="0.25">
      <c r="A10183" s="1"/>
      <c r="C10183" s="1"/>
    </row>
    <row r="10184" spans="1:3" x14ac:dyDescent="0.25">
      <c r="A10184" s="1"/>
      <c r="C10184" s="1"/>
    </row>
    <row r="10185" spans="1:3" x14ac:dyDescent="0.25">
      <c r="A10185" s="1"/>
      <c r="C10185" s="1"/>
    </row>
    <row r="10186" spans="1:3" x14ac:dyDescent="0.25">
      <c r="A10186" s="1"/>
      <c r="C10186" s="1"/>
    </row>
    <row r="10187" spans="1:3" x14ac:dyDescent="0.25">
      <c r="A10187" s="1"/>
      <c r="C10187" s="1"/>
    </row>
    <row r="10188" spans="1:3" x14ac:dyDescent="0.25">
      <c r="A10188" s="1"/>
      <c r="C10188" s="1"/>
    </row>
    <row r="10189" spans="1:3" x14ac:dyDescent="0.25">
      <c r="A10189" s="1"/>
      <c r="C10189" s="1"/>
    </row>
    <row r="10190" spans="1:3" x14ac:dyDescent="0.25">
      <c r="A10190" s="1"/>
      <c r="C10190" s="1"/>
    </row>
    <row r="10191" spans="1:3" x14ac:dyDescent="0.25">
      <c r="A10191" s="1"/>
      <c r="C10191" s="1"/>
    </row>
    <row r="10192" spans="1:3" x14ac:dyDescent="0.25">
      <c r="A10192" s="1"/>
      <c r="C10192" s="1"/>
    </row>
    <row r="10193" spans="1:3" x14ac:dyDescent="0.25">
      <c r="A10193" s="1"/>
      <c r="C10193" s="1"/>
    </row>
    <row r="10194" spans="1:3" x14ac:dyDescent="0.25">
      <c r="A10194" s="1"/>
      <c r="C10194" s="1"/>
    </row>
    <row r="10195" spans="1:3" x14ac:dyDescent="0.25">
      <c r="A10195" s="1"/>
      <c r="C10195" s="1"/>
    </row>
    <row r="10196" spans="1:3" x14ac:dyDescent="0.25">
      <c r="A10196" s="1"/>
      <c r="C10196" s="1"/>
    </row>
    <row r="10197" spans="1:3" x14ac:dyDescent="0.25">
      <c r="A10197" s="1"/>
      <c r="C10197" s="1"/>
    </row>
    <row r="10198" spans="1:3" x14ac:dyDescent="0.25">
      <c r="A10198" s="1"/>
      <c r="C10198" s="1"/>
    </row>
    <row r="10199" spans="1:3" x14ac:dyDescent="0.25">
      <c r="A10199" s="1"/>
      <c r="C10199" s="1"/>
    </row>
    <row r="10200" spans="1:3" x14ac:dyDescent="0.25">
      <c r="A10200" s="1"/>
      <c r="C10200" s="1"/>
    </row>
    <row r="10201" spans="1:3" x14ac:dyDescent="0.25">
      <c r="A10201" s="1"/>
      <c r="C10201" s="1"/>
    </row>
    <row r="10202" spans="1:3" x14ac:dyDescent="0.25">
      <c r="A10202" s="1"/>
      <c r="C10202" s="1"/>
    </row>
    <row r="10203" spans="1:3" x14ac:dyDescent="0.25">
      <c r="A10203" s="1"/>
      <c r="C10203" s="1"/>
    </row>
    <row r="10204" spans="1:3" x14ac:dyDescent="0.25">
      <c r="A10204" s="1"/>
      <c r="C10204" s="1"/>
    </row>
    <row r="10205" spans="1:3" x14ac:dyDescent="0.25">
      <c r="A10205" s="1"/>
      <c r="C10205" s="1"/>
    </row>
    <row r="10206" spans="1:3" x14ac:dyDescent="0.25">
      <c r="A10206" s="1"/>
      <c r="C10206" s="1"/>
    </row>
    <row r="10207" spans="1:3" x14ac:dyDescent="0.25">
      <c r="A10207" s="1"/>
      <c r="C10207" s="1"/>
    </row>
    <row r="10208" spans="1:3" x14ac:dyDescent="0.25">
      <c r="A10208" s="1"/>
      <c r="C10208" s="1"/>
    </row>
    <row r="10209" spans="1:3" x14ac:dyDescent="0.25">
      <c r="A10209" s="1"/>
      <c r="C10209" s="1"/>
    </row>
    <row r="10210" spans="1:3" x14ac:dyDescent="0.25">
      <c r="A10210" s="1"/>
      <c r="C10210" s="1"/>
    </row>
    <row r="10211" spans="1:3" x14ac:dyDescent="0.25">
      <c r="A10211" s="1"/>
      <c r="C10211" s="1"/>
    </row>
    <row r="10212" spans="1:3" x14ac:dyDescent="0.25">
      <c r="A10212" s="1"/>
      <c r="C10212" s="1"/>
    </row>
    <row r="10213" spans="1:3" x14ac:dyDescent="0.25">
      <c r="A10213" s="1"/>
      <c r="C10213" s="1"/>
    </row>
    <row r="10214" spans="1:3" x14ac:dyDescent="0.25">
      <c r="A10214" s="1"/>
      <c r="C10214" s="1"/>
    </row>
    <row r="10215" spans="1:3" x14ac:dyDescent="0.25">
      <c r="A10215" s="1"/>
      <c r="C10215" s="1"/>
    </row>
    <row r="10216" spans="1:3" x14ac:dyDescent="0.25">
      <c r="A10216" s="1"/>
      <c r="C10216" s="1"/>
    </row>
    <row r="10217" spans="1:3" x14ac:dyDescent="0.25">
      <c r="A10217" s="1"/>
      <c r="C10217" s="1"/>
    </row>
    <row r="10218" spans="1:3" x14ac:dyDescent="0.25">
      <c r="A10218" s="1"/>
      <c r="C10218" s="1"/>
    </row>
    <row r="10219" spans="1:3" x14ac:dyDescent="0.25">
      <c r="A10219" s="1"/>
      <c r="C10219" s="1"/>
    </row>
    <row r="10220" spans="1:3" x14ac:dyDescent="0.25">
      <c r="A10220" s="1"/>
      <c r="C10220" s="1"/>
    </row>
    <row r="10221" spans="1:3" x14ac:dyDescent="0.25">
      <c r="A10221" s="1"/>
      <c r="C10221" s="1"/>
    </row>
    <row r="10222" spans="1:3" x14ac:dyDescent="0.25">
      <c r="A10222" s="1"/>
      <c r="C10222" s="1"/>
    </row>
    <row r="10223" spans="1:3" x14ac:dyDescent="0.25">
      <c r="A10223" s="1"/>
      <c r="C10223" s="1"/>
    </row>
    <row r="10224" spans="1:3" x14ac:dyDescent="0.25">
      <c r="A10224" s="1"/>
      <c r="C10224" s="1"/>
    </row>
    <row r="10225" spans="1:3" x14ac:dyDescent="0.25">
      <c r="A10225" s="1"/>
      <c r="C10225" s="1"/>
    </row>
    <row r="10226" spans="1:3" x14ac:dyDescent="0.25">
      <c r="A10226" s="1"/>
      <c r="C10226" s="1"/>
    </row>
    <row r="10227" spans="1:3" x14ac:dyDescent="0.25">
      <c r="A10227" s="1"/>
      <c r="C10227" s="1"/>
    </row>
    <row r="10228" spans="1:3" x14ac:dyDescent="0.25">
      <c r="A10228" s="1"/>
      <c r="C10228" s="1"/>
    </row>
    <row r="10229" spans="1:3" x14ac:dyDescent="0.25">
      <c r="A10229" s="1"/>
      <c r="C10229" s="1"/>
    </row>
    <row r="10230" spans="1:3" x14ac:dyDescent="0.25">
      <c r="A10230" s="1"/>
      <c r="C10230" s="1"/>
    </row>
    <row r="10231" spans="1:3" x14ac:dyDescent="0.25">
      <c r="A10231" s="1"/>
      <c r="C10231" s="1"/>
    </row>
    <row r="10232" spans="1:3" x14ac:dyDescent="0.25">
      <c r="A10232" s="1"/>
      <c r="C10232" s="1"/>
    </row>
    <row r="10233" spans="1:3" x14ac:dyDescent="0.25">
      <c r="A10233" s="1"/>
      <c r="C10233" s="1"/>
    </row>
    <row r="10234" spans="1:3" x14ac:dyDescent="0.25">
      <c r="A10234" s="1"/>
      <c r="C10234" s="1"/>
    </row>
    <row r="10235" spans="1:3" x14ac:dyDescent="0.25">
      <c r="A10235" s="1"/>
      <c r="C10235" s="1"/>
    </row>
    <row r="10236" spans="1:3" x14ac:dyDescent="0.25">
      <c r="A10236" s="1"/>
      <c r="C10236" s="1"/>
    </row>
    <row r="10237" spans="1:3" x14ac:dyDescent="0.25">
      <c r="A10237" s="1"/>
      <c r="C10237" s="1"/>
    </row>
    <row r="10238" spans="1:3" x14ac:dyDescent="0.25">
      <c r="A10238" s="1"/>
      <c r="C10238" s="1"/>
    </row>
    <row r="10239" spans="1:3" x14ac:dyDescent="0.25">
      <c r="A10239" s="1"/>
      <c r="C10239" s="1"/>
    </row>
    <row r="10240" spans="1:3" x14ac:dyDescent="0.25">
      <c r="A10240" s="1"/>
      <c r="C10240" s="1"/>
    </row>
    <row r="10241" spans="1:3" x14ac:dyDescent="0.25">
      <c r="A10241" s="1"/>
      <c r="C10241" s="1"/>
    </row>
    <row r="10242" spans="1:3" x14ac:dyDescent="0.25">
      <c r="A10242" s="1"/>
      <c r="C10242" s="1"/>
    </row>
    <row r="10243" spans="1:3" x14ac:dyDescent="0.25">
      <c r="A10243" s="1"/>
      <c r="C10243" s="1"/>
    </row>
    <row r="10244" spans="1:3" x14ac:dyDescent="0.25">
      <c r="A10244" s="1"/>
      <c r="C10244" s="1"/>
    </row>
    <row r="10245" spans="1:3" x14ac:dyDescent="0.25">
      <c r="A10245" s="1"/>
      <c r="C10245" s="1"/>
    </row>
    <row r="10246" spans="1:3" x14ac:dyDescent="0.25">
      <c r="A10246" s="1"/>
      <c r="C10246" s="1"/>
    </row>
    <row r="10247" spans="1:3" x14ac:dyDescent="0.25">
      <c r="A10247" s="1"/>
      <c r="C10247" s="1"/>
    </row>
    <row r="10248" spans="1:3" x14ac:dyDescent="0.25">
      <c r="A10248" s="1"/>
      <c r="C10248" s="1"/>
    </row>
    <row r="10249" spans="1:3" x14ac:dyDescent="0.25">
      <c r="A10249" s="1"/>
      <c r="C10249" s="1"/>
    </row>
    <row r="10250" spans="1:3" x14ac:dyDescent="0.25">
      <c r="A10250" s="1"/>
      <c r="C10250" s="1"/>
    </row>
    <row r="10251" spans="1:3" x14ac:dyDescent="0.25">
      <c r="A10251" s="1"/>
      <c r="C10251" s="1"/>
    </row>
    <row r="10252" spans="1:3" x14ac:dyDescent="0.25">
      <c r="A10252" s="1"/>
      <c r="C10252" s="1"/>
    </row>
    <row r="10253" spans="1:3" x14ac:dyDescent="0.25">
      <c r="A10253" s="1"/>
      <c r="C10253" s="1"/>
    </row>
    <row r="10254" spans="1:3" x14ac:dyDescent="0.25">
      <c r="A10254" s="1"/>
      <c r="C10254" s="1"/>
    </row>
    <row r="10255" spans="1:3" x14ac:dyDescent="0.25">
      <c r="A10255" s="1"/>
      <c r="C10255" s="1"/>
    </row>
    <row r="10256" spans="1:3" x14ac:dyDescent="0.25">
      <c r="A10256" s="1"/>
      <c r="C10256" s="1"/>
    </row>
    <row r="10257" spans="1:3" x14ac:dyDescent="0.25">
      <c r="A10257" s="1"/>
      <c r="C10257" s="1"/>
    </row>
    <row r="10258" spans="1:3" x14ac:dyDescent="0.25">
      <c r="A10258" s="1"/>
      <c r="C10258" s="1"/>
    </row>
    <row r="10259" spans="1:3" x14ac:dyDescent="0.25">
      <c r="A10259" s="1"/>
      <c r="C10259" s="1"/>
    </row>
    <row r="10260" spans="1:3" x14ac:dyDescent="0.25">
      <c r="A10260" s="1"/>
      <c r="C10260" s="1"/>
    </row>
    <row r="10261" spans="1:3" x14ac:dyDescent="0.25">
      <c r="A10261" s="1"/>
      <c r="C10261" s="1"/>
    </row>
    <row r="10262" spans="1:3" x14ac:dyDescent="0.25">
      <c r="A10262" s="1"/>
      <c r="C10262" s="1"/>
    </row>
    <row r="10263" spans="1:3" x14ac:dyDescent="0.25">
      <c r="A10263" s="1"/>
      <c r="C10263" s="1"/>
    </row>
    <row r="10264" spans="1:3" x14ac:dyDescent="0.25">
      <c r="A10264" s="1"/>
      <c r="C10264" s="1"/>
    </row>
    <row r="10265" spans="1:3" x14ac:dyDescent="0.25">
      <c r="A10265" s="1"/>
      <c r="C10265" s="1"/>
    </row>
    <row r="10266" spans="1:3" x14ac:dyDescent="0.25">
      <c r="A10266" s="1"/>
      <c r="C10266" s="1"/>
    </row>
    <row r="10267" spans="1:3" x14ac:dyDescent="0.25">
      <c r="A10267" s="1"/>
      <c r="C10267" s="1"/>
    </row>
    <row r="10268" spans="1:3" x14ac:dyDescent="0.25">
      <c r="A10268" s="1"/>
      <c r="C10268" s="1"/>
    </row>
    <row r="10269" spans="1:3" x14ac:dyDescent="0.25">
      <c r="A10269" s="1"/>
      <c r="C10269" s="1"/>
    </row>
    <row r="10270" spans="1:3" x14ac:dyDescent="0.25">
      <c r="A10270" s="1"/>
      <c r="C10270" s="1"/>
    </row>
    <row r="10271" spans="1:3" x14ac:dyDescent="0.25">
      <c r="A10271" s="1"/>
      <c r="C10271" s="1"/>
    </row>
    <row r="10272" spans="1:3" x14ac:dyDescent="0.25">
      <c r="A10272" s="1"/>
      <c r="C10272" s="1"/>
    </row>
    <row r="10273" spans="1:3" x14ac:dyDescent="0.25">
      <c r="A10273" s="1"/>
      <c r="C10273" s="1"/>
    </row>
    <row r="10274" spans="1:3" x14ac:dyDescent="0.25">
      <c r="A10274" s="1"/>
      <c r="C10274" s="1"/>
    </row>
    <row r="10275" spans="1:3" x14ac:dyDescent="0.25">
      <c r="A10275" s="1"/>
      <c r="C10275" s="1"/>
    </row>
    <row r="10276" spans="1:3" x14ac:dyDescent="0.25">
      <c r="A10276" s="1"/>
      <c r="C10276" s="1"/>
    </row>
    <row r="10277" spans="1:3" x14ac:dyDescent="0.25">
      <c r="A10277" s="1"/>
      <c r="C10277" s="1"/>
    </row>
    <row r="10278" spans="1:3" x14ac:dyDescent="0.25">
      <c r="A10278" s="1"/>
      <c r="C10278" s="1"/>
    </row>
    <row r="10279" spans="1:3" x14ac:dyDescent="0.25">
      <c r="A10279" s="1"/>
      <c r="C10279" s="1"/>
    </row>
    <row r="10280" spans="1:3" x14ac:dyDescent="0.25">
      <c r="A10280" s="1"/>
      <c r="C10280" s="1"/>
    </row>
    <row r="10281" spans="1:3" x14ac:dyDescent="0.25">
      <c r="A10281" s="1"/>
      <c r="C10281" s="1"/>
    </row>
    <row r="10282" spans="1:3" x14ac:dyDescent="0.25">
      <c r="A10282" s="1"/>
      <c r="C10282" s="1"/>
    </row>
    <row r="10283" spans="1:3" x14ac:dyDescent="0.25">
      <c r="A10283" s="1"/>
      <c r="C10283" s="1"/>
    </row>
    <row r="10284" spans="1:3" x14ac:dyDescent="0.25">
      <c r="A10284" s="1"/>
      <c r="C10284" s="1"/>
    </row>
    <row r="10285" spans="1:3" x14ac:dyDescent="0.25">
      <c r="A10285" s="1"/>
      <c r="C10285" s="1"/>
    </row>
    <row r="10286" spans="1:3" x14ac:dyDescent="0.25">
      <c r="A10286" s="1"/>
      <c r="C10286" s="1"/>
    </row>
    <row r="10287" spans="1:3" x14ac:dyDescent="0.25">
      <c r="A10287" s="1"/>
      <c r="C10287" s="1"/>
    </row>
    <row r="10288" spans="1:3" x14ac:dyDescent="0.25">
      <c r="A10288" s="1"/>
      <c r="C10288" s="1"/>
    </row>
    <row r="10289" spans="1:3" x14ac:dyDescent="0.25">
      <c r="A10289" s="1"/>
      <c r="C10289" s="1"/>
    </row>
    <row r="10290" spans="1:3" x14ac:dyDescent="0.25">
      <c r="A10290" s="1"/>
      <c r="C10290" s="1"/>
    </row>
    <row r="10291" spans="1:3" x14ac:dyDescent="0.25">
      <c r="A10291" s="1"/>
      <c r="C10291" s="1"/>
    </row>
    <row r="10292" spans="1:3" x14ac:dyDescent="0.25">
      <c r="A10292" s="1"/>
      <c r="C10292" s="1"/>
    </row>
    <row r="10293" spans="1:3" x14ac:dyDescent="0.25">
      <c r="A10293" s="1"/>
      <c r="C10293" s="1"/>
    </row>
    <row r="10294" spans="1:3" x14ac:dyDescent="0.25">
      <c r="A10294" s="1"/>
      <c r="C10294" s="1"/>
    </row>
    <row r="10295" spans="1:3" x14ac:dyDescent="0.25">
      <c r="A10295" s="1"/>
      <c r="C10295" s="1"/>
    </row>
    <row r="10296" spans="1:3" x14ac:dyDescent="0.25">
      <c r="A10296" s="1"/>
      <c r="C10296" s="1"/>
    </row>
    <row r="10297" spans="1:3" x14ac:dyDescent="0.25">
      <c r="A10297" s="1"/>
      <c r="C10297" s="1"/>
    </row>
    <row r="10298" spans="1:3" x14ac:dyDescent="0.25">
      <c r="A10298" s="1"/>
      <c r="C10298" s="1"/>
    </row>
    <row r="10299" spans="1:3" x14ac:dyDescent="0.25">
      <c r="A10299" s="1"/>
      <c r="C10299" s="1"/>
    </row>
    <row r="10300" spans="1:3" x14ac:dyDescent="0.25">
      <c r="A10300" s="1"/>
      <c r="C10300" s="1"/>
    </row>
    <row r="10301" spans="1:3" x14ac:dyDescent="0.25">
      <c r="A10301" s="1"/>
      <c r="C10301" s="1"/>
    </row>
    <row r="10302" spans="1:3" x14ac:dyDescent="0.25">
      <c r="A10302" s="1"/>
      <c r="C10302" s="1"/>
    </row>
    <row r="10303" spans="1:3" x14ac:dyDescent="0.25">
      <c r="A10303" s="1"/>
      <c r="C10303" s="1"/>
    </row>
    <row r="10304" spans="1:3" x14ac:dyDescent="0.25">
      <c r="A10304" s="1"/>
      <c r="C10304" s="1"/>
    </row>
    <row r="10305" spans="1:3" x14ac:dyDescent="0.25">
      <c r="A10305" s="1"/>
      <c r="C10305" s="1"/>
    </row>
    <row r="10306" spans="1:3" x14ac:dyDescent="0.25">
      <c r="A10306" s="1"/>
      <c r="C10306" s="1"/>
    </row>
    <row r="10307" spans="1:3" x14ac:dyDescent="0.25">
      <c r="A10307" s="1"/>
      <c r="C10307" s="1"/>
    </row>
    <row r="10308" spans="1:3" x14ac:dyDescent="0.25">
      <c r="A10308" s="1"/>
      <c r="C10308" s="1"/>
    </row>
    <row r="10309" spans="1:3" x14ac:dyDescent="0.25">
      <c r="A10309" s="1"/>
      <c r="C10309" s="1"/>
    </row>
    <row r="10310" spans="1:3" x14ac:dyDescent="0.25">
      <c r="A10310" s="1"/>
      <c r="C10310" s="1"/>
    </row>
    <row r="10311" spans="1:3" x14ac:dyDescent="0.25">
      <c r="A10311" s="1"/>
      <c r="C10311" s="1"/>
    </row>
    <row r="10312" spans="1:3" x14ac:dyDescent="0.25">
      <c r="A10312" s="1"/>
      <c r="C10312" s="1"/>
    </row>
    <row r="10313" spans="1:3" x14ac:dyDescent="0.25">
      <c r="A10313" s="1"/>
      <c r="C10313" s="1"/>
    </row>
    <row r="10314" spans="1:3" x14ac:dyDescent="0.25">
      <c r="A10314" s="1"/>
      <c r="C10314" s="1"/>
    </row>
    <row r="10315" spans="1:3" x14ac:dyDescent="0.25">
      <c r="A10315" s="1"/>
      <c r="C10315" s="1"/>
    </row>
    <row r="10316" spans="1:3" x14ac:dyDescent="0.25">
      <c r="A10316" s="1"/>
      <c r="C10316" s="1"/>
    </row>
    <row r="10317" spans="1:3" x14ac:dyDescent="0.25">
      <c r="A10317" s="1"/>
      <c r="C10317" s="1"/>
    </row>
    <row r="10318" spans="1:3" x14ac:dyDescent="0.25">
      <c r="A10318" s="1"/>
      <c r="C10318" s="1"/>
    </row>
    <row r="10319" spans="1:3" x14ac:dyDescent="0.25">
      <c r="A10319" s="1"/>
      <c r="C10319" s="1"/>
    </row>
    <row r="10320" spans="1:3" x14ac:dyDescent="0.25">
      <c r="A10320" s="1"/>
      <c r="C10320" s="1"/>
    </row>
    <row r="10321" spans="1:3" x14ac:dyDescent="0.25">
      <c r="A10321" s="1"/>
      <c r="C10321" s="1"/>
    </row>
    <row r="10322" spans="1:3" x14ac:dyDescent="0.25">
      <c r="A10322" s="1"/>
      <c r="C10322" s="1"/>
    </row>
    <row r="10323" spans="1:3" x14ac:dyDescent="0.25">
      <c r="A10323" s="1"/>
      <c r="C10323" s="1"/>
    </row>
    <row r="10324" spans="1:3" x14ac:dyDescent="0.25">
      <c r="A10324" s="1"/>
      <c r="C10324" s="1"/>
    </row>
    <row r="10325" spans="1:3" x14ac:dyDescent="0.25">
      <c r="A10325" s="1"/>
      <c r="C10325" s="1"/>
    </row>
    <row r="10326" spans="1:3" x14ac:dyDescent="0.25">
      <c r="A10326" s="1"/>
      <c r="C10326" s="1"/>
    </row>
    <row r="10327" spans="1:3" x14ac:dyDescent="0.25">
      <c r="A10327" s="1"/>
      <c r="C10327" s="1"/>
    </row>
    <row r="10328" spans="1:3" x14ac:dyDescent="0.25">
      <c r="A10328" s="1"/>
      <c r="C10328" s="1"/>
    </row>
    <row r="10329" spans="1:3" x14ac:dyDescent="0.25">
      <c r="A10329" s="1"/>
      <c r="C10329" s="1"/>
    </row>
    <row r="10330" spans="1:3" x14ac:dyDescent="0.25">
      <c r="A10330" s="1"/>
      <c r="C10330" s="1"/>
    </row>
    <row r="10331" spans="1:3" x14ac:dyDescent="0.25">
      <c r="A10331" s="1"/>
      <c r="C10331" s="1"/>
    </row>
    <row r="10332" spans="1:3" x14ac:dyDescent="0.25">
      <c r="A10332" s="1"/>
      <c r="C10332" s="1"/>
    </row>
    <row r="10333" spans="1:3" x14ac:dyDescent="0.25">
      <c r="A10333" s="1"/>
      <c r="C10333" s="1"/>
    </row>
    <row r="10334" spans="1:3" x14ac:dyDescent="0.25">
      <c r="A10334" s="1"/>
      <c r="C10334" s="1"/>
    </row>
    <row r="10335" spans="1:3" x14ac:dyDescent="0.25">
      <c r="A10335" s="1"/>
      <c r="C10335" s="1"/>
    </row>
    <row r="10336" spans="1:3" x14ac:dyDescent="0.25">
      <c r="A10336" s="1"/>
      <c r="C10336" s="1"/>
    </row>
    <row r="10337" spans="1:3" x14ac:dyDescent="0.25">
      <c r="A10337" s="1"/>
      <c r="C10337" s="1"/>
    </row>
    <row r="10338" spans="1:3" x14ac:dyDescent="0.25">
      <c r="A10338" s="1"/>
      <c r="C10338" s="1"/>
    </row>
    <row r="10339" spans="1:3" x14ac:dyDescent="0.25">
      <c r="A10339" s="1"/>
      <c r="C10339" s="1"/>
    </row>
    <row r="10340" spans="1:3" x14ac:dyDescent="0.25">
      <c r="A10340" s="1"/>
      <c r="C10340" s="1"/>
    </row>
    <row r="10341" spans="1:3" x14ac:dyDescent="0.25">
      <c r="A10341" s="1"/>
      <c r="C10341" s="1"/>
    </row>
    <row r="10342" spans="1:3" x14ac:dyDescent="0.25">
      <c r="A10342" s="1"/>
      <c r="C10342" s="1"/>
    </row>
    <row r="10343" spans="1:3" x14ac:dyDescent="0.25">
      <c r="A10343" s="1"/>
      <c r="C10343" s="1"/>
    </row>
    <row r="10344" spans="1:3" x14ac:dyDescent="0.25">
      <c r="A10344" s="1"/>
      <c r="C10344" s="1"/>
    </row>
    <row r="10345" spans="1:3" x14ac:dyDescent="0.25">
      <c r="A10345" s="1"/>
      <c r="C10345" s="1"/>
    </row>
    <row r="10346" spans="1:3" x14ac:dyDescent="0.25">
      <c r="A10346" s="1"/>
      <c r="C10346" s="1"/>
    </row>
    <row r="10347" spans="1:3" x14ac:dyDescent="0.25">
      <c r="A10347" s="1"/>
      <c r="C10347" s="1"/>
    </row>
    <row r="10348" spans="1:3" x14ac:dyDescent="0.25">
      <c r="A10348" s="1"/>
      <c r="C10348" s="1"/>
    </row>
    <row r="10349" spans="1:3" x14ac:dyDescent="0.25">
      <c r="A10349" s="1"/>
      <c r="C10349" s="1"/>
    </row>
    <row r="10350" spans="1:3" x14ac:dyDescent="0.25">
      <c r="A10350" s="1"/>
      <c r="C10350" s="1"/>
    </row>
    <row r="10351" spans="1:3" x14ac:dyDescent="0.25">
      <c r="A10351" s="1"/>
      <c r="C10351" s="1"/>
    </row>
    <row r="10352" spans="1:3" x14ac:dyDescent="0.25">
      <c r="A10352" s="1"/>
      <c r="C10352" s="1"/>
    </row>
    <row r="10353" spans="1:3" x14ac:dyDescent="0.25">
      <c r="A10353" s="1"/>
      <c r="C10353" s="1"/>
    </row>
    <row r="10354" spans="1:3" x14ac:dyDescent="0.25">
      <c r="A10354" s="1"/>
      <c r="C10354" s="1"/>
    </row>
    <row r="10355" spans="1:3" x14ac:dyDescent="0.25">
      <c r="A10355" s="1"/>
      <c r="C10355" s="1"/>
    </row>
    <row r="10356" spans="1:3" x14ac:dyDescent="0.25">
      <c r="A10356" s="1"/>
      <c r="C10356" s="1"/>
    </row>
    <row r="10357" spans="1:3" x14ac:dyDescent="0.25">
      <c r="A10357" s="1"/>
      <c r="C10357" s="1"/>
    </row>
    <row r="10358" spans="1:3" x14ac:dyDescent="0.25">
      <c r="A10358" s="1"/>
      <c r="C10358" s="1"/>
    </row>
    <row r="10359" spans="1:3" x14ac:dyDescent="0.25">
      <c r="A10359" s="1"/>
      <c r="C10359" s="1"/>
    </row>
    <row r="10360" spans="1:3" x14ac:dyDescent="0.25">
      <c r="A10360" s="1"/>
      <c r="C10360" s="1"/>
    </row>
    <row r="10361" spans="1:3" x14ac:dyDescent="0.25">
      <c r="A10361" s="1"/>
      <c r="C10361" s="1"/>
    </row>
    <row r="10362" spans="1:3" x14ac:dyDescent="0.25">
      <c r="A10362" s="1"/>
      <c r="C10362" s="1"/>
    </row>
    <row r="10363" spans="1:3" x14ac:dyDescent="0.25">
      <c r="A10363" s="1"/>
      <c r="C10363" s="1"/>
    </row>
    <row r="10364" spans="1:3" x14ac:dyDescent="0.25">
      <c r="A10364" s="1"/>
      <c r="C10364" s="1"/>
    </row>
    <row r="10365" spans="1:3" x14ac:dyDescent="0.25">
      <c r="A10365" s="1"/>
      <c r="C10365" s="1"/>
    </row>
    <row r="10366" spans="1:3" x14ac:dyDescent="0.25">
      <c r="A10366" s="1"/>
      <c r="C10366" s="1"/>
    </row>
    <row r="10367" spans="1:3" x14ac:dyDescent="0.25">
      <c r="A10367" s="1"/>
      <c r="C10367" s="1"/>
    </row>
    <row r="10368" spans="1:3" x14ac:dyDescent="0.25">
      <c r="A10368" s="1"/>
      <c r="C10368" s="1"/>
    </row>
    <row r="10369" spans="1:3" x14ac:dyDescent="0.25">
      <c r="A10369" s="1"/>
      <c r="C10369" s="1"/>
    </row>
    <row r="10370" spans="1:3" x14ac:dyDescent="0.25">
      <c r="A10370" s="1"/>
      <c r="C10370" s="1"/>
    </row>
    <row r="10371" spans="1:3" x14ac:dyDescent="0.25">
      <c r="A10371" s="1"/>
      <c r="C10371" s="1"/>
    </row>
    <row r="10372" spans="1:3" x14ac:dyDescent="0.25">
      <c r="A10372" s="1"/>
      <c r="C10372" s="1"/>
    </row>
    <row r="10373" spans="1:3" x14ac:dyDescent="0.25">
      <c r="A10373" s="1"/>
      <c r="C10373" s="1"/>
    </row>
    <row r="10374" spans="1:3" x14ac:dyDescent="0.25">
      <c r="A10374" s="1"/>
      <c r="C10374" s="1"/>
    </row>
    <row r="10375" spans="1:3" x14ac:dyDescent="0.25">
      <c r="A10375" s="1"/>
      <c r="C10375" s="1"/>
    </row>
    <row r="10376" spans="1:3" x14ac:dyDescent="0.25">
      <c r="A10376" s="1"/>
      <c r="C10376" s="1"/>
    </row>
    <row r="10377" spans="1:3" x14ac:dyDescent="0.25">
      <c r="A10377" s="1"/>
      <c r="C10377" s="1"/>
    </row>
    <row r="10378" spans="1:3" x14ac:dyDescent="0.25">
      <c r="A10378" s="1"/>
      <c r="C10378" s="1"/>
    </row>
    <row r="10379" spans="1:3" x14ac:dyDescent="0.25">
      <c r="A10379" s="1"/>
      <c r="C10379" s="1"/>
    </row>
    <row r="10380" spans="1:3" x14ac:dyDescent="0.25">
      <c r="A10380" s="1"/>
      <c r="C10380" s="1"/>
    </row>
    <row r="10381" spans="1:3" x14ac:dyDescent="0.25">
      <c r="A10381" s="1"/>
      <c r="C10381" s="1"/>
    </row>
    <row r="10382" spans="1:3" x14ac:dyDescent="0.25">
      <c r="A10382" s="1"/>
      <c r="C10382" s="1"/>
    </row>
    <row r="10383" spans="1:3" x14ac:dyDescent="0.25">
      <c r="A10383" s="1"/>
      <c r="C10383" s="1"/>
    </row>
    <row r="10384" spans="1:3" x14ac:dyDescent="0.25">
      <c r="A10384" s="1"/>
      <c r="C10384" s="1"/>
    </row>
    <row r="10385" spans="1:3" x14ac:dyDescent="0.25">
      <c r="A10385" s="1"/>
      <c r="C10385" s="1"/>
    </row>
    <row r="10386" spans="1:3" x14ac:dyDescent="0.25">
      <c r="A10386" s="1"/>
      <c r="C10386" s="1"/>
    </row>
    <row r="10387" spans="1:3" x14ac:dyDescent="0.25">
      <c r="A10387" s="1"/>
      <c r="C10387" s="1"/>
    </row>
    <row r="10388" spans="1:3" x14ac:dyDescent="0.25">
      <c r="A10388" s="1"/>
      <c r="C10388" s="1"/>
    </row>
    <row r="10389" spans="1:3" x14ac:dyDescent="0.25">
      <c r="A10389" s="1"/>
      <c r="C10389" s="1"/>
    </row>
    <row r="10390" spans="1:3" x14ac:dyDescent="0.25">
      <c r="A10390" s="1"/>
      <c r="C10390" s="1"/>
    </row>
    <row r="10391" spans="1:3" x14ac:dyDescent="0.25">
      <c r="A10391" s="1"/>
      <c r="C10391" s="1"/>
    </row>
    <row r="10392" spans="1:3" x14ac:dyDescent="0.25">
      <c r="A10392" s="1"/>
      <c r="C10392" s="1"/>
    </row>
    <row r="10393" spans="1:3" x14ac:dyDescent="0.25">
      <c r="A10393" s="1"/>
      <c r="C10393" s="1"/>
    </row>
    <row r="10394" spans="1:3" x14ac:dyDescent="0.25">
      <c r="A10394" s="1"/>
      <c r="C10394" s="1"/>
    </row>
    <row r="10395" spans="1:3" x14ac:dyDescent="0.25">
      <c r="A10395" s="1"/>
      <c r="C10395" s="1"/>
    </row>
    <row r="10396" spans="1:3" x14ac:dyDescent="0.25">
      <c r="A10396" s="1"/>
      <c r="C10396" s="1"/>
    </row>
    <row r="10397" spans="1:3" x14ac:dyDescent="0.25">
      <c r="A10397" s="1"/>
      <c r="C10397" s="1"/>
    </row>
    <row r="10398" spans="1:3" x14ac:dyDescent="0.25">
      <c r="A10398" s="1"/>
      <c r="C10398" s="1"/>
    </row>
    <row r="10399" spans="1:3" x14ac:dyDescent="0.25">
      <c r="A10399" s="1"/>
      <c r="C10399" s="1"/>
    </row>
    <row r="10400" spans="1:3" x14ac:dyDescent="0.25">
      <c r="A10400" s="1"/>
      <c r="C10400" s="1"/>
    </row>
    <row r="10401" spans="1:3" x14ac:dyDescent="0.25">
      <c r="A10401" s="1"/>
      <c r="C10401" s="1"/>
    </row>
    <row r="10402" spans="1:3" x14ac:dyDescent="0.25">
      <c r="A10402" s="1"/>
      <c r="C10402" s="1"/>
    </row>
    <row r="10403" spans="1:3" x14ac:dyDescent="0.25">
      <c r="A10403" s="1"/>
      <c r="C10403" s="1"/>
    </row>
    <row r="10404" spans="1:3" x14ac:dyDescent="0.25">
      <c r="A10404" s="1"/>
      <c r="C10404" s="1"/>
    </row>
    <row r="10405" spans="1:3" x14ac:dyDescent="0.25">
      <c r="A10405" s="1"/>
      <c r="C10405" s="1"/>
    </row>
    <row r="10406" spans="1:3" x14ac:dyDescent="0.25">
      <c r="A10406" s="1"/>
      <c r="C10406" s="1"/>
    </row>
    <row r="10407" spans="1:3" x14ac:dyDescent="0.25">
      <c r="A10407" s="1"/>
      <c r="C10407" s="1"/>
    </row>
    <row r="10408" spans="1:3" x14ac:dyDescent="0.25">
      <c r="A10408" s="1"/>
      <c r="C10408" s="1"/>
    </row>
    <row r="10409" spans="1:3" x14ac:dyDescent="0.25">
      <c r="A10409" s="1"/>
      <c r="C10409" s="1"/>
    </row>
    <row r="10410" spans="1:3" x14ac:dyDescent="0.25">
      <c r="A10410" s="1"/>
      <c r="C10410" s="1"/>
    </row>
    <row r="10411" spans="1:3" x14ac:dyDescent="0.25">
      <c r="A10411" s="1"/>
      <c r="C10411" s="1"/>
    </row>
    <row r="10412" spans="1:3" x14ac:dyDescent="0.25">
      <c r="A10412" s="1"/>
      <c r="C10412" s="1"/>
    </row>
    <row r="10413" spans="1:3" x14ac:dyDescent="0.25">
      <c r="A10413" s="1"/>
      <c r="C10413" s="1"/>
    </row>
    <row r="10414" spans="1:3" x14ac:dyDescent="0.25">
      <c r="A10414" s="1"/>
      <c r="C10414" s="1"/>
    </row>
    <row r="10415" spans="1:3" x14ac:dyDescent="0.25">
      <c r="A10415" s="1"/>
      <c r="C10415" s="1"/>
    </row>
    <row r="10416" spans="1:3" x14ac:dyDescent="0.25">
      <c r="A10416" s="1"/>
      <c r="C10416" s="1"/>
    </row>
    <row r="10417" spans="1:3" x14ac:dyDescent="0.25">
      <c r="A10417" s="1"/>
      <c r="C10417" s="1"/>
    </row>
    <row r="10418" spans="1:3" x14ac:dyDescent="0.25">
      <c r="A10418" s="1"/>
      <c r="C10418" s="1"/>
    </row>
    <row r="10419" spans="1:3" x14ac:dyDescent="0.25">
      <c r="A10419" s="1"/>
      <c r="C10419" s="1"/>
    </row>
    <row r="10420" spans="1:3" x14ac:dyDescent="0.25">
      <c r="A10420" s="1"/>
      <c r="C10420" s="1"/>
    </row>
    <row r="10421" spans="1:3" x14ac:dyDescent="0.25">
      <c r="A10421" s="1"/>
      <c r="C10421" s="1"/>
    </row>
    <row r="10422" spans="1:3" x14ac:dyDescent="0.25">
      <c r="A10422" s="1"/>
      <c r="C10422" s="1"/>
    </row>
    <row r="10423" spans="1:3" x14ac:dyDescent="0.25">
      <c r="A10423" s="1"/>
      <c r="C10423" s="1"/>
    </row>
    <row r="10424" spans="1:3" x14ac:dyDescent="0.25">
      <c r="A10424" s="1"/>
      <c r="C10424" s="1"/>
    </row>
    <row r="10425" spans="1:3" x14ac:dyDescent="0.25">
      <c r="A10425" s="1"/>
      <c r="C10425" s="1"/>
    </row>
    <row r="10426" spans="1:3" x14ac:dyDescent="0.25">
      <c r="A10426" s="1"/>
      <c r="C10426" s="1"/>
    </row>
    <row r="10427" spans="1:3" x14ac:dyDescent="0.25">
      <c r="A10427" s="1"/>
      <c r="C10427" s="1"/>
    </row>
    <row r="10428" spans="1:3" x14ac:dyDescent="0.25">
      <c r="A10428" s="1"/>
      <c r="C10428" s="1"/>
    </row>
    <row r="10429" spans="1:3" x14ac:dyDescent="0.25">
      <c r="A10429" s="1"/>
      <c r="C10429" s="1"/>
    </row>
    <row r="10430" spans="1:3" x14ac:dyDescent="0.25">
      <c r="A10430" s="1"/>
      <c r="C10430" s="1"/>
    </row>
    <row r="10431" spans="1:3" x14ac:dyDescent="0.25">
      <c r="A10431" s="1"/>
      <c r="C10431" s="1"/>
    </row>
    <row r="10432" spans="1:3" x14ac:dyDescent="0.25">
      <c r="A10432" s="1"/>
      <c r="C10432" s="1"/>
    </row>
    <row r="10433" spans="1:3" x14ac:dyDescent="0.25">
      <c r="A10433" s="1"/>
      <c r="C10433" s="1"/>
    </row>
    <row r="10434" spans="1:3" x14ac:dyDescent="0.25">
      <c r="A10434" s="1"/>
      <c r="C10434" s="1"/>
    </row>
    <row r="10435" spans="1:3" x14ac:dyDescent="0.25">
      <c r="A10435" s="1"/>
      <c r="C10435" s="1"/>
    </row>
    <row r="10436" spans="1:3" x14ac:dyDescent="0.25">
      <c r="A10436" s="1"/>
      <c r="C10436" s="1"/>
    </row>
    <row r="10437" spans="1:3" x14ac:dyDescent="0.25">
      <c r="A10437" s="1"/>
      <c r="C10437" s="1"/>
    </row>
    <row r="10438" spans="1:3" x14ac:dyDescent="0.25">
      <c r="A10438" s="1"/>
      <c r="C10438" s="1"/>
    </row>
    <row r="10439" spans="1:3" x14ac:dyDescent="0.25">
      <c r="A10439" s="1"/>
      <c r="C10439" s="1"/>
    </row>
    <row r="10440" spans="1:3" x14ac:dyDescent="0.25">
      <c r="A10440" s="1"/>
      <c r="C10440" s="1"/>
    </row>
    <row r="10441" spans="1:3" x14ac:dyDescent="0.25">
      <c r="A10441" s="1"/>
      <c r="C10441" s="1"/>
    </row>
    <row r="10442" spans="1:3" x14ac:dyDescent="0.25">
      <c r="A10442" s="1"/>
      <c r="C10442" s="1"/>
    </row>
    <row r="10443" spans="1:3" x14ac:dyDescent="0.25">
      <c r="A10443" s="1"/>
      <c r="C10443" s="1"/>
    </row>
    <row r="10444" spans="1:3" x14ac:dyDescent="0.25">
      <c r="A10444" s="1"/>
      <c r="C10444" s="1"/>
    </row>
    <row r="10445" spans="1:3" x14ac:dyDescent="0.25">
      <c r="A10445" s="1"/>
      <c r="C10445" s="1"/>
    </row>
    <row r="10446" spans="1:3" x14ac:dyDescent="0.25">
      <c r="A10446" s="1"/>
      <c r="C10446" s="1"/>
    </row>
    <row r="10447" spans="1:3" x14ac:dyDescent="0.25">
      <c r="A10447" s="1"/>
      <c r="C10447" s="1"/>
    </row>
    <row r="10448" spans="1:3" x14ac:dyDescent="0.25">
      <c r="A10448" s="1"/>
      <c r="C10448" s="1"/>
    </row>
    <row r="10449" spans="1:3" x14ac:dyDescent="0.25">
      <c r="A10449" s="1"/>
      <c r="C10449" s="1"/>
    </row>
    <row r="10450" spans="1:3" x14ac:dyDescent="0.25">
      <c r="A10450" s="1"/>
      <c r="C10450" s="1"/>
    </row>
    <row r="10451" spans="1:3" x14ac:dyDescent="0.25">
      <c r="A10451" s="1"/>
      <c r="C10451" s="1"/>
    </row>
    <row r="10452" spans="1:3" x14ac:dyDescent="0.25">
      <c r="A10452" s="1"/>
      <c r="C10452" s="1"/>
    </row>
    <row r="10453" spans="1:3" x14ac:dyDescent="0.25">
      <c r="A10453" s="1"/>
      <c r="C10453" s="1"/>
    </row>
    <row r="10454" spans="1:3" x14ac:dyDescent="0.25">
      <c r="A10454" s="1"/>
      <c r="C10454" s="1"/>
    </row>
    <row r="10455" spans="1:3" x14ac:dyDescent="0.25">
      <c r="A10455" s="1"/>
      <c r="C10455" s="1"/>
    </row>
    <row r="10456" spans="1:3" x14ac:dyDescent="0.25">
      <c r="A10456" s="1"/>
      <c r="C10456" s="1"/>
    </row>
    <row r="10457" spans="1:3" x14ac:dyDescent="0.25">
      <c r="A10457" s="1"/>
      <c r="C10457" s="1"/>
    </row>
    <row r="10458" spans="1:3" x14ac:dyDescent="0.25">
      <c r="A10458" s="1"/>
      <c r="C10458" s="1"/>
    </row>
    <row r="10459" spans="1:3" x14ac:dyDescent="0.25">
      <c r="A10459" s="1"/>
      <c r="C10459" s="1"/>
    </row>
    <row r="10460" spans="1:3" x14ac:dyDescent="0.25">
      <c r="A10460" s="1"/>
      <c r="C10460" s="1"/>
    </row>
    <row r="10461" spans="1:3" x14ac:dyDescent="0.25">
      <c r="A10461" s="1"/>
      <c r="C10461" s="1"/>
    </row>
    <row r="10462" spans="1:3" x14ac:dyDescent="0.25">
      <c r="A10462" s="1"/>
      <c r="C10462" s="1"/>
    </row>
    <row r="10463" spans="1:3" x14ac:dyDescent="0.25">
      <c r="A10463" s="1"/>
      <c r="C10463" s="1"/>
    </row>
    <row r="10464" spans="1:3" x14ac:dyDescent="0.25">
      <c r="A10464" s="1"/>
      <c r="C10464" s="1"/>
    </row>
    <row r="10465" spans="1:3" x14ac:dyDescent="0.25">
      <c r="A10465" s="1"/>
      <c r="C10465" s="1"/>
    </row>
    <row r="10466" spans="1:3" x14ac:dyDescent="0.25">
      <c r="A10466" s="1"/>
      <c r="C10466" s="1"/>
    </row>
    <row r="10467" spans="1:3" x14ac:dyDescent="0.25">
      <c r="A10467" s="1"/>
      <c r="C10467" s="1"/>
    </row>
    <row r="10468" spans="1:3" x14ac:dyDescent="0.25">
      <c r="A10468" s="1"/>
      <c r="C10468" s="1"/>
    </row>
    <row r="10469" spans="1:3" x14ac:dyDescent="0.25">
      <c r="A10469" s="1"/>
      <c r="C10469" s="1"/>
    </row>
    <row r="10470" spans="1:3" x14ac:dyDescent="0.25">
      <c r="A10470" s="1"/>
      <c r="C10470" s="1"/>
    </row>
    <row r="10471" spans="1:3" x14ac:dyDescent="0.25">
      <c r="A10471" s="1"/>
      <c r="C10471" s="1"/>
    </row>
    <row r="10472" spans="1:3" x14ac:dyDescent="0.25">
      <c r="A10472" s="1"/>
      <c r="C10472" s="1"/>
    </row>
    <row r="10473" spans="1:3" x14ac:dyDescent="0.25">
      <c r="A10473" s="1"/>
      <c r="C10473" s="1"/>
    </row>
    <row r="10474" spans="1:3" x14ac:dyDescent="0.25">
      <c r="A10474" s="1"/>
      <c r="C10474" s="1"/>
    </row>
    <row r="10475" spans="1:3" x14ac:dyDescent="0.25">
      <c r="A10475" s="1"/>
      <c r="C10475" s="1"/>
    </row>
    <row r="10476" spans="1:3" x14ac:dyDescent="0.25">
      <c r="A10476" s="1"/>
      <c r="C10476" s="1"/>
    </row>
    <row r="10477" spans="1:3" x14ac:dyDescent="0.25">
      <c r="A10477" s="1"/>
      <c r="C10477" s="1"/>
    </row>
    <row r="10478" spans="1:3" x14ac:dyDescent="0.25">
      <c r="A10478" s="1"/>
      <c r="C10478" s="1"/>
    </row>
    <row r="10479" spans="1:3" x14ac:dyDescent="0.25">
      <c r="A10479" s="1"/>
      <c r="C10479" s="1"/>
    </row>
    <row r="10480" spans="1:3" x14ac:dyDescent="0.25">
      <c r="A10480" s="1"/>
      <c r="C10480" s="1"/>
    </row>
    <row r="10481" spans="1:3" x14ac:dyDescent="0.25">
      <c r="A10481" s="1"/>
      <c r="C10481" s="1"/>
    </row>
    <row r="10482" spans="1:3" x14ac:dyDescent="0.25">
      <c r="A10482" s="1"/>
      <c r="C10482" s="1"/>
    </row>
    <row r="10483" spans="1:3" x14ac:dyDescent="0.25">
      <c r="A10483" s="1"/>
      <c r="C10483" s="1"/>
    </row>
    <row r="10484" spans="1:3" x14ac:dyDescent="0.25">
      <c r="A10484" s="1"/>
      <c r="C10484" s="1"/>
    </row>
    <row r="10485" spans="1:3" x14ac:dyDescent="0.25">
      <c r="A10485" s="1"/>
      <c r="C10485" s="1"/>
    </row>
    <row r="10486" spans="1:3" x14ac:dyDescent="0.25">
      <c r="A10486" s="1"/>
      <c r="C10486" s="1"/>
    </row>
    <row r="10487" spans="1:3" x14ac:dyDescent="0.25">
      <c r="A10487" s="1"/>
      <c r="C10487" s="1"/>
    </row>
    <row r="10488" spans="1:3" x14ac:dyDescent="0.25">
      <c r="A10488" s="1"/>
      <c r="C10488" s="1"/>
    </row>
    <row r="10489" spans="1:3" x14ac:dyDescent="0.25">
      <c r="A10489" s="1"/>
      <c r="C10489" s="1"/>
    </row>
    <row r="10490" spans="1:3" x14ac:dyDescent="0.25">
      <c r="A10490" s="1"/>
      <c r="C10490" s="1"/>
    </row>
    <row r="10491" spans="1:3" x14ac:dyDescent="0.25">
      <c r="A10491" s="1"/>
      <c r="C10491" s="1"/>
    </row>
    <row r="10492" spans="1:3" x14ac:dyDescent="0.25">
      <c r="A10492" s="1"/>
      <c r="C10492" s="1"/>
    </row>
    <row r="10493" spans="1:3" x14ac:dyDescent="0.25">
      <c r="A10493" s="1"/>
      <c r="C10493" s="1"/>
    </row>
    <row r="10494" spans="1:3" x14ac:dyDescent="0.25">
      <c r="A10494" s="1"/>
      <c r="C10494" s="1"/>
    </row>
    <row r="10495" spans="1:3" x14ac:dyDescent="0.25">
      <c r="A10495" s="1"/>
      <c r="C10495" s="1"/>
    </row>
    <row r="10496" spans="1:3" x14ac:dyDescent="0.25">
      <c r="A10496" s="1"/>
      <c r="C10496" s="1"/>
    </row>
    <row r="10497" spans="1:3" x14ac:dyDescent="0.25">
      <c r="A10497" s="1"/>
      <c r="C10497" s="1"/>
    </row>
    <row r="10498" spans="1:3" x14ac:dyDescent="0.25">
      <c r="A10498" s="1"/>
      <c r="C10498" s="1"/>
    </row>
    <row r="10499" spans="1:3" x14ac:dyDescent="0.25">
      <c r="A10499" s="1"/>
      <c r="C10499" s="1"/>
    </row>
    <row r="10500" spans="1:3" x14ac:dyDescent="0.25">
      <c r="A10500" s="1"/>
      <c r="C10500" s="1"/>
    </row>
    <row r="10501" spans="1:3" x14ac:dyDescent="0.25">
      <c r="A10501" s="1"/>
      <c r="C10501" s="1"/>
    </row>
    <row r="10502" spans="1:3" x14ac:dyDescent="0.25">
      <c r="A10502" s="1"/>
      <c r="C10502" s="1"/>
    </row>
    <row r="10503" spans="1:3" x14ac:dyDescent="0.25">
      <c r="A10503" s="1"/>
      <c r="C10503" s="1"/>
    </row>
    <row r="10504" spans="1:3" x14ac:dyDescent="0.25">
      <c r="A10504" s="1"/>
      <c r="C10504" s="1"/>
    </row>
    <row r="10505" spans="1:3" x14ac:dyDescent="0.25">
      <c r="A10505" s="1"/>
      <c r="C10505" s="1"/>
    </row>
    <row r="10506" spans="1:3" x14ac:dyDescent="0.25">
      <c r="A10506" s="1"/>
      <c r="C10506" s="1"/>
    </row>
    <row r="10507" spans="1:3" x14ac:dyDescent="0.25">
      <c r="A10507" s="1"/>
      <c r="C10507" s="1"/>
    </row>
    <row r="10508" spans="1:3" x14ac:dyDescent="0.25">
      <c r="A10508" s="1"/>
      <c r="C10508" s="1"/>
    </row>
    <row r="10509" spans="1:3" x14ac:dyDescent="0.25">
      <c r="A10509" s="1"/>
      <c r="C10509" s="1"/>
    </row>
    <row r="10510" spans="1:3" x14ac:dyDescent="0.25">
      <c r="A10510" s="1"/>
      <c r="C10510" s="1"/>
    </row>
    <row r="10511" spans="1:3" x14ac:dyDescent="0.25">
      <c r="A10511" s="1"/>
      <c r="C10511" s="1"/>
    </row>
    <row r="10512" spans="1:3" x14ac:dyDescent="0.25">
      <c r="A10512" s="1"/>
      <c r="C10512" s="1"/>
    </row>
    <row r="10513" spans="1:3" x14ac:dyDescent="0.25">
      <c r="A10513" s="1"/>
      <c r="C10513" s="1"/>
    </row>
    <row r="10514" spans="1:3" x14ac:dyDescent="0.25">
      <c r="A10514" s="1"/>
      <c r="C10514" s="1"/>
    </row>
    <row r="10515" spans="1:3" x14ac:dyDescent="0.25">
      <c r="A10515" s="1"/>
      <c r="C10515" s="1"/>
    </row>
    <row r="10516" spans="1:3" x14ac:dyDescent="0.25">
      <c r="A10516" s="1"/>
      <c r="C10516" s="1"/>
    </row>
    <row r="10517" spans="1:3" x14ac:dyDescent="0.25">
      <c r="A10517" s="1"/>
      <c r="C10517" s="1"/>
    </row>
    <row r="10518" spans="1:3" x14ac:dyDescent="0.25">
      <c r="A10518" s="1"/>
      <c r="C10518" s="1"/>
    </row>
    <row r="10519" spans="1:3" x14ac:dyDescent="0.25">
      <c r="A10519" s="1"/>
      <c r="C10519" s="1"/>
    </row>
    <row r="10520" spans="1:3" x14ac:dyDescent="0.25">
      <c r="A10520" s="1"/>
      <c r="C10520" s="1"/>
    </row>
    <row r="10521" spans="1:3" x14ac:dyDescent="0.25">
      <c r="A10521" s="1"/>
      <c r="C10521" s="1"/>
    </row>
    <row r="10522" spans="1:3" x14ac:dyDescent="0.25">
      <c r="A10522" s="1"/>
      <c r="C10522" s="1"/>
    </row>
    <row r="10523" spans="1:3" x14ac:dyDescent="0.25">
      <c r="A10523" s="1"/>
      <c r="C10523" s="1"/>
    </row>
    <row r="10524" spans="1:3" x14ac:dyDescent="0.25">
      <c r="A10524" s="1"/>
      <c r="C10524" s="1"/>
    </row>
    <row r="10525" spans="1:3" x14ac:dyDescent="0.25">
      <c r="A10525" s="1"/>
      <c r="C10525" s="1"/>
    </row>
    <row r="10526" spans="1:3" x14ac:dyDescent="0.25">
      <c r="A10526" s="1"/>
      <c r="C10526" s="1"/>
    </row>
    <row r="10527" spans="1:3" x14ac:dyDescent="0.25">
      <c r="A10527" s="1"/>
      <c r="C10527" s="1"/>
    </row>
    <row r="10528" spans="1:3" x14ac:dyDescent="0.25">
      <c r="A10528" s="1"/>
      <c r="C10528" s="1"/>
    </row>
    <row r="10529" spans="1:3" x14ac:dyDescent="0.25">
      <c r="A10529" s="1"/>
      <c r="C10529" s="1"/>
    </row>
    <row r="10530" spans="1:3" x14ac:dyDescent="0.25">
      <c r="A10530" s="1"/>
      <c r="C10530" s="1"/>
    </row>
    <row r="10531" spans="1:3" x14ac:dyDescent="0.25">
      <c r="A10531" s="1"/>
      <c r="C10531" s="1"/>
    </row>
    <row r="10532" spans="1:3" x14ac:dyDescent="0.25">
      <c r="A10532" s="1"/>
      <c r="C10532" s="1"/>
    </row>
    <row r="10533" spans="1:3" x14ac:dyDescent="0.25">
      <c r="A10533" s="1"/>
      <c r="C10533" s="1"/>
    </row>
    <row r="10534" spans="1:3" x14ac:dyDescent="0.25">
      <c r="A10534" s="1"/>
      <c r="C10534" s="1"/>
    </row>
    <row r="10535" spans="1:3" x14ac:dyDescent="0.25">
      <c r="A10535" s="1"/>
      <c r="C10535" s="1"/>
    </row>
    <row r="10536" spans="1:3" x14ac:dyDescent="0.25">
      <c r="A10536" s="1"/>
      <c r="C10536" s="1"/>
    </row>
    <row r="10537" spans="1:3" x14ac:dyDescent="0.25">
      <c r="A10537" s="1"/>
      <c r="C10537" s="1"/>
    </row>
    <row r="10538" spans="1:3" x14ac:dyDescent="0.25">
      <c r="A10538" s="1"/>
      <c r="C10538" s="1"/>
    </row>
    <row r="10539" spans="1:3" x14ac:dyDescent="0.25">
      <c r="A10539" s="1"/>
      <c r="C10539" s="1"/>
    </row>
    <row r="10540" spans="1:3" x14ac:dyDescent="0.25">
      <c r="A10540" s="1"/>
      <c r="C10540" s="1"/>
    </row>
    <row r="10541" spans="1:3" x14ac:dyDescent="0.25">
      <c r="A10541" s="1"/>
      <c r="C10541" s="1"/>
    </row>
    <row r="10542" spans="1:3" x14ac:dyDescent="0.25">
      <c r="A10542" s="1"/>
      <c r="C10542" s="1"/>
    </row>
    <row r="10543" spans="1:3" x14ac:dyDescent="0.25">
      <c r="A10543" s="1"/>
      <c r="C10543" s="1"/>
    </row>
    <row r="10544" spans="1:3" x14ac:dyDescent="0.25">
      <c r="A10544" s="1"/>
      <c r="C10544" s="1"/>
    </row>
    <row r="10545" spans="1:3" x14ac:dyDescent="0.25">
      <c r="A10545" s="1"/>
      <c r="C10545" s="1"/>
    </row>
    <row r="10546" spans="1:3" x14ac:dyDescent="0.25">
      <c r="A10546" s="1"/>
      <c r="C10546" s="1"/>
    </row>
    <row r="10547" spans="1:3" x14ac:dyDescent="0.25">
      <c r="A10547" s="1"/>
      <c r="C10547" s="1"/>
    </row>
    <row r="10548" spans="1:3" x14ac:dyDescent="0.25">
      <c r="A10548" s="1"/>
      <c r="C10548" s="1"/>
    </row>
    <row r="10549" spans="1:3" x14ac:dyDescent="0.25">
      <c r="A10549" s="1"/>
      <c r="C10549" s="1"/>
    </row>
    <row r="10550" spans="1:3" x14ac:dyDescent="0.25">
      <c r="A10550" s="1"/>
      <c r="C10550" s="1"/>
    </row>
    <row r="10551" spans="1:3" x14ac:dyDescent="0.25">
      <c r="A10551" s="1"/>
      <c r="C10551" s="1"/>
    </row>
    <row r="10552" spans="1:3" x14ac:dyDescent="0.25">
      <c r="A10552" s="1"/>
      <c r="C10552" s="1"/>
    </row>
    <row r="10553" spans="1:3" x14ac:dyDescent="0.25">
      <c r="A10553" s="1"/>
      <c r="C10553" s="1"/>
    </row>
    <row r="10554" spans="1:3" x14ac:dyDescent="0.25">
      <c r="A10554" s="1"/>
      <c r="C10554" s="1"/>
    </row>
    <row r="10555" spans="1:3" x14ac:dyDescent="0.25">
      <c r="A10555" s="1"/>
      <c r="C10555" s="1"/>
    </row>
    <row r="10556" spans="1:3" x14ac:dyDescent="0.25">
      <c r="A10556" s="1"/>
      <c r="C10556" s="1"/>
    </row>
    <row r="10557" spans="1:3" x14ac:dyDescent="0.25">
      <c r="A10557" s="1"/>
      <c r="C10557" s="1"/>
    </row>
    <row r="10558" spans="1:3" x14ac:dyDescent="0.25">
      <c r="A10558" s="1"/>
      <c r="C10558" s="1"/>
    </row>
    <row r="10559" spans="1:3" x14ac:dyDescent="0.25">
      <c r="A10559" s="1"/>
      <c r="C10559" s="1"/>
    </row>
    <row r="10560" spans="1:3" x14ac:dyDescent="0.25">
      <c r="A10560" s="1"/>
      <c r="C10560" s="1"/>
    </row>
    <row r="10561" spans="1:3" x14ac:dyDescent="0.25">
      <c r="A10561" s="1"/>
      <c r="C10561" s="1"/>
    </row>
    <row r="10562" spans="1:3" x14ac:dyDescent="0.25">
      <c r="A10562" s="1"/>
      <c r="C10562" s="1"/>
    </row>
    <row r="10563" spans="1:3" x14ac:dyDescent="0.25">
      <c r="A10563" s="1"/>
      <c r="C10563" s="1"/>
    </row>
    <row r="10564" spans="1:3" x14ac:dyDescent="0.25">
      <c r="A10564" s="1"/>
      <c r="C10564" s="1"/>
    </row>
    <row r="10565" spans="1:3" x14ac:dyDescent="0.25">
      <c r="A10565" s="1"/>
      <c r="C10565" s="1"/>
    </row>
    <row r="10566" spans="1:3" x14ac:dyDescent="0.25">
      <c r="A10566" s="1"/>
      <c r="C10566" s="1"/>
    </row>
    <row r="10567" spans="1:3" x14ac:dyDescent="0.25">
      <c r="A10567" s="1"/>
      <c r="C10567" s="1"/>
    </row>
    <row r="10568" spans="1:3" x14ac:dyDescent="0.25">
      <c r="A10568" s="1"/>
      <c r="C10568" s="1"/>
    </row>
    <row r="10569" spans="1:3" x14ac:dyDescent="0.25">
      <c r="A10569" s="1"/>
      <c r="C10569" s="1"/>
    </row>
    <row r="10570" spans="1:3" x14ac:dyDescent="0.25">
      <c r="A10570" s="1"/>
      <c r="C10570" s="1"/>
    </row>
    <row r="10571" spans="1:3" x14ac:dyDescent="0.25">
      <c r="A10571" s="1"/>
      <c r="C10571" s="1"/>
    </row>
    <row r="10572" spans="1:3" x14ac:dyDescent="0.25">
      <c r="A10572" s="1"/>
      <c r="C10572" s="1"/>
    </row>
    <row r="10573" spans="1:3" x14ac:dyDescent="0.25">
      <c r="A10573" s="1"/>
      <c r="C10573" s="1"/>
    </row>
    <row r="10574" spans="1:3" x14ac:dyDescent="0.25">
      <c r="A10574" s="1"/>
      <c r="C10574" s="1"/>
    </row>
    <row r="10575" spans="1:3" x14ac:dyDescent="0.25">
      <c r="A10575" s="1"/>
      <c r="C10575" s="1"/>
    </row>
    <row r="10576" spans="1:3" x14ac:dyDescent="0.25">
      <c r="A10576" s="1"/>
      <c r="C10576" s="1"/>
    </row>
    <row r="10577" spans="1:3" x14ac:dyDescent="0.25">
      <c r="A10577" s="1"/>
      <c r="C10577" s="1"/>
    </row>
    <row r="10578" spans="1:3" x14ac:dyDescent="0.25">
      <c r="A10578" s="1"/>
      <c r="C10578" s="1"/>
    </row>
    <row r="10579" spans="1:3" x14ac:dyDescent="0.25">
      <c r="A10579" s="1"/>
      <c r="C10579" s="1"/>
    </row>
    <row r="10580" spans="1:3" x14ac:dyDescent="0.25">
      <c r="A10580" s="1"/>
      <c r="C10580" s="1"/>
    </row>
    <row r="10581" spans="1:3" x14ac:dyDescent="0.25">
      <c r="A10581" s="1"/>
      <c r="C10581" s="1"/>
    </row>
    <row r="10582" spans="1:3" x14ac:dyDescent="0.25">
      <c r="A10582" s="1"/>
      <c r="C10582" s="1"/>
    </row>
    <row r="10583" spans="1:3" x14ac:dyDescent="0.25">
      <c r="A10583" s="1"/>
      <c r="C10583" s="1"/>
    </row>
    <row r="10584" spans="1:3" x14ac:dyDescent="0.25">
      <c r="A10584" s="1"/>
      <c r="C10584" s="1"/>
    </row>
    <row r="10585" spans="1:3" x14ac:dyDescent="0.25">
      <c r="A10585" s="1"/>
      <c r="C10585" s="1"/>
    </row>
    <row r="10586" spans="1:3" x14ac:dyDescent="0.25">
      <c r="A10586" s="1"/>
      <c r="C10586" s="1"/>
    </row>
    <row r="10587" spans="1:3" x14ac:dyDescent="0.25">
      <c r="A10587" s="1"/>
      <c r="C10587" s="1"/>
    </row>
    <row r="10588" spans="1:3" x14ac:dyDescent="0.25">
      <c r="A10588" s="1"/>
      <c r="C10588" s="1"/>
    </row>
    <row r="10589" spans="1:3" x14ac:dyDescent="0.25">
      <c r="A10589" s="1"/>
      <c r="C10589" s="1"/>
    </row>
    <row r="10590" spans="1:3" x14ac:dyDescent="0.25">
      <c r="A10590" s="1"/>
      <c r="C10590" s="1"/>
    </row>
    <row r="10591" spans="1:3" x14ac:dyDescent="0.25">
      <c r="A10591" s="1"/>
      <c r="C10591" s="1"/>
    </row>
    <row r="10592" spans="1:3" x14ac:dyDescent="0.25">
      <c r="A10592" s="1"/>
      <c r="C10592" s="1"/>
    </row>
    <row r="10593" spans="1:3" x14ac:dyDescent="0.25">
      <c r="A10593" s="1"/>
      <c r="C10593" s="1"/>
    </row>
    <row r="10594" spans="1:3" x14ac:dyDescent="0.25">
      <c r="A10594" s="1"/>
      <c r="C10594" s="1"/>
    </row>
    <row r="10595" spans="1:3" x14ac:dyDescent="0.25">
      <c r="A10595" s="1"/>
      <c r="C10595" s="1"/>
    </row>
    <row r="10596" spans="1:3" x14ac:dyDescent="0.25">
      <c r="A10596" s="1"/>
      <c r="C10596" s="1"/>
    </row>
    <row r="10597" spans="1:3" x14ac:dyDescent="0.25">
      <c r="A10597" s="1"/>
      <c r="C10597" s="1"/>
    </row>
    <row r="10598" spans="1:3" x14ac:dyDescent="0.25">
      <c r="A10598" s="1"/>
      <c r="C10598" s="1"/>
    </row>
    <row r="10599" spans="1:3" x14ac:dyDescent="0.25">
      <c r="A10599" s="1"/>
      <c r="C10599" s="1"/>
    </row>
    <row r="10600" spans="1:3" x14ac:dyDescent="0.25">
      <c r="A10600" s="1"/>
      <c r="C10600" s="1"/>
    </row>
    <row r="10601" spans="1:3" x14ac:dyDescent="0.25">
      <c r="A10601" s="1"/>
      <c r="C10601" s="1"/>
    </row>
    <row r="10602" spans="1:3" x14ac:dyDescent="0.25">
      <c r="A10602" s="1"/>
      <c r="C10602" s="1"/>
    </row>
    <row r="10603" spans="1:3" x14ac:dyDescent="0.25">
      <c r="A10603" s="1"/>
      <c r="C10603" s="1"/>
    </row>
    <row r="10604" spans="1:3" x14ac:dyDescent="0.25">
      <c r="A10604" s="1"/>
      <c r="C10604" s="1"/>
    </row>
    <row r="10605" spans="1:3" x14ac:dyDescent="0.25">
      <c r="A10605" s="1"/>
      <c r="C10605" s="1"/>
    </row>
    <row r="10606" spans="1:3" x14ac:dyDescent="0.25">
      <c r="A10606" s="1"/>
      <c r="C10606" s="1"/>
    </row>
    <row r="10607" spans="1:3" x14ac:dyDescent="0.25">
      <c r="A10607" s="1"/>
      <c r="C10607" s="1"/>
    </row>
    <row r="10608" spans="1:3" x14ac:dyDescent="0.25">
      <c r="A10608" s="1"/>
      <c r="C10608" s="1"/>
    </row>
    <row r="10609" spans="1:3" x14ac:dyDescent="0.25">
      <c r="A10609" s="1"/>
      <c r="C10609" s="1"/>
    </row>
    <row r="10610" spans="1:3" x14ac:dyDescent="0.25">
      <c r="A10610" s="1"/>
      <c r="C10610" s="1"/>
    </row>
    <row r="10611" spans="1:3" x14ac:dyDescent="0.25">
      <c r="A10611" s="1"/>
      <c r="C10611" s="1"/>
    </row>
    <row r="10612" spans="1:3" x14ac:dyDescent="0.25">
      <c r="A10612" s="1"/>
      <c r="C10612" s="1"/>
    </row>
    <row r="10613" spans="1:3" x14ac:dyDescent="0.25">
      <c r="A10613" s="1"/>
      <c r="C10613" s="1"/>
    </row>
    <row r="10614" spans="1:3" x14ac:dyDescent="0.25">
      <c r="A10614" s="1"/>
      <c r="C10614" s="1"/>
    </row>
    <row r="10615" spans="1:3" x14ac:dyDescent="0.25">
      <c r="A10615" s="1"/>
      <c r="C10615" s="1"/>
    </row>
    <row r="10616" spans="1:3" x14ac:dyDescent="0.25">
      <c r="A10616" s="1"/>
      <c r="C10616" s="1"/>
    </row>
    <row r="10617" spans="1:3" x14ac:dyDescent="0.25">
      <c r="A10617" s="1"/>
      <c r="C10617" s="1"/>
    </row>
    <row r="10618" spans="1:3" x14ac:dyDescent="0.25">
      <c r="A10618" s="1"/>
      <c r="C10618" s="1"/>
    </row>
    <row r="10619" spans="1:3" x14ac:dyDescent="0.25">
      <c r="A10619" s="1"/>
      <c r="C10619" s="1"/>
    </row>
    <row r="10620" spans="1:3" x14ac:dyDescent="0.25">
      <c r="A10620" s="1"/>
      <c r="C10620" s="1"/>
    </row>
    <row r="10621" spans="1:3" x14ac:dyDescent="0.25">
      <c r="A10621" s="1"/>
      <c r="C10621" s="1"/>
    </row>
    <row r="10622" spans="1:3" x14ac:dyDescent="0.25">
      <c r="A10622" s="1"/>
      <c r="C10622" s="1"/>
    </row>
    <row r="10623" spans="1:3" x14ac:dyDescent="0.25">
      <c r="A10623" s="1"/>
      <c r="C10623" s="1"/>
    </row>
    <row r="10624" spans="1:3" x14ac:dyDescent="0.25">
      <c r="A10624" s="1"/>
      <c r="C10624" s="1"/>
    </row>
    <row r="10625" spans="1:3" x14ac:dyDescent="0.25">
      <c r="A10625" s="1"/>
      <c r="C10625" s="1"/>
    </row>
    <row r="10626" spans="1:3" x14ac:dyDescent="0.25">
      <c r="A10626" s="1"/>
      <c r="C10626" s="1"/>
    </row>
    <row r="10627" spans="1:3" x14ac:dyDescent="0.25">
      <c r="A10627" s="1"/>
      <c r="C10627" s="1"/>
    </row>
    <row r="10628" spans="1:3" x14ac:dyDescent="0.25">
      <c r="A10628" s="1"/>
      <c r="C10628" s="1"/>
    </row>
    <row r="10629" spans="1:3" x14ac:dyDescent="0.25">
      <c r="A10629" s="1"/>
      <c r="C10629" s="1"/>
    </row>
    <row r="10630" spans="1:3" x14ac:dyDescent="0.25">
      <c r="A10630" s="1"/>
      <c r="C10630" s="1"/>
    </row>
    <row r="10631" spans="1:3" x14ac:dyDescent="0.25">
      <c r="A10631" s="1"/>
      <c r="C10631" s="1"/>
    </row>
    <row r="10632" spans="1:3" x14ac:dyDescent="0.25">
      <c r="A10632" s="1"/>
      <c r="C10632" s="1"/>
    </row>
    <row r="10633" spans="1:3" x14ac:dyDescent="0.25">
      <c r="A10633" s="1"/>
      <c r="C10633" s="1"/>
    </row>
    <row r="10634" spans="1:3" x14ac:dyDescent="0.25">
      <c r="A10634" s="1"/>
      <c r="C10634" s="1"/>
    </row>
    <row r="10635" spans="1:3" x14ac:dyDescent="0.25">
      <c r="A10635" s="1"/>
      <c r="C10635" s="1"/>
    </row>
    <row r="10636" spans="1:3" x14ac:dyDescent="0.25">
      <c r="A10636" s="1"/>
      <c r="C10636" s="1"/>
    </row>
    <row r="10637" spans="1:3" x14ac:dyDescent="0.25">
      <c r="A10637" s="1"/>
      <c r="C10637" s="1"/>
    </row>
    <row r="10638" spans="1:3" x14ac:dyDescent="0.25">
      <c r="A10638" s="1"/>
      <c r="C10638" s="1"/>
    </row>
    <row r="10639" spans="1:3" x14ac:dyDescent="0.25">
      <c r="A10639" s="1"/>
      <c r="C10639" s="1"/>
    </row>
    <row r="10640" spans="1:3" x14ac:dyDescent="0.25">
      <c r="A10640" s="1"/>
      <c r="C10640" s="1"/>
    </row>
    <row r="10641" spans="1:3" x14ac:dyDescent="0.25">
      <c r="A10641" s="1"/>
      <c r="C10641" s="1"/>
    </row>
    <row r="10642" spans="1:3" x14ac:dyDescent="0.25">
      <c r="A10642" s="1"/>
      <c r="C10642" s="1"/>
    </row>
    <row r="10643" spans="1:3" x14ac:dyDescent="0.25">
      <c r="A10643" s="1"/>
      <c r="C10643" s="1"/>
    </row>
    <row r="10644" spans="1:3" x14ac:dyDescent="0.25">
      <c r="A10644" s="1"/>
      <c r="C10644" s="1"/>
    </row>
    <row r="10645" spans="1:3" x14ac:dyDescent="0.25">
      <c r="A10645" s="1"/>
      <c r="C10645" s="1"/>
    </row>
    <row r="10646" spans="1:3" x14ac:dyDescent="0.25">
      <c r="A10646" s="1"/>
      <c r="C10646" s="1"/>
    </row>
    <row r="10647" spans="1:3" x14ac:dyDescent="0.25">
      <c r="A10647" s="1"/>
      <c r="C10647" s="1"/>
    </row>
    <row r="10648" spans="1:3" x14ac:dyDescent="0.25">
      <c r="A10648" s="1"/>
      <c r="C10648" s="1"/>
    </row>
    <row r="10649" spans="1:3" x14ac:dyDescent="0.25">
      <c r="A10649" s="1"/>
      <c r="C10649" s="1"/>
    </row>
    <row r="10650" spans="1:3" x14ac:dyDescent="0.25">
      <c r="A10650" s="1"/>
      <c r="C10650" s="1"/>
    </row>
    <row r="10651" spans="1:3" x14ac:dyDescent="0.25">
      <c r="A10651" s="1"/>
      <c r="C10651" s="1"/>
    </row>
    <row r="10652" spans="1:3" x14ac:dyDescent="0.25">
      <c r="A10652" s="1"/>
      <c r="C10652" s="1"/>
    </row>
    <row r="10653" spans="1:3" x14ac:dyDescent="0.25">
      <c r="A10653" s="1"/>
      <c r="C10653" s="1"/>
    </row>
    <row r="10654" spans="1:3" x14ac:dyDescent="0.25">
      <c r="A10654" s="1"/>
      <c r="C10654" s="1"/>
    </row>
    <row r="10655" spans="1:3" x14ac:dyDescent="0.25">
      <c r="A10655" s="1"/>
      <c r="C10655" s="1"/>
    </row>
    <row r="10656" spans="1:3" x14ac:dyDescent="0.25">
      <c r="A10656" s="1"/>
      <c r="C10656" s="1"/>
    </row>
    <row r="10657" spans="1:3" x14ac:dyDescent="0.25">
      <c r="A10657" s="1"/>
      <c r="C10657" s="1"/>
    </row>
    <row r="10658" spans="1:3" x14ac:dyDescent="0.25">
      <c r="A10658" s="1"/>
      <c r="C10658" s="1"/>
    </row>
    <row r="10659" spans="1:3" x14ac:dyDescent="0.25">
      <c r="A10659" s="1"/>
      <c r="C10659" s="1"/>
    </row>
    <row r="10660" spans="1:3" x14ac:dyDescent="0.25">
      <c r="A10660" s="1"/>
      <c r="C10660" s="1"/>
    </row>
    <row r="10661" spans="1:3" x14ac:dyDescent="0.25">
      <c r="A10661" s="1"/>
      <c r="C10661" s="1"/>
    </row>
    <row r="10662" spans="1:3" x14ac:dyDescent="0.25">
      <c r="A10662" s="1"/>
      <c r="C10662" s="1"/>
    </row>
    <row r="10663" spans="1:3" x14ac:dyDescent="0.25">
      <c r="A10663" s="1"/>
      <c r="C10663" s="1"/>
    </row>
    <row r="10664" spans="1:3" x14ac:dyDescent="0.25">
      <c r="A10664" s="1"/>
      <c r="C10664" s="1"/>
    </row>
    <row r="10665" spans="1:3" x14ac:dyDescent="0.25">
      <c r="A10665" s="1"/>
      <c r="C10665" s="1"/>
    </row>
    <row r="10666" spans="1:3" x14ac:dyDescent="0.25">
      <c r="A10666" s="1"/>
      <c r="C10666" s="1"/>
    </row>
    <row r="10667" spans="1:3" x14ac:dyDescent="0.25">
      <c r="A10667" s="1"/>
      <c r="C10667" s="1"/>
    </row>
    <row r="10668" spans="1:3" x14ac:dyDescent="0.25">
      <c r="A10668" s="1"/>
      <c r="C10668" s="1"/>
    </row>
    <row r="10669" spans="1:3" x14ac:dyDescent="0.25">
      <c r="A10669" s="1"/>
      <c r="C10669" s="1"/>
    </row>
    <row r="10670" spans="1:3" x14ac:dyDescent="0.25">
      <c r="A10670" s="1"/>
      <c r="C10670" s="1"/>
    </row>
    <row r="10671" spans="1:3" x14ac:dyDescent="0.25">
      <c r="A10671" s="1"/>
      <c r="C10671" s="1"/>
    </row>
    <row r="10672" spans="1:3" x14ac:dyDescent="0.25">
      <c r="A10672" s="1"/>
      <c r="C10672" s="1"/>
    </row>
    <row r="10673" spans="1:3" x14ac:dyDescent="0.25">
      <c r="A10673" s="1"/>
      <c r="C10673" s="1"/>
    </row>
    <row r="10674" spans="1:3" x14ac:dyDescent="0.25">
      <c r="A10674" s="1"/>
      <c r="C10674" s="1"/>
    </row>
    <row r="10675" spans="1:3" x14ac:dyDescent="0.25">
      <c r="A10675" s="1"/>
      <c r="C10675" s="1"/>
    </row>
    <row r="10676" spans="1:3" x14ac:dyDescent="0.25">
      <c r="A10676" s="1"/>
      <c r="C10676" s="1"/>
    </row>
    <row r="10677" spans="1:3" x14ac:dyDescent="0.25">
      <c r="A10677" s="1"/>
      <c r="C10677" s="1"/>
    </row>
    <row r="10678" spans="1:3" x14ac:dyDescent="0.25">
      <c r="A10678" s="1"/>
      <c r="C10678" s="1"/>
    </row>
    <row r="10679" spans="1:3" x14ac:dyDescent="0.25">
      <c r="A10679" s="1"/>
      <c r="C10679" s="1"/>
    </row>
    <row r="10680" spans="1:3" x14ac:dyDescent="0.25">
      <c r="A10680" s="1"/>
      <c r="C10680" s="1"/>
    </row>
    <row r="10681" spans="1:3" x14ac:dyDescent="0.25">
      <c r="A10681" s="1"/>
      <c r="C10681" s="1"/>
    </row>
    <row r="10682" spans="1:3" x14ac:dyDescent="0.25">
      <c r="A10682" s="1"/>
      <c r="C10682" s="1"/>
    </row>
    <row r="10683" spans="1:3" x14ac:dyDescent="0.25">
      <c r="A10683" s="1"/>
      <c r="C10683" s="1"/>
    </row>
    <row r="10684" spans="1:3" x14ac:dyDescent="0.25">
      <c r="A10684" s="1"/>
      <c r="C10684" s="1"/>
    </row>
    <row r="10685" spans="1:3" x14ac:dyDescent="0.25">
      <c r="A10685" s="1"/>
      <c r="C10685" s="1"/>
    </row>
    <row r="10686" spans="1:3" x14ac:dyDescent="0.25">
      <c r="A10686" s="1"/>
      <c r="C10686" s="1"/>
    </row>
    <row r="10687" spans="1:3" x14ac:dyDescent="0.25">
      <c r="A10687" s="1"/>
      <c r="C10687" s="1"/>
    </row>
    <row r="10688" spans="1:3" x14ac:dyDescent="0.25">
      <c r="A10688" s="1"/>
      <c r="C10688" s="1"/>
    </row>
    <row r="10689" spans="1:3" x14ac:dyDescent="0.25">
      <c r="A10689" s="1"/>
      <c r="C10689" s="1"/>
    </row>
    <row r="10690" spans="1:3" x14ac:dyDescent="0.25">
      <c r="A10690" s="1"/>
      <c r="C10690" s="1"/>
    </row>
    <row r="10691" spans="1:3" x14ac:dyDescent="0.25">
      <c r="A10691" s="1"/>
      <c r="C10691" s="1"/>
    </row>
    <row r="10692" spans="1:3" x14ac:dyDescent="0.25">
      <c r="A10692" s="1"/>
      <c r="C10692" s="1"/>
    </row>
    <row r="10693" spans="1:3" x14ac:dyDescent="0.25">
      <c r="A10693" s="1"/>
      <c r="C10693" s="1"/>
    </row>
    <row r="10694" spans="1:3" x14ac:dyDescent="0.25">
      <c r="A10694" s="1"/>
      <c r="C10694" s="1"/>
    </row>
    <row r="10695" spans="1:3" x14ac:dyDescent="0.25">
      <c r="A10695" s="1"/>
      <c r="C10695" s="1"/>
    </row>
    <row r="10696" spans="1:3" x14ac:dyDescent="0.25">
      <c r="A10696" s="1"/>
      <c r="C10696" s="1"/>
    </row>
    <row r="10697" spans="1:3" x14ac:dyDescent="0.25">
      <c r="A10697" s="1"/>
      <c r="C10697" s="1"/>
    </row>
    <row r="10698" spans="1:3" x14ac:dyDescent="0.25">
      <c r="A10698" s="1"/>
      <c r="C10698" s="1"/>
    </row>
    <row r="10699" spans="1:3" x14ac:dyDescent="0.25">
      <c r="A10699" s="1"/>
      <c r="C10699" s="1"/>
    </row>
    <row r="10700" spans="1:3" x14ac:dyDescent="0.25">
      <c r="A10700" s="1"/>
      <c r="C10700" s="1"/>
    </row>
    <row r="10701" spans="1:3" x14ac:dyDescent="0.25">
      <c r="A10701" s="1"/>
      <c r="C10701" s="1"/>
    </row>
    <row r="10702" spans="1:3" x14ac:dyDescent="0.25">
      <c r="A10702" s="1"/>
      <c r="C10702" s="1"/>
    </row>
    <row r="10703" spans="1:3" x14ac:dyDescent="0.25">
      <c r="A10703" s="1"/>
      <c r="C10703" s="1"/>
    </row>
    <row r="10704" spans="1:3" x14ac:dyDescent="0.25">
      <c r="A10704" s="1"/>
      <c r="C10704" s="1"/>
    </row>
    <row r="10705" spans="1:3" x14ac:dyDescent="0.25">
      <c r="A10705" s="1"/>
      <c r="C10705" s="1"/>
    </row>
    <row r="10706" spans="1:3" x14ac:dyDescent="0.25">
      <c r="A10706" s="1"/>
      <c r="C10706" s="1"/>
    </row>
    <row r="10707" spans="1:3" x14ac:dyDescent="0.25">
      <c r="A10707" s="1"/>
      <c r="C10707" s="1"/>
    </row>
    <row r="10708" spans="1:3" x14ac:dyDescent="0.25">
      <c r="A10708" s="1"/>
      <c r="C10708" s="1"/>
    </row>
    <row r="10709" spans="1:3" x14ac:dyDescent="0.25">
      <c r="A10709" s="1"/>
      <c r="C10709" s="1"/>
    </row>
    <row r="10710" spans="1:3" x14ac:dyDescent="0.25">
      <c r="A10710" s="1"/>
      <c r="C10710" s="1"/>
    </row>
    <row r="10711" spans="1:3" x14ac:dyDescent="0.25">
      <c r="A10711" s="1"/>
      <c r="C10711" s="1"/>
    </row>
    <row r="10712" spans="1:3" x14ac:dyDescent="0.25">
      <c r="A10712" s="1"/>
      <c r="C10712" s="1"/>
    </row>
    <row r="10713" spans="1:3" x14ac:dyDescent="0.25">
      <c r="A10713" s="1"/>
      <c r="C10713" s="1"/>
    </row>
    <row r="10714" spans="1:3" x14ac:dyDescent="0.25">
      <c r="A10714" s="1"/>
      <c r="C10714" s="1"/>
    </row>
    <row r="10715" spans="1:3" x14ac:dyDescent="0.25">
      <c r="A10715" s="1"/>
      <c r="C10715" s="1"/>
    </row>
    <row r="10716" spans="1:3" x14ac:dyDescent="0.25">
      <c r="A10716" s="1"/>
      <c r="C10716" s="1"/>
    </row>
    <row r="10717" spans="1:3" x14ac:dyDescent="0.25">
      <c r="A10717" s="1"/>
      <c r="C10717" s="1"/>
    </row>
    <row r="10718" spans="1:3" x14ac:dyDescent="0.25">
      <c r="A10718" s="1"/>
      <c r="C10718" s="1"/>
    </row>
    <row r="10719" spans="1:3" x14ac:dyDescent="0.25">
      <c r="A10719" s="1"/>
      <c r="C10719" s="1"/>
    </row>
    <row r="10720" spans="1:3" x14ac:dyDescent="0.25">
      <c r="A10720" s="1"/>
      <c r="C10720" s="1"/>
    </row>
    <row r="10721" spans="1:3" x14ac:dyDescent="0.25">
      <c r="A10721" s="1"/>
      <c r="C10721" s="1"/>
    </row>
    <row r="10722" spans="1:3" x14ac:dyDescent="0.25">
      <c r="A10722" s="1"/>
      <c r="C10722" s="1"/>
    </row>
    <row r="10723" spans="1:3" x14ac:dyDescent="0.25">
      <c r="A10723" s="1"/>
      <c r="C10723" s="1"/>
    </row>
    <row r="10724" spans="1:3" x14ac:dyDescent="0.25">
      <c r="A10724" s="1"/>
      <c r="C10724" s="1"/>
    </row>
    <row r="10725" spans="1:3" x14ac:dyDescent="0.25">
      <c r="A10725" s="1"/>
      <c r="C10725" s="1"/>
    </row>
    <row r="10726" spans="1:3" x14ac:dyDescent="0.25">
      <c r="A10726" s="1"/>
      <c r="C10726" s="1"/>
    </row>
    <row r="10727" spans="1:3" x14ac:dyDescent="0.25">
      <c r="A10727" s="1"/>
      <c r="C10727" s="1"/>
    </row>
    <row r="10728" spans="1:3" x14ac:dyDescent="0.25">
      <c r="A10728" s="1"/>
      <c r="C10728" s="1"/>
    </row>
    <row r="10729" spans="1:3" x14ac:dyDescent="0.25">
      <c r="A10729" s="1"/>
      <c r="C10729" s="1"/>
    </row>
    <row r="10730" spans="1:3" x14ac:dyDescent="0.25">
      <c r="A10730" s="1"/>
      <c r="C10730" s="1"/>
    </row>
    <row r="10731" spans="1:3" x14ac:dyDescent="0.25">
      <c r="A10731" s="1"/>
      <c r="C10731" s="1"/>
    </row>
    <row r="10732" spans="1:3" x14ac:dyDescent="0.25">
      <c r="A10732" s="1"/>
      <c r="C10732" s="1"/>
    </row>
    <row r="10733" spans="1:3" x14ac:dyDescent="0.25">
      <c r="A10733" s="1"/>
      <c r="C10733" s="1"/>
    </row>
    <row r="10734" spans="1:3" x14ac:dyDescent="0.25">
      <c r="A10734" s="1"/>
      <c r="C10734" s="1"/>
    </row>
    <row r="10735" spans="1:3" x14ac:dyDescent="0.25">
      <c r="A10735" s="1"/>
      <c r="C10735" s="1"/>
    </row>
    <row r="10736" spans="1:3" x14ac:dyDescent="0.25">
      <c r="A10736" s="1"/>
      <c r="C10736" s="1"/>
    </row>
    <row r="10737" spans="1:3" x14ac:dyDescent="0.25">
      <c r="A10737" s="1"/>
      <c r="C10737" s="1"/>
    </row>
    <row r="10738" spans="1:3" x14ac:dyDescent="0.25">
      <c r="A10738" s="1"/>
      <c r="C10738" s="1"/>
    </row>
    <row r="10739" spans="1:3" x14ac:dyDescent="0.25">
      <c r="A10739" s="1"/>
      <c r="C10739" s="1"/>
    </row>
    <row r="10740" spans="1:3" x14ac:dyDescent="0.25">
      <c r="A10740" s="1"/>
      <c r="C10740" s="1"/>
    </row>
    <row r="10741" spans="1:3" x14ac:dyDescent="0.25">
      <c r="A10741" s="1"/>
      <c r="C10741" s="1"/>
    </row>
    <row r="10742" spans="1:3" x14ac:dyDescent="0.25">
      <c r="A10742" s="1"/>
      <c r="C10742" s="1"/>
    </row>
    <row r="10743" spans="1:3" x14ac:dyDescent="0.25">
      <c r="A10743" s="1"/>
      <c r="C10743" s="1"/>
    </row>
    <row r="10744" spans="1:3" x14ac:dyDescent="0.25">
      <c r="A10744" s="1"/>
      <c r="C10744" s="1"/>
    </row>
    <row r="10745" spans="1:3" x14ac:dyDescent="0.25">
      <c r="A10745" s="1"/>
      <c r="C10745" s="1"/>
    </row>
    <row r="10746" spans="1:3" x14ac:dyDescent="0.25">
      <c r="A10746" s="1"/>
      <c r="C10746" s="1"/>
    </row>
    <row r="10747" spans="1:3" x14ac:dyDescent="0.25">
      <c r="A10747" s="1"/>
      <c r="C10747" s="1"/>
    </row>
    <row r="10748" spans="1:3" x14ac:dyDescent="0.25">
      <c r="A10748" s="1"/>
      <c r="C10748" s="1"/>
    </row>
    <row r="10749" spans="1:3" x14ac:dyDescent="0.25">
      <c r="A10749" s="1"/>
      <c r="C10749" s="1"/>
    </row>
    <row r="10750" spans="1:3" x14ac:dyDescent="0.25">
      <c r="A10750" s="1"/>
      <c r="C10750" s="1"/>
    </row>
    <row r="10751" spans="1:3" x14ac:dyDescent="0.25">
      <c r="A10751" s="1"/>
      <c r="C10751" s="1"/>
    </row>
    <row r="10752" spans="1:3" x14ac:dyDescent="0.25">
      <c r="A10752" s="1"/>
      <c r="C10752" s="1"/>
    </row>
    <row r="10753" spans="1:3" x14ac:dyDescent="0.25">
      <c r="A10753" s="1"/>
      <c r="C10753" s="1"/>
    </row>
    <row r="10754" spans="1:3" x14ac:dyDescent="0.25">
      <c r="A10754" s="1"/>
      <c r="C10754" s="1"/>
    </row>
    <row r="10755" spans="1:3" x14ac:dyDescent="0.25">
      <c r="A10755" s="1"/>
      <c r="C10755" s="1"/>
    </row>
    <row r="10756" spans="1:3" x14ac:dyDescent="0.25">
      <c r="A10756" s="1"/>
      <c r="C10756" s="1"/>
    </row>
    <row r="10757" spans="1:3" x14ac:dyDescent="0.25">
      <c r="A10757" s="1"/>
      <c r="C10757" s="1"/>
    </row>
    <row r="10758" spans="1:3" x14ac:dyDescent="0.25">
      <c r="A10758" s="1"/>
      <c r="C10758" s="1"/>
    </row>
    <row r="10759" spans="1:3" x14ac:dyDescent="0.25">
      <c r="A10759" s="1"/>
      <c r="C10759" s="1"/>
    </row>
    <row r="10760" spans="1:3" x14ac:dyDescent="0.25">
      <c r="A10760" s="1"/>
      <c r="C10760" s="1"/>
    </row>
    <row r="10761" spans="1:3" x14ac:dyDescent="0.25">
      <c r="A10761" s="1"/>
      <c r="C10761" s="1"/>
    </row>
    <row r="10762" spans="1:3" x14ac:dyDescent="0.25">
      <c r="A10762" s="1"/>
      <c r="C10762" s="1"/>
    </row>
    <row r="10763" spans="1:3" x14ac:dyDescent="0.25">
      <c r="A10763" s="1"/>
      <c r="C10763" s="1"/>
    </row>
    <row r="10764" spans="1:3" x14ac:dyDescent="0.25">
      <c r="A10764" s="1"/>
      <c r="C10764" s="1"/>
    </row>
    <row r="10765" spans="1:3" x14ac:dyDescent="0.25">
      <c r="A10765" s="1"/>
      <c r="C10765" s="1"/>
    </row>
    <row r="10766" spans="1:3" x14ac:dyDescent="0.25">
      <c r="A10766" s="1"/>
      <c r="C10766" s="1"/>
    </row>
    <row r="10767" spans="1:3" x14ac:dyDescent="0.25">
      <c r="A10767" s="1"/>
      <c r="C10767" s="1"/>
    </row>
    <row r="10768" spans="1:3" x14ac:dyDescent="0.25">
      <c r="A10768" s="1"/>
      <c r="C10768" s="1"/>
    </row>
    <row r="10769" spans="1:3" x14ac:dyDescent="0.25">
      <c r="A10769" s="1"/>
      <c r="C10769" s="1"/>
    </row>
    <row r="10770" spans="1:3" x14ac:dyDescent="0.25">
      <c r="A10770" s="1"/>
      <c r="C10770" s="1"/>
    </row>
    <row r="10771" spans="1:3" x14ac:dyDescent="0.25">
      <c r="A10771" s="1"/>
      <c r="C10771" s="1"/>
    </row>
    <row r="10772" spans="1:3" x14ac:dyDescent="0.25">
      <c r="A10772" s="1"/>
      <c r="C10772" s="1"/>
    </row>
    <row r="10773" spans="1:3" x14ac:dyDescent="0.25">
      <c r="A10773" s="1"/>
      <c r="C10773" s="1"/>
    </row>
    <row r="10774" spans="1:3" x14ac:dyDescent="0.25">
      <c r="A10774" s="1"/>
      <c r="C10774" s="1"/>
    </row>
    <row r="10775" spans="1:3" x14ac:dyDescent="0.25">
      <c r="A10775" s="1"/>
      <c r="C10775" s="1"/>
    </row>
    <row r="10776" spans="1:3" x14ac:dyDescent="0.25">
      <c r="A10776" s="1"/>
      <c r="C10776" s="1"/>
    </row>
    <row r="10777" spans="1:3" x14ac:dyDescent="0.25">
      <c r="A10777" s="1"/>
      <c r="C10777" s="1"/>
    </row>
    <row r="10778" spans="1:3" x14ac:dyDescent="0.25">
      <c r="A10778" s="1"/>
      <c r="C10778" s="1"/>
    </row>
    <row r="10779" spans="1:3" x14ac:dyDescent="0.25">
      <c r="A10779" s="1"/>
      <c r="C10779" s="1"/>
    </row>
    <row r="10780" spans="1:3" x14ac:dyDescent="0.25">
      <c r="A10780" s="1"/>
      <c r="C10780" s="1"/>
    </row>
    <row r="10781" spans="1:3" x14ac:dyDescent="0.25">
      <c r="A10781" s="1"/>
      <c r="C10781" s="1"/>
    </row>
    <row r="10782" spans="1:3" x14ac:dyDescent="0.25">
      <c r="A10782" s="1"/>
      <c r="C10782" s="1"/>
    </row>
    <row r="10783" spans="1:3" x14ac:dyDescent="0.25">
      <c r="A10783" s="1"/>
      <c r="C10783" s="1"/>
    </row>
    <row r="10784" spans="1:3" x14ac:dyDescent="0.25">
      <c r="A10784" s="1"/>
      <c r="C10784" s="1"/>
    </row>
    <row r="10785" spans="1:3" x14ac:dyDescent="0.25">
      <c r="A10785" s="1"/>
      <c r="C10785" s="1"/>
    </row>
    <row r="10786" spans="1:3" x14ac:dyDescent="0.25">
      <c r="A10786" s="1"/>
      <c r="C10786" s="1"/>
    </row>
    <row r="10787" spans="1:3" x14ac:dyDescent="0.25">
      <c r="A10787" s="1"/>
      <c r="C10787" s="1"/>
    </row>
    <row r="10788" spans="1:3" x14ac:dyDescent="0.25">
      <c r="A10788" s="1"/>
      <c r="C10788" s="1"/>
    </row>
    <row r="10789" spans="1:3" x14ac:dyDescent="0.25">
      <c r="A10789" s="1"/>
      <c r="C10789" s="1"/>
    </row>
    <row r="10790" spans="1:3" x14ac:dyDescent="0.25">
      <c r="A10790" s="1"/>
      <c r="C10790" s="1"/>
    </row>
    <row r="10791" spans="1:3" x14ac:dyDescent="0.25">
      <c r="A10791" s="1"/>
      <c r="C10791" s="1"/>
    </row>
    <row r="10792" spans="1:3" x14ac:dyDescent="0.25">
      <c r="A10792" s="1"/>
      <c r="C10792" s="1"/>
    </row>
    <row r="10793" spans="1:3" x14ac:dyDescent="0.25">
      <c r="A10793" s="1"/>
      <c r="C10793" s="1"/>
    </row>
    <row r="10794" spans="1:3" x14ac:dyDescent="0.25">
      <c r="A10794" s="1"/>
      <c r="C10794" s="1"/>
    </row>
    <row r="10795" spans="1:3" x14ac:dyDescent="0.25">
      <c r="A10795" s="1"/>
      <c r="C10795" s="1"/>
    </row>
    <row r="10796" spans="1:3" x14ac:dyDescent="0.25">
      <c r="A10796" s="1"/>
      <c r="C10796" s="1"/>
    </row>
    <row r="10797" spans="1:3" x14ac:dyDescent="0.25">
      <c r="A10797" s="1"/>
      <c r="C10797" s="1"/>
    </row>
    <row r="10798" spans="1:3" x14ac:dyDescent="0.25">
      <c r="A10798" s="1"/>
      <c r="C10798" s="1"/>
    </row>
    <row r="10799" spans="1:3" x14ac:dyDescent="0.25">
      <c r="A10799" s="1"/>
      <c r="C10799" s="1"/>
    </row>
    <row r="10800" spans="1:3" x14ac:dyDescent="0.25">
      <c r="A10800" s="1"/>
      <c r="C10800" s="1"/>
    </row>
    <row r="10801" spans="1:3" x14ac:dyDescent="0.25">
      <c r="A10801" s="1"/>
      <c r="C10801" s="1"/>
    </row>
    <row r="10802" spans="1:3" x14ac:dyDescent="0.25">
      <c r="A10802" s="1"/>
      <c r="C10802" s="1"/>
    </row>
    <row r="10803" spans="1:3" x14ac:dyDescent="0.25">
      <c r="A10803" s="1"/>
      <c r="C10803" s="1"/>
    </row>
    <row r="10804" spans="1:3" x14ac:dyDescent="0.25">
      <c r="A10804" s="1"/>
      <c r="C10804" s="1"/>
    </row>
    <row r="10805" spans="1:3" x14ac:dyDescent="0.25">
      <c r="A10805" s="1"/>
      <c r="C10805" s="1"/>
    </row>
    <row r="10806" spans="1:3" x14ac:dyDescent="0.25">
      <c r="A10806" s="1"/>
      <c r="C10806" s="1"/>
    </row>
    <row r="10807" spans="1:3" x14ac:dyDescent="0.25">
      <c r="A10807" s="1"/>
      <c r="C10807" s="1"/>
    </row>
    <row r="10808" spans="1:3" x14ac:dyDescent="0.25">
      <c r="A10808" s="1"/>
      <c r="C10808" s="1"/>
    </row>
    <row r="10809" spans="1:3" x14ac:dyDescent="0.25">
      <c r="A10809" s="1"/>
      <c r="C10809" s="1"/>
    </row>
    <row r="10810" spans="1:3" x14ac:dyDescent="0.25">
      <c r="A10810" s="1"/>
      <c r="C10810" s="1"/>
    </row>
    <row r="10811" spans="1:3" x14ac:dyDescent="0.25">
      <c r="A10811" s="1"/>
      <c r="C10811" s="1"/>
    </row>
    <row r="10812" spans="1:3" x14ac:dyDescent="0.25">
      <c r="A10812" s="1"/>
      <c r="C10812" s="1"/>
    </row>
    <row r="10813" spans="1:3" x14ac:dyDescent="0.25">
      <c r="A10813" s="1"/>
      <c r="C10813" s="1"/>
    </row>
    <row r="10814" spans="1:3" x14ac:dyDescent="0.25">
      <c r="A10814" s="1"/>
      <c r="C10814" s="1"/>
    </row>
    <row r="10815" spans="1:3" x14ac:dyDescent="0.25">
      <c r="A10815" s="1"/>
      <c r="C10815" s="1"/>
    </row>
    <row r="10816" spans="1:3" x14ac:dyDescent="0.25">
      <c r="A10816" s="1"/>
      <c r="C10816" s="1"/>
    </row>
    <row r="10817" spans="1:3" x14ac:dyDescent="0.25">
      <c r="A10817" s="1"/>
      <c r="C10817" s="1"/>
    </row>
    <row r="10818" spans="1:3" x14ac:dyDescent="0.25">
      <c r="A10818" s="1"/>
      <c r="C10818" s="1"/>
    </row>
    <row r="10819" spans="1:3" x14ac:dyDescent="0.25">
      <c r="A10819" s="1"/>
      <c r="C10819" s="1"/>
    </row>
    <row r="10820" spans="1:3" x14ac:dyDescent="0.25">
      <c r="A10820" s="1"/>
      <c r="C10820" s="1"/>
    </row>
    <row r="10821" spans="1:3" x14ac:dyDescent="0.25">
      <c r="A10821" s="1"/>
      <c r="C10821" s="1"/>
    </row>
    <row r="10822" spans="1:3" x14ac:dyDescent="0.25">
      <c r="A10822" s="1"/>
      <c r="C10822" s="1"/>
    </row>
    <row r="10823" spans="1:3" x14ac:dyDescent="0.25">
      <c r="A10823" s="1"/>
      <c r="C10823" s="1"/>
    </row>
    <row r="10824" spans="1:3" x14ac:dyDescent="0.25">
      <c r="A10824" s="1"/>
      <c r="C10824" s="1"/>
    </row>
    <row r="10825" spans="1:3" x14ac:dyDescent="0.25">
      <c r="A10825" s="1"/>
      <c r="C10825" s="1"/>
    </row>
    <row r="10826" spans="1:3" x14ac:dyDescent="0.25">
      <c r="A10826" s="1"/>
      <c r="C10826" s="1"/>
    </row>
    <row r="10827" spans="1:3" x14ac:dyDescent="0.25">
      <c r="A10827" s="1"/>
      <c r="C10827" s="1"/>
    </row>
    <row r="10828" spans="1:3" x14ac:dyDescent="0.25">
      <c r="A10828" s="1"/>
      <c r="C10828" s="1"/>
    </row>
    <row r="10829" spans="1:3" x14ac:dyDescent="0.25">
      <c r="A10829" s="1"/>
      <c r="C10829" s="1"/>
    </row>
    <row r="10830" spans="1:3" x14ac:dyDescent="0.25">
      <c r="A10830" s="1"/>
      <c r="C10830" s="1"/>
    </row>
    <row r="10831" spans="1:3" x14ac:dyDescent="0.25">
      <c r="A10831" s="1"/>
      <c r="C10831" s="1"/>
    </row>
    <row r="10832" spans="1:3" x14ac:dyDescent="0.25">
      <c r="A10832" s="1"/>
      <c r="C10832" s="1"/>
    </row>
    <row r="10833" spans="1:3" x14ac:dyDescent="0.25">
      <c r="A10833" s="1"/>
      <c r="C10833" s="1"/>
    </row>
    <row r="10834" spans="1:3" x14ac:dyDescent="0.25">
      <c r="A10834" s="1"/>
      <c r="C10834" s="1"/>
    </row>
    <row r="10835" spans="1:3" x14ac:dyDescent="0.25">
      <c r="A10835" s="1"/>
      <c r="C10835" s="1"/>
    </row>
    <row r="10836" spans="1:3" x14ac:dyDescent="0.25">
      <c r="A10836" s="1"/>
      <c r="C10836" s="1"/>
    </row>
    <row r="10837" spans="1:3" x14ac:dyDescent="0.25">
      <c r="A10837" s="1"/>
      <c r="C10837" s="1"/>
    </row>
    <row r="10838" spans="1:3" x14ac:dyDescent="0.25">
      <c r="A10838" s="1"/>
      <c r="C10838" s="1"/>
    </row>
    <row r="10839" spans="1:3" x14ac:dyDescent="0.25">
      <c r="A10839" s="1"/>
      <c r="C10839" s="1"/>
    </row>
    <row r="10840" spans="1:3" x14ac:dyDescent="0.25">
      <c r="A10840" s="1"/>
      <c r="C10840" s="1"/>
    </row>
    <row r="10841" spans="1:3" x14ac:dyDescent="0.25">
      <c r="A10841" s="1"/>
      <c r="C10841" s="1"/>
    </row>
    <row r="10842" spans="1:3" x14ac:dyDescent="0.25">
      <c r="A10842" s="1"/>
      <c r="C10842" s="1"/>
    </row>
    <row r="10843" spans="1:3" x14ac:dyDescent="0.25">
      <c r="A10843" s="1"/>
      <c r="C10843" s="1"/>
    </row>
    <row r="10844" spans="1:3" x14ac:dyDescent="0.25">
      <c r="A10844" s="1"/>
      <c r="C10844" s="1"/>
    </row>
    <row r="10845" spans="1:3" x14ac:dyDescent="0.25">
      <c r="A10845" s="1"/>
      <c r="C10845" s="1"/>
    </row>
    <row r="10846" spans="1:3" x14ac:dyDescent="0.25">
      <c r="A10846" s="1"/>
      <c r="C10846" s="1"/>
    </row>
    <row r="10847" spans="1:3" x14ac:dyDescent="0.25">
      <c r="A10847" s="1"/>
      <c r="C10847" s="1"/>
    </row>
    <row r="10848" spans="1:3" x14ac:dyDescent="0.25">
      <c r="A10848" s="1"/>
      <c r="C10848" s="1"/>
    </row>
    <row r="10849" spans="1:3" x14ac:dyDescent="0.25">
      <c r="A10849" s="1"/>
      <c r="C10849" s="1"/>
    </row>
    <row r="10850" spans="1:3" x14ac:dyDescent="0.25">
      <c r="A10850" s="1"/>
      <c r="C10850" s="1"/>
    </row>
    <row r="10851" spans="1:3" x14ac:dyDescent="0.25">
      <c r="A10851" s="1"/>
      <c r="C10851" s="1"/>
    </row>
    <row r="10852" spans="1:3" x14ac:dyDescent="0.25">
      <c r="A10852" s="1"/>
      <c r="C10852" s="1"/>
    </row>
    <row r="10853" spans="1:3" x14ac:dyDescent="0.25">
      <c r="A10853" s="1"/>
      <c r="C10853" s="1"/>
    </row>
    <row r="10854" spans="1:3" x14ac:dyDescent="0.25">
      <c r="A10854" s="1"/>
      <c r="C10854" s="1"/>
    </row>
    <row r="10855" spans="1:3" x14ac:dyDescent="0.25">
      <c r="A10855" s="1"/>
      <c r="C10855" s="1"/>
    </row>
    <row r="10856" spans="1:3" x14ac:dyDescent="0.25">
      <c r="A10856" s="1"/>
      <c r="C10856" s="1"/>
    </row>
    <row r="10857" spans="1:3" x14ac:dyDescent="0.25">
      <c r="A10857" s="1"/>
      <c r="C10857" s="1"/>
    </row>
    <row r="10858" spans="1:3" x14ac:dyDescent="0.25">
      <c r="A10858" s="1"/>
      <c r="C10858" s="1"/>
    </row>
    <row r="10859" spans="1:3" x14ac:dyDescent="0.25">
      <c r="A10859" s="1"/>
      <c r="C10859" s="1"/>
    </row>
    <row r="10860" spans="1:3" x14ac:dyDescent="0.25">
      <c r="A10860" s="1"/>
      <c r="C10860" s="1"/>
    </row>
    <row r="10861" spans="1:3" x14ac:dyDescent="0.25">
      <c r="A10861" s="1"/>
      <c r="C10861" s="1"/>
    </row>
    <row r="10862" spans="1:3" x14ac:dyDescent="0.25">
      <c r="A10862" s="1"/>
      <c r="C10862" s="1"/>
    </row>
    <row r="10863" spans="1:3" x14ac:dyDescent="0.25">
      <c r="A10863" s="1"/>
      <c r="C10863" s="1"/>
    </row>
    <row r="10864" spans="1:3" x14ac:dyDescent="0.25">
      <c r="A10864" s="1"/>
      <c r="C10864" s="1"/>
    </row>
    <row r="10865" spans="1:3" x14ac:dyDescent="0.25">
      <c r="A10865" s="1"/>
      <c r="C10865" s="1"/>
    </row>
    <row r="10866" spans="1:3" x14ac:dyDescent="0.25">
      <c r="A10866" s="1"/>
      <c r="C10866" s="1"/>
    </row>
    <row r="10867" spans="1:3" x14ac:dyDescent="0.25">
      <c r="A10867" s="1"/>
      <c r="C10867" s="1"/>
    </row>
    <row r="10868" spans="1:3" x14ac:dyDescent="0.25">
      <c r="A10868" s="1"/>
      <c r="C10868" s="1"/>
    </row>
    <row r="10869" spans="1:3" x14ac:dyDescent="0.25">
      <c r="A10869" s="1"/>
      <c r="C10869" s="1"/>
    </row>
    <row r="10870" spans="1:3" x14ac:dyDescent="0.25">
      <c r="A10870" s="1"/>
      <c r="C10870" s="1"/>
    </row>
    <row r="10871" spans="1:3" x14ac:dyDescent="0.25">
      <c r="A10871" s="1"/>
      <c r="C10871" s="1"/>
    </row>
    <row r="10872" spans="1:3" x14ac:dyDescent="0.25">
      <c r="A10872" s="1"/>
      <c r="C10872" s="1"/>
    </row>
    <row r="10873" spans="1:3" x14ac:dyDescent="0.25">
      <c r="A10873" s="1"/>
      <c r="C10873" s="1"/>
    </row>
    <row r="10874" spans="1:3" x14ac:dyDescent="0.25">
      <c r="A10874" s="1"/>
      <c r="C10874" s="1"/>
    </row>
    <row r="10875" spans="1:3" x14ac:dyDescent="0.25">
      <c r="A10875" s="1"/>
      <c r="C10875" s="1"/>
    </row>
    <row r="10876" spans="1:3" x14ac:dyDescent="0.25">
      <c r="A10876" s="1"/>
      <c r="C10876" s="1"/>
    </row>
    <row r="10877" spans="1:3" x14ac:dyDescent="0.25">
      <c r="A10877" s="1"/>
      <c r="C10877" s="1"/>
    </row>
    <row r="10878" spans="1:3" x14ac:dyDescent="0.25">
      <c r="A10878" s="1"/>
      <c r="C10878" s="1"/>
    </row>
    <row r="10879" spans="1:3" x14ac:dyDescent="0.25">
      <c r="A10879" s="1"/>
      <c r="C10879" s="1"/>
    </row>
    <row r="10880" spans="1:3" x14ac:dyDescent="0.25">
      <c r="A10880" s="1"/>
      <c r="C10880" s="1"/>
    </row>
    <row r="10881" spans="1:3" x14ac:dyDescent="0.25">
      <c r="A10881" s="1"/>
      <c r="C10881" s="1"/>
    </row>
    <row r="10882" spans="1:3" x14ac:dyDescent="0.25">
      <c r="A10882" s="1"/>
      <c r="C10882" s="1"/>
    </row>
    <row r="10883" spans="1:3" x14ac:dyDescent="0.25">
      <c r="A10883" s="1"/>
      <c r="C10883" s="1"/>
    </row>
    <row r="10884" spans="1:3" x14ac:dyDescent="0.25">
      <c r="A10884" s="1"/>
      <c r="C10884" s="1"/>
    </row>
    <row r="10885" spans="1:3" x14ac:dyDescent="0.25">
      <c r="A10885" s="1"/>
      <c r="C10885" s="1"/>
    </row>
    <row r="10886" spans="1:3" x14ac:dyDescent="0.25">
      <c r="A10886" s="1"/>
      <c r="C10886" s="1"/>
    </row>
    <row r="10887" spans="1:3" x14ac:dyDescent="0.25">
      <c r="A10887" s="1"/>
      <c r="C10887" s="1"/>
    </row>
    <row r="10888" spans="1:3" x14ac:dyDescent="0.25">
      <c r="A10888" s="1"/>
      <c r="C10888" s="1"/>
    </row>
    <row r="10889" spans="1:3" x14ac:dyDescent="0.25">
      <c r="A10889" s="1"/>
      <c r="C10889" s="1"/>
    </row>
    <row r="10890" spans="1:3" x14ac:dyDescent="0.25">
      <c r="A10890" s="1"/>
      <c r="C10890" s="1"/>
    </row>
    <row r="10891" spans="1:3" x14ac:dyDescent="0.25">
      <c r="A10891" s="1"/>
      <c r="C10891" s="1"/>
    </row>
    <row r="10892" spans="1:3" x14ac:dyDescent="0.25">
      <c r="A10892" s="1"/>
      <c r="C10892" s="1"/>
    </row>
    <row r="10893" spans="1:3" x14ac:dyDescent="0.25">
      <c r="A10893" s="1"/>
      <c r="C10893" s="1"/>
    </row>
    <row r="10894" spans="1:3" x14ac:dyDescent="0.25">
      <c r="A10894" s="1"/>
      <c r="C10894" s="1"/>
    </row>
    <row r="10895" spans="1:3" x14ac:dyDescent="0.25">
      <c r="A10895" s="1"/>
      <c r="C10895" s="1"/>
    </row>
    <row r="10896" spans="1:3" x14ac:dyDescent="0.25">
      <c r="A10896" s="1"/>
      <c r="C10896" s="1"/>
    </row>
    <row r="10897" spans="1:3" x14ac:dyDescent="0.25">
      <c r="A10897" s="1"/>
      <c r="C10897" s="1"/>
    </row>
    <row r="10898" spans="1:3" x14ac:dyDescent="0.25">
      <c r="A10898" s="1"/>
      <c r="C10898" s="1"/>
    </row>
    <row r="10899" spans="1:3" x14ac:dyDescent="0.25">
      <c r="A10899" s="1"/>
      <c r="C10899" s="1"/>
    </row>
    <row r="10900" spans="1:3" x14ac:dyDescent="0.25">
      <c r="A10900" s="1"/>
      <c r="C10900" s="1"/>
    </row>
    <row r="10901" spans="1:3" x14ac:dyDescent="0.25">
      <c r="A10901" s="1"/>
      <c r="C10901" s="1"/>
    </row>
    <row r="10902" spans="1:3" x14ac:dyDescent="0.25">
      <c r="A10902" s="1"/>
      <c r="C10902" s="1"/>
    </row>
    <row r="10903" spans="1:3" x14ac:dyDescent="0.25">
      <c r="A10903" s="1"/>
      <c r="C10903" s="1"/>
    </row>
    <row r="10904" spans="1:3" x14ac:dyDescent="0.25">
      <c r="A10904" s="1"/>
      <c r="C10904" s="1"/>
    </row>
    <row r="10905" spans="1:3" x14ac:dyDescent="0.25">
      <c r="A10905" s="1"/>
      <c r="C10905" s="1"/>
    </row>
    <row r="10906" spans="1:3" x14ac:dyDescent="0.25">
      <c r="A10906" s="1"/>
      <c r="C10906" s="1"/>
    </row>
    <row r="10907" spans="1:3" x14ac:dyDescent="0.25">
      <c r="A10907" s="1"/>
      <c r="C10907" s="1"/>
    </row>
    <row r="10908" spans="1:3" x14ac:dyDescent="0.25">
      <c r="A10908" s="1"/>
      <c r="C10908" s="1"/>
    </row>
    <row r="10909" spans="1:3" x14ac:dyDescent="0.25">
      <c r="A10909" s="1"/>
      <c r="C10909" s="1"/>
    </row>
    <row r="10910" spans="1:3" x14ac:dyDescent="0.25">
      <c r="A10910" s="1"/>
      <c r="C10910" s="1"/>
    </row>
    <row r="10911" spans="1:3" x14ac:dyDescent="0.25">
      <c r="A10911" s="1"/>
      <c r="C10911" s="1"/>
    </row>
    <row r="10912" spans="1:3" x14ac:dyDescent="0.25">
      <c r="A10912" s="1"/>
      <c r="C10912" s="1"/>
    </row>
    <row r="10913" spans="1:3" x14ac:dyDescent="0.25">
      <c r="A10913" s="1"/>
      <c r="C10913" s="1"/>
    </row>
    <row r="10914" spans="1:3" x14ac:dyDescent="0.25">
      <c r="A10914" s="1"/>
      <c r="C10914" s="1"/>
    </row>
    <row r="10915" spans="1:3" x14ac:dyDescent="0.25">
      <c r="A10915" s="1"/>
      <c r="C10915" s="1"/>
    </row>
    <row r="10916" spans="1:3" x14ac:dyDescent="0.25">
      <c r="A10916" s="1"/>
      <c r="C10916" s="1"/>
    </row>
    <row r="10917" spans="1:3" x14ac:dyDescent="0.25">
      <c r="A10917" s="1"/>
      <c r="C10917" s="1"/>
    </row>
    <row r="10918" spans="1:3" x14ac:dyDescent="0.25">
      <c r="A10918" s="1"/>
      <c r="C10918" s="1"/>
    </row>
    <row r="10919" spans="1:3" x14ac:dyDescent="0.25">
      <c r="A10919" s="1"/>
      <c r="C10919" s="1"/>
    </row>
    <row r="10920" spans="1:3" x14ac:dyDescent="0.25">
      <c r="A10920" s="1"/>
      <c r="C10920" s="1"/>
    </row>
    <row r="10921" spans="1:3" x14ac:dyDescent="0.25">
      <c r="A10921" s="1"/>
      <c r="C10921" s="1"/>
    </row>
    <row r="10922" spans="1:3" x14ac:dyDescent="0.25">
      <c r="A10922" s="1"/>
      <c r="C10922" s="1"/>
    </row>
    <row r="10923" spans="1:3" x14ac:dyDescent="0.25">
      <c r="A10923" s="1"/>
      <c r="C10923" s="1"/>
    </row>
    <row r="10924" spans="1:3" x14ac:dyDescent="0.25">
      <c r="A10924" s="1"/>
      <c r="C10924" s="1"/>
    </row>
    <row r="10925" spans="1:3" x14ac:dyDescent="0.25">
      <c r="A10925" s="1"/>
      <c r="C10925" s="1"/>
    </row>
    <row r="10926" spans="1:3" x14ac:dyDescent="0.25">
      <c r="A10926" s="1"/>
      <c r="C10926" s="1"/>
    </row>
    <row r="10927" spans="1:3" x14ac:dyDescent="0.25">
      <c r="A10927" s="1"/>
      <c r="C10927" s="1"/>
    </row>
    <row r="10928" spans="1:3" x14ac:dyDescent="0.25">
      <c r="A10928" s="1"/>
      <c r="C10928" s="1"/>
    </row>
    <row r="10929" spans="1:3" x14ac:dyDescent="0.25">
      <c r="A10929" s="1"/>
      <c r="C10929" s="1"/>
    </row>
    <row r="10930" spans="1:3" x14ac:dyDescent="0.25">
      <c r="A10930" s="1"/>
      <c r="C10930" s="1"/>
    </row>
    <row r="10931" spans="1:3" x14ac:dyDescent="0.25">
      <c r="A10931" s="1"/>
      <c r="C10931" s="1"/>
    </row>
    <row r="10932" spans="1:3" x14ac:dyDescent="0.25">
      <c r="A10932" s="1"/>
      <c r="C10932" s="1"/>
    </row>
    <row r="10933" spans="1:3" x14ac:dyDescent="0.25">
      <c r="A10933" s="1"/>
      <c r="C10933" s="1"/>
    </row>
    <row r="10934" spans="1:3" x14ac:dyDescent="0.25">
      <c r="A10934" s="1"/>
      <c r="C10934" s="1"/>
    </row>
    <row r="10935" spans="1:3" x14ac:dyDescent="0.25">
      <c r="A10935" s="1"/>
      <c r="C10935" s="1"/>
    </row>
    <row r="10936" spans="1:3" x14ac:dyDescent="0.25">
      <c r="A10936" s="1"/>
      <c r="C10936" s="1"/>
    </row>
    <row r="10937" spans="1:3" x14ac:dyDescent="0.25">
      <c r="A10937" s="1"/>
      <c r="C10937" s="1"/>
    </row>
    <row r="10938" spans="1:3" x14ac:dyDescent="0.25">
      <c r="A10938" s="1"/>
      <c r="C10938" s="1"/>
    </row>
    <row r="10939" spans="1:3" x14ac:dyDescent="0.25">
      <c r="A10939" s="1"/>
      <c r="C10939" s="1"/>
    </row>
    <row r="10940" spans="1:3" x14ac:dyDescent="0.25">
      <c r="A10940" s="1"/>
      <c r="C10940" s="1"/>
    </row>
    <row r="10941" spans="1:3" x14ac:dyDescent="0.25">
      <c r="A10941" s="1"/>
      <c r="C10941" s="1"/>
    </row>
    <row r="10942" spans="1:3" x14ac:dyDescent="0.25">
      <c r="A10942" s="1"/>
      <c r="C10942" s="1"/>
    </row>
    <row r="10943" spans="1:3" x14ac:dyDescent="0.25">
      <c r="A10943" s="1"/>
      <c r="C10943" s="1"/>
    </row>
    <row r="10944" spans="1:3" x14ac:dyDescent="0.25">
      <c r="A10944" s="1"/>
      <c r="C10944" s="1"/>
    </row>
    <row r="10945" spans="1:3" x14ac:dyDescent="0.25">
      <c r="A10945" s="1"/>
      <c r="C10945" s="1"/>
    </row>
    <row r="10946" spans="1:3" x14ac:dyDescent="0.25">
      <c r="A10946" s="1"/>
      <c r="C10946" s="1"/>
    </row>
    <row r="10947" spans="1:3" x14ac:dyDescent="0.25">
      <c r="A10947" s="1"/>
      <c r="C10947" s="1"/>
    </row>
    <row r="10948" spans="1:3" x14ac:dyDescent="0.25">
      <c r="A10948" s="1"/>
      <c r="C10948" s="1"/>
    </row>
    <row r="10949" spans="1:3" x14ac:dyDescent="0.25">
      <c r="A10949" s="1"/>
      <c r="C10949" s="1"/>
    </row>
    <row r="10950" spans="1:3" x14ac:dyDescent="0.25">
      <c r="A10950" s="1"/>
      <c r="C10950" s="1"/>
    </row>
    <row r="10951" spans="1:3" x14ac:dyDescent="0.25">
      <c r="A10951" s="1"/>
      <c r="C10951" s="1"/>
    </row>
    <row r="10952" spans="1:3" x14ac:dyDescent="0.25">
      <c r="A10952" s="1"/>
      <c r="C10952" s="1"/>
    </row>
    <row r="10953" spans="1:3" x14ac:dyDescent="0.25">
      <c r="A10953" s="1"/>
      <c r="C10953" s="1"/>
    </row>
    <row r="10954" spans="1:3" x14ac:dyDescent="0.25">
      <c r="A10954" s="1"/>
      <c r="C10954" s="1"/>
    </row>
    <row r="10955" spans="1:3" x14ac:dyDescent="0.25">
      <c r="A10955" s="1"/>
      <c r="C10955" s="1"/>
    </row>
    <row r="10956" spans="1:3" x14ac:dyDescent="0.25">
      <c r="A10956" s="1"/>
      <c r="C10956" s="1"/>
    </row>
    <row r="10957" spans="1:3" x14ac:dyDescent="0.25">
      <c r="A10957" s="1"/>
      <c r="C10957" s="1"/>
    </row>
    <row r="10958" spans="1:3" x14ac:dyDescent="0.25">
      <c r="A10958" s="1"/>
      <c r="C10958" s="1"/>
    </row>
    <row r="10959" spans="1:3" x14ac:dyDescent="0.25">
      <c r="A10959" s="1"/>
      <c r="C10959" s="1"/>
    </row>
    <row r="10960" spans="1:3" x14ac:dyDescent="0.25">
      <c r="A10960" s="1"/>
      <c r="C10960" s="1"/>
    </row>
    <row r="10961" spans="1:3" x14ac:dyDescent="0.25">
      <c r="A10961" s="1"/>
      <c r="C10961" s="1"/>
    </row>
    <row r="10962" spans="1:3" x14ac:dyDescent="0.25">
      <c r="A10962" s="1"/>
      <c r="C10962" s="1"/>
    </row>
    <row r="10963" spans="1:3" x14ac:dyDescent="0.25">
      <c r="A10963" s="1"/>
      <c r="C10963" s="1"/>
    </row>
    <row r="10964" spans="1:3" x14ac:dyDescent="0.25">
      <c r="A10964" s="1"/>
      <c r="C10964" s="1"/>
    </row>
    <row r="10965" spans="1:3" x14ac:dyDescent="0.25">
      <c r="A10965" s="1"/>
      <c r="C10965" s="1"/>
    </row>
    <row r="10966" spans="1:3" x14ac:dyDescent="0.25">
      <c r="A10966" s="1"/>
      <c r="C10966" s="1"/>
    </row>
    <row r="10967" spans="1:3" x14ac:dyDescent="0.25">
      <c r="A10967" s="1"/>
      <c r="C10967" s="1"/>
    </row>
    <row r="10968" spans="1:3" x14ac:dyDescent="0.25">
      <c r="A10968" s="1"/>
      <c r="C10968" s="1"/>
    </row>
    <row r="10969" spans="1:3" x14ac:dyDescent="0.25">
      <c r="A10969" s="1"/>
      <c r="C10969" s="1"/>
    </row>
    <row r="10970" spans="1:3" x14ac:dyDescent="0.25">
      <c r="A10970" s="1"/>
      <c r="C10970" s="1"/>
    </row>
    <row r="10971" spans="1:3" x14ac:dyDescent="0.25">
      <c r="A10971" s="1"/>
      <c r="C10971" s="1"/>
    </row>
    <row r="10972" spans="1:3" x14ac:dyDescent="0.25">
      <c r="A10972" s="1"/>
      <c r="C10972" s="1"/>
    </row>
    <row r="10973" spans="1:3" x14ac:dyDescent="0.25">
      <c r="A10973" s="1"/>
      <c r="C10973" s="1"/>
    </row>
    <row r="10974" spans="1:3" x14ac:dyDescent="0.25">
      <c r="A10974" s="1"/>
      <c r="C10974" s="1"/>
    </row>
    <row r="10975" spans="1:3" x14ac:dyDescent="0.25">
      <c r="A10975" s="1"/>
      <c r="C10975" s="1"/>
    </row>
    <row r="10976" spans="1:3" x14ac:dyDescent="0.25">
      <c r="A10976" s="1"/>
      <c r="C10976" s="1"/>
    </row>
    <row r="10977" spans="1:3" x14ac:dyDescent="0.25">
      <c r="A10977" s="1"/>
      <c r="C10977" s="1"/>
    </row>
    <row r="10978" spans="1:3" x14ac:dyDescent="0.25">
      <c r="A10978" s="1"/>
      <c r="C10978" s="1"/>
    </row>
    <row r="10979" spans="1:3" x14ac:dyDescent="0.25">
      <c r="A10979" s="1"/>
      <c r="C10979" s="1"/>
    </row>
    <row r="10980" spans="1:3" x14ac:dyDescent="0.25">
      <c r="A10980" s="1"/>
      <c r="C10980" s="1"/>
    </row>
    <row r="10981" spans="1:3" x14ac:dyDescent="0.25">
      <c r="A10981" s="1"/>
      <c r="C10981" s="1"/>
    </row>
    <row r="10982" spans="1:3" x14ac:dyDescent="0.25">
      <c r="A10982" s="1"/>
      <c r="C10982" s="1"/>
    </row>
    <row r="10983" spans="1:3" x14ac:dyDescent="0.25">
      <c r="A10983" s="1"/>
      <c r="C10983" s="1"/>
    </row>
    <row r="10984" spans="1:3" x14ac:dyDescent="0.25">
      <c r="A10984" s="1"/>
      <c r="C10984" s="1"/>
    </row>
    <row r="10985" spans="1:3" x14ac:dyDescent="0.25">
      <c r="A10985" s="1"/>
      <c r="C10985" s="1"/>
    </row>
    <row r="10986" spans="1:3" x14ac:dyDescent="0.25">
      <c r="A10986" s="1"/>
      <c r="C10986" s="1"/>
    </row>
    <row r="10987" spans="1:3" x14ac:dyDescent="0.25">
      <c r="A10987" s="1"/>
      <c r="C10987" s="1"/>
    </row>
    <row r="10988" spans="1:3" x14ac:dyDescent="0.25">
      <c r="A10988" s="1"/>
      <c r="C10988" s="1"/>
    </row>
    <row r="10989" spans="1:3" x14ac:dyDescent="0.25">
      <c r="A10989" s="1"/>
      <c r="C10989" s="1"/>
    </row>
    <row r="10990" spans="1:3" x14ac:dyDescent="0.25">
      <c r="A10990" s="1"/>
      <c r="C10990" s="1"/>
    </row>
    <row r="10991" spans="1:3" x14ac:dyDescent="0.25">
      <c r="A10991" s="1"/>
      <c r="C10991" s="1"/>
    </row>
    <row r="10992" spans="1:3" x14ac:dyDescent="0.25">
      <c r="A10992" s="1"/>
      <c r="C10992" s="1"/>
    </row>
    <row r="10993" spans="1:3" x14ac:dyDescent="0.25">
      <c r="A10993" s="1"/>
      <c r="C10993" s="1"/>
    </row>
    <row r="10994" spans="1:3" x14ac:dyDescent="0.25">
      <c r="A10994" s="1"/>
      <c r="C10994" s="1"/>
    </row>
    <row r="10995" spans="1:3" x14ac:dyDescent="0.25">
      <c r="A10995" s="1"/>
      <c r="C10995" s="1"/>
    </row>
    <row r="10996" spans="1:3" x14ac:dyDescent="0.25">
      <c r="A10996" s="1"/>
      <c r="C10996" s="1"/>
    </row>
    <row r="10997" spans="1:3" x14ac:dyDescent="0.25">
      <c r="A10997" s="1"/>
      <c r="C10997" s="1"/>
    </row>
    <row r="10998" spans="1:3" x14ac:dyDescent="0.25">
      <c r="A10998" s="1"/>
      <c r="C10998" s="1"/>
    </row>
    <row r="10999" spans="1:3" x14ac:dyDescent="0.25">
      <c r="A10999" s="1"/>
      <c r="C10999" s="1"/>
    </row>
    <row r="11000" spans="1:3" x14ac:dyDescent="0.25">
      <c r="A11000" s="1"/>
      <c r="C11000" s="1"/>
    </row>
    <row r="11001" spans="1:3" x14ac:dyDescent="0.25">
      <c r="A11001" s="1"/>
      <c r="C11001" s="1"/>
    </row>
    <row r="11002" spans="1:3" x14ac:dyDescent="0.25">
      <c r="A11002" s="1"/>
      <c r="C11002" s="1"/>
    </row>
    <row r="11003" spans="1:3" x14ac:dyDescent="0.25">
      <c r="A11003" s="1"/>
      <c r="C11003" s="1"/>
    </row>
    <row r="11004" spans="1:3" x14ac:dyDescent="0.25">
      <c r="A11004" s="1"/>
      <c r="C11004" s="1"/>
    </row>
    <row r="11005" spans="1:3" x14ac:dyDescent="0.25">
      <c r="A11005" s="1"/>
      <c r="C11005" s="1"/>
    </row>
    <row r="11006" spans="1:3" x14ac:dyDescent="0.25">
      <c r="A11006" s="1"/>
      <c r="C11006" s="1"/>
    </row>
    <row r="11007" spans="1:3" x14ac:dyDescent="0.25">
      <c r="A11007" s="1"/>
      <c r="C11007" s="1"/>
    </row>
    <row r="11008" spans="1:3" x14ac:dyDescent="0.25">
      <c r="A11008" s="1"/>
      <c r="C11008" s="1"/>
    </row>
    <row r="11009" spans="1:3" x14ac:dyDescent="0.25">
      <c r="A11009" s="1"/>
      <c r="C11009" s="1"/>
    </row>
    <row r="11010" spans="1:3" x14ac:dyDescent="0.25">
      <c r="A11010" s="1"/>
      <c r="C11010" s="1"/>
    </row>
    <row r="11011" spans="1:3" x14ac:dyDescent="0.25">
      <c r="A11011" s="1"/>
      <c r="C11011" s="1"/>
    </row>
    <row r="11012" spans="1:3" x14ac:dyDescent="0.25">
      <c r="A11012" s="1"/>
      <c r="C11012" s="1"/>
    </row>
    <row r="11013" spans="1:3" x14ac:dyDescent="0.25">
      <c r="A11013" s="1"/>
      <c r="C11013" s="1"/>
    </row>
    <row r="11014" spans="1:3" x14ac:dyDescent="0.25">
      <c r="A11014" s="1"/>
      <c r="C11014" s="1"/>
    </row>
    <row r="11015" spans="1:3" x14ac:dyDescent="0.25">
      <c r="A11015" s="1"/>
      <c r="C11015" s="1"/>
    </row>
    <row r="11016" spans="1:3" x14ac:dyDescent="0.25">
      <c r="A11016" s="1"/>
      <c r="C11016" s="1"/>
    </row>
    <row r="11017" spans="1:3" x14ac:dyDescent="0.25">
      <c r="A11017" s="1"/>
      <c r="C11017" s="1"/>
    </row>
    <row r="11018" spans="1:3" x14ac:dyDescent="0.25">
      <c r="A11018" s="1"/>
      <c r="C11018" s="1"/>
    </row>
    <row r="11019" spans="1:3" x14ac:dyDescent="0.25">
      <c r="A11019" s="1"/>
      <c r="C11019" s="1"/>
    </row>
    <row r="11020" spans="1:3" x14ac:dyDescent="0.25">
      <c r="A11020" s="1"/>
      <c r="C11020" s="1"/>
    </row>
    <row r="11021" spans="1:3" x14ac:dyDescent="0.25">
      <c r="A11021" s="1"/>
      <c r="C11021" s="1"/>
    </row>
    <row r="11022" spans="1:3" x14ac:dyDescent="0.25">
      <c r="A11022" s="1"/>
      <c r="C11022" s="1"/>
    </row>
    <row r="11023" spans="1:3" x14ac:dyDescent="0.25">
      <c r="A11023" s="1"/>
      <c r="C11023" s="1"/>
    </row>
    <row r="11024" spans="1:3" x14ac:dyDescent="0.25">
      <c r="A11024" s="1"/>
      <c r="C11024" s="1"/>
    </row>
    <row r="11025" spans="1:3" x14ac:dyDescent="0.25">
      <c r="A11025" s="1"/>
      <c r="C11025" s="1"/>
    </row>
    <row r="11026" spans="1:3" x14ac:dyDescent="0.25">
      <c r="A11026" s="1"/>
      <c r="C11026" s="1"/>
    </row>
    <row r="11027" spans="1:3" x14ac:dyDescent="0.25">
      <c r="A11027" s="1"/>
      <c r="C11027" s="1"/>
    </row>
    <row r="11028" spans="1:3" x14ac:dyDescent="0.25">
      <c r="A11028" s="1"/>
      <c r="C11028" s="1"/>
    </row>
    <row r="11029" spans="1:3" x14ac:dyDescent="0.25">
      <c r="A11029" s="1"/>
      <c r="C11029" s="1"/>
    </row>
    <row r="11030" spans="1:3" x14ac:dyDescent="0.25">
      <c r="A11030" s="1"/>
      <c r="C11030" s="1"/>
    </row>
    <row r="11031" spans="1:3" x14ac:dyDescent="0.25">
      <c r="A11031" s="1"/>
      <c r="C11031" s="1"/>
    </row>
    <row r="11032" spans="1:3" x14ac:dyDescent="0.25">
      <c r="A11032" s="1"/>
      <c r="C11032" s="1"/>
    </row>
    <row r="11033" spans="1:3" x14ac:dyDescent="0.25">
      <c r="A11033" s="1"/>
      <c r="C11033" s="1"/>
    </row>
    <row r="11034" spans="1:3" x14ac:dyDescent="0.25">
      <c r="A11034" s="1"/>
      <c r="C11034" s="1"/>
    </row>
    <row r="11035" spans="1:3" x14ac:dyDescent="0.25">
      <c r="A11035" s="1"/>
      <c r="C11035" s="1"/>
    </row>
    <row r="11036" spans="1:3" x14ac:dyDescent="0.25">
      <c r="A11036" s="1"/>
      <c r="C11036" s="1"/>
    </row>
    <row r="11037" spans="1:3" x14ac:dyDescent="0.25">
      <c r="A11037" s="1"/>
      <c r="C11037" s="1"/>
    </row>
    <row r="11038" spans="1:3" x14ac:dyDescent="0.25">
      <c r="A11038" s="1"/>
      <c r="C11038" s="1"/>
    </row>
    <row r="11039" spans="1:3" x14ac:dyDescent="0.25">
      <c r="A11039" s="1"/>
      <c r="C11039" s="1"/>
    </row>
    <row r="11040" spans="1:3" x14ac:dyDescent="0.25">
      <c r="A11040" s="1"/>
      <c r="C11040" s="1"/>
    </row>
    <row r="11041" spans="1:3" x14ac:dyDescent="0.25">
      <c r="A11041" s="1"/>
      <c r="C11041" s="1"/>
    </row>
    <row r="11042" spans="1:3" x14ac:dyDescent="0.25">
      <c r="A11042" s="1"/>
      <c r="C11042" s="1"/>
    </row>
    <row r="11043" spans="1:3" x14ac:dyDescent="0.25">
      <c r="A11043" s="1"/>
      <c r="C11043" s="1"/>
    </row>
    <row r="11044" spans="1:3" x14ac:dyDescent="0.25">
      <c r="A11044" s="1"/>
      <c r="C11044" s="1"/>
    </row>
    <row r="11045" spans="1:3" x14ac:dyDescent="0.25">
      <c r="A11045" s="1"/>
      <c r="C11045" s="1"/>
    </row>
    <row r="11046" spans="1:3" x14ac:dyDescent="0.25">
      <c r="A11046" s="1"/>
      <c r="C11046" s="1"/>
    </row>
    <row r="11047" spans="1:3" x14ac:dyDescent="0.25">
      <c r="A11047" s="1"/>
      <c r="C11047" s="1"/>
    </row>
    <row r="11048" spans="1:3" x14ac:dyDescent="0.25">
      <c r="A11048" s="1"/>
      <c r="C11048" s="1"/>
    </row>
    <row r="11049" spans="1:3" x14ac:dyDescent="0.25">
      <c r="A11049" s="1"/>
      <c r="C11049" s="1"/>
    </row>
    <row r="11050" spans="1:3" x14ac:dyDescent="0.25">
      <c r="A11050" s="1"/>
      <c r="C11050" s="1"/>
    </row>
    <row r="11051" spans="1:3" x14ac:dyDescent="0.25">
      <c r="A11051" s="1"/>
      <c r="C11051" s="1"/>
    </row>
    <row r="11052" spans="1:3" x14ac:dyDescent="0.25">
      <c r="A11052" s="1"/>
      <c r="C11052" s="1"/>
    </row>
    <row r="11053" spans="1:3" x14ac:dyDescent="0.25">
      <c r="A11053" s="1"/>
      <c r="C11053" s="1"/>
    </row>
    <row r="11054" spans="1:3" x14ac:dyDescent="0.25">
      <c r="A11054" s="1"/>
      <c r="C11054" s="1"/>
    </row>
    <row r="11055" spans="1:3" x14ac:dyDescent="0.25">
      <c r="A11055" s="1"/>
      <c r="C11055" s="1"/>
    </row>
    <row r="11056" spans="1:3" x14ac:dyDescent="0.25">
      <c r="A11056" s="1"/>
      <c r="C11056" s="1"/>
    </row>
    <row r="11057" spans="1:3" x14ac:dyDescent="0.25">
      <c r="A11057" s="1"/>
      <c r="C11057" s="1"/>
    </row>
    <row r="11058" spans="1:3" x14ac:dyDescent="0.25">
      <c r="A11058" s="1"/>
      <c r="C11058" s="1"/>
    </row>
    <row r="11059" spans="1:3" x14ac:dyDescent="0.25">
      <c r="A11059" s="1"/>
      <c r="C11059" s="1"/>
    </row>
    <row r="11060" spans="1:3" x14ac:dyDescent="0.25">
      <c r="A11060" s="1"/>
      <c r="C11060" s="1"/>
    </row>
    <row r="11061" spans="1:3" x14ac:dyDescent="0.25">
      <c r="A11061" s="1"/>
      <c r="C11061" s="1"/>
    </row>
    <row r="11062" spans="1:3" x14ac:dyDescent="0.25">
      <c r="A11062" s="1"/>
      <c r="C11062" s="1"/>
    </row>
    <row r="11063" spans="1:3" x14ac:dyDescent="0.25">
      <c r="A11063" s="1"/>
      <c r="C11063" s="1"/>
    </row>
    <row r="11064" spans="1:3" x14ac:dyDescent="0.25">
      <c r="A11064" s="1"/>
      <c r="C11064" s="1"/>
    </row>
    <row r="11065" spans="1:3" x14ac:dyDescent="0.25">
      <c r="A11065" s="1"/>
      <c r="C11065" s="1"/>
    </row>
    <row r="11066" spans="1:3" x14ac:dyDescent="0.25">
      <c r="A11066" s="1"/>
      <c r="C11066" s="1"/>
    </row>
    <row r="11067" spans="1:3" x14ac:dyDescent="0.25">
      <c r="A11067" s="1"/>
      <c r="C11067" s="1"/>
    </row>
    <row r="11068" spans="1:3" x14ac:dyDescent="0.25">
      <c r="A11068" s="1"/>
      <c r="C11068" s="1"/>
    </row>
    <row r="11069" spans="1:3" x14ac:dyDescent="0.25">
      <c r="A11069" s="1"/>
      <c r="C11069" s="1"/>
    </row>
    <row r="11070" spans="1:3" x14ac:dyDescent="0.25">
      <c r="A11070" s="1"/>
      <c r="C11070" s="1"/>
    </row>
    <row r="11071" spans="1:3" x14ac:dyDescent="0.25">
      <c r="A11071" s="1"/>
      <c r="C11071" s="1"/>
    </row>
    <row r="11072" spans="1:3" x14ac:dyDescent="0.25">
      <c r="A11072" s="1"/>
      <c r="C11072" s="1"/>
    </row>
    <row r="11073" spans="1:3" x14ac:dyDescent="0.25">
      <c r="A11073" s="1"/>
      <c r="C11073" s="1"/>
    </row>
    <row r="11074" spans="1:3" x14ac:dyDescent="0.25">
      <c r="A11074" s="1"/>
      <c r="C11074" s="1"/>
    </row>
    <row r="11075" spans="1:3" x14ac:dyDescent="0.25">
      <c r="A11075" s="1"/>
      <c r="C11075" s="1"/>
    </row>
    <row r="11076" spans="1:3" x14ac:dyDescent="0.25">
      <c r="A11076" s="1"/>
      <c r="C11076" s="1"/>
    </row>
    <row r="11077" spans="1:3" x14ac:dyDescent="0.25">
      <c r="A11077" s="1"/>
      <c r="C11077" s="1"/>
    </row>
    <row r="11078" spans="1:3" x14ac:dyDescent="0.25">
      <c r="A11078" s="1"/>
      <c r="C11078" s="1"/>
    </row>
    <row r="11079" spans="1:3" x14ac:dyDescent="0.25">
      <c r="A11079" s="1"/>
      <c r="C11079" s="1"/>
    </row>
    <row r="11080" spans="1:3" x14ac:dyDescent="0.25">
      <c r="A11080" s="1"/>
      <c r="C11080" s="1"/>
    </row>
    <row r="11081" spans="1:3" x14ac:dyDescent="0.25">
      <c r="A11081" s="1"/>
      <c r="C11081" s="1"/>
    </row>
    <row r="11082" spans="1:3" x14ac:dyDescent="0.25">
      <c r="A11082" s="1"/>
      <c r="C11082" s="1"/>
    </row>
    <row r="11083" spans="1:3" x14ac:dyDescent="0.25">
      <c r="A11083" s="1"/>
      <c r="C11083" s="1"/>
    </row>
    <row r="11084" spans="1:3" x14ac:dyDescent="0.25">
      <c r="A11084" s="1"/>
      <c r="C11084" s="1"/>
    </row>
    <row r="11085" spans="1:3" x14ac:dyDescent="0.25">
      <c r="A11085" s="1"/>
      <c r="C11085" s="1"/>
    </row>
    <row r="11086" spans="1:3" x14ac:dyDescent="0.25">
      <c r="A11086" s="1"/>
      <c r="C11086" s="1"/>
    </row>
    <row r="11087" spans="1:3" x14ac:dyDescent="0.25">
      <c r="A11087" s="1"/>
      <c r="C11087" s="1"/>
    </row>
    <row r="11088" spans="1:3" x14ac:dyDescent="0.25">
      <c r="A11088" s="1"/>
      <c r="C11088" s="1"/>
    </row>
    <row r="11089" spans="1:3" x14ac:dyDescent="0.25">
      <c r="A11089" s="1"/>
      <c r="C11089" s="1"/>
    </row>
    <row r="11090" spans="1:3" x14ac:dyDescent="0.25">
      <c r="A11090" s="1"/>
      <c r="C11090" s="1"/>
    </row>
    <row r="11091" spans="1:3" x14ac:dyDescent="0.25">
      <c r="A11091" s="1"/>
      <c r="C11091" s="1"/>
    </row>
    <row r="11092" spans="1:3" x14ac:dyDescent="0.25">
      <c r="A11092" s="1"/>
      <c r="C11092" s="1"/>
    </row>
    <row r="11093" spans="1:3" x14ac:dyDescent="0.25">
      <c r="A11093" s="1"/>
      <c r="C11093" s="1"/>
    </row>
    <row r="11094" spans="1:3" x14ac:dyDescent="0.25">
      <c r="A11094" s="1"/>
      <c r="C11094" s="1"/>
    </row>
    <row r="11095" spans="1:3" x14ac:dyDescent="0.25">
      <c r="A11095" s="1"/>
      <c r="C11095" s="1"/>
    </row>
    <row r="11096" spans="1:3" x14ac:dyDescent="0.25">
      <c r="A11096" s="1"/>
      <c r="C11096" s="1"/>
    </row>
    <row r="11097" spans="1:3" x14ac:dyDescent="0.25">
      <c r="A11097" s="1"/>
      <c r="C11097" s="1"/>
    </row>
    <row r="11098" spans="1:3" x14ac:dyDescent="0.25">
      <c r="A11098" s="1"/>
      <c r="C11098" s="1"/>
    </row>
    <row r="11099" spans="1:3" x14ac:dyDescent="0.25">
      <c r="A11099" s="1"/>
      <c r="C11099" s="1"/>
    </row>
    <row r="11100" spans="1:3" x14ac:dyDescent="0.25">
      <c r="A11100" s="1"/>
      <c r="C11100" s="1"/>
    </row>
    <row r="11101" spans="1:3" x14ac:dyDescent="0.25">
      <c r="A11101" s="1"/>
      <c r="C11101" s="1"/>
    </row>
    <row r="11102" spans="1:3" x14ac:dyDescent="0.25">
      <c r="A11102" s="1"/>
      <c r="C11102" s="1"/>
    </row>
    <row r="11103" spans="1:3" x14ac:dyDescent="0.25">
      <c r="A11103" s="1"/>
      <c r="C11103" s="1"/>
    </row>
    <row r="11104" spans="1:3" x14ac:dyDescent="0.25">
      <c r="A11104" s="1"/>
      <c r="C11104" s="1"/>
    </row>
    <row r="11105" spans="1:3" x14ac:dyDescent="0.25">
      <c r="A11105" s="1"/>
      <c r="C11105" s="1"/>
    </row>
    <row r="11106" spans="1:3" x14ac:dyDescent="0.25">
      <c r="A11106" s="1"/>
      <c r="C11106" s="1"/>
    </row>
    <row r="11107" spans="1:3" x14ac:dyDescent="0.25">
      <c r="A11107" s="1"/>
      <c r="C11107" s="1"/>
    </row>
    <row r="11108" spans="1:3" x14ac:dyDescent="0.25">
      <c r="A11108" s="1"/>
      <c r="C11108" s="1"/>
    </row>
    <row r="11109" spans="1:3" x14ac:dyDescent="0.25">
      <c r="A11109" s="1"/>
      <c r="C11109" s="1"/>
    </row>
    <row r="11110" spans="1:3" x14ac:dyDescent="0.25">
      <c r="A11110" s="1"/>
      <c r="C11110" s="1"/>
    </row>
    <row r="11111" spans="1:3" x14ac:dyDescent="0.25">
      <c r="A11111" s="1"/>
      <c r="C11111" s="1"/>
    </row>
    <row r="11112" spans="1:3" x14ac:dyDescent="0.25">
      <c r="A11112" s="1"/>
      <c r="C11112" s="1"/>
    </row>
    <row r="11113" spans="1:3" x14ac:dyDescent="0.25">
      <c r="A11113" s="1"/>
      <c r="C11113" s="1"/>
    </row>
    <row r="11114" spans="1:3" x14ac:dyDescent="0.25">
      <c r="A11114" s="1"/>
      <c r="C11114" s="1"/>
    </row>
    <row r="11115" spans="1:3" x14ac:dyDescent="0.25">
      <c r="A11115" s="1"/>
      <c r="C11115" s="1"/>
    </row>
    <row r="11116" spans="1:3" x14ac:dyDescent="0.25">
      <c r="A11116" s="1"/>
      <c r="C11116" s="1"/>
    </row>
    <row r="11117" spans="1:3" x14ac:dyDescent="0.25">
      <c r="A11117" s="1"/>
      <c r="C11117" s="1"/>
    </row>
    <row r="11118" spans="1:3" x14ac:dyDescent="0.25">
      <c r="A11118" s="1"/>
      <c r="C11118" s="1"/>
    </row>
    <row r="11119" spans="1:3" x14ac:dyDescent="0.25">
      <c r="A11119" s="1"/>
      <c r="C11119" s="1"/>
    </row>
    <row r="11120" spans="1:3" x14ac:dyDescent="0.25">
      <c r="A11120" s="1"/>
      <c r="C11120" s="1"/>
    </row>
    <row r="11121" spans="1:3" x14ac:dyDescent="0.25">
      <c r="A11121" s="1"/>
      <c r="C11121" s="1"/>
    </row>
    <row r="11122" spans="1:3" x14ac:dyDescent="0.25">
      <c r="A11122" s="1"/>
      <c r="C11122" s="1"/>
    </row>
    <row r="11123" spans="1:3" x14ac:dyDescent="0.25">
      <c r="A11123" s="1"/>
      <c r="C11123" s="1"/>
    </row>
    <row r="11124" spans="1:3" x14ac:dyDescent="0.25">
      <c r="A11124" s="1"/>
      <c r="C11124" s="1"/>
    </row>
    <row r="11125" spans="1:3" x14ac:dyDescent="0.25">
      <c r="A11125" s="1"/>
      <c r="C11125" s="1"/>
    </row>
    <row r="11126" spans="1:3" x14ac:dyDescent="0.25">
      <c r="A11126" s="1"/>
      <c r="C11126" s="1"/>
    </row>
    <row r="11127" spans="1:3" x14ac:dyDescent="0.25">
      <c r="A11127" s="1"/>
      <c r="C11127" s="1"/>
    </row>
    <row r="11128" spans="1:3" x14ac:dyDescent="0.25">
      <c r="A11128" s="1"/>
      <c r="C11128" s="1"/>
    </row>
    <row r="11129" spans="1:3" x14ac:dyDescent="0.25">
      <c r="A11129" s="1"/>
      <c r="C11129" s="1"/>
    </row>
    <row r="11130" spans="1:3" x14ac:dyDescent="0.25">
      <c r="A11130" s="1"/>
      <c r="C11130" s="1"/>
    </row>
    <row r="11131" spans="1:3" x14ac:dyDescent="0.25">
      <c r="A11131" s="1"/>
      <c r="C11131" s="1"/>
    </row>
    <row r="11132" spans="1:3" x14ac:dyDescent="0.25">
      <c r="A11132" s="1"/>
      <c r="C11132" s="1"/>
    </row>
    <row r="11133" spans="1:3" x14ac:dyDescent="0.25">
      <c r="A11133" s="1"/>
      <c r="C11133" s="1"/>
    </row>
    <row r="11134" spans="1:3" x14ac:dyDescent="0.25">
      <c r="A11134" s="1"/>
      <c r="C11134" s="1"/>
    </row>
    <row r="11135" spans="1:3" x14ac:dyDescent="0.25">
      <c r="A11135" s="1"/>
      <c r="C11135" s="1"/>
    </row>
    <row r="11136" spans="1:3" x14ac:dyDescent="0.25">
      <c r="A11136" s="1"/>
      <c r="C11136" s="1"/>
    </row>
    <row r="11137" spans="1:3" x14ac:dyDescent="0.25">
      <c r="A11137" s="1"/>
      <c r="C11137" s="1"/>
    </row>
    <row r="11138" spans="1:3" x14ac:dyDescent="0.25">
      <c r="A11138" s="1"/>
      <c r="C11138" s="1"/>
    </row>
    <row r="11139" spans="1:3" x14ac:dyDescent="0.25">
      <c r="A11139" s="1"/>
      <c r="C11139" s="1"/>
    </row>
    <row r="11140" spans="1:3" x14ac:dyDescent="0.25">
      <c r="A11140" s="1"/>
      <c r="C11140" s="1"/>
    </row>
    <row r="11141" spans="1:3" x14ac:dyDescent="0.25">
      <c r="A11141" s="1"/>
      <c r="C11141" s="1"/>
    </row>
    <row r="11142" spans="1:3" x14ac:dyDescent="0.25">
      <c r="A11142" s="1"/>
      <c r="C11142" s="1"/>
    </row>
    <row r="11143" spans="1:3" x14ac:dyDescent="0.25">
      <c r="A11143" s="1"/>
      <c r="C11143" s="1"/>
    </row>
    <row r="11144" spans="1:3" x14ac:dyDescent="0.25">
      <c r="A11144" s="1"/>
      <c r="C11144" s="1"/>
    </row>
    <row r="11145" spans="1:3" x14ac:dyDescent="0.25">
      <c r="A11145" s="1"/>
      <c r="C11145" s="1"/>
    </row>
    <row r="11146" spans="1:3" x14ac:dyDescent="0.25">
      <c r="A11146" s="1"/>
      <c r="C11146" s="1"/>
    </row>
    <row r="11147" spans="1:3" x14ac:dyDescent="0.25">
      <c r="A11147" s="1"/>
      <c r="C11147" s="1"/>
    </row>
    <row r="11148" spans="1:3" x14ac:dyDescent="0.25">
      <c r="A11148" s="1"/>
      <c r="C11148" s="1"/>
    </row>
    <row r="11149" spans="1:3" x14ac:dyDescent="0.25">
      <c r="A11149" s="1"/>
      <c r="C11149" s="1"/>
    </row>
    <row r="11150" spans="1:3" x14ac:dyDescent="0.25">
      <c r="A11150" s="1"/>
      <c r="C11150" s="1"/>
    </row>
    <row r="11151" spans="1:3" x14ac:dyDescent="0.25">
      <c r="A11151" s="1"/>
      <c r="C11151" s="1"/>
    </row>
    <row r="11152" spans="1:3" x14ac:dyDescent="0.25">
      <c r="A11152" s="1"/>
      <c r="C11152" s="1"/>
    </row>
    <row r="11153" spans="1:3" x14ac:dyDescent="0.25">
      <c r="A11153" s="1"/>
      <c r="C11153" s="1"/>
    </row>
    <row r="11154" spans="1:3" x14ac:dyDescent="0.25">
      <c r="A11154" s="1"/>
      <c r="C11154" s="1"/>
    </row>
    <row r="11155" spans="1:3" x14ac:dyDescent="0.25">
      <c r="A11155" s="1"/>
      <c r="C11155" s="1"/>
    </row>
    <row r="11156" spans="1:3" x14ac:dyDescent="0.25">
      <c r="A11156" s="1"/>
      <c r="C11156" s="1"/>
    </row>
    <row r="11157" spans="1:3" x14ac:dyDescent="0.25">
      <c r="A11157" s="1"/>
      <c r="C11157" s="1"/>
    </row>
    <row r="11158" spans="1:3" x14ac:dyDescent="0.25">
      <c r="A11158" s="1"/>
      <c r="C11158" s="1"/>
    </row>
    <row r="11159" spans="1:3" x14ac:dyDescent="0.25">
      <c r="A11159" s="1"/>
      <c r="C11159" s="1"/>
    </row>
    <row r="11160" spans="1:3" x14ac:dyDescent="0.25">
      <c r="A11160" s="1"/>
      <c r="C11160" s="1"/>
    </row>
    <row r="11161" spans="1:3" x14ac:dyDescent="0.25">
      <c r="A11161" s="1"/>
      <c r="C11161" s="1"/>
    </row>
    <row r="11162" spans="1:3" x14ac:dyDescent="0.25">
      <c r="A11162" s="1"/>
      <c r="C11162" s="1"/>
    </row>
    <row r="11163" spans="1:3" x14ac:dyDescent="0.25">
      <c r="A11163" s="1"/>
      <c r="C11163" s="1"/>
    </row>
    <row r="11164" spans="1:3" x14ac:dyDescent="0.25">
      <c r="A11164" s="1"/>
      <c r="C11164" s="1"/>
    </row>
    <row r="11165" spans="1:3" x14ac:dyDescent="0.25">
      <c r="A11165" s="1"/>
      <c r="C11165" s="1"/>
    </row>
    <row r="11166" spans="1:3" x14ac:dyDescent="0.25">
      <c r="A11166" s="1"/>
      <c r="C11166" s="1"/>
    </row>
    <row r="11167" spans="1:3" x14ac:dyDescent="0.25">
      <c r="A11167" s="1"/>
      <c r="C11167" s="1"/>
    </row>
    <row r="11168" spans="1:3" x14ac:dyDescent="0.25">
      <c r="A11168" s="1"/>
      <c r="C11168" s="1"/>
    </row>
    <row r="11169" spans="1:3" x14ac:dyDescent="0.25">
      <c r="A11169" s="1"/>
      <c r="C11169" s="1"/>
    </row>
    <row r="11170" spans="1:3" x14ac:dyDescent="0.25">
      <c r="A11170" s="1"/>
      <c r="C11170" s="1"/>
    </row>
    <row r="11171" spans="1:3" x14ac:dyDescent="0.25">
      <c r="A11171" s="1"/>
      <c r="C11171" s="1"/>
    </row>
    <row r="11172" spans="1:3" x14ac:dyDescent="0.25">
      <c r="A11172" s="1"/>
      <c r="C11172" s="1"/>
    </row>
    <row r="11173" spans="1:3" x14ac:dyDescent="0.25">
      <c r="A11173" s="1"/>
      <c r="C11173" s="1"/>
    </row>
    <row r="11174" spans="1:3" x14ac:dyDescent="0.25">
      <c r="A11174" s="1"/>
      <c r="C11174" s="1"/>
    </row>
    <row r="11175" spans="1:3" x14ac:dyDescent="0.25">
      <c r="A11175" s="1"/>
      <c r="C11175" s="1"/>
    </row>
    <row r="11176" spans="1:3" x14ac:dyDescent="0.25">
      <c r="A11176" s="1"/>
      <c r="C11176" s="1"/>
    </row>
    <row r="11177" spans="1:3" x14ac:dyDescent="0.25">
      <c r="A11177" s="1"/>
      <c r="C11177" s="1"/>
    </row>
    <row r="11178" spans="1:3" x14ac:dyDescent="0.25">
      <c r="A11178" s="1"/>
      <c r="C11178" s="1"/>
    </row>
    <row r="11179" spans="1:3" x14ac:dyDescent="0.25">
      <c r="A11179" s="1"/>
      <c r="C11179" s="1"/>
    </row>
    <row r="11180" spans="1:3" x14ac:dyDescent="0.25">
      <c r="A11180" s="1"/>
      <c r="C11180" s="1"/>
    </row>
    <row r="11181" spans="1:3" x14ac:dyDescent="0.25">
      <c r="A11181" s="1"/>
      <c r="C11181" s="1"/>
    </row>
    <row r="11182" spans="1:3" x14ac:dyDescent="0.25">
      <c r="A11182" s="1"/>
      <c r="C11182" s="1"/>
    </row>
    <row r="11183" spans="1:3" x14ac:dyDescent="0.25">
      <c r="A11183" s="1"/>
      <c r="C11183" s="1"/>
    </row>
    <row r="11184" spans="1:3" x14ac:dyDescent="0.25">
      <c r="A11184" s="1"/>
      <c r="C11184" s="1"/>
    </row>
    <row r="11185" spans="1:3" x14ac:dyDescent="0.25">
      <c r="A11185" s="1"/>
      <c r="C11185" s="1"/>
    </row>
    <row r="11186" spans="1:3" x14ac:dyDescent="0.25">
      <c r="A11186" s="1"/>
      <c r="C11186" s="1"/>
    </row>
    <row r="11187" spans="1:3" x14ac:dyDescent="0.25">
      <c r="A11187" s="1"/>
      <c r="C11187" s="1"/>
    </row>
    <row r="11188" spans="1:3" x14ac:dyDescent="0.25">
      <c r="A11188" s="1"/>
      <c r="C11188" s="1"/>
    </row>
    <row r="11189" spans="1:3" x14ac:dyDescent="0.25">
      <c r="A11189" s="1"/>
      <c r="C11189" s="1"/>
    </row>
    <row r="11190" spans="1:3" x14ac:dyDescent="0.25">
      <c r="A11190" s="1"/>
      <c r="C11190" s="1"/>
    </row>
    <row r="11191" spans="1:3" x14ac:dyDescent="0.25">
      <c r="A11191" s="1"/>
      <c r="C11191" s="1"/>
    </row>
    <row r="11192" spans="1:3" x14ac:dyDescent="0.25">
      <c r="A11192" s="1"/>
      <c r="C11192" s="1"/>
    </row>
    <row r="11193" spans="1:3" x14ac:dyDescent="0.25">
      <c r="A11193" s="1"/>
      <c r="C11193" s="1"/>
    </row>
    <row r="11194" spans="1:3" x14ac:dyDescent="0.25">
      <c r="A11194" s="1"/>
      <c r="C11194" s="1"/>
    </row>
    <row r="11195" spans="1:3" x14ac:dyDescent="0.25">
      <c r="A11195" s="1"/>
      <c r="C11195" s="1"/>
    </row>
    <row r="11196" spans="1:3" x14ac:dyDescent="0.25">
      <c r="A11196" s="1"/>
      <c r="C11196" s="1"/>
    </row>
    <row r="11197" spans="1:3" x14ac:dyDescent="0.25">
      <c r="A11197" s="1"/>
      <c r="C11197" s="1"/>
    </row>
    <row r="11198" spans="1:3" x14ac:dyDescent="0.25">
      <c r="A11198" s="1"/>
      <c r="C11198" s="1"/>
    </row>
    <row r="11199" spans="1:3" x14ac:dyDescent="0.25">
      <c r="A11199" s="1"/>
      <c r="C11199" s="1"/>
    </row>
    <row r="11200" spans="1:3" x14ac:dyDescent="0.25">
      <c r="A11200" s="1"/>
      <c r="C11200" s="1"/>
    </row>
    <row r="11201" spans="1:3" x14ac:dyDescent="0.25">
      <c r="A11201" s="1"/>
      <c r="C11201" s="1"/>
    </row>
    <row r="11202" spans="1:3" x14ac:dyDescent="0.25">
      <c r="A11202" s="1"/>
      <c r="C11202" s="1"/>
    </row>
    <row r="11203" spans="1:3" x14ac:dyDescent="0.25">
      <c r="A11203" s="1"/>
      <c r="C11203" s="1"/>
    </row>
    <row r="11204" spans="1:3" x14ac:dyDescent="0.25">
      <c r="A11204" s="1"/>
      <c r="C11204" s="1"/>
    </row>
    <row r="11205" spans="1:3" x14ac:dyDescent="0.25">
      <c r="A11205" s="1"/>
      <c r="C11205" s="1"/>
    </row>
    <row r="11206" spans="1:3" x14ac:dyDescent="0.25">
      <c r="A11206" s="1"/>
      <c r="C11206" s="1"/>
    </row>
    <row r="11207" spans="1:3" x14ac:dyDescent="0.25">
      <c r="A11207" s="1"/>
      <c r="C11207" s="1"/>
    </row>
    <row r="11208" spans="1:3" x14ac:dyDescent="0.25">
      <c r="A11208" s="1"/>
      <c r="C11208" s="1"/>
    </row>
    <row r="11209" spans="1:3" x14ac:dyDescent="0.25">
      <c r="A11209" s="1"/>
      <c r="C11209" s="1"/>
    </row>
    <row r="11210" spans="1:3" x14ac:dyDescent="0.25">
      <c r="A11210" s="1"/>
      <c r="C11210" s="1"/>
    </row>
    <row r="11211" spans="1:3" x14ac:dyDescent="0.25">
      <c r="A11211" s="1"/>
      <c r="C11211" s="1"/>
    </row>
    <row r="11212" spans="1:3" x14ac:dyDescent="0.25">
      <c r="A11212" s="1"/>
      <c r="C11212" s="1"/>
    </row>
    <row r="11213" spans="1:3" x14ac:dyDescent="0.25">
      <c r="A11213" s="1"/>
      <c r="C11213" s="1"/>
    </row>
    <row r="11214" spans="1:3" x14ac:dyDescent="0.25">
      <c r="A11214" s="1"/>
      <c r="C11214" s="1"/>
    </row>
    <row r="11215" spans="1:3" x14ac:dyDescent="0.25">
      <c r="A11215" s="1"/>
      <c r="C11215" s="1"/>
    </row>
    <row r="11216" spans="1:3" x14ac:dyDescent="0.25">
      <c r="A11216" s="1"/>
      <c r="C11216" s="1"/>
    </row>
    <row r="11217" spans="1:3" x14ac:dyDescent="0.25">
      <c r="A11217" s="1"/>
      <c r="C11217" s="1"/>
    </row>
    <row r="11218" spans="1:3" x14ac:dyDescent="0.25">
      <c r="A11218" s="1"/>
      <c r="C11218" s="1"/>
    </row>
    <row r="11219" spans="1:3" x14ac:dyDescent="0.25">
      <c r="A11219" s="1"/>
      <c r="C11219" s="1"/>
    </row>
    <row r="11220" spans="1:3" x14ac:dyDescent="0.25">
      <c r="A11220" s="1"/>
      <c r="C11220" s="1"/>
    </row>
    <row r="11221" spans="1:3" x14ac:dyDescent="0.25">
      <c r="A11221" s="1"/>
      <c r="C11221" s="1"/>
    </row>
    <row r="11222" spans="1:3" x14ac:dyDescent="0.25">
      <c r="A11222" s="1"/>
      <c r="C11222" s="1"/>
    </row>
    <row r="11223" spans="1:3" x14ac:dyDescent="0.25">
      <c r="A11223" s="1"/>
      <c r="C11223" s="1"/>
    </row>
    <row r="11224" spans="1:3" x14ac:dyDescent="0.25">
      <c r="A11224" s="1"/>
      <c r="C11224" s="1"/>
    </row>
    <row r="11225" spans="1:3" x14ac:dyDescent="0.25">
      <c r="A11225" s="1"/>
      <c r="C11225" s="1"/>
    </row>
    <row r="11226" spans="1:3" x14ac:dyDescent="0.25">
      <c r="A11226" s="1"/>
      <c r="C11226" s="1"/>
    </row>
    <row r="11227" spans="1:3" x14ac:dyDescent="0.25">
      <c r="A11227" s="1"/>
      <c r="C11227" s="1"/>
    </row>
    <row r="11228" spans="1:3" x14ac:dyDescent="0.25">
      <c r="A11228" s="1"/>
      <c r="C11228" s="1"/>
    </row>
    <row r="11229" spans="1:3" x14ac:dyDescent="0.25">
      <c r="A11229" s="1"/>
      <c r="C11229" s="1"/>
    </row>
    <row r="11230" spans="1:3" x14ac:dyDescent="0.25">
      <c r="A11230" s="1"/>
      <c r="C11230" s="1"/>
    </row>
    <row r="11231" spans="1:3" x14ac:dyDescent="0.25">
      <c r="A11231" s="1"/>
      <c r="C11231" s="1"/>
    </row>
    <row r="11232" spans="1:3" x14ac:dyDescent="0.25">
      <c r="A11232" s="1"/>
      <c r="C11232" s="1"/>
    </row>
    <row r="11233" spans="1:3" x14ac:dyDescent="0.25">
      <c r="A11233" s="1"/>
      <c r="C11233" s="1"/>
    </row>
    <row r="11234" spans="1:3" x14ac:dyDescent="0.25">
      <c r="A11234" s="1"/>
      <c r="C11234" s="1"/>
    </row>
    <row r="11235" spans="1:3" x14ac:dyDescent="0.25">
      <c r="A11235" s="1"/>
      <c r="C11235" s="1"/>
    </row>
    <row r="11236" spans="1:3" x14ac:dyDescent="0.25">
      <c r="A11236" s="1"/>
      <c r="C11236" s="1"/>
    </row>
    <row r="11237" spans="1:3" x14ac:dyDescent="0.25">
      <c r="A11237" s="1"/>
      <c r="C11237" s="1"/>
    </row>
    <row r="11238" spans="1:3" x14ac:dyDescent="0.25">
      <c r="A11238" s="1"/>
      <c r="C11238" s="1"/>
    </row>
    <row r="11239" spans="1:3" x14ac:dyDescent="0.25">
      <c r="A11239" s="1"/>
      <c r="C11239" s="1"/>
    </row>
    <row r="11240" spans="1:3" x14ac:dyDescent="0.25">
      <c r="A11240" s="1"/>
      <c r="C11240" s="1"/>
    </row>
    <row r="11241" spans="1:3" x14ac:dyDescent="0.25">
      <c r="A11241" s="1"/>
      <c r="C11241" s="1"/>
    </row>
    <row r="11242" spans="1:3" x14ac:dyDescent="0.25">
      <c r="A11242" s="1"/>
      <c r="C11242" s="1"/>
    </row>
    <row r="11243" spans="1:3" x14ac:dyDescent="0.25">
      <c r="A11243" s="1"/>
      <c r="C11243" s="1"/>
    </row>
    <row r="11244" spans="1:3" x14ac:dyDescent="0.25">
      <c r="A11244" s="1"/>
      <c r="C11244" s="1"/>
    </row>
    <row r="11245" spans="1:3" x14ac:dyDescent="0.25">
      <c r="A11245" s="1"/>
      <c r="C11245" s="1"/>
    </row>
    <row r="11246" spans="1:3" x14ac:dyDescent="0.25">
      <c r="A11246" s="1"/>
      <c r="C11246" s="1"/>
    </row>
    <row r="11247" spans="1:3" x14ac:dyDescent="0.25">
      <c r="A11247" s="1"/>
      <c r="C11247" s="1"/>
    </row>
    <row r="11248" spans="1:3" x14ac:dyDescent="0.25">
      <c r="A11248" s="1"/>
      <c r="C11248" s="1"/>
    </row>
    <row r="11249" spans="1:3" x14ac:dyDescent="0.25">
      <c r="A11249" s="1"/>
      <c r="C11249" s="1"/>
    </row>
    <row r="11250" spans="1:3" x14ac:dyDescent="0.25">
      <c r="A11250" s="1"/>
      <c r="C11250" s="1"/>
    </row>
    <row r="11251" spans="1:3" x14ac:dyDescent="0.25">
      <c r="A11251" s="1"/>
      <c r="C11251" s="1"/>
    </row>
    <row r="11252" spans="1:3" x14ac:dyDescent="0.25">
      <c r="A11252" s="1"/>
      <c r="C11252" s="1"/>
    </row>
    <row r="11253" spans="1:3" x14ac:dyDescent="0.25">
      <c r="A11253" s="1"/>
      <c r="C11253" s="1"/>
    </row>
    <row r="11254" spans="1:3" x14ac:dyDescent="0.25">
      <c r="A11254" s="1"/>
      <c r="C11254" s="1"/>
    </row>
    <row r="11255" spans="1:3" x14ac:dyDescent="0.25">
      <c r="A11255" s="1"/>
      <c r="C11255" s="1"/>
    </row>
    <row r="11256" spans="1:3" x14ac:dyDescent="0.25">
      <c r="A11256" s="1"/>
      <c r="C11256" s="1"/>
    </row>
    <row r="11257" spans="1:3" x14ac:dyDescent="0.25">
      <c r="A11257" s="1"/>
      <c r="C11257" s="1"/>
    </row>
    <row r="11258" spans="1:3" x14ac:dyDescent="0.25">
      <c r="A11258" s="1"/>
      <c r="C11258" s="1"/>
    </row>
    <row r="11259" spans="1:3" x14ac:dyDescent="0.25">
      <c r="A11259" s="1"/>
      <c r="C11259" s="1"/>
    </row>
    <row r="11260" spans="1:3" x14ac:dyDescent="0.25">
      <c r="A11260" s="1"/>
      <c r="C11260" s="1"/>
    </row>
    <row r="11261" spans="1:3" x14ac:dyDescent="0.25">
      <c r="A11261" s="1"/>
      <c r="C11261" s="1"/>
    </row>
    <row r="11262" spans="1:3" x14ac:dyDescent="0.25">
      <c r="A11262" s="1"/>
      <c r="C11262" s="1"/>
    </row>
    <row r="11263" spans="1:3" x14ac:dyDescent="0.25">
      <c r="A11263" s="1"/>
      <c r="C11263" s="1"/>
    </row>
    <row r="11264" spans="1:3" x14ac:dyDescent="0.25">
      <c r="A11264" s="1"/>
      <c r="C11264" s="1"/>
    </row>
    <row r="11265" spans="1:3" x14ac:dyDescent="0.25">
      <c r="A11265" s="1"/>
      <c r="C11265" s="1"/>
    </row>
    <row r="11266" spans="1:3" x14ac:dyDescent="0.25">
      <c r="A11266" s="1"/>
      <c r="C11266" s="1"/>
    </row>
    <row r="11267" spans="1:3" x14ac:dyDescent="0.25">
      <c r="A11267" s="1"/>
      <c r="C11267" s="1"/>
    </row>
    <row r="11268" spans="1:3" x14ac:dyDescent="0.25">
      <c r="A11268" s="1"/>
      <c r="C11268" s="1"/>
    </row>
    <row r="11269" spans="1:3" x14ac:dyDescent="0.25">
      <c r="A11269" s="1"/>
      <c r="C11269" s="1"/>
    </row>
    <row r="11270" spans="1:3" x14ac:dyDescent="0.25">
      <c r="A11270" s="1"/>
      <c r="C11270" s="1"/>
    </row>
    <row r="11271" spans="1:3" x14ac:dyDescent="0.25">
      <c r="A11271" s="1"/>
      <c r="C11271" s="1"/>
    </row>
    <row r="11272" spans="1:3" x14ac:dyDescent="0.25">
      <c r="A11272" s="1"/>
      <c r="C11272" s="1"/>
    </row>
    <row r="11273" spans="1:3" x14ac:dyDescent="0.25">
      <c r="A11273" s="1"/>
      <c r="C11273" s="1"/>
    </row>
    <row r="11274" spans="1:3" x14ac:dyDescent="0.25">
      <c r="A11274" s="1"/>
      <c r="C11274" s="1"/>
    </row>
    <row r="11275" spans="1:3" x14ac:dyDescent="0.25">
      <c r="A11275" s="1"/>
      <c r="C11275" s="1"/>
    </row>
    <row r="11276" spans="1:3" x14ac:dyDescent="0.25">
      <c r="A11276" s="1"/>
      <c r="C11276" s="1"/>
    </row>
    <row r="11277" spans="1:3" x14ac:dyDescent="0.25">
      <c r="A11277" s="1"/>
      <c r="C11277" s="1"/>
    </row>
    <row r="11278" spans="1:3" x14ac:dyDescent="0.25">
      <c r="A11278" s="1"/>
      <c r="C11278" s="1"/>
    </row>
    <row r="11279" spans="1:3" x14ac:dyDescent="0.25">
      <c r="A11279" s="1"/>
      <c r="C11279" s="1"/>
    </row>
    <row r="11280" spans="1:3" x14ac:dyDescent="0.25">
      <c r="A11280" s="1"/>
      <c r="C11280" s="1"/>
    </row>
    <row r="11281" spans="1:3" x14ac:dyDescent="0.25">
      <c r="A11281" s="1"/>
      <c r="C11281" s="1"/>
    </row>
    <row r="11282" spans="1:3" x14ac:dyDescent="0.25">
      <c r="A11282" s="1"/>
      <c r="C11282" s="1"/>
    </row>
    <row r="11283" spans="1:3" x14ac:dyDescent="0.25">
      <c r="A11283" s="1"/>
      <c r="C11283" s="1"/>
    </row>
    <row r="11284" spans="1:3" x14ac:dyDescent="0.25">
      <c r="A11284" s="1"/>
      <c r="C11284" s="1"/>
    </row>
    <row r="11285" spans="1:3" x14ac:dyDescent="0.25">
      <c r="A11285" s="1"/>
      <c r="C11285" s="1"/>
    </row>
    <row r="11286" spans="1:3" x14ac:dyDescent="0.25">
      <c r="A11286" s="1"/>
      <c r="C11286" s="1"/>
    </row>
    <row r="11287" spans="1:3" x14ac:dyDescent="0.25">
      <c r="A11287" s="1"/>
      <c r="C11287" s="1"/>
    </row>
    <row r="11288" spans="1:3" x14ac:dyDescent="0.25">
      <c r="A11288" s="1"/>
      <c r="C11288" s="1"/>
    </row>
    <row r="11289" spans="1:3" x14ac:dyDescent="0.25">
      <c r="A11289" s="1"/>
      <c r="C11289" s="1"/>
    </row>
    <row r="11290" spans="1:3" x14ac:dyDescent="0.25">
      <c r="A11290" s="1"/>
      <c r="C11290" s="1"/>
    </row>
    <row r="11291" spans="1:3" x14ac:dyDescent="0.25">
      <c r="A11291" s="1"/>
      <c r="C11291" s="1"/>
    </row>
    <row r="11292" spans="1:3" x14ac:dyDescent="0.25">
      <c r="A11292" s="1"/>
      <c r="C11292" s="1"/>
    </row>
    <row r="11293" spans="1:3" x14ac:dyDescent="0.25">
      <c r="A11293" s="1"/>
      <c r="C11293" s="1"/>
    </row>
    <row r="11294" spans="1:3" x14ac:dyDescent="0.25">
      <c r="A11294" s="1"/>
      <c r="C11294" s="1"/>
    </row>
    <row r="11295" spans="1:3" x14ac:dyDescent="0.25">
      <c r="A11295" s="1"/>
      <c r="C11295" s="1"/>
    </row>
    <row r="11296" spans="1:3" x14ac:dyDescent="0.25">
      <c r="A11296" s="1"/>
      <c r="C11296" s="1"/>
    </row>
    <row r="11297" spans="1:3" x14ac:dyDescent="0.25">
      <c r="A11297" s="1"/>
      <c r="C11297" s="1"/>
    </row>
    <row r="11298" spans="1:3" x14ac:dyDescent="0.25">
      <c r="A11298" s="1"/>
      <c r="C11298" s="1"/>
    </row>
    <row r="11299" spans="1:3" x14ac:dyDescent="0.25">
      <c r="A11299" s="1"/>
      <c r="C11299" s="1"/>
    </row>
    <row r="11300" spans="1:3" x14ac:dyDescent="0.25">
      <c r="A11300" s="1"/>
      <c r="C11300" s="1"/>
    </row>
    <row r="11301" spans="1:3" x14ac:dyDescent="0.25">
      <c r="A11301" s="1"/>
      <c r="C11301" s="1"/>
    </row>
    <row r="11302" spans="1:3" x14ac:dyDescent="0.25">
      <c r="A11302" s="1"/>
      <c r="C11302" s="1"/>
    </row>
    <row r="11303" spans="1:3" x14ac:dyDescent="0.25">
      <c r="A11303" s="1"/>
      <c r="C11303" s="1"/>
    </row>
    <row r="11304" spans="1:3" x14ac:dyDescent="0.25">
      <c r="A11304" s="1"/>
      <c r="C11304" s="1"/>
    </row>
    <row r="11305" spans="1:3" x14ac:dyDescent="0.25">
      <c r="A11305" s="1"/>
      <c r="C11305" s="1"/>
    </row>
    <row r="11306" spans="1:3" x14ac:dyDescent="0.25">
      <c r="A11306" s="1"/>
      <c r="C11306" s="1"/>
    </row>
    <row r="11307" spans="1:3" x14ac:dyDescent="0.25">
      <c r="A11307" s="1"/>
      <c r="C11307" s="1"/>
    </row>
    <row r="11308" spans="1:3" x14ac:dyDescent="0.25">
      <c r="A11308" s="1"/>
      <c r="C11308" s="1"/>
    </row>
    <row r="11309" spans="1:3" x14ac:dyDescent="0.25">
      <c r="A11309" s="1"/>
      <c r="C11309" s="1"/>
    </row>
    <row r="11310" spans="1:3" x14ac:dyDescent="0.25">
      <c r="A11310" s="1"/>
      <c r="C11310" s="1"/>
    </row>
    <row r="11311" spans="1:3" x14ac:dyDescent="0.25">
      <c r="A11311" s="1"/>
      <c r="C11311" s="1"/>
    </row>
    <row r="11312" spans="1:3" x14ac:dyDescent="0.25">
      <c r="A11312" s="1"/>
      <c r="C11312" s="1"/>
    </row>
    <row r="11313" spans="1:3" x14ac:dyDescent="0.25">
      <c r="A11313" s="1"/>
      <c r="C11313" s="1"/>
    </row>
    <row r="11314" spans="1:3" x14ac:dyDescent="0.25">
      <c r="A11314" s="1"/>
      <c r="C11314" s="1"/>
    </row>
    <row r="11315" spans="1:3" x14ac:dyDescent="0.25">
      <c r="A11315" s="1"/>
      <c r="C11315" s="1"/>
    </row>
    <row r="11316" spans="1:3" x14ac:dyDescent="0.25">
      <c r="A11316" s="1"/>
      <c r="C11316" s="1"/>
    </row>
    <row r="11317" spans="1:3" x14ac:dyDescent="0.25">
      <c r="A11317" s="1"/>
      <c r="C11317" s="1"/>
    </row>
    <row r="11318" spans="1:3" x14ac:dyDescent="0.25">
      <c r="A11318" s="1"/>
      <c r="C11318" s="1"/>
    </row>
    <row r="11319" spans="1:3" x14ac:dyDescent="0.25">
      <c r="A11319" s="1"/>
      <c r="C11319" s="1"/>
    </row>
    <row r="11320" spans="1:3" x14ac:dyDescent="0.25">
      <c r="A11320" s="1"/>
      <c r="C11320" s="1"/>
    </row>
    <row r="11321" spans="1:3" x14ac:dyDescent="0.25">
      <c r="A11321" s="1"/>
      <c r="C11321" s="1"/>
    </row>
    <row r="11322" spans="1:3" x14ac:dyDescent="0.25">
      <c r="A11322" s="1"/>
      <c r="C11322" s="1"/>
    </row>
    <row r="11323" spans="1:3" x14ac:dyDescent="0.25">
      <c r="A11323" s="1"/>
      <c r="C11323" s="1"/>
    </row>
    <row r="11324" spans="1:3" x14ac:dyDescent="0.25">
      <c r="A11324" s="1"/>
      <c r="C11324" s="1"/>
    </row>
    <row r="11325" spans="1:3" x14ac:dyDescent="0.25">
      <c r="A11325" s="1"/>
      <c r="C11325" s="1"/>
    </row>
    <row r="11326" spans="1:3" x14ac:dyDescent="0.25">
      <c r="A11326" s="1"/>
      <c r="C11326" s="1"/>
    </row>
    <row r="11327" spans="1:3" x14ac:dyDescent="0.25">
      <c r="A11327" s="1"/>
      <c r="C11327" s="1"/>
    </row>
    <row r="11328" spans="1:3" x14ac:dyDescent="0.25">
      <c r="A11328" s="1"/>
      <c r="C11328" s="1"/>
    </row>
    <row r="11329" spans="1:3" x14ac:dyDescent="0.25">
      <c r="A11329" s="1"/>
      <c r="C11329" s="1"/>
    </row>
    <row r="11330" spans="1:3" x14ac:dyDescent="0.25">
      <c r="A11330" s="1"/>
      <c r="C11330" s="1"/>
    </row>
    <row r="11331" spans="1:3" x14ac:dyDescent="0.25">
      <c r="A11331" s="1"/>
      <c r="C11331" s="1"/>
    </row>
    <row r="11332" spans="1:3" x14ac:dyDescent="0.25">
      <c r="A11332" s="1"/>
      <c r="C11332" s="1"/>
    </row>
    <row r="11333" spans="1:3" x14ac:dyDescent="0.25">
      <c r="A11333" s="1"/>
      <c r="C11333" s="1"/>
    </row>
    <row r="11334" spans="1:3" x14ac:dyDescent="0.25">
      <c r="A11334" s="1"/>
      <c r="C11334" s="1"/>
    </row>
    <row r="11335" spans="1:3" x14ac:dyDescent="0.25">
      <c r="A11335" s="1"/>
      <c r="C11335" s="1"/>
    </row>
    <row r="11336" spans="1:3" x14ac:dyDescent="0.25">
      <c r="A11336" s="1"/>
      <c r="C11336" s="1"/>
    </row>
    <row r="11337" spans="1:3" x14ac:dyDescent="0.25">
      <c r="A11337" s="1"/>
      <c r="C11337" s="1"/>
    </row>
    <row r="11338" spans="1:3" x14ac:dyDescent="0.25">
      <c r="A11338" s="1"/>
      <c r="C11338" s="1"/>
    </row>
    <row r="11339" spans="1:3" x14ac:dyDescent="0.25">
      <c r="A11339" s="1"/>
      <c r="C11339" s="1"/>
    </row>
    <row r="11340" spans="1:3" x14ac:dyDescent="0.25">
      <c r="A11340" s="1"/>
      <c r="C11340" s="1"/>
    </row>
    <row r="11341" spans="1:3" x14ac:dyDescent="0.25">
      <c r="A11341" s="1"/>
      <c r="C11341" s="1"/>
    </row>
    <row r="11342" spans="1:3" x14ac:dyDescent="0.25">
      <c r="A11342" s="1"/>
      <c r="C11342" s="1"/>
    </row>
    <row r="11343" spans="1:3" x14ac:dyDescent="0.25">
      <c r="A11343" s="1"/>
      <c r="C11343" s="1"/>
    </row>
    <row r="11344" spans="1:3" x14ac:dyDescent="0.25">
      <c r="A11344" s="1"/>
      <c r="C11344" s="1"/>
    </row>
    <row r="11345" spans="1:3" x14ac:dyDescent="0.25">
      <c r="A11345" s="1"/>
      <c r="C11345" s="1"/>
    </row>
    <row r="11346" spans="1:3" x14ac:dyDescent="0.25">
      <c r="A11346" s="1"/>
      <c r="C11346" s="1"/>
    </row>
    <row r="11347" spans="1:3" x14ac:dyDescent="0.25">
      <c r="A11347" s="1"/>
      <c r="C11347" s="1"/>
    </row>
    <row r="11348" spans="1:3" x14ac:dyDescent="0.25">
      <c r="A11348" s="1"/>
      <c r="C11348" s="1"/>
    </row>
    <row r="11349" spans="1:3" x14ac:dyDescent="0.25">
      <c r="A11349" s="1"/>
      <c r="C11349" s="1"/>
    </row>
    <row r="11350" spans="1:3" x14ac:dyDescent="0.25">
      <c r="A11350" s="1"/>
      <c r="C11350" s="1"/>
    </row>
    <row r="11351" spans="1:3" x14ac:dyDescent="0.25">
      <c r="A11351" s="1"/>
      <c r="C11351" s="1"/>
    </row>
    <row r="11352" spans="1:3" x14ac:dyDescent="0.25">
      <c r="A11352" s="1"/>
      <c r="C11352" s="1"/>
    </row>
    <row r="11353" spans="1:3" x14ac:dyDescent="0.25">
      <c r="A11353" s="1"/>
      <c r="C11353" s="1"/>
    </row>
    <row r="11354" spans="1:3" x14ac:dyDescent="0.25">
      <c r="A11354" s="1"/>
      <c r="C11354" s="1"/>
    </row>
    <row r="11355" spans="1:3" x14ac:dyDescent="0.25">
      <c r="A11355" s="1"/>
      <c r="C11355" s="1"/>
    </row>
    <row r="11356" spans="1:3" x14ac:dyDescent="0.25">
      <c r="A11356" s="1"/>
      <c r="C11356" s="1"/>
    </row>
    <row r="11357" spans="1:3" x14ac:dyDescent="0.25">
      <c r="A11357" s="1"/>
      <c r="C11357" s="1"/>
    </row>
    <row r="11358" spans="1:3" x14ac:dyDescent="0.25">
      <c r="A11358" s="1"/>
      <c r="C11358" s="1"/>
    </row>
    <row r="11359" spans="1:3" x14ac:dyDescent="0.25">
      <c r="A11359" s="1"/>
      <c r="C11359" s="1"/>
    </row>
    <row r="11360" spans="1:3" x14ac:dyDescent="0.25">
      <c r="A11360" s="1"/>
      <c r="C11360" s="1"/>
    </row>
    <row r="11361" spans="1:3" x14ac:dyDescent="0.25">
      <c r="A11361" s="1"/>
      <c r="C11361" s="1"/>
    </row>
    <row r="11362" spans="1:3" x14ac:dyDescent="0.25">
      <c r="A11362" s="1"/>
      <c r="C11362" s="1"/>
    </row>
    <row r="11363" spans="1:3" x14ac:dyDescent="0.25">
      <c r="A11363" s="1"/>
      <c r="C11363" s="1"/>
    </row>
    <row r="11364" spans="1:3" x14ac:dyDescent="0.25">
      <c r="A11364" s="1"/>
      <c r="C11364" s="1"/>
    </row>
    <row r="11365" spans="1:3" x14ac:dyDescent="0.25">
      <c r="A11365" s="1"/>
      <c r="C11365" s="1"/>
    </row>
    <row r="11366" spans="1:3" x14ac:dyDescent="0.25">
      <c r="A11366" s="1"/>
      <c r="C11366" s="1"/>
    </row>
    <row r="11367" spans="1:3" x14ac:dyDescent="0.25">
      <c r="A11367" s="1"/>
      <c r="C11367" s="1"/>
    </row>
    <row r="11368" spans="1:3" x14ac:dyDescent="0.25">
      <c r="A11368" s="1"/>
      <c r="C11368" s="1"/>
    </row>
    <row r="11369" spans="1:3" x14ac:dyDescent="0.25">
      <c r="A11369" s="1"/>
      <c r="C11369" s="1"/>
    </row>
    <row r="11370" spans="1:3" x14ac:dyDescent="0.25">
      <c r="A11370" s="1"/>
      <c r="C11370" s="1"/>
    </row>
    <row r="11371" spans="1:3" x14ac:dyDescent="0.25">
      <c r="A11371" s="1"/>
      <c r="C11371" s="1"/>
    </row>
    <row r="11372" spans="1:3" x14ac:dyDescent="0.25">
      <c r="A11372" s="1"/>
      <c r="C11372" s="1"/>
    </row>
    <row r="11373" spans="1:3" x14ac:dyDescent="0.25">
      <c r="A11373" s="1"/>
      <c r="C11373" s="1"/>
    </row>
    <row r="11374" spans="1:3" x14ac:dyDescent="0.25">
      <c r="A11374" s="1"/>
      <c r="C11374" s="1"/>
    </row>
    <row r="11375" spans="1:3" x14ac:dyDescent="0.25">
      <c r="A11375" s="1"/>
      <c r="C11375" s="1"/>
    </row>
    <row r="11376" spans="1:3" x14ac:dyDescent="0.25">
      <c r="A11376" s="1"/>
      <c r="C11376" s="1"/>
    </row>
    <row r="11377" spans="1:3" x14ac:dyDescent="0.25">
      <c r="A11377" s="1"/>
      <c r="C11377" s="1"/>
    </row>
    <row r="11378" spans="1:3" x14ac:dyDescent="0.25">
      <c r="A11378" s="1"/>
      <c r="C11378" s="1"/>
    </row>
    <row r="11379" spans="1:3" x14ac:dyDescent="0.25">
      <c r="A11379" s="1"/>
      <c r="C11379" s="1"/>
    </row>
    <row r="11380" spans="1:3" x14ac:dyDescent="0.25">
      <c r="A11380" s="1"/>
      <c r="C11380" s="1"/>
    </row>
    <row r="11381" spans="1:3" x14ac:dyDescent="0.25">
      <c r="A11381" s="1"/>
      <c r="C11381" s="1"/>
    </row>
    <row r="11382" spans="1:3" x14ac:dyDescent="0.25">
      <c r="A11382" s="1"/>
      <c r="C11382" s="1"/>
    </row>
    <row r="11383" spans="1:3" x14ac:dyDescent="0.25">
      <c r="A11383" s="1"/>
      <c r="C11383" s="1"/>
    </row>
    <row r="11384" spans="1:3" x14ac:dyDescent="0.25">
      <c r="A11384" s="1"/>
      <c r="C11384" s="1"/>
    </row>
    <row r="11385" spans="1:3" x14ac:dyDescent="0.25">
      <c r="A11385" s="1"/>
      <c r="C11385" s="1"/>
    </row>
    <row r="11386" spans="1:3" x14ac:dyDescent="0.25">
      <c r="A11386" s="1"/>
      <c r="C11386" s="1"/>
    </row>
    <row r="11387" spans="1:3" x14ac:dyDescent="0.25">
      <c r="A11387" s="1"/>
      <c r="C11387" s="1"/>
    </row>
    <row r="11388" spans="1:3" x14ac:dyDescent="0.25">
      <c r="A11388" s="1"/>
      <c r="C11388" s="1"/>
    </row>
    <row r="11389" spans="1:3" x14ac:dyDescent="0.25">
      <c r="A11389" s="1"/>
      <c r="C11389" s="1"/>
    </row>
    <row r="11390" spans="1:3" x14ac:dyDescent="0.25">
      <c r="A11390" s="1"/>
      <c r="C11390" s="1"/>
    </row>
    <row r="11391" spans="1:3" x14ac:dyDescent="0.25">
      <c r="A11391" s="1"/>
      <c r="C11391" s="1"/>
    </row>
    <row r="11392" spans="1:3" x14ac:dyDescent="0.25">
      <c r="A11392" s="1"/>
      <c r="C11392" s="1"/>
    </row>
    <row r="11393" spans="1:3" x14ac:dyDescent="0.25">
      <c r="A11393" s="1"/>
      <c r="C11393" s="1"/>
    </row>
    <row r="11394" spans="1:3" x14ac:dyDescent="0.25">
      <c r="A11394" s="1"/>
      <c r="C11394" s="1"/>
    </row>
    <row r="11395" spans="1:3" x14ac:dyDescent="0.25">
      <c r="A11395" s="1"/>
      <c r="C11395" s="1"/>
    </row>
    <row r="11396" spans="1:3" x14ac:dyDescent="0.25">
      <c r="A11396" s="1"/>
      <c r="C11396" s="1"/>
    </row>
    <row r="11397" spans="1:3" x14ac:dyDescent="0.25">
      <c r="A11397" s="1"/>
      <c r="C11397" s="1"/>
    </row>
    <row r="11398" spans="1:3" x14ac:dyDescent="0.25">
      <c r="A11398" s="1"/>
      <c r="C11398" s="1"/>
    </row>
    <row r="11399" spans="1:3" x14ac:dyDescent="0.25">
      <c r="A11399" s="1"/>
      <c r="C11399" s="1"/>
    </row>
    <row r="11400" spans="1:3" x14ac:dyDescent="0.25">
      <c r="A11400" s="1"/>
      <c r="C11400" s="1"/>
    </row>
    <row r="11401" spans="1:3" x14ac:dyDescent="0.25">
      <c r="A11401" s="1"/>
      <c r="C11401" s="1"/>
    </row>
    <row r="11402" spans="1:3" x14ac:dyDescent="0.25">
      <c r="A11402" s="1"/>
      <c r="C11402" s="1"/>
    </row>
    <row r="11403" spans="1:3" x14ac:dyDescent="0.25">
      <c r="A11403" s="1"/>
      <c r="C11403" s="1"/>
    </row>
    <row r="11404" spans="1:3" x14ac:dyDescent="0.25">
      <c r="A11404" s="1"/>
      <c r="C11404" s="1"/>
    </row>
    <row r="11405" spans="1:3" x14ac:dyDescent="0.25">
      <c r="A11405" s="1"/>
      <c r="C11405" s="1"/>
    </row>
    <row r="11406" spans="1:3" x14ac:dyDescent="0.25">
      <c r="A11406" s="1"/>
      <c r="C11406" s="1"/>
    </row>
    <row r="11407" spans="1:3" x14ac:dyDescent="0.25">
      <c r="A11407" s="1"/>
      <c r="C11407" s="1"/>
    </row>
    <row r="11408" spans="1:3" x14ac:dyDescent="0.25">
      <c r="A11408" s="1"/>
      <c r="C11408" s="1"/>
    </row>
    <row r="11409" spans="1:3" x14ac:dyDescent="0.25">
      <c r="A11409" s="1"/>
      <c r="C11409" s="1"/>
    </row>
    <row r="11410" spans="1:3" x14ac:dyDescent="0.25">
      <c r="A11410" s="1"/>
      <c r="C11410" s="1"/>
    </row>
    <row r="11411" spans="1:3" x14ac:dyDescent="0.25">
      <c r="A11411" s="1"/>
      <c r="C11411" s="1"/>
    </row>
    <row r="11412" spans="1:3" x14ac:dyDescent="0.25">
      <c r="A11412" s="1"/>
      <c r="C11412" s="1"/>
    </row>
    <row r="11413" spans="1:3" x14ac:dyDescent="0.25">
      <c r="A11413" s="1"/>
      <c r="C11413" s="1"/>
    </row>
    <row r="11414" spans="1:3" x14ac:dyDescent="0.25">
      <c r="A11414" s="1"/>
      <c r="C11414" s="1"/>
    </row>
    <row r="11415" spans="1:3" x14ac:dyDescent="0.25">
      <c r="A11415" s="1"/>
      <c r="C11415" s="1"/>
    </row>
    <row r="11416" spans="1:3" x14ac:dyDescent="0.25">
      <c r="A11416" s="1"/>
      <c r="C11416" s="1"/>
    </row>
    <row r="11417" spans="1:3" x14ac:dyDescent="0.25">
      <c r="A11417" s="1"/>
      <c r="C11417" s="1"/>
    </row>
    <row r="11418" spans="1:3" x14ac:dyDescent="0.25">
      <c r="A11418" s="1"/>
      <c r="C11418" s="1"/>
    </row>
    <row r="11419" spans="1:3" x14ac:dyDescent="0.25">
      <c r="A11419" s="1"/>
      <c r="C11419" s="1"/>
    </row>
    <row r="11420" spans="1:3" x14ac:dyDescent="0.25">
      <c r="A11420" s="1"/>
      <c r="C11420" s="1"/>
    </row>
    <row r="11421" spans="1:3" x14ac:dyDescent="0.25">
      <c r="A11421" s="1"/>
      <c r="C11421" s="1"/>
    </row>
    <row r="11422" spans="1:3" x14ac:dyDescent="0.25">
      <c r="A11422" s="1"/>
      <c r="C11422" s="1"/>
    </row>
    <row r="11423" spans="1:3" x14ac:dyDescent="0.25">
      <c r="A11423" s="1"/>
      <c r="C11423" s="1"/>
    </row>
    <row r="11424" spans="1:3" x14ac:dyDescent="0.25">
      <c r="A11424" s="1"/>
      <c r="C11424" s="1"/>
    </row>
    <row r="11425" spans="1:3" x14ac:dyDescent="0.25">
      <c r="A11425" s="1"/>
      <c r="C11425" s="1"/>
    </row>
    <row r="11426" spans="1:3" x14ac:dyDescent="0.25">
      <c r="A11426" s="1"/>
      <c r="C11426" s="1"/>
    </row>
    <row r="11427" spans="1:3" x14ac:dyDescent="0.25">
      <c r="A11427" s="1"/>
      <c r="C11427" s="1"/>
    </row>
    <row r="11428" spans="1:3" x14ac:dyDescent="0.25">
      <c r="A11428" s="1"/>
      <c r="C11428" s="1"/>
    </row>
    <row r="11429" spans="1:3" x14ac:dyDescent="0.25">
      <c r="A11429" s="1"/>
      <c r="C11429" s="1"/>
    </row>
    <row r="11430" spans="1:3" x14ac:dyDescent="0.25">
      <c r="A11430" s="1"/>
      <c r="C11430" s="1"/>
    </row>
    <row r="11431" spans="1:3" x14ac:dyDescent="0.25">
      <c r="A11431" s="1"/>
      <c r="C11431" s="1"/>
    </row>
    <row r="11432" spans="1:3" x14ac:dyDescent="0.25">
      <c r="A11432" s="1"/>
      <c r="C11432" s="1"/>
    </row>
    <row r="11433" spans="1:3" x14ac:dyDescent="0.25">
      <c r="A11433" s="1"/>
      <c r="C11433" s="1"/>
    </row>
    <row r="11434" spans="1:3" x14ac:dyDescent="0.25">
      <c r="A11434" s="1"/>
      <c r="C11434" s="1"/>
    </row>
    <row r="11435" spans="1:3" x14ac:dyDescent="0.25">
      <c r="A11435" s="1"/>
      <c r="C11435" s="1"/>
    </row>
    <row r="11436" spans="1:3" x14ac:dyDescent="0.25">
      <c r="A11436" s="1"/>
      <c r="C11436" s="1"/>
    </row>
    <row r="11437" spans="1:3" x14ac:dyDescent="0.25">
      <c r="A11437" s="1"/>
      <c r="C11437" s="1"/>
    </row>
    <row r="11438" spans="1:3" x14ac:dyDescent="0.25">
      <c r="A11438" s="1"/>
      <c r="C11438" s="1"/>
    </row>
    <row r="11439" spans="1:3" x14ac:dyDescent="0.25">
      <c r="A11439" s="1"/>
      <c r="C11439" s="1"/>
    </row>
    <row r="11440" spans="1:3" x14ac:dyDescent="0.25">
      <c r="A11440" s="1"/>
      <c r="C11440" s="1"/>
    </row>
    <row r="11441" spans="1:3" x14ac:dyDescent="0.25">
      <c r="A11441" s="1"/>
      <c r="C11441" s="1"/>
    </row>
    <row r="11442" spans="1:3" x14ac:dyDescent="0.25">
      <c r="A11442" s="1"/>
      <c r="C11442" s="1"/>
    </row>
    <row r="11443" spans="1:3" x14ac:dyDescent="0.25">
      <c r="A11443" s="1"/>
      <c r="C11443" s="1"/>
    </row>
    <row r="11444" spans="1:3" x14ac:dyDescent="0.25">
      <c r="A11444" s="1"/>
      <c r="C11444" s="1"/>
    </row>
    <row r="11445" spans="1:3" x14ac:dyDescent="0.25">
      <c r="A11445" s="1"/>
      <c r="C11445" s="1"/>
    </row>
    <row r="11446" spans="1:3" x14ac:dyDescent="0.25">
      <c r="A11446" s="1"/>
      <c r="C11446" s="1"/>
    </row>
    <row r="11447" spans="1:3" x14ac:dyDescent="0.25">
      <c r="A11447" s="1"/>
      <c r="C11447" s="1"/>
    </row>
    <row r="11448" spans="1:3" x14ac:dyDescent="0.25">
      <c r="A11448" s="1"/>
      <c r="C11448" s="1"/>
    </row>
    <row r="11449" spans="1:3" x14ac:dyDescent="0.25">
      <c r="A11449" s="1"/>
      <c r="C11449" s="1"/>
    </row>
    <row r="11450" spans="1:3" x14ac:dyDescent="0.25">
      <c r="A11450" s="1"/>
      <c r="C11450" s="1"/>
    </row>
    <row r="11451" spans="1:3" x14ac:dyDescent="0.25">
      <c r="A11451" s="1"/>
      <c r="C11451" s="1"/>
    </row>
    <row r="11452" spans="1:3" x14ac:dyDescent="0.25">
      <c r="A11452" s="1"/>
      <c r="C11452" s="1"/>
    </row>
    <row r="11453" spans="1:3" x14ac:dyDescent="0.25">
      <c r="A11453" s="1"/>
      <c r="C11453" s="1"/>
    </row>
    <row r="11454" spans="1:3" x14ac:dyDescent="0.25">
      <c r="A11454" s="1"/>
      <c r="C11454" s="1"/>
    </row>
    <row r="11455" spans="1:3" x14ac:dyDescent="0.25">
      <c r="A11455" s="1"/>
      <c r="C11455" s="1"/>
    </row>
    <row r="11456" spans="1:3" x14ac:dyDescent="0.25">
      <c r="A11456" s="1"/>
      <c r="C11456" s="1"/>
    </row>
    <row r="11457" spans="1:3" x14ac:dyDescent="0.25">
      <c r="A11457" s="1"/>
      <c r="C11457" s="1"/>
    </row>
    <row r="11458" spans="1:3" x14ac:dyDescent="0.25">
      <c r="A11458" s="1"/>
      <c r="C11458" s="1"/>
    </row>
    <row r="11459" spans="1:3" x14ac:dyDescent="0.25">
      <c r="A11459" s="1"/>
      <c r="C11459" s="1"/>
    </row>
    <row r="11460" spans="1:3" x14ac:dyDescent="0.25">
      <c r="A11460" s="1"/>
      <c r="C11460" s="1"/>
    </row>
    <row r="11461" spans="1:3" x14ac:dyDescent="0.25">
      <c r="A11461" s="1"/>
      <c r="C11461" s="1"/>
    </row>
    <row r="11462" spans="1:3" x14ac:dyDescent="0.25">
      <c r="A11462" s="1"/>
      <c r="C11462" s="1"/>
    </row>
    <row r="11463" spans="1:3" x14ac:dyDescent="0.25">
      <c r="A11463" s="1"/>
      <c r="C11463" s="1"/>
    </row>
    <row r="11464" spans="1:3" x14ac:dyDescent="0.25">
      <c r="A11464" s="1"/>
      <c r="C11464" s="1"/>
    </row>
    <row r="11465" spans="1:3" x14ac:dyDescent="0.25">
      <c r="A11465" s="1"/>
      <c r="C11465" s="1"/>
    </row>
    <row r="11466" spans="1:3" x14ac:dyDescent="0.25">
      <c r="A11466" s="1"/>
      <c r="C11466" s="1"/>
    </row>
    <row r="11467" spans="1:3" x14ac:dyDescent="0.25">
      <c r="A11467" s="1"/>
      <c r="C11467" s="1"/>
    </row>
    <row r="11468" spans="1:3" x14ac:dyDescent="0.25">
      <c r="A11468" s="1"/>
      <c r="C11468" s="1"/>
    </row>
    <row r="11469" spans="1:3" x14ac:dyDescent="0.25">
      <c r="A11469" s="1"/>
      <c r="C11469" s="1"/>
    </row>
    <row r="11470" spans="1:3" x14ac:dyDescent="0.25">
      <c r="A11470" s="1"/>
      <c r="C11470" s="1"/>
    </row>
    <row r="11471" spans="1:3" x14ac:dyDescent="0.25">
      <c r="A11471" s="1"/>
      <c r="C11471" s="1"/>
    </row>
    <row r="11472" spans="1:3" x14ac:dyDescent="0.25">
      <c r="A11472" s="1"/>
      <c r="C11472" s="1"/>
    </row>
    <row r="11473" spans="1:3" x14ac:dyDescent="0.25">
      <c r="A11473" s="1"/>
      <c r="C11473" s="1"/>
    </row>
    <row r="11474" spans="1:3" x14ac:dyDescent="0.25">
      <c r="A11474" s="1"/>
      <c r="C11474" s="1"/>
    </row>
    <row r="11475" spans="1:3" x14ac:dyDescent="0.25">
      <c r="A11475" s="1"/>
      <c r="C11475" s="1"/>
    </row>
    <row r="11476" spans="1:3" x14ac:dyDescent="0.25">
      <c r="A11476" s="1"/>
      <c r="C11476" s="1"/>
    </row>
    <row r="11477" spans="1:3" x14ac:dyDescent="0.25">
      <c r="A11477" s="1"/>
      <c r="C11477" s="1"/>
    </row>
    <row r="11478" spans="1:3" x14ac:dyDescent="0.25">
      <c r="A11478" s="1"/>
      <c r="C11478" s="1"/>
    </row>
    <row r="11479" spans="1:3" x14ac:dyDescent="0.25">
      <c r="A11479" s="1"/>
      <c r="C11479" s="1"/>
    </row>
    <row r="11480" spans="1:3" x14ac:dyDescent="0.25">
      <c r="A11480" s="1"/>
      <c r="C11480" s="1"/>
    </row>
    <row r="11481" spans="1:3" x14ac:dyDescent="0.25">
      <c r="A11481" s="1"/>
      <c r="C11481" s="1"/>
    </row>
    <row r="11482" spans="1:3" x14ac:dyDescent="0.25">
      <c r="A11482" s="1"/>
      <c r="C11482" s="1"/>
    </row>
    <row r="11483" spans="1:3" x14ac:dyDescent="0.25">
      <c r="A11483" s="1"/>
      <c r="C11483" s="1"/>
    </row>
    <row r="11484" spans="1:3" x14ac:dyDescent="0.25">
      <c r="A11484" s="1"/>
      <c r="C11484" s="1"/>
    </row>
    <row r="11485" spans="1:3" x14ac:dyDescent="0.25">
      <c r="A11485" s="1"/>
      <c r="C11485" s="1"/>
    </row>
    <row r="11486" spans="1:3" x14ac:dyDescent="0.25">
      <c r="A11486" s="1"/>
      <c r="C11486" s="1"/>
    </row>
    <row r="11487" spans="1:3" x14ac:dyDescent="0.25">
      <c r="A11487" s="1"/>
      <c r="C11487" s="1"/>
    </row>
    <row r="11488" spans="1:3" x14ac:dyDescent="0.25">
      <c r="A11488" s="1"/>
      <c r="C11488" s="1"/>
    </row>
    <row r="11489" spans="1:3" x14ac:dyDescent="0.25">
      <c r="A11489" s="1"/>
      <c r="C11489" s="1"/>
    </row>
    <row r="11490" spans="1:3" x14ac:dyDescent="0.25">
      <c r="A11490" s="1"/>
      <c r="C11490" s="1"/>
    </row>
    <row r="11491" spans="1:3" x14ac:dyDescent="0.25">
      <c r="A11491" s="1"/>
      <c r="C11491" s="1"/>
    </row>
    <row r="11492" spans="1:3" x14ac:dyDescent="0.25">
      <c r="A11492" s="1"/>
      <c r="C11492" s="1"/>
    </row>
    <row r="11493" spans="1:3" x14ac:dyDescent="0.25">
      <c r="A11493" s="1"/>
      <c r="C11493" s="1"/>
    </row>
    <row r="11494" spans="1:3" x14ac:dyDescent="0.25">
      <c r="A11494" s="1"/>
      <c r="C11494" s="1"/>
    </row>
    <row r="11495" spans="1:3" x14ac:dyDescent="0.25">
      <c r="A11495" s="1"/>
      <c r="C11495" s="1"/>
    </row>
    <row r="11496" spans="1:3" x14ac:dyDescent="0.25">
      <c r="A11496" s="1"/>
      <c r="C11496" s="1"/>
    </row>
    <row r="11497" spans="1:3" x14ac:dyDescent="0.25">
      <c r="A11497" s="1"/>
      <c r="C11497" s="1"/>
    </row>
    <row r="11498" spans="1:3" x14ac:dyDescent="0.25">
      <c r="A11498" s="1"/>
      <c r="C11498" s="1"/>
    </row>
    <row r="11499" spans="1:3" x14ac:dyDescent="0.25">
      <c r="A11499" s="1"/>
      <c r="C11499" s="1"/>
    </row>
    <row r="11500" spans="1:3" x14ac:dyDescent="0.25">
      <c r="A11500" s="1"/>
      <c r="C11500" s="1"/>
    </row>
    <row r="11501" spans="1:3" x14ac:dyDescent="0.25">
      <c r="A11501" s="1"/>
      <c r="C11501" s="1"/>
    </row>
    <row r="11502" spans="1:3" x14ac:dyDescent="0.25">
      <c r="A11502" s="1"/>
      <c r="C11502" s="1"/>
    </row>
    <row r="11503" spans="1:3" x14ac:dyDescent="0.25">
      <c r="A11503" s="1"/>
      <c r="C11503" s="1"/>
    </row>
    <row r="11504" spans="1:3" x14ac:dyDescent="0.25">
      <c r="A11504" s="1"/>
      <c r="C11504" s="1"/>
    </row>
    <row r="11505" spans="1:3" x14ac:dyDescent="0.25">
      <c r="A11505" s="1"/>
      <c r="C11505" s="1"/>
    </row>
    <row r="11506" spans="1:3" x14ac:dyDescent="0.25">
      <c r="A11506" s="1"/>
      <c r="C11506" s="1"/>
    </row>
    <row r="11507" spans="1:3" x14ac:dyDescent="0.25">
      <c r="A11507" s="1"/>
      <c r="C11507" s="1"/>
    </row>
    <row r="11508" spans="1:3" x14ac:dyDescent="0.25">
      <c r="A11508" s="1"/>
      <c r="C11508" s="1"/>
    </row>
    <row r="11509" spans="1:3" x14ac:dyDescent="0.25">
      <c r="A11509" s="1"/>
      <c r="C11509" s="1"/>
    </row>
    <row r="11510" spans="1:3" x14ac:dyDescent="0.25">
      <c r="A11510" s="1"/>
      <c r="C11510" s="1"/>
    </row>
    <row r="11511" spans="1:3" x14ac:dyDescent="0.25">
      <c r="A11511" s="1"/>
      <c r="C11511" s="1"/>
    </row>
    <row r="11512" spans="1:3" x14ac:dyDescent="0.25">
      <c r="A11512" s="1"/>
      <c r="C11512" s="1"/>
    </row>
    <row r="11513" spans="1:3" x14ac:dyDescent="0.25">
      <c r="A11513" s="1"/>
      <c r="C11513" s="1"/>
    </row>
    <row r="11514" spans="1:3" x14ac:dyDescent="0.25">
      <c r="A11514" s="1"/>
      <c r="C11514" s="1"/>
    </row>
    <row r="11515" spans="1:3" x14ac:dyDescent="0.25">
      <c r="A11515" s="1"/>
      <c r="C11515" s="1"/>
    </row>
    <row r="11516" spans="1:3" x14ac:dyDescent="0.25">
      <c r="A11516" s="1"/>
      <c r="C11516" s="1"/>
    </row>
    <row r="11517" spans="1:3" x14ac:dyDescent="0.25">
      <c r="A11517" s="1"/>
      <c r="C11517" s="1"/>
    </row>
    <row r="11518" spans="1:3" x14ac:dyDescent="0.25">
      <c r="A11518" s="1"/>
      <c r="C11518" s="1"/>
    </row>
    <row r="11519" spans="1:3" x14ac:dyDescent="0.25">
      <c r="A11519" s="1"/>
      <c r="C11519" s="1"/>
    </row>
    <row r="11520" spans="1:3" x14ac:dyDescent="0.25">
      <c r="A11520" s="1"/>
      <c r="C11520" s="1"/>
    </row>
    <row r="11521" spans="1:3" x14ac:dyDescent="0.25">
      <c r="A11521" s="1"/>
      <c r="C11521" s="1"/>
    </row>
    <row r="11522" spans="1:3" x14ac:dyDescent="0.25">
      <c r="A11522" s="1"/>
      <c r="C11522" s="1"/>
    </row>
    <row r="11523" spans="1:3" x14ac:dyDescent="0.25">
      <c r="A11523" s="1"/>
      <c r="C11523" s="1"/>
    </row>
    <row r="11524" spans="1:3" x14ac:dyDescent="0.25">
      <c r="A11524" s="1"/>
      <c r="C11524" s="1"/>
    </row>
    <row r="11525" spans="1:3" x14ac:dyDescent="0.25">
      <c r="A11525" s="1"/>
      <c r="C11525" s="1"/>
    </row>
    <row r="11526" spans="1:3" x14ac:dyDescent="0.25">
      <c r="A11526" s="1"/>
      <c r="C11526" s="1"/>
    </row>
    <row r="11527" spans="1:3" x14ac:dyDescent="0.25">
      <c r="A11527" s="1"/>
      <c r="C11527" s="1"/>
    </row>
    <row r="11528" spans="1:3" x14ac:dyDescent="0.25">
      <c r="A11528" s="1"/>
      <c r="C11528" s="1"/>
    </row>
    <row r="11529" spans="1:3" x14ac:dyDescent="0.25">
      <c r="A11529" s="1"/>
      <c r="C11529" s="1"/>
    </row>
    <row r="11530" spans="1:3" x14ac:dyDescent="0.25">
      <c r="A11530" s="1"/>
      <c r="C11530" s="1"/>
    </row>
    <row r="11531" spans="1:3" x14ac:dyDescent="0.25">
      <c r="A11531" s="1"/>
      <c r="C11531" s="1"/>
    </row>
    <row r="11532" spans="1:3" x14ac:dyDescent="0.25">
      <c r="A11532" s="1"/>
      <c r="C11532" s="1"/>
    </row>
    <row r="11533" spans="1:3" x14ac:dyDescent="0.25">
      <c r="A11533" s="1"/>
      <c r="C11533" s="1"/>
    </row>
    <row r="11534" spans="1:3" x14ac:dyDescent="0.25">
      <c r="A11534" s="1"/>
      <c r="C11534" s="1"/>
    </row>
    <row r="11535" spans="1:3" x14ac:dyDescent="0.25">
      <c r="A11535" s="1"/>
      <c r="C11535" s="1"/>
    </row>
    <row r="11536" spans="1:3" x14ac:dyDescent="0.25">
      <c r="A11536" s="1"/>
      <c r="C11536" s="1"/>
    </row>
    <row r="11537" spans="1:3" x14ac:dyDescent="0.25">
      <c r="A11537" s="1"/>
      <c r="C11537" s="1"/>
    </row>
    <row r="11538" spans="1:3" x14ac:dyDescent="0.25">
      <c r="A11538" s="1"/>
      <c r="C11538" s="1"/>
    </row>
    <row r="11539" spans="1:3" x14ac:dyDescent="0.25">
      <c r="A11539" s="1"/>
      <c r="C11539" s="1"/>
    </row>
    <row r="11540" spans="1:3" x14ac:dyDescent="0.25">
      <c r="A11540" s="1"/>
      <c r="C11540" s="1"/>
    </row>
    <row r="11541" spans="1:3" x14ac:dyDescent="0.25">
      <c r="A11541" s="1"/>
      <c r="C11541" s="1"/>
    </row>
    <row r="11542" spans="1:3" x14ac:dyDescent="0.25">
      <c r="A11542" s="1"/>
      <c r="C11542" s="1"/>
    </row>
    <row r="11543" spans="1:3" x14ac:dyDescent="0.25">
      <c r="A11543" s="1"/>
      <c r="C11543" s="1"/>
    </row>
    <row r="11544" spans="1:3" x14ac:dyDescent="0.25">
      <c r="A11544" s="1"/>
      <c r="C11544" s="1"/>
    </row>
    <row r="11545" spans="1:3" x14ac:dyDescent="0.25">
      <c r="A11545" s="1"/>
      <c r="C11545" s="1"/>
    </row>
    <row r="11546" spans="1:3" x14ac:dyDescent="0.25">
      <c r="A11546" s="1"/>
      <c r="C11546" s="1"/>
    </row>
    <row r="11547" spans="1:3" x14ac:dyDescent="0.25">
      <c r="A11547" s="1"/>
      <c r="C11547" s="1"/>
    </row>
    <row r="11548" spans="1:3" x14ac:dyDescent="0.25">
      <c r="A11548" s="1"/>
      <c r="C11548" s="1"/>
    </row>
    <row r="11549" spans="1:3" x14ac:dyDescent="0.25">
      <c r="A11549" s="1"/>
      <c r="C11549" s="1"/>
    </row>
    <row r="11550" spans="1:3" x14ac:dyDescent="0.25">
      <c r="A11550" s="1"/>
      <c r="C11550" s="1"/>
    </row>
    <row r="11551" spans="1:3" x14ac:dyDescent="0.25">
      <c r="A11551" s="1"/>
      <c r="C11551" s="1"/>
    </row>
    <row r="11552" spans="1:3" x14ac:dyDescent="0.25">
      <c r="A11552" s="1"/>
      <c r="C11552" s="1"/>
    </row>
    <row r="11553" spans="1:3" x14ac:dyDescent="0.25">
      <c r="A11553" s="1"/>
      <c r="C11553" s="1"/>
    </row>
    <row r="11554" spans="1:3" x14ac:dyDescent="0.25">
      <c r="A11554" s="1"/>
      <c r="C11554" s="1"/>
    </row>
    <row r="11555" spans="1:3" x14ac:dyDescent="0.25">
      <c r="A11555" s="1"/>
      <c r="C11555" s="1"/>
    </row>
    <row r="11556" spans="1:3" x14ac:dyDescent="0.25">
      <c r="A11556" s="1"/>
      <c r="C11556" s="1"/>
    </row>
    <row r="11557" spans="1:3" x14ac:dyDescent="0.25">
      <c r="A11557" s="1"/>
      <c r="C11557" s="1"/>
    </row>
    <row r="11558" spans="1:3" x14ac:dyDescent="0.25">
      <c r="A11558" s="1"/>
      <c r="C11558" s="1"/>
    </row>
    <row r="11559" spans="1:3" x14ac:dyDescent="0.25">
      <c r="A11559" s="1"/>
      <c r="C11559" s="1"/>
    </row>
    <row r="11560" spans="1:3" x14ac:dyDescent="0.25">
      <c r="A11560" s="1"/>
      <c r="C11560" s="1"/>
    </row>
    <row r="11561" spans="1:3" x14ac:dyDescent="0.25">
      <c r="A11561" s="1"/>
      <c r="C11561" s="1"/>
    </row>
    <row r="11562" spans="1:3" x14ac:dyDescent="0.25">
      <c r="A11562" s="1"/>
      <c r="C11562" s="1"/>
    </row>
    <row r="11563" spans="1:3" x14ac:dyDescent="0.25">
      <c r="A11563" s="1"/>
      <c r="C11563" s="1"/>
    </row>
    <row r="11564" spans="1:3" x14ac:dyDescent="0.25">
      <c r="A11564" s="1"/>
      <c r="C11564" s="1"/>
    </row>
    <row r="11565" spans="1:3" x14ac:dyDescent="0.25">
      <c r="A11565" s="1"/>
      <c r="C11565" s="1"/>
    </row>
    <row r="11566" spans="1:3" x14ac:dyDescent="0.25">
      <c r="A11566" s="1"/>
      <c r="C11566" s="1"/>
    </row>
    <row r="11567" spans="1:3" x14ac:dyDescent="0.25">
      <c r="A11567" s="1"/>
      <c r="C11567" s="1"/>
    </row>
    <row r="11568" spans="1:3" x14ac:dyDescent="0.25">
      <c r="A11568" s="1"/>
      <c r="C11568" s="1"/>
    </row>
    <row r="11569" spans="1:3" x14ac:dyDescent="0.25">
      <c r="A11569" s="1"/>
      <c r="C11569" s="1"/>
    </row>
    <row r="11570" spans="1:3" x14ac:dyDescent="0.25">
      <c r="A11570" s="1"/>
      <c r="C11570" s="1"/>
    </row>
    <row r="11571" spans="1:3" x14ac:dyDescent="0.25">
      <c r="A11571" s="1"/>
      <c r="C11571" s="1"/>
    </row>
    <row r="11572" spans="1:3" x14ac:dyDescent="0.25">
      <c r="A11572" s="1"/>
      <c r="C11572" s="1"/>
    </row>
    <row r="11573" spans="1:3" x14ac:dyDescent="0.25">
      <c r="A11573" s="1"/>
      <c r="C11573" s="1"/>
    </row>
    <row r="11574" spans="1:3" x14ac:dyDescent="0.25">
      <c r="A11574" s="1"/>
      <c r="C11574" s="1"/>
    </row>
    <row r="11575" spans="1:3" x14ac:dyDescent="0.25">
      <c r="A11575" s="1"/>
      <c r="C11575" s="1"/>
    </row>
    <row r="11576" spans="1:3" x14ac:dyDescent="0.25">
      <c r="A11576" s="1"/>
      <c r="C11576" s="1"/>
    </row>
    <row r="11577" spans="1:3" x14ac:dyDescent="0.25">
      <c r="A11577" s="1"/>
      <c r="C11577" s="1"/>
    </row>
    <row r="11578" spans="1:3" x14ac:dyDescent="0.25">
      <c r="A11578" s="1"/>
      <c r="C11578" s="1"/>
    </row>
    <row r="11579" spans="1:3" x14ac:dyDescent="0.25">
      <c r="A11579" s="1"/>
      <c r="C11579" s="1"/>
    </row>
    <row r="11580" spans="1:3" x14ac:dyDescent="0.25">
      <c r="A11580" s="1"/>
      <c r="C11580" s="1"/>
    </row>
    <row r="11581" spans="1:3" x14ac:dyDescent="0.25">
      <c r="A11581" s="1"/>
      <c r="C11581" s="1"/>
    </row>
    <row r="11582" spans="1:3" x14ac:dyDescent="0.25">
      <c r="A11582" s="1"/>
      <c r="C11582" s="1"/>
    </row>
    <row r="11583" spans="1:3" x14ac:dyDescent="0.25">
      <c r="A11583" s="1"/>
      <c r="C11583" s="1"/>
    </row>
    <row r="11584" spans="1:3" x14ac:dyDescent="0.25">
      <c r="A11584" s="1"/>
      <c r="C11584" s="1"/>
    </row>
    <row r="11585" spans="1:3" x14ac:dyDescent="0.25">
      <c r="A11585" s="1"/>
      <c r="C11585" s="1"/>
    </row>
    <row r="11586" spans="1:3" x14ac:dyDescent="0.25">
      <c r="A11586" s="1"/>
      <c r="C11586" s="1"/>
    </row>
    <row r="11587" spans="1:3" x14ac:dyDescent="0.25">
      <c r="A11587" s="1"/>
      <c r="C11587" s="1"/>
    </row>
    <row r="11588" spans="1:3" x14ac:dyDescent="0.25">
      <c r="A11588" s="1"/>
      <c r="C11588" s="1"/>
    </row>
    <row r="11589" spans="1:3" x14ac:dyDescent="0.25">
      <c r="A11589" s="1"/>
      <c r="C11589" s="1"/>
    </row>
    <row r="11590" spans="1:3" x14ac:dyDescent="0.25">
      <c r="A11590" s="1"/>
      <c r="C11590" s="1"/>
    </row>
    <row r="11591" spans="1:3" x14ac:dyDescent="0.25">
      <c r="A11591" s="1"/>
      <c r="C11591" s="1"/>
    </row>
    <row r="11592" spans="1:3" x14ac:dyDescent="0.25">
      <c r="A11592" s="1"/>
      <c r="C11592" s="1"/>
    </row>
    <row r="11593" spans="1:3" x14ac:dyDescent="0.25">
      <c r="A11593" s="1"/>
      <c r="C11593" s="1"/>
    </row>
    <row r="11594" spans="1:3" x14ac:dyDescent="0.25">
      <c r="A11594" s="1"/>
      <c r="C11594" s="1"/>
    </row>
    <row r="11595" spans="1:3" x14ac:dyDescent="0.25">
      <c r="A11595" s="1"/>
      <c r="C11595" s="1"/>
    </row>
    <row r="11596" spans="1:3" x14ac:dyDescent="0.25">
      <c r="A11596" s="1"/>
      <c r="C11596" s="1"/>
    </row>
    <row r="11597" spans="1:3" x14ac:dyDescent="0.25">
      <c r="A11597" s="1"/>
      <c r="C11597" s="1"/>
    </row>
    <row r="11598" spans="1:3" x14ac:dyDescent="0.25">
      <c r="A11598" s="1"/>
      <c r="C11598" s="1"/>
    </row>
    <row r="11599" spans="1:3" x14ac:dyDescent="0.25">
      <c r="A11599" s="1"/>
      <c r="C11599" s="1"/>
    </row>
    <row r="11600" spans="1:3" x14ac:dyDescent="0.25">
      <c r="A11600" s="1"/>
      <c r="C11600" s="1"/>
    </row>
    <row r="11601" spans="1:3" x14ac:dyDescent="0.25">
      <c r="A11601" s="1"/>
      <c r="C11601" s="1"/>
    </row>
    <row r="11602" spans="1:3" x14ac:dyDescent="0.25">
      <c r="A11602" s="1"/>
      <c r="C11602" s="1"/>
    </row>
    <row r="11603" spans="1:3" x14ac:dyDescent="0.25">
      <c r="A11603" s="1"/>
      <c r="C11603" s="1"/>
    </row>
    <row r="11604" spans="1:3" x14ac:dyDescent="0.25">
      <c r="A11604" s="1"/>
      <c r="C11604" s="1"/>
    </row>
    <row r="11605" spans="1:3" x14ac:dyDescent="0.25">
      <c r="A11605" s="1"/>
      <c r="C11605" s="1"/>
    </row>
    <row r="11606" spans="1:3" x14ac:dyDescent="0.25">
      <c r="A11606" s="1"/>
      <c r="C11606" s="1"/>
    </row>
    <row r="11607" spans="1:3" x14ac:dyDescent="0.25">
      <c r="A11607" s="1"/>
      <c r="C11607" s="1"/>
    </row>
    <row r="11608" spans="1:3" x14ac:dyDescent="0.25">
      <c r="A11608" s="1"/>
      <c r="C11608" s="1"/>
    </row>
    <row r="11609" spans="1:3" x14ac:dyDescent="0.25">
      <c r="A11609" s="1"/>
      <c r="C11609" s="1"/>
    </row>
    <row r="11610" spans="1:3" x14ac:dyDescent="0.25">
      <c r="A11610" s="1"/>
      <c r="C11610" s="1"/>
    </row>
    <row r="11611" spans="1:3" x14ac:dyDescent="0.25">
      <c r="A11611" s="1"/>
      <c r="C11611" s="1"/>
    </row>
    <row r="11612" spans="1:3" x14ac:dyDescent="0.25">
      <c r="A11612" s="1"/>
      <c r="C11612" s="1"/>
    </row>
    <row r="11613" spans="1:3" x14ac:dyDescent="0.25">
      <c r="A11613" s="1"/>
      <c r="C11613" s="1"/>
    </row>
    <row r="11614" spans="1:3" x14ac:dyDescent="0.25">
      <c r="A11614" s="1"/>
      <c r="C11614" s="1"/>
    </row>
    <row r="11615" spans="1:3" x14ac:dyDescent="0.25">
      <c r="A11615" s="1"/>
      <c r="C11615" s="1"/>
    </row>
    <row r="11616" spans="1:3" x14ac:dyDescent="0.25">
      <c r="A11616" s="1"/>
      <c r="C11616" s="1"/>
    </row>
    <row r="11617" spans="1:3" x14ac:dyDescent="0.25">
      <c r="A11617" s="1"/>
      <c r="C11617" s="1"/>
    </row>
    <row r="11618" spans="1:3" x14ac:dyDescent="0.25">
      <c r="A11618" s="1"/>
      <c r="C11618" s="1"/>
    </row>
    <row r="11619" spans="1:3" x14ac:dyDescent="0.25">
      <c r="A11619" s="1"/>
      <c r="C11619" s="1"/>
    </row>
    <row r="11620" spans="1:3" x14ac:dyDescent="0.25">
      <c r="A11620" s="1"/>
      <c r="C11620" s="1"/>
    </row>
    <row r="11621" spans="1:3" x14ac:dyDescent="0.25">
      <c r="A11621" s="1"/>
      <c r="C11621" s="1"/>
    </row>
    <row r="11622" spans="1:3" x14ac:dyDescent="0.25">
      <c r="A11622" s="1"/>
      <c r="C11622" s="1"/>
    </row>
    <row r="11623" spans="1:3" x14ac:dyDescent="0.25">
      <c r="A11623" s="1"/>
      <c r="C11623" s="1"/>
    </row>
    <row r="11624" spans="1:3" x14ac:dyDescent="0.25">
      <c r="A11624" s="1"/>
      <c r="C11624" s="1"/>
    </row>
    <row r="11625" spans="1:3" x14ac:dyDescent="0.25">
      <c r="A11625" s="1"/>
      <c r="C11625" s="1"/>
    </row>
    <row r="11626" spans="1:3" x14ac:dyDescent="0.25">
      <c r="A11626" s="1"/>
      <c r="C11626" s="1"/>
    </row>
    <row r="11627" spans="1:3" x14ac:dyDescent="0.25">
      <c r="A11627" s="1"/>
      <c r="C11627" s="1"/>
    </row>
    <row r="11628" spans="1:3" x14ac:dyDescent="0.25">
      <c r="A11628" s="1"/>
      <c r="C11628" s="1"/>
    </row>
    <row r="11629" spans="1:3" x14ac:dyDescent="0.25">
      <c r="A11629" s="1"/>
      <c r="C11629" s="1"/>
    </row>
    <row r="11630" spans="1:3" x14ac:dyDescent="0.25">
      <c r="A11630" s="1"/>
      <c r="C11630" s="1"/>
    </row>
    <row r="11631" spans="1:3" x14ac:dyDescent="0.25">
      <c r="A11631" s="1"/>
      <c r="C11631" s="1"/>
    </row>
    <row r="11632" spans="1:3" x14ac:dyDescent="0.25">
      <c r="A11632" s="1"/>
      <c r="C11632" s="1"/>
    </row>
    <row r="11633" spans="1:3" x14ac:dyDescent="0.25">
      <c r="A11633" s="1"/>
      <c r="C11633" s="1"/>
    </row>
    <row r="11634" spans="1:3" x14ac:dyDescent="0.25">
      <c r="A11634" s="1"/>
      <c r="C11634" s="1"/>
    </row>
    <row r="11635" spans="1:3" x14ac:dyDescent="0.25">
      <c r="A11635" s="1"/>
      <c r="C11635" s="1"/>
    </row>
    <row r="11636" spans="1:3" x14ac:dyDescent="0.25">
      <c r="A11636" s="1"/>
      <c r="C11636" s="1"/>
    </row>
    <row r="11637" spans="1:3" x14ac:dyDescent="0.25">
      <c r="A11637" s="1"/>
      <c r="C11637" s="1"/>
    </row>
    <row r="11638" spans="1:3" x14ac:dyDescent="0.25">
      <c r="A11638" s="1"/>
      <c r="C11638" s="1"/>
    </row>
    <row r="11639" spans="1:3" x14ac:dyDescent="0.25">
      <c r="A11639" s="1"/>
      <c r="C11639" s="1"/>
    </row>
    <row r="11640" spans="1:3" x14ac:dyDescent="0.25">
      <c r="A11640" s="1"/>
      <c r="C11640" s="1"/>
    </row>
    <row r="11641" spans="1:3" x14ac:dyDescent="0.25">
      <c r="A11641" s="1"/>
      <c r="C11641" s="1"/>
    </row>
    <row r="11642" spans="1:3" x14ac:dyDescent="0.25">
      <c r="A11642" s="1"/>
      <c r="C11642" s="1"/>
    </row>
    <row r="11643" spans="1:3" x14ac:dyDescent="0.25">
      <c r="A11643" s="1"/>
      <c r="C11643" s="1"/>
    </row>
    <row r="11644" spans="1:3" x14ac:dyDescent="0.25">
      <c r="A11644" s="1"/>
      <c r="C11644" s="1"/>
    </row>
    <row r="11645" spans="1:3" x14ac:dyDescent="0.25">
      <c r="A11645" s="1"/>
      <c r="C11645" s="1"/>
    </row>
    <row r="11646" spans="1:3" x14ac:dyDescent="0.25">
      <c r="A11646" s="1"/>
      <c r="C11646" s="1"/>
    </row>
    <row r="11647" spans="1:3" x14ac:dyDescent="0.25">
      <c r="A11647" s="1"/>
      <c r="C11647" s="1"/>
    </row>
    <row r="11648" spans="1:3" x14ac:dyDescent="0.25">
      <c r="A11648" s="1"/>
      <c r="C11648" s="1"/>
    </row>
    <row r="11649" spans="1:3" x14ac:dyDescent="0.25">
      <c r="A11649" s="1"/>
      <c r="C11649" s="1"/>
    </row>
    <row r="11650" spans="1:3" x14ac:dyDescent="0.25">
      <c r="A11650" s="1"/>
      <c r="C11650" s="1"/>
    </row>
    <row r="11651" spans="1:3" x14ac:dyDescent="0.25">
      <c r="A11651" s="1"/>
      <c r="C11651" s="1"/>
    </row>
    <row r="11652" spans="1:3" x14ac:dyDescent="0.25">
      <c r="A11652" s="1"/>
      <c r="C11652" s="1"/>
    </row>
    <row r="11653" spans="1:3" x14ac:dyDescent="0.25">
      <c r="A11653" s="1"/>
      <c r="C11653" s="1"/>
    </row>
    <row r="11654" spans="1:3" x14ac:dyDescent="0.25">
      <c r="A11654" s="1"/>
      <c r="C11654" s="1"/>
    </row>
    <row r="11655" spans="1:3" x14ac:dyDescent="0.25">
      <c r="A11655" s="1"/>
      <c r="C11655" s="1"/>
    </row>
    <row r="11656" spans="1:3" x14ac:dyDescent="0.25">
      <c r="A11656" s="1"/>
      <c r="C11656" s="1"/>
    </row>
    <row r="11657" spans="1:3" x14ac:dyDescent="0.25">
      <c r="A11657" s="1"/>
      <c r="C11657" s="1"/>
    </row>
    <row r="11658" spans="1:3" x14ac:dyDescent="0.25">
      <c r="A11658" s="1"/>
      <c r="C11658" s="1"/>
    </row>
    <row r="11659" spans="1:3" x14ac:dyDescent="0.25">
      <c r="A11659" s="1"/>
      <c r="C11659" s="1"/>
    </row>
    <row r="11660" spans="1:3" x14ac:dyDescent="0.25">
      <c r="A11660" s="1"/>
      <c r="C11660" s="1"/>
    </row>
    <row r="11661" spans="1:3" x14ac:dyDescent="0.25">
      <c r="A11661" s="1"/>
      <c r="C11661" s="1"/>
    </row>
    <row r="11662" spans="1:3" x14ac:dyDescent="0.25">
      <c r="A11662" s="1"/>
      <c r="C11662" s="1"/>
    </row>
    <row r="11663" spans="1:3" x14ac:dyDescent="0.25">
      <c r="A11663" s="1"/>
      <c r="C11663" s="1"/>
    </row>
    <row r="11664" spans="1:3" x14ac:dyDescent="0.25">
      <c r="A11664" s="1"/>
      <c r="C11664" s="1"/>
    </row>
    <row r="11665" spans="1:3" x14ac:dyDescent="0.25">
      <c r="A11665" s="1"/>
      <c r="C11665" s="1"/>
    </row>
    <row r="11666" spans="1:3" x14ac:dyDescent="0.25">
      <c r="A11666" s="1"/>
      <c r="C11666" s="1"/>
    </row>
    <row r="11667" spans="1:3" x14ac:dyDescent="0.25">
      <c r="A11667" s="1"/>
      <c r="C11667" s="1"/>
    </row>
    <row r="11668" spans="1:3" x14ac:dyDescent="0.25">
      <c r="A11668" s="1"/>
      <c r="C11668" s="1"/>
    </row>
    <row r="11669" spans="1:3" x14ac:dyDescent="0.25">
      <c r="A11669" s="1"/>
      <c r="C11669" s="1"/>
    </row>
    <row r="11670" spans="1:3" x14ac:dyDescent="0.25">
      <c r="A11670" s="1"/>
      <c r="C11670" s="1"/>
    </row>
    <row r="11671" spans="1:3" x14ac:dyDescent="0.25">
      <c r="A11671" s="1"/>
      <c r="C11671" s="1"/>
    </row>
    <row r="11672" spans="1:3" x14ac:dyDescent="0.25">
      <c r="A11672" s="1"/>
      <c r="C11672" s="1"/>
    </row>
    <row r="11673" spans="1:3" x14ac:dyDescent="0.25">
      <c r="A11673" s="1"/>
      <c r="C11673" s="1"/>
    </row>
    <row r="11674" spans="1:3" x14ac:dyDescent="0.25">
      <c r="A11674" s="1"/>
      <c r="C11674" s="1"/>
    </row>
    <row r="11675" spans="1:3" x14ac:dyDescent="0.25">
      <c r="A11675" s="1"/>
      <c r="C11675" s="1"/>
    </row>
    <row r="11676" spans="1:3" x14ac:dyDescent="0.25">
      <c r="A11676" s="1"/>
      <c r="C11676" s="1"/>
    </row>
    <row r="11677" spans="1:3" x14ac:dyDescent="0.25">
      <c r="A11677" s="1"/>
      <c r="C11677" s="1"/>
    </row>
    <row r="11678" spans="1:3" x14ac:dyDescent="0.25">
      <c r="A11678" s="1"/>
      <c r="C11678" s="1"/>
    </row>
    <row r="11679" spans="1:3" x14ac:dyDescent="0.25">
      <c r="A11679" s="1"/>
      <c r="C11679" s="1"/>
    </row>
    <row r="11680" spans="1:3" x14ac:dyDescent="0.25">
      <c r="A11680" s="1"/>
      <c r="C11680" s="1"/>
    </row>
    <row r="11681" spans="1:3" x14ac:dyDescent="0.25">
      <c r="A11681" s="1"/>
      <c r="C11681" s="1"/>
    </row>
    <row r="11682" spans="1:3" x14ac:dyDescent="0.25">
      <c r="A11682" s="1"/>
      <c r="C11682" s="1"/>
    </row>
    <row r="11683" spans="1:3" x14ac:dyDescent="0.25">
      <c r="A11683" s="1"/>
      <c r="C11683" s="1"/>
    </row>
    <row r="11684" spans="1:3" x14ac:dyDescent="0.25">
      <c r="A11684" s="1"/>
      <c r="C11684" s="1"/>
    </row>
    <row r="11685" spans="1:3" x14ac:dyDescent="0.25">
      <c r="A11685" s="1"/>
      <c r="C11685" s="1"/>
    </row>
    <row r="11686" spans="1:3" x14ac:dyDescent="0.25">
      <c r="A11686" s="1"/>
      <c r="C11686" s="1"/>
    </row>
    <row r="11687" spans="1:3" x14ac:dyDescent="0.25">
      <c r="A11687" s="1"/>
      <c r="C11687" s="1"/>
    </row>
    <row r="11688" spans="1:3" x14ac:dyDescent="0.25">
      <c r="A11688" s="1"/>
      <c r="C11688" s="1"/>
    </row>
    <row r="11689" spans="1:3" x14ac:dyDescent="0.25">
      <c r="A11689" s="1"/>
      <c r="C11689" s="1"/>
    </row>
    <row r="11690" spans="1:3" x14ac:dyDescent="0.25">
      <c r="A11690" s="1"/>
      <c r="C11690" s="1"/>
    </row>
    <row r="11691" spans="1:3" x14ac:dyDescent="0.25">
      <c r="A11691" s="1"/>
      <c r="C11691" s="1"/>
    </row>
    <row r="11692" spans="1:3" x14ac:dyDescent="0.25">
      <c r="A11692" s="1"/>
      <c r="C11692" s="1"/>
    </row>
    <row r="11693" spans="1:3" x14ac:dyDescent="0.25">
      <c r="A11693" s="1"/>
      <c r="C11693" s="1"/>
    </row>
    <row r="11694" spans="1:3" x14ac:dyDescent="0.25">
      <c r="A11694" s="1"/>
      <c r="C11694" s="1"/>
    </row>
    <row r="11695" spans="1:3" x14ac:dyDescent="0.25">
      <c r="A11695" s="1"/>
      <c r="C11695" s="1"/>
    </row>
    <row r="11696" spans="1:3" x14ac:dyDescent="0.25">
      <c r="A11696" s="1"/>
      <c r="C11696" s="1"/>
    </row>
    <row r="11697" spans="1:3" x14ac:dyDescent="0.25">
      <c r="A11697" s="1"/>
      <c r="C11697" s="1"/>
    </row>
    <row r="11698" spans="1:3" x14ac:dyDescent="0.25">
      <c r="A11698" s="1"/>
      <c r="C11698" s="1"/>
    </row>
    <row r="11699" spans="1:3" x14ac:dyDescent="0.25">
      <c r="A11699" s="1"/>
      <c r="C11699" s="1"/>
    </row>
    <row r="11700" spans="1:3" x14ac:dyDescent="0.25">
      <c r="A11700" s="1"/>
      <c r="C11700" s="1"/>
    </row>
    <row r="11701" spans="1:3" x14ac:dyDescent="0.25">
      <c r="A11701" s="1"/>
      <c r="C11701" s="1"/>
    </row>
    <row r="11702" spans="1:3" x14ac:dyDescent="0.25">
      <c r="A11702" s="1"/>
      <c r="C11702" s="1"/>
    </row>
    <row r="11703" spans="1:3" x14ac:dyDescent="0.25">
      <c r="A11703" s="1"/>
      <c r="C11703" s="1"/>
    </row>
    <row r="11704" spans="1:3" x14ac:dyDescent="0.25">
      <c r="A11704" s="1"/>
      <c r="C11704" s="1"/>
    </row>
    <row r="11705" spans="1:3" x14ac:dyDescent="0.25">
      <c r="A11705" s="1"/>
      <c r="C11705" s="1"/>
    </row>
    <row r="11706" spans="1:3" x14ac:dyDescent="0.25">
      <c r="A11706" s="1"/>
      <c r="C11706" s="1"/>
    </row>
    <row r="11707" spans="1:3" x14ac:dyDescent="0.25">
      <c r="A11707" s="1"/>
      <c r="C11707" s="1"/>
    </row>
    <row r="11708" spans="1:3" x14ac:dyDescent="0.25">
      <c r="A11708" s="1"/>
      <c r="C11708" s="1"/>
    </row>
    <row r="11709" spans="1:3" x14ac:dyDescent="0.25">
      <c r="A11709" s="1"/>
      <c r="C11709" s="1"/>
    </row>
    <row r="11710" spans="1:3" x14ac:dyDescent="0.25">
      <c r="A11710" s="1"/>
      <c r="C11710" s="1"/>
    </row>
    <row r="11711" spans="1:3" x14ac:dyDescent="0.25">
      <c r="A11711" s="1"/>
      <c r="C11711" s="1"/>
    </row>
    <row r="11712" spans="1:3" x14ac:dyDescent="0.25">
      <c r="A11712" s="1"/>
      <c r="C11712" s="1"/>
    </row>
    <row r="11713" spans="1:3" x14ac:dyDescent="0.25">
      <c r="A11713" s="1"/>
      <c r="C11713" s="1"/>
    </row>
    <row r="11714" spans="1:3" x14ac:dyDescent="0.25">
      <c r="A11714" s="1"/>
      <c r="C11714" s="1"/>
    </row>
    <row r="11715" spans="1:3" x14ac:dyDescent="0.25">
      <c r="A11715" s="1"/>
      <c r="C11715" s="1"/>
    </row>
    <row r="11716" spans="1:3" x14ac:dyDescent="0.25">
      <c r="A11716" s="1"/>
      <c r="C11716" s="1"/>
    </row>
    <row r="11717" spans="1:3" x14ac:dyDescent="0.25">
      <c r="A11717" s="1"/>
      <c r="C11717" s="1"/>
    </row>
    <row r="11718" spans="1:3" x14ac:dyDescent="0.25">
      <c r="A11718" s="1"/>
      <c r="C11718" s="1"/>
    </row>
    <row r="11719" spans="1:3" x14ac:dyDescent="0.25">
      <c r="A11719" s="1"/>
      <c r="C11719" s="1"/>
    </row>
    <row r="11720" spans="1:3" x14ac:dyDescent="0.25">
      <c r="A11720" s="1"/>
      <c r="C11720" s="1"/>
    </row>
    <row r="11721" spans="1:3" x14ac:dyDescent="0.25">
      <c r="A11721" s="1"/>
      <c r="C11721" s="1"/>
    </row>
    <row r="11722" spans="1:3" x14ac:dyDescent="0.25">
      <c r="A11722" s="1"/>
      <c r="C11722" s="1"/>
    </row>
    <row r="11723" spans="1:3" x14ac:dyDescent="0.25">
      <c r="A11723" s="1"/>
      <c r="C11723" s="1"/>
    </row>
    <row r="11724" spans="1:3" x14ac:dyDescent="0.25">
      <c r="A11724" s="1"/>
      <c r="C11724" s="1"/>
    </row>
    <row r="11725" spans="1:3" x14ac:dyDescent="0.25">
      <c r="A11725" s="1"/>
      <c r="C11725" s="1"/>
    </row>
    <row r="11726" spans="1:3" x14ac:dyDescent="0.25">
      <c r="A11726" s="1"/>
      <c r="C11726" s="1"/>
    </row>
    <row r="11727" spans="1:3" x14ac:dyDescent="0.25">
      <c r="A11727" s="1"/>
      <c r="C11727" s="1"/>
    </row>
    <row r="11728" spans="1:3" x14ac:dyDescent="0.25">
      <c r="A11728" s="1"/>
      <c r="C11728" s="1"/>
    </row>
    <row r="11729" spans="1:3" x14ac:dyDescent="0.25">
      <c r="A11729" s="1"/>
      <c r="C11729" s="1"/>
    </row>
    <row r="11730" spans="1:3" x14ac:dyDescent="0.25">
      <c r="A11730" s="1"/>
      <c r="C11730" s="1"/>
    </row>
    <row r="11731" spans="1:3" x14ac:dyDescent="0.25">
      <c r="A11731" s="1"/>
      <c r="C11731" s="1"/>
    </row>
    <row r="11732" spans="1:3" x14ac:dyDescent="0.25">
      <c r="A11732" s="1"/>
      <c r="C11732" s="1"/>
    </row>
    <row r="11733" spans="1:3" x14ac:dyDescent="0.25">
      <c r="A11733" s="1"/>
      <c r="C11733" s="1"/>
    </row>
    <row r="11734" spans="1:3" x14ac:dyDescent="0.25">
      <c r="A11734" s="1"/>
      <c r="C11734" s="1"/>
    </row>
    <row r="11735" spans="1:3" x14ac:dyDescent="0.25">
      <c r="A11735" s="1"/>
      <c r="C11735" s="1"/>
    </row>
    <row r="11736" spans="1:3" x14ac:dyDescent="0.25">
      <c r="A11736" s="1"/>
      <c r="C11736" s="1"/>
    </row>
    <row r="11737" spans="1:3" x14ac:dyDescent="0.25">
      <c r="A11737" s="1"/>
      <c r="C11737" s="1"/>
    </row>
    <row r="11738" spans="1:3" x14ac:dyDescent="0.25">
      <c r="A11738" s="1"/>
      <c r="C11738" s="1"/>
    </row>
    <row r="11739" spans="1:3" x14ac:dyDescent="0.25">
      <c r="A11739" s="1"/>
      <c r="C11739" s="1"/>
    </row>
    <row r="11740" spans="1:3" x14ac:dyDescent="0.25">
      <c r="A11740" s="1"/>
      <c r="C11740" s="1"/>
    </row>
    <row r="11741" spans="1:3" x14ac:dyDescent="0.25">
      <c r="A11741" s="1"/>
      <c r="C11741" s="1"/>
    </row>
    <row r="11742" spans="1:3" x14ac:dyDescent="0.25">
      <c r="A11742" s="1"/>
      <c r="C11742" s="1"/>
    </row>
    <row r="11743" spans="1:3" x14ac:dyDescent="0.25">
      <c r="A11743" s="1"/>
      <c r="C11743" s="1"/>
    </row>
    <row r="11744" spans="1:3" x14ac:dyDescent="0.25">
      <c r="A11744" s="1"/>
      <c r="C11744" s="1"/>
    </row>
    <row r="11745" spans="1:3" x14ac:dyDescent="0.25">
      <c r="A11745" s="1"/>
      <c r="C11745" s="1"/>
    </row>
    <row r="11746" spans="1:3" x14ac:dyDescent="0.25">
      <c r="A11746" s="1"/>
      <c r="C11746" s="1"/>
    </row>
    <row r="11747" spans="1:3" x14ac:dyDescent="0.25">
      <c r="A11747" s="1"/>
      <c r="C11747" s="1"/>
    </row>
    <row r="11748" spans="1:3" x14ac:dyDescent="0.25">
      <c r="A11748" s="1"/>
      <c r="C11748" s="1"/>
    </row>
    <row r="11749" spans="1:3" x14ac:dyDescent="0.25">
      <c r="A11749" s="1"/>
      <c r="C11749" s="1"/>
    </row>
    <row r="11750" spans="1:3" x14ac:dyDescent="0.25">
      <c r="A11750" s="1"/>
      <c r="C11750" s="1"/>
    </row>
    <row r="11751" spans="1:3" x14ac:dyDescent="0.25">
      <c r="A11751" s="1"/>
      <c r="C11751" s="1"/>
    </row>
    <row r="11752" spans="1:3" x14ac:dyDescent="0.25">
      <c r="A11752" s="1"/>
      <c r="C11752" s="1"/>
    </row>
    <row r="11753" spans="1:3" x14ac:dyDescent="0.25">
      <c r="A11753" s="1"/>
      <c r="C11753" s="1"/>
    </row>
    <row r="11754" spans="1:3" x14ac:dyDescent="0.25">
      <c r="A11754" s="1"/>
      <c r="C11754" s="1"/>
    </row>
    <row r="11755" spans="1:3" x14ac:dyDescent="0.25">
      <c r="A11755" s="1"/>
      <c r="C11755" s="1"/>
    </row>
    <row r="11756" spans="1:3" x14ac:dyDescent="0.25">
      <c r="A11756" s="1"/>
      <c r="C11756" s="1"/>
    </row>
    <row r="11757" spans="1:3" x14ac:dyDescent="0.25">
      <c r="A11757" s="1"/>
      <c r="C11757" s="1"/>
    </row>
    <row r="11758" spans="1:3" x14ac:dyDescent="0.25">
      <c r="A11758" s="1"/>
      <c r="C11758" s="1"/>
    </row>
    <row r="11759" spans="1:3" x14ac:dyDescent="0.25">
      <c r="A11759" s="1"/>
      <c r="C11759" s="1"/>
    </row>
    <row r="11760" spans="1:3" x14ac:dyDescent="0.25">
      <c r="A11760" s="1"/>
      <c r="C11760" s="1"/>
    </row>
    <row r="11761" spans="1:3" x14ac:dyDescent="0.25">
      <c r="A11761" s="1"/>
      <c r="C11761" s="1"/>
    </row>
    <row r="11762" spans="1:3" x14ac:dyDescent="0.25">
      <c r="A11762" s="1"/>
      <c r="C11762" s="1"/>
    </row>
    <row r="11763" spans="1:3" x14ac:dyDescent="0.25">
      <c r="A11763" s="1"/>
      <c r="C11763" s="1"/>
    </row>
    <row r="11764" spans="1:3" x14ac:dyDescent="0.25">
      <c r="A11764" s="1"/>
      <c r="C11764" s="1"/>
    </row>
    <row r="11765" spans="1:3" x14ac:dyDescent="0.25">
      <c r="A11765" s="1"/>
      <c r="C11765" s="1"/>
    </row>
    <row r="11766" spans="1:3" x14ac:dyDescent="0.25">
      <c r="A11766" s="1"/>
      <c r="C11766" s="1"/>
    </row>
    <row r="11767" spans="1:3" x14ac:dyDescent="0.25">
      <c r="A11767" s="1"/>
      <c r="C11767" s="1"/>
    </row>
    <row r="11768" spans="1:3" x14ac:dyDescent="0.25">
      <c r="A11768" s="1"/>
      <c r="C11768" s="1"/>
    </row>
    <row r="11769" spans="1:3" x14ac:dyDescent="0.25">
      <c r="A11769" s="1"/>
      <c r="C11769" s="1"/>
    </row>
    <row r="11770" spans="1:3" x14ac:dyDescent="0.25">
      <c r="A11770" s="1"/>
      <c r="C11770" s="1"/>
    </row>
    <row r="11771" spans="1:3" x14ac:dyDescent="0.25">
      <c r="A11771" s="1"/>
      <c r="C11771" s="1"/>
    </row>
    <row r="11772" spans="1:3" x14ac:dyDescent="0.25">
      <c r="A11772" s="1"/>
      <c r="C11772" s="1"/>
    </row>
    <row r="11773" spans="1:3" x14ac:dyDescent="0.25">
      <c r="A11773" s="1"/>
      <c r="C11773" s="1"/>
    </row>
    <row r="11774" spans="1:3" x14ac:dyDescent="0.25">
      <c r="A11774" s="1"/>
      <c r="C11774" s="1"/>
    </row>
    <row r="11775" spans="1:3" x14ac:dyDescent="0.25">
      <c r="A11775" s="1"/>
      <c r="C11775" s="1"/>
    </row>
    <row r="11776" spans="1:3" x14ac:dyDescent="0.25">
      <c r="A11776" s="1"/>
      <c r="C11776" s="1"/>
    </row>
    <row r="11777" spans="1:3" x14ac:dyDescent="0.25">
      <c r="A11777" s="1"/>
      <c r="C11777" s="1"/>
    </row>
    <row r="11778" spans="1:3" x14ac:dyDescent="0.25">
      <c r="A11778" s="1"/>
      <c r="C11778" s="1"/>
    </row>
    <row r="11779" spans="1:3" x14ac:dyDescent="0.25">
      <c r="A11779" s="1"/>
      <c r="C11779" s="1"/>
    </row>
    <row r="11780" spans="1:3" x14ac:dyDescent="0.25">
      <c r="A11780" s="1"/>
      <c r="C11780" s="1"/>
    </row>
    <row r="11781" spans="1:3" x14ac:dyDescent="0.25">
      <c r="A11781" s="1"/>
      <c r="C11781" s="1"/>
    </row>
    <row r="11782" spans="1:3" x14ac:dyDescent="0.25">
      <c r="A11782" s="1"/>
      <c r="C11782" s="1"/>
    </row>
    <row r="11783" spans="1:3" x14ac:dyDescent="0.25">
      <c r="A11783" s="1"/>
      <c r="C11783" s="1"/>
    </row>
    <row r="11784" spans="1:3" x14ac:dyDescent="0.25">
      <c r="A11784" s="1"/>
      <c r="C11784" s="1"/>
    </row>
    <row r="11785" spans="1:3" x14ac:dyDescent="0.25">
      <c r="A11785" s="1"/>
      <c r="C11785" s="1"/>
    </row>
    <row r="11786" spans="1:3" x14ac:dyDescent="0.25">
      <c r="A11786" s="1"/>
      <c r="C11786" s="1"/>
    </row>
    <row r="11787" spans="1:3" x14ac:dyDescent="0.25">
      <c r="A11787" s="1"/>
      <c r="C11787" s="1"/>
    </row>
    <row r="11788" spans="1:3" x14ac:dyDescent="0.25">
      <c r="A11788" s="1"/>
      <c r="C11788" s="1"/>
    </row>
    <row r="11789" spans="1:3" x14ac:dyDescent="0.25">
      <c r="A11789" s="1"/>
      <c r="C11789" s="1"/>
    </row>
    <row r="11790" spans="1:3" x14ac:dyDescent="0.25">
      <c r="A11790" s="1"/>
      <c r="C11790" s="1"/>
    </row>
    <row r="11791" spans="1:3" x14ac:dyDescent="0.25">
      <c r="A11791" s="1"/>
      <c r="C11791" s="1"/>
    </row>
    <row r="11792" spans="1:3" x14ac:dyDescent="0.25">
      <c r="A11792" s="1"/>
      <c r="C11792" s="1"/>
    </row>
    <row r="11793" spans="1:3" x14ac:dyDescent="0.25">
      <c r="A11793" s="1"/>
      <c r="C11793" s="1"/>
    </row>
    <row r="11794" spans="1:3" x14ac:dyDescent="0.25">
      <c r="A11794" s="1"/>
      <c r="C11794" s="1"/>
    </row>
    <row r="11795" spans="1:3" x14ac:dyDescent="0.25">
      <c r="A11795" s="1"/>
      <c r="C11795" s="1"/>
    </row>
    <row r="11796" spans="1:3" x14ac:dyDescent="0.25">
      <c r="A11796" s="1"/>
      <c r="C11796" s="1"/>
    </row>
    <row r="11797" spans="1:3" x14ac:dyDescent="0.25">
      <c r="A11797" s="1"/>
      <c r="C11797" s="1"/>
    </row>
    <row r="11798" spans="1:3" x14ac:dyDescent="0.25">
      <c r="A11798" s="1"/>
      <c r="C11798" s="1"/>
    </row>
    <row r="11799" spans="1:3" x14ac:dyDescent="0.25">
      <c r="A11799" s="1"/>
      <c r="C11799" s="1"/>
    </row>
    <row r="11800" spans="1:3" x14ac:dyDescent="0.25">
      <c r="A11800" s="1"/>
      <c r="C11800" s="1"/>
    </row>
    <row r="11801" spans="1:3" x14ac:dyDescent="0.25">
      <c r="A11801" s="1"/>
      <c r="C11801" s="1"/>
    </row>
    <row r="11802" spans="1:3" x14ac:dyDescent="0.25">
      <c r="A11802" s="1"/>
      <c r="C11802" s="1"/>
    </row>
    <row r="11803" spans="1:3" x14ac:dyDescent="0.25">
      <c r="A11803" s="1"/>
      <c r="C11803" s="1"/>
    </row>
    <row r="11804" spans="1:3" x14ac:dyDescent="0.25">
      <c r="A11804" s="1"/>
      <c r="C11804" s="1"/>
    </row>
    <row r="11805" spans="1:3" x14ac:dyDescent="0.25">
      <c r="A11805" s="1"/>
      <c r="C11805" s="1"/>
    </row>
    <row r="11806" spans="1:3" x14ac:dyDescent="0.25">
      <c r="A11806" s="1"/>
      <c r="C11806" s="1"/>
    </row>
    <row r="11807" spans="1:3" x14ac:dyDescent="0.25">
      <c r="A11807" s="1"/>
      <c r="C11807" s="1"/>
    </row>
    <row r="11808" spans="1:3" x14ac:dyDescent="0.25">
      <c r="A11808" s="1"/>
      <c r="C11808" s="1"/>
    </row>
    <row r="11809" spans="1:3" x14ac:dyDescent="0.25">
      <c r="A11809" s="1"/>
      <c r="C11809" s="1"/>
    </row>
    <row r="11810" spans="1:3" x14ac:dyDescent="0.25">
      <c r="A11810" s="1"/>
      <c r="C11810" s="1"/>
    </row>
    <row r="11811" spans="1:3" x14ac:dyDescent="0.25">
      <c r="A11811" s="1"/>
      <c r="C11811" s="1"/>
    </row>
    <row r="11812" spans="1:3" x14ac:dyDescent="0.25">
      <c r="A11812" s="1"/>
      <c r="C11812" s="1"/>
    </row>
    <row r="11813" spans="1:3" x14ac:dyDescent="0.25">
      <c r="A11813" s="1"/>
      <c r="C11813" s="1"/>
    </row>
    <row r="11814" spans="1:3" x14ac:dyDescent="0.25">
      <c r="A11814" s="1"/>
      <c r="C11814" s="1"/>
    </row>
    <row r="11815" spans="1:3" x14ac:dyDescent="0.25">
      <c r="A11815" s="1"/>
      <c r="C11815" s="1"/>
    </row>
    <row r="11816" spans="1:3" x14ac:dyDescent="0.25">
      <c r="A11816" s="1"/>
      <c r="C11816" s="1"/>
    </row>
    <row r="11817" spans="1:3" x14ac:dyDescent="0.25">
      <c r="A11817" s="1"/>
      <c r="C11817" s="1"/>
    </row>
    <row r="11818" spans="1:3" x14ac:dyDescent="0.25">
      <c r="A11818" s="1"/>
      <c r="C11818" s="1"/>
    </row>
    <row r="11819" spans="1:3" x14ac:dyDescent="0.25">
      <c r="A11819" s="1"/>
      <c r="C11819" s="1"/>
    </row>
    <row r="11820" spans="1:3" x14ac:dyDescent="0.25">
      <c r="A11820" s="1"/>
      <c r="C11820" s="1"/>
    </row>
    <row r="11821" spans="1:3" x14ac:dyDescent="0.25">
      <c r="A11821" s="1"/>
      <c r="C11821" s="1"/>
    </row>
    <row r="11822" spans="1:3" x14ac:dyDescent="0.25">
      <c r="A11822" s="1"/>
      <c r="C11822" s="1"/>
    </row>
    <row r="11823" spans="1:3" x14ac:dyDescent="0.25">
      <c r="A11823" s="1"/>
      <c r="C11823" s="1"/>
    </row>
    <row r="11824" spans="1:3" x14ac:dyDescent="0.25">
      <c r="A11824" s="1"/>
      <c r="C11824" s="1"/>
    </row>
    <row r="11825" spans="1:3" x14ac:dyDescent="0.25">
      <c r="A11825" s="1"/>
      <c r="C11825" s="1"/>
    </row>
    <row r="11826" spans="1:3" x14ac:dyDescent="0.25">
      <c r="A11826" s="1"/>
      <c r="C11826" s="1"/>
    </row>
    <row r="11827" spans="1:3" x14ac:dyDescent="0.25">
      <c r="A11827" s="1"/>
      <c r="C11827" s="1"/>
    </row>
    <row r="11828" spans="1:3" x14ac:dyDescent="0.25">
      <c r="A11828" s="1"/>
      <c r="C11828" s="1"/>
    </row>
    <row r="11829" spans="1:3" x14ac:dyDescent="0.25">
      <c r="A11829" s="1"/>
      <c r="C11829" s="1"/>
    </row>
    <row r="11830" spans="1:3" x14ac:dyDescent="0.25">
      <c r="A11830" s="1"/>
      <c r="C11830" s="1"/>
    </row>
    <row r="11831" spans="1:3" x14ac:dyDescent="0.25">
      <c r="A11831" s="1"/>
      <c r="C11831" s="1"/>
    </row>
    <row r="11832" spans="1:3" x14ac:dyDescent="0.25">
      <c r="A11832" s="1"/>
      <c r="C11832" s="1"/>
    </row>
    <row r="11833" spans="1:3" x14ac:dyDescent="0.25">
      <c r="A11833" s="1"/>
      <c r="C11833" s="1"/>
    </row>
    <row r="11834" spans="1:3" x14ac:dyDescent="0.25">
      <c r="A11834" s="1"/>
      <c r="C11834" s="1"/>
    </row>
    <row r="11835" spans="1:3" x14ac:dyDescent="0.25">
      <c r="A11835" s="1"/>
      <c r="C11835" s="1"/>
    </row>
    <row r="11836" spans="1:3" x14ac:dyDescent="0.25">
      <c r="A11836" s="1"/>
      <c r="C11836" s="1"/>
    </row>
    <row r="11837" spans="1:3" x14ac:dyDescent="0.25">
      <c r="A11837" s="1"/>
      <c r="C11837" s="1"/>
    </row>
    <row r="11838" spans="1:3" x14ac:dyDescent="0.25">
      <c r="A11838" s="1"/>
      <c r="C11838" s="1"/>
    </row>
    <row r="11839" spans="1:3" x14ac:dyDescent="0.25">
      <c r="A11839" s="1"/>
      <c r="C11839" s="1"/>
    </row>
    <row r="11840" spans="1:3" x14ac:dyDescent="0.25">
      <c r="A11840" s="1"/>
      <c r="C11840" s="1"/>
    </row>
    <row r="11841" spans="1:3" x14ac:dyDescent="0.25">
      <c r="A11841" s="1"/>
      <c r="C11841" s="1"/>
    </row>
    <row r="11842" spans="1:3" x14ac:dyDescent="0.25">
      <c r="A11842" s="1"/>
      <c r="C11842" s="1"/>
    </row>
    <row r="11843" spans="1:3" x14ac:dyDescent="0.25">
      <c r="A11843" s="1"/>
      <c r="C11843" s="1"/>
    </row>
    <row r="11844" spans="1:3" x14ac:dyDescent="0.25">
      <c r="A11844" s="1"/>
      <c r="C11844" s="1"/>
    </row>
    <row r="11845" spans="1:3" x14ac:dyDescent="0.25">
      <c r="A11845" s="1"/>
      <c r="C11845" s="1"/>
    </row>
    <row r="11846" spans="1:3" x14ac:dyDescent="0.25">
      <c r="A11846" s="1"/>
      <c r="C11846" s="1"/>
    </row>
    <row r="11847" spans="1:3" x14ac:dyDescent="0.25">
      <c r="A11847" s="1"/>
      <c r="C11847" s="1"/>
    </row>
    <row r="11848" spans="1:3" x14ac:dyDescent="0.25">
      <c r="A11848" s="1"/>
      <c r="C11848" s="1"/>
    </row>
    <row r="11849" spans="1:3" x14ac:dyDescent="0.25">
      <c r="A11849" s="1"/>
      <c r="C11849" s="1"/>
    </row>
    <row r="11850" spans="1:3" x14ac:dyDescent="0.25">
      <c r="A11850" s="1"/>
      <c r="C11850" s="1"/>
    </row>
    <row r="11851" spans="1:3" x14ac:dyDescent="0.25">
      <c r="A11851" s="1"/>
      <c r="C11851" s="1"/>
    </row>
    <row r="11852" spans="1:3" x14ac:dyDescent="0.25">
      <c r="A11852" s="1"/>
      <c r="C11852" s="1"/>
    </row>
    <row r="11853" spans="1:3" x14ac:dyDescent="0.25">
      <c r="A11853" s="1"/>
      <c r="C11853" s="1"/>
    </row>
    <row r="11854" spans="1:3" x14ac:dyDescent="0.25">
      <c r="A11854" s="1"/>
      <c r="C11854" s="1"/>
    </row>
    <row r="11855" spans="1:3" x14ac:dyDescent="0.25">
      <c r="A11855" s="1"/>
      <c r="C11855" s="1"/>
    </row>
    <row r="11856" spans="1:3" x14ac:dyDescent="0.25">
      <c r="A11856" s="1"/>
      <c r="C11856" s="1"/>
    </row>
    <row r="11857" spans="1:3" x14ac:dyDescent="0.25">
      <c r="A11857" s="1"/>
      <c r="C11857" s="1"/>
    </row>
    <row r="11858" spans="1:3" x14ac:dyDescent="0.25">
      <c r="A11858" s="1"/>
      <c r="C11858" s="1"/>
    </row>
    <row r="11859" spans="1:3" x14ac:dyDescent="0.25">
      <c r="A11859" s="1"/>
      <c r="C11859" s="1"/>
    </row>
    <row r="11860" spans="1:3" x14ac:dyDescent="0.25">
      <c r="A11860" s="1"/>
      <c r="C11860" s="1"/>
    </row>
    <row r="11861" spans="1:3" x14ac:dyDescent="0.25">
      <c r="A11861" s="1"/>
      <c r="C11861" s="1"/>
    </row>
    <row r="11862" spans="1:3" x14ac:dyDescent="0.25">
      <c r="A11862" s="1"/>
      <c r="C11862" s="1"/>
    </row>
    <row r="11863" spans="1:3" x14ac:dyDescent="0.25">
      <c r="A11863" s="1"/>
      <c r="C11863" s="1"/>
    </row>
    <row r="11864" spans="1:3" x14ac:dyDescent="0.25">
      <c r="A11864" s="1"/>
      <c r="C11864" s="1"/>
    </row>
    <row r="11865" spans="1:3" x14ac:dyDescent="0.25">
      <c r="A11865" s="1"/>
      <c r="C11865" s="1"/>
    </row>
    <row r="11866" spans="1:3" x14ac:dyDescent="0.25">
      <c r="A11866" s="1"/>
      <c r="C11866" s="1"/>
    </row>
    <row r="11867" spans="1:3" x14ac:dyDescent="0.25">
      <c r="A11867" s="1"/>
      <c r="C11867" s="1"/>
    </row>
    <row r="11868" spans="1:3" x14ac:dyDescent="0.25">
      <c r="A11868" s="1"/>
      <c r="C11868" s="1"/>
    </row>
    <row r="11869" spans="1:3" x14ac:dyDescent="0.25">
      <c r="A11869" s="1"/>
      <c r="C11869" s="1"/>
    </row>
    <row r="11870" spans="1:3" x14ac:dyDescent="0.25">
      <c r="A11870" s="1"/>
      <c r="C11870" s="1"/>
    </row>
    <row r="11871" spans="1:3" x14ac:dyDescent="0.25">
      <c r="A11871" s="1"/>
      <c r="C11871" s="1"/>
    </row>
    <row r="11872" spans="1:3" x14ac:dyDescent="0.25">
      <c r="A11872" s="1"/>
      <c r="C11872" s="1"/>
    </row>
    <row r="11873" spans="1:3" x14ac:dyDescent="0.25">
      <c r="A11873" s="1"/>
      <c r="C11873" s="1"/>
    </row>
    <row r="11874" spans="1:3" x14ac:dyDescent="0.25">
      <c r="A11874" s="1"/>
      <c r="C11874" s="1"/>
    </row>
    <row r="11875" spans="1:3" x14ac:dyDescent="0.25">
      <c r="A11875" s="1"/>
      <c r="C11875" s="1"/>
    </row>
    <row r="11876" spans="1:3" x14ac:dyDescent="0.25">
      <c r="A11876" s="1"/>
      <c r="C11876" s="1"/>
    </row>
    <row r="11877" spans="1:3" x14ac:dyDescent="0.25">
      <c r="A11877" s="1"/>
      <c r="C11877" s="1"/>
    </row>
    <row r="11878" spans="1:3" x14ac:dyDescent="0.25">
      <c r="A11878" s="1"/>
      <c r="C11878" s="1"/>
    </row>
    <row r="11879" spans="1:3" x14ac:dyDescent="0.25">
      <c r="A11879" s="1"/>
      <c r="C11879" s="1"/>
    </row>
    <row r="11880" spans="1:3" x14ac:dyDescent="0.25">
      <c r="A11880" s="1"/>
      <c r="C11880" s="1"/>
    </row>
    <row r="11881" spans="1:3" x14ac:dyDescent="0.25">
      <c r="A11881" s="1"/>
      <c r="C11881" s="1"/>
    </row>
    <row r="11882" spans="1:3" x14ac:dyDescent="0.25">
      <c r="A11882" s="1"/>
      <c r="C11882" s="1"/>
    </row>
    <row r="11883" spans="1:3" x14ac:dyDescent="0.25">
      <c r="A11883" s="1"/>
      <c r="C11883" s="1"/>
    </row>
    <row r="11884" spans="1:3" x14ac:dyDescent="0.25">
      <c r="A11884" s="1"/>
      <c r="C11884" s="1"/>
    </row>
    <row r="11885" spans="1:3" x14ac:dyDescent="0.25">
      <c r="A11885" s="1"/>
      <c r="C11885" s="1"/>
    </row>
    <row r="11886" spans="1:3" x14ac:dyDescent="0.25">
      <c r="A11886" s="1"/>
      <c r="C11886" s="1"/>
    </row>
    <row r="11887" spans="1:3" x14ac:dyDescent="0.25">
      <c r="A11887" s="1"/>
      <c r="C11887" s="1"/>
    </row>
    <row r="11888" spans="1:3" x14ac:dyDescent="0.25">
      <c r="A11888" s="1"/>
      <c r="C11888" s="1"/>
    </row>
    <row r="11889" spans="1:3" x14ac:dyDescent="0.25">
      <c r="A11889" s="1"/>
      <c r="C11889" s="1"/>
    </row>
    <row r="11890" spans="1:3" x14ac:dyDescent="0.25">
      <c r="A11890" s="1"/>
      <c r="C11890" s="1"/>
    </row>
    <row r="11891" spans="1:3" x14ac:dyDescent="0.25">
      <c r="A11891" s="1"/>
      <c r="C11891" s="1"/>
    </row>
    <row r="11892" spans="1:3" x14ac:dyDescent="0.25">
      <c r="A11892" s="1"/>
      <c r="C11892" s="1"/>
    </row>
    <row r="11893" spans="1:3" x14ac:dyDescent="0.25">
      <c r="A11893" s="1"/>
      <c r="C11893" s="1"/>
    </row>
    <row r="11894" spans="1:3" x14ac:dyDescent="0.25">
      <c r="A11894" s="1"/>
      <c r="C11894" s="1"/>
    </row>
    <row r="11895" spans="1:3" x14ac:dyDescent="0.25">
      <c r="A11895" s="1"/>
      <c r="C11895" s="1"/>
    </row>
    <row r="11896" spans="1:3" x14ac:dyDescent="0.25">
      <c r="A11896" s="1"/>
      <c r="C11896" s="1"/>
    </row>
    <row r="11897" spans="1:3" x14ac:dyDescent="0.25">
      <c r="A11897" s="1"/>
      <c r="C11897" s="1"/>
    </row>
    <row r="11898" spans="1:3" x14ac:dyDescent="0.25">
      <c r="A11898" s="1"/>
      <c r="C11898" s="1"/>
    </row>
    <row r="11899" spans="1:3" x14ac:dyDescent="0.25">
      <c r="A11899" s="1"/>
      <c r="C11899" s="1"/>
    </row>
    <row r="11900" spans="1:3" x14ac:dyDescent="0.25">
      <c r="A11900" s="1"/>
      <c r="C11900" s="1"/>
    </row>
    <row r="11901" spans="1:3" x14ac:dyDescent="0.25">
      <c r="A11901" s="1"/>
      <c r="C11901" s="1"/>
    </row>
    <row r="11902" spans="1:3" x14ac:dyDescent="0.25">
      <c r="A11902" s="1"/>
      <c r="C11902" s="1"/>
    </row>
    <row r="11903" spans="1:3" x14ac:dyDescent="0.25">
      <c r="A11903" s="1"/>
      <c r="C11903" s="1"/>
    </row>
    <row r="11904" spans="1:3" x14ac:dyDescent="0.25">
      <c r="A11904" s="1"/>
      <c r="C11904" s="1"/>
    </row>
    <row r="11905" spans="1:3" x14ac:dyDescent="0.25">
      <c r="A11905" s="1"/>
      <c r="C11905" s="1"/>
    </row>
    <row r="11906" spans="1:3" x14ac:dyDescent="0.25">
      <c r="A11906" s="1"/>
      <c r="C11906" s="1"/>
    </row>
    <row r="11907" spans="1:3" x14ac:dyDescent="0.25">
      <c r="A11907" s="1"/>
      <c r="C11907" s="1"/>
    </row>
    <row r="11908" spans="1:3" x14ac:dyDescent="0.25">
      <c r="A11908" s="1"/>
      <c r="C11908" s="1"/>
    </row>
    <row r="11909" spans="1:3" x14ac:dyDescent="0.25">
      <c r="A11909" s="1"/>
      <c r="C11909" s="1"/>
    </row>
    <row r="11910" spans="1:3" x14ac:dyDescent="0.25">
      <c r="A11910" s="1"/>
      <c r="C11910" s="1"/>
    </row>
    <row r="11911" spans="1:3" x14ac:dyDescent="0.25">
      <c r="A11911" s="1"/>
      <c r="C11911" s="1"/>
    </row>
    <row r="11912" spans="1:3" x14ac:dyDescent="0.25">
      <c r="A11912" s="1"/>
      <c r="C11912" s="1"/>
    </row>
    <row r="11913" spans="1:3" x14ac:dyDescent="0.25">
      <c r="A11913" s="1"/>
      <c r="C11913" s="1"/>
    </row>
    <row r="11914" spans="1:3" x14ac:dyDescent="0.25">
      <c r="A11914" s="1"/>
      <c r="C11914" s="1"/>
    </row>
    <row r="11915" spans="1:3" x14ac:dyDescent="0.25">
      <c r="A11915" s="1"/>
      <c r="C11915" s="1"/>
    </row>
    <row r="11916" spans="1:3" x14ac:dyDescent="0.25">
      <c r="A11916" s="1"/>
      <c r="C11916" s="1"/>
    </row>
    <row r="11917" spans="1:3" x14ac:dyDescent="0.25">
      <c r="A11917" s="1"/>
      <c r="C11917" s="1"/>
    </row>
    <row r="11918" spans="1:3" x14ac:dyDescent="0.25">
      <c r="A11918" s="1"/>
      <c r="C11918" s="1"/>
    </row>
    <row r="11919" spans="1:3" x14ac:dyDescent="0.25">
      <c r="A11919" s="1"/>
      <c r="C11919" s="1"/>
    </row>
    <row r="11920" spans="1:3" x14ac:dyDescent="0.25">
      <c r="A11920" s="1"/>
      <c r="C11920" s="1"/>
    </row>
    <row r="11921" spans="1:3" x14ac:dyDescent="0.25">
      <c r="A11921" s="1"/>
      <c r="C11921" s="1"/>
    </row>
    <row r="11922" spans="1:3" x14ac:dyDescent="0.25">
      <c r="A11922" s="1"/>
      <c r="C11922" s="1"/>
    </row>
    <row r="11923" spans="1:3" x14ac:dyDescent="0.25">
      <c r="A11923" s="1"/>
      <c r="C11923" s="1"/>
    </row>
    <row r="11924" spans="1:3" x14ac:dyDescent="0.25">
      <c r="A11924" s="1"/>
      <c r="C11924" s="1"/>
    </row>
    <row r="11925" spans="1:3" x14ac:dyDescent="0.25">
      <c r="A11925" s="1"/>
      <c r="C11925" s="1"/>
    </row>
    <row r="11926" spans="1:3" x14ac:dyDescent="0.25">
      <c r="A11926" s="1"/>
      <c r="C11926" s="1"/>
    </row>
    <row r="11927" spans="1:3" x14ac:dyDescent="0.25">
      <c r="A11927" s="1"/>
      <c r="C11927" s="1"/>
    </row>
    <row r="11928" spans="1:3" x14ac:dyDescent="0.25">
      <c r="A11928" s="1"/>
      <c r="C11928" s="1"/>
    </row>
    <row r="11929" spans="1:3" x14ac:dyDescent="0.25">
      <c r="A11929" s="1"/>
      <c r="C11929" s="1"/>
    </row>
    <row r="11930" spans="1:3" x14ac:dyDescent="0.25">
      <c r="A11930" s="1"/>
      <c r="C11930" s="1"/>
    </row>
    <row r="11931" spans="1:3" x14ac:dyDescent="0.25">
      <c r="A11931" s="1"/>
      <c r="C11931" s="1"/>
    </row>
    <row r="11932" spans="1:3" x14ac:dyDescent="0.25">
      <c r="A11932" s="1"/>
      <c r="C11932" s="1"/>
    </row>
    <row r="11933" spans="1:3" x14ac:dyDescent="0.25">
      <c r="A11933" s="1"/>
      <c r="C11933" s="1"/>
    </row>
    <row r="11934" spans="1:3" x14ac:dyDescent="0.25">
      <c r="A11934" s="1"/>
      <c r="C11934" s="1"/>
    </row>
    <row r="11935" spans="1:3" x14ac:dyDescent="0.25">
      <c r="A11935" s="1"/>
      <c r="C11935" s="1"/>
    </row>
    <row r="11936" spans="1:3" x14ac:dyDescent="0.25">
      <c r="A11936" s="1"/>
      <c r="C11936" s="1"/>
    </row>
    <row r="11937" spans="1:3" x14ac:dyDescent="0.25">
      <c r="A11937" s="1"/>
      <c r="C11937" s="1"/>
    </row>
    <row r="11938" spans="1:3" x14ac:dyDescent="0.25">
      <c r="A11938" s="1"/>
      <c r="C11938" s="1"/>
    </row>
    <row r="11939" spans="1:3" x14ac:dyDescent="0.25">
      <c r="A11939" s="1"/>
      <c r="C11939" s="1"/>
    </row>
    <row r="11940" spans="1:3" x14ac:dyDescent="0.25">
      <c r="A11940" s="1"/>
      <c r="C11940" s="1"/>
    </row>
    <row r="11941" spans="1:3" x14ac:dyDescent="0.25">
      <c r="A11941" s="1"/>
      <c r="C11941" s="1"/>
    </row>
    <row r="11942" spans="1:3" x14ac:dyDescent="0.25">
      <c r="A11942" s="1"/>
      <c r="C11942" s="1"/>
    </row>
    <row r="11943" spans="1:3" x14ac:dyDescent="0.25">
      <c r="A11943" s="1"/>
      <c r="C11943" s="1"/>
    </row>
    <row r="11944" spans="1:3" x14ac:dyDescent="0.25">
      <c r="A11944" s="1"/>
      <c r="C11944" s="1"/>
    </row>
    <row r="11945" spans="1:3" x14ac:dyDescent="0.25">
      <c r="A11945" s="1"/>
      <c r="C11945" s="1"/>
    </row>
    <row r="11946" spans="1:3" x14ac:dyDescent="0.25">
      <c r="A11946" s="1"/>
      <c r="C11946" s="1"/>
    </row>
    <row r="11947" spans="1:3" x14ac:dyDescent="0.25">
      <c r="A11947" s="1"/>
      <c r="C11947" s="1"/>
    </row>
    <row r="11948" spans="1:3" x14ac:dyDescent="0.25">
      <c r="A11948" s="1"/>
      <c r="C11948" s="1"/>
    </row>
    <row r="11949" spans="1:3" x14ac:dyDescent="0.25">
      <c r="A11949" s="1"/>
      <c r="C11949" s="1"/>
    </row>
    <row r="11950" spans="1:3" x14ac:dyDescent="0.25">
      <c r="A11950" s="1"/>
      <c r="C11950" s="1"/>
    </row>
    <row r="11951" spans="1:3" x14ac:dyDescent="0.25">
      <c r="A11951" s="1"/>
      <c r="C11951" s="1"/>
    </row>
    <row r="11952" spans="1:3" x14ac:dyDescent="0.25">
      <c r="A11952" s="1"/>
      <c r="C11952" s="1"/>
    </row>
    <row r="11953" spans="1:3" x14ac:dyDescent="0.25">
      <c r="A11953" s="1"/>
      <c r="C11953" s="1"/>
    </row>
    <row r="11954" spans="1:3" x14ac:dyDescent="0.25">
      <c r="A11954" s="1"/>
      <c r="C11954" s="1"/>
    </row>
    <row r="11955" spans="1:3" x14ac:dyDescent="0.25">
      <c r="A11955" s="1"/>
      <c r="C11955" s="1"/>
    </row>
    <row r="11956" spans="1:3" x14ac:dyDescent="0.25">
      <c r="A11956" s="1"/>
      <c r="C11956" s="1"/>
    </row>
    <row r="11957" spans="1:3" x14ac:dyDescent="0.25">
      <c r="A11957" s="1"/>
      <c r="C11957" s="1"/>
    </row>
    <row r="11958" spans="1:3" x14ac:dyDescent="0.25">
      <c r="A11958" s="1"/>
      <c r="C11958" s="1"/>
    </row>
    <row r="11959" spans="1:3" x14ac:dyDescent="0.25">
      <c r="A11959" s="1"/>
      <c r="C11959" s="1"/>
    </row>
    <row r="11960" spans="1:3" x14ac:dyDescent="0.25">
      <c r="A11960" s="1"/>
      <c r="C11960" s="1"/>
    </row>
    <row r="11961" spans="1:3" x14ac:dyDescent="0.25">
      <c r="A11961" s="1"/>
      <c r="C11961" s="1"/>
    </row>
    <row r="11962" spans="1:3" x14ac:dyDescent="0.25">
      <c r="A11962" s="1"/>
      <c r="C11962" s="1"/>
    </row>
    <row r="11963" spans="1:3" x14ac:dyDescent="0.25">
      <c r="A11963" s="1"/>
      <c r="C11963" s="1"/>
    </row>
    <row r="11964" spans="1:3" x14ac:dyDescent="0.25">
      <c r="A11964" s="1"/>
      <c r="C11964" s="1"/>
    </row>
    <row r="11965" spans="1:3" x14ac:dyDescent="0.25">
      <c r="A11965" s="1"/>
      <c r="C11965" s="1"/>
    </row>
    <row r="11966" spans="1:3" x14ac:dyDescent="0.25">
      <c r="A11966" s="1"/>
      <c r="C11966" s="1"/>
    </row>
    <row r="11967" spans="1:3" x14ac:dyDescent="0.25">
      <c r="A11967" s="1"/>
      <c r="C11967" s="1"/>
    </row>
    <row r="11968" spans="1:3" x14ac:dyDescent="0.25">
      <c r="A11968" s="1"/>
      <c r="C11968" s="1"/>
    </row>
    <row r="11969" spans="1:3" x14ac:dyDescent="0.25">
      <c r="A11969" s="1"/>
      <c r="C11969" s="1"/>
    </row>
    <row r="11970" spans="1:3" x14ac:dyDescent="0.25">
      <c r="A11970" s="1"/>
      <c r="C11970" s="1"/>
    </row>
    <row r="11971" spans="1:3" x14ac:dyDescent="0.25">
      <c r="A11971" s="1"/>
      <c r="C11971" s="1"/>
    </row>
    <row r="11972" spans="1:3" x14ac:dyDescent="0.25">
      <c r="A11972" s="1"/>
      <c r="C11972" s="1"/>
    </row>
    <row r="11973" spans="1:3" x14ac:dyDescent="0.25">
      <c r="A11973" s="1"/>
      <c r="C11973" s="1"/>
    </row>
    <row r="11974" spans="1:3" x14ac:dyDescent="0.25">
      <c r="A11974" s="1"/>
      <c r="C11974" s="1"/>
    </row>
    <row r="11975" spans="1:3" x14ac:dyDescent="0.25">
      <c r="A11975" s="1"/>
      <c r="C11975" s="1"/>
    </row>
    <row r="11976" spans="1:3" x14ac:dyDescent="0.25">
      <c r="A11976" s="1"/>
      <c r="C11976" s="1"/>
    </row>
    <row r="11977" spans="1:3" x14ac:dyDescent="0.25">
      <c r="A11977" s="1"/>
      <c r="C11977" s="1"/>
    </row>
    <row r="11978" spans="1:3" x14ac:dyDescent="0.25">
      <c r="A11978" s="1"/>
      <c r="C11978" s="1"/>
    </row>
    <row r="11979" spans="1:3" x14ac:dyDescent="0.25">
      <c r="A11979" s="1"/>
      <c r="C11979" s="1"/>
    </row>
    <row r="11980" spans="1:3" x14ac:dyDescent="0.25">
      <c r="A11980" s="1"/>
      <c r="C11980" s="1"/>
    </row>
    <row r="11981" spans="1:3" x14ac:dyDescent="0.25">
      <c r="A11981" s="1"/>
      <c r="C11981" s="1"/>
    </row>
    <row r="11982" spans="1:3" x14ac:dyDescent="0.25">
      <c r="A11982" s="1"/>
      <c r="C11982" s="1"/>
    </row>
    <row r="11983" spans="1:3" x14ac:dyDescent="0.25">
      <c r="A11983" s="1"/>
      <c r="C11983" s="1"/>
    </row>
    <row r="11984" spans="1:3" x14ac:dyDescent="0.25">
      <c r="A11984" s="1"/>
      <c r="C11984" s="1"/>
    </row>
    <row r="11985" spans="1:3" x14ac:dyDescent="0.25">
      <c r="A11985" s="1"/>
      <c r="C11985" s="1"/>
    </row>
    <row r="11986" spans="1:3" x14ac:dyDescent="0.25">
      <c r="A11986" s="1"/>
      <c r="C11986" s="1"/>
    </row>
    <row r="11987" spans="1:3" x14ac:dyDescent="0.25">
      <c r="A11987" s="1"/>
      <c r="C11987" s="1"/>
    </row>
    <row r="11988" spans="1:3" x14ac:dyDescent="0.25">
      <c r="A11988" s="1"/>
      <c r="C11988" s="1"/>
    </row>
    <row r="11989" spans="1:3" x14ac:dyDescent="0.25">
      <c r="A11989" s="1"/>
      <c r="C11989" s="1"/>
    </row>
    <row r="11990" spans="1:3" x14ac:dyDescent="0.25">
      <c r="A11990" s="1"/>
      <c r="C11990" s="1"/>
    </row>
    <row r="11991" spans="1:3" x14ac:dyDescent="0.25">
      <c r="A11991" s="1"/>
      <c r="C11991" s="1"/>
    </row>
    <row r="11992" spans="1:3" x14ac:dyDescent="0.25">
      <c r="A11992" s="1"/>
      <c r="C11992" s="1"/>
    </row>
    <row r="11993" spans="1:3" x14ac:dyDescent="0.25">
      <c r="A11993" s="1"/>
      <c r="C11993" s="1"/>
    </row>
    <row r="11994" spans="1:3" x14ac:dyDescent="0.25">
      <c r="A11994" s="1"/>
      <c r="C11994" s="1"/>
    </row>
    <row r="11995" spans="1:3" x14ac:dyDescent="0.25">
      <c r="A11995" s="1"/>
      <c r="C11995" s="1"/>
    </row>
    <row r="11996" spans="1:3" x14ac:dyDescent="0.25">
      <c r="A11996" s="1"/>
      <c r="C11996" s="1"/>
    </row>
    <row r="11997" spans="1:3" x14ac:dyDescent="0.25">
      <c r="A11997" s="1"/>
      <c r="C11997" s="1"/>
    </row>
    <row r="11998" spans="1:3" x14ac:dyDescent="0.25">
      <c r="A11998" s="1"/>
      <c r="C11998" s="1"/>
    </row>
    <row r="11999" spans="1:3" x14ac:dyDescent="0.25">
      <c r="A11999" s="1"/>
      <c r="C11999" s="1"/>
    </row>
    <row r="12000" spans="1:3" x14ac:dyDescent="0.25">
      <c r="A12000" s="1"/>
      <c r="C12000" s="1"/>
    </row>
    <row r="12001" spans="1:3" x14ac:dyDescent="0.25">
      <c r="A12001" s="1"/>
      <c r="C12001" s="1"/>
    </row>
    <row r="12002" spans="1:3" x14ac:dyDescent="0.25">
      <c r="A12002" s="1"/>
      <c r="C12002" s="1"/>
    </row>
    <row r="12003" spans="1:3" x14ac:dyDescent="0.25">
      <c r="A12003" s="1"/>
      <c r="C12003" s="1"/>
    </row>
    <row r="12004" spans="1:3" x14ac:dyDescent="0.25">
      <c r="A12004" s="1"/>
      <c r="C12004" s="1"/>
    </row>
    <row r="12005" spans="1:3" x14ac:dyDescent="0.25">
      <c r="A12005" s="1"/>
      <c r="C12005" s="1"/>
    </row>
    <row r="12006" spans="1:3" x14ac:dyDescent="0.25">
      <c r="A12006" s="1"/>
      <c r="C12006" s="1"/>
    </row>
    <row r="12007" spans="1:3" x14ac:dyDescent="0.25">
      <c r="A12007" s="1"/>
      <c r="C12007" s="1"/>
    </row>
    <row r="12008" spans="1:3" x14ac:dyDescent="0.25">
      <c r="A12008" s="1"/>
      <c r="C12008" s="1"/>
    </row>
    <row r="12009" spans="1:3" x14ac:dyDescent="0.25">
      <c r="A12009" s="1"/>
      <c r="C12009" s="1"/>
    </row>
    <row r="12010" spans="1:3" x14ac:dyDescent="0.25">
      <c r="A12010" s="1"/>
      <c r="C12010" s="1"/>
    </row>
    <row r="12011" spans="1:3" x14ac:dyDescent="0.25">
      <c r="A12011" s="1"/>
      <c r="C12011" s="1"/>
    </row>
    <row r="12012" spans="1:3" x14ac:dyDescent="0.25">
      <c r="A12012" s="1"/>
      <c r="C12012" s="1"/>
    </row>
    <row r="12013" spans="1:3" x14ac:dyDescent="0.25">
      <c r="A12013" s="1"/>
      <c r="C12013" s="1"/>
    </row>
    <row r="12014" spans="1:3" x14ac:dyDescent="0.25">
      <c r="A12014" s="1"/>
      <c r="C12014" s="1"/>
    </row>
    <row r="12015" spans="1:3" x14ac:dyDescent="0.25">
      <c r="A12015" s="1"/>
      <c r="C12015" s="1"/>
    </row>
    <row r="12016" spans="1:3" x14ac:dyDescent="0.25">
      <c r="A12016" s="1"/>
      <c r="C12016" s="1"/>
    </row>
    <row r="12017" spans="1:3" x14ac:dyDescent="0.25">
      <c r="A12017" s="1"/>
      <c r="C12017" s="1"/>
    </row>
    <row r="12018" spans="1:3" x14ac:dyDescent="0.25">
      <c r="A12018" s="1"/>
      <c r="C12018" s="1"/>
    </row>
    <row r="12019" spans="1:3" x14ac:dyDescent="0.25">
      <c r="A12019" s="1"/>
      <c r="C12019" s="1"/>
    </row>
    <row r="12020" spans="1:3" x14ac:dyDescent="0.25">
      <c r="A12020" s="1"/>
      <c r="C12020" s="1"/>
    </row>
    <row r="12021" spans="1:3" x14ac:dyDescent="0.25">
      <c r="A12021" s="1"/>
      <c r="C12021" s="1"/>
    </row>
    <row r="12022" spans="1:3" x14ac:dyDescent="0.25">
      <c r="A12022" s="1"/>
      <c r="C12022" s="1"/>
    </row>
    <row r="12023" spans="1:3" x14ac:dyDescent="0.25">
      <c r="A12023" s="1"/>
      <c r="C12023" s="1"/>
    </row>
    <row r="12024" spans="1:3" x14ac:dyDescent="0.25">
      <c r="A12024" s="1"/>
      <c r="C12024" s="1"/>
    </row>
    <row r="12025" spans="1:3" x14ac:dyDescent="0.25">
      <c r="A12025" s="1"/>
      <c r="C12025" s="1"/>
    </row>
    <row r="12026" spans="1:3" x14ac:dyDescent="0.25">
      <c r="A12026" s="1"/>
      <c r="C12026" s="1"/>
    </row>
    <row r="12027" spans="1:3" x14ac:dyDescent="0.25">
      <c r="A12027" s="1"/>
      <c r="C12027" s="1"/>
    </row>
    <row r="12028" spans="1:3" x14ac:dyDescent="0.25">
      <c r="A12028" s="1"/>
      <c r="C12028" s="1"/>
    </row>
    <row r="12029" spans="1:3" x14ac:dyDescent="0.25">
      <c r="A12029" s="1"/>
      <c r="C12029" s="1"/>
    </row>
    <row r="12030" spans="1:3" x14ac:dyDescent="0.25">
      <c r="A12030" s="1"/>
      <c r="C12030" s="1"/>
    </row>
    <row r="12031" spans="1:3" x14ac:dyDescent="0.25">
      <c r="A12031" s="1"/>
      <c r="C12031" s="1"/>
    </row>
    <row r="12032" spans="1:3" x14ac:dyDescent="0.25">
      <c r="A12032" s="1"/>
      <c r="C12032" s="1"/>
    </row>
    <row r="12033" spans="1:3" x14ac:dyDescent="0.25">
      <c r="A12033" s="1"/>
      <c r="C12033" s="1"/>
    </row>
    <row r="12034" spans="1:3" x14ac:dyDescent="0.25">
      <c r="A12034" s="1"/>
      <c r="C12034" s="1"/>
    </row>
    <row r="12035" spans="1:3" x14ac:dyDescent="0.25">
      <c r="A12035" s="1"/>
      <c r="C12035" s="1"/>
    </row>
    <row r="12036" spans="1:3" x14ac:dyDescent="0.25">
      <c r="A12036" s="1"/>
      <c r="C12036" s="1"/>
    </row>
    <row r="12037" spans="1:3" x14ac:dyDescent="0.25">
      <c r="A12037" s="1"/>
      <c r="C12037" s="1"/>
    </row>
    <row r="12038" spans="1:3" x14ac:dyDescent="0.25">
      <c r="A12038" s="1"/>
      <c r="C12038" s="1"/>
    </row>
    <row r="12039" spans="1:3" x14ac:dyDescent="0.25">
      <c r="A12039" s="1"/>
      <c r="C12039" s="1"/>
    </row>
    <row r="12040" spans="1:3" x14ac:dyDescent="0.25">
      <c r="A12040" s="1"/>
      <c r="C12040" s="1"/>
    </row>
    <row r="12041" spans="1:3" x14ac:dyDescent="0.25">
      <c r="A12041" s="1"/>
      <c r="C12041" s="1"/>
    </row>
    <row r="12042" spans="1:3" x14ac:dyDescent="0.25">
      <c r="A12042" s="1"/>
      <c r="C12042" s="1"/>
    </row>
    <row r="12043" spans="1:3" x14ac:dyDescent="0.25">
      <c r="A12043" s="1"/>
      <c r="C12043" s="1"/>
    </row>
    <row r="12044" spans="1:3" x14ac:dyDescent="0.25">
      <c r="A12044" s="1"/>
      <c r="C12044" s="1"/>
    </row>
    <row r="12045" spans="1:3" x14ac:dyDescent="0.25">
      <c r="A12045" s="1"/>
      <c r="C12045" s="1"/>
    </row>
    <row r="12046" spans="1:3" x14ac:dyDescent="0.25">
      <c r="A12046" s="1"/>
      <c r="C12046" s="1"/>
    </row>
    <row r="12047" spans="1:3" x14ac:dyDescent="0.25">
      <c r="A12047" s="1"/>
      <c r="C12047" s="1"/>
    </row>
    <row r="12048" spans="1:3" x14ac:dyDescent="0.25">
      <c r="A12048" s="1"/>
      <c r="C12048" s="1"/>
    </row>
    <row r="12049" spans="1:3" x14ac:dyDescent="0.25">
      <c r="A12049" s="1"/>
      <c r="C12049" s="1"/>
    </row>
    <row r="12050" spans="1:3" x14ac:dyDescent="0.25">
      <c r="A12050" s="1"/>
      <c r="C12050" s="1"/>
    </row>
    <row r="12051" spans="1:3" x14ac:dyDescent="0.25">
      <c r="A12051" s="1"/>
      <c r="C12051" s="1"/>
    </row>
    <row r="12052" spans="1:3" x14ac:dyDescent="0.25">
      <c r="A12052" s="1"/>
      <c r="C12052" s="1"/>
    </row>
    <row r="12053" spans="1:3" x14ac:dyDescent="0.25">
      <c r="A12053" s="1"/>
      <c r="C12053" s="1"/>
    </row>
    <row r="12054" spans="1:3" x14ac:dyDescent="0.25">
      <c r="A12054" s="1"/>
      <c r="C12054" s="1"/>
    </row>
    <row r="12055" spans="1:3" x14ac:dyDescent="0.25">
      <c r="A12055" s="1"/>
      <c r="C12055" s="1"/>
    </row>
    <row r="12056" spans="1:3" x14ac:dyDescent="0.25">
      <c r="A12056" s="1"/>
      <c r="C12056" s="1"/>
    </row>
    <row r="12057" spans="1:3" x14ac:dyDescent="0.25">
      <c r="A12057" s="1"/>
      <c r="C12057" s="1"/>
    </row>
    <row r="12058" spans="1:3" x14ac:dyDescent="0.25">
      <c r="A12058" s="1"/>
      <c r="C12058" s="1"/>
    </row>
    <row r="12059" spans="1:3" x14ac:dyDescent="0.25">
      <c r="A12059" s="1"/>
      <c r="C12059" s="1"/>
    </row>
    <row r="12060" spans="1:3" x14ac:dyDescent="0.25">
      <c r="A12060" s="1"/>
      <c r="C12060" s="1"/>
    </row>
    <row r="12061" spans="1:3" x14ac:dyDescent="0.25">
      <c r="A12061" s="1"/>
      <c r="C12061" s="1"/>
    </row>
    <row r="12062" spans="1:3" x14ac:dyDescent="0.25">
      <c r="A12062" s="1"/>
      <c r="C12062" s="1"/>
    </row>
    <row r="12063" spans="1:3" x14ac:dyDescent="0.25">
      <c r="A12063" s="1"/>
      <c r="C12063" s="1"/>
    </row>
    <row r="12064" spans="1:3" x14ac:dyDescent="0.25">
      <c r="A12064" s="1"/>
      <c r="C12064" s="1"/>
    </row>
    <row r="12065" spans="1:3" x14ac:dyDescent="0.25">
      <c r="A12065" s="1"/>
      <c r="C12065" s="1"/>
    </row>
    <row r="12066" spans="1:3" x14ac:dyDescent="0.25">
      <c r="A12066" s="1"/>
      <c r="C12066" s="1"/>
    </row>
    <row r="12067" spans="1:3" x14ac:dyDescent="0.25">
      <c r="A12067" s="1"/>
      <c r="C12067" s="1"/>
    </row>
    <row r="12068" spans="1:3" x14ac:dyDescent="0.25">
      <c r="A12068" s="1"/>
      <c r="C12068" s="1"/>
    </row>
    <row r="12069" spans="1:3" x14ac:dyDescent="0.25">
      <c r="A12069" s="1"/>
      <c r="C12069" s="1"/>
    </row>
    <row r="12070" spans="1:3" x14ac:dyDescent="0.25">
      <c r="A12070" s="1"/>
      <c r="C12070" s="1"/>
    </row>
    <row r="12071" spans="1:3" x14ac:dyDescent="0.25">
      <c r="A12071" s="1"/>
      <c r="C12071" s="1"/>
    </row>
    <row r="12072" spans="1:3" x14ac:dyDescent="0.25">
      <c r="A12072" s="1"/>
      <c r="C12072" s="1"/>
    </row>
    <row r="12073" spans="1:3" x14ac:dyDescent="0.25">
      <c r="A12073" s="1"/>
      <c r="C12073" s="1"/>
    </row>
    <row r="12074" spans="1:3" x14ac:dyDescent="0.25">
      <c r="A12074" s="1"/>
      <c r="C12074" s="1"/>
    </row>
    <row r="12075" spans="1:3" x14ac:dyDescent="0.25">
      <c r="A12075" s="1"/>
      <c r="C12075" s="1"/>
    </row>
    <row r="12076" spans="1:3" x14ac:dyDescent="0.25">
      <c r="A12076" s="1"/>
      <c r="C12076" s="1"/>
    </row>
    <row r="12077" spans="1:3" x14ac:dyDescent="0.25">
      <c r="A12077" s="1"/>
      <c r="C12077" s="1"/>
    </row>
    <row r="12078" spans="1:3" x14ac:dyDescent="0.25">
      <c r="A12078" s="1"/>
      <c r="C12078" s="1"/>
    </row>
    <row r="12079" spans="1:3" x14ac:dyDescent="0.25">
      <c r="A12079" s="1"/>
      <c r="C12079" s="1"/>
    </row>
    <row r="12080" spans="1:3" x14ac:dyDescent="0.25">
      <c r="A12080" s="1"/>
      <c r="C12080" s="1"/>
    </row>
    <row r="12081" spans="1:3" x14ac:dyDescent="0.25">
      <c r="A12081" s="1"/>
      <c r="C12081" s="1"/>
    </row>
    <row r="12082" spans="1:3" x14ac:dyDescent="0.25">
      <c r="A12082" s="1"/>
      <c r="C12082" s="1"/>
    </row>
    <row r="12083" spans="1:3" x14ac:dyDescent="0.25">
      <c r="A12083" s="1"/>
      <c r="C12083" s="1"/>
    </row>
    <row r="12084" spans="1:3" x14ac:dyDescent="0.25">
      <c r="A12084" s="1"/>
      <c r="C12084" s="1"/>
    </row>
    <row r="12085" spans="1:3" x14ac:dyDescent="0.25">
      <c r="A12085" s="1"/>
      <c r="C12085" s="1"/>
    </row>
    <row r="12086" spans="1:3" x14ac:dyDescent="0.25">
      <c r="A12086" s="1"/>
      <c r="C12086" s="1"/>
    </row>
    <row r="12087" spans="1:3" x14ac:dyDescent="0.25">
      <c r="A12087" s="1"/>
      <c r="C12087" s="1"/>
    </row>
    <row r="12088" spans="1:3" x14ac:dyDescent="0.25">
      <c r="A12088" s="1"/>
      <c r="C12088" s="1"/>
    </row>
    <row r="12089" spans="1:3" x14ac:dyDescent="0.25">
      <c r="A12089" s="1"/>
      <c r="C12089" s="1"/>
    </row>
    <row r="12090" spans="1:3" x14ac:dyDescent="0.25">
      <c r="A12090" s="1"/>
      <c r="C12090" s="1"/>
    </row>
    <row r="12091" spans="1:3" x14ac:dyDescent="0.25">
      <c r="A12091" s="1"/>
      <c r="C12091" s="1"/>
    </row>
    <row r="12092" spans="1:3" x14ac:dyDescent="0.25">
      <c r="A12092" s="1"/>
      <c r="C12092" s="1"/>
    </row>
    <row r="12093" spans="1:3" x14ac:dyDescent="0.25">
      <c r="A12093" s="1"/>
      <c r="C12093" s="1"/>
    </row>
    <row r="12094" spans="1:3" x14ac:dyDescent="0.25">
      <c r="A12094" s="1"/>
      <c r="C12094" s="1"/>
    </row>
    <row r="12095" spans="1:3" x14ac:dyDescent="0.25">
      <c r="A12095" s="1"/>
      <c r="C12095" s="1"/>
    </row>
    <row r="12096" spans="1:3" x14ac:dyDescent="0.25">
      <c r="A12096" s="1"/>
      <c r="C12096" s="1"/>
    </row>
    <row r="12097" spans="1:3" x14ac:dyDescent="0.25">
      <c r="A12097" s="1"/>
      <c r="C12097" s="1"/>
    </row>
    <row r="12098" spans="1:3" x14ac:dyDescent="0.25">
      <c r="A12098" s="1"/>
      <c r="C12098" s="1"/>
    </row>
    <row r="12099" spans="1:3" x14ac:dyDescent="0.25">
      <c r="A12099" s="1"/>
      <c r="C12099" s="1"/>
    </row>
    <row r="12100" spans="1:3" x14ac:dyDescent="0.25">
      <c r="A12100" s="1"/>
      <c r="C12100" s="1"/>
    </row>
    <row r="12101" spans="1:3" x14ac:dyDescent="0.25">
      <c r="A12101" s="1"/>
      <c r="C12101" s="1"/>
    </row>
    <row r="12102" spans="1:3" x14ac:dyDescent="0.25">
      <c r="A12102" s="1"/>
      <c r="C12102" s="1"/>
    </row>
    <row r="12103" spans="1:3" x14ac:dyDescent="0.25">
      <c r="A12103" s="1"/>
      <c r="C12103" s="1"/>
    </row>
    <row r="12104" spans="1:3" x14ac:dyDescent="0.25">
      <c r="A12104" s="1"/>
      <c r="C12104" s="1"/>
    </row>
    <row r="12105" spans="1:3" x14ac:dyDescent="0.25">
      <c r="A12105" s="1"/>
      <c r="C12105" s="1"/>
    </row>
    <row r="12106" spans="1:3" x14ac:dyDescent="0.25">
      <c r="A12106" s="1"/>
      <c r="C12106" s="1"/>
    </row>
    <row r="12107" spans="1:3" x14ac:dyDescent="0.25">
      <c r="A12107" s="1"/>
      <c r="C12107" s="1"/>
    </row>
    <row r="12108" spans="1:3" x14ac:dyDescent="0.25">
      <c r="A12108" s="1"/>
      <c r="C12108" s="1"/>
    </row>
    <row r="12109" spans="1:3" x14ac:dyDescent="0.25">
      <c r="A12109" s="1"/>
      <c r="C12109" s="1"/>
    </row>
    <row r="12110" spans="1:3" x14ac:dyDescent="0.25">
      <c r="A12110" s="1"/>
      <c r="C12110" s="1"/>
    </row>
    <row r="12111" spans="1:3" x14ac:dyDescent="0.25">
      <c r="A12111" s="1"/>
      <c r="C12111" s="1"/>
    </row>
    <row r="12112" spans="1:3" x14ac:dyDescent="0.25">
      <c r="A12112" s="1"/>
      <c r="C12112" s="1"/>
    </row>
    <row r="12113" spans="1:3" x14ac:dyDescent="0.25">
      <c r="A12113" s="1"/>
      <c r="C12113" s="1"/>
    </row>
    <row r="12114" spans="1:3" x14ac:dyDescent="0.25">
      <c r="A12114" s="1"/>
      <c r="C12114" s="1"/>
    </row>
    <row r="12115" spans="1:3" x14ac:dyDescent="0.25">
      <c r="A12115" s="1"/>
      <c r="C12115" s="1"/>
    </row>
    <row r="12116" spans="1:3" x14ac:dyDescent="0.25">
      <c r="A12116" s="1"/>
      <c r="C12116" s="1"/>
    </row>
    <row r="12117" spans="1:3" x14ac:dyDescent="0.25">
      <c r="A12117" s="1"/>
      <c r="C12117" s="1"/>
    </row>
    <row r="12118" spans="1:3" x14ac:dyDescent="0.25">
      <c r="A12118" s="1"/>
      <c r="C12118" s="1"/>
    </row>
    <row r="12119" spans="1:3" x14ac:dyDescent="0.25">
      <c r="A12119" s="1"/>
      <c r="C12119" s="1"/>
    </row>
    <row r="12120" spans="1:3" x14ac:dyDescent="0.25">
      <c r="A12120" s="1"/>
      <c r="C12120" s="1"/>
    </row>
    <row r="12121" spans="1:3" x14ac:dyDescent="0.25">
      <c r="A12121" s="1"/>
      <c r="C12121" s="1"/>
    </row>
    <row r="12122" spans="1:3" x14ac:dyDescent="0.25">
      <c r="A12122" s="1"/>
      <c r="C12122" s="1"/>
    </row>
    <row r="12123" spans="1:3" x14ac:dyDescent="0.25">
      <c r="A12123" s="1"/>
      <c r="C12123" s="1"/>
    </row>
    <row r="12124" spans="1:3" x14ac:dyDescent="0.25">
      <c r="A12124" s="1"/>
      <c r="C12124" s="1"/>
    </row>
    <row r="12125" spans="1:3" x14ac:dyDescent="0.25">
      <c r="A12125" s="1"/>
      <c r="C12125" s="1"/>
    </row>
    <row r="12126" spans="1:3" x14ac:dyDescent="0.25">
      <c r="A12126" s="1"/>
      <c r="C12126" s="1"/>
    </row>
    <row r="12127" spans="1:3" x14ac:dyDescent="0.25">
      <c r="A12127" s="1"/>
      <c r="C12127" s="1"/>
    </row>
    <row r="12128" spans="1:3" x14ac:dyDescent="0.25">
      <c r="A12128" s="1"/>
      <c r="C12128" s="1"/>
    </row>
    <row r="12129" spans="1:3" x14ac:dyDescent="0.25">
      <c r="A12129" s="1"/>
      <c r="C12129" s="1"/>
    </row>
    <row r="12130" spans="1:3" x14ac:dyDescent="0.25">
      <c r="A12130" s="1"/>
      <c r="C12130" s="1"/>
    </row>
    <row r="12131" spans="1:3" x14ac:dyDescent="0.25">
      <c r="A12131" s="1"/>
      <c r="C12131" s="1"/>
    </row>
    <row r="12132" spans="1:3" x14ac:dyDescent="0.25">
      <c r="A12132" s="1"/>
      <c r="C12132" s="1"/>
    </row>
    <row r="12133" spans="1:3" x14ac:dyDescent="0.25">
      <c r="A12133" s="1"/>
      <c r="C12133" s="1"/>
    </row>
    <row r="12134" spans="1:3" x14ac:dyDescent="0.25">
      <c r="A12134" s="1"/>
      <c r="C12134" s="1"/>
    </row>
    <row r="12135" spans="1:3" x14ac:dyDescent="0.25">
      <c r="A12135" s="1"/>
      <c r="C12135" s="1"/>
    </row>
    <row r="12136" spans="1:3" x14ac:dyDescent="0.25">
      <c r="A12136" s="1"/>
      <c r="C12136" s="1"/>
    </row>
    <row r="12137" spans="1:3" x14ac:dyDescent="0.25">
      <c r="A12137" s="1"/>
      <c r="C12137" s="1"/>
    </row>
    <row r="12138" spans="1:3" x14ac:dyDescent="0.25">
      <c r="A12138" s="1"/>
      <c r="C12138" s="1"/>
    </row>
    <row r="12139" spans="1:3" x14ac:dyDescent="0.25">
      <c r="A12139" s="1"/>
      <c r="C12139" s="1"/>
    </row>
    <row r="12140" spans="1:3" x14ac:dyDescent="0.25">
      <c r="A12140" s="1"/>
      <c r="C12140" s="1"/>
    </row>
    <row r="12141" spans="1:3" x14ac:dyDescent="0.25">
      <c r="A12141" s="1"/>
      <c r="C12141" s="1"/>
    </row>
    <row r="12142" spans="1:3" x14ac:dyDescent="0.25">
      <c r="A12142" s="1"/>
      <c r="C12142" s="1"/>
    </row>
    <row r="12143" spans="1:3" x14ac:dyDescent="0.25">
      <c r="A12143" s="1"/>
      <c r="C12143" s="1"/>
    </row>
    <row r="12144" spans="1:3" x14ac:dyDescent="0.25">
      <c r="A12144" s="1"/>
      <c r="C12144" s="1"/>
    </row>
    <row r="12145" spans="1:3" x14ac:dyDescent="0.25">
      <c r="A12145" s="1"/>
      <c r="C12145" s="1"/>
    </row>
    <row r="12146" spans="1:3" x14ac:dyDescent="0.25">
      <c r="A12146" s="1"/>
      <c r="C12146" s="1"/>
    </row>
    <row r="12147" spans="1:3" x14ac:dyDescent="0.25">
      <c r="A12147" s="1"/>
      <c r="C12147" s="1"/>
    </row>
    <row r="12148" spans="1:3" x14ac:dyDescent="0.25">
      <c r="A12148" s="1"/>
      <c r="C12148" s="1"/>
    </row>
    <row r="12149" spans="1:3" x14ac:dyDescent="0.25">
      <c r="A12149" s="1"/>
      <c r="C12149" s="1"/>
    </row>
    <row r="12150" spans="1:3" x14ac:dyDescent="0.25">
      <c r="A12150" s="1"/>
      <c r="C12150" s="1"/>
    </row>
    <row r="12151" spans="1:3" x14ac:dyDescent="0.25">
      <c r="A12151" s="1"/>
      <c r="C12151" s="1"/>
    </row>
    <row r="12152" spans="1:3" x14ac:dyDescent="0.25">
      <c r="A12152" s="1"/>
      <c r="C12152" s="1"/>
    </row>
    <row r="12153" spans="1:3" x14ac:dyDescent="0.25">
      <c r="A12153" s="1"/>
      <c r="C12153" s="1"/>
    </row>
    <row r="12154" spans="1:3" x14ac:dyDescent="0.25">
      <c r="A12154" s="1"/>
      <c r="C12154" s="1"/>
    </row>
    <row r="12155" spans="1:3" x14ac:dyDescent="0.25">
      <c r="A12155" s="1"/>
      <c r="C12155" s="1"/>
    </row>
    <row r="12156" spans="1:3" x14ac:dyDescent="0.25">
      <c r="A12156" s="1"/>
      <c r="C12156" s="1"/>
    </row>
    <row r="12157" spans="1:3" x14ac:dyDescent="0.25">
      <c r="A12157" s="1"/>
      <c r="C12157" s="1"/>
    </row>
    <row r="12158" spans="1:3" x14ac:dyDescent="0.25">
      <c r="A12158" s="1"/>
      <c r="C12158" s="1"/>
    </row>
    <row r="12159" spans="1:3" x14ac:dyDescent="0.25">
      <c r="A12159" s="1"/>
      <c r="C12159" s="1"/>
    </row>
    <row r="12160" spans="1:3" x14ac:dyDescent="0.25">
      <c r="A12160" s="1"/>
      <c r="C12160" s="1"/>
    </row>
    <row r="12161" spans="1:3" x14ac:dyDescent="0.25">
      <c r="A12161" s="1"/>
      <c r="C12161" s="1"/>
    </row>
    <row r="12162" spans="1:3" x14ac:dyDescent="0.25">
      <c r="A12162" s="1"/>
      <c r="C12162" s="1"/>
    </row>
    <row r="12163" spans="1:3" x14ac:dyDescent="0.25">
      <c r="A12163" s="1"/>
      <c r="C12163" s="1"/>
    </row>
    <row r="12164" spans="1:3" x14ac:dyDescent="0.25">
      <c r="A12164" s="1"/>
      <c r="C12164" s="1"/>
    </row>
    <row r="12165" spans="1:3" x14ac:dyDescent="0.25">
      <c r="A12165" s="1"/>
      <c r="C12165" s="1"/>
    </row>
    <row r="12166" spans="1:3" x14ac:dyDescent="0.25">
      <c r="A12166" s="1"/>
      <c r="C12166" s="1"/>
    </row>
    <row r="12167" spans="1:3" x14ac:dyDescent="0.25">
      <c r="A12167" s="1"/>
      <c r="C12167" s="1"/>
    </row>
    <row r="12168" spans="1:3" x14ac:dyDescent="0.25">
      <c r="A12168" s="1"/>
      <c r="C12168" s="1"/>
    </row>
    <row r="12169" spans="1:3" x14ac:dyDescent="0.25">
      <c r="A12169" s="1"/>
      <c r="C12169" s="1"/>
    </row>
    <row r="12170" spans="1:3" x14ac:dyDescent="0.25">
      <c r="A12170" s="1"/>
      <c r="C12170" s="1"/>
    </row>
    <row r="12171" spans="1:3" x14ac:dyDescent="0.25">
      <c r="A12171" s="1"/>
      <c r="C12171" s="1"/>
    </row>
    <row r="12172" spans="1:3" x14ac:dyDescent="0.25">
      <c r="A12172" s="1"/>
      <c r="C12172" s="1"/>
    </row>
    <row r="12173" spans="1:3" x14ac:dyDescent="0.25">
      <c r="A12173" s="1"/>
      <c r="C12173" s="1"/>
    </row>
    <row r="12174" spans="1:3" x14ac:dyDescent="0.25">
      <c r="A12174" s="1"/>
      <c r="C12174" s="1"/>
    </row>
    <row r="12175" spans="1:3" x14ac:dyDescent="0.25">
      <c r="A12175" s="1"/>
      <c r="C12175" s="1"/>
    </row>
    <row r="12176" spans="1:3" x14ac:dyDescent="0.25">
      <c r="A12176" s="1"/>
      <c r="C12176" s="1"/>
    </row>
    <row r="12177" spans="1:3" x14ac:dyDescent="0.25">
      <c r="A12177" s="1"/>
      <c r="C12177" s="1"/>
    </row>
    <row r="12178" spans="1:3" x14ac:dyDescent="0.25">
      <c r="A12178" s="1"/>
      <c r="C12178" s="1"/>
    </row>
    <row r="12179" spans="1:3" x14ac:dyDescent="0.25">
      <c r="A12179" s="1"/>
      <c r="C12179" s="1"/>
    </row>
    <row r="12180" spans="1:3" x14ac:dyDescent="0.25">
      <c r="A12180" s="1"/>
      <c r="C12180" s="1"/>
    </row>
    <row r="12181" spans="1:3" x14ac:dyDescent="0.25">
      <c r="A12181" s="1"/>
      <c r="C12181" s="1"/>
    </row>
    <row r="12182" spans="1:3" x14ac:dyDescent="0.25">
      <c r="A12182" s="1"/>
      <c r="C12182" s="1"/>
    </row>
    <row r="12183" spans="1:3" x14ac:dyDescent="0.25">
      <c r="A12183" s="1"/>
      <c r="C12183" s="1"/>
    </row>
    <row r="12184" spans="1:3" x14ac:dyDescent="0.25">
      <c r="A12184" s="1"/>
      <c r="C12184" s="1"/>
    </row>
    <row r="12185" spans="1:3" x14ac:dyDescent="0.25">
      <c r="A12185" s="1"/>
      <c r="C12185" s="1"/>
    </row>
    <row r="12186" spans="1:3" x14ac:dyDescent="0.25">
      <c r="A12186" s="1"/>
      <c r="C12186" s="1"/>
    </row>
    <row r="12187" spans="1:3" x14ac:dyDescent="0.25">
      <c r="A12187" s="1"/>
      <c r="C12187" s="1"/>
    </row>
    <row r="12188" spans="1:3" x14ac:dyDescent="0.25">
      <c r="A12188" s="1"/>
      <c r="C12188" s="1"/>
    </row>
    <row r="12189" spans="1:3" x14ac:dyDescent="0.25">
      <c r="A12189" s="1"/>
      <c r="C12189" s="1"/>
    </row>
    <row r="12190" spans="1:3" x14ac:dyDescent="0.25">
      <c r="A12190" s="1"/>
      <c r="C12190" s="1"/>
    </row>
    <row r="12191" spans="1:3" x14ac:dyDescent="0.25">
      <c r="A12191" s="1"/>
      <c r="C12191" s="1"/>
    </row>
    <row r="12192" spans="1:3" x14ac:dyDescent="0.25">
      <c r="A12192" s="1"/>
      <c r="C12192" s="1"/>
    </row>
    <row r="12193" spans="1:3" x14ac:dyDescent="0.25">
      <c r="A12193" s="1"/>
      <c r="C12193" s="1"/>
    </row>
    <row r="12194" spans="1:3" x14ac:dyDescent="0.25">
      <c r="A12194" s="1"/>
      <c r="C12194" s="1"/>
    </row>
    <row r="12195" spans="1:3" x14ac:dyDescent="0.25">
      <c r="A12195" s="1"/>
      <c r="C12195" s="1"/>
    </row>
    <row r="12196" spans="1:3" x14ac:dyDescent="0.25">
      <c r="A12196" s="1"/>
      <c r="C12196" s="1"/>
    </row>
    <row r="12197" spans="1:3" x14ac:dyDescent="0.25">
      <c r="A12197" s="1"/>
      <c r="C12197" s="1"/>
    </row>
    <row r="12198" spans="1:3" x14ac:dyDescent="0.25">
      <c r="A12198" s="1"/>
      <c r="C12198" s="1"/>
    </row>
    <row r="12199" spans="1:3" x14ac:dyDescent="0.25">
      <c r="A12199" s="1"/>
      <c r="C12199" s="1"/>
    </row>
    <row r="12200" spans="1:3" x14ac:dyDescent="0.25">
      <c r="A12200" s="1"/>
      <c r="C12200" s="1"/>
    </row>
    <row r="12201" spans="1:3" x14ac:dyDescent="0.25">
      <c r="A12201" s="1"/>
      <c r="C12201" s="1"/>
    </row>
    <row r="12202" spans="1:3" x14ac:dyDescent="0.25">
      <c r="A12202" s="1"/>
      <c r="C12202" s="1"/>
    </row>
    <row r="12203" spans="1:3" x14ac:dyDescent="0.25">
      <c r="A12203" s="1"/>
      <c r="C12203" s="1"/>
    </row>
    <row r="12204" spans="1:3" x14ac:dyDescent="0.25">
      <c r="A12204" s="1"/>
      <c r="C12204" s="1"/>
    </row>
    <row r="12205" spans="1:3" x14ac:dyDescent="0.25">
      <c r="A12205" s="1"/>
      <c r="C12205" s="1"/>
    </row>
    <row r="12206" spans="1:3" x14ac:dyDescent="0.25">
      <c r="A12206" s="1"/>
      <c r="C12206" s="1"/>
    </row>
    <row r="12207" spans="1:3" x14ac:dyDescent="0.25">
      <c r="A12207" s="1"/>
      <c r="C12207" s="1"/>
    </row>
    <row r="12208" spans="1:3" x14ac:dyDescent="0.25">
      <c r="A12208" s="1"/>
      <c r="C12208" s="1"/>
    </row>
    <row r="12209" spans="1:3" x14ac:dyDescent="0.25">
      <c r="A12209" s="1"/>
      <c r="C12209" s="1"/>
    </row>
    <row r="12210" spans="1:3" x14ac:dyDescent="0.25">
      <c r="A12210" s="1"/>
      <c r="C12210" s="1"/>
    </row>
    <row r="12211" spans="1:3" x14ac:dyDescent="0.25">
      <c r="A12211" s="1"/>
      <c r="C12211" s="1"/>
    </row>
    <row r="12212" spans="1:3" x14ac:dyDescent="0.25">
      <c r="A12212" s="1"/>
      <c r="C12212" s="1"/>
    </row>
    <row r="12213" spans="1:3" x14ac:dyDescent="0.25">
      <c r="A12213" s="1"/>
      <c r="C12213" s="1"/>
    </row>
    <row r="12214" spans="1:3" x14ac:dyDescent="0.25">
      <c r="A12214" s="1"/>
      <c r="C12214" s="1"/>
    </row>
    <row r="12215" spans="1:3" x14ac:dyDescent="0.25">
      <c r="A12215" s="1"/>
      <c r="C12215" s="1"/>
    </row>
    <row r="12216" spans="1:3" x14ac:dyDescent="0.25">
      <c r="A12216" s="1"/>
      <c r="C12216" s="1"/>
    </row>
    <row r="12217" spans="1:3" x14ac:dyDescent="0.25">
      <c r="A12217" s="1"/>
      <c r="C12217" s="1"/>
    </row>
    <row r="12218" spans="1:3" x14ac:dyDescent="0.25">
      <c r="A12218" s="1"/>
      <c r="C12218" s="1"/>
    </row>
    <row r="12219" spans="1:3" x14ac:dyDescent="0.25">
      <c r="A12219" s="1"/>
      <c r="C12219" s="1"/>
    </row>
    <row r="12220" spans="1:3" x14ac:dyDescent="0.25">
      <c r="A12220" s="1"/>
      <c r="C12220" s="1"/>
    </row>
    <row r="12221" spans="1:3" x14ac:dyDescent="0.25">
      <c r="A12221" s="1"/>
      <c r="C12221" s="1"/>
    </row>
    <row r="12222" spans="1:3" x14ac:dyDescent="0.25">
      <c r="A12222" s="1"/>
      <c r="C12222" s="1"/>
    </row>
    <row r="12223" spans="1:3" x14ac:dyDescent="0.25">
      <c r="A12223" s="1"/>
      <c r="C12223" s="1"/>
    </row>
    <row r="12224" spans="1:3" x14ac:dyDescent="0.25">
      <c r="A12224" s="1"/>
      <c r="C12224" s="1"/>
    </row>
    <row r="12225" spans="1:3" x14ac:dyDescent="0.25">
      <c r="A12225" s="1"/>
      <c r="C12225" s="1"/>
    </row>
    <row r="12226" spans="1:3" x14ac:dyDescent="0.25">
      <c r="A12226" s="1"/>
      <c r="C12226" s="1"/>
    </row>
    <row r="12227" spans="1:3" x14ac:dyDescent="0.25">
      <c r="A12227" s="1"/>
      <c r="C12227" s="1"/>
    </row>
    <row r="12228" spans="1:3" x14ac:dyDescent="0.25">
      <c r="A12228" s="1"/>
      <c r="C12228" s="1"/>
    </row>
    <row r="12229" spans="1:3" x14ac:dyDescent="0.25">
      <c r="A12229" s="1"/>
      <c r="C12229" s="1"/>
    </row>
    <row r="12230" spans="1:3" x14ac:dyDescent="0.25">
      <c r="A12230" s="1"/>
      <c r="C12230" s="1"/>
    </row>
    <row r="12231" spans="1:3" x14ac:dyDescent="0.25">
      <c r="A12231" s="1"/>
      <c r="C12231" s="1"/>
    </row>
    <row r="12232" spans="1:3" x14ac:dyDescent="0.25">
      <c r="A12232" s="1"/>
      <c r="C12232" s="1"/>
    </row>
    <row r="12233" spans="1:3" x14ac:dyDescent="0.25">
      <c r="A12233" s="1"/>
      <c r="C12233" s="1"/>
    </row>
    <row r="12234" spans="1:3" x14ac:dyDescent="0.25">
      <c r="A12234" s="1"/>
      <c r="C12234" s="1"/>
    </row>
    <row r="12235" spans="1:3" x14ac:dyDescent="0.25">
      <c r="A12235" s="1"/>
      <c r="C12235" s="1"/>
    </row>
    <row r="12236" spans="1:3" x14ac:dyDescent="0.25">
      <c r="A12236" s="1"/>
      <c r="C12236" s="1"/>
    </row>
    <row r="12237" spans="1:3" x14ac:dyDescent="0.25">
      <c r="A12237" s="1"/>
      <c r="C12237" s="1"/>
    </row>
    <row r="12238" spans="1:3" x14ac:dyDescent="0.25">
      <c r="A12238" s="1"/>
      <c r="C12238" s="1"/>
    </row>
    <row r="12239" spans="1:3" x14ac:dyDescent="0.25">
      <c r="A12239" s="1"/>
      <c r="C12239" s="1"/>
    </row>
    <row r="12240" spans="1:3" x14ac:dyDescent="0.25">
      <c r="A12240" s="1"/>
      <c r="C12240" s="1"/>
    </row>
    <row r="12241" spans="1:3" x14ac:dyDescent="0.25">
      <c r="A12241" s="1"/>
      <c r="C12241" s="1"/>
    </row>
    <row r="12242" spans="1:3" x14ac:dyDescent="0.25">
      <c r="A12242" s="1"/>
      <c r="C12242" s="1"/>
    </row>
    <row r="12243" spans="1:3" x14ac:dyDescent="0.25">
      <c r="A12243" s="1"/>
      <c r="C12243" s="1"/>
    </row>
    <row r="12244" spans="1:3" x14ac:dyDescent="0.25">
      <c r="A12244" s="1"/>
      <c r="C12244" s="1"/>
    </row>
    <row r="12245" spans="1:3" x14ac:dyDescent="0.25">
      <c r="A12245" s="1"/>
      <c r="C12245" s="1"/>
    </row>
    <row r="12246" spans="1:3" x14ac:dyDescent="0.25">
      <c r="A12246" s="1"/>
      <c r="C12246" s="1"/>
    </row>
    <row r="12247" spans="1:3" x14ac:dyDescent="0.25">
      <c r="A12247" s="1"/>
      <c r="C12247" s="1"/>
    </row>
    <row r="12248" spans="1:3" x14ac:dyDescent="0.25">
      <c r="A12248" s="1"/>
      <c r="C12248" s="1"/>
    </row>
    <row r="12249" spans="1:3" x14ac:dyDescent="0.25">
      <c r="A12249" s="1"/>
      <c r="C12249" s="1"/>
    </row>
    <row r="12250" spans="1:3" x14ac:dyDescent="0.25">
      <c r="A12250" s="1"/>
      <c r="C12250" s="1"/>
    </row>
    <row r="12251" spans="1:3" x14ac:dyDescent="0.25">
      <c r="A12251" s="1"/>
      <c r="C12251" s="1"/>
    </row>
    <row r="12252" spans="1:3" x14ac:dyDescent="0.25">
      <c r="A12252" s="1"/>
      <c r="C12252" s="1"/>
    </row>
    <row r="12253" spans="1:3" x14ac:dyDescent="0.25">
      <c r="A12253" s="1"/>
      <c r="C12253" s="1"/>
    </row>
    <row r="12254" spans="1:3" x14ac:dyDescent="0.25">
      <c r="A12254" s="1"/>
      <c r="C12254" s="1"/>
    </row>
    <row r="12255" spans="1:3" x14ac:dyDescent="0.25">
      <c r="A12255" s="1"/>
      <c r="C12255" s="1"/>
    </row>
    <row r="12256" spans="1:3" x14ac:dyDescent="0.25">
      <c r="A12256" s="1"/>
      <c r="C12256" s="1"/>
    </row>
    <row r="12257" spans="1:3" x14ac:dyDescent="0.25">
      <c r="A12257" s="1"/>
      <c r="C12257" s="1"/>
    </row>
    <row r="12258" spans="1:3" x14ac:dyDescent="0.25">
      <c r="A12258" s="1"/>
      <c r="C12258" s="1"/>
    </row>
    <row r="12259" spans="1:3" x14ac:dyDescent="0.25">
      <c r="A12259" s="1"/>
      <c r="C12259" s="1"/>
    </row>
    <row r="12260" spans="1:3" x14ac:dyDescent="0.25">
      <c r="A12260" s="1"/>
      <c r="C12260" s="1"/>
    </row>
    <row r="12261" spans="1:3" x14ac:dyDescent="0.25">
      <c r="A12261" s="1"/>
      <c r="C12261" s="1"/>
    </row>
    <row r="12262" spans="1:3" x14ac:dyDescent="0.25">
      <c r="A12262" s="1"/>
      <c r="C12262" s="1"/>
    </row>
    <row r="12263" spans="1:3" x14ac:dyDescent="0.25">
      <c r="A12263" s="1"/>
      <c r="C12263" s="1"/>
    </row>
    <row r="12264" spans="1:3" x14ac:dyDescent="0.25">
      <c r="A12264" s="1"/>
      <c r="C12264" s="1"/>
    </row>
    <row r="12265" spans="1:3" x14ac:dyDescent="0.25">
      <c r="A12265" s="1"/>
      <c r="C12265" s="1"/>
    </row>
    <row r="12266" spans="1:3" x14ac:dyDescent="0.25">
      <c r="A12266" s="1"/>
      <c r="C12266" s="1"/>
    </row>
    <row r="12267" spans="1:3" x14ac:dyDescent="0.25">
      <c r="A12267" s="1"/>
      <c r="C12267" s="1"/>
    </row>
    <row r="12268" spans="1:3" x14ac:dyDescent="0.25">
      <c r="A12268" s="1"/>
      <c r="C12268" s="1"/>
    </row>
    <row r="12269" spans="1:3" x14ac:dyDescent="0.25">
      <c r="A12269" s="1"/>
      <c r="C12269" s="1"/>
    </row>
    <row r="12270" spans="1:3" x14ac:dyDescent="0.25">
      <c r="A12270" s="1"/>
      <c r="C12270" s="1"/>
    </row>
    <row r="12271" spans="1:3" x14ac:dyDescent="0.25">
      <c r="A12271" s="1"/>
      <c r="C12271" s="1"/>
    </row>
    <row r="12272" spans="1:3" x14ac:dyDescent="0.25">
      <c r="A12272" s="1"/>
      <c r="C12272" s="1"/>
    </row>
    <row r="12273" spans="1:3" x14ac:dyDescent="0.25">
      <c r="A12273" s="1"/>
      <c r="C12273" s="1"/>
    </row>
    <row r="12274" spans="1:3" x14ac:dyDescent="0.25">
      <c r="A12274" s="1"/>
      <c r="C12274" s="1"/>
    </row>
    <row r="12275" spans="1:3" x14ac:dyDescent="0.25">
      <c r="A12275" s="1"/>
      <c r="C12275" s="1"/>
    </row>
    <row r="12276" spans="1:3" x14ac:dyDescent="0.25">
      <c r="A12276" s="1"/>
      <c r="C12276" s="1"/>
    </row>
    <row r="12277" spans="1:3" x14ac:dyDescent="0.25">
      <c r="A12277" s="1"/>
      <c r="C12277" s="1"/>
    </row>
    <row r="12278" spans="1:3" x14ac:dyDescent="0.25">
      <c r="A12278" s="1"/>
      <c r="C12278" s="1"/>
    </row>
    <row r="12279" spans="1:3" x14ac:dyDescent="0.25">
      <c r="A12279" s="1"/>
      <c r="C12279" s="1"/>
    </row>
    <row r="12280" spans="1:3" x14ac:dyDescent="0.25">
      <c r="A12280" s="1"/>
      <c r="C12280" s="1"/>
    </row>
    <row r="12281" spans="1:3" x14ac:dyDescent="0.25">
      <c r="A12281" s="1"/>
      <c r="C12281" s="1"/>
    </row>
    <row r="12282" spans="1:3" x14ac:dyDescent="0.25">
      <c r="A12282" s="1"/>
      <c r="C12282" s="1"/>
    </row>
    <row r="12283" spans="1:3" x14ac:dyDescent="0.25">
      <c r="A12283" s="1"/>
      <c r="C12283" s="1"/>
    </row>
    <row r="12284" spans="1:3" x14ac:dyDescent="0.25">
      <c r="A12284" s="1"/>
      <c r="C12284" s="1"/>
    </row>
    <row r="12285" spans="1:3" x14ac:dyDescent="0.25">
      <c r="A12285" s="1"/>
      <c r="C12285" s="1"/>
    </row>
    <row r="12286" spans="1:3" x14ac:dyDescent="0.25">
      <c r="A12286" s="1"/>
      <c r="C12286" s="1"/>
    </row>
    <row r="12287" spans="1:3" x14ac:dyDescent="0.25">
      <c r="A12287" s="1"/>
      <c r="C12287" s="1"/>
    </row>
    <row r="12288" spans="1:3" x14ac:dyDescent="0.25">
      <c r="A12288" s="1"/>
      <c r="C12288" s="1"/>
    </row>
    <row r="12289" spans="1:3" x14ac:dyDescent="0.25">
      <c r="A12289" s="1"/>
      <c r="C12289" s="1"/>
    </row>
    <row r="12290" spans="1:3" x14ac:dyDescent="0.25">
      <c r="A12290" s="1"/>
      <c r="C12290" s="1"/>
    </row>
    <row r="12291" spans="1:3" x14ac:dyDescent="0.25">
      <c r="A12291" s="1"/>
      <c r="C12291" s="1"/>
    </row>
    <row r="12292" spans="1:3" x14ac:dyDescent="0.25">
      <c r="A12292" s="1"/>
      <c r="C12292" s="1"/>
    </row>
    <row r="12293" spans="1:3" x14ac:dyDescent="0.25">
      <c r="A12293" s="1"/>
      <c r="C12293" s="1"/>
    </row>
    <row r="12294" spans="1:3" x14ac:dyDescent="0.25">
      <c r="A12294" s="1"/>
      <c r="C12294" s="1"/>
    </row>
    <row r="12295" spans="1:3" x14ac:dyDescent="0.25">
      <c r="A12295" s="1"/>
      <c r="C12295" s="1"/>
    </row>
    <row r="12296" spans="1:3" x14ac:dyDescent="0.25">
      <c r="A12296" s="1"/>
      <c r="C12296" s="1"/>
    </row>
    <row r="12297" spans="1:3" x14ac:dyDescent="0.25">
      <c r="A12297" s="1"/>
      <c r="C12297" s="1"/>
    </row>
    <row r="12298" spans="1:3" x14ac:dyDescent="0.25">
      <c r="A12298" s="1"/>
      <c r="C12298" s="1"/>
    </row>
    <row r="12299" spans="1:3" x14ac:dyDescent="0.25">
      <c r="A12299" s="1"/>
      <c r="C12299" s="1"/>
    </row>
    <row r="12300" spans="1:3" x14ac:dyDescent="0.25">
      <c r="A12300" s="1"/>
      <c r="C12300" s="1"/>
    </row>
    <row r="12301" spans="1:3" x14ac:dyDescent="0.25">
      <c r="A12301" s="1"/>
      <c r="C12301" s="1"/>
    </row>
    <row r="12302" spans="1:3" x14ac:dyDescent="0.25">
      <c r="A12302" s="1"/>
      <c r="C12302" s="1"/>
    </row>
    <row r="12303" spans="1:3" x14ac:dyDescent="0.25">
      <c r="A12303" s="1"/>
      <c r="C12303" s="1"/>
    </row>
    <row r="12304" spans="1:3" x14ac:dyDescent="0.25">
      <c r="A12304" s="1"/>
      <c r="C12304" s="1"/>
    </row>
    <row r="12305" spans="1:3" x14ac:dyDescent="0.25">
      <c r="A12305" s="1"/>
      <c r="C12305" s="1"/>
    </row>
    <row r="12306" spans="1:3" x14ac:dyDescent="0.25">
      <c r="A12306" s="1"/>
      <c r="C12306" s="1"/>
    </row>
    <row r="12307" spans="1:3" x14ac:dyDescent="0.25">
      <c r="A12307" s="1"/>
      <c r="C12307" s="1"/>
    </row>
    <row r="12308" spans="1:3" x14ac:dyDescent="0.25">
      <c r="A12308" s="1"/>
      <c r="C12308" s="1"/>
    </row>
    <row r="12309" spans="1:3" x14ac:dyDescent="0.25">
      <c r="A12309" s="1"/>
      <c r="C12309" s="1"/>
    </row>
    <row r="12310" spans="1:3" x14ac:dyDescent="0.25">
      <c r="A12310" s="1"/>
      <c r="C12310" s="1"/>
    </row>
    <row r="12311" spans="1:3" x14ac:dyDescent="0.25">
      <c r="A12311" s="1"/>
      <c r="C12311" s="1"/>
    </row>
    <row r="12312" spans="1:3" x14ac:dyDescent="0.25">
      <c r="A12312" s="1"/>
      <c r="C12312" s="1"/>
    </row>
    <row r="12313" spans="1:3" x14ac:dyDescent="0.25">
      <c r="A12313" s="1"/>
      <c r="C12313" s="1"/>
    </row>
    <row r="12314" spans="1:3" x14ac:dyDescent="0.25">
      <c r="A12314" s="1"/>
      <c r="C12314" s="1"/>
    </row>
    <row r="12315" spans="1:3" x14ac:dyDescent="0.25">
      <c r="A12315" s="1"/>
      <c r="C12315" s="1"/>
    </row>
    <row r="12316" spans="1:3" x14ac:dyDescent="0.25">
      <c r="A12316" s="1"/>
      <c r="C12316" s="1"/>
    </row>
    <row r="12317" spans="1:3" x14ac:dyDescent="0.25">
      <c r="A12317" s="1"/>
      <c r="C12317" s="1"/>
    </row>
    <row r="12318" spans="1:3" x14ac:dyDescent="0.25">
      <c r="A12318" s="1"/>
      <c r="C12318" s="1"/>
    </row>
    <row r="12319" spans="1:3" x14ac:dyDescent="0.25">
      <c r="A12319" s="1"/>
      <c r="C12319" s="1"/>
    </row>
    <row r="12320" spans="1:3" x14ac:dyDescent="0.25">
      <c r="A12320" s="1"/>
      <c r="C12320" s="1"/>
    </row>
    <row r="12321" spans="1:3" x14ac:dyDescent="0.25">
      <c r="A12321" s="1"/>
      <c r="C12321" s="1"/>
    </row>
    <row r="12322" spans="1:3" x14ac:dyDescent="0.25">
      <c r="A12322" s="1"/>
      <c r="C12322" s="1"/>
    </row>
    <row r="12323" spans="1:3" x14ac:dyDescent="0.25">
      <c r="A12323" s="1"/>
      <c r="C12323" s="1"/>
    </row>
    <row r="12324" spans="1:3" x14ac:dyDescent="0.25">
      <c r="A12324" s="1"/>
      <c r="C12324" s="1"/>
    </row>
    <row r="12325" spans="1:3" x14ac:dyDescent="0.25">
      <c r="A12325" s="1"/>
      <c r="C12325" s="1"/>
    </row>
    <row r="12326" spans="1:3" x14ac:dyDescent="0.25">
      <c r="A12326" s="1"/>
      <c r="C12326" s="1"/>
    </row>
    <row r="12327" spans="1:3" x14ac:dyDescent="0.25">
      <c r="A12327" s="1"/>
      <c r="C12327" s="1"/>
    </row>
    <row r="12328" spans="1:3" x14ac:dyDescent="0.25">
      <c r="A12328" s="1"/>
      <c r="C12328" s="1"/>
    </row>
    <row r="12329" spans="1:3" x14ac:dyDescent="0.25">
      <c r="A12329" s="1"/>
      <c r="C12329" s="1"/>
    </row>
    <row r="12330" spans="1:3" x14ac:dyDescent="0.25">
      <c r="A12330" s="1"/>
      <c r="C12330" s="1"/>
    </row>
    <row r="12331" spans="1:3" x14ac:dyDescent="0.25">
      <c r="A12331" s="1"/>
      <c r="C12331" s="1"/>
    </row>
    <row r="12332" spans="1:3" x14ac:dyDescent="0.25">
      <c r="A12332" s="1"/>
      <c r="C12332" s="1"/>
    </row>
    <row r="12333" spans="1:3" x14ac:dyDescent="0.25">
      <c r="A12333" s="1"/>
      <c r="C12333" s="1"/>
    </row>
    <row r="12334" spans="1:3" x14ac:dyDescent="0.25">
      <c r="A12334" s="1"/>
      <c r="C12334" s="1"/>
    </row>
    <row r="12335" spans="1:3" x14ac:dyDescent="0.25">
      <c r="A12335" s="1"/>
      <c r="C12335" s="1"/>
    </row>
    <row r="12336" spans="1:3" x14ac:dyDescent="0.25">
      <c r="A12336" s="1"/>
      <c r="C12336" s="1"/>
    </row>
    <row r="12337" spans="1:3" x14ac:dyDescent="0.25">
      <c r="A12337" s="1"/>
      <c r="C12337" s="1"/>
    </row>
    <row r="12338" spans="1:3" x14ac:dyDescent="0.25">
      <c r="A12338" s="1"/>
      <c r="C12338" s="1"/>
    </row>
    <row r="12339" spans="1:3" x14ac:dyDescent="0.25">
      <c r="A12339" s="1"/>
      <c r="C12339" s="1"/>
    </row>
    <row r="12340" spans="1:3" x14ac:dyDescent="0.25">
      <c r="A12340" s="1"/>
      <c r="C12340" s="1"/>
    </row>
    <row r="12341" spans="1:3" x14ac:dyDescent="0.25">
      <c r="A12341" s="1"/>
      <c r="C12341" s="1"/>
    </row>
    <row r="12342" spans="1:3" x14ac:dyDescent="0.25">
      <c r="A12342" s="1"/>
      <c r="C12342" s="1"/>
    </row>
    <row r="12343" spans="1:3" x14ac:dyDescent="0.25">
      <c r="A12343" s="1"/>
      <c r="C12343" s="1"/>
    </row>
    <row r="12344" spans="1:3" x14ac:dyDescent="0.25">
      <c r="A12344" s="1"/>
      <c r="C12344" s="1"/>
    </row>
    <row r="12345" spans="1:3" x14ac:dyDescent="0.25">
      <c r="A12345" s="1"/>
      <c r="C12345" s="1"/>
    </row>
    <row r="12346" spans="1:3" x14ac:dyDescent="0.25">
      <c r="A12346" s="1"/>
      <c r="C12346" s="1"/>
    </row>
    <row r="12347" spans="1:3" x14ac:dyDescent="0.25">
      <c r="A12347" s="1"/>
      <c r="C12347" s="1"/>
    </row>
    <row r="12348" spans="1:3" x14ac:dyDescent="0.25">
      <c r="A12348" s="1"/>
      <c r="C12348" s="1"/>
    </row>
    <row r="12349" spans="1:3" x14ac:dyDescent="0.25">
      <c r="A12349" s="1"/>
      <c r="C12349" s="1"/>
    </row>
    <row r="12350" spans="1:3" x14ac:dyDescent="0.25">
      <c r="A12350" s="1"/>
      <c r="C12350" s="1"/>
    </row>
    <row r="12351" spans="1:3" x14ac:dyDescent="0.25">
      <c r="A12351" s="1"/>
      <c r="C12351" s="1"/>
    </row>
    <row r="12352" spans="1:3" x14ac:dyDescent="0.25">
      <c r="A12352" s="1"/>
      <c r="C12352" s="1"/>
    </row>
    <row r="12353" spans="1:3" x14ac:dyDescent="0.25">
      <c r="A12353" s="1"/>
      <c r="C12353" s="1"/>
    </row>
    <row r="12354" spans="1:3" x14ac:dyDescent="0.25">
      <c r="A12354" s="1"/>
      <c r="C12354" s="1"/>
    </row>
    <row r="12355" spans="1:3" x14ac:dyDescent="0.25">
      <c r="A12355" s="1"/>
      <c r="C12355" s="1"/>
    </row>
    <row r="12356" spans="1:3" x14ac:dyDescent="0.25">
      <c r="A12356" s="1"/>
      <c r="C12356" s="1"/>
    </row>
    <row r="12357" spans="1:3" x14ac:dyDescent="0.25">
      <c r="A12357" s="1"/>
      <c r="C12357" s="1"/>
    </row>
    <row r="12358" spans="1:3" x14ac:dyDescent="0.25">
      <c r="A12358" s="1"/>
      <c r="C12358" s="1"/>
    </row>
    <row r="12359" spans="1:3" x14ac:dyDescent="0.25">
      <c r="A12359" s="1"/>
      <c r="C12359" s="1"/>
    </row>
    <row r="12360" spans="1:3" x14ac:dyDescent="0.25">
      <c r="A12360" s="1"/>
      <c r="C12360" s="1"/>
    </row>
    <row r="12361" spans="1:3" x14ac:dyDescent="0.25">
      <c r="A12361" s="1"/>
      <c r="C12361" s="1"/>
    </row>
    <row r="12362" spans="1:3" x14ac:dyDescent="0.25">
      <c r="A12362" s="1"/>
      <c r="C12362" s="1"/>
    </row>
    <row r="12363" spans="1:3" x14ac:dyDescent="0.25">
      <c r="A12363" s="1"/>
      <c r="C12363" s="1"/>
    </row>
    <row r="12364" spans="1:3" x14ac:dyDescent="0.25">
      <c r="A12364" s="1"/>
      <c r="C12364" s="1"/>
    </row>
    <row r="12365" spans="1:3" x14ac:dyDescent="0.25">
      <c r="A12365" s="1"/>
      <c r="C12365" s="1"/>
    </row>
    <row r="12366" spans="1:3" x14ac:dyDescent="0.25">
      <c r="A12366" s="1"/>
      <c r="C12366" s="1"/>
    </row>
    <row r="12367" spans="1:3" x14ac:dyDescent="0.25">
      <c r="A12367" s="1"/>
      <c r="C12367" s="1"/>
    </row>
    <row r="12368" spans="1:3" x14ac:dyDescent="0.25">
      <c r="A12368" s="1"/>
      <c r="C12368" s="1"/>
    </row>
    <row r="12369" spans="1:3" x14ac:dyDescent="0.25">
      <c r="A12369" s="1"/>
      <c r="C12369" s="1"/>
    </row>
    <row r="12370" spans="1:3" x14ac:dyDescent="0.25">
      <c r="A12370" s="1"/>
      <c r="C12370" s="1"/>
    </row>
    <row r="12371" spans="1:3" x14ac:dyDescent="0.25">
      <c r="A12371" s="1"/>
      <c r="C12371" s="1"/>
    </row>
    <row r="12372" spans="1:3" x14ac:dyDescent="0.25">
      <c r="A12372" s="1"/>
      <c r="C12372" s="1"/>
    </row>
    <row r="12373" spans="1:3" x14ac:dyDescent="0.25">
      <c r="A12373" s="1"/>
      <c r="C12373" s="1"/>
    </row>
    <row r="12374" spans="1:3" x14ac:dyDescent="0.25">
      <c r="A12374" s="1"/>
      <c r="C12374" s="1"/>
    </row>
    <row r="12375" spans="1:3" x14ac:dyDescent="0.25">
      <c r="A12375" s="1"/>
      <c r="C12375" s="1"/>
    </row>
    <row r="12376" spans="1:3" x14ac:dyDescent="0.25">
      <c r="A12376" s="1"/>
      <c r="C12376" s="1"/>
    </row>
    <row r="12377" spans="1:3" x14ac:dyDescent="0.25">
      <c r="A12377" s="1"/>
      <c r="C12377" s="1"/>
    </row>
    <row r="12378" spans="1:3" x14ac:dyDescent="0.25">
      <c r="A12378" s="1"/>
      <c r="C12378" s="1"/>
    </row>
    <row r="12379" spans="1:3" x14ac:dyDescent="0.25">
      <c r="A12379" s="1"/>
      <c r="C12379" s="1"/>
    </row>
    <row r="12380" spans="1:3" x14ac:dyDescent="0.25">
      <c r="A12380" s="1"/>
      <c r="C12380" s="1"/>
    </row>
    <row r="12381" spans="1:3" x14ac:dyDescent="0.25">
      <c r="A12381" s="1"/>
      <c r="C12381" s="1"/>
    </row>
    <row r="12382" spans="1:3" x14ac:dyDescent="0.25">
      <c r="A12382" s="1"/>
      <c r="C12382" s="1"/>
    </row>
    <row r="12383" spans="1:3" x14ac:dyDescent="0.25">
      <c r="A12383" s="1"/>
      <c r="C12383" s="1"/>
    </row>
    <row r="12384" spans="1:3" x14ac:dyDescent="0.25">
      <c r="A12384" s="1"/>
      <c r="C12384" s="1"/>
    </row>
    <row r="12385" spans="1:3" x14ac:dyDescent="0.25">
      <c r="A12385" s="1"/>
      <c r="C12385" s="1"/>
    </row>
    <row r="12386" spans="1:3" x14ac:dyDescent="0.25">
      <c r="A12386" s="1"/>
      <c r="C12386" s="1"/>
    </row>
    <row r="12387" spans="1:3" x14ac:dyDescent="0.25">
      <c r="A12387" s="1"/>
      <c r="C12387" s="1"/>
    </row>
    <row r="12388" spans="1:3" x14ac:dyDescent="0.25">
      <c r="A12388" s="1"/>
      <c r="C12388" s="1"/>
    </row>
    <row r="12389" spans="1:3" x14ac:dyDescent="0.25">
      <c r="A12389" s="1"/>
      <c r="C12389" s="1"/>
    </row>
    <row r="12390" spans="1:3" x14ac:dyDescent="0.25">
      <c r="A12390" s="1"/>
      <c r="C12390" s="1"/>
    </row>
    <row r="12391" spans="1:3" x14ac:dyDescent="0.25">
      <c r="A12391" s="1"/>
      <c r="C12391" s="1"/>
    </row>
    <row r="12392" spans="1:3" x14ac:dyDescent="0.25">
      <c r="A12392" s="1"/>
      <c r="C12392" s="1"/>
    </row>
    <row r="12393" spans="1:3" x14ac:dyDescent="0.25">
      <c r="A12393" s="1"/>
      <c r="C12393" s="1"/>
    </row>
    <row r="12394" spans="1:3" x14ac:dyDescent="0.25">
      <c r="A12394" s="1"/>
      <c r="C12394" s="1"/>
    </row>
    <row r="12395" spans="1:3" x14ac:dyDescent="0.25">
      <c r="A12395" s="1"/>
      <c r="C12395" s="1"/>
    </row>
    <row r="12396" spans="1:3" x14ac:dyDescent="0.25">
      <c r="A12396" s="1"/>
      <c r="C12396" s="1"/>
    </row>
    <row r="12397" spans="1:3" x14ac:dyDescent="0.25">
      <c r="A12397" s="1"/>
      <c r="C12397" s="1"/>
    </row>
    <row r="12398" spans="1:3" x14ac:dyDescent="0.25">
      <c r="A12398" s="1"/>
      <c r="C12398" s="1"/>
    </row>
    <row r="12399" spans="1:3" x14ac:dyDescent="0.25">
      <c r="A12399" s="1"/>
      <c r="C12399" s="1"/>
    </row>
    <row r="12400" spans="1:3" x14ac:dyDescent="0.25">
      <c r="A12400" s="1"/>
      <c r="C12400" s="1"/>
    </row>
    <row r="12401" spans="1:3" x14ac:dyDescent="0.25">
      <c r="A12401" s="1"/>
      <c r="C12401" s="1"/>
    </row>
    <row r="12402" spans="1:3" x14ac:dyDescent="0.25">
      <c r="A12402" s="1"/>
      <c r="C12402" s="1"/>
    </row>
    <row r="12403" spans="1:3" x14ac:dyDescent="0.25">
      <c r="A12403" s="1"/>
      <c r="C12403" s="1"/>
    </row>
    <row r="12404" spans="1:3" x14ac:dyDescent="0.25">
      <c r="A12404" s="1"/>
      <c r="C12404" s="1"/>
    </row>
    <row r="12405" spans="1:3" x14ac:dyDescent="0.25">
      <c r="A12405" s="1"/>
      <c r="C12405" s="1"/>
    </row>
    <row r="12406" spans="1:3" x14ac:dyDescent="0.25">
      <c r="A12406" s="1"/>
      <c r="C12406" s="1"/>
    </row>
    <row r="12407" spans="1:3" x14ac:dyDescent="0.25">
      <c r="A12407" s="1"/>
      <c r="C12407" s="1"/>
    </row>
    <row r="12408" spans="1:3" x14ac:dyDescent="0.25">
      <c r="A12408" s="1"/>
      <c r="C12408" s="1"/>
    </row>
    <row r="12409" spans="1:3" x14ac:dyDescent="0.25">
      <c r="A12409" s="1"/>
      <c r="C12409" s="1"/>
    </row>
    <row r="12410" spans="1:3" x14ac:dyDescent="0.25">
      <c r="A12410" s="1"/>
      <c r="C12410" s="1"/>
    </row>
    <row r="12411" spans="1:3" x14ac:dyDescent="0.25">
      <c r="A12411" s="1"/>
      <c r="C12411" s="1"/>
    </row>
    <row r="12412" spans="1:3" x14ac:dyDescent="0.25">
      <c r="A12412" s="1"/>
      <c r="C12412" s="1"/>
    </row>
    <row r="12413" spans="1:3" x14ac:dyDescent="0.25">
      <c r="A12413" s="1"/>
      <c r="C12413" s="1"/>
    </row>
    <row r="12414" spans="1:3" x14ac:dyDescent="0.25">
      <c r="A12414" s="1"/>
      <c r="C12414" s="1"/>
    </row>
    <row r="12415" spans="1:3" x14ac:dyDescent="0.25">
      <c r="A12415" s="1"/>
      <c r="C12415" s="1"/>
    </row>
    <row r="12416" spans="1:3" x14ac:dyDescent="0.25">
      <c r="A12416" s="1"/>
      <c r="C12416" s="1"/>
    </row>
    <row r="12417" spans="1:3" x14ac:dyDescent="0.25">
      <c r="A12417" s="1"/>
      <c r="C12417" s="1"/>
    </row>
    <row r="12418" spans="1:3" x14ac:dyDescent="0.25">
      <c r="A12418" s="1"/>
      <c r="C12418" s="1"/>
    </row>
    <row r="12419" spans="1:3" x14ac:dyDescent="0.25">
      <c r="A12419" s="1"/>
      <c r="C12419" s="1"/>
    </row>
    <row r="12420" spans="1:3" x14ac:dyDescent="0.25">
      <c r="A12420" s="1"/>
      <c r="C12420" s="1"/>
    </row>
    <row r="12421" spans="1:3" x14ac:dyDescent="0.25">
      <c r="A12421" s="1"/>
      <c r="C12421" s="1"/>
    </row>
    <row r="12422" spans="1:3" x14ac:dyDescent="0.25">
      <c r="A12422" s="1"/>
      <c r="C12422" s="1"/>
    </row>
    <row r="12423" spans="1:3" x14ac:dyDescent="0.25">
      <c r="A12423" s="1"/>
      <c r="C12423" s="1"/>
    </row>
    <row r="12424" spans="1:3" x14ac:dyDescent="0.25">
      <c r="A12424" s="1"/>
      <c r="C12424" s="1"/>
    </row>
    <row r="12425" spans="1:3" x14ac:dyDescent="0.25">
      <c r="A12425" s="1"/>
      <c r="C12425" s="1"/>
    </row>
    <row r="12426" spans="1:3" x14ac:dyDescent="0.25">
      <c r="A12426" s="1"/>
      <c r="C12426" s="1"/>
    </row>
    <row r="12427" spans="1:3" x14ac:dyDescent="0.25">
      <c r="A12427" s="1"/>
      <c r="C12427" s="1"/>
    </row>
    <row r="12428" spans="1:3" x14ac:dyDescent="0.25">
      <c r="A12428" s="1"/>
      <c r="C12428" s="1"/>
    </row>
    <row r="12429" spans="1:3" x14ac:dyDescent="0.25">
      <c r="A12429" s="1"/>
      <c r="C12429" s="1"/>
    </row>
    <row r="12430" spans="1:3" x14ac:dyDescent="0.25">
      <c r="A12430" s="1"/>
      <c r="C12430" s="1"/>
    </row>
    <row r="12431" spans="1:3" x14ac:dyDescent="0.25">
      <c r="A12431" s="1"/>
      <c r="C12431" s="1"/>
    </row>
    <row r="12432" spans="1:3" x14ac:dyDescent="0.25">
      <c r="A12432" s="1"/>
      <c r="C12432" s="1"/>
    </row>
    <row r="12433" spans="1:3" x14ac:dyDescent="0.25">
      <c r="A12433" s="1"/>
      <c r="C12433" s="1"/>
    </row>
    <row r="12434" spans="1:3" x14ac:dyDescent="0.25">
      <c r="A12434" s="1"/>
      <c r="C12434" s="1"/>
    </row>
    <row r="12435" spans="1:3" x14ac:dyDescent="0.25">
      <c r="A12435" s="1"/>
      <c r="C12435" s="1"/>
    </row>
    <row r="12436" spans="1:3" x14ac:dyDescent="0.25">
      <c r="A12436" s="1"/>
      <c r="C12436" s="1"/>
    </row>
    <row r="12437" spans="1:3" x14ac:dyDescent="0.25">
      <c r="A12437" s="1"/>
      <c r="C12437" s="1"/>
    </row>
    <row r="12438" spans="1:3" x14ac:dyDescent="0.25">
      <c r="A12438" s="1"/>
      <c r="C12438" s="1"/>
    </row>
    <row r="12439" spans="1:3" x14ac:dyDescent="0.25">
      <c r="A12439" s="1"/>
      <c r="C12439" s="1"/>
    </row>
    <row r="12440" spans="1:3" x14ac:dyDescent="0.25">
      <c r="A12440" s="1"/>
      <c r="C12440" s="1"/>
    </row>
    <row r="12441" spans="1:3" x14ac:dyDescent="0.25">
      <c r="A12441" s="1"/>
      <c r="C12441" s="1"/>
    </row>
    <row r="12442" spans="1:3" x14ac:dyDescent="0.25">
      <c r="A12442" s="1"/>
      <c r="C12442" s="1"/>
    </row>
    <row r="12443" spans="1:3" x14ac:dyDescent="0.25">
      <c r="A12443" s="1"/>
      <c r="C12443" s="1"/>
    </row>
    <row r="12444" spans="1:3" x14ac:dyDescent="0.25">
      <c r="A12444" s="1"/>
      <c r="C12444" s="1"/>
    </row>
    <row r="12445" spans="1:3" x14ac:dyDescent="0.25">
      <c r="A12445" s="1"/>
      <c r="C12445" s="1"/>
    </row>
    <row r="12446" spans="1:3" x14ac:dyDescent="0.25">
      <c r="A12446" s="1"/>
      <c r="C12446" s="1"/>
    </row>
    <row r="12447" spans="1:3" x14ac:dyDescent="0.25">
      <c r="A12447" s="1"/>
      <c r="C12447" s="1"/>
    </row>
    <row r="12448" spans="1:3" x14ac:dyDescent="0.25">
      <c r="A12448" s="1"/>
      <c r="C12448" s="1"/>
    </row>
    <row r="12449" spans="1:3" x14ac:dyDescent="0.25">
      <c r="A12449" s="1"/>
      <c r="C12449" s="1"/>
    </row>
    <row r="12450" spans="1:3" x14ac:dyDescent="0.25">
      <c r="A12450" s="1"/>
      <c r="C12450" s="1"/>
    </row>
    <row r="12451" spans="1:3" x14ac:dyDescent="0.25">
      <c r="A12451" s="1"/>
      <c r="C12451" s="1"/>
    </row>
    <row r="12452" spans="1:3" x14ac:dyDescent="0.25">
      <c r="A12452" s="1"/>
      <c r="C12452" s="1"/>
    </row>
    <row r="12453" spans="1:3" x14ac:dyDescent="0.25">
      <c r="A12453" s="1"/>
      <c r="C12453" s="1"/>
    </row>
    <row r="12454" spans="1:3" x14ac:dyDescent="0.25">
      <c r="A12454" s="1"/>
      <c r="C12454" s="1"/>
    </row>
    <row r="12455" spans="1:3" x14ac:dyDescent="0.25">
      <c r="A12455" s="1"/>
      <c r="C12455" s="1"/>
    </row>
    <row r="12456" spans="1:3" x14ac:dyDescent="0.25">
      <c r="A12456" s="1"/>
      <c r="C12456" s="1"/>
    </row>
    <row r="12457" spans="1:3" x14ac:dyDescent="0.25">
      <c r="A12457" s="1"/>
      <c r="C12457" s="1"/>
    </row>
    <row r="12458" spans="1:3" x14ac:dyDescent="0.25">
      <c r="A12458" s="1"/>
      <c r="C12458" s="1"/>
    </row>
    <row r="12459" spans="1:3" x14ac:dyDescent="0.25">
      <c r="A12459" s="1"/>
      <c r="C12459" s="1"/>
    </row>
    <row r="12460" spans="1:3" x14ac:dyDescent="0.25">
      <c r="A12460" s="1"/>
      <c r="C12460" s="1"/>
    </row>
    <row r="12461" spans="1:3" x14ac:dyDescent="0.25">
      <c r="A12461" s="1"/>
      <c r="C12461" s="1"/>
    </row>
    <row r="12462" spans="1:3" x14ac:dyDescent="0.25">
      <c r="A12462" s="1"/>
      <c r="C12462" s="1"/>
    </row>
    <row r="12463" spans="1:3" x14ac:dyDescent="0.25">
      <c r="A12463" s="1"/>
      <c r="C12463" s="1"/>
    </row>
    <row r="12464" spans="1:3" x14ac:dyDescent="0.25">
      <c r="A12464" s="1"/>
      <c r="C12464" s="1"/>
    </row>
    <row r="12465" spans="1:3" x14ac:dyDescent="0.25">
      <c r="A12465" s="1"/>
      <c r="C12465" s="1"/>
    </row>
    <row r="12466" spans="1:3" x14ac:dyDescent="0.25">
      <c r="A12466" s="1"/>
      <c r="C12466" s="1"/>
    </row>
    <row r="12467" spans="1:3" x14ac:dyDescent="0.25">
      <c r="A12467" s="1"/>
      <c r="C12467" s="1"/>
    </row>
    <row r="12468" spans="1:3" x14ac:dyDescent="0.25">
      <c r="A12468" s="1"/>
      <c r="C12468" s="1"/>
    </row>
    <row r="12469" spans="1:3" x14ac:dyDescent="0.25">
      <c r="A12469" s="1"/>
      <c r="C12469" s="1"/>
    </row>
    <row r="12470" spans="1:3" x14ac:dyDescent="0.25">
      <c r="A12470" s="1"/>
      <c r="C12470" s="1"/>
    </row>
    <row r="12471" spans="1:3" x14ac:dyDescent="0.25">
      <c r="A12471" s="1"/>
      <c r="C12471" s="1"/>
    </row>
    <row r="12472" spans="1:3" x14ac:dyDescent="0.25">
      <c r="A12472" s="1"/>
      <c r="C12472" s="1"/>
    </row>
    <row r="12473" spans="1:3" x14ac:dyDescent="0.25">
      <c r="A12473" s="1"/>
      <c r="C12473" s="1"/>
    </row>
    <row r="12474" spans="1:3" x14ac:dyDescent="0.25">
      <c r="A12474" s="1"/>
      <c r="C12474" s="1"/>
    </row>
    <row r="12475" spans="1:3" x14ac:dyDescent="0.25">
      <c r="A12475" s="1"/>
      <c r="C12475" s="1"/>
    </row>
    <row r="12476" spans="1:3" x14ac:dyDescent="0.25">
      <c r="A12476" s="1"/>
      <c r="C12476" s="1"/>
    </row>
    <row r="12477" spans="1:3" x14ac:dyDescent="0.25">
      <c r="A12477" s="1"/>
      <c r="C12477" s="1"/>
    </row>
    <row r="12478" spans="1:3" x14ac:dyDescent="0.25">
      <c r="A12478" s="1"/>
      <c r="C12478" s="1"/>
    </row>
    <row r="12479" spans="1:3" x14ac:dyDescent="0.25">
      <c r="A12479" s="1"/>
      <c r="C12479" s="1"/>
    </row>
    <row r="12480" spans="1:3" x14ac:dyDescent="0.25">
      <c r="A12480" s="1"/>
      <c r="C12480" s="1"/>
    </row>
    <row r="12481" spans="1:3" x14ac:dyDescent="0.25">
      <c r="A12481" s="1"/>
      <c r="C12481" s="1"/>
    </row>
    <row r="12482" spans="1:3" x14ac:dyDescent="0.25">
      <c r="A12482" s="1"/>
      <c r="C12482" s="1"/>
    </row>
    <row r="12483" spans="1:3" x14ac:dyDescent="0.25">
      <c r="A12483" s="1"/>
      <c r="C12483" s="1"/>
    </row>
    <row r="12484" spans="1:3" x14ac:dyDescent="0.25">
      <c r="A12484" s="1"/>
      <c r="C12484" s="1"/>
    </row>
    <row r="12485" spans="1:3" x14ac:dyDescent="0.25">
      <c r="A12485" s="1"/>
      <c r="C12485" s="1"/>
    </row>
    <row r="12486" spans="1:3" x14ac:dyDescent="0.25">
      <c r="A12486" s="1"/>
      <c r="C12486" s="1"/>
    </row>
    <row r="12487" spans="1:3" x14ac:dyDescent="0.25">
      <c r="A12487" s="1"/>
      <c r="C12487" s="1"/>
    </row>
    <row r="12488" spans="1:3" x14ac:dyDescent="0.25">
      <c r="A12488" s="1"/>
      <c r="C12488" s="1"/>
    </row>
    <row r="12489" spans="1:3" x14ac:dyDescent="0.25">
      <c r="A12489" s="1"/>
      <c r="C12489" s="1"/>
    </row>
    <row r="12490" spans="1:3" x14ac:dyDescent="0.25">
      <c r="A12490" s="1"/>
      <c r="C12490" s="1"/>
    </row>
    <row r="12491" spans="1:3" x14ac:dyDescent="0.25">
      <c r="A12491" s="1"/>
      <c r="C12491" s="1"/>
    </row>
    <row r="12492" spans="1:3" x14ac:dyDescent="0.25">
      <c r="A12492" s="1"/>
      <c r="C12492" s="1"/>
    </row>
    <row r="12493" spans="1:3" x14ac:dyDescent="0.25">
      <c r="A12493" s="1"/>
      <c r="C12493" s="1"/>
    </row>
    <row r="12494" spans="1:3" x14ac:dyDescent="0.25">
      <c r="A12494" s="1"/>
      <c r="C12494" s="1"/>
    </row>
    <row r="12495" spans="1:3" x14ac:dyDescent="0.25">
      <c r="A12495" s="1"/>
      <c r="C12495" s="1"/>
    </row>
    <row r="12496" spans="1:3" x14ac:dyDescent="0.25">
      <c r="A12496" s="1"/>
      <c r="C12496" s="1"/>
    </row>
    <row r="12497" spans="1:3" x14ac:dyDescent="0.25">
      <c r="A12497" s="1"/>
      <c r="C12497" s="1"/>
    </row>
    <row r="12498" spans="1:3" x14ac:dyDescent="0.25">
      <c r="A12498" s="1"/>
      <c r="C12498" s="1"/>
    </row>
    <row r="12499" spans="1:3" x14ac:dyDescent="0.25">
      <c r="A12499" s="1"/>
      <c r="C12499" s="1"/>
    </row>
    <row r="12500" spans="1:3" x14ac:dyDescent="0.25">
      <c r="A12500" s="1"/>
      <c r="C12500" s="1"/>
    </row>
    <row r="12501" spans="1:3" x14ac:dyDescent="0.25">
      <c r="A12501" s="1"/>
      <c r="C12501" s="1"/>
    </row>
    <row r="12502" spans="1:3" x14ac:dyDescent="0.25">
      <c r="A12502" s="1"/>
      <c r="C12502" s="1"/>
    </row>
    <row r="12503" spans="1:3" x14ac:dyDescent="0.25">
      <c r="A12503" s="1"/>
      <c r="C12503" s="1"/>
    </row>
    <row r="12504" spans="1:3" x14ac:dyDescent="0.25">
      <c r="A12504" s="1"/>
      <c r="C12504" s="1"/>
    </row>
    <row r="12505" spans="1:3" x14ac:dyDescent="0.25">
      <c r="A12505" s="1"/>
      <c r="C12505" s="1"/>
    </row>
    <row r="12506" spans="1:3" x14ac:dyDescent="0.25">
      <c r="A12506" s="1"/>
      <c r="C12506" s="1"/>
    </row>
    <row r="12507" spans="1:3" x14ac:dyDescent="0.25">
      <c r="A12507" s="1"/>
      <c r="C12507" s="1"/>
    </row>
    <row r="12508" spans="1:3" x14ac:dyDescent="0.25">
      <c r="A12508" s="1"/>
      <c r="C12508" s="1"/>
    </row>
    <row r="12509" spans="1:3" x14ac:dyDescent="0.25">
      <c r="A12509" s="1"/>
      <c r="C12509" s="1"/>
    </row>
    <row r="12510" spans="1:3" x14ac:dyDescent="0.25">
      <c r="A12510" s="1"/>
      <c r="C12510" s="1"/>
    </row>
    <row r="12511" spans="1:3" x14ac:dyDescent="0.25">
      <c r="A12511" s="1"/>
      <c r="C12511" s="1"/>
    </row>
    <row r="12512" spans="1:3" x14ac:dyDescent="0.25">
      <c r="A12512" s="1"/>
      <c r="C12512" s="1"/>
    </row>
    <row r="12513" spans="1:3" x14ac:dyDescent="0.25">
      <c r="A12513" s="1"/>
      <c r="C12513" s="1"/>
    </row>
    <row r="12514" spans="1:3" x14ac:dyDescent="0.25">
      <c r="A12514" s="1"/>
      <c r="C12514" s="1"/>
    </row>
    <row r="12515" spans="1:3" x14ac:dyDescent="0.25">
      <c r="A12515" s="1"/>
      <c r="C12515" s="1"/>
    </row>
    <row r="12516" spans="1:3" x14ac:dyDescent="0.25">
      <c r="A12516" s="1"/>
      <c r="C12516" s="1"/>
    </row>
    <row r="12517" spans="1:3" x14ac:dyDescent="0.25">
      <c r="A12517" s="1"/>
      <c r="C12517" s="1"/>
    </row>
    <row r="12518" spans="1:3" x14ac:dyDescent="0.25">
      <c r="A12518" s="1"/>
      <c r="C12518" s="1"/>
    </row>
    <row r="12519" spans="1:3" x14ac:dyDescent="0.25">
      <c r="A12519" s="1"/>
      <c r="C12519" s="1"/>
    </row>
    <row r="12520" spans="1:3" x14ac:dyDescent="0.25">
      <c r="A12520" s="1"/>
      <c r="C12520" s="1"/>
    </row>
    <row r="12521" spans="1:3" x14ac:dyDescent="0.25">
      <c r="A12521" s="1"/>
      <c r="C12521" s="1"/>
    </row>
    <row r="12522" spans="1:3" x14ac:dyDescent="0.25">
      <c r="A12522" s="1"/>
      <c r="C12522" s="1"/>
    </row>
    <row r="12523" spans="1:3" x14ac:dyDescent="0.25">
      <c r="A12523" s="1"/>
      <c r="C12523" s="1"/>
    </row>
    <row r="12524" spans="1:3" x14ac:dyDescent="0.25">
      <c r="A12524" s="1"/>
      <c r="C12524" s="1"/>
    </row>
    <row r="12525" spans="1:3" x14ac:dyDescent="0.25">
      <c r="A12525" s="1"/>
      <c r="C12525" s="1"/>
    </row>
    <row r="12526" spans="1:3" x14ac:dyDescent="0.25">
      <c r="A12526" s="1"/>
      <c r="C12526" s="1"/>
    </row>
    <row r="12527" spans="1:3" x14ac:dyDescent="0.25">
      <c r="A12527" s="1"/>
      <c r="C12527" s="1"/>
    </row>
    <row r="12528" spans="1:3" x14ac:dyDescent="0.25">
      <c r="A12528" s="1"/>
      <c r="C12528" s="1"/>
    </row>
    <row r="12529" spans="1:3" x14ac:dyDescent="0.25">
      <c r="A12529" s="1"/>
      <c r="C12529" s="1"/>
    </row>
    <row r="12530" spans="1:3" x14ac:dyDescent="0.25">
      <c r="A12530" s="1"/>
      <c r="C12530" s="1"/>
    </row>
    <row r="12531" spans="1:3" x14ac:dyDescent="0.25">
      <c r="A12531" s="1"/>
      <c r="C12531" s="1"/>
    </row>
    <row r="12532" spans="1:3" x14ac:dyDescent="0.25">
      <c r="A12532" s="1"/>
      <c r="C12532" s="1"/>
    </row>
    <row r="12533" spans="1:3" x14ac:dyDescent="0.25">
      <c r="A12533" s="1"/>
      <c r="C12533" s="1"/>
    </row>
    <row r="12534" spans="1:3" x14ac:dyDescent="0.25">
      <c r="A12534" s="1"/>
      <c r="C12534" s="1"/>
    </row>
    <row r="12535" spans="1:3" x14ac:dyDescent="0.25">
      <c r="A12535" s="1"/>
      <c r="C12535" s="1"/>
    </row>
    <row r="12536" spans="1:3" x14ac:dyDescent="0.25">
      <c r="A12536" s="1"/>
      <c r="C12536" s="1"/>
    </row>
    <row r="12537" spans="1:3" x14ac:dyDescent="0.25">
      <c r="A12537" s="1"/>
      <c r="C12537" s="1"/>
    </row>
    <row r="12538" spans="1:3" x14ac:dyDescent="0.25">
      <c r="A12538" s="1"/>
      <c r="C12538" s="1"/>
    </row>
    <row r="12539" spans="1:3" x14ac:dyDescent="0.25">
      <c r="A12539" s="1"/>
      <c r="C12539" s="1"/>
    </row>
    <row r="12540" spans="1:3" x14ac:dyDescent="0.25">
      <c r="A12540" s="1"/>
      <c r="C12540" s="1"/>
    </row>
    <row r="12541" spans="1:3" x14ac:dyDescent="0.25">
      <c r="A12541" s="1"/>
      <c r="C12541" s="1"/>
    </row>
    <row r="12542" spans="1:3" x14ac:dyDescent="0.25">
      <c r="A12542" s="1"/>
      <c r="C12542" s="1"/>
    </row>
    <row r="12543" spans="1:3" x14ac:dyDescent="0.25">
      <c r="A12543" s="1"/>
      <c r="C12543" s="1"/>
    </row>
    <row r="12544" spans="1:3" x14ac:dyDescent="0.25">
      <c r="A12544" s="1"/>
      <c r="C12544" s="1"/>
    </row>
    <row r="12545" spans="1:3" x14ac:dyDescent="0.25">
      <c r="A12545" s="1"/>
      <c r="C12545" s="1"/>
    </row>
    <row r="12546" spans="1:3" x14ac:dyDescent="0.25">
      <c r="A12546" s="1"/>
      <c r="C12546" s="1"/>
    </row>
    <row r="12547" spans="1:3" x14ac:dyDescent="0.25">
      <c r="A12547" s="1"/>
      <c r="C12547" s="1"/>
    </row>
    <row r="12548" spans="1:3" x14ac:dyDescent="0.25">
      <c r="A12548" s="1"/>
      <c r="C12548" s="1"/>
    </row>
    <row r="12549" spans="1:3" x14ac:dyDescent="0.25">
      <c r="A12549" s="1"/>
      <c r="C12549" s="1"/>
    </row>
    <row r="12550" spans="1:3" x14ac:dyDescent="0.25">
      <c r="A12550" s="1"/>
      <c r="C12550" s="1"/>
    </row>
    <row r="12551" spans="1:3" x14ac:dyDescent="0.25">
      <c r="A12551" s="1"/>
      <c r="C12551" s="1"/>
    </row>
    <row r="12552" spans="1:3" x14ac:dyDescent="0.25">
      <c r="A12552" s="1"/>
      <c r="C12552" s="1"/>
    </row>
    <row r="12553" spans="1:3" x14ac:dyDescent="0.25">
      <c r="A12553" s="1"/>
      <c r="C12553" s="1"/>
    </row>
    <row r="12554" spans="1:3" x14ac:dyDescent="0.25">
      <c r="A12554" s="1"/>
      <c r="C12554" s="1"/>
    </row>
    <row r="12555" spans="1:3" x14ac:dyDescent="0.25">
      <c r="A12555" s="1"/>
      <c r="C12555" s="1"/>
    </row>
    <row r="12556" spans="1:3" x14ac:dyDescent="0.25">
      <c r="A12556" s="1"/>
      <c r="C12556" s="1"/>
    </row>
    <row r="12557" spans="1:3" x14ac:dyDescent="0.25">
      <c r="A12557" s="1"/>
      <c r="C12557" s="1"/>
    </row>
    <row r="12558" spans="1:3" x14ac:dyDescent="0.25">
      <c r="A12558" s="1"/>
      <c r="C12558" s="1"/>
    </row>
    <row r="12559" spans="1:3" x14ac:dyDescent="0.25">
      <c r="A12559" s="1"/>
      <c r="C12559" s="1"/>
    </row>
    <row r="12560" spans="1:3" x14ac:dyDescent="0.25">
      <c r="A12560" s="1"/>
      <c r="C12560" s="1"/>
    </row>
    <row r="12561" spans="1:3" x14ac:dyDescent="0.25">
      <c r="A12561" s="1"/>
      <c r="C12561" s="1"/>
    </row>
    <row r="12562" spans="1:3" x14ac:dyDescent="0.25">
      <c r="A12562" s="1"/>
      <c r="C12562" s="1"/>
    </row>
    <row r="12563" spans="1:3" x14ac:dyDescent="0.25">
      <c r="A12563" s="1"/>
      <c r="C12563" s="1"/>
    </row>
    <row r="12564" spans="1:3" x14ac:dyDescent="0.25">
      <c r="A12564" s="1"/>
      <c r="C12564" s="1"/>
    </row>
    <row r="12565" spans="1:3" x14ac:dyDescent="0.25">
      <c r="A12565" s="1"/>
      <c r="C12565" s="1"/>
    </row>
    <row r="12566" spans="1:3" x14ac:dyDescent="0.25">
      <c r="A12566" s="1"/>
      <c r="C12566" s="1"/>
    </row>
    <row r="12567" spans="1:3" x14ac:dyDescent="0.25">
      <c r="A12567" s="1"/>
      <c r="C12567" s="1"/>
    </row>
    <row r="12568" spans="1:3" x14ac:dyDescent="0.25">
      <c r="A12568" s="1"/>
      <c r="C12568" s="1"/>
    </row>
    <row r="12569" spans="1:3" x14ac:dyDescent="0.25">
      <c r="A12569" s="1"/>
      <c r="C12569" s="1"/>
    </row>
    <row r="12570" spans="1:3" x14ac:dyDescent="0.25">
      <c r="A12570" s="1"/>
      <c r="C12570" s="1"/>
    </row>
    <row r="12571" spans="1:3" x14ac:dyDescent="0.25">
      <c r="A12571" s="1"/>
      <c r="C12571" s="1"/>
    </row>
    <row r="12572" spans="1:3" x14ac:dyDescent="0.25">
      <c r="A12572" s="1"/>
      <c r="C12572" s="1"/>
    </row>
    <row r="12573" spans="1:3" x14ac:dyDescent="0.25">
      <c r="A12573" s="1"/>
      <c r="C12573" s="1"/>
    </row>
    <row r="12574" spans="1:3" x14ac:dyDescent="0.25">
      <c r="A12574" s="1"/>
      <c r="C12574" s="1"/>
    </row>
    <row r="12575" spans="1:3" x14ac:dyDescent="0.25">
      <c r="A12575" s="1"/>
      <c r="C12575" s="1"/>
    </row>
    <row r="12576" spans="1:3" x14ac:dyDescent="0.25">
      <c r="A12576" s="1"/>
      <c r="C12576" s="1"/>
    </row>
    <row r="12577" spans="1:3" x14ac:dyDescent="0.25">
      <c r="A12577" s="1"/>
      <c r="C12577" s="1"/>
    </row>
    <row r="12578" spans="1:3" x14ac:dyDescent="0.25">
      <c r="A12578" s="1"/>
      <c r="C12578" s="1"/>
    </row>
    <row r="12579" spans="1:3" x14ac:dyDescent="0.25">
      <c r="A12579" s="1"/>
      <c r="C12579" s="1"/>
    </row>
    <row r="12580" spans="1:3" x14ac:dyDescent="0.25">
      <c r="A12580" s="1"/>
      <c r="C12580" s="1"/>
    </row>
    <row r="12581" spans="1:3" x14ac:dyDescent="0.25">
      <c r="A12581" s="1"/>
      <c r="C12581" s="1"/>
    </row>
    <row r="12582" spans="1:3" x14ac:dyDescent="0.25">
      <c r="A12582" s="1"/>
      <c r="C12582" s="1"/>
    </row>
    <row r="12583" spans="1:3" x14ac:dyDescent="0.25">
      <c r="A12583" s="1"/>
      <c r="C12583" s="1"/>
    </row>
    <row r="12584" spans="1:3" x14ac:dyDescent="0.25">
      <c r="A12584" s="1"/>
      <c r="C12584" s="1"/>
    </row>
    <row r="12585" spans="1:3" x14ac:dyDescent="0.25">
      <c r="A12585" s="1"/>
      <c r="C12585" s="1"/>
    </row>
    <row r="12586" spans="1:3" x14ac:dyDescent="0.25">
      <c r="A12586" s="1"/>
      <c r="C12586" s="1"/>
    </row>
    <row r="12587" spans="1:3" x14ac:dyDescent="0.25">
      <c r="A12587" s="1"/>
      <c r="C12587" s="1"/>
    </row>
    <row r="12588" spans="1:3" x14ac:dyDescent="0.25">
      <c r="A12588" s="1"/>
      <c r="C12588" s="1"/>
    </row>
    <row r="12589" spans="1:3" x14ac:dyDescent="0.25">
      <c r="A12589" s="1"/>
      <c r="C12589" s="1"/>
    </row>
    <row r="12590" spans="1:3" x14ac:dyDescent="0.25">
      <c r="A12590" s="1"/>
      <c r="C12590" s="1"/>
    </row>
    <row r="12591" spans="1:3" x14ac:dyDescent="0.25">
      <c r="A12591" s="1"/>
      <c r="C12591" s="1"/>
    </row>
    <row r="12592" spans="1:3" x14ac:dyDescent="0.25">
      <c r="A12592" s="1"/>
      <c r="C12592" s="1"/>
    </row>
    <row r="12593" spans="1:3" x14ac:dyDescent="0.25">
      <c r="A12593" s="1"/>
      <c r="C12593" s="1"/>
    </row>
    <row r="12594" spans="1:3" x14ac:dyDescent="0.25">
      <c r="A12594" s="1"/>
      <c r="C12594" s="1"/>
    </row>
    <row r="12595" spans="1:3" x14ac:dyDescent="0.25">
      <c r="A12595" s="1"/>
      <c r="C12595" s="1"/>
    </row>
    <row r="12596" spans="1:3" x14ac:dyDescent="0.25">
      <c r="A12596" s="1"/>
      <c r="C12596" s="1"/>
    </row>
    <row r="12597" spans="1:3" x14ac:dyDescent="0.25">
      <c r="A12597" s="1"/>
      <c r="C12597" s="1"/>
    </row>
    <row r="12598" spans="1:3" x14ac:dyDescent="0.25">
      <c r="A12598" s="1"/>
      <c r="C12598" s="1"/>
    </row>
    <row r="12599" spans="1:3" x14ac:dyDescent="0.25">
      <c r="A12599" s="1"/>
      <c r="C12599" s="1"/>
    </row>
    <row r="12600" spans="1:3" x14ac:dyDescent="0.25">
      <c r="A12600" s="1"/>
      <c r="C12600" s="1"/>
    </row>
    <row r="12601" spans="1:3" x14ac:dyDescent="0.25">
      <c r="A12601" s="1"/>
      <c r="C12601" s="1"/>
    </row>
    <row r="12602" spans="1:3" x14ac:dyDescent="0.25">
      <c r="A12602" s="1"/>
      <c r="C12602" s="1"/>
    </row>
    <row r="12603" spans="1:3" x14ac:dyDescent="0.25">
      <c r="A12603" s="1"/>
      <c r="C12603" s="1"/>
    </row>
    <row r="12604" spans="1:3" x14ac:dyDescent="0.25">
      <c r="A12604" s="1"/>
      <c r="C12604" s="1"/>
    </row>
    <row r="12605" spans="1:3" x14ac:dyDescent="0.25">
      <c r="A12605" s="1"/>
      <c r="C12605" s="1"/>
    </row>
    <row r="12606" spans="1:3" x14ac:dyDescent="0.25">
      <c r="A12606" s="1"/>
      <c r="C12606" s="1"/>
    </row>
    <row r="12607" spans="1:3" x14ac:dyDescent="0.25">
      <c r="A12607" s="1"/>
      <c r="C12607" s="1"/>
    </row>
    <row r="12608" spans="1:3" x14ac:dyDescent="0.25">
      <c r="A12608" s="1"/>
      <c r="C12608" s="1"/>
    </row>
    <row r="12609" spans="1:3" x14ac:dyDescent="0.25">
      <c r="A12609" s="1"/>
      <c r="C12609" s="1"/>
    </row>
    <row r="12610" spans="1:3" x14ac:dyDescent="0.25">
      <c r="A12610" s="1"/>
      <c r="C12610" s="1"/>
    </row>
    <row r="12611" spans="1:3" x14ac:dyDescent="0.25">
      <c r="A12611" s="1"/>
      <c r="C12611" s="1"/>
    </row>
    <row r="12612" spans="1:3" x14ac:dyDescent="0.25">
      <c r="A12612" s="1"/>
      <c r="C12612" s="1"/>
    </row>
    <row r="12613" spans="1:3" x14ac:dyDescent="0.25">
      <c r="A12613" s="1"/>
      <c r="C12613" s="1"/>
    </row>
    <row r="12614" spans="1:3" x14ac:dyDescent="0.25">
      <c r="A12614" s="1"/>
      <c r="C12614" s="1"/>
    </row>
    <row r="12615" spans="1:3" x14ac:dyDescent="0.25">
      <c r="A12615" s="1"/>
      <c r="C12615" s="1"/>
    </row>
    <row r="12616" spans="1:3" x14ac:dyDescent="0.25">
      <c r="A12616" s="1"/>
      <c r="C12616" s="1"/>
    </row>
    <row r="12617" spans="1:3" x14ac:dyDescent="0.25">
      <c r="A12617" s="1"/>
      <c r="C12617" s="1"/>
    </row>
    <row r="12618" spans="1:3" x14ac:dyDescent="0.25">
      <c r="A12618" s="1"/>
      <c r="C12618" s="1"/>
    </row>
    <row r="12619" spans="1:3" x14ac:dyDescent="0.25">
      <c r="A12619" s="1"/>
      <c r="C12619" s="1"/>
    </row>
    <row r="12620" spans="1:3" x14ac:dyDescent="0.25">
      <c r="A12620" s="1"/>
      <c r="C12620" s="1"/>
    </row>
    <row r="12621" spans="1:3" x14ac:dyDescent="0.25">
      <c r="A12621" s="1"/>
      <c r="C12621" s="1"/>
    </row>
    <row r="12622" spans="1:3" x14ac:dyDescent="0.25">
      <c r="A12622" s="1"/>
      <c r="C12622" s="1"/>
    </row>
    <row r="12623" spans="1:3" x14ac:dyDescent="0.25">
      <c r="A12623" s="1"/>
      <c r="C12623" s="1"/>
    </row>
    <row r="12624" spans="1:3" x14ac:dyDescent="0.25">
      <c r="A12624" s="1"/>
      <c r="C12624" s="1"/>
    </row>
    <row r="12625" spans="1:3" x14ac:dyDescent="0.25">
      <c r="A12625" s="1"/>
      <c r="C12625" s="1"/>
    </row>
    <row r="12626" spans="1:3" x14ac:dyDescent="0.25">
      <c r="A12626" s="1"/>
      <c r="C12626" s="1"/>
    </row>
    <row r="12627" spans="1:3" x14ac:dyDescent="0.25">
      <c r="A12627" s="1"/>
      <c r="C12627" s="1"/>
    </row>
    <row r="12628" spans="1:3" x14ac:dyDescent="0.25">
      <c r="A12628" s="1"/>
      <c r="C12628" s="1"/>
    </row>
    <row r="12629" spans="1:3" x14ac:dyDescent="0.25">
      <c r="A12629" s="1"/>
      <c r="C12629" s="1"/>
    </row>
    <row r="12630" spans="1:3" x14ac:dyDescent="0.25">
      <c r="A12630" s="1"/>
      <c r="C12630" s="1"/>
    </row>
    <row r="12631" spans="1:3" x14ac:dyDescent="0.25">
      <c r="A12631" s="1"/>
      <c r="C12631" s="1"/>
    </row>
    <row r="12632" spans="1:3" x14ac:dyDescent="0.25">
      <c r="A12632" s="1"/>
      <c r="C12632" s="1"/>
    </row>
    <row r="12633" spans="1:3" x14ac:dyDescent="0.25">
      <c r="A12633" s="1"/>
      <c r="C12633" s="1"/>
    </row>
    <row r="12634" spans="1:3" x14ac:dyDescent="0.25">
      <c r="A12634" s="1"/>
      <c r="C12634" s="1"/>
    </row>
    <row r="12635" spans="1:3" x14ac:dyDescent="0.25">
      <c r="A12635" s="1"/>
      <c r="C12635" s="1"/>
    </row>
    <row r="12636" spans="1:3" x14ac:dyDescent="0.25">
      <c r="A12636" s="1"/>
      <c r="C12636" s="1"/>
    </row>
    <row r="12637" spans="1:3" x14ac:dyDescent="0.25">
      <c r="A12637" s="1"/>
      <c r="C12637" s="1"/>
    </row>
    <row r="12638" spans="1:3" x14ac:dyDescent="0.25">
      <c r="A12638" s="1"/>
      <c r="C12638" s="1"/>
    </row>
    <row r="12639" spans="1:3" x14ac:dyDescent="0.25">
      <c r="A12639" s="1"/>
      <c r="C12639" s="1"/>
    </row>
    <row r="12640" spans="1:3" x14ac:dyDescent="0.25">
      <c r="A12640" s="1"/>
      <c r="C12640" s="1"/>
    </row>
    <row r="12641" spans="1:3" x14ac:dyDescent="0.25">
      <c r="A12641" s="1"/>
      <c r="C12641" s="1"/>
    </row>
    <row r="12642" spans="1:3" x14ac:dyDescent="0.25">
      <c r="A12642" s="1"/>
      <c r="C12642" s="1"/>
    </row>
    <row r="12643" spans="1:3" x14ac:dyDescent="0.25">
      <c r="A12643" s="1"/>
      <c r="C12643" s="1"/>
    </row>
    <row r="12644" spans="1:3" x14ac:dyDescent="0.25">
      <c r="A12644" s="1"/>
      <c r="C12644" s="1"/>
    </row>
    <row r="12645" spans="1:3" x14ac:dyDescent="0.25">
      <c r="A12645" s="1"/>
      <c r="C12645" s="1"/>
    </row>
    <row r="12646" spans="1:3" x14ac:dyDescent="0.25">
      <c r="A12646" s="1"/>
      <c r="C12646" s="1"/>
    </row>
    <row r="12647" spans="1:3" x14ac:dyDescent="0.25">
      <c r="A12647" s="1"/>
      <c r="C12647" s="1"/>
    </row>
    <row r="12648" spans="1:3" x14ac:dyDescent="0.25">
      <c r="A12648" s="1"/>
      <c r="C12648" s="1"/>
    </row>
    <row r="12649" spans="1:3" x14ac:dyDescent="0.25">
      <c r="A12649" s="1"/>
      <c r="C12649" s="1"/>
    </row>
    <row r="12650" spans="1:3" x14ac:dyDescent="0.25">
      <c r="A12650" s="1"/>
      <c r="C12650" s="1"/>
    </row>
    <row r="12651" spans="1:3" x14ac:dyDescent="0.25">
      <c r="A12651" s="1"/>
      <c r="C12651" s="1"/>
    </row>
    <row r="12652" spans="1:3" x14ac:dyDescent="0.25">
      <c r="A12652" s="1"/>
      <c r="C12652" s="1"/>
    </row>
    <row r="12653" spans="1:3" x14ac:dyDescent="0.25">
      <c r="A12653" s="1"/>
      <c r="C12653" s="1"/>
    </row>
    <row r="12654" spans="1:3" x14ac:dyDescent="0.25">
      <c r="A12654" s="1"/>
      <c r="C12654" s="1"/>
    </row>
    <row r="12655" spans="1:3" x14ac:dyDescent="0.25">
      <c r="A12655" s="1"/>
      <c r="C12655" s="1"/>
    </row>
    <row r="12656" spans="1:3" x14ac:dyDescent="0.25">
      <c r="A12656" s="1"/>
      <c r="C12656" s="1"/>
    </row>
    <row r="12657" spans="1:3" x14ac:dyDescent="0.25">
      <c r="A12657" s="1"/>
      <c r="C12657" s="1"/>
    </row>
    <row r="12658" spans="1:3" x14ac:dyDescent="0.25">
      <c r="A12658" s="1"/>
      <c r="C12658" s="1"/>
    </row>
    <row r="12659" spans="1:3" x14ac:dyDescent="0.25">
      <c r="A12659" s="1"/>
      <c r="C12659" s="1"/>
    </row>
    <row r="12660" spans="1:3" x14ac:dyDescent="0.25">
      <c r="A12660" s="1"/>
      <c r="C12660" s="1"/>
    </row>
    <row r="12661" spans="1:3" x14ac:dyDescent="0.25">
      <c r="A12661" s="1"/>
      <c r="C12661" s="1"/>
    </row>
    <row r="12662" spans="1:3" x14ac:dyDescent="0.25">
      <c r="A12662" s="1"/>
      <c r="C12662" s="1"/>
    </row>
    <row r="12663" spans="1:3" x14ac:dyDescent="0.25">
      <c r="A12663" s="1"/>
      <c r="C12663" s="1"/>
    </row>
    <row r="12664" spans="1:3" x14ac:dyDescent="0.25">
      <c r="A12664" s="1"/>
      <c r="C12664" s="1"/>
    </row>
    <row r="12665" spans="1:3" x14ac:dyDescent="0.25">
      <c r="A12665" s="1"/>
      <c r="C12665" s="1"/>
    </row>
    <row r="12666" spans="1:3" x14ac:dyDescent="0.25">
      <c r="A12666" s="1"/>
      <c r="C12666" s="1"/>
    </row>
    <row r="12667" spans="1:3" x14ac:dyDescent="0.25">
      <c r="A12667" s="1"/>
      <c r="C12667" s="1"/>
    </row>
    <row r="12668" spans="1:3" x14ac:dyDescent="0.25">
      <c r="A12668" s="1"/>
      <c r="C12668" s="1"/>
    </row>
    <row r="12669" spans="1:3" x14ac:dyDescent="0.25">
      <c r="A12669" s="1"/>
      <c r="C12669" s="1"/>
    </row>
    <row r="12670" spans="1:3" x14ac:dyDescent="0.25">
      <c r="A12670" s="1"/>
      <c r="C12670" s="1"/>
    </row>
    <row r="12671" spans="1:3" x14ac:dyDescent="0.25">
      <c r="A12671" s="1"/>
      <c r="C12671" s="1"/>
    </row>
    <row r="12672" spans="1:3" x14ac:dyDescent="0.25">
      <c r="A12672" s="1"/>
      <c r="C12672" s="1"/>
    </row>
    <row r="12673" spans="1:3" x14ac:dyDescent="0.25">
      <c r="A12673" s="1"/>
      <c r="C12673" s="1"/>
    </row>
    <row r="12674" spans="1:3" x14ac:dyDescent="0.25">
      <c r="A12674" s="1"/>
      <c r="C12674" s="1"/>
    </row>
    <row r="12675" spans="1:3" x14ac:dyDescent="0.25">
      <c r="A12675" s="1"/>
      <c r="C12675" s="1"/>
    </row>
    <row r="12676" spans="1:3" x14ac:dyDescent="0.25">
      <c r="A12676" s="1"/>
      <c r="C12676" s="1"/>
    </row>
    <row r="12677" spans="1:3" x14ac:dyDescent="0.25">
      <c r="A12677" s="1"/>
      <c r="C12677" s="1"/>
    </row>
    <row r="12678" spans="1:3" x14ac:dyDescent="0.25">
      <c r="A12678" s="1"/>
      <c r="C12678" s="1"/>
    </row>
    <row r="12679" spans="1:3" x14ac:dyDescent="0.25">
      <c r="A12679" s="1"/>
      <c r="C12679" s="1"/>
    </row>
    <row r="12680" spans="1:3" x14ac:dyDescent="0.25">
      <c r="A12680" s="1"/>
      <c r="C12680" s="1"/>
    </row>
    <row r="12681" spans="1:3" x14ac:dyDescent="0.25">
      <c r="A12681" s="1"/>
      <c r="C12681" s="1"/>
    </row>
    <row r="12682" spans="1:3" x14ac:dyDescent="0.25">
      <c r="A12682" s="1"/>
      <c r="C12682" s="1"/>
    </row>
    <row r="12683" spans="1:3" x14ac:dyDescent="0.25">
      <c r="A12683" s="1"/>
      <c r="C12683" s="1"/>
    </row>
    <row r="12684" spans="1:3" x14ac:dyDescent="0.25">
      <c r="A12684" s="1"/>
      <c r="C12684" s="1"/>
    </row>
    <row r="12685" spans="1:3" x14ac:dyDescent="0.25">
      <c r="A12685" s="1"/>
      <c r="C12685" s="1"/>
    </row>
    <row r="12686" spans="1:3" x14ac:dyDescent="0.25">
      <c r="A12686" s="1"/>
      <c r="C12686" s="1"/>
    </row>
    <row r="12687" spans="1:3" x14ac:dyDescent="0.25">
      <c r="A12687" s="1"/>
      <c r="C12687" s="1"/>
    </row>
    <row r="12688" spans="1:3" x14ac:dyDescent="0.25">
      <c r="A12688" s="1"/>
      <c r="C12688" s="1"/>
    </row>
    <row r="12689" spans="1:3" x14ac:dyDescent="0.25">
      <c r="A12689" s="1"/>
      <c r="C12689" s="1"/>
    </row>
    <row r="12690" spans="1:3" x14ac:dyDescent="0.25">
      <c r="A12690" s="1"/>
      <c r="C12690" s="1"/>
    </row>
    <row r="12691" spans="1:3" x14ac:dyDescent="0.25">
      <c r="A12691" s="1"/>
      <c r="C12691" s="1"/>
    </row>
    <row r="12692" spans="1:3" x14ac:dyDescent="0.25">
      <c r="A12692" s="1"/>
      <c r="C12692" s="1"/>
    </row>
    <row r="12693" spans="1:3" x14ac:dyDescent="0.25">
      <c r="A12693" s="1"/>
      <c r="C12693" s="1"/>
    </row>
    <row r="12694" spans="1:3" x14ac:dyDescent="0.25">
      <c r="A12694" s="1"/>
      <c r="C12694" s="1"/>
    </row>
    <row r="12695" spans="1:3" x14ac:dyDescent="0.25">
      <c r="A12695" s="1"/>
      <c r="C12695" s="1"/>
    </row>
    <row r="12696" spans="1:3" x14ac:dyDescent="0.25">
      <c r="A12696" s="1"/>
      <c r="C12696" s="1"/>
    </row>
    <row r="12697" spans="1:3" x14ac:dyDescent="0.25">
      <c r="A12697" s="1"/>
      <c r="C12697" s="1"/>
    </row>
    <row r="12698" spans="1:3" x14ac:dyDescent="0.25">
      <c r="A12698" s="1"/>
      <c r="C12698" s="1"/>
    </row>
    <row r="12699" spans="1:3" x14ac:dyDescent="0.25">
      <c r="A12699" s="1"/>
      <c r="C12699" s="1"/>
    </row>
    <row r="12700" spans="1:3" x14ac:dyDescent="0.25">
      <c r="A12700" s="1"/>
      <c r="C12700" s="1"/>
    </row>
    <row r="12701" spans="1:3" x14ac:dyDescent="0.25">
      <c r="A12701" s="1"/>
      <c r="C12701" s="1"/>
    </row>
    <row r="12702" spans="1:3" x14ac:dyDescent="0.25">
      <c r="A12702" s="1"/>
      <c r="C12702" s="1"/>
    </row>
    <row r="12703" spans="1:3" x14ac:dyDescent="0.25">
      <c r="A12703" s="1"/>
      <c r="C12703" s="1"/>
    </row>
    <row r="12704" spans="1:3" x14ac:dyDescent="0.25">
      <c r="A12704" s="1"/>
      <c r="C12704" s="1"/>
    </row>
    <row r="12705" spans="1:3" x14ac:dyDescent="0.25">
      <c r="A12705" s="1"/>
      <c r="C12705" s="1"/>
    </row>
    <row r="12706" spans="1:3" x14ac:dyDescent="0.25">
      <c r="A12706" s="1"/>
      <c r="C12706" s="1"/>
    </row>
    <row r="12707" spans="1:3" x14ac:dyDescent="0.25">
      <c r="A12707" s="1"/>
      <c r="C12707" s="1"/>
    </row>
    <row r="12708" spans="1:3" x14ac:dyDescent="0.25">
      <c r="A12708" s="1"/>
      <c r="C12708" s="1"/>
    </row>
    <row r="12709" spans="1:3" x14ac:dyDescent="0.25">
      <c r="A12709" s="1"/>
      <c r="C12709" s="1"/>
    </row>
    <row r="12710" spans="1:3" x14ac:dyDescent="0.25">
      <c r="A12710" s="1"/>
      <c r="C12710" s="1"/>
    </row>
    <row r="12711" spans="1:3" x14ac:dyDescent="0.25">
      <c r="A12711" s="1"/>
      <c r="C12711" s="1"/>
    </row>
    <row r="12712" spans="1:3" x14ac:dyDescent="0.25">
      <c r="A12712" s="1"/>
      <c r="C12712" s="1"/>
    </row>
    <row r="12713" spans="1:3" x14ac:dyDescent="0.25">
      <c r="A12713" s="1"/>
      <c r="C12713" s="1"/>
    </row>
    <row r="12714" spans="1:3" x14ac:dyDescent="0.25">
      <c r="A12714" s="1"/>
      <c r="C12714" s="1"/>
    </row>
    <row r="12715" spans="1:3" x14ac:dyDescent="0.25">
      <c r="A12715" s="1"/>
      <c r="C12715" s="1"/>
    </row>
    <row r="12716" spans="1:3" x14ac:dyDescent="0.25">
      <c r="A12716" s="1"/>
      <c r="C12716" s="1"/>
    </row>
    <row r="12717" spans="1:3" x14ac:dyDescent="0.25">
      <c r="A12717" s="1"/>
      <c r="C12717" s="1"/>
    </row>
    <row r="12718" spans="1:3" x14ac:dyDescent="0.25">
      <c r="A12718" s="1"/>
      <c r="C12718" s="1"/>
    </row>
    <row r="12719" spans="1:3" x14ac:dyDescent="0.25">
      <c r="A12719" s="1"/>
      <c r="C12719" s="1"/>
    </row>
    <row r="12720" spans="1:3" x14ac:dyDescent="0.25">
      <c r="A12720" s="1"/>
      <c r="C12720" s="1"/>
    </row>
    <row r="12721" spans="1:3" x14ac:dyDescent="0.25">
      <c r="A12721" s="1"/>
      <c r="C12721" s="1"/>
    </row>
    <row r="12722" spans="1:3" x14ac:dyDescent="0.25">
      <c r="A12722" s="1"/>
      <c r="C12722" s="1"/>
    </row>
    <row r="12723" spans="1:3" x14ac:dyDescent="0.25">
      <c r="A12723" s="1"/>
      <c r="C12723" s="1"/>
    </row>
    <row r="12724" spans="1:3" x14ac:dyDescent="0.25">
      <c r="A12724" s="1"/>
      <c r="C12724" s="1"/>
    </row>
    <row r="12725" spans="1:3" x14ac:dyDescent="0.25">
      <c r="A12725" s="1"/>
      <c r="C12725" s="1"/>
    </row>
    <row r="12726" spans="1:3" x14ac:dyDescent="0.25">
      <c r="A12726" s="1"/>
      <c r="C12726" s="1"/>
    </row>
    <row r="12727" spans="1:3" x14ac:dyDescent="0.25">
      <c r="A12727" s="1"/>
      <c r="C12727" s="1"/>
    </row>
    <row r="12728" spans="1:3" x14ac:dyDescent="0.25">
      <c r="A12728" s="1"/>
      <c r="C12728" s="1"/>
    </row>
    <row r="12729" spans="1:3" x14ac:dyDescent="0.25">
      <c r="A12729" s="1"/>
      <c r="C12729" s="1"/>
    </row>
    <row r="12730" spans="1:3" x14ac:dyDescent="0.25">
      <c r="A12730" s="1"/>
      <c r="C12730" s="1"/>
    </row>
    <row r="12731" spans="1:3" x14ac:dyDescent="0.25">
      <c r="A12731" s="1"/>
      <c r="C12731" s="1"/>
    </row>
    <row r="12732" spans="1:3" x14ac:dyDescent="0.25">
      <c r="A12732" s="1"/>
      <c r="C12732" s="1"/>
    </row>
    <row r="12733" spans="1:3" x14ac:dyDescent="0.25">
      <c r="A12733" s="1"/>
      <c r="C12733" s="1"/>
    </row>
    <row r="12734" spans="1:3" x14ac:dyDescent="0.25">
      <c r="A12734" s="1"/>
      <c r="C12734" s="1"/>
    </row>
    <row r="12735" spans="1:3" x14ac:dyDescent="0.25">
      <c r="A12735" s="1"/>
      <c r="C12735" s="1"/>
    </row>
    <row r="12736" spans="1:3" x14ac:dyDescent="0.25">
      <c r="A12736" s="1"/>
      <c r="C12736" s="1"/>
    </row>
    <row r="12737" spans="1:3" x14ac:dyDescent="0.25">
      <c r="A12737" s="1"/>
      <c r="C12737" s="1"/>
    </row>
    <row r="12738" spans="1:3" x14ac:dyDescent="0.25">
      <c r="A12738" s="1"/>
      <c r="C12738" s="1"/>
    </row>
    <row r="12739" spans="1:3" x14ac:dyDescent="0.25">
      <c r="A12739" s="1"/>
      <c r="C12739" s="1"/>
    </row>
    <row r="12740" spans="1:3" x14ac:dyDescent="0.25">
      <c r="A12740" s="1"/>
      <c r="C12740" s="1"/>
    </row>
    <row r="12741" spans="1:3" x14ac:dyDescent="0.25">
      <c r="A12741" s="1"/>
      <c r="C12741" s="1"/>
    </row>
    <row r="12742" spans="1:3" x14ac:dyDescent="0.25">
      <c r="A12742" s="1"/>
      <c r="C12742" s="1"/>
    </row>
    <row r="12743" spans="1:3" x14ac:dyDescent="0.25">
      <c r="A12743" s="1"/>
      <c r="C12743" s="1"/>
    </row>
    <row r="12744" spans="1:3" x14ac:dyDescent="0.25">
      <c r="A12744" s="1"/>
      <c r="C12744" s="1"/>
    </row>
    <row r="12745" spans="1:3" x14ac:dyDescent="0.25">
      <c r="A12745" s="1"/>
      <c r="C12745" s="1"/>
    </row>
    <row r="12746" spans="1:3" x14ac:dyDescent="0.25">
      <c r="A12746" s="1"/>
      <c r="C12746" s="1"/>
    </row>
    <row r="12747" spans="1:3" x14ac:dyDescent="0.25">
      <c r="A12747" s="1"/>
      <c r="C12747" s="1"/>
    </row>
    <row r="12748" spans="1:3" x14ac:dyDescent="0.25">
      <c r="A12748" s="1"/>
      <c r="C12748" s="1"/>
    </row>
    <row r="12749" spans="1:3" x14ac:dyDescent="0.25">
      <c r="A12749" s="1"/>
      <c r="C12749" s="1"/>
    </row>
    <row r="12750" spans="1:3" x14ac:dyDescent="0.25">
      <c r="A12750" s="1"/>
      <c r="C12750" s="1"/>
    </row>
    <row r="12751" spans="1:3" x14ac:dyDescent="0.25">
      <c r="A12751" s="1"/>
      <c r="C12751" s="1"/>
    </row>
    <row r="12752" spans="1:3" x14ac:dyDescent="0.25">
      <c r="A12752" s="1"/>
      <c r="C12752" s="1"/>
    </row>
    <row r="12753" spans="1:3" x14ac:dyDescent="0.25">
      <c r="A12753" s="1"/>
      <c r="C12753" s="1"/>
    </row>
    <row r="12754" spans="1:3" x14ac:dyDescent="0.25">
      <c r="A12754" s="1"/>
      <c r="C12754" s="1"/>
    </row>
    <row r="12755" spans="1:3" x14ac:dyDescent="0.25">
      <c r="A12755" s="1"/>
      <c r="C12755" s="1"/>
    </row>
    <row r="12756" spans="1:3" x14ac:dyDescent="0.25">
      <c r="A12756" s="1"/>
      <c r="C12756" s="1"/>
    </row>
    <row r="12757" spans="1:3" x14ac:dyDescent="0.25">
      <c r="A12757" s="1"/>
      <c r="C12757" s="1"/>
    </row>
    <row r="12758" spans="1:3" x14ac:dyDescent="0.25">
      <c r="A12758" s="1"/>
      <c r="C12758" s="1"/>
    </row>
    <row r="12759" spans="1:3" x14ac:dyDescent="0.25">
      <c r="A12759" s="1"/>
      <c r="C12759" s="1"/>
    </row>
    <row r="12760" spans="1:3" x14ac:dyDescent="0.25">
      <c r="A12760" s="1"/>
      <c r="C12760" s="1"/>
    </row>
    <row r="12761" spans="1:3" x14ac:dyDescent="0.25">
      <c r="A12761" s="1"/>
      <c r="C12761" s="1"/>
    </row>
    <row r="12762" spans="1:3" x14ac:dyDescent="0.25">
      <c r="A12762" s="1"/>
      <c r="C12762" s="1"/>
    </row>
    <row r="12763" spans="1:3" x14ac:dyDescent="0.25">
      <c r="A12763" s="1"/>
      <c r="C12763" s="1"/>
    </row>
    <row r="12764" spans="1:3" x14ac:dyDescent="0.25">
      <c r="A12764" s="1"/>
      <c r="C12764" s="1"/>
    </row>
    <row r="12765" spans="1:3" x14ac:dyDescent="0.25">
      <c r="A12765" s="1"/>
      <c r="C12765" s="1"/>
    </row>
    <row r="12766" spans="1:3" x14ac:dyDescent="0.25">
      <c r="A12766" s="1"/>
      <c r="C12766" s="1"/>
    </row>
    <row r="12767" spans="1:3" x14ac:dyDescent="0.25">
      <c r="A12767" s="1"/>
      <c r="C12767" s="1"/>
    </row>
    <row r="12768" spans="1:3" x14ac:dyDescent="0.25">
      <c r="A12768" s="1"/>
      <c r="C12768" s="1"/>
    </row>
    <row r="12769" spans="1:3" x14ac:dyDescent="0.25">
      <c r="A12769" s="1"/>
      <c r="C12769" s="1"/>
    </row>
    <row r="12770" spans="1:3" x14ac:dyDescent="0.25">
      <c r="A12770" s="1"/>
      <c r="C12770" s="1"/>
    </row>
    <row r="12771" spans="1:3" x14ac:dyDescent="0.25">
      <c r="A12771" s="1"/>
      <c r="C12771" s="1"/>
    </row>
    <row r="12772" spans="1:3" x14ac:dyDescent="0.25">
      <c r="A12772" s="1"/>
      <c r="C12772" s="1"/>
    </row>
    <row r="12773" spans="1:3" x14ac:dyDescent="0.25">
      <c r="A12773" s="1"/>
      <c r="C12773" s="1"/>
    </row>
    <row r="12774" spans="1:3" x14ac:dyDescent="0.25">
      <c r="A12774" s="1"/>
      <c r="C12774" s="1"/>
    </row>
    <row r="12775" spans="1:3" x14ac:dyDescent="0.25">
      <c r="A12775" s="1"/>
      <c r="C12775" s="1"/>
    </row>
    <row r="12776" spans="1:3" x14ac:dyDescent="0.25">
      <c r="A12776" s="1"/>
      <c r="C12776" s="1"/>
    </row>
    <row r="12777" spans="1:3" x14ac:dyDescent="0.25">
      <c r="A12777" s="1"/>
      <c r="C12777" s="1"/>
    </row>
    <row r="12778" spans="1:3" x14ac:dyDescent="0.25">
      <c r="A12778" s="1"/>
      <c r="C12778" s="1"/>
    </row>
    <row r="12779" spans="1:3" x14ac:dyDescent="0.25">
      <c r="A12779" s="1"/>
      <c r="C12779" s="1"/>
    </row>
    <row r="12780" spans="1:3" x14ac:dyDescent="0.25">
      <c r="A12780" s="1"/>
      <c r="C12780" s="1"/>
    </row>
    <row r="12781" spans="1:3" x14ac:dyDescent="0.25">
      <c r="A12781" s="1"/>
      <c r="C12781" s="1"/>
    </row>
    <row r="12782" spans="1:3" x14ac:dyDescent="0.25">
      <c r="A12782" s="1"/>
      <c r="C12782" s="1"/>
    </row>
    <row r="12783" spans="1:3" x14ac:dyDescent="0.25">
      <c r="A12783" s="1"/>
      <c r="C12783" s="1"/>
    </row>
    <row r="12784" spans="1:3" x14ac:dyDescent="0.25">
      <c r="A12784" s="1"/>
      <c r="C12784" s="1"/>
    </row>
    <row r="12785" spans="1:3" x14ac:dyDescent="0.25">
      <c r="A12785" s="1"/>
      <c r="C12785" s="1"/>
    </row>
    <row r="12786" spans="1:3" x14ac:dyDescent="0.25">
      <c r="A12786" s="1"/>
      <c r="C12786" s="1"/>
    </row>
    <row r="12787" spans="1:3" x14ac:dyDescent="0.25">
      <c r="A12787" s="1"/>
      <c r="C12787" s="1"/>
    </row>
    <row r="12788" spans="1:3" x14ac:dyDescent="0.25">
      <c r="A12788" s="1"/>
      <c r="C12788" s="1"/>
    </row>
    <row r="12789" spans="1:3" x14ac:dyDescent="0.25">
      <c r="A12789" s="1"/>
      <c r="C12789" s="1"/>
    </row>
    <row r="12790" spans="1:3" x14ac:dyDescent="0.25">
      <c r="A12790" s="1"/>
      <c r="C12790" s="1"/>
    </row>
    <row r="12791" spans="1:3" x14ac:dyDescent="0.25">
      <c r="A12791" s="1"/>
      <c r="C12791" s="1"/>
    </row>
    <row r="12792" spans="1:3" x14ac:dyDescent="0.25">
      <c r="A12792" s="1"/>
      <c r="C12792" s="1"/>
    </row>
    <row r="12793" spans="1:3" x14ac:dyDescent="0.25">
      <c r="A12793" s="1"/>
      <c r="C12793" s="1"/>
    </row>
    <row r="12794" spans="1:3" x14ac:dyDescent="0.25">
      <c r="A12794" s="1"/>
      <c r="C12794" s="1"/>
    </row>
    <row r="12795" spans="1:3" x14ac:dyDescent="0.25">
      <c r="A12795" s="1"/>
      <c r="C12795" s="1"/>
    </row>
    <row r="12796" spans="1:3" x14ac:dyDescent="0.25">
      <c r="A12796" s="1"/>
      <c r="C12796" s="1"/>
    </row>
    <row r="12797" spans="1:3" x14ac:dyDescent="0.25">
      <c r="A12797" s="1"/>
      <c r="C12797" s="1"/>
    </row>
    <row r="12798" spans="1:3" x14ac:dyDescent="0.25">
      <c r="A12798" s="1"/>
      <c r="C12798" s="1"/>
    </row>
    <row r="12799" spans="1:3" x14ac:dyDescent="0.25">
      <c r="A12799" s="1"/>
      <c r="C12799" s="1"/>
    </row>
    <row r="12800" spans="1:3" x14ac:dyDescent="0.25">
      <c r="A12800" s="1"/>
      <c r="C12800" s="1"/>
    </row>
    <row r="12801" spans="1:3" x14ac:dyDescent="0.25">
      <c r="A12801" s="1"/>
      <c r="C12801" s="1"/>
    </row>
    <row r="12802" spans="1:3" x14ac:dyDescent="0.25">
      <c r="A12802" s="1"/>
      <c r="C12802" s="1"/>
    </row>
    <row r="12803" spans="1:3" x14ac:dyDescent="0.25">
      <c r="A12803" s="1"/>
      <c r="C12803" s="1"/>
    </row>
    <row r="12804" spans="1:3" x14ac:dyDescent="0.25">
      <c r="A12804" s="1"/>
      <c r="C12804" s="1"/>
    </row>
    <row r="12805" spans="1:3" x14ac:dyDescent="0.25">
      <c r="A12805" s="1"/>
      <c r="C12805" s="1"/>
    </row>
    <row r="12806" spans="1:3" x14ac:dyDescent="0.25">
      <c r="A12806" s="1"/>
      <c r="C12806" s="1"/>
    </row>
    <row r="12807" spans="1:3" x14ac:dyDescent="0.25">
      <c r="A12807" s="1"/>
      <c r="C12807" s="1"/>
    </row>
    <row r="12808" spans="1:3" x14ac:dyDescent="0.25">
      <c r="A12808" s="1"/>
      <c r="C12808" s="1"/>
    </row>
    <row r="12809" spans="1:3" x14ac:dyDescent="0.25">
      <c r="A12809" s="1"/>
      <c r="C12809" s="1"/>
    </row>
    <row r="12810" spans="1:3" x14ac:dyDescent="0.25">
      <c r="A12810" s="1"/>
      <c r="C12810" s="1"/>
    </row>
    <row r="12811" spans="1:3" x14ac:dyDescent="0.25">
      <c r="A12811" s="1"/>
      <c r="C12811" s="1"/>
    </row>
    <row r="12812" spans="1:3" x14ac:dyDescent="0.25">
      <c r="A12812" s="1"/>
      <c r="C12812" s="1"/>
    </row>
    <row r="12813" spans="1:3" x14ac:dyDescent="0.25">
      <c r="A12813" s="1"/>
      <c r="C12813" s="1"/>
    </row>
    <row r="12814" spans="1:3" x14ac:dyDescent="0.25">
      <c r="A12814" s="1"/>
      <c r="C12814" s="1"/>
    </row>
    <row r="12815" spans="1:3" x14ac:dyDescent="0.25">
      <c r="A12815" s="1"/>
      <c r="C12815" s="1"/>
    </row>
    <row r="12816" spans="1:3" x14ac:dyDescent="0.25">
      <c r="A12816" s="1"/>
      <c r="C12816" s="1"/>
    </row>
    <row r="12817" spans="1:3" x14ac:dyDescent="0.25">
      <c r="A12817" s="1"/>
      <c r="C12817" s="1"/>
    </row>
    <row r="12818" spans="1:3" x14ac:dyDescent="0.25">
      <c r="A12818" s="1"/>
      <c r="C12818" s="1"/>
    </row>
    <row r="12819" spans="1:3" x14ac:dyDescent="0.25">
      <c r="A12819" s="1"/>
      <c r="C12819" s="1"/>
    </row>
    <row r="12820" spans="1:3" x14ac:dyDescent="0.25">
      <c r="A12820" s="1"/>
      <c r="C12820" s="1"/>
    </row>
    <row r="12821" spans="1:3" x14ac:dyDescent="0.25">
      <c r="A12821" s="1"/>
      <c r="C12821" s="1"/>
    </row>
    <row r="12822" spans="1:3" x14ac:dyDescent="0.25">
      <c r="A12822" s="1"/>
      <c r="C12822" s="1"/>
    </row>
    <row r="12823" spans="1:3" x14ac:dyDescent="0.25">
      <c r="A12823" s="1"/>
      <c r="C12823" s="1"/>
    </row>
    <row r="12824" spans="1:3" x14ac:dyDescent="0.25">
      <c r="A12824" s="1"/>
      <c r="C12824" s="1"/>
    </row>
    <row r="12825" spans="1:3" x14ac:dyDescent="0.25">
      <c r="A12825" s="1"/>
      <c r="C12825" s="1"/>
    </row>
    <row r="12826" spans="1:3" x14ac:dyDescent="0.25">
      <c r="A12826" s="1"/>
      <c r="C12826" s="1"/>
    </row>
    <row r="12827" spans="1:3" x14ac:dyDescent="0.25">
      <c r="A12827" s="1"/>
      <c r="C12827" s="1"/>
    </row>
    <row r="12828" spans="1:3" x14ac:dyDescent="0.25">
      <c r="A12828" s="1"/>
      <c r="C12828" s="1"/>
    </row>
    <row r="12829" spans="1:3" x14ac:dyDescent="0.25">
      <c r="A12829" s="1"/>
      <c r="C12829" s="1"/>
    </row>
    <row r="12830" spans="1:3" x14ac:dyDescent="0.25">
      <c r="A12830" s="1"/>
      <c r="C12830" s="1"/>
    </row>
    <row r="12831" spans="1:3" x14ac:dyDescent="0.25">
      <c r="A12831" s="1"/>
      <c r="C12831" s="1"/>
    </row>
    <row r="12832" spans="1:3" x14ac:dyDescent="0.25">
      <c r="A12832" s="1"/>
      <c r="C12832" s="1"/>
    </row>
    <row r="12833" spans="1:3" x14ac:dyDescent="0.25">
      <c r="A12833" s="1"/>
      <c r="C12833" s="1"/>
    </row>
    <row r="12834" spans="1:3" x14ac:dyDescent="0.25">
      <c r="A12834" s="1"/>
      <c r="C12834" s="1"/>
    </row>
    <row r="12835" spans="1:3" x14ac:dyDescent="0.25">
      <c r="A12835" s="1"/>
      <c r="C12835" s="1"/>
    </row>
    <row r="12836" spans="1:3" x14ac:dyDescent="0.25">
      <c r="A12836" s="1"/>
      <c r="C12836" s="1"/>
    </row>
    <row r="12837" spans="1:3" x14ac:dyDescent="0.25">
      <c r="A12837" s="1"/>
      <c r="C12837" s="1"/>
    </row>
    <row r="12838" spans="1:3" x14ac:dyDescent="0.25">
      <c r="A12838" s="1"/>
      <c r="C12838" s="1"/>
    </row>
    <row r="12839" spans="1:3" x14ac:dyDescent="0.25">
      <c r="A12839" s="1"/>
      <c r="C12839" s="1"/>
    </row>
    <row r="12840" spans="1:3" x14ac:dyDescent="0.25">
      <c r="A12840" s="1"/>
      <c r="C12840" s="1"/>
    </row>
    <row r="12841" spans="1:3" x14ac:dyDescent="0.25">
      <c r="A12841" s="1"/>
      <c r="C12841" s="1"/>
    </row>
    <row r="12842" spans="1:3" x14ac:dyDescent="0.25">
      <c r="A12842" s="1"/>
      <c r="C12842" s="1"/>
    </row>
    <row r="12843" spans="1:3" x14ac:dyDescent="0.25">
      <c r="A12843" s="1"/>
      <c r="C12843" s="1"/>
    </row>
    <row r="12844" spans="1:3" x14ac:dyDescent="0.25">
      <c r="A12844" s="1"/>
      <c r="C12844" s="1"/>
    </row>
    <row r="12845" spans="1:3" x14ac:dyDescent="0.25">
      <c r="A12845" s="1"/>
      <c r="C12845" s="1"/>
    </row>
    <row r="12846" spans="1:3" x14ac:dyDescent="0.25">
      <c r="A12846" s="1"/>
      <c r="C12846" s="1"/>
    </row>
    <row r="12847" spans="1:3" x14ac:dyDescent="0.25">
      <c r="A12847" s="1"/>
      <c r="C12847" s="1"/>
    </row>
    <row r="12848" spans="1:3" x14ac:dyDescent="0.25">
      <c r="A12848" s="1"/>
      <c r="C12848" s="1"/>
    </row>
    <row r="12849" spans="1:3" x14ac:dyDescent="0.25">
      <c r="A12849" s="1"/>
      <c r="C12849" s="1"/>
    </row>
    <row r="12850" spans="1:3" x14ac:dyDescent="0.25">
      <c r="A12850" s="1"/>
      <c r="C12850" s="1"/>
    </row>
    <row r="12851" spans="1:3" x14ac:dyDescent="0.25">
      <c r="A12851" s="1"/>
      <c r="C12851" s="1"/>
    </row>
    <row r="12852" spans="1:3" x14ac:dyDescent="0.25">
      <c r="A12852" s="1"/>
      <c r="C12852" s="1"/>
    </row>
    <row r="12853" spans="1:3" x14ac:dyDescent="0.25">
      <c r="A12853" s="1"/>
      <c r="C12853" s="1"/>
    </row>
    <row r="12854" spans="1:3" x14ac:dyDescent="0.25">
      <c r="A12854" s="1"/>
      <c r="C12854" s="1"/>
    </row>
    <row r="12855" spans="1:3" x14ac:dyDescent="0.25">
      <c r="A12855" s="1"/>
      <c r="C12855" s="1"/>
    </row>
    <row r="12856" spans="1:3" x14ac:dyDescent="0.25">
      <c r="A12856" s="1"/>
      <c r="C12856" s="1"/>
    </row>
    <row r="12857" spans="1:3" x14ac:dyDescent="0.25">
      <c r="A12857" s="1"/>
      <c r="C12857" s="1"/>
    </row>
    <row r="12858" spans="1:3" x14ac:dyDescent="0.25">
      <c r="A12858" s="1"/>
      <c r="C12858" s="1"/>
    </row>
    <row r="12859" spans="1:3" x14ac:dyDescent="0.25">
      <c r="A12859" s="1"/>
      <c r="C12859" s="1"/>
    </row>
    <row r="12860" spans="1:3" x14ac:dyDescent="0.25">
      <c r="A12860" s="1"/>
      <c r="C12860" s="1"/>
    </row>
    <row r="12861" spans="1:3" x14ac:dyDescent="0.25">
      <c r="A12861" s="1"/>
      <c r="C12861" s="1"/>
    </row>
    <row r="12862" spans="1:3" x14ac:dyDescent="0.25">
      <c r="A12862" s="1"/>
      <c r="C12862" s="1"/>
    </row>
    <row r="12863" spans="1:3" x14ac:dyDescent="0.25">
      <c r="A12863" s="1"/>
      <c r="C12863" s="1"/>
    </row>
    <row r="12864" spans="1:3" x14ac:dyDescent="0.25">
      <c r="A12864" s="1"/>
      <c r="C12864" s="1"/>
    </row>
    <row r="12865" spans="1:3" x14ac:dyDescent="0.25">
      <c r="A12865" s="1"/>
      <c r="C12865" s="1"/>
    </row>
    <row r="12866" spans="1:3" x14ac:dyDescent="0.25">
      <c r="A12866" s="1"/>
      <c r="C12866" s="1"/>
    </row>
    <row r="12867" spans="1:3" x14ac:dyDescent="0.25">
      <c r="A12867" s="1"/>
      <c r="C12867" s="1"/>
    </row>
    <row r="12868" spans="1:3" x14ac:dyDescent="0.25">
      <c r="A12868" s="1"/>
      <c r="C12868" s="1"/>
    </row>
    <row r="12869" spans="1:3" x14ac:dyDescent="0.25">
      <c r="A12869" s="1"/>
      <c r="C12869" s="1"/>
    </row>
    <row r="12870" spans="1:3" x14ac:dyDescent="0.25">
      <c r="A12870" s="1"/>
      <c r="C12870" s="1"/>
    </row>
    <row r="12871" spans="1:3" x14ac:dyDescent="0.25">
      <c r="A12871" s="1"/>
      <c r="C12871" s="1"/>
    </row>
    <row r="12872" spans="1:3" x14ac:dyDescent="0.25">
      <c r="A12872" s="1"/>
      <c r="C12872" s="1"/>
    </row>
    <row r="12873" spans="1:3" x14ac:dyDescent="0.25">
      <c r="A12873" s="1"/>
      <c r="C12873" s="1"/>
    </row>
    <row r="12874" spans="1:3" x14ac:dyDescent="0.25">
      <c r="A12874" s="1"/>
      <c r="C12874" s="1"/>
    </row>
    <row r="12875" spans="1:3" x14ac:dyDescent="0.25">
      <c r="A12875" s="1"/>
      <c r="C12875" s="1"/>
    </row>
    <row r="12876" spans="1:3" x14ac:dyDescent="0.25">
      <c r="A12876" s="1"/>
      <c r="C12876" s="1"/>
    </row>
    <row r="12877" spans="1:3" x14ac:dyDescent="0.25">
      <c r="A12877" s="1"/>
      <c r="C12877" s="1"/>
    </row>
    <row r="12878" spans="1:3" x14ac:dyDescent="0.25">
      <c r="A12878" s="1"/>
      <c r="C12878" s="1"/>
    </row>
    <row r="12879" spans="1:3" x14ac:dyDescent="0.25">
      <c r="A12879" s="1"/>
      <c r="C12879" s="1"/>
    </row>
    <row r="12880" spans="1:3" x14ac:dyDescent="0.25">
      <c r="A12880" s="1"/>
      <c r="C12880" s="1"/>
    </row>
    <row r="12881" spans="1:3" x14ac:dyDescent="0.25">
      <c r="A12881" s="1"/>
      <c r="C12881" s="1"/>
    </row>
    <row r="12882" spans="1:3" x14ac:dyDescent="0.25">
      <c r="A12882" s="1"/>
      <c r="C12882" s="1"/>
    </row>
    <row r="12883" spans="1:3" x14ac:dyDescent="0.25">
      <c r="A12883" s="1"/>
      <c r="C12883" s="1"/>
    </row>
    <row r="12884" spans="1:3" x14ac:dyDescent="0.25">
      <c r="A12884" s="1"/>
      <c r="C12884" s="1"/>
    </row>
    <row r="12885" spans="1:3" x14ac:dyDescent="0.25">
      <c r="A12885" s="1"/>
      <c r="C12885" s="1"/>
    </row>
    <row r="12886" spans="1:3" x14ac:dyDescent="0.25">
      <c r="A12886" s="1"/>
      <c r="C12886" s="1"/>
    </row>
    <row r="12887" spans="1:3" x14ac:dyDescent="0.25">
      <c r="A12887" s="1"/>
      <c r="C12887" s="1"/>
    </row>
    <row r="12888" spans="1:3" x14ac:dyDescent="0.25">
      <c r="A12888" s="1"/>
      <c r="C12888" s="1"/>
    </row>
    <row r="12889" spans="1:3" x14ac:dyDescent="0.25">
      <c r="A12889" s="1"/>
      <c r="C12889" s="1"/>
    </row>
    <row r="12890" spans="1:3" x14ac:dyDescent="0.25">
      <c r="A12890" s="1"/>
      <c r="C12890" s="1"/>
    </row>
    <row r="12891" spans="1:3" x14ac:dyDescent="0.25">
      <c r="A12891" s="1"/>
      <c r="C12891" s="1"/>
    </row>
    <row r="12892" spans="1:3" x14ac:dyDescent="0.25">
      <c r="A12892" s="1"/>
      <c r="C12892" s="1"/>
    </row>
    <row r="12893" spans="1:3" x14ac:dyDescent="0.25">
      <c r="A12893" s="1"/>
      <c r="C12893" s="1"/>
    </row>
    <row r="12894" spans="1:3" x14ac:dyDescent="0.25">
      <c r="A12894" s="1"/>
      <c r="C12894" s="1"/>
    </row>
    <row r="12895" spans="1:3" x14ac:dyDescent="0.25">
      <c r="A12895" s="1"/>
      <c r="C12895" s="1"/>
    </row>
    <row r="12896" spans="1:3" x14ac:dyDescent="0.25">
      <c r="A12896" s="1"/>
      <c r="C12896" s="1"/>
    </row>
    <row r="12897" spans="1:3" x14ac:dyDescent="0.25">
      <c r="A12897" s="1"/>
      <c r="C12897" s="1"/>
    </row>
    <row r="12898" spans="1:3" x14ac:dyDescent="0.25">
      <c r="A12898" s="1"/>
      <c r="C12898" s="1"/>
    </row>
    <row r="12899" spans="1:3" x14ac:dyDescent="0.25">
      <c r="A12899" s="1"/>
      <c r="C12899" s="1"/>
    </row>
    <row r="12900" spans="1:3" x14ac:dyDescent="0.25">
      <c r="A12900" s="1"/>
      <c r="C12900" s="1"/>
    </row>
    <row r="12901" spans="1:3" x14ac:dyDescent="0.25">
      <c r="A12901" s="1"/>
      <c r="C12901" s="1"/>
    </row>
    <row r="12902" spans="1:3" x14ac:dyDescent="0.25">
      <c r="A12902" s="1"/>
      <c r="C12902" s="1"/>
    </row>
    <row r="12903" spans="1:3" x14ac:dyDescent="0.25">
      <c r="A12903" s="1"/>
      <c r="C12903" s="1"/>
    </row>
    <row r="12904" spans="1:3" x14ac:dyDescent="0.25">
      <c r="A12904" s="1"/>
      <c r="C12904" s="1"/>
    </row>
    <row r="12905" spans="1:3" x14ac:dyDescent="0.25">
      <c r="A12905" s="1"/>
      <c r="C12905" s="1"/>
    </row>
    <row r="12906" spans="1:3" x14ac:dyDescent="0.25">
      <c r="A12906" s="1"/>
      <c r="C12906" s="1"/>
    </row>
    <row r="12907" spans="1:3" x14ac:dyDescent="0.25">
      <c r="A12907" s="1"/>
      <c r="C12907" s="1"/>
    </row>
    <row r="12908" spans="1:3" x14ac:dyDescent="0.25">
      <c r="A12908" s="1"/>
      <c r="C12908" s="1"/>
    </row>
    <row r="12909" spans="1:3" x14ac:dyDescent="0.25">
      <c r="A12909" s="1"/>
      <c r="C12909" s="1"/>
    </row>
    <row r="12910" spans="1:3" x14ac:dyDescent="0.25">
      <c r="A12910" s="1"/>
      <c r="C12910" s="1"/>
    </row>
    <row r="12911" spans="1:3" x14ac:dyDescent="0.25">
      <c r="A12911" s="1"/>
      <c r="C12911" s="1"/>
    </row>
    <row r="12912" spans="1:3" x14ac:dyDescent="0.25">
      <c r="A12912" s="1"/>
      <c r="C12912" s="1"/>
    </row>
    <row r="12913" spans="1:3" x14ac:dyDescent="0.25">
      <c r="A12913" s="1"/>
      <c r="C12913" s="1"/>
    </row>
    <row r="12914" spans="1:3" x14ac:dyDescent="0.25">
      <c r="A12914" s="1"/>
      <c r="C12914" s="1"/>
    </row>
    <row r="12915" spans="1:3" x14ac:dyDescent="0.25">
      <c r="A12915" s="1"/>
      <c r="C12915" s="1"/>
    </row>
    <row r="12916" spans="1:3" x14ac:dyDescent="0.25">
      <c r="A12916" s="1"/>
      <c r="C12916" s="1"/>
    </row>
    <row r="12917" spans="1:3" x14ac:dyDescent="0.25">
      <c r="A12917" s="1"/>
      <c r="C12917" s="1"/>
    </row>
    <row r="12918" spans="1:3" x14ac:dyDescent="0.25">
      <c r="A12918" s="1"/>
      <c r="C12918" s="1"/>
    </row>
    <row r="12919" spans="1:3" x14ac:dyDescent="0.25">
      <c r="A12919" s="1"/>
      <c r="C12919" s="1"/>
    </row>
    <row r="12920" spans="1:3" x14ac:dyDescent="0.25">
      <c r="A12920" s="1"/>
      <c r="C12920" s="1"/>
    </row>
    <row r="12921" spans="1:3" x14ac:dyDescent="0.25">
      <c r="A12921" s="1"/>
      <c r="C12921" s="1"/>
    </row>
    <row r="12922" spans="1:3" x14ac:dyDescent="0.25">
      <c r="A12922" s="1"/>
      <c r="C12922" s="1"/>
    </row>
    <row r="12923" spans="1:3" x14ac:dyDescent="0.25">
      <c r="A12923" s="1"/>
      <c r="C12923" s="1"/>
    </row>
    <row r="12924" spans="1:3" x14ac:dyDescent="0.25">
      <c r="A12924" s="1"/>
      <c r="C12924" s="1"/>
    </row>
    <row r="12925" spans="1:3" x14ac:dyDescent="0.25">
      <c r="A12925" s="1"/>
      <c r="C12925" s="1"/>
    </row>
    <row r="12926" spans="1:3" x14ac:dyDescent="0.25">
      <c r="A12926" s="1"/>
      <c r="C12926" s="1"/>
    </row>
    <row r="12927" spans="1:3" x14ac:dyDescent="0.25">
      <c r="A12927" s="1"/>
      <c r="C12927" s="1"/>
    </row>
    <row r="12928" spans="1:3" x14ac:dyDescent="0.25">
      <c r="A12928" s="1"/>
      <c r="C12928" s="1"/>
    </row>
    <row r="12929" spans="1:3" x14ac:dyDescent="0.25">
      <c r="A12929" s="1"/>
      <c r="C12929" s="1"/>
    </row>
    <row r="12930" spans="1:3" x14ac:dyDescent="0.25">
      <c r="A12930" s="1"/>
      <c r="C12930" s="1"/>
    </row>
    <row r="12931" spans="1:3" x14ac:dyDescent="0.25">
      <c r="A12931" s="1"/>
      <c r="C12931" s="1"/>
    </row>
    <row r="12932" spans="1:3" x14ac:dyDescent="0.25">
      <c r="A12932" s="1"/>
      <c r="C12932" s="1"/>
    </row>
    <row r="12933" spans="1:3" x14ac:dyDescent="0.25">
      <c r="A12933" s="1"/>
      <c r="C12933" s="1"/>
    </row>
    <row r="12934" spans="1:3" x14ac:dyDescent="0.25">
      <c r="A12934" s="1"/>
      <c r="C12934" s="1"/>
    </row>
    <row r="12935" spans="1:3" x14ac:dyDescent="0.25">
      <c r="A12935" s="1"/>
      <c r="C12935" s="1"/>
    </row>
    <row r="12936" spans="1:3" x14ac:dyDescent="0.25">
      <c r="A12936" s="1"/>
      <c r="C12936" s="1"/>
    </row>
    <row r="12937" spans="1:3" x14ac:dyDescent="0.25">
      <c r="A12937" s="1"/>
      <c r="C12937" s="1"/>
    </row>
    <row r="12938" spans="1:3" x14ac:dyDescent="0.25">
      <c r="A12938" s="1"/>
      <c r="C12938" s="1"/>
    </row>
    <row r="12939" spans="1:3" x14ac:dyDescent="0.25">
      <c r="A12939" s="1"/>
      <c r="C12939" s="1"/>
    </row>
    <row r="12940" spans="1:3" x14ac:dyDescent="0.25">
      <c r="A12940" s="1"/>
      <c r="C12940" s="1"/>
    </row>
    <row r="12941" spans="1:3" x14ac:dyDescent="0.25">
      <c r="A12941" s="1"/>
      <c r="C12941" s="1"/>
    </row>
    <row r="12942" spans="1:3" x14ac:dyDescent="0.25">
      <c r="A12942" s="1"/>
      <c r="C12942" s="1"/>
    </row>
    <row r="12943" spans="1:3" x14ac:dyDescent="0.25">
      <c r="A12943" s="1"/>
      <c r="C12943" s="1"/>
    </row>
    <row r="12944" spans="1:3" x14ac:dyDescent="0.25">
      <c r="A12944" s="1"/>
      <c r="C12944" s="1"/>
    </row>
    <row r="12945" spans="1:3" x14ac:dyDescent="0.25">
      <c r="A12945" s="1"/>
      <c r="C12945" s="1"/>
    </row>
    <row r="12946" spans="1:3" x14ac:dyDescent="0.25">
      <c r="A12946" s="1"/>
      <c r="C12946" s="1"/>
    </row>
    <row r="12947" spans="1:3" x14ac:dyDescent="0.25">
      <c r="A12947" s="1"/>
      <c r="C12947" s="1"/>
    </row>
    <row r="12948" spans="1:3" x14ac:dyDescent="0.25">
      <c r="A12948" s="1"/>
      <c r="C12948" s="1"/>
    </row>
    <row r="12949" spans="1:3" x14ac:dyDescent="0.25">
      <c r="A12949" s="1"/>
      <c r="C12949" s="1"/>
    </row>
    <row r="12950" spans="1:3" x14ac:dyDescent="0.25">
      <c r="A12950" s="1"/>
      <c r="C12950" s="1"/>
    </row>
    <row r="12951" spans="1:3" x14ac:dyDescent="0.25">
      <c r="A12951" s="1"/>
      <c r="C12951" s="1"/>
    </row>
    <row r="12952" spans="1:3" x14ac:dyDescent="0.25">
      <c r="A12952" s="1"/>
      <c r="C12952" s="1"/>
    </row>
    <row r="12953" spans="1:3" x14ac:dyDescent="0.25">
      <c r="A12953" s="1"/>
      <c r="C12953" s="1"/>
    </row>
    <row r="12954" spans="1:3" x14ac:dyDescent="0.25">
      <c r="A12954" s="1"/>
      <c r="C12954" s="1"/>
    </row>
    <row r="12955" spans="1:3" x14ac:dyDescent="0.25">
      <c r="A12955" s="1"/>
      <c r="C12955" s="1"/>
    </row>
    <row r="12956" spans="1:3" x14ac:dyDescent="0.25">
      <c r="A12956" s="1"/>
      <c r="C12956" s="1"/>
    </row>
    <row r="12957" spans="1:3" x14ac:dyDescent="0.25">
      <c r="A12957" s="1"/>
      <c r="C12957" s="1"/>
    </row>
    <row r="12958" spans="1:3" x14ac:dyDescent="0.25">
      <c r="A12958" s="1"/>
      <c r="C12958" s="1"/>
    </row>
    <row r="12959" spans="1:3" x14ac:dyDescent="0.25">
      <c r="A12959" s="1"/>
      <c r="C12959" s="1"/>
    </row>
    <row r="12960" spans="1:3" x14ac:dyDescent="0.25">
      <c r="A12960" s="1"/>
      <c r="C12960" s="1"/>
    </row>
    <row r="12961" spans="1:3" x14ac:dyDescent="0.25">
      <c r="A12961" s="1"/>
      <c r="C12961" s="1"/>
    </row>
    <row r="12962" spans="1:3" x14ac:dyDescent="0.25">
      <c r="A12962" s="1"/>
      <c r="C12962" s="1"/>
    </row>
    <row r="12963" spans="1:3" x14ac:dyDescent="0.25">
      <c r="A12963" s="1"/>
      <c r="C12963" s="1"/>
    </row>
    <row r="12964" spans="1:3" x14ac:dyDescent="0.25">
      <c r="A12964" s="1"/>
      <c r="C12964" s="1"/>
    </row>
    <row r="12965" spans="1:3" x14ac:dyDescent="0.25">
      <c r="A12965" s="1"/>
      <c r="C12965" s="1"/>
    </row>
    <row r="12966" spans="1:3" x14ac:dyDescent="0.25">
      <c r="A12966" s="1"/>
      <c r="C12966" s="1"/>
    </row>
    <row r="12967" spans="1:3" x14ac:dyDescent="0.25">
      <c r="A12967" s="1"/>
      <c r="C12967" s="1"/>
    </row>
    <row r="12968" spans="1:3" x14ac:dyDescent="0.25">
      <c r="A12968" s="1"/>
      <c r="C12968" s="1"/>
    </row>
    <row r="12969" spans="1:3" x14ac:dyDescent="0.25">
      <c r="A12969" s="1"/>
      <c r="C12969" s="1"/>
    </row>
    <row r="12970" spans="1:3" x14ac:dyDescent="0.25">
      <c r="A12970" s="1"/>
      <c r="C12970" s="1"/>
    </row>
    <row r="12971" spans="1:3" x14ac:dyDescent="0.25">
      <c r="A12971" s="1"/>
      <c r="C12971" s="1"/>
    </row>
    <row r="12972" spans="1:3" x14ac:dyDescent="0.25">
      <c r="A12972" s="1"/>
      <c r="C12972" s="1"/>
    </row>
    <row r="12973" spans="1:3" x14ac:dyDescent="0.25">
      <c r="A12973" s="1"/>
      <c r="C12973" s="1"/>
    </row>
    <row r="12974" spans="1:3" x14ac:dyDescent="0.25">
      <c r="A12974" s="1"/>
      <c r="C12974" s="1"/>
    </row>
    <row r="12975" spans="1:3" x14ac:dyDescent="0.25">
      <c r="A12975" s="1"/>
      <c r="C12975" s="1"/>
    </row>
    <row r="12976" spans="1:3" x14ac:dyDescent="0.25">
      <c r="A12976" s="1"/>
      <c r="C12976" s="1"/>
    </row>
    <row r="12977" spans="1:3" x14ac:dyDescent="0.25">
      <c r="A12977" s="1"/>
      <c r="C12977" s="1"/>
    </row>
    <row r="12978" spans="1:3" x14ac:dyDescent="0.25">
      <c r="A12978" s="1"/>
      <c r="C12978" s="1"/>
    </row>
    <row r="12979" spans="1:3" x14ac:dyDescent="0.25">
      <c r="A12979" s="1"/>
      <c r="C12979" s="1"/>
    </row>
    <row r="12980" spans="1:3" x14ac:dyDescent="0.25">
      <c r="A12980" s="1"/>
      <c r="C12980" s="1"/>
    </row>
    <row r="12981" spans="1:3" x14ac:dyDescent="0.25">
      <c r="A12981" s="1"/>
      <c r="C12981" s="1"/>
    </row>
    <row r="12982" spans="1:3" x14ac:dyDescent="0.25">
      <c r="A12982" s="1"/>
      <c r="C12982" s="1"/>
    </row>
    <row r="12983" spans="1:3" x14ac:dyDescent="0.25">
      <c r="A12983" s="1"/>
      <c r="C12983" s="1"/>
    </row>
    <row r="12984" spans="1:3" x14ac:dyDescent="0.25">
      <c r="A12984" s="1"/>
      <c r="C12984" s="1"/>
    </row>
    <row r="12985" spans="1:3" x14ac:dyDescent="0.25">
      <c r="A12985" s="1"/>
      <c r="C12985" s="1"/>
    </row>
    <row r="12986" spans="1:3" x14ac:dyDescent="0.25">
      <c r="A12986" s="1"/>
      <c r="C12986" s="1"/>
    </row>
    <row r="12987" spans="1:3" x14ac:dyDescent="0.25">
      <c r="A12987" s="1"/>
      <c r="C12987" s="1"/>
    </row>
    <row r="12988" spans="1:3" x14ac:dyDescent="0.25">
      <c r="A12988" s="1"/>
      <c r="C12988" s="1"/>
    </row>
    <row r="12989" spans="1:3" x14ac:dyDescent="0.25">
      <c r="A12989" s="1"/>
      <c r="C12989" s="1"/>
    </row>
    <row r="12990" spans="1:3" x14ac:dyDescent="0.25">
      <c r="A12990" s="1"/>
      <c r="C12990" s="1"/>
    </row>
    <row r="12991" spans="1:3" x14ac:dyDescent="0.25">
      <c r="A12991" s="1"/>
      <c r="C12991" s="1"/>
    </row>
    <row r="12992" spans="1:3" x14ac:dyDescent="0.25">
      <c r="A12992" s="1"/>
      <c r="C12992" s="1"/>
    </row>
    <row r="12993" spans="1:3" x14ac:dyDescent="0.25">
      <c r="A12993" s="1"/>
      <c r="C12993" s="1"/>
    </row>
    <row r="12994" spans="1:3" x14ac:dyDescent="0.25">
      <c r="A12994" s="1"/>
      <c r="C12994" s="1"/>
    </row>
    <row r="12995" spans="1:3" x14ac:dyDescent="0.25">
      <c r="A12995" s="1"/>
      <c r="C12995" s="1"/>
    </row>
    <row r="12996" spans="1:3" x14ac:dyDescent="0.25">
      <c r="A12996" s="1"/>
      <c r="C12996" s="1"/>
    </row>
    <row r="12997" spans="1:3" x14ac:dyDescent="0.25">
      <c r="A12997" s="1"/>
      <c r="C12997" s="1"/>
    </row>
    <row r="12998" spans="1:3" x14ac:dyDescent="0.25">
      <c r="A12998" s="1"/>
      <c r="C12998" s="1"/>
    </row>
    <row r="12999" spans="1:3" x14ac:dyDescent="0.25">
      <c r="A12999" s="1"/>
      <c r="C12999" s="1"/>
    </row>
    <row r="13000" spans="1:3" x14ac:dyDescent="0.25">
      <c r="A13000" s="1"/>
      <c r="C13000" s="1"/>
    </row>
    <row r="13001" spans="1:3" x14ac:dyDescent="0.25">
      <c r="A13001" s="1"/>
      <c r="C13001" s="1"/>
    </row>
    <row r="13002" spans="1:3" x14ac:dyDescent="0.25">
      <c r="A13002" s="1"/>
      <c r="C13002" s="1"/>
    </row>
    <row r="13003" spans="1:3" x14ac:dyDescent="0.25">
      <c r="A13003" s="1"/>
      <c r="C13003" s="1"/>
    </row>
    <row r="13004" spans="1:3" x14ac:dyDescent="0.25">
      <c r="A13004" s="1"/>
      <c r="C13004" s="1"/>
    </row>
    <row r="13005" spans="1:3" x14ac:dyDescent="0.25">
      <c r="A13005" s="1"/>
      <c r="C13005" s="1"/>
    </row>
    <row r="13006" spans="1:3" x14ac:dyDescent="0.25">
      <c r="A13006" s="1"/>
      <c r="C13006" s="1"/>
    </row>
    <row r="13007" spans="1:3" x14ac:dyDescent="0.25">
      <c r="A13007" s="1"/>
      <c r="C13007" s="1"/>
    </row>
    <row r="13008" spans="1:3" x14ac:dyDescent="0.25">
      <c r="A13008" s="1"/>
      <c r="C13008" s="1"/>
    </row>
    <row r="13009" spans="1:3" x14ac:dyDescent="0.25">
      <c r="A13009" s="1"/>
      <c r="C13009" s="1"/>
    </row>
    <row r="13010" spans="1:3" x14ac:dyDescent="0.25">
      <c r="A13010" s="1"/>
      <c r="C13010" s="1"/>
    </row>
    <row r="13011" spans="1:3" x14ac:dyDescent="0.25">
      <c r="A13011" s="1"/>
      <c r="C13011" s="1"/>
    </row>
    <row r="13012" spans="1:3" x14ac:dyDescent="0.25">
      <c r="A13012" s="1"/>
      <c r="C13012" s="1"/>
    </row>
    <row r="13013" spans="1:3" x14ac:dyDescent="0.25">
      <c r="A13013" s="1"/>
      <c r="C13013" s="1"/>
    </row>
    <row r="13014" spans="1:3" x14ac:dyDescent="0.25">
      <c r="A13014" s="1"/>
      <c r="C13014" s="1"/>
    </row>
    <row r="13015" spans="1:3" x14ac:dyDescent="0.25">
      <c r="A13015" s="1"/>
      <c r="C13015" s="1"/>
    </row>
    <row r="13016" spans="1:3" x14ac:dyDescent="0.25">
      <c r="A13016" s="1"/>
      <c r="C13016" s="1"/>
    </row>
    <row r="13017" spans="1:3" x14ac:dyDescent="0.25">
      <c r="A13017" s="1"/>
      <c r="C13017" s="1"/>
    </row>
    <row r="13018" spans="1:3" x14ac:dyDescent="0.25">
      <c r="A13018" s="1"/>
      <c r="C13018" s="1"/>
    </row>
    <row r="13019" spans="1:3" x14ac:dyDescent="0.25">
      <c r="A13019" s="1"/>
      <c r="C13019" s="1"/>
    </row>
    <row r="13020" spans="1:3" x14ac:dyDescent="0.25">
      <c r="A13020" s="1"/>
      <c r="C13020" s="1"/>
    </row>
    <row r="13021" spans="1:3" x14ac:dyDescent="0.25">
      <c r="A13021" s="1"/>
      <c r="C13021" s="1"/>
    </row>
    <row r="13022" spans="1:3" x14ac:dyDescent="0.25">
      <c r="A13022" s="1"/>
      <c r="C13022" s="1"/>
    </row>
    <row r="13023" spans="1:3" x14ac:dyDescent="0.25">
      <c r="A13023" s="1"/>
      <c r="C13023" s="1"/>
    </row>
    <row r="13024" spans="1:3" x14ac:dyDescent="0.25">
      <c r="A13024" s="1"/>
      <c r="C13024" s="1"/>
    </row>
    <row r="13025" spans="1:3" x14ac:dyDescent="0.25">
      <c r="A13025" s="1"/>
      <c r="C13025" s="1"/>
    </row>
    <row r="13026" spans="1:3" x14ac:dyDescent="0.25">
      <c r="A13026" s="1"/>
      <c r="C1302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13018"/>
  <sheetViews>
    <sheetView workbookViewId="0"/>
  </sheetViews>
  <sheetFormatPr defaultColWidth="11.42578125" defaultRowHeight="15" x14ac:dyDescent="0.25"/>
  <cols>
    <col min="1" max="1" width="15.7109375" bestFit="1" customWidth="1"/>
    <col min="2" max="2" width="8.42578125" bestFit="1" customWidth="1"/>
    <col min="3" max="3" width="15.85546875" bestFit="1" customWidth="1"/>
    <col min="4" max="4" width="8.42578125" bestFit="1" customWidth="1"/>
  </cols>
  <sheetData>
    <row r="1" spans="1:4" x14ac:dyDescent="0.25">
      <c r="A1" t="s">
        <v>4</v>
      </c>
      <c r="C1" t="s">
        <v>5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1">
        <f>_xll.BDH($A$1,$B$2,"01/01/1990","13/03/2018","Dir=V","Dts=S","Sort=A","Quote=C","QtTyp=Y","Days=T","Per=cd","DtFmt=D","UseDPDF=Y","CshAdjNormal=N","CshAdjAbnormal=N","CapChg=N","cols=2;rows=1314")</f>
        <v>33974</v>
      </c>
      <c r="B3">
        <v>2348</v>
      </c>
      <c r="C3" s="4">
        <f>_xll.BDH($C$1,$D$2,"01/01/1990","13/03/2018","Dir=V","Dts=S","Sort=A","Quote=C","QtTyp=Y","Days=T","Per=cd","DtFmt=D","UseDPDF=Y","CshAdjNormal=N","CshAdjAbnormal=N","CapChg=N","cols=2;rows=1314")</f>
        <v>33974</v>
      </c>
      <c r="D3">
        <v>4738</v>
      </c>
    </row>
    <row r="4" spans="1:4" x14ac:dyDescent="0.25">
      <c r="A4" s="1">
        <v>33981</v>
      </c>
      <c r="B4">
        <v>2303</v>
      </c>
      <c r="C4" s="3">
        <v>33981</v>
      </c>
      <c r="D4">
        <v>5068</v>
      </c>
    </row>
    <row r="5" spans="1:4" x14ac:dyDescent="0.25">
      <c r="A5" s="1">
        <v>33988</v>
      </c>
      <c r="B5">
        <v>2982</v>
      </c>
      <c r="C5" s="3">
        <v>33988</v>
      </c>
      <c r="D5">
        <v>5241</v>
      </c>
    </row>
    <row r="6" spans="1:4" x14ac:dyDescent="0.25">
      <c r="A6" s="1">
        <v>33995</v>
      </c>
      <c r="B6">
        <v>3132</v>
      </c>
      <c r="C6" s="3">
        <v>33995</v>
      </c>
      <c r="D6">
        <v>4591</v>
      </c>
    </row>
    <row r="7" spans="1:4" x14ac:dyDescent="0.25">
      <c r="A7" s="1">
        <v>34002</v>
      </c>
      <c r="B7">
        <v>3092</v>
      </c>
      <c r="C7" s="3">
        <v>34002</v>
      </c>
      <c r="D7">
        <v>4521</v>
      </c>
    </row>
    <row r="8" spans="1:4" x14ac:dyDescent="0.25">
      <c r="A8" s="1">
        <v>34009</v>
      </c>
      <c r="B8">
        <v>3230</v>
      </c>
      <c r="C8" s="3">
        <v>34009</v>
      </c>
      <c r="D8">
        <v>4639</v>
      </c>
    </row>
    <row r="9" spans="1:4" x14ac:dyDescent="0.25">
      <c r="A9" s="1">
        <v>34016</v>
      </c>
      <c r="B9">
        <v>3261</v>
      </c>
      <c r="C9" s="3">
        <v>34016</v>
      </c>
      <c r="D9">
        <v>4490</v>
      </c>
    </row>
    <row r="10" spans="1:4" x14ac:dyDescent="0.25">
      <c r="A10" s="1">
        <v>34023</v>
      </c>
      <c r="B10">
        <v>3076</v>
      </c>
      <c r="C10" s="3">
        <v>34023</v>
      </c>
      <c r="D10">
        <v>4218</v>
      </c>
    </row>
    <row r="11" spans="1:4" x14ac:dyDescent="0.25">
      <c r="A11" s="1">
        <v>34030</v>
      </c>
      <c r="B11">
        <v>2948</v>
      </c>
      <c r="C11" s="3">
        <v>34030</v>
      </c>
      <c r="D11">
        <v>4000</v>
      </c>
    </row>
    <row r="12" spans="1:4" x14ac:dyDescent="0.25">
      <c r="A12" s="1">
        <v>34037</v>
      </c>
      <c r="B12">
        <v>2467</v>
      </c>
      <c r="C12" s="3">
        <v>34037</v>
      </c>
      <c r="D12">
        <v>3796</v>
      </c>
    </row>
    <row r="13" spans="1:4" x14ac:dyDescent="0.25">
      <c r="A13" s="1">
        <v>34044</v>
      </c>
      <c r="B13">
        <v>3218</v>
      </c>
      <c r="C13" s="3">
        <v>34044</v>
      </c>
      <c r="D13">
        <v>4547</v>
      </c>
    </row>
    <row r="14" spans="1:4" x14ac:dyDescent="0.25">
      <c r="A14" s="1">
        <v>34051</v>
      </c>
      <c r="B14">
        <v>3194</v>
      </c>
      <c r="C14" s="3">
        <v>34051</v>
      </c>
      <c r="D14">
        <v>5151</v>
      </c>
    </row>
    <row r="15" spans="1:4" x14ac:dyDescent="0.25">
      <c r="A15" s="1">
        <v>34058</v>
      </c>
      <c r="B15">
        <v>2685</v>
      </c>
      <c r="C15" s="3">
        <v>34058</v>
      </c>
      <c r="D15">
        <v>6050</v>
      </c>
    </row>
    <row r="16" spans="1:4" x14ac:dyDescent="0.25">
      <c r="A16" s="1">
        <v>34065</v>
      </c>
      <c r="B16">
        <v>3530</v>
      </c>
      <c r="C16" s="3">
        <v>34065</v>
      </c>
      <c r="D16">
        <v>7504</v>
      </c>
    </row>
    <row r="17" spans="1:4" x14ac:dyDescent="0.25">
      <c r="A17" s="1">
        <v>34072</v>
      </c>
      <c r="B17">
        <v>3351</v>
      </c>
      <c r="C17" s="3">
        <v>34072</v>
      </c>
      <c r="D17">
        <v>9107</v>
      </c>
    </row>
    <row r="18" spans="1:4" x14ac:dyDescent="0.25">
      <c r="A18" s="1">
        <v>34079</v>
      </c>
      <c r="B18">
        <v>3189</v>
      </c>
      <c r="C18" s="3">
        <v>34079</v>
      </c>
      <c r="D18">
        <v>10546</v>
      </c>
    </row>
    <row r="19" spans="1:4" x14ac:dyDescent="0.25">
      <c r="A19" s="1">
        <v>34086</v>
      </c>
      <c r="B19">
        <v>2634</v>
      </c>
      <c r="C19" s="3">
        <v>34086</v>
      </c>
      <c r="D19">
        <v>10192</v>
      </c>
    </row>
    <row r="20" spans="1:4" x14ac:dyDescent="0.25">
      <c r="A20" s="1">
        <v>34093</v>
      </c>
      <c r="B20">
        <v>3058</v>
      </c>
      <c r="C20" s="3">
        <v>34093</v>
      </c>
      <c r="D20">
        <v>10433</v>
      </c>
    </row>
    <row r="21" spans="1:4" x14ac:dyDescent="0.25">
      <c r="A21" s="1">
        <v>34100</v>
      </c>
      <c r="B21">
        <v>3036</v>
      </c>
      <c r="C21" s="3">
        <v>34100</v>
      </c>
      <c r="D21">
        <v>10606</v>
      </c>
    </row>
    <row r="22" spans="1:4" x14ac:dyDescent="0.25">
      <c r="A22" s="1">
        <v>34107</v>
      </c>
      <c r="B22">
        <v>3206</v>
      </c>
      <c r="C22" s="3">
        <v>34107</v>
      </c>
      <c r="D22">
        <v>10681</v>
      </c>
    </row>
    <row r="23" spans="1:4" x14ac:dyDescent="0.25">
      <c r="A23" s="1">
        <v>34114</v>
      </c>
      <c r="B23">
        <v>3194</v>
      </c>
      <c r="C23" s="3">
        <v>34114</v>
      </c>
      <c r="D23">
        <v>9770</v>
      </c>
    </row>
    <row r="24" spans="1:4" x14ac:dyDescent="0.25">
      <c r="A24" s="1">
        <v>34121</v>
      </c>
      <c r="B24">
        <v>3205</v>
      </c>
      <c r="C24" s="3">
        <v>34121</v>
      </c>
      <c r="D24">
        <v>9837</v>
      </c>
    </row>
    <row r="25" spans="1:4" x14ac:dyDescent="0.25">
      <c r="A25" s="1">
        <v>34128</v>
      </c>
      <c r="B25">
        <v>3549</v>
      </c>
      <c r="C25" s="3">
        <v>34128</v>
      </c>
      <c r="D25">
        <v>9941</v>
      </c>
    </row>
    <row r="26" spans="1:4" x14ac:dyDescent="0.25">
      <c r="A26" s="1">
        <v>34135</v>
      </c>
      <c r="B26">
        <v>2777</v>
      </c>
      <c r="C26" s="3">
        <v>34135</v>
      </c>
      <c r="D26">
        <v>8826</v>
      </c>
    </row>
    <row r="27" spans="1:4" x14ac:dyDescent="0.25">
      <c r="A27" s="1">
        <v>34142</v>
      </c>
      <c r="B27">
        <v>2777</v>
      </c>
      <c r="C27" s="3">
        <v>34142</v>
      </c>
      <c r="D27">
        <v>8659</v>
      </c>
    </row>
    <row r="28" spans="1:4" x14ac:dyDescent="0.25">
      <c r="A28" s="1">
        <v>34149</v>
      </c>
      <c r="B28">
        <v>2633</v>
      </c>
      <c r="C28" s="3">
        <v>34149</v>
      </c>
      <c r="D28">
        <v>8134</v>
      </c>
    </row>
    <row r="29" spans="1:4" x14ac:dyDescent="0.25">
      <c r="A29" s="1">
        <v>34156</v>
      </c>
      <c r="B29">
        <v>1874</v>
      </c>
      <c r="C29" s="3">
        <v>34156</v>
      </c>
      <c r="D29">
        <v>7904</v>
      </c>
    </row>
    <row r="30" spans="1:4" x14ac:dyDescent="0.25">
      <c r="A30" s="1">
        <v>34163</v>
      </c>
      <c r="B30">
        <v>2255</v>
      </c>
      <c r="C30" s="3">
        <v>34163</v>
      </c>
      <c r="D30">
        <v>8169</v>
      </c>
    </row>
    <row r="31" spans="1:4" x14ac:dyDescent="0.25">
      <c r="A31" s="1">
        <v>34170</v>
      </c>
      <c r="B31">
        <v>2848</v>
      </c>
      <c r="C31" s="3">
        <v>34170</v>
      </c>
      <c r="D31">
        <v>8930</v>
      </c>
    </row>
    <row r="32" spans="1:4" x14ac:dyDescent="0.25">
      <c r="A32" s="1">
        <v>34177</v>
      </c>
      <c r="B32">
        <v>2743</v>
      </c>
      <c r="C32" s="3">
        <v>34177</v>
      </c>
      <c r="D32">
        <v>9348</v>
      </c>
    </row>
    <row r="33" spans="1:4" x14ac:dyDescent="0.25">
      <c r="A33" s="1">
        <v>34184</v>
      </c>
      <c r="B33">
        <v>3096</v>
      </c>
      <c r="C33" s="3">
        <v>34184</v>
      </c>
      <c r="D33">
        <v>9894</v>
      </c>
    </row>
    <row r="34" spans="1:4" x14ac:dyDescent="0.25">
      <c r="A34" s="1">
        <v>34191</v>
      </c>
      <c r="B34">
        <v>3200</v>
      </c>
      <c r="C34" s="3">
        <v>34191</v>
      </c>
      <c r="D34">
        <v>9168</v>
      </c>
    </row>
    <row r="35" spans="1:4" x14ac:dyDescent="0.25">
      <c r="A35" s="1">
        <v>34198</v>
      </c>
      <c r="B35">
        <v>3376</v>
      </c>
      <c r="C35" s="3">
        <v>34198</v>
      </c>
      <c r="D35">
        <v>9193</v>
      </c>
    </row>
    <row r="36" spans="1:4" x14ac:dyDescent="0.25">
      <c r="A36" s="1">
        <v>34205</v>
      </c>
      <c r="B36">
        <v>3436</v>
      </c>
      <c r="C36" s="3">
        <v>34205</v>
      </c>
      <c r="D36">
        <v>9025</v>
      </c>
    </row>
    <row r="37" spans="1:4" x14ac:dyDescent="0.25">
      <c r="A37" s="1">
        <v>34212</v>
      </c>
      <c r="B37">
        <v>3382</v>
      </c>
      <c r="C37" s="3">
        <v>34212</v>
      </c>
      <c r="D37">
        <v>8231</v>
      </c>
    </row>
    <row r="38" spans="1:4" x14ac:dyDescent="0.25">
      <c r="A38" s="1">
        <v>34219</v>
      </c>
      <c r="B38">
        <v>3795</v>
      </c>
      <c r="C38" s="3">
        <v>34219</v>
      </c>
      <c r="D38">
        <v>8006</v>
      </c>
    </row>
    <row r="39" spans="1:4" x14ac:dyDescent="0.25">
      <c r="A39" s="1">
        <v>34226</v>
      </c>
      <c r="B39">
        <v>3940</v>
      </c>
      <c r="C39" s="3">
        <v>34226</v>
      </c>
      <c r="D39">
        <v>8022</v>
      </c>
    </row>
    <row r="40" spans="1:4" x14ac:dyDescent="0.25">
      <c r="A40" s="1">
        <v>34233</v>
      </c>
      <c r="B40">
        <v>3673</v>
      </c>
      <c r="C40" s="3">
        <v>34233</v>
      </c>
      <c r="D40">
        <v>8614</v>
      </c>
    </row>
    <row r="41" spans="1:4" x14ac:dyDescent="0.25">
      <c r="A41" s="1">
        <v>34240</v>
      </c>
      <c r="B41">
        <v>3654</v>
      </c>
      <c r="C41" s="3">
        <v>34240</v>
      </c>
      <c r="D41">
        <v>8521</v>
      </c>
    </row>
    <row r="42" spans="1:4" x14ac:dyDescent="0.25">
      <c r="A42" s="1">
        <v>34247</v>
      </c>
      <c r="B42">
        <v>3745</v>
      </c>
      <c r="C42" s="3">
        <v>34247</v>
      </c>
      <c r="D42">
        <v>9239</v>
      </c>
    </row>
    <row r="43" spans="1:4" x14ac:dyDescent="0.25">
      <c r="A43" s="1">
        <v>34254</v>
      </c>
      <c r="B43">
        <v>3354</v>
      </c>
      <c r="C43" s="3">
        <v>34254</v>
      </c>
      <c r="D43">
        <v>9818</v>
      </c>
    </row>
    <row r="44" spans="1:4" x14ac:dyDescent="0.25">
      <c r="A44" s="1">
        <v>34261</v>
      </c>
      <c r="B44">
        <v>3679</v>
      </c>
      <c r="C44" s="3">
        <v>34261</v>
      </c>
      <c r="D44">
        <v>12261</v>
      </c>
    </row>
    <row r="45" spans="1:4" x14ac:dyDescent="0.25">
      <c r="A45" s="1">
        <v>34268</v>
      </c>
      <c r="B45">
        <v>3449</v>
      </c>
      <c r="C45" s="3">
        <v>34268</v>
      </c>
      <c r="D45">
        <v>12856</v>
      </c>
    </row>
    <row r="46" spans="1:4" x14ac:dyDescent="0.25">
      <c r="A46" s="1">
        <v>34275</v>
      </c>
      <c r="B46">
        <v>3693</v>
      </c>
      <c r="C46" s="3">
        <v>34275</v>
      </c>
      <c r="D46">
        <v>13280</v>
      </c>
    </row>
    <row r="47" spans="1:4" x14ac:dyDescent="0.25">
      <c r="A47" s="1">
        <v>34282</v>
      </c>
      <c r="B47">
        <v>3449</v>
      </c>
      <c r="C47" s="3">
        <v>34282</v>
      </c>
      <c r="D47">
        <v>14351</v>
      </c>
    </row>
    <row r="48" spans="1:4" x14ac:dyDescent="0.25">
      <c r="A48" s="1">
        <v>34289</v>
      </c>
      <c r="B48">
        <v>2854</v>
      </c>
      <c r="C48" s="3">
        <v>34289</v>
      </c>
      <c r="D48">
        <v>14713</v>
      </c>
    </row>
    <row r="49" spans="1:4" x14ac:dyDescent="0.25">
      <c r="A49" s="1">
        <v>34296</v>
      </c>
      <c r="B49">
        <v>3019</v>
      </c>
      <c r="C49" s="3">
        <v>34296</v>
      </c>
      <c r="D49">
        <v>15001</v>
      </c>
    </row>
    <row r="50" spans="1:4" x14ac:dyDescent="0.25">
      <c r="A50" s="1">
        <v>34303</v>
      </c>
      <c r="B50">
        <v>3062</v>
      </c>
      <c r="C50" s="3">
        <v>34303</v>
      </c>
      <c r="D50">
        <v>13912</v>
      </c>
    </row>
    <row r="51" spans="1:4" x14ac:dyDescent="0.25">
      <c r="A51" s="1">
        <v>34310</v>
      </c>
      <c r="B51">
        <v>3580</v>
      </c>
      <c r="C51" s="3">
        <v>34310</v>
      </c>
      <c r="D51">
        <v>14690</v>
      </c>
    </row>
    <row r="52" spans="1:4" x14ac:dyDescent="0.25">
      <c r="A52" s="1">
        <v>34317</v>
      </c>
      <c r="B52">
        <v>3515</v>
      </c>
      <c r="C52" s="3">
        <v>34317</v>
      </c>
      <c r="D52">
        <v>14118</v>
      </c>
    </row>
    <row r="53" spans="1:4" x14ac:dyDescent="0.25">
      <c r="A53" s="1">
        <v>34324</v>
      </c>
      <c r="B53">
        <v>3606</v>
      </c>
      <c r="C53" s="3">
        <v>34324</v>
      </c>
      <c r="D53">
        <v>15221</v>
      </c>
    </row>
    <row r="54" spans="1:4" x14ac:dyDescent="0.25">
      <c r="A54" s="1">
        <v>34331</v>
      </c>
      <c r="B54">
        <v>3550</v>
      </c>
      <c r="C54" s="3">
        <v>34331</v>
      </c>
      <c r="D54">
        <v>15508</v>
      </c>
    </row>
    <row r="55" spans="1:4" x14ac:dyDescent="0.25">
      <c r="A55" s="1">
        <v>34338</v>
      </c>
      <c r="B55">
        <v>3874</v>
      </c>
      <c r="C55" s="3">
        <v>34338</v>
      </c>
      <c r="D55">
        <v>15325</v>
      </c>
    </row>
    <row r="56" spans="1:4" x14ac:dyDescent="0.25">
      <c r="A56" s="1">
        <v>34345</v>
      </c>
      <c r="B56">
        <v>3691</v>
      </c>
      <c r="C56" s="3">
        <v>34345</v>
      </c>
      <c r="D56">
        <v>15690</v>
      </c>
    </row>
    <row r="57" spans="1:4" x14ac:dyDescent="0.25">
      <c r="A57" s="1">
        <v>34352</v>
      </c>
      <c r="B57">
        <v>2768</v>
      </c>
      <c r="C57" s="3">
        <v>34352</v>
      </c>
      <c r="D57">
        <v>16804</v>
      </c>
    </row>
    <row r="58" spans="1:4" x14ac:dyDescent="0.25">
      <c r="A58" s="1">
        <v>34359</v>
      </c>
      <c r="B58">
        <v>3208</v>
      </c>
      <c r="C58" s="3">
        <v>34359</v>
      </c>
      <c r="D58">
        <v>16224</v>
      </c>
    </row>
    <row r="59" spans="1:4" x14ac:dyDescent="0.25">
      <c r="A59" s="1">
        <v>34366</v>
      </c>
      <c r="B59">
        <v>2781</v>
      </c>
      <c r="C59" s="3">
        <v>34366</v>
      </c>
      <c r="D59">
        <v>14972</v>
      </c>
    </row>
    <row r="60" spans="1:4" x14ac:dyDescent="0.25">
      <c r="A60" s="1">
        <v>34373</v>
      </c>
      <c r="B60">
        <v>3010</v>
      </c>
      <c r="C60" s="3">
        <v>34373</v>
      </c>
      <c r="D60">
        <v>14440</v>
      </c>
    </row>
    <row r="61" spans="1:4" x14ac:dyDescent="0.25">
      <c r="A61" s="1">
        <v>34380</v>
      </c>
      <c r="B61">
        <v>2993</v>
      </c>
      <c r="C61" s="3">
        <v>34380</v>
      </c>
      <c r="D61">
        <v>14211</v>
      </c>
    </row>
    <row r="62" spans="1:4" x14ac:dyDescent="0.25">
      <c r="A62" s="1">
        <v>34387</v>
      </c>
      <c r="B62">
        <v>2568</v>
      </c>
      <c r="C62" s="3">
        <v>34387</v>
      </c>
      <c r="D62">
        <v>13082</v>
      </c>
    </row>
    <row r="63" spans="1:4" x14ac:dyDescent="0.25">
      <c r="A63" s="1">
        <v>34394</v>
      </c>
      <c r="B63">
        <v>5154</v>
      </c>
      <c r="C63" s="3">
        <v>34394</v>
      </c>
      <c r="D63">
        <v>14297</v>
      </c>
    </row>
    <row r="64" spans="1:4" x14ac:dyDescent="0.25">
      <c r="A64" s="1">
        <v>34401</v>
      </c>
      <c r="B64">
        <v>4952</v>
      </c>
      <c r="C64" s="3">
        <v>34401</v>
      </c>
      <c r="D64">
        <v>14061</v>
      </c>
    </row>
    <row r="65" spans="1:4" x14ac:dyDescent="0.25">
      <c r="A65" s="1">
        <v>34408</v>
      </c>
      <c r="B65">
        <v>5029</v>
      </c>
      <c r="C65" s="3">
        <v>34408</v>
      </c>
      <c r="D65">
        <v>13942</v>
      </c>
    </row>
    <row r="66" spans="1:4" x14ac:dyDescent="0.25">
      <c r="A66" s="1">
        <v>34415</v>
      </c>
      <c r="B66">
        <v>4864</v>
      </c>
      <c r="C66" s="3">
        <v>34415</v>
      </c>
      <c r="D66">
        <v>14454</v>
      </c>
    </row>
    <row r="67" spans="1:4" x14ac:dyDescent="0.25">
      <c r="A67" s="1">
        <v>34422</v>
      </c>
      <c r="B67">
        <v>811</v>
      </c>
      <c r="C67" s="3">
        <v>34422</v>
      </c>
      <c r="D67">
        <v>2972</v>
      </c>
    </row>
    <row r="68" spans="1:4" x14ac:dyDescent="0.25">
      <c r="A68" s="1">
        <v>34429</v>
      </c>
      <c r="B68">
        <v>4511</v>
      </c>
      <c r="C68" s="3">
        <v>34429</v>
      </c>
      <c r="D68">
        <v>14465</v>
      </c>
    </row>
    <row r="69" spans="1:4" x14ac:dyDescent="0.25">
      <c r="A69" s="1">
        <v>34436</v>
      </c>
      <c r="B69">
        <v>4572</v>
      </c>
      <c r="C69" s="3">
        <v>34436</v>
      </c>
      <c r="D69">
        <v>14105</v>
      </c>
    </row>
    <row r="70" spans="1:4" x14ac:dyDescent="0.25">
      <c r="A70" s="1">
        <v>34443</v>
      </c>
      <c r="B70">
        <v>4434</v>
      </c>
      <c r="C70" s="3">
        <v>34443</v>
      </c>
      <c r="D70">
        <v>14127</v>
      </c>
    </row>
    <row r="71" spans="1:4" x14ac:dyDescent="0.25">
      <c r="A71" s="1">
        <v>34450</v>
      </c>
      <c r="B71">
        <v>4267</v>
      </c>
      <c r="C71" s="3">
        <v>34450</v>
      </c>
      <c r="D71">
        <v>13704</v>
      </c>
    </row>
    <row r="72" spans="1:4" x14ac:dyDescent="0.25">
      <c r="A72" s="1">
        <v>34457</v>
      </c>
      <c r="B72">
        <v>5149</v>
      </c>
      <c r="C72" s="3">
        <v>34457</v>
      </c>
      <c r="D72">
        <v>13269</v>
      </c>
    </row>
    <row r="73" spans="1:4" x14ac:dyDescent="0.25">
      <c r="A73" s="1">
        <v>34464</v>
      </c>
      <c r="B73">
        <v>4730</v>
      </c>
      <c r="C73" s="3">
        <v>34464</v>
      </c>
      <c r="D73">
        <v>12953</v>
      </c>
    </row>
    <row r="74" spans="1:4" x14ac:dyDescent="0.25">
      <c r="A74" s="1">
        <v>34471</v>
      </c>
      <c r="B74">
        <v>4431</v>
      </c>
      <c r="C74" s="3">
        <v>34471</v>
      </c>
      <c r="D74">
        <v>13224</v>
      </c>
    </row>
    <row r="75" spans="1:4" x14ac:dyDescent="0.25">
      <c r="A75" s="1">
        <v>34478</v>
      </c>
      <c r="B75">
        <v>4008</v>
      </c>
      <c r="C75" s="3">
        <v>34478</v>
      </c>
      <c r="D75">
        <v>13312</v>
      </c>
    </row>
    <row r="76" spans="1:4" x14ac:dyDescent="0.25">
      <c r="A76" s="1">
        <v>34485</v>
      </c>
      <c r="B76">
        <v>3541</v>
      </c>
      <c r="C76" s="3">
        <v>34485</v>
      </c>
      <c r="D76">
        <v>12619</v>
      </c>
    </row>
    <row r="77" spans="1:4" x14ac:dyDescent="0.25">
      <c r="A77" s="1">
        <v>34492</v>
      </c>
      <c r="B77">
        <v>3281</v>
      </c>
      <c r="C77" s="3">
        <v>34492</v>
      </c>
      <c r="D77">
        <v>12719</v>
      </c>
    </row>
    <row r="78" spans="1:4" x14ac:dyDescent="0.25">
      <c r="A78" s="1">
        <v>34499</v>
      </c>
      <c r="B78">
        <v>5522</v>
      </c>
      <c r="C78" s="3">
        <v>34499</v>
      </c>
      <c r="D78">
        <v>12722</v>
      </c>
    </row>
    <row r="79" spans="1:4" x14ac:dyDescent="0.25">
      <c r="A79" s="1">
        <v>34506</v>
      </c>
      <c r="B79">
        <v>1887</v>
      </c>
      <c r="C79" s="3">
        <v>34506</v>
      </c>
      <c r="D79">
        <v>10200</v>
      </c>
    </row>
    <row r="80" spans="1:4" x14ac:dyDescent="0.25">
      <c r="A80" s="1">
        <v>34513</v>
      </c>
      <c r="B80">
        <v>1773</v>
      </c>
      <c r="C80" s="3">
        <v>34513</v>
      </c>
      <c r="D80">
        <v>9179</v>
      </c>
    </row>
    <row r="81" spans="1:4" x14ac:dyDescent="0.25">
      <c r="A81" s="1">
        <v>34520</v>
      </c>
      <c r="B81">
        <v>1511</v>
      </c>
      <c r="C81" s="3">
        <v>34520</v>
      </c>
      <c r="D81">
        <v>8983</v>
      </c>
    </row>
    <row r="82" spans="1:4" x14ac:dyDescent="0.25">
      <c r="A82" s="1">
        <v>34527</v>
      </c>
      <c r="B82">
        <v>1725</v>
      </c>
      <c r="C82" s="3">
        <v>34527</v>
      </c>
      <c r="D82">
        <v>9408</v>
      </c>
    </row>
    <row r="83" spans="1:4" x14ac:dyDescent="0.25">
      <c r="A83" s="1">
        <v>34534</v>
      </c>
      <c r="B83">
        <v>1725</v>
      </c>
      <c r="C83" s="3">
        <v>34534</v>
      </c>
      <c r="D83">
        <v>9090</v>
      </c>
    </row>
    <row r="84" spans="1:4" x14ac:dyDescent="0.25">
      <c r="A84" s="1">
        <v>34541</v>
      </c>
      <c r="B84">
        <v>2460</v>
      </c>
      <c r="C84" s="3">
        <v>34541</v>
      </c>
      <c r="D84">
        <v>9018</v>
      </c>
    </row>
    <row r="85" spans="1:4" x14ac:dyDescent="0.25">
      <c r="A85" s="1">
        <v>34548</v>
      </c>
      <c r="B85">
        <v>3075</v>
      </c>
      <c r="C85" s="3">
        <v>34548</v>
      </c>
      <c r="D85">
        <v>10509</v>
      </c>
    </row>
    <row r="86" spans="1:4" x14ac:dyDescent="0.25">
      <c r="A86" s="1">
        <v>34555</v>
      </c>
      <c r="B86">
        <v>2652</v>
      </c>
      <c r="C86" s="3">
        <v>34555</v>
      </c>
      <c r="D86">
        <v>10446</v>
      </c>
    </row>
    <row r="87" spans="1:4" x14ac:dyDescent="0.25">
      <c r="A87" s="1">
        <v>34562</v>
      </c>
      <c r="B87">
        <v>2857</v>
      </c>
      <c r="C87" s="3">
        <v>34562</v>
      </c>
      <c r="D87">
        <v>11056</v>
      </c>
    </row>
    <row r="88" spans="1:4" x14ac:dyDescent="0.25">
      <c r="A88" s="1">
        <v>34569</v>
      </c>
      <c r="B88">
        <v>3498</v>
      </c>
      <c r="C88" s="3">
        <v>34569</v>
      </c>
      <c r="D88">
        <v>11555</v>
      </c>
    </row>
    <row r="89" spans="1:4" x14ac:dyDescent="0.25">
      <c r="A89" s="1">
        <v>34576</v>
      </c>
      <c r="B89">
        <v>3633</v>
      </c>
      <c r="C89" s="3">
        <v>34576</v>
      </c>
      <c r="D89">
        <v>10828</v>
      </c>
    </row>
    <row r="90" spans="1:4" x14ac:dyDescent="0.25">
      <c r="A90" s="1">
        <v>34583</v>
      </c>
      <c r="B90">
        <v>3378</v>
      </c>
      <c r="C90" s="3">
        <v>34583</v>
      </c>
      <c r="D90">
        <v>10779</v>
      </c>
    </row>
    <row r="91" spans="1:4" x14ac:dyDescent="0.25">
      <c r="A91" s="1">
        <v>34590</v>
      </c>
      <c r="B91">
        <v>3317</v>
      </c>
      <c r="C91" s="3">
        <v>34590</v>
      </c>
      <c r="D91">
        <v>12259</v>
      </c>
    </row>
    <row r="92" spans="1:4" x14ac:dyDescent="0.25">
      <c r="A92" s="1">
        <v>34597</v>
      </c>
      <c r="B92">
        <v>3673</v>
      </c>
      <c r="C92" s="3">
        <v>34597</v>
      </c>
      <c r="D92">
        <v>12808</v>
      </c>
    </row>
    <row r="93" spans="1:4" x14ac:dyDescent="0.25">
      <c r="A93" s="1">
        <v>34604</v>
      </c>
      <c r="B93">
        <v>3797</v>
      </c>
      <c r="C93" s="3">
        <v>34604</v>
      </c>
      <c r="D93">
        <v>13181</v>
      </c>
    </row>
    <row r="94" spans="1:4" x14ac:dyDescent="0.25">
      <c r="A94" s="1">
        <v>34611</v>
      </c>
      <c r="B94">
        <v>4070</v>
      </c>
      <c r="C94" s="3">
        <v>34611</v>
      </c>
      <c r="D94">
        <v>14155</v>
      </c>
    </row>
    <row r="95" spans="1:4" x14ac:dyDescent="0.25">
      <c r="A95" s="1">
        <v>34618</v>
      </c>
      <c r="B95">
        <v>3846</v>
      </c>
      <c r="C95" s="3">
        <v>34618</v>
      </c>
      <c r="D95">
        <v>14073</v>
      </c>
    </row>
    <row r="96" spans="1:4" x14ac:dyDescent="0.25">
      <c r="A96" s="1">
        <v>34625</v>
      </c>
      <c r="B96">
        <v>3341</v>
      </c>
      <c r="C96" s="3">
        <v>34625</v>
      </c>
      <c r="D96">
        <v>14128</v>
      </c>
    </row>
    <row r="97" spans="1:4" x14ac:dyDescent="0.25">
      <c r="A97" s="1">
        <v>34632</v>
      </c>
      <c r="B97">
        <v>3053</v>
      </c>
      <c r="C97" s="3">
        <v>34632</v>
      </c>
      <c r="D97">
        <v>13020</v>
      </c>
    </row>
    <row r="98" spans="1:4" x14ac:dyDescent="0.25">
      <c r="A98" s="1">
        <v>34639</v>
      </c>
      <c r="B98">
        <v>3275</v>
      </c>
      <c r="C98" s="3">
        <v>34639</v>
      </c>
      <c r="D98">
        <v>13253</v>
      </c>
    </row>
    <row r="99" spans="1:4" x14ac:dyDescent="0.25">
      <c r="A99" s="1">
        <v>34646</v>
      </c>
      <c r="B99">
        <v>3405</v>
      </c>
      <c r="C99" s="3">
        <v>34646</v>
      </c>
      <c r="D99">
        <v>13240</v>
      </c>
    </row>
    <row r="100" spans="1:4" x14ac:dyDescent="0.25">
      <c r="A100" s="1">
        <v>34653</v>
      </c>
      <c r="B100">
        <v>4081</v>
      </c>
      <c r="C100" s="3">
        <v>34653</v>
      </c>
      <c r="D100">
        <v>13212</v>
      </c>
    </row>
    <row r="101" spans="1:4" x14ac:dyDescent="0.25">
      <c r="A101" s="1">
        <v>34660</v>
      </c>
      <c r="B101">
        <v>4686</v>
      </c>
      <c r="C101" s="3">
        <v>34660</v>
      </c>
      <c r="D101">
        <v>11042</v>
      </c>
    </row>
    <row r="102" spans="1:4" x14ac:dyDescent="0.25">
      <c r="A102" s="1">
        <v>34667</v>
      </c>
      <c r="B102">
        <v>5581</v>
      </c>
      <c r="C102" s="3">
        <v>34667</v>
      </c>
      <c r="D102">
        <v>9328</v>
      </c>
    </row>
    <row r="103" spans="1:4" x14ac:dyDescent="0.25">
      <c r="A103" s="1">
        <v>34674</v>
      </c>
      <c r="B103">
        <v>6256</v>
      </c>
      <c r="C103" s="3">
        <v>34674</v>
      </c>
      <c r="D103">
        <v>8552</v>
      </c>
    </row>
    <row r="104" spans="1:4" x14ac:dyDescent="0.25">
      <c r="A104" s="1">
        <v>34681</v>
      </c>
      <c r="B104">
        <v>5938</v>
      </c>
      <c r="C104" s="3">
        <v>34681</v>
      </c>
      <c r="D104">
        <v>8752</v>
      </c>
    </row>
    <row r="105" spans="1:4" x14ac:dyDescent="0.25">
      <c r="A105" s="1">
        <v>34688</v>
      </c>
      <c r="B105">
        <v>5845</v>
      </c>
      <c r="C105" s="3">
        <v>34688</v>
      </c>
      <c r="D105">
        <v>8685</v>
      </c>
    </row>
    <row r="106" spans="1:4" x14ac:dyDescent="0.25">
      <c r="A106" s="1">
        <v>34695</v>
      </c>
      <c r="B106">
        <v>5995</v>
      </c>
      <c r="C106" s="3">
        <v>34695</v>
      </c>
      <c r="D106">
        <v>9180</v>
      </c>
    </row>
    <row r="107" spans="1:4" x14ac:dyDescent="0.25">
      <c r="A107" s="1">
        <v>34702</v>
      </c>
      <c r="B107">
        <v>6350</v>
      </c>
      <c r="C107" s="3">
        <v>34702</v>
      </c>
      <c r="D107">
        <v>8413</v>
      </c>
    </row>
    <row r="108" spans="1:4" x14ac:dyDescent="0.25">
      <c r="A108" s="1">
        <v>34709</v>
      </c>
      <c r="B108">
        <v>5836</v>
      </c>
      <c r="C108" s="3">
        <v>34709</v>
      </c>
      <c r="D108">
        <v>8940</v>
      </c>
    </row>
    <row r="109" spans="1:4" x14ac:dyDescent="0.25">
      <c r="A109" s="1">
        <v>34716</v>
      </c>
      <c r="B109">
        <v>5522</v>
      </c>
      <c r="C109" s="3">
        <v>34716</v>
      </c>
      <c r="D109">
        <v>8622</v>
      </c>
    </row>
    <row r="110" spans="1:4" x14ac:dyDescent="0.25">
      <c r="A110" s="1">
        <v>34723</v>
      </c>
      <c r="B110">
        <v>5413</v>
      </c>
      <c r="C110" s="3">
        <v>34723</v>
      </c>
      <c r="D110">
        <v>8620</v>
      </c>
    </row>
    <row r="111" spans="1:4" x14ac:dyDescent="0.25">
      <c r="A111" s="1">
        <v>34730</v>
      </c>
      <c r="B111">
        <v>5134</v>
      </c>
      <c r="C111" s="3">
        <v>34730</v>
      </c>
      <c r="D111">
        <v>8649</v>
      </c>
    </row>
    <row r="112" spans="1:4" x14ac:dyDescent="0.25">
      <c r="A112" s="1">
        <v>34737</v>
      </c>
      <c r="B112">
        <v>5470</v>
      </c>
      <c r="C112" s="3">
        <v>34737</v>
      </c>
      <c r="D112">
        <v>8677</v>
      </c>
    </row>
    <row r="113" spans="1:4" x14ac:dyDescent="0.25">
      <c r="A113" s="1">
        <v>34744</v>
      </c>
      <c r="B113">
        <v>5156</v>
      </c>
      <c r="C113" s="3">
        <v>34744</v>
      </c>
      <c r="D113">
        <v>8020</v>
      </c>
    </row>
    <row r="114" spans="1:4" x14ac:dyDescent="0.25">
      <c r="A114" s="1">
        <v>34751</v>
      </c>
      <c r="B114">
        <v>4900</v>
      </c>
      <c r="C114" s="3">
        <v>34751</v>
      </c>
      <c r="D114">
        <v>7408</v>
      </c>
    </row>
    <row r="115" spans="1:4" x14ac:dyDescent="0.25">
      <c r="A115" s="1">
        <v>34758</v>
      </c>
      <c r="B115">
        <v>4098</v>
      </c>
      <c r="C115" s="3">
        <v>34758</v>
      </c>
      <c r="D115">
        <v>6951</v>
      </c>
    </row>
    <row r="116" spans="1:4" x14ac:dyDescent="0.25">
      <c r="A116" s="1">
        <v>34765</v>
      </c>
      <c r="B116">
        <v>5023</v>
      </c>
      <c r="C116" s="3">
        <v>34765</v>
      </c>
      <c r="D116">
        <v>8493</v>
      </c>
    </row>
    <row r="117" spans="1:4" x14ac:dyDescent="0.25">
      <c r="A117" s="1">
        <v>34772</v>
      </c>
      <c r="B117">
        <v>4927</v>
      </c>
      <c r="C117" s="3">
        <v>34772</v>
      </c>
      <c r="D117">
        <v>9298</v>
      </c>
    </row>
    <row r="118" spans="1:4" x14ac:dyDescent="0.25">
      <c r="A118" s="1">
        <v>34779</v>
      </c>
      <c r="B118">
        <v>4161</v>
      </c>
      <c r="C118" s="3">
        <v>34779</v>
      </c>
      <c r="D118">
        <v>9947</v>
      </c>
    </row>
    <row r="119" spans="1:4" x14ac:dyDescent="0.25">
      <c r="A119" s="1">
        <v>34786</v>
      </c>
      <c r="B119">
        <v>3806</v>
      </c>
      <c r="C119" s="3">
        <v>34786</v>
      </c>
      <c r="D119">
        <v>9818</v>
      </c>
    </row>
    <row r="120" spans="1:4" x14ac:dyDescent="0.25">
      <c r="A120" s="1">
        <v>34793</v>
      </c>
      <c r="B120">
        <v>3840</v>
      </c>
      <c r="C120" s="3">
        <v>34793</v>
      </c>
      <c r="D120">
        <v>10537</v>
      </c>
    </row>
    <row r="121" spans="1:4" x14ac:dyDescent="0.25">
      <c r="A121" s="1">
        <v>34800</v>
      </c>
      <c r="B121">
        <v>4480</v>
      </c>
      <c r="C121" s="3">
        <v>34800</v>
      </c>
      <c r="D121">
        <v>12408</v>
      </c>
    </row>
    <row r="122" spans="1:4" x14ac:dyDescent="0.25">
      <c r="A122" s="1">
        <v>34807</v>
      </c>
      <c r="B122">
        <v>4254</v>
      </c>
      <c r="C122" s="3">
        <v>34807</v>
      </c>
      <c r="D122">
        <v>12012</v>
      </c>
    </row>
    <row r="123" spans="1:4" x14ac:dyDescent="0.25">
      <c r="A123" s="1">
        <v>34814</v>
      </c>
      <c r="B123">
        <v>4441</v>
      </c>
      <c r="C123" s="3">
        <v>34814</v>
      </c>
      <c r="D123">
        <v>12064</v>
      </c>
    </row>
    <row r="124" spans="1:4" x14ac:dyDescent="0.25">
      <c r="A124" s="1">
        <v>34821</v>
      </c>
      <c r="B124">
        <v>4166</v>
      </c>
      <c r="C124" s="3">
        <v>34821</v>
      </c>
      <c r="D124">
        <v>11735</v>
      </c>
    </row>
    <row r="125" spans="1:4" x14ac:dyDescent="0.25">
      <c r="A125" s="1">
        <v>34828</v>
      </c>
      <c r="B125">
        <v>4253</v>
      </c>
      <c r="C125" s="3">
        <v>34828</v>
      </c>
      <c r="D125">
        <v>12357</v>
      </c>
    </row>
    <row r="126" spans="1:4" x14ac:dyDescent="0.25">
      <c r="A126" s="1">
        <v>34835</v>
      </c>
      <c r="B126">
        <v>4186</v>
      </c>
      <c r="C126" s="3">
        <v>34835</v>
      </c>
      <c r="D126">
        <v>12925</v>
      </c>
    </row>
    <row r="127" spans="1:4" x14ac:dyDescent="0.25">
      <c r="A127" s="1">
        <v>34842</v>
      </c>
      <c r="B127">
        <v>3909</v>
      </c>
      <c r="C127" s="3">
        <v>34842</v>
      </c>
      <c r="D127">
        <v>12622</v>
      </c>
    </row>
    <row r="128" spans="1:4" x14ac:dyDescent="0.25">
      <c r="A128" s="1">
        <v>34849</v>
      </c>
      <c r="B128">
        <v>3836</v>
      </c>
      <c r="C128" s="3">
        <v>34849</v>
      </c>
      <c r="D128">
        <v>12593</v>
      </c>
    </row>
    <row r="129" spans="1:4" x14ac:dyDescent="0.25">
      <c r="A129" s="1">
        <v>34856</v>
      </c>
      <c r="B129">
        <v>4206</v>
      </c>
      <c r="C129" s="3">
        <v>34856</v>
      </c>
      <c r="D129">
        <v>12601</v>
      </c>
    </row>
    <row r="130" spans="1:4" x14ac:dyDescent="0.25">
      <c r="A130" s="1">
        <v>34863</v>
      </c>
      <c r="B130">
        <v>4669</v>
      </c>
      <c r="C130" s="3">
        <v>34863</v>
      </c>
      <c r="D130">
        <v>10197</v>
      </c>
    </row>
    <row r="131" spans="1:4" x14ac:dyDescent="0.25">
      <c r="A131" s="1">
        <v>34870</v>
      </c>
      <c r="B131">
        <v>4540</v>
      </c>
      <c r="C131" s="3">
        <v>34870</v>
      </c>
      <c r="D131">
        <v>9843</v>
      </c>
    </row>
    <row r="132" spans="1:4" x14ac:dyDescent="0.25">
      <c r="A132" s="1">
        <v>34877</v>
      </c>
      <c r="B132">
        <v>3889</v>
      </c>
      <c r="C132" s="3">
        <v>34877</v>
      </c>
      <c r="D132">
        <v>9028</v>
      </c>
    </row>
    <row r="133" spans="1:4" x14ac:dyDescent="0.25">
      <c r="A133" s="1">
        <v>34884</v>
      </c>
      <c r="B133">
        <v>3639</v>
      </c>
      <c r="C133" s="3">
        <v>34884</v>
      </c>
      <c r="D133">
        <v>8394</v>
      </c>
    </row>
    <row r="134" spans="1:4" x14ac:dyDescent="0.25">
      <c r="A134" s="1">
        <v>34891</v>
      </c>
      <c r="B134">
        <v>3426</v>
      </c>
      <c r="C134" s="3">
        <v>34891</v>
      </c>
      <c r="D134">
        <v>8332</v>
      </c>
    </row>
    <row r="135" spans="1:4" x14ac:dyDescent="0.25">
      <c r="A135" s="1">
        <v>34898</v>
      </c>
      <c r="B135">
        <v>3218</v>
      </c>
      <c r="C135" s="3">
        <v>34898</v>
      </c>
      <c r="D135">
        <v>9101</v>
      </c>
    </row>
    <row r="136" spans="1:4" x14ac:dyDescent="0.25">
      <c r="A136" s="1">
        <v>34905</v>
      </c>
      <c r="B136">
        <v>3272</v>
      </c>
      <c r="C136" s="3">
        <v>34905</v>
      </c>
      <c r="D136">
        <v>8713</v>
      </c>
    </row>
    <row r="137" spans="1:4" x14ac:dyDescent="0.25">
      <c r="A137" s="1">
        <v>34912</v>
      </c>
      <c r="B137">
        <v>3433</v>
      </c>
      <c r="C137" s="3">
        <v>34912</v>
      </c>
      <c r="D137">
        <v>8690</v>
      </c>
    </row>
    <row r="138" spans="1:4" x14ac:dyDescent="0.25">
      <c r="A138" s="1">
        <v>34919</v>
      </c>
      <c r="B138">
        <v>3749</v>
      </c>
      <c r="C138" s="3">
        <v>34919</v>
      </c>
      <c r="D138">
        <v>8545</v>
      </c>
    </row>
    <row r="139" spans="1:4" x14ac:dyDescent="0.25">
      <c r="A139" s="1">
        <v>34926</v>
      </c>
      <c r="B139">
        <v>4192</v>
      </c>
      <c r="C139" s="3">
        <v>34926</v>
      </c>
      <c r="D139">
        <v>9069</v>
      </c>
    </row>
    <row r="140" spans="1:4" x14ac:dyDescent="0.25">
      <c r="A140" s="1">
        <v>34933</v>
      </c>
      <c r="B140">
        <v>4062</v>
      </c>
      <c r="C140" s="3">
        <v>34933</v>
      </c>
      <c r="D140">
        <v>8698</v>
      </c>
    </row>
    <row r="141" spans="1:4" x14ac:dyDescent="0.25">
      <c r="A141" s="1">
        <v>34940</v>
      </c>
      <c r="B141">
        <v>3208</v>
      </c>
      <c r="C141" s="3">
        <v>34940</v>
      </c>
      <c r="D141">
        <v>8220</v>
      </c>
    </row>
    <row r="142" spans="1:4" x14ac:dyDescent="0.25">
      <c r="A142" s="1">
        <v>34947</v>
      </c>
      <c r="B142">
        <v>3201</v>
      </c>
      <c r="C142" s="3">
        <v>34947</v>
      </c>
      <c r="D142">
        <v>8087</v>
      </c>
    </row>
    <row r="143" spans="1:4" x14ac:dyDescent="0.25">
      <c r="A143" s="1">
        <v>34954</v>
      </c>
      <c r="B143">
        <v>2955</v>
      </c>
      <c r="C143" s="3">
        <v>34954</v>
      </c>
      <c r="D143">
        <v>8044</v>
      </c>
    </row>
    <row r="144" spans="1:4" x14ac:dyDescent="0.25">
      <c r="A144" s="1">
        <v>34961</v>
      </c>
      <c r="B144">
        <v>2528</v>
      </c>
      <c r="C144" s="3">
        <v>34961</v>
      </c>
      <c r="D144">
        <v>8745</v>
      </c>
    </row>
    <row r="145" spans="1:4" x14ac:dyDescent="0.25">
      <c r="A145" s="1">
        <v>34968</v>
      </c>
      <c r="B145">
        <v>2989</v>
      </c>
      <c r="C145" s="3">
        <v>34968</v>
      </c>
      <c r="D145">
        <v>8546</v>
      </c>
    </row>
    <row r="146" spans="1:4" x14ac:dyDescent="0.25">
      <c r="A146" s="1">
        <v>34975</v>
      </c>
      <c r="B146">
        <v>2406</v>
      </c>
      <c r="C146" s="3">
        <v>34975</v>
      </c>
      <c r="D146">
        <v>8891</v>
      </c>
    </row>
    <row r="147" spans="1:4" x14ac:dyDescent="0.25">
      <c r="A147" s="1">
        <v>34982</v>
      </c>
      <c r="B147">
        <v>2412</v>
      </c>
      <c r="C147" s="3">
        <v>34982</v>
      </c>
      <c r="D147">
        <v>8737</v>
      </c>
    </row>
    <row r="148" spans="1:4" x14ac:dyDescent="0.25">
      <c r="A148" s="1">
        <v>34989</v>
      </c>
      <c r="B148">
        <v>3013</v>
      </c>
      <c r="C148" s="3">
        <v>34989</v>
      </c>
      <c r="D148">
        <v>9081</v>
      </c>
    </row>
    <row r="149" spans="1:4" x14ac:dyDescent="0.25">
      <c r="A149" s="1">
        <v>34996</v>
      </c>
      <c r="B149">
        <v>3437</v>
      </c>
      <c r="C149" s="3">
        <v>34996</v>
      </c>
      <c r="D149">
        <v>9554</v>
      </c>
    </row>
    <row r="150" spans="1:4" x14ac:dyDescent="0.25">
      <c r="A150" s="1">
        <v>35003</v>
      </c>
      <c r="B150">
        <v>3553</v>
      </c>
      <c r="C150" s="3">
        <v>35003</v>
      </c>
      <c r="D150">
        <v>9731</v>
      </c>
    </row>
    <row r="151" spans="1:4" x14ac:dyDescent="0.25">
      <c r="A151" s="1">
        <v>35010</v>
      </c>
      <c r="B151">
        <v>3626</v>
      </c>
      <c r="C151" s="3">
        <v>35010</v>
      </c>
      <c r="D151">
        <v>9292</v>
      </c>
    </row>
    <row r="152" spans="1:4" x14ac:dyDescent="0.25">
      <c r="A152" s="1">
        <v>35017</v>
      </c>
      <c r="B152">
        <v>4383</v>
      </c>
      <c r="C152" s="3">
        <v>35017</v>
      </c>
      <c r="D152">
        <v>8684</v>
      </c>
    </row>
    <row r="153" spans="1:4" x14ac:dyDescent="0.25">
      <c r="A153" s="1">
        <v>35024</v>
      </c>
      <c r="B153">
        <v>3735</v>
      </c>
      <c r="C153" s="3">
        <v>35024</v>
      </c>
      <c r="D153">
        <v>8225</v>
      </c>
    </row>
    <row r="154" spans="1:4" x14ac:dyDescent="0.25">
      <c r="A154" s="1">
        <v>35031</v>
      </c>
      <c r="B154">
        <v>3906</v>
      </c>
      <c r="C154" s="3">
        <v>35031</v>
      </c>
      <c r="D154">
        <v>7737</v>
      </c>
    </row>
    <row r="155" spans="1:4" x14ac:dyDescent="0.25">
      <c r="A155" s="1">
        <v>35038</v>
      </c>
      <c r="B155">
        <v>3870</v>
      </c>
      <c r="C155" s="3">
        <v>35038</v>
      </c>
      <c r="D155">
        <v>7740</v>
      </c>
    </row>
    <row r="156" spans="1:4" x14ac:dyDescent="0.25">
      <c r="A156" s="1">
        <v>35045</v>
      </c>
      <c r="B156">
        <v>3697</v>
      </c>
      <c r="C156" s="3">
        <v>35045</v>
      </c>
      <c r="D156">
        <v>8506</v>
      </c>
    </row>
    <row r="157" spans="1:4" x14ac:dyDescent="0.25">
      <c r="A157" s="1">
        <v>35052</v>
      </c>
      <c r="B157">
        <v>3121</v>
      </c>
      <c r="C157" s="3">
        <v>35052</v>
      </c>
      <c r="D157">
        <v>8756</v>
      </c>
    </row>
    <row r="158" spans="1:4" x14ac:dyDescent="0.25">
      <c r="A158" s="1">
        <v>35059</v>
      </c>
      <c r="B158">
        <v>3238</v>
      </c>
      <c r="C158" s="3">
        <v>35059</v>
      </c>
      <c r="D158">
        <v>8977</v>
      </c>
    </row>
    <row r="159" spans="1:4" x14ac:dyDescent="0.25">
      <c r="A159" s="1">
        <v>35066</v>
      </c>
      <c r="B159">
        <v>3055</v>
      </c>
      <c r="C159" s="3">
        <v>35066</v>
      </c>
      <c r="D159">
        <v>9483</v>
      </c>
    </row>
    <row r="160" spans="1:4" x14ac:dyDescent="0.25">
      <c r="A160" s="1">
        <v>35073</v>
      </c>
      <c r="B160">
        <v>2721</v>
      </c>
      <c r="C160" s="3">
        <v>35073</v>
      </c>
      <c r="D160">
        <v>8653</v>
      </c>
    </row>
    <row r="161" spans="1:4" x14ac:dyDescent="0.25">
      <c r="A161" s="1">
        <v>35080</v>
      </c>
      <c r="B161">
        <v>2689</v>
      </c>
      <c r="C161" s="3">
        <v>35080</v>
      </c>
      <c r="D161">
        <v>8384</v>
      </c>
    </row>
    <row r="162" spans="1:4" x14ac:dyDescent="0.25">
      <c r="A162" s="1">
        <v>35087</v>
      </c>
      <c r="B162">
        <v>3119</v>
      </c>
      <c r="C162" s="3">
        <v>35087</v>
      </c>
      <c r="D162">
        <v>8356</v>
      </c>
    </row>
    <row r="163" spans="1:4" x14ac:dyDescent="0.25">
      <c r="A163" s="1">
        <v>35094</v>
      </c>
      <c r="B163">
        <v>3457</v>
      </c>
      <c r="C163" s="3">
        <v>35094</v>
      </c>
      <c r="D163">
        <v>8539</v>
      </c>
    </row>
    <row r="164" spans="1:4" x14ac:dyDescent="0.25">
      <c r="A164" s="1">
        <v>35101</v>
      </c>
      <c r="B164">
        <v>3233</v>
      </c>
      <c r="C164" s="3">
        <v>35101</v>
      </c>
      <c r="D164">
        <v>8335</v>
      </c>
    </row>
    <row r="165" spans="1:4" x14ac:dyDescent="0.25">
      <c r="A165" s="1">
        <v>35108</v>
      </c>
      <c r="B165">
        <v>3762</v>
      </c>
      <c r="C165" s="3">
        <v>35108</v>
      </c>
      <c r="D165">
        <v>8296</v>
      </c>
    </row>
    <row r="166" spans="1:4" x14ac:dyDescent="0.25">
      <c r="A166" s="1">
        <v>35115</v>
      </c>
      <c r="B166">
        <v>3634</v>
      </c>
      <c r="C166" s="3">
        <v>35115</v>
      </c>
      <c r="D166">
        <v>8437</v>
      </c>
    </row>
    <row r="167" spans="1:4" x14ac:dyDescent="0.25">
      <c r="A167" s="1">
        <v>35122</v>
      </c>
      <c r="B167">
        <v>3888</v>
      </c>
      <c r="C167" s="3">
        <v>35122</v>
      </c>
      <c r="D167">
        <v>8816</v>
      </c>
    </row>
    <row r="168" spans="1:4" x14ac:dyDescent="0.25">
      <c r="A168" s="1">
        <v>35129</v>
      </c>
      <c r="B168">
        <v>4180</v>
      </c>
      <c r="C168" s="3">
        <v>35129</v>
      </c>
      <c r="D168">
        <v>9428</v>
      </c>
    </row>
    <row r="169" spans="1:4" x14ac:dyDescent="0.25">
      <c r="A169" s="1">
        <v>35136</v>
      </c>
      <c r="B169">
        <v>3918</v>
      </c>
      <c r="C169" s="3">
        <v>35136</v>
      </c>
      <c r="D169">
        <v>9605</v>
      </c>
    </row>
    <row r="170" spans="1:4" x14ac:dyDescent="0.25">
      <c r="A170" s="1">
        <v>35143</v>
      </c>
      <c r="B170">
        <v>3932</v>
      </c>
      <c r="C170" s="3">
        <v>35143</v>
      </c>
      <c r="D170">
        <v>9341</v>
      </c>
    </row>
    <row r="171" spans="1:4" x14ac:dyDescent="0.25">
      <c r="A171" s="1">
        <v>35150</v>
      </c>
      <c r="B171">
        <v>4206</v>
      </c>
      <c r="C171" s="3">
        <v>35150</v>
      </c>
      <c r="D171">
        <v>9989</v>
      </c>
    </row>
    <row r="172" spans="1:4" x14ac:dyDescent="0.25">
      <c r="A172" s="1">
        <v>35157</v>
      </c>
      <c r="B172">
        <v>3475</v>
      </c>
      <c r="C172" s="3">
        <v>35157</v>
      </c>
      <c r="D172">
        <v>9730</v>
      </c>
    </row>
    <row r="173" spans="1:4" x14ac:dyDescent="0.25">
      <c r="A173" s="1">
        <v>35164</v>
      </c>
      <c r="B173">
        <v>3568</v>
      </c>
      <c r="C173" s="3">
        <v>35164</v>
      </c>
      <c r="D173">
        <v>10404</v>
      </c>
    </row>
    <row r="174" spans="1:4" x14ac:dyDescent="0.25">
      <c r="A174" s="1">
        <v>35171</v>
      </c>
      <c r="B174">
        <v>3319</v>
      </c>
      <c r="C174" s="3">
        <v>35171</v>
      </c>
      <c r="D174">
        <v>9566</v>
      </c>
    </row>
    <row r="175" spans="1:4" x14ac:dyDescent="0.25">
      <c r="A175" s="1">
        <v>35178</v>
      </c>
      <c r="B175">
        <v>3395</v>
      </c>
      <c r="C175" s="3">
        <v>35178</v>
      </c>
      <c r="D175">
        <v>10094</v>
      </c>
    </row>
    <row r="176" spans="1:4" x14ac:dyDescent="0.25">
      <c r="A176" s="1">
        <v>35185</v>
      </c>
      <c r="B176">
        <v>4042</v>
      </c>
      <c r="C176" s="3">
        <v>35185</v>
      </c>
      <c r="D176">
        <v>11682</v>
      </c>
    </row>
    <row r="177" spans="1:4" x14ac:dyDescent="0.25">
      <c r="A177" s="1">
        <v>35192</v>
      </c>
      <c r="B177">
        <v>3891</v>
      </c>
      <c r="C177" s="3">
        <v>35192</v>
      </c>
      <c r="D177">
        <v>11316</v>
      </c>
    </row>
    <row r="178" spans="1:4" x14ac:dyDescent="0.25">
      <c r="A178" s="1">
        <v>35199</v>
      </c>
      <c r="B178">
        <v>4271</v>
      </c>
      <c r="C178" s="3">
        <v>35199</v>
      </c>
      <c r="D178">
        <v>11183</v>
      </c>
    </row>
    <row r="179" spans="1:4" x14ac:dyDescent="0.25">
      <c r="A179" s="1">
        <v>35206</v>
      </c>
      <c r="B179">
        <v>4127</v>
      </c>
      <c r="C179" s="3">
        <v>35206</v>
      </c>
      <c r="D179">
        <v>10720</v>
      </c>
    </row>
    <row r="180" spans="1:4" x14ac:dyDescent="0.25">
      <c r="A180" s="1">
        <v>35213</v>
      </c>
      <c r="B180">
        <v>4185</v>
      </c>
      <c r="C180" s="3">
        <v>35213</v>
      </c>
      <c r="D180">
        <v>10502</v>
      </c>
    </row>
    <row r="181" spans="1:4" x14ac:dyDescent="0.25">
      <c r="A181" s="1">
        <v>35220</v>
      </c>
      <c r="B181">
        <v>4650</v>
      </c>
      <c r="C181" s="3">
        <v>35220</v>
      </c>
      <c r="D181">
        <v>9741</v>
      </c>
    </row>
    <row r="182" spans="1:4" x14ac:dyDescent="0.25">
      <c r="A182" s="1">
        <v>35227</v>
      </c>
      <c r="B182">
        <v>4531</v>
      </c>
      <c r="C182" s="3">
        <v>35227</v>
      </c>
      <c r="D182">
        <v>9052</v>
      </c>
    </row>
    <row r="183" spans="1:4" x14ac:dyDescent="0.25">
      <c r="A183" s="1">
        <v>35234</v>
      </c>
      <c r="B183">
        <v>4772</v>
      </c>
      <c r="C183" s="3">
        <v>35234</v>
      </c>
      <c r="D183">
        <v>9119</v>
      </c>
    </row>
    <row r="184" spans="1:4" x14ac:dyDescent="0.25">
      <c r="A184" s="1">
        <v>35241</v>
      </c>
      <c r="B184">
        <v>4885</v>
      </c>
      <c r="C184" s="3">
        <v>35241</v>
      </c>
      <c r="D184">
        <v>8225</v>
      </c>
    </row>
    <row r="185" spans="1:4" x14ac:dyDescent="0.25">
      <c r="A185" s="1">
        <v>35248</v>
      </c>
      <c r="B185">
        <v>5132</v>
      </c>
      <c r="C185" s="3">
        <v>35248</v>
      </c>
      <c r="D185">
        <v>8590</v>
      </c>
    </row>
    <row r="186" spans="1:4" x14ac:dyDescent="0.25">
      <c r="A186" s="1">
        <v>35255</v>
      </c>
      <c r="B186">
        <v>5001</v>
      </c>
      <c r="C186" s="3">
        <v>35255</v>
      </c>
      <c r="D186">
        <v>8535</v>
      </c>
    </row>
    <row r="187" spans="1:4" x14ac:dyDescent="0.25">
      <c r="A187" s="1">
        <v>35262</v>
      </c>
      <c r="B187">
        <v>4797</v>
      </c>
      <c r="C187" s="3">
        <v>35262</v>
      </c>
      <c r="D187">
        <v>8688</v>
      </c>
    </row>
    <row r="188" spans="1:4" x14ac:dyDescent="0.25">
      <c r="A188" s="1">
        <v>35269</v>
      </c>
      <c r="B188">
        <v>5182</v>
      </c>
      <c r="C188" s="3">
        <v>35269</v>
      </c>
      <c r="D188">
        <v>9602</v>
      </c>
    </row>
    <row r="189" spans="1:4" x14ac:dyDescent="0.25">
      <c r="A189" s="1">
        <v>35276</v>
      </c>
      <c r="B189">
        <v>5526</v>
      </c>
      <c r="C189" s="3">
        <v>35276</v>
      </c>
      <c r="D189">
        <v>8854</v>
      </c>
    </row>
    <row r="190" spans="1:4" x14ac:dyDescent="0.25">
      <c r="A190" s="1">
        <v>35283</v>
      </c>
      <c r="B190">
        <v>5444</v>
      </c>
      <c r="C190" s="3">
        <v>35283</v>
      </c>
      <c r="D190">
        <v>8800</v>
      </c>
    </row>
    <row r="191" spans="1:4" x14ac:dyDescent="0.25">
      <c r="A191" s="1">
        <v>35290</v>
      </c>
      <c r="B191">
        <v>5308</v>
      </c>
      <c r="C191" s="3">
        <v>35290</v>
      </c>
      <c r="D191">
        <v>8583</v>
      </c>
    </row>
    <row r="192" spans="1:4" x14ac:dyDescent="0.25">
      <c r="A192" s="1">
        <v>35297</v>
      </c>
      <c r="B192">
        <v>5268</v>
      </c>
      <c r="C192" s="3">
        <v>35297</v>
      </c>
      <c r="D192">
        <v>8649</v>
      </c>
    </row>
    <row r="193" spans="1:4" x14ac:dyDescent="0.25">
      <c r="A193" s="1">
        <v>35304</v>
      </c>
      <c r="B193">
        <v>4818</v>
      </c>
      <c r="C193" s="3">
        <v>35304</v>
      </c>
      <c r="D193">
        <v>8438</v>
      </c>
    </row>
    <row r="194" spans="1:4" x14ac:dyDescent="0.25">
      <c r="A194" s="1">
        <v>35311</v>
      </c>
      <c r="B194">
        <v>4560</v>
      </c>
      <c r="C194" s="3">
        <v>35311</v>
      </c>
      <c r="D194">
        <v>8107</v>
      </c>
    </row>
    <row r="195" spans="1:4" x14ac:dyDescent="0.25">
      <c r="A195" s="1">
        <v>35318</v>
      </c>
      <c r="B195">
        <v>4297</v>
      </c>
      <c r="C195" s="3">
        <v>35318</v>
      </c>
      <c r="D195">
        <v>8123</v>
      </c>
    </row>
    <row r="196" spans="1:4" x14ac:dyDescent="0.25">
      <c r="A196" s="1">
        <v>35325</v>
      </c>
      <c r="B196">
        <v>4689</v>
      </c>
      <c r="C196" s="3">
        <v>35325</v>
      </c>
      <c r="D196">
        <v>8224</v>
      </c>
    </row>
    <row r="197" spans="1:4" x14ac:dyDescent="0.25">
      <c r="A197" s="1">
        <v>35332</v>
      </c>
      <c r="B197">
        <v>4107</v>
      </c>
      <c r="C197" s="3">
        <v>35332</v>
      </c>
      <c r="D197">
        <v>7734</v>
      </c>
    </row>
    <row r="198" spans="1:4" x14ac:dyDescent="0.25">
      <c r="A198" s="1">
        <v>35339</v>
      </c>
      <c r="B198">
        <v>4438</v>
      </c>
      <c r="C198" s="3">
        <v>35339</v>
      </c>
      <c r="D198">
        <v>8318</v>
      </c>
    </row>
    <row r="199" spans="1:4" x14ac:dyDescent="0.25">
      <c r="A199" s="1">
        <v>35346</v>
      </c>
      <c r="B199">
        <v>4228</v>
      </c>
      <c r="C199" s="3">
        <v>35346</v>
      </c>
      <c r="D199">
        <v>8208</v>
      </c>
    </row>
    <row r="200" spans="1:4" x14ac:dyDescent="0.25">
      <c r="A200" s="1">
        <v>35353</v>
      </c>
      <c r="B200">
        <v>4402</v>
      </c>
      <c r="C200" s="3">
        <v>35353</v>
      </c>
      <c r="D200">
        <v>8391</v>
      </c>
    </row>
    <row r="201" spans="1:4" x14ac:dyDescent="0.25">
      <c r="A201" s="1">
        <v>35360</v>
      </c>
      <c r="B201">
        <v>4569</v>
      </c>
      <c r="C201" s="3">
        <v>35360</v>
      </c>
      <c r="D201">
        <v>9003</v>
      </c>
    </row>
    <row r="202" spans="1:4" x14ac:dyDescent="0.25">
      <c r="A202" s="1">
        <v>35367</v>
      </c>
      <c r="B202">
        <v>4550</v>
      </c>
      <c r="C202" s="3">
        <v>35367</v>
      </c>
      <c r="D202">
        <v>8731</v>
      </c>
    </row>
    <row r="203" spans="1:4" x14ac:dyDescent="0.25">
      <c r="A203" s="1">
        <v>35374</v>
      </c>
      <c r="B203">
        <v>4848</v>
      </c>
      <c r="C203" s="3">
        <v>35374</v>
      </c>
      <c r="D203">
        <v>7542</v>
      </c>
    </row>
    <row r="204" spans="1:4" x14ac:dyDescent="0.25">
      <c r="A204" s="1">
        <v>35381</v>
      </c>
      <c r="B204">
        <v>4618</v>
      </c>
      <c r="C204" s="3">
        <v>35381</v>
      </c>
      <c r="D204">
        <v>7646</v>
      </c>
    </row>
    <row r="205" spans="1:4" x14ac:dyDescent="0.25">
      <c r="A205" s="1">
        <v>35388</v>
      </c>
      <c r="B205">
        <v>5059</v>
      </c>
      <c r="C205" s="3">
        <v>35388</v>
      </c>
      <c r="D205">
        <v>7308</v>
      </c>
    </row>
    <row r="206" spans="1:4" x14ac:dyDescent="0.25">
      <c r="A206" s="1">
        <v>35395</v>
      </c>
      <c r="B206">
        <v>5373</v>
      </c>
      <c r="C206" s="3">
        <v>35395</v>
      </c>
      <c r="D206">
        <v>7356</v>
      </c>
    </row>
    <row r="207" spans="1:4" x14ac:dyDescent="0.25">
      <c r="A207" s="1">
        <v>35402</v>
      </c>
      <c r="B207">
        <v>5034</v>
      </c>
      <c r="C207" s="3">
        <v>35402</v>
      </c>
      <c r="D207">
        <v>6046</v>
      </c>
    </row>
    <row r="208" spans="1:4" x14ac:dyDescent="0.25">
      <c r="A208" s="1">
        <v>35409</v>
      </c>
      <c r="B208">
        <v>4693</v>
      </c>
      <c r="C208" s="3">
        <v>35409</v>
      </c>
      <c r="D208">
        <v>5432</v>
      </c>
    </row>
    <row r="209" spans="1:4" x14ac:dyDescent="0.25">
      <c r="A209" s="1">
        <v>35416</v>
      </c>
      <c r="B209">
        <v>4367</v>
      </c>
      <c r="C209" s="3">
        <v>35416</v>
      </c>
      <c r="D209">
        <v>5351</v>
      </c>
    </row>
    <row r="210" spans="1:4" x14ac:dyDescent="0.25">
      <c r="A210" s="1">
        <v>35423</v>
      </c>
      <c r="B210">
        <v>4200</v>
      </c>
      <c r="C210" s="3">
        <v>35423</v>
      </c>
      <c r="D210">
        <v>5390</v>
      </c>
    </row>
    <row r="211" spans="1:4" x14ac:dyDescent="0.25">
      <c r="A211" s="1">
        <v>35430</v>
      </c>
      <c r="B211">
        <v>4234</v>
      </c>
      <c r="C211" s="3">
        <v>35430</v>
      </c>
      <c r="D211">
        <v>5147</v>
      </c>
    </row>
    <row r="212" spans="1:4" x14ac:dyDescent="0.25">
      <c r="A212" s="1">
        <v>35437</v>
      </c>
      <c r="B212">
        <v>3831</v>
      </c>
      <c r="C212" s="3">
        <v>35437</v>
      </c>
      <c r="D212">
        <v>5538</v>
      </c>
    </row>
    <row r="213" spans="1:4" x14ac:dyDescent="0.25">
      <c r="A213" s="1">
        <v>35444</v>
      </c>
      <c r="B213">
        <v>2756</v>
      </c>
      <c r="C213" s="3">
        <v>35444</v>
      </c>
      <c r="D213">
        <v>5333</v>
      </c>
    </row>
    <row r="214" spans="1:4" x14ac:dyDescent="0.25">
      <c r="A214" s="1">
        <v>35451</v>
      </c>
      <c r="B214">
        <v>3421</v>
      </c>
      <c r="C214" s="3">
        <v>35451</v>
      </c>
      <c r="D214">
        <v>5360</v>
      </c>
    </row>
    <row r="215" spans="1:4" x14ac:dyDescent="0.25">
      <c r="A215" s="1">
        <v>35458</v>
      </c>
      <c r="B215">
        <v>3273</v>
      </c>
      <c r="C215" s="3">
        <v>35458</v>
      </c>
      <c r="D215">
        <v>5408</v>
      </c>
    </row>
    <row r="216" spans="1:4" x14ac:dyDescent="0.25">
      <c r="A216" s="1">
        <v>35465</v>
      </c>
      <c r="B216">
        <v>2768</v>
      </c>
      <c r="C216" s="3">
        <v>35465</v>
      </c>
      <c r="D216">
        <v>4687</v>
      </c>
    </row>
    <row r="217" spans="1:4" x14ac:dyDescent="0.25">
      <c r="A217" s="1">
        <v>35472</v>
      </c>
      <c r="B217">
        <v>2525</v>
      </c>
      <c r="C217" s="3">
        <v>35472</v>
      </c>
      <c r="D217">
        <v>5599</v>
      </c>
    </row>
    <row r="218" spans="1:4" x14ac:dyDescent="0.25">
      <c r="A218" s="1">
        <v>35479</v>
      </c>
      <c r="B218">
        <v>1813</v>
      </c>
      <c r="C218" s="3">
        <v>35479</v>
      </c>
      <c r="D218">
        <v>5761</v>
      </c>
    </row>
    <row r="219" spans="1:4" x14ac:dyDescent="0.25">
      <c r="A219" s="1">
        <v>35486</v>
      </c>
      <c r="B219">
        <v>2111</v>
      </c>
      <c r="C219" s="3">
        <v>35486</v>
      </c>
      <c r="D219">
        <v>8138</v>
      </c>
    </row>
    <row r="220" spans="1:4" x14ac:dyDescent="0.25">
      <c r="A220" s="1">
        <v>35493</v>
      </c>
      <c r="B220">
        <v>1466</v>
      </c>
      <c r="C220" s="3">
        <v>35493</v>
      </c>
      <c r="D220">
        <v>7399</v>
      </c>
    </row>
    <row r="221" spans="1:4" x14ac:dyDescent="0.25">
      <c r="A221" s="1">
        <v>35500</v>
      </c>
      <c r="B221">
        <v>1465</v>
      </c>
      <c r="C221" s="3">
        <v>35500</v>
      </c>
      <c r="D221">
        <v>7626</v>
      </c>
    </row>
    <row r="222" spans="1:4" x14ac:dyDescent="0.25">
      <c r="A222" s="1">
        <v>35507</v>
      </c>
      <c r="B222">
        <v>1747</v>
      </c>
      <c r="C222" s="3">
        <v>35507</v>
      </c>
      <c r="D222">
        <v>8528</v>
      </c>
    </row>
    <row r="223" spans="1:4" x14ac:dyDescent="0.25">
      <c r="A223" s="1">
        <v>35514</v>
      </c>
      <c r="B223">
        <v>1603</v>
      </c>
      <c r="C223" s="3">
        <v>35514</v>
      </c>
      <c r="D223">
        <v>8477</v>
      </c>
    </row>
    <row r="224" spans="1:4" x14ac:dyDescent="0.25">
      <c r="A224" s="1">
        <v>35521</v>
      </c>
      <c r="B224">
        <v>1556</v>
      </c>
      <c r="C224" s="3">
        <v>35521</v>
      </c>
      <c r="D224">
        <v>8163</v>
      </c>
    </row>
    <row r="225" spans="1:4" x14ac:dyDescent="0.25">
      <c r="A225" s="1">
        <v>35528</v>
      </c>
      <c r="B225">
        <v>1657</v>
      </c>
      <c r="C225" s="3">
        <v>35528</v>
      </c>
      <c r="D225">
        <v>6104</v>
      </c>
    </row>
    <row r="226" spans="1:4" x14ac:dyDescent="0.25">
      <c r="A226" s="1">
        <v>35535</v>
      </c>
      <c r="B226">
        <v>1564</v>
      </c>
      <c r="C226" s="3">
        <v>35535</v>
      </c>
      <c r="D226">
        <v>6785</v>
      </c>
    </row>
    <row r="227" spans="1:4" x14ac:dyDescent="0.25">
      <c r="A227" s="1">
        <v>35542</v>
      </c>
      <c r="B227">
        <v>2054</v>
      </c>
      <c r="C227" s="3">
        <v>35542</v>
      </c>
      <c r="D227">
        <v>7121</v>
      </c>
    </row>
    <row r="228" spans="1:4" x14ac:dyDescent="0.25">
      <c r="A228" s="1">
        <v>35549</v>
      </c>
      <c r="B228">
        <v>2318</v>
      </c>
      <c r="C228" s="3">
        <v>35549</v>
      </c>
      <c r="D228">
        <v>6136</v>
      </c>
    </row>
    <row r="229" spans="1:4" x14ac:dyDescent="0.25">
      <c r="A229" s="1">
        <v>35556</v>
      </c>
      <c r="B229">
        <v>2556</v>
      </c>
      <c r="C229" s="3">
        <v>35556</v>
      </c>
      <c r="D229">
        <v>6183</v>
      </c>
    </row>
    <row r="230" spans="1:4" x14ac:dyDescent="0.25">
      <c r="A230" s="1">
        <v>35563</v>
      </c>
      <c r="B230">
        <v>2244</v>
      </c>
      <c r="C230" s="3">
        <v>35563</v>
      </c>
      <c r="D230">
        <v>5781</v>
      </c>
    </row>
    <row r="231" spans="1:4" x14ac:dyDescent="0.25">
      <c r="A231" s="1">
        <v>35570</v>
      </c>
      <c r="B231">
        <v>3011</v>
      </c>
      <c r="C231" s="3">
        <v>35570</v>
      </c>
      <c r="D231">
        <v>5373</v>
      </c>
    </row>
    <row r="232" spans="1:4" x14ac:dyDescent="0.25">
      <c r="A232" s="1">
        <v>35577</v>
      </c>
      <c r="B232">
        <v>3317</v>
      </c>
      <c r="C232" s="3">
        <v>35577</v>
      </c>
      <c r="D232">
        <v>5291</v>
      </c>
    </row>
    <row r="233" spans="1:4" x14ac:dyDescent="0.25">
      <c r="A233" s="1">
        <v>35584</v>
      </c>
      <c r="B233">
        <v>3002</v>
      </c>
      <c r="C233" s="3">
        <v>35584</v>
      </c>
      <c r="D233">
        <v>5868</v>
      </c>
    </row>
    <row r="234" spans="1:4" x14ac:dyDescent="0.25">
      <c r="A234" s="1">
        <v>35591</v>
      </c>
      <c r="B234">
        <v>3085</v>
      </c>
      <c r="C234" s="3">
        <v>35591</v>
      </c>
      <c r="D234">
        <v>6287</v>
      </c>
    </row>
    <row r="235" spans="1:4" x14ac:dyDescent="0.25">
      <c r="A235" s="1">
        <v>35598</v>
      </c>
      <c r="B235">
        <v>2624</v>
      </c>
      <c r="C235" s="3">
        <v>35598</v>
      </c>
      <c r="D235">
        <v>5541</v>
      </c>
    </row>
    <row r="236" spans="1:4" x14ac:dyDescent="0.25">
      <c r="A236" s="1">
        <v>35605</v>
      </c>
      <c r="B236">
        <v>3055</v>
      </c>
      <c r="C236" s="3">
        <v>35605</v>
      </c>
      <c r="D236">
        <v>5166</v>
      </c>
    </row>
    <row r="237" spans="1:4" x14ac:dyDescent="0.25">
      <c r="A237" s="1">
        <v>35612</v>
      </c>
      <c r="B237">
        <v>3192</v>
      </c>
      <c r="C237" s="3">
        <v>35612</v>
      </c>
      <c r="D237">
        <v>4579</v>
      </c>
    </row>
    <row r="238" spans="1:4" x14ac:dyDescent="0.25">
      <c r="A238" s="1">
        <v>35619</v>
      </c>
      <c r="B238">
        <v>3230</v>
      </c>
      <c r="C238" s="3">
        <v>35619</v>
      </c>
      <c r="D238">
        <v>4760</v>
      </c>
    </row>
    <row r="239" spans="1:4" x14ac:dyDescent="0.25">
      <c r="A239" s="1">
        <v>35626</v>
      </c>
      <c r="B239">
        <v>2933</v>
      </c>
      <c r="C239" s="3">
        <v>35626</v>
      </c>
      <c r="D239">
        <v>5185</v>
      </c>
    </row>
    <row r="240" spans="1:4" x14ac:dyDescent="0.25">
      <c r="A240" s="1">
        <v>35633</v>
      </c>
      <c r="B240">
        <v>2561</v>
      </c>
      <c r="C240" s="3">
        <v>35633</v>
      </c>
      <c r="D240">
        <v>4805</v>
      </c>
    </row>
    <row r="241" spans="1:4" x14ac:dyDescent="0.25">
      <c r="A241" s="1">
        <v>35640</v>
      </c>
      <c r="B241">
        <v>2764</v>
      </c>
      <c r="C241" s="3">
        <v>35640</v>
      </c>
      <c r="D241">
        <v>5309</v>
      </c>
    </row>
    <row r="242" spans="1:4" x14ac:dyDescent="0.25">
      <c r="A242" s="1">
        <v>35647</v>
      </c>
      <c r="B242">
        <v>2172</v>
      </c>
      <c r="C242" s="3">
        <v>35647</v>
      </c>
      <c r="D242">
        <v>5639</v>
      </c>
    </row>
    <row r="243" spans="1:4" x14ac:dyDescent="0.25">
      <c r="A243" s="1">
        <v>35654</v>
      </c>
      <c r="B243">
        <v>2262</v>
      </c>
      <c r="C243" s="3">
        <v>35654</v>
      </c>
      <c r="D243">
        <v>5744</v>
      </c>
    </row>
    <row r="244" spans="1:4" x14ac:dyDescent="0.25">
      <c r="A244" s="1">
        <v>35661</v>
      </c>
      <c r="B244">
        <v>2155</v>
      </c>
      <c r="C244" s="3">
        <v>35661</v>
      </c>
      <c r="D244">
        <v>5589</v>
      </c>
    </row>
    <row r="245" spans="1:4" x14ac:dyDescent="0.25">
      <c r="A245" s="1">
        <v>35668</v>
      </c>
      <c r="B245">
        <v>1517</v>
      </c>
      <c r="C245" s="3">
        <v>35668</v>
      </c>
      <c r="D245">
        <v>5059</v>
      </c>
    </row>
    <row r="246" spans="1:4" x14ac:dyDescent="0.25">
      <c r="A246" s="1">
        <v>35675</v>
      </c>
      <c r="B246">
        <v>1543</v>
      </c>
      <c r="C246" s="3">
        <v>35675</v>
      </c>
      <c r="D246">
        <v>5525</v>
      </c>
    </row>
    <row r="247" spans="1:4" x14ac:dyDescent="0.25">
      <c r="A247" s="1">
        <v>35682</v>
      </c>
      <c r="B247">
        <v>1864</v>
      </c>
      <c r="C247" s="3">
        <v>35682</v>
      </c>
      <c r="D247">
        <v>5564</v>
      </c>
    </row>
    <row r="248" spans="1:4" x14ac:dyDescent="0.25">
      <c r="A248" s="1">
        <v>35689</v>
      </c>
      <c r="B248">
        <v>2142</v>
      </c>
      <c r="C248" s="3">
        <v>35689</v>
      </c>
      <c r="D248">
        <v>5581</v>
      </c>
    </row>
    <row r="249" spans="1:4" x14ac:dyDescent="0.25">
      <c r="A249" s="1">
        <v>35696</v>
      </c>
      <c r="B249">
        <v>2681</v>
      </c>
      <c r="C249" s="3">
        <v>35696</v>
      </c>
      <c r="D249">
        <v>5141</v>
      </c>
    </row>
    <row r="250" spans="1:4" x14ac:dyDescent="0.25">
      <c r="A250" s="1">
        <v>35703</v>
      </c>
      <c r="B250">
        <v>2997</v>
      </c>
      <c r="C250" s="3">
        <v>35703</v>
      </c>
      <c r="D250">
        <v>5909</v>
      </c>
    </row>
    <row r="251" spans="1:4" x14ac:dyDescent="0.25">
      <c r="A251" s="1">
        <v>35710</v>
      </c>
      <c r="B251">
        <v>3632</v>
      </c>
      <c r="C251" s="3">
        <v>35710</v>
      </c>
      <c r="D251">
        <v>6375</v>
      </c>
    </row>
    <row r="252" spans="1:4" x14ac:dyDescent="0.25">
      <c r="A252" s="1">
        <v>35717</v>
      </c>
      <c r="B252">
        <v>3742</v>
      </c>
      <c r="C252" s="3">
        <v>35717</v>
      </c>
      <c r="D252">
        <v>7305</v>
      </c>
    </row>
    <row r="253" spans="1:4" x14ac:dyDescent="0.25">
      <c r="A253" s="1">
        <v>35724</v>
      </c>
      <c r="B253">
        <v>3647</v>
      </c>
      <c r="C253" s="3">
        <v>35724</v>
      </c>
      <c r="D253">
        <v>7928</v>
      </c>
    </row>
    <row r="254" spans="1:4" x14ac:dyDescent="0.25">
      <c r="A254" s="1">
        <v>35731</v>
      </c>
      <c r="B254">
        <v>3802</v>
      </c>
      <c r="C254" s="3">
        <v>35731</v>
      </c>
      <c r="D254">
        <v>9368</v>
      </c>
    </row>
    <row r="255" spans="1:4" x14ac:dyDescent="0.25">
      <c r="A255" s="1">
        <v>35738</v>
      </c>
      <c r="B255">
        <v>3967</v>
      </c>
      <c r="C255" s="3">
        <v>35738</v>
      </c>
      <c r="D255">
        <v>8727</v>
      </c>
    </row>
    <row r="256" spans="1:4" x14ac:dyDescent="0.25">
      <c r="A256" s="1">
        <v>35745</v>
      </c>
      <c r="B256">
        <v>4319</v>
      </c>
      <c r="C256" s="3">
        <v>35745</v>
      </c>
      <c r="D256">
        <v>8015</v>
      </c>
    </row>
    <row r="257" spans="1:4" x14ac:dyDescent="0.25">
      <c r="A257" s="1">
        <v>35752</v>
      </c>
      <c r="B257">
        <v>4639</v>
      </c>
      <c r="C257" s="3">
        <v>35752</v>
      </c>
      <c r="D257">
        <v>7757</v>
      </c>
    </row>
    <row r="258" spans="1:4" x14ac:dyDescent="0.25">
      <c r="A258" s="1">
        <v>35759</v>
      </c>
      <c r="B258">
        <v>4574</v>
      </c>
      <c r="C258" s="3">
        <v>35759</v>
      </c>
      <c r="D258">
        <v>7522</v>
      </c>
    </row>
    <row r="259" spans="1:4" x14ac:dyDescent="0.25">
      <c r="A259" s="1">
        <v>35766</v>
      </c>
      <c r="B259">
        <v>3858</v>
      </c>
      <c r="C259" s="3">
        <v>35766</v>
      </c>
      <c r="D259">
        <v>6664</v>
      </c>
    </row>
    <row r="260" spans="1:4" x14ac:dyDescent="0.25">
      <c r="A260" s="1">
        <v>35773</v>
      </c>
      <c r="B260">
        <v>3750</v>
      </c>
      <c r="C260" s="3">
        <v>35773</v>
      </c>
      <c r="D260">
        <v>6776</v>
      </c>
    </row>
    <row r="261" spans="1:4" x14ac:dyDescent="0.25">
      <c r="A261" s="1">
        <v>35780</v>
      </c>
      <c r="B261">
        <v>4476</v>
      </c>
      <c r="C261" s="3">
        <v>35780</v>
      </c>
      <c r="D261">
        <v>7183</v>
      </c>
    </row>
    <row r="262" spans="1:4" x14ac:dyDescent="0.25">
      <c r="A262" s="1">
        <v>35787</v>
      </c>
      <c r="B262">
        <v>5222</v>
      </c>
      <c r="C262" s="3">
        <v>35787</v>
      </c>
      <c r="D262">
        <v>7392</v>
      </c>
    </row>
    <row r="263" spans="1:4" x14ac:dyDescent="0.25">
      <c r="A263" s="1">
        <v>35794</v>
      </c>
      <c r="B263">
        <v>5487</v>
      </c>
      <c r="C263" s="3">
        <v>35794</v>
      </c>
      <c r="D263">
        <v>7600</v>
      </c>
    </row>
    <row r="264" spans="1:4" x14ac:dyDescent="0.25">
      <c r="A264" s="1">
        <v>35801</v>
      </c>
      <c r="B264">
        <v>5468</v>
      </c>
      <c r="C264" s="3">
        <v>35801</v>
      </c>
      <c r="D264">
        <v>8015</v>
      </c>
    </row>
    <row r="265" spans="1:4" x14ac:dyDescent="0.25">
      <c r="A265" s="1">
        <v>35808</v>
      </c>
      <c r="B265">
        <v>4742</v>
      </c>
      <c r="C265" s="3">
        <v>35808</v>
      </c>
      <c r="D265">
        <v>7064</v>
      </c>
    </row>
    <row r="266" spans="1:4" x14ac:dyDescent="0.25">
      <c r="A266" s="1">
        <v>35815</v>
      </c>
      <c r="B266">
        <v>4662</v>
      </c>
      <c r="C266" s="3">
        <v>35815</v>
      </c>
      <c r="D266">
        <v>6941</v>
      </c>
    </row>
    <row r="267" spans="1:4" x14ac:dyDescent="0.25">
      <c r="A267" s="1">
        <v>35822</v>
      </c>
      <c r="B267">
        <v>5085</v>
      </c>
      <c r="C267" s="3">
        <v>35822</v>
      </c>
      <c r="D267">
        <v>8274</v>
      </c>
    </row>
    <row r="268" spans="1:4" x14ac:dyDescent="0.25">
      <c r="A268" s="1">
        <v>35829</v>
      </c>
      <c r="B268">
        <v>5299</v>
      </c>
      <c r="C268" s="3">
        <v>35829</v>
      </c>
      <c r="D268">
        <v>9098</v>
      </c>
    </row>
    <row r="269" spans="1:4" x14ac:dyDescent="0.25">
      <c r="A269" s="1">
        <v>35836</v>
      </c>
      <c r="B269">
        <v>5314</v>
      </c>
      <c r="C269" s="3">
        <v>35836</v>
      </c>
      <c r="D269">
        <v>9836</v>
      </c>
    </row>
    <row r="270" spans="1:4" x14ac:dyDescent="0.25">
      <c r="A270" s="1">
        <v>35843</v>
      </c>
      <c r="B270">
        <v>5624</v>
      </c>
      <c r="C270" s="3">
        <v>35843</v>
      </c>
      <c r="D270">
        <v>9095</v>
      </c>
    </row>
    <row r="271" spans="1:4" x14ac:dyDescent="0.25">
      <c r="A271" s="1">
        <v>35850</v>
      </c>
      <c r="B271">
        <v>5198</v>
      </c>
      <c r="C271" s="3">
        <v>35850</v>
      </c>
      <c r="D271">
        <v>9015</v>
      </c>
    </row>
    <row r="272" spans="1:4" x14ac:dyDescent="0.25">
      <c r="A272" s="1">
        <v>35857</v>
      </c>
      <c r="B272">
        <v>5760</v>
      </c>
      <c r="C272" s="3">
        <v>35857</v>
      </c>
      <c r="D272">
        <v>8950</v>
      </c>
    </row>
    <row r="273" spans="1:4" x14ac:dyDescent="0.25">
      <c r="A273" s="1">
        <v>35864</v>
      </c>
      <c r="B273">
        <v>6024</v>
      </c>
      <c r="C273" s="3">
        <v>35864</v>
      </c>
      <c r="D273">
        <v>9711</v>
      </c>
    </row>
    <row r="274" spans="1:4" x14ac:dyDescent="0.25">
      <c r="A274" s="1">
        <v>35871</v>
      </c>
      <c r="B274">
        <v>6990</v>
      </c>
      <c r="C274" s="3">
        <v>35871</v>
      </c>
      <c r="D274">
        <v>10953</v>
      </c>
    </row>
    <row r="275" spans="1:4" x14ac:dyDescent="0.25">
      <c r="A275" s="1">
        <v>35878</v>
      </c>
      <c r="B275">
        <v>7115</v>
      </c>
      <c r="C275" s="3">
        <v>35878</v>
      </c>
      <c r="D275">
        <v>11009</v>
      </c>
    </row>
    <row r="276" spans="1:4" x14ac:dyDescent="0.25">
      <c r="A276" s="1">
        <v>35885</v>
      </c>
      <c r="B276">
        <v>7037</v>
      </c>
      <c r="C276" s="3">
        <v>35885</v>
      </c>
      <c r="D276">
        <v>11055</v>
      </c>
    </row>
    <row r="277" spans="1:4" x14ac:dyDescent="0.25">
      <c r="A277" s="1">
        <v>35892</v>
      </c>
      <c r="B277">
        <v>6812</v>
      </c>
      <c r="C277" s="3">
        <v>35892</v>
      </c>
      <c r="D277">
        <v>10648</v>
      </c>
    </row>
    <row r="278" spans="1:4" x14ac:dyDescent="0.25">
      <c r="A278" s="1">
        <v>35899</v>
      </c>
      <c r="B278">
        <v>6686</v>
      </c>
      <c r="C278" s="3">
        <v>35899</v>
      </c>
      <c r="D278">
        <v>10766</v>
      </c>
    </row>
    <row r="279" spans="1:4" x14ac:dyDescent="0.25">
      <c r="A279" s="1">
        <v>35906</v>
      </c>
      <c r="B279">
        <v>5662</v>
      </c>
      <c r="C279" s="3">
        <v>35906</v>
      </c>
      <c r="D279">
        <v>12626</v>
      </c>
    </row>
    <row r="280" spans="1:4" x14ac:dyDescent="0.25">
      <c r="A280" s="1">
        <v>35913</v>
      </c>
      <c r="B280">
        <v>6072</v>
      </c>
      <c r="C280" s="3">
        <v>35913</v>
      </c>
      <c r="D280">
        <v>11740</v>
      </c>
    </row>
    <row r="281" spans="1:4" x14ac:dyDescent="0.25">
      <c r="A281" s="1">
        <v>35920</v>
      </c>
      <c r="B281">
        <v>5887</v>
      </c>
      <c r="C281" s="3">
        <v>35920</v>
      </c>
      <c r="D281">
        <v>11498</v>
      </c>
    </row>
    <row r="282" spans="1:4" x14ac:dyDescent="0.25">
      <c r="A282" s="1">
        <v>35927</v>
      </c>
      <c r="B282">
        <v>5878</v>
      </c>
      <c r="C282" s="3">
        <v>35927</v>
      </c>
      <c r="D282">
        <v>11746</v>
      </c>
    </row>
    <row r="283" spans="1:4" x14ac:dyDescent="0.25">
      <c r="A283" s="1">
        <v>35934</v>
      </c>
      <c r="B283">
        <v>5763</v>
      </c>
      <c r="C283" s="3">
        <v>35934</v>
      </c>
      <c r="D283">
        <v>11438</v>
      </c>
    </row>
    <row r="284" spans="1:4" x14ac:dyDescent="0.25">
      <c r="A284" s="1">
        <v>35941</v>
      </c>
      <c r="B284">
        <v>5904</v>
      </c>
      <c r="C284" s="3">
        <v>35941</v>
      </c>
      <c r="D284">
        <v>11701</v>
      </c>
    </row>
    <row r="285" spans="1:4" x14ac:dyDescent="0.25">
      <c r="A285" s="1">
        <v>35948</v>
      </c>
      <c r="B285">
        <v>5897</v>
      </c>
      <c r="C285" s="3">
        <v>35948</v>
      </c>
      <c r="D285">
        <v>11659</v>
      </c>
    </row>
    <row r="286" spans="1:4" x14ac:dyDescent="0.25">
      <c r="A286" s="1">
        <v>35955</v>
      </c>
      <c r="B286">
        <v>5915</v>
      </c>
      <c r="C286" s="3">
        <v>35955</v>
      </c>
      <c r="D286">
        <v>11051</v>
      </c>
    </row>
    <row r="287" spans="1:4" x14ac:dyDescent="0.25">
      <c r="A287" s="1">
        <v>35962</v>
      </c>
      <c r="B287">
        <v>5919</v>
      </c>
      <c r="C287" s="3">
        <v>35962</v>
      </c>
      <c r="D287">
        <v>10389</v>
      </c>
    </row>
    <row r="288" spans="1:4" x14ac:dyDescent="0.25">
      <c r="A288" s="1">
        <v>35969</v>
      </c>
      <c r="B288">
        <v>4878</v>
      </c>
      <c r="C288" s="3">
        <v>35969</v>
      </c>
      <c r="D288">
        <v>9718</v>
      </c>
    </row>
    <row r="289" spans="1:4" x14ac:dyDescent="0.25">
      <c r="A289" s="1">
        <v>35976</v>
      </c>
      <c r="B289">
        <v>4968</v>
      </c>
      <c r="C289" s="3">
        <v>35976</v>
      </c>
      <c r="D289">
        <v>10047</v>
      </c>
    </row>
    <row r="290" spans="1:4" x14ac:dyDescent="0.25">
      <c r="A290" s="1">
        <v>35983</v>
      </c>
      <c r="B290">
        <v>5619</v>
      </c>
      <c r="C290" s="3">
        <v>35983</v>
      </c>
      <c r="D290">
        <v>10264</v>
      </c>
    </row>
    <row r="291" spans="1:4" x14ac:dyDescent="0.25">
      <c r="A291" s="1">
        <v>35990</v>
      </c>
      <c r="B291">
        <v>5443</v>
      </c>
      <c r="C291" s="3">
        <v>35990</v>
      </c>
      <c r="D291">
        <v>10341</v>
      </c>
    </row>
    <row r="292" spans="1:4" x14ac:dyDescent="0.25">
      <c r="A292" s="1">
        <v>35997</v>
      </c>
      <c r="B292">
        <v>5519</v>
      </c>
      <c r="C292" s="3">
        <v>35997</v>
      </c>
      <c r="D292">
        <v>10267</v>
      </c>
    </row>
    <row r="293" spans="1:4" x14ac:dyDescent="0.25">
      <c r="A293" s="1">
        <v>36004</v>
      </c>
      <c r="B293">
        <v>5907</v>
      </c>
      <c r="C293" s="3">
        <v>36004</v>
      </c>
      <c r="D293">
        <v>9941</v>
      </c>
    </row>
    <row r="294" spans="1:4" x14ac:dyDescent="0.25">
      <c r="A294" s="1">
        <v>36011</v>
      </c>
      <c r="B294">
        <v>6049</v>
      </c>
      <c r="C294" s="3">
        <v>36011</v>
      </c>
      <c r="D294">
        <v>9834</v>
      </c>
    </row>
    <row r="295" spans="1:4" x14ac:dyDescent="0.25">
      <c r="A295" s="1">
        <v>36018</v>
      </c>
      <c r="B295">
        <v>5367</v>
      </c>
      <c r="C295" s="3">
        <v>36018</v>
      </c>
      <c r="D295">
        <v>9338</v>
      </c>
    </row>
    <row r="296" spans="1:4" x14ac:dyDescent="0.25">
      <c r="A296" s="1">
        <v>36025</v>
      </c>
      <c r="B296">
        <v>5524</v>
      </c>
      <c r="C296" s="3">
        <v>36025</v>
      </c>
      <c r="D296">
        <v>10469</v>
      </c>
    </row>
    <row r="297" spans="1:4" x14ac:dyDescent="0.25">
      <c r="A297" s="1">
        <v>36032</v>
      </c>
      <c r="B297">
        <v>4748</v>
      </c>
      <c r="C297" s="3">
        <v>36032</v>
      </c>
      <c r="D297">
        <v>11316</v>
      </c>
    </row>
    <row r="298" spans="1:4" x14ac:dyDescent="0.25">
      <c r="A298" s="1">
        <v>36039</v>
      </c>
      <c r="B298">
        <v>4183</v>
      </c>
      <c r="C298" s="3">
        <v>36039</v>
      </c>
      <c r="D298">
        <v>10933</v>
      </c>
    </row>
    <row r="299" spans="1:4" x14ac:dyDescent="0.25">
      <c r="A299" s="1">
        <v>36046</v>
      </c>
      <c r="B299">
        <v>3979</v>
      </c>
      <c r="C299" s="3">
        <v>36046</v>
      </c>
      <c r="D299">
        <v>11068</v>
      </c>
    </row>
    <row r="300" spans="1:4" x14ac:dyDescent="0.25">
      <c r="A300" s="1">
        <v>36053</v>
      </c>
      <c r="B300">
        <v>3800</v>
      </c>
      <c r="C300" s="3">
        <v>36053</v>
      </c>
      <c r="D300">
        <v>11115</v>
      </c>
    </row>
    <row r="301" spans="1:4" x14ac:dyDescent="0.25">
      <c r="A301" s="1">
        <v>36060</v>
      </c>
      <c r="B301">
        <v>3851</v>
      </c>
      <c r="C301" s="3">
        <v>36060</v>
      </c>
      <c r="D301">
        <v>11872</v>
      </c>
    </row>
    <row r="302" spans="1:4" x14ac:dyDescent="0.25">
      <c r="A302" s="1">
        <v>36067</v>
      </c>
      <c r="B302">
        <v>3943</v>
      </c>
      <c r="C302" s="3">
        <v>36067</v>
      </c>
      <c r="D302">
        <v>12048</v>
      </c>
    </row>
    <row r="303" spans="1:4" x14ac:dyDescent="0.25">
      <c r="A303" s="1">
        <v>36074</v>
      </c>
      <c r="B303">
        <v>4251</v>
      </c>
      <c r="C303" s="3">
        <v>36074</v>
      </c>
      <c r="D303">
        <v>12341</v>
      </c>
    </row>
    <row r="304" spans="1:4" x14ac:dyDescent="0.25">
      <c r="A304" s="1">
        <v>36081</v>
      </c>
      <c r="B304">
        <v>4164</v>
      </c>
      <c r="C304" s="3">
        <v>36081</v>
      </c>
      <c r="D304">
        <v>13067</v>
      </c>
    </row>
    <row r="305" spans="1:4" x14ac:dyDescent="0.25">
      <c r="A305" s="1">
        <v>36088</v>
      </c>
      <c r="B305">
        <v>4452</v>
      </c>
      <c r="C305" s="3">
        <v>36088</v>
      </c>
      <c r="D305">
        <v>13453</v>
      </c>
    </row>
    <row r="306" spans="1:4" x14ac:dyDescent="0.25">
      <c r="A306" s="1">
        <v>36095</v>
      </c>
      <c r="B306">
        <v>4643</v>
      </c>
      <c r="C306" s="3">
        <v>36095</v>
      </c>
      <c r="D306">
        <v>13709</v>
      </c>
    </row>
    <row r="307" spans="1:4" x14ac:dyDescent="0.25">
      <c r="A307" s="1">
        <v>36102</v>
      </c>
      <c r="B307">
        <v>5364</v>
      </c>
      <c r="C307" s="3">
        <v>36102</v>
      </c>
      <c r="D307">
        <v>14286</v>
      </c>
    </row>
    <row r="308" spans="1:4" x14ac:dyDescent="0.25">
      <c r="A308" s="1">
        <v>36109</v>
      </c>
      <c r="B308">
        <v>6039</v>
      </c>
      <c r="C308" s="3">
        <v>36109</v>
      </c>
      <c r="D308">
        <v>14309</v>
      </c>
    </row>
    <row r="309" spans="1:4" x14ac:dyDescent="0.25">
      <c r="A309" s="1">
        <v>36116</v>
      </c>
      <c r="B309">
        <v>6827</v>
      </c>
      <c r="C309" s="3">
        <v>36116</v>
      </c>
      <c r="D309">
        <v>14467</v>
      </c>
    </row>
    <row r="310" spans="1:4" x14ac:dyDescent="0.25">
      <c r="A310" s="1">
        <v>36123</v>
      </c>
      <c r="B310">
        <v>7544</v>
      </c>
      <c r="C310" s="3">
        <v>36123</v>
      </c>
      <c r="D310">
        <v>12629</v>
      </c>
    </row>
    <row r="311" spans="1:4" x14ac:dyDescent="0.25">
      <c r="A311" s="1">
        <v>36130</v>
      </c>
      <c r="B311">
        <v>8415</v>
      </c>
      <c r="C311" s="3">
        <v>36130</v>
      </c>
      <c r="D311">
        <v>12046</v>
      </c>
    </row>
    <row r="312" spans="1:4" x14ac:dyDescent="0.25">
      <c r="A312" s="1">
        <v>36137</v>
      </c>
      <c r="B312">
        <v>8653</v>
      </c>
      <c r="C312" s="3">
        <v>36137</v>
      </c>
      <c r="D312">
        <v>12211</v>
      </c>
    </row>
    <row r="313" spans="1:4" x14ac:dyDescent="0.25">
      <c r="A313" s="1">
        <v>36144</v>
      </c>
      <c r="B313">
        <v>9133</v>
      </c>
      <c r="C313" s="3">
        <v>36144</v>
      </c>
      <c r="D313">
        <v>12194</v>
      </c>
    </row>
    <row r="314" spans="1:4" x14ac:dyDescent="0.25">
      <c r="A314" s="1">
        <v>36151</v>
      </c>
      <c r="B314">
        <v>9334</v>
      </c>
      <c r="C314" s="3">
        <v>36151</v>
      </c>
      <c r="D314">
        <v>11953</v>
      </c>
    </row>
    <row r="315" spans="1:4" x14ac:dyDescent="0.25">
      <c r="A315" s="1">
        <v>36158</v>
      </c>
      <c r="B315">
        <v>9499</v>
      </c>
      <c r="C315" s="3">
        <v>36158</v>
      </c>
      <c r="D315">
        <v>11944</v>
      </c>
    </row>
    <row r="316" spans="1:4" x14ac:dyDescent="0.25">
      <c r="A316" s="1">
        <v>36165</v>
      </c>
      <c r="B316">
        <v>9193</v>
      </c>
      <c r="C316" s="3">
        <v>36165</v>
      </c>
      <c r="D316">
        <v>11995</v>
      </c>
    </row>
    <row r="317" spans="1:4" x14ac:dyDescent="0.25">
      <c r="A317" s="1">
        <v>36172</v>
      </c>
      <c r="B317">
        <v>8449</v>
      </c>
      <c r="C317" s="3">
        <v>36172</v>
      </c>
      <c r="D317">
        <v>12386</v>
      </c>
    </row>
    <row r="318" spans="1:4" x14ac:dyDescent="0.25">
      <c r="A318" s="1">
        <v>36179</v>
      </c>
      <c r="B318">
        <v>8447</v>
      </c>
      <c r="C318" s="3">
        <v>36179</v>
      </c>
      <c r="D318">
        <v>12343</v>
      </c>
    </row>
    <row r="319" spans="1:4" x14ac:dyDescent="0.25">
      <c r="A319" s="1">
        <v>36186</v>
      </c>
      <c r="B319">
        <v>8812</v>
      </c>
      <c r="C319" s="3">
        <v>36186</v>
      </c>
      <c r="D319">
        <v>11956</v>
      </c>
    </row>
    <row r="320" spans="1:4" x14ac:dyDescent="0.25">
      <c r="A320" s="1">
        <v>36193</v>
      </c>
      <c r="B320">
        <v>8783</v>
      </c>
      <c r="C320" s="3">
        <v>36193</v>
      </c>
      <c r="D320">
        <v>11871</v>
      </c>
    </row>
    <row r="321" spans="1:4" x14ac:dyDescent="0.25">
      <c r="A321" s="1">
        <v>36200</v>
      </c>
      <c r="B321">
        <v>8559</v>
      </c>
      <c r="C321" s="3">
        <v>36200</v>
      </c>
      <c r="D321">
        <v>11741</v>
      </c>
    </row>
    <row r="322" spans="1:4" x14ac:dyDescent="0.25">
      <c r="A322" s="1">
        <v>36207</v>
      </c>
      <c r="B322">
        <v>8626</v>
      </c>
      <c r="C322" s="3">
        <v>36207</v>
      </c>
      <c r="D322">
        <v>11234</v>
      </c>
    </row>
    <row r="323" spans="1:4" x14ac:dyDescent="0.25">
      <c r="A323" s="1">
        <v>36214</v>
      </c>
      <c r="B323">
        <v>9237</v>
      </c>
      <c r="C323" s="3">
        <v>36214</v>
      </c>
      <c r="D323">
        <v>10611</v>
      </c>
    </row>
    <row r="324" spans="1:4" x14ac:dyDescent="0.25">
      <c r="A324" s="1">
        <v>36221</v>
      </c>
      <c r="B324">
        <v>8612</v>
      </c>
      <c r="C324" s="3">
        <v>36221</v>
      </c>
      <c r="D324">
        <v>9689</v>
      </c>
    </row>
    <row r="325" spans="1:4" x14ac:dyDescent="0.25">
      <c r="A325" s="1">
        <v>36228</v>
      </c>
      <c r="B325">
        <v>8736</v>
      </c>
      <c r="C325" s="3">
        <v>36228</v>
      </c>
      <c r="D325">
        <v>9942</v>
      </c>
    </row>
    <row r="326" spans="1:4" x14ac:dyDescent="0.25">
      <c r="A326" s="1">
        <v>36235</v>
      </c>
      <c r="B326">
        <v>8729</v>
      </c>
      <c r="C326" s="3">
        <v>36235</v>
      </c>
      <c r="D326">
        <v>11320</v>
      </c>
    </row>
    <row r="327" spans="1:4" x14ac:dyDescent="0.25">
      <c r="A327" s="1">
        <v>36242</v>
      </c>
      <c r="B327">
        <v>8441</v>
      </c>
      <c r="C327" s="3">
        <v>36242</v>
      </c>
      <c r="D327">
        <v>12858</v>
      </c>
    </row>
    <row r="328" spans="1:4" x14ac:dyDescent="0.25">
      <c r="A328" s="1">
        <v>36249</v>
      </c>
      <c r="B328">
        <v>7090</v>
      </c>
      <c r="C328" s="3">
        <v>36249</v>
      </c>
      <c r="D328">
        <v>13418</v>
      </c>
    </row>
    <row r="329" spans="1:4" x14ac:dyDescent="0.25">
      <c r="A329" s="1">
        <v>36256</v>
      </c>
      <c r="B329">
        <v>8058</v>
      </c>
      <c r="C329" s="3">
        <v>36256</v>
      </c>
      <c r="D329">
        <v>11875</v>
      </c>
    </row>
    <row r="330" spans="1:4" x14ac:dyDescent="0.25">
      <c r="A330" s="1">
        <v>36263</v>
      </c>
      <c r="B330">
        <v>7702</v>
      </c>
      <c r="C330" s="3">
        <v>36263</v>
      </c>
      <c r="D330">
        <v>11438</v>
      </c>
    </row>
    <row r="331" spans="1:4" x14ac:dyDescent="0.25">
      <c r="A331" s="1">
        <v>36270</v>
      </c>
      <c r="B331">
        <v>8185</v>
      </c>
      <c r="C331" s="3">
        <v>36270</v>
      </c>
      <c r="D331">
        <v>11006</v>
      </c>
    </row>
    <row r="332" spans="1:4" x14ac:dyDescent="0.25">
      <c r="A332" s="1">
        <v>36277</v>
      </c>
      <c r="B332">
        <v>5936</v>
      </c>
      <c r="C332" s="3">
        <v>36277</v>
      </c>
      <c r="D332">
        <v>9968</v>
      </c>
    </row>
    <row r="333" spans="1:4" x14ac:dyDescent="0.25">
      <c r="A333" s="1">
        <v>36284</v>
      </c>
      <c r="B333">
        <v>5760</v>
      </c>
      <c r="C333" s="3">
        <v>36284</v>
      </c>
      <c r="D333">
        <v>9499</v>
      </c>
    </row>
    <row r="334" spans="1:4" x14ac:dyDescent="0.25">
      <c r="A334" s="1">
        <v>36291</v>
      </c>
      <c r="B334">
        <v>5367</v>
      </c>
      <c r="C334" s="3">
        <v>36291</v>
      </c>
      <c r="D334">
        <v>9625</v>
      </c>
    </row>
    <row r="335" spans="1:4" x14ac:dyDescent="0.25">
      <c r="A335" s="1">
        <v>36298</v>
      </c>
      <c r="B335">
        <v>5567</v>
      </c>
      <c r="C335" s="3">
        <v>36298</v>
      </c>
      <c r="D335">
        <v>9633</v>
      </c>
    </row>
    <row r="336" spans="1:4" x14ac:dyDescent="0.25">
      <c r="A336" s="1">
        <v>36305</v>
      </c>
      <c r="B336">
        <v>5762</v>
      </c>
      <c r="C336" s="3">
        <v>36305</v>
      </c>
      <c r="D336">
        <v>9666</v>
      </c>
    </row>
    <row r="337" spans="1:4" x14ac:dyDescent="0.25">
      <c r="A337" s="1">
        <v>36312</v>
      </c>
      <c r="B337">
        <v>5670</v>
      </c>
      <c r="C337" s="3">
        <v>36312</v>
      </c>
      <c r="D337">
        <v>9425</v>
      </c>
    </row>
    <row r="338" spans="1:4" x14ac:dyDescent="0.25">
      <c r="A338" s="1">
        <v>36319</v>
      </c>
      <c r="B338">
        <v>4920</v>
      </c>
      <c r="C338" s="3">
        <v>36319</v>
      </c>
      <c r="D338">
        <v>8730</v>
      </c>
    </row>
    <row r="339" spans="1:4" x14ac:dyDescent="0.25">
      <c r="A339" s="1">
        <v>36326</v>
      </c>
      <c r="B339">
        <v>4763</v>
      </c>
      <c r="C339" s="3">
        <v>36326</v>
      </c>
      <c r="D339">
        <v>8738</v>
      </c>
    </row>
    <row r="340" spans="1:4" x14ac:dyDescent="0.25">
      <c r="A340" s="1">
        <v>36333</v>
      </c>
      <c r="B340">
        <v>4672</v>
      </c>
      <c r="C340" s="3">
        <v>36333</v>
      </c>
      <c r="D340">
        <v>8617</v>
      </c>
    </row>
    <row r="341" spans="1:4" x14ac:dyDescent="0.25">
      <c r="A341" s="1">
        <v>36340</v>
      </c>
      <c r="B341">
        <v>3469</v>
      </c>
      <c r="C341" s="3">
        <v>36340</v>
      </c>
      <c r="D341">
        <v>7644</v>
      </c>
    </row>
    <row r="342" spans="1:4" x14ac:dyDescent="0.25">
      <c r="A342" s="1">
        <v>36347</v>
      </c>
      <c r="B342">
        <v>4095</v>
      </c>
      <c r="C342" s="3">
        <v>36347</v>
      </c>
      <c r="D342">
        <v>7119</v>
      </c>
    </row>
    <row r="343" spans="1:4" x14ac:dyDescent="0.25">
      <c r="A343" s="1">
        <v>36354</v>
      </c>
      <c r="B343">
        <v>4144</v>
      </c>
      <c r="C343" s="3">
        <v>36354</v>
      </c>
      <c r="D343">
        <v>7352</v>
      </c>
    </row>
    <row r="344" spans="1:4" x14ac:dyDescent="0.25">
      <c r="A344" s="1">
        <v>36361</v>
      </c>
      <c r="B344">
        <v>4151</v>
      </c>
      <c r="C344" s="3">
        <v>36361</v>
      </c>
      <c r="D344">
        <v>7349</v>
      </c>
    </row>
    <row r="345" spans="1:4" x14ac:dyDescent="0.25">
      <c r="A345" s="1">
        <v>36368</v>
      </c>
      <c r="B345">
        <v>4604</v>
      </c>
      <c r="C345" s="3">
        <v>36368</v>
      </c>
      <c r="D345">
        <v>8127</v>
      </c>
    </row>
    <row r="346" spans="1:4" x14ac:dyDescent="0.25">
      <c r="A346" s="1">
        <v>36375</v>
      </c>
      <c r="B346">
        <v>4161</v>
      </c>
      <c r="C346" s="3">
        <v>36375</v>
      </c>
      <c r="D346">
        <v>7807</v>
      </c>
    </row>
    <row r="347" spans="1:4" x14ac:dyDescent="0.25">
      <c r="A347" s="1">
        <v>36382</v>
      </c>
      <c r="B347">
        <v>4071</v>
      </c>
      <c r="C347" s="3">
        <v>36382</v>
      </c>
      <c r="D347">
        <v>8037</v>
      </c>
    </row>
    <row r="348" spans="1:4" x14ac:dyDescent="0.25">
      <c r="A348" s="1">
        <v>36389</v>
      </c>
      <c r="B348">
        <v>4439</v>
      </c>
      <c r="C348" s="3">
        <v>36389</v>
      </c>
      <c r="D348">
        <v>8145</v>
      </c>
    </row>
    <row r="349" spans="1:4" x14ac:dyDescent="0.25">
      <c r="A349" s="1">
        <v>36396</v>
      </c>
      <c r="B349">
        <v>4933</v>
      </c>
      <c r="C349" s="3">
        <v>36396</v>
      </c>
      <c r="D349">
        <v>8757</v>
      </c>
    </row>
    <row r="350" spans="1:4" x14ac:dyDescent="0.25">
      <c r="A350" s="1">
        <v>36403</v>
      </c>
      <c r="B350">
        <v>3369</v>
      </c>
      <c r="C350" s="3">
        <v>36403</v>
      </c>
      <c r="D350">
        <v>7435</v>
      </c>
    </row>
    <row r="351" spans="1:4" x14ac:dyDescent="0.25">
      <c r="A351" s="1">
        <v>36410</v>
      </c>
      <c r="B351">
        <v>3261</v>
      </c>
      <c r="C351" s="3">
        <v>36410</v>
      </c>
      <c r="D351">
        <v>7335</v>
      </c>
    </row>
    <row r="352" spans="1:4" x14ac:dyDescent="0.25">
      <c r="A352" s="1">
        <v>36417</v>
      </c>
      <c r="B352">
        <v>2945</v>
      </c>
      <c r="C352" s="3">
        <v>36417</v>
      </c>
      <c r="D352">
        <v>7157</v>
      </c>
    </row>
    <row r="353" spans="1:4" x14ac:dyDescent="0.25">
      <c r="A353" s="1">
        <v>36424</v>
      </c>
      <c r="B353">
        <v>3040</v>
      </c>
      <c r="C353" s="3">
        <v>36424</v>
      </c>
      <c r="D353">
        <v>6921</v>
      </c>
    </row>
    <row r="354" spans="1:4" x14ac:dyDescent="0.25">
      <c r="A354" s="1">
        <v>36431</v>
      </c>
      <c r="B354">
        <v>2800</v>
      </c>
      <c r="C354" s="3">
        <v>36431</v>
      </c>
      <c r="D354">
        <v>7399</v>
      </c>
    </row>
    <row r="355" spans="1:4" x14ac:dyDescent="0.25">
      <c r="A355" s="1">
        <v>36438</v>
      </c>
      <c r="B355">
        <v>2947</v>
      </c>
      <c r="C355" s="3">
        <v>36438</v>
      </c>
      <c r="D355">
        <v>7426</v>
      </c>
    </row>
    <row r="356" spans="1:4" x14ac:dyDescent="0.25">
      <c r="A356" s="1">
        <v>36445</v>
      </c>
      <c r="B356">
        <v>3343</v>
      </c>
      <c r="C356" s="3">
        <v>36445</v>
      </c>
      <c r="D356">
        <v>7589</v>
      </c>
    </row>
    <row r="357" spans="1:4" x14ac:dyDescent="0.25">
      <c r="A357" s="1">
        <v>36452</v>
      </c>
      <c r="B357">
        <v>3119</v>
      </c>
      <c r="C357" s="3">
        <v>36452</v>
      </c>
      <c r="D357">
        <v>7682</v>
      </c>
    </row>
    <row r="358" spans="1:4" x14ac:dyDescent="0.25">
      <c r="A358" s="1">
        <v>36459</v>
      </c>
      <c r="B358">
        <v>3110</v>
      </c>
      <c r="C358" s="3">
        <v>36459</v>
      </c>
      <c r="D358">
        <v>8076</v>
      </c>
    </row>
    <row r="359" spans="1:4" x14ac:dyDescent="0.25">
      <c r="A359" s="1">
        <v>36466</v>
      </c>
      <c r="B359">
        <v>3025</v>
      </c>
      <c r="C359" s="3">
        <v>36466</v>
      </c>
      <c r="D359">
        <v>9027</v>
      </c>
    </row>
    <row r="360" spans="1:4" x14ac:dyDescent="0.25">
      <c r="A360" s="1">
        <v>36473</v>
      </c>
      <c r="B360">
        <v>3936</v>
      </c>
      <c r="C360" s="3">
        <v>36473</v>
      </c>
      <c r="D360">
        <v>9540</v>
      </c>
    </row>
    <row r="361" spans="1:4" x14ac:dyDescent="0.25">
      <c r="A361" s="1">
        <v>36480</v>
      </c>
      <c r="B361">
        <v>4530</v>
      </c>
      <c r="C361" s="3">
        <v>36480</v>
      </c>
      <c r="D361">
        <v>9075</v>
      </c>
    </row>
    <row r="362" spans="1:4" x14ac:dyDescent="0.25">
      <c r="A362" s="1">
        <v>36487</v>
      </c>
      <c r="B362">
        <v>5431</v>
      </c>
      <c r="C362" s="3">
        <v>36487</v>
      </c>
      <c r="D362">
        <v>9484</v>
      </c>
    </row>
    <row r="363" spans="1:4" x14ac:dyDescent="0.25">
      <c r="A363" s="1">
        <v>36494</v>
      </c>
      <c r="B363">
        <v>5238</v>
      </c>
      <c r="C363" s="3">
        <v>36494</v>
      </c>
      <c r="D363">
        <v>8007</v>
      </c>
    </row>
    <row r="364" spans="1:4" x14ac:dyDescent="0.25">
      <c r="A364" s="1">
        <v>36501</v>
      </c>
      <c r="B364">
        <v>4979</v>
      </c>
      <c r="C364" s="3">
        <v>36501</v>
      </c>
      <c r="D364">
        <v>7690</v>
      </c>
    </row>
    <row r="365" spans="1:4" x14ac:dyDescent="0.25">
      <c r="A365" s="1">
        <v>36508</v>
      </c>
      <c r="B365">
        <v>5234</v>
      </c>
      <c r="C365" s="3">
        <v>36508</v>
      </c>
      <c r="D365">
        <v>7992</v>
      </c>
    </row>
    <row r="366" spans="1:4" x14ac:dyDescent="0.25">
      <c r="A366" s="1">
        <v>36515</v>
      </c>
      <c r="B366">
        <v>5488</v>
      </c>
      <c r="C366" s="3">
        <v>36515</v>
      </c>
      <c r="D366">
        <v>7956</v>
      </c>
    </row>
    <row r="367" spans="1:4" x14ac:dyDescent="0.25">
      <c r="A367" s="1">
        <v>36522</v>
      </c>
      <c r="B367">
        <v>5847</v>
      </c>
      <c r="C367" s="3">
        <v>36522</v>
      </c>
      <c r="D367">
        <v>8392</v>
      </c>
    </row>
    <row r="368" spans="1:4" x14ac:dyDescent="0.25">
      <c r="A368" s="1">
        <v>36529</v>
      </c>
      <c r="B368">
        <v>6845</v>
      </c>
      <c r="C368" s="3">
        <v>36529</v>
      </c>
      <c r="D368">
        <v>8475</v>
      </c>
    </row>
    <row r="369" spans="1:4" x14ac:dyDescent="0.25">
      <c r="A369" s="1">
        <v>36536</v>
      </c>
      <c r="B369">
        <v>7182</v>
      </c>
      <c r="C369" s="3">
        <v>36536</v>
      </c>
      <c r="D369">
        <v>8869</v>
      </c>
    </row>
    <row r="370" spans="1:4" x14ac:dyDescent="0.25">
      <c r="A370" s="1">
        <v>36543</v>
      </c>
      <c r="B370">
        <v>8277</v>
      </c>
      <c r="C370" s="3">
        <v>36543</v>
      </c>
      <c r="D370">
        <v>11024</v>
      </c>
    </row>
    <row r="371" spans="1:4" x14ac:dyDescent="0.25">
      <c r="A371" s="1">
        <v>36550</v>
      </c>
      <c r="B371">
        <v>7940</v>
      </c>
      <c r="C371" s="3">
        <v>36550</v>
      </c>
      <c r="D371">
        <v>11904</v>
      </c>
    </row>
    <row r="372" spans="1:4" x14ac:dyDescent="0.25">
      <c r="A372" s="1">
        <v>36557</v>
      </c>
      <c r="B372">
        <v>8189</v>
      </c>
      <c r="C372" s="3">
        <v>36557</v>
      </c>
      <c r="D372">
        <v>11910</v>
      </c>
    </row>
    <row r="373" spans="1:4" x14ac:dyDescent="0.25">
      <c r="A373" s="1">
        <v>36564</v>
      </c>
      <c r="B373">
        <v>8438</v>
      </c>
      <c r="C373" s="3">
        <v>36564</v>
      </c>
      <c r="D373">
        <v>11690</v>
      </c>
    </row>
    <row r="374" spans="1:4" x14ac:dyDescent="0.25">
      <c r="A374" s="1">
        <v>36571</v>
      </c>
      <c r="B374">
        <v>8110</v>
      </c>
      <c r="C374" s="3">
        <v>36571</v>
      </c>
      <c r="D374">
        <v>11468</v>
      </c>
    </row>
    <row r="375" spans="1:4" x14ac:dyDescent="0.25">
      <c r="A375" s="1">
        <v>36578</v>
      </c>
      <c r="B375">
        <v>8858</v>
      </c>
      <c r="C375" s="3">
        <v>36578</v>
      </c>
      <c r="D375">
        <v>12128</v>
      </c>
    </row>
    <row r="376" spans="1:4" x14ac:dyDescent="0.25">
      <c r="A376" s="1">
        <v>36585</v>
      </c>
      <c r="B376">
        <v>8385</v>
      </c>
      <c r="C376" s="3">
        <v>36585</v>
      </c>
      <c r="D376">
        <v>12293</v>
      </c>
    </row>
    <row r="377" spans="1:4" x14ac:dyDescent="0.25">
      <c r="A377" s="1">
        <v>36592</v>
      </c>
      <c r="B377">
        <v>8595</v>
      </c>
      <c r="C377" s="3">
        <v>36592</v>
      </c>
      <c r="D377">
        <v>13214</v>
      </c>
    </row>
    <row r="378" spans="1:4" x14ac:dyDescent="0.25">
      <c r="A378" s="1">
        <v>36599</v>
      </c>
      <c r="B378">
        <v>7727</v>
      </c>
      <c r="C378" s="3">
        <v>36599</v>
      </c>
      <c r="D378">
        <v>13480</v>
      </c>
    </row>
    <row r="379" spans="1:4" x14ac:dyDescent="0.25">
      <c r="A379" s="1">
        <v>36606</v>
      </c>
      <c r="B379">
        <v>6799</v>
      </c>
      <c r="C379" s="3">
        <v>36606</v>
      </c>
      <c r="D379">
        <v>13599</v>
      </c>
    </row>
    <row r="380" spans="1:4" x14ac:dyDescent="0.25">
      <c r="A380" s="1">
        <v>36613</v>
      </c>
      <c r="B380">
        <v>6884</v>
      </c>
      <c r="C380" s="3">
        <v>36613</v>
      </c>
      <c r="D380">
        <v>14033</v>
      </c>
    </row>
    <row r="381" spans="1:4" x14ac:dyDescent="0.25">
      <c r="A381" s="1">
        <v>36620</v>
      </c>
      <c r="B381">
        <v>6855</v>
      </c>
      <c r="C381" s="3">
        <v>36620</v>
      </c>
      <c r="D381">
        <v>13968</v>
      </c>
    </row>
    <row r="382" spans="1:4" x14ac:dyDescent="0.25">
      <c r="A382" s="1">
        <v>36627</v>
      </c>
      <c r="B382">
        <v>6794</v>
      </c>
      <c r="C382" s="3">
        <v>36627</v>
      </c>
      <c r="D382">
        <v>13750</v>
      </c>
    </row>
    <row r="383" spans="1:4" x14ac:dyDescent="0.25">
      <c r="A383" s="1">
        <v>36634</v>
      </c>
      <c r="B383">
        <v>6312</v>
      </c>
      <c r="C383" s="3">
        <v>36634</v>
      </c>
      <c r="D383">
        <v>13894</v>
      </c>
    </row>
    <row r="384" spans="1:4" x14ac:dyDescent="0.25">
      <c r="A384" s="1">
        <v>36641</v>
      </c>
      <c r="B384">
        <v>6091</v>
      </c>
      <c r="C384" s="3">
        <v>36641</v>
      </c>
      <c r="D384">
        <v>14545</v>
      </c>
    </row>
    <row r="385" spans="1:4" x14ac:dyDescent="0.25">
      <c r="A385" s="1">
        <v>36648</v>
      </c>
      <c r="B385">
        <v>5767</v>
      </c>
      <c r="C385" s="3">
        <v>36648</v>
      </c>
      <c r="D385">
        <v>14932</v>
      </c>
    </row>
    <row r="386" spans="1:4" x14ac:dyDescent="0.25">
      <c r="A386" s="1">
        <v>36655</v>
      </c>
      <c r="B386">
        <v>5434</v>
      </c>
      <c r="C386" s="3">
        <v>36655</v>
      </c>
      <c r="D386">
        <v>14429</v>
      </c>
    </row>
    <row r="387" spans="1:4" x14ac:dyDescent="0.25">
      <c r="A387" s="1">
        <v>36662</v>
      </c>
      <c r="B387">
        <v>5564</v>
      </c>
      <c r="C387" s="3">
        <v>36662</v>
      </c>
      <c r="D387">
        <v>14081</v>
      </c>
    </row>
    <row r="388" spans="1:4" x14ac:dyDescent="0.25">
      <c r="A388" s="1">
        <v>36669</v>
      </c>
      <c r="B388">
        <v>4643</v>
      </c>
      <c r="C388" s="3">
        <v>36669</v>
      </c>
      <c r="D388">
        <v>12639</v>
      </c>
    </row>
    <row r="389" spans="1:4" x14ac:dyDescent="0.25">
      <c r="A389" s="1">
        <v>36676</v>
      </c>
      <c r="B389">
        <v>4578</v>
      </c>
      <c r="C389" s="3">
        <v>36676</v>
      </c>
      <c r="D389">
        <v>11993</v>
      </c>
    </row>
    <row r="390" spans="1:4" x14ac:dyDescent="0.25">
      <c r="A390" s="1">
        <v>36683</v>
      </c>
      <c r="B390">
        <v>4484</v>
      </c>
      <c r="C390" s="3">
        <v>36683</v>
      </c>
      <c r="D390">
        <v>11750</v>
      </c>
    </row>
    <row r="391" spans="1:4" x14ac:dyDescent="0.25">
      <c r="A391" s="1">
        <v>36690</v>
      </c>
      <c r="B391">
        <v>4785</v>
      </c>
      <c r="C391" s="3">
        <v>36690</v>
      </c>
      <c r="D391">
        <v>11793</v>
      </c>
    </row>
    <row r="392" spans="1:4" x14ac:dyDescent="0.25">
      <c r="A392" s="1">
        <v>36697</v>
      </c>
      <c r="B392">
        <v>4940</v>
      </c>
      <c r="C392" s="3">
        <v>36697</v>
      </c>
      <c r="D392">
        <v>12018</v>
      </c>
    </row>
    <row r="393" spans="1:4" x14ac:dyDescent="0.25">
      <c r="A393" s="1">
        <v>36704</v>
      </c>
      <c r="B393">
        <v>5045</v>
      </c>
      <c r="C393" s="3">
        <v>36704</v>
      </c>
      <c r="D393">
        <v>11889</v>
      </c>
    </row>
    <row r="394" spans="1:4" x14ac:dyDescent="0.25">
      <c r="A394" s="1">
        <v>36711</v>
      </c>
      <c r="B394">
        <v>5334</v>
      </c>
      <c r="C394" s="3">
        <v>36711</v>
      </c>
      <c r="D394">
        <v>11171</v>
      </c>
    </row>
    <row r="395" spans="1:4" x14ac:dyDescent="0.25">
      <c r="A395" s="1">
        <v>36718</v>
      </c>
      <c r="B395">
        <v>5307</v>
      </c>
      <c r="C395" s="3">
        <v>36718</v>
      </c>
      <c r="D395">
        <v>11626</v>
      </c>
    </row>
    <row r="396" spans="1:4" x14ac:dyDescent="0.25">
      <c r="A396" s="1">
        <v>36725</v>
      </c>
      <c r="B396">
        <v>5361</v>
      </c>
      <c r="C396" s="3">
        <v>36725</v>
      </c>
      <c r="D396">
        <v>11664</v>
      </c>
    </row>
    <row r="397" spans="1:4" x14ac:dyDescent="0.25">
      <c r="A397" s="1">
        <v>36732</v>
      </c>
      <c r="B397">
        <v>4809</v>
      </c>
      <c r="C397" s="3">
        <v>36732</v>
      </c>
      <c r="D397">
        <v>12212</v>
      </c>
    </row>
    <row r="398" spans="1:4" x14ac:dyDescent="0.25">
      <c r="A398" s="1">
        <v>36739</v>
      </c>
      <c r="B398">
        <v>4402</v>
      </c>
      <c r="C398" s="3">
        <v>36739</v>
      </c>
      <c r="D398">
        <v>12395</v>
      </c>
    </row>
    <row r="399" spans="1:4" x14ac:dyDescent="0.25">
      <c r="A399" s="1">
        <v>36746</v>
      </c>
      <c r="B399">
        <v>4898</v>
      </c>
      <c r="C399" s="3">
        <v>36746</v>
      </c>
      <c r="D399">
        <v>11718</v>
      </c>
    </row>
    <row r="400" spans="1:4" x14ac:dyDescent="0.25">
      <c r="A400" s="1">
        <v>36753</v>
      </c>
      <c r="B400">
        <v>4271</v>
      </c>
      <c r="C400" s="3">
        <v>36753</v>
      </c>
      <c r="D400">
        <v>10947</v>
      </c>
    </row>
    <row r="401" spans="1:4" x14ac:dyDescent="0.25">
      <c r="A401" s="1">
        <v>36760</v>
      </c>
      <c r="B401">
        <v>4288</v>
      </c>
      <c r="C401" s="3">
        <v>36760</v>
      </c>
      <c r="D401">
        <v>11048</v>
      </c>
    </row>
    <row r="402" spans="1:4" x14ac:dyDescent="0.25">
      <c r="A402" s="1">
        <v>36767</v>
      </c>
      <c r="B402">
        <v>4417</v>
      </c>
      <c r="C402" s="3">
        <v>36767</v>
      </c>
      <c r="D402">
        <v>10947</v>
      </c>
    </row>
    <row r="403" spans="1:4" x14ac:dyDescent="0.25">
      <c r="A403" s="1">
        <v>36774</v>
      </c>
      <c r="B403">
        <v>4576</v>
      </c>
      <c r="C403" s="3">
        <v>36774</v>
      </c>
      <c r="D403">
        <v>10879</v>
      </c>
    </row>
    <row r="404" spans="1:4" x14ac:dyDescent="0.25">
      <c r="A404" s="1">
        <v>36781</v>
      </c>
      <c r="B404">
        <v>3716</v>
      </c>
      <c r="C404" s="3">
        <v>36781</v>
      </c>
      <c r="D404">
        <v>10314</v>
      </c>
    </row>
    <row r="405" spans="1:4" x14ac:dyDescent="0.25">
      <c r="A405" s="1">
        <v>36788</v>
      </c>
      <c r="B405">
        <v>4066</v>
      </c>
      <c r="C405" s="3">
        <v>36788</v>
      </c>
      <c r="D405">
        <v>10375</v>
      </c>
    </row>
    <row r="406" spans="1:4" x14ac:dyDescent="0.25">
      <c r="A406" s="1">
        <v>36795</v>
      </c>
      <c r="B406">
        <v>4021</v>
      </c>
      <c r="C406" s="3">
        <v>36795</v>
      </c>
      <c r="D406">
        <v>10033</v>
      </c>
    </row>
    <row r="407" spans="1:4" x14ac:dyDescent="0.25">
      <c r="A407" s="1">
        <v>36802</v>
      </c>
      <c r="B407">
        <v>4507</v>
      </c>
      <c r="C407" s="3">
        <v>36802</v>
      </c>
      <c r="D407">
        <v>10649</v>
      </c>
    </row>
    <row r="408" spans="1:4" x14ac:dyDescent="0.25">
      <c r="A408" s="1">
        <v>36809</v>
      </c>
      <c r="B408">
        <v>3588</v>
      </c>
      <c r="C408" s="3">
        <v>36809</v>
      </c>
      <c r="D408">
        <v>10505</v>
      </c>
    </row>
    <row r="409" spans="1:4" x14ac:dyDescent="0.25">
      <c r="A409" s="1">
        <v>36816</v>
      </c>
      <c r="B409">
        <v>3866</v>
      </c>
      <c r="C409" s="3">
        <v>36816</v>
      </c>
      <c r="D409">
        <v>11175</v>
      </c>
    </row>
    <row r="410" spans="1:4" x14ac:dyDescent="0.25">
      <c r="A410" s="1">
        <v>36823</v>
      </c>
      <c r="B410">
        <v>3650</v>
      </c>
      <c r="C410" s="3">
        <v>36823</v>
      </c>
      <c r="D410">
        <v>11839</v>
      </c>
    </row>
    <row r="411" spans="1:4" x14ac:dyDescent="0.25">
      <c r="A411" s="1">
        <v>36830</v>
      </c>
      <c r="B411">
        <v>3931</v>
      </c>
      <c r="C411" s="3">
        <v>36830</v>
      </c>
      <c r="D411">
        <v>11774</v>
      </c>
    </row>
    <row r="412" spans="1:4" x14ac:dyDescent="0.25">
      <c r="A412" s="1">
        <v>36837</v>
      </c>
      <c r="B412">
        <v>3759</v>
      </c>
      <c r="C412" s="3">
        <v>36837</v>
      </c>
      <c r="D412">
        <v>11498</v>
      </c>
    </row>
    <row r="413" spans="1:4" x14ac:dyDescent="0.25">
      <c r="A413" s="1">
        <v>36844</v>
      </c>
      <c r="B413">
        <v>4586</v>
      </c>
      <c r="C413" s="3">
        <v>36844</v>
      </c>
      <c r="D413">
        <v>11255</v>
      </c>
    </row>
    <row r="414" spans="1:4" x14ac:dyDescent="0.25">
      <c r="A414" s="1">
        <v>36851</v>
      </c>
      <c r="B414">
        <v>4732</v>
      </c>
      <c r="C414" s="3">
        <v>36851</v>
      </c>
      <c r="D414">
        <v>9942</v>
      </c>
    </row>
    <row r="415" spans="1:4" x14ac:dyDescent="0.25">
      <c r="A415" s="1">
        <v>36858</v>
      </c>
      <c r="B415">
        <v>5060</v>
      </c>
      <c r="C415" s="3">
        <v>36858</v>
      </c>
      <c r="D415">
        <v>10001</v>
      </c>
    </row>
    <row r="416" spans="1:4" x14ac:dyDescent="0.25">
      <c r="A416" s="1">
        <v>36865</v>
      </c>
      <c r="B416">
        <v>5405</v>
      </c>
      <c r="C416" s="3">
        <v>36865</v>
      </c>
      <c r="D416">
        <v>9586</v>
      </c>
    </row>
    <row r="417" spans="1:4" x14ac:dyDescent="0.25">
      <c r="A417" s="1">
        <v>36872</v>
      </c>
      <c r="B417">
        <v>4766</v>
      </c>
      <c r="C417" s="3">
        <v>36872</v>
      </c>
      <c r="D417">
        <v>9152</v>
      </c>
    </row>
    <row r="418" spans="1:4" x14ac:dyDescent="0.25">
      <c r="A418" s="1">
        <v>36879</v>
      </c>
      <c r="B418">
        <v>4863</v>
      </c>
      <c r="C418" s="3">
        <v>36879</v>
      </c>
      <c r="D418">
        <v>9170</v>
      </c>
    </row>
    <row r="419" spans="1:4" x14ac:dyDescent="0.25">
      <c r="A419" s="1">
        <v>36886</v>
      </c>
      <c r="B419">
        <v>4457</v>
      </c>
      <c r="C419" s="3">
        <v>36886</v>
      </c>
      <c r="D419">
        <v>8610</v>
      </c>
    </row>
    <row r="420" spans="1:4" x14ac:dyDescent="0.25">
      <c r="A420" s="1">
        <v>36893</v>
      </c>
      <c r="B420">
        <v>4499</v>
      </c>
      <c r="C420" s="3">
        <v>36893</v>
      </c>
      <c r="D420">
        <v>9602</v>
      </c>
    </row>
    <row r="421" spans="1:4" x14ac:dyDescent="0.25">
      <c r="A421" s="1">
        <v>36900</v>
      </c>
      <c r="B421">
        <v>4529</v>
      </c>
      <c r="C421" s="3">
        <v>36900</v>
      </c>
      <c r="D421">
        <v>9882</v>
      </c>
    </row>
    <row r="422" spans="1:4" x14ac:dyDescent="0.25">
      <c r="A422" s="1">
        <v>36907</v>
      </c>
      <c r="B422">
        <v>5582</v>
      </c>
      <c r="C422" s="3">
        <v>36907</v>
      </c>
      <c r="D422">
        <v>9351</v>
      </c>
    </row>
    <row r="423" spans="1:4" x14ac:dyDescent="0.25">
      <c r="A423" s="1">
        <v>36914</v>
      </c>
      <c r="B423">
        <v>5380</v>
      </c>
      <c r="C423" s="3">
        <v>36914</v>
      </c>
      <c r="D423">
        <v>8572</v>
      </c>
    </row>
    <row r="424" spans="1:4" x14ac:dyDescent="0.25">
      <c r="A424" s="1">
        <v>36921</v>
      </c>
      <c r="B424">
        <v>5604</v>
      </c>
      <c r="C424" s="3">
        <v>36921</v>
      </c>
      <c r="D424">
        <v>8931</v>
      </c>
    </row>
    <row r="425" spans="1:4" x14ac:dyDescent="0.25">
      <c r="A425" s="1">
        <v>36928</v>
      </c>
      <c r="B425">
        <v>5741</v>
      </c>
      <c r="C425" s="3">
        <v>36928</v>
      </c>
      <c r="D425">
        <v>9277</v>
      </c>
    </row>
    <row r="426" spans="1:4" x14ac:dyDescent="0.25">
      <c r="A426" s="1">
        <v>36935</v>
      </c>
      <c r="B426">
        <v>5622</v>
      </c>
      <c r="C426" s="3">
        <v>36935</v>
      </c>
      <c r="D426">
        <v>8869</v>
      </c>
    </row>
    <row r="427" spans="1:4" x14ac:dyDescent="0.25">
      <c r="A427" s="1">
        <v>36942</v>
      </c>
      <c r="B427">
        <v>5506</v>
      </c>
      <c r="C427" s="3">
        <v>36942</v>
      </c>
      <c r="D427">
        <v>8668</v>
      </c>
    </row>
    <row r="428" spans="1:4" x14ac:dyDescent="0.25">
      <c r="A428" s="1">
        <v>36949</v>
      </c>
      <c r="B428">
        <v>6063</v>
      </c>
      <c r="C428" s="3">
        <v>36949</v>
      </c>
      <c r="D428">
        <v>8882</v>
      </c>
    </row>
    <row r="429" spans="1:4" x14ac:dyDescent="0.25">
      <c r="A429" s="1">
        <v>36956</v>
      </c>
      <c r="B429">
        <v>6052</v>
      </c>
      <c r="C429" s="3">
        <v>36956</v>
      </c>
      <c r="D429">
        <v>10006</v>
      </c>
    </row>
    <row r="430" spans="1:4" x14ac:dyDescent="0.25">
      <c r="A430" s="1">
        <v>36963</v>
      </c>
      <c r="B430">
        <v>5942</v>
      </c>
      <c r="C430" s="3">
        <v>36963</v>
      </c>
      <c r="D430">
        <v>10810</v>
      </c>
    </row>
    <row r="431" spans="1:4" x14ac:dyDescent="0.25">
      <c r="A431" s="1">
        <v>36970</v>
      </c>
      <c r="B431">
        <v>5222</v>
      </c>
      <c r="C431" s="3">
        <v>36970</v>
      </c>
      <c r="D431">
        <v>9954</v>
      </c>
    </row>
    <row r="432" spans="1:4" x14ac:dyDescent="0.25">
      <c r="A432" s="1">
        <v>36977</v>
      </c>
      <c r="B432">
        <v>5457</v>
      </c>
      <c r="C432" s="3">
        <v>36977</v>
      </c>
      <c r="D432">
        <v>9575</v>
      </c>
    </row>
    <row r="433" spans="1:4" x14ac:dyDescent="0.25">
      <c r="A433" s="1">
        <v>36984</v>
      </c>
      <c r="B433">
        <v>5486</v>
      </c>
      <c r="C433" s="3">
        <v>36984</v>
      </c>
      <c r="D433">
        <v>9863</v>
      </c>
    </row>
    <row r="434" spans="1:4" x14ac:dyDescent="0.25">
      <c r="A434" s="1">
        <v>36991</v>
      </c>
      <c r="B434">
        <v>4886</v>
      </c>
      <c r="C434" s="3">
        <v>36991</v>
      </c>
      <c r="D434">
        <v>10430</v>
      </c>
    </row>
    <row r="435" spans="1:4" x14ac:dyDescent="0.25">
      <c r="A435" s="1">
        <v>36998</v>
      </c>
      <c r="B435">
        <v>4444</v>
      </c>
      <c r="C435" s="3">
        <v>36998</v>
      </c>
      <c r="D435">
        <v>10915</v>
      </c>
    </row>
    <row r="436" spans="1:4" x14ac:dyDescent="0.25">
      <c r="A436" s="1">
        <v>37005</v>
      </c>
      <c r="B436">
        <v>4378</v>
      </c>
      <c r="C436" s="3">
        <v>37005</v>
      </c>
      <c r="D436">
        <v>10393</v>
      </c>
    </row>
    <row r="437" spans="1:4" x14ac:dyDescent="0.25">
      <c r="A437" s="1">
        <v>37012</v>
      </c>
      <c r="B437">
        <v>3903</v>
      </c>
      <c r="C437" s="3">
        <v>37012</v>
      </c>
      <c r="D437">
        <v>9704</v>
      </c>
    </row>
    <row r="438" spans="1:4" x14ac:dyDescent="0.25">
      <c r="A438" s="1">
        <v>37019</v>
      </c>
      <c r="B438">
        <v>4855</v>
      </c>
      <c r="C438" s="3">
        <v>37019</v>
      </c>
      <c r="D438">
        <v>10705</v>
      </c>
    </row>
    <row r="439" spans="1:4" x14ac:dyDescent="0.25">
      <c r="A439" s="1">
        <v>37026</v>
      </c>
      <c r="B439">
        <v>4788</v>
      </c>
      <c r="C439" s="3">
        <v>37026</v>
      </c>
      <c r="D439">
        <v>10316</v>
      </c>
    </row>
    <row r="440" spans="1:4" x14ac:dyDescent="0.25">
      <c r="A440" s="1">
        <v>37033</v>
      </c>
      <c r="B440">
        <v>4837</v>
      </c>
      <c r="C440" s="3">
        <v>37033</v>
      </c>
      <c r="D440">
        <v>10021</v>
      </c>
    </row>
    <row r="441" spans="1:4" x14ac:dyDescent="0.25">
      <c r="A441" s="1">
        <v>37040</v>
      </c>
      <c r="B441">
        <v>4358</v>
      </c>
      <c r="C441" s="3">
        <v>37040</v>
      </c>
      <c r="D441">
        <v>9889</v>
      </c>
    </row>
    <row r="442" spans="1:4" x14ac:dyDescent="0.25">
      <c r="A442" s="1">
        <v>37047</v>
      </c>
      <c r="B442">
        <v>3745</v>
      </c>
      <c r="C442" s="3">
        <v>37047</v>
      </c>
      <c r="D442">
        <v>9274</v>
      </c>
    </row>
    <row r="443" spans="1:4" x14ac:dyDescent="0.25">
      <c r="A443" s="1">
        <v>37054</v>
      </c>
      <c r="B443">
        <v>3867</v>
      </c>
      <c r="C443" s="3">
        <v>37054</v>
      </c>
      <c r="D443">
        <v>8842</v>
      </c>
    </row>
    <row r="444" spans="1:4" x14ac:dyDescent="0.25">
      <c r="A444" s="1">
        <v>37061</v>
      </c>
      <c r="B444">
        <v>3823</v>
      </c>
      <c r="C444" s="3">
        <v>37061</v>
      </c>
      <c r="D444">
        <v>8055</v>
      </c>
    </row>
    <row r="445" spans="1:4" x14ac:dyDescent="0.25">
      <c r="A445" s="1">
        <v>37068</v>
      </c>
      <c r="B445">
        <v>4382</v>
      </c>
      <c r="C445" s="3">
        <v>37068</v>
      </c>
      <c r="D445">
        <v>8002</v>
      </c>
    </row>
    <row r="446" spans="1:4" x14ac:dyDescent="0.25">
      <c r="A446" s="1">
        <v>37075</v>
      </c>
      <c r="B446">
        <v>3546</v>
      </c>
      <c r="C446" s="3">
        <v>37075</v>
      </c>
      <c r="D446">
        <v>7718</v>
      </c>
    </row>
    <row r="447" spans="1:4" x14ac:dyDescent="0.25">
      <c r="A447" s="1">
        <v>37082</v>
      </c>
      <c r="B447">
        <v>3549</v>
      </c>
      <c r="C447" s="3">
        <v>37082</v>
      </c>
      <c r="D447">
        <v>8202</v>
      </c>
    </row>
    <row r="448" spans="1:4" x14ac:dyDescent="0.25">
      <c r="A448" s="1">
        <v>37089</v>
      </c>
      <c r="B448">
        <v>3500</v>
      </c>
      <c r="C448" s="3">
        <v>37089</v>
      </c>
      <c r="D448">
        <v>8730</v>
      </c>
    </row>
    <row r="449" spans="1:4" x14ac:dyDescent="0.25">
      <c r="A449" s="1">
        <v>37096</v>
      </c>
      <c r="B449">
        <v>4293</v>
      </c>
      <c r="C449" s="3">
        <v>37096</v>
      </c>
      <c r="D449">
        <v>8965</v>
      </c>
    </row>
    <row r="450" spans="1:4" x14ac:dyDescent="0.25">
      <c r="A450" s="1">
        <v>37103</v>
      </c>
      <c r="B450">
        <v>5272</v>
      </c>
      <c r="C450" s="3">
        <v>37103</v>
      </c>
      <c r="D450">
        <v>9554</v>
      </c>
    </row>
    <row r="451" spans="1:4" x14ac:dyDescent="0.25">
      <c r="A451" s="1">
        <v>37110</v>
      </c>
      <c r="B451">
        <v>5717</v>
      </c>
      <c r="C451" s="3">
        <v>37110</v>
      </c>
      <c r="D451">
        <v>9835</v>
      </c>
    </row>
    <row r="452" spans="1:4" x14ac:dyDescent="0.25">
      <c r="A452" s="1">
        <v>37117</v>
      </c>
      <c r="B452">
        <v>5657</v>
      </c>
      <c r="C452" s="3">
        <v>37117</v>
      </c>
      <c r="D452">
        <v>9843</v>
      </c>
    </row>
    <row r="453" spans="1:4" x14ac:dyDescent="0.25">
      <c r="A453" s="1">
        <v>37124</v>
      </c>
      <c r="B453">
        <v>5455</v>
      </c>
      <c r="C453" s="3">
        <v>37124</v>
      </c>
      <c r="D453">
        <v>8892</v>
      </c>
    </row>
    <row r="454" spans="1:4" x14ac:dyDescent="0.25">
      <c r="A454" s="1">
        <v>37131</v>
      </c>
      <c r="B454">
        <v>4963</v>
      </c>
      <c r="C454" s="3">
        <v>37131</v>
      </c>
      <c r="D454">
        <v>8588</v>
      </c>
    </row>
    <row r="455" spans="1:4" x14ac:dyDescent="0.25">
      <c r="A455" s="1">
        <v>37138</v>
      </c>
      <c r="B455">
        <v>4420</v>
      </c>
      <c r="C455" s="3">
        <v>37138</v>
      </c>
      <c r="D455">
        <v>8523</v>
      </c>
    </row>
    <row r="456" spans="1:4" x14ac:dyDescent="0.25">
      <c r="A456" s="1">
        <v>37145</v>
      </c>
      <c r="B456">
        <v>3704</v>
      </c>
      <c r="C456" s="3">
        <v>37145</v>
      </c>
      <c r="D456">
        <v>7243</v>
      </c>
    </row>
    <row r="457" spans="1:4" x14ac:dyDescent="0.25">
      <c r="A457" s="1">
        <v>37152</v>
      </c>
      <c r="B457">
        <v>3333</v>
      </c>
      <c r="C457" s="3">
        <v>37152</v>
      </c>
      <c r="D457">
        <v>7269</v>
      </c>
    </row>
    <row r="458" spans="1:4" x14ac:dyDescent="0.25">
      <c r="A458" s="1">
        <v>37159</v>
      </c>
      <c r="B458">
        <v>4323</v>
      </c>
      <c r="C458" s="3">
        <v>37159</v>
      </c>
      <c r="D458">
        <v>7478</v>
      </c>
    </row>
    <row r="459" spans="1:4" x14ac:dyDescent="0.25">
      <c r="A459" s="1">
        <v>37166</v>
      </c>
      <c r="B459">
        <v>4384</v>
      </c>
      <c r="C459" s="3">
        <v>37166</v>
      </c>
      <c r="D459">
        <v>7453</v>
      </c>
    </row>
    <row r="460" spans="1:4" x14ac:dyDescent="0.25">
      <c r="A460" s="1">
        <v>37173</v>
      </c>
      <c r="B460">
        <v>4007</v>
      </c>
      <c r="C460" s="3">
        <v>37173</v>
      </c>
      <c r="D460">
        <v>7134</v>
      </c>
    </row>
    <row r="461" spans="1:4" x14ac:dyDescent="0.25">
      <c r="A461" s="1">
        <v>37180</v>
      </c>
      <c r="B461">
        <v>4339</v>
      </c>
      <c r="C461" s="3">
        <v>37180</v>
      </c>
      <c r="D461">
        <v>7337</v>
      </c>
    </row>
    <row r="462" spans="1:4" x14ac:dyDescent="0.25">
      <c r="A462" s="1">
        <v>37187</v>
      </c>
      <c r="B462">
        <v>4803</v>
      </c>
      <c r="C462" s="3">
        <v>37187</v>
      </c>
      <c r="D462">
        <v>7003</v>
      </c>
    </row>
    <row r="463" spans="1:4" x14ac:dyDescent="0.25">
      <c r="A463" s="1">
        <v>37194</v>
      </c>
      <c r="B463">
        <v>4841</v>
      </c>
      <c r="C463" s="3">
        <v>37194</v>
      </c>
      <c r="D463">
        <v>7369</v>
      </c>
    </row>
    <row r="464" spans="1:4" x14ac:dyDescent="0.25">
      <c r="A464" s="1">
        <v>37201</v>
      </c>
      <c r="B464">
        <v>5211</v>
      </c>
      <c r="C464" s="3">
        <v>37201</v>
      </c>
      <c r="D464">
        <v>8023</v>
      </c>
    </row>
    <row r="465" spans="1:4" x14ac:dyDescent="0.25">
      <c r="A465" s="1">
        <v>37208</v>
      </c>
      <c r="B465">
        <v>5623</v>
      </c>
      <c r="C465" s="3">
        <v>37208</v>
      </c>
      <c r="D465">
        <v>8228</v>
      </c>
    </row>
    <row r="466" spans="1:4" x14ac:dyDescent="0.25">
      <c r="A466" s="1">
        <v>37215</v>
      </c>
      <c r="B466">
        <v>6290</v>
      </c>
      <c r="C466" s="3">
        <v>37215</v>
      </c>
      <c r="D466">
        <v>8261</v>
      </c>
    </row>
    <row r="467" spans="1:4" x14ac:dyDescent="0.25">
      <c r="A467" s="1">
        <v>37222</v>
      </c>
      <c r="B467">
        <v>6085</v>
      </c>
      <c r="C467" s="3">
        <v>37222</v>
      </c>
      <c r="D467">
        <v>8013</v>
      </c>
    </row>
    <row r="468" spans="1:4" x14ac:dyDescent="0.25">
      <c r="A468" s="1">
        <v>37229</v>
      </c>
      <c r="B468">
        <v>5398</v>
      </c>
      <c r="C468" s="3">
        <v>37229</v>
      </c>
      <c r="D468">
        <v>8093</v>
      </c>
    </row>
    <row r="469" spans="1:4" x14ac:dyDescent="0.25">
      <c r="A469" s="1">
        <v>37236</v>
      </c>
      <c r="B469">
        <v>4621</v>
      </c>
      <c r="C469" s="3">
        <v>37236</v>
      </c>
      <c r="D469">
        <v>7249</v>
      </c>
    </row>
    <row r="470" spans="1:4" x14ac:dyDescent="0.25">
      <c r="A470" s="1">
        <v>37243</v>
      </c>
      <c r="B470">
        <v>4238</v>
      </c>
      <c r="C470" s="3">
        <v>37243</v>
      </c>
      <c r="D470">
        <v>6281</v>
      </c>
    </row>
    <row r="471" spans="1:4" x14ac:dyDescent="0.25">
      <c r="A471" s="1">
        <v>37250</v>
      </c>
      <c r="B471">
        <v>4353</v>
      </c>
      <c r="C471" s="3">
        <v>37250</v>
      </c>
      <c r="D471">
        <v>5827</v>
      </c>
    </row>
    <row r="472" spans="1:4" x14ac:dyDescent="0.25">
      <c r="A472" s="1">
        <v>37257</v>
      </c>
      <c r="B472">
        <v>4537</v>
      </c>
      <c r="C472" s="3">
        <v>37257</v>
      </c>
      <c r="D472">
        <v>5770</v>
      </c>
    </row>
    <row r="473" spans="1:4" x14ac:dyDescent="0.25">
      <c r="A473" s="1">
        <v>37264</v>
      </c>
      <c r="B473">
        <v>4506</v>
      </c>
      <c r="C473" s="3">
        <v>37264</v>
      </c>
      <c r="D473">
        <v>6814</v>
      </c>
    </row>
    <row r="474" spans="1:4" x14ac:dyDescent="0.25">
      <c r="A474" s="1">
        <v>37271</v>
      </c>
      <c r="B474">
        <v>4701</v>
      </c>
      <c r="C474" s="3">
        <v>37271</v>
      </c>
      <c r="D474">
        <v>7086</v>
      </c>
    </row>
    <row r="475" spans="1:4" x14ac:dyDescent="0.25">
      <c r="A475" s="1">
        <v>37278</v>
      </c>
      <c r="B475">
        <v>4686</v>
      </c>
      <c r="C475" s="3">
        <v>37278</v>
      </c>
      <c r="D475">
        <v>7472</v>
      </c>
    </row>
    <row r="476" spans="1:4" x14ac:dyDescent="0.25">
      <c r="A476" s="1">
        <v>37285</v>
      </c>
      <c r="B476">
        <v>4920</v>
      </c>
      <c r="C476" s="3">
        <v>37285</v>
      </c>
      <c r="D476">
        <v>6984</v>
      </c>
    </row>
    <row r="477" spans="1:4" x14ac:dyDescent="0.25">
      <c r="A477" s="1">
        <v>37292</v>
      </c>
      <c r="B477">
        <v>4649</v>
      </c>
      <c r="C477" s="3">
        <v>37292</v>
      </c>
      <c r="D477">
        <v>7471</v>
      </c>
    </row>
    <row r="478" spans="1:4" x14ac:dyDescent="0.25">
      <c r="A478" s="1">
        <v>37299</v>
      </c>
      <c r="B478">
        <v>4360</v>
      </c>
      <c r="C478" s="3">
        <v>37299</v>
      </c>
      <c r="D478">
        <v>6941</v>
      </c>
    </row>
    <row r="479" spans="1:4" x14ac:dyDescent="0.25">
      <c r="A479" s="1">
        <v>37306</v>
      </c>
      <c r="B479">
        <v>4405</v>
      </c>
      <c r="C479" s="3">
        <v>37306</v>
      </c>
      <c r="D479">
        <v>7172</v>
      </c>
    </row>
    <row r="480" spans="1:4" x14ac:dyDescent="0.25">
      <c r="A480" s="1">
        <v>37313</v>
      </c>
      <c r="B480">
        <v>3466</v>
      </c>
      <c r="C480" s="3">
        <v>37313</v>
      </c>
      <c r="D480">
        <v>7303</v>
      </c>
    </row>
    <row r="481" spans="1:4" x14ac:dyDescent="0.25">
      <c r="A481" s="1">
        <v>37320</v>
      </c>
      <c r="B481">
        <v>3253</v>
      </c>
      <c r="C481" s="3">
        <v>37320</v>
      </c>
      <c r="D481">
        <v>7325</v>
      </c>
    </row>
    <row r="482" spans="1:4" x14ac:dyDescent="0.25">
      <c r="A482" s="1">
        <v>37327</v>
      </c>
      <c r="B482">
        <v>3045</v>
      </c>
      <c r="C482" s="3">
        <v>37327</v>
      </c>
      <c r="D482">
        <v>7339</v>
      </c>
    </row>
    <row r="483" spans="1:4" x14ac:dyDescent="0.25">
      <c r="A483" s="1">
        <v>37334</v>
      </c>
      <c r="B483">
        <v>3378</v>
      </c>
      <c r="C483" s="3">
        <v>37334</v>
      </c>
      <c r="D483">
        <v>6970</v>
      </c>
    </row>
    <row r="484" spans="1:4" x14ac:dyDescent="0.25">
      <c r="A484" s="1">
        <v>37341</v>
      </c>
      <c r="B484">
        <v>3121</v>
      </c>
      <c r="C484" s="3">
        <v>37341</v>
      </c>
      <c r="D484">
        <v>6477</v>
      </c>
    </row>
    <row r="485" spans="1:4" x14ac:dyDescent="0.25">
      <c r="A485" s="1">
        <v>37348</v>
      </c>
      <c r="B485">
        <v>3082</v>
      </c>
      <c r="C485" s="3">
        <v>37348</v>
      </c>
      <c r="D485">
        <v>7093</v>
      </c>
    </row>
    <row r="486" spans="1:4" x14ac:dyDescent="0.25">
      <c r="A486" s="1">
        <v>37355</v>
      </c>
      <c r="B486">
        <v>3185</v>
      </c>
      <c r="C486" s="3">
        <v>37355</v>
      </c>
      <c r="D486">
        <v>7314</v>
      </c>
    </row>
    <row r="487" spans="1:4" x14ac:dyDescent="0.25">
      <c r="A487" s="1">
        <v>37362</v>
      </c>
      <c r="B487">
        <v>3641</v>
      </c>
      <c r="C487" s="3">
        <v>37362</v>
      </c>
      <c r="D487">
        <v>6676</v>
      </c>
    </row>
    <row r="488" spans="1:4" x14ac:dyDescent="0.25">
      <c r="A488" s="1">
        <v>37369</v>
      </c>
      <c r="B488">
        <v>4139</v>
      </c>
      <c r="C488" s="3">
        <v>37369</v>
      </c>
      <c r="D488">
        <v>6862</v>
      </c>
    </row>
    <row r="489" spans="1:4" x14ac:dyDescent="0.25">
      <c r="A489" s="1">
        <v>37376</v>
      </c>
      <c r="B489">
        <v>4314</v>
      </c>
      <c r="C489" s="3">
        <v>37376</v>
      </c>
      <c r="D489">
        <v>5856</v>
      </c>
    </row>
    <row r="490" spans="1:4" x14ac:dyDescent="0.25">
      <c r="A490" s="1">
        <v>37383</v>
      </c>
      <c r="B490">
        <v>3760</v>
      </c>
      <c r="C490" s="3">
        <v>37383</v>
      </c>
      <c r="D490">
        <v>5320</v>
      </c>
    </row>
    <row r="491" spans="1:4" x14ac:dyDescent="0.25">
      <c r="A491" s="1">
        <v>37390</v>
      </c>
      <c r="B491">
        <v>3545</v>
      </c>
      <c r="C491" s="3">
        <v>37390</v>
      </c>
      <c r="D491">
        <v>5138</v>
      </c>
    </row>
    <row r="492" spans="1:4" x14ac:dyDescent="0.25">
      <c r="A492" s="1">
        <v>37397</v>
      </c>
      <c r="B492">
        <v>3334</v>
      </c>
      <c r="C492" s="3">
        <v>37397</v>
      </c>
      <c r="D492">
        <v>5760</v>
      </c>
    </row>
    <row r="493" spans="1:4" x14ac:dyDescent="0.25">
      <c r="A493" s="1">
        <v>37404</v>
      </c>
      <c r="B493">
        <v>3282</v>
      </c>
      <c r="C493" s="3">
        <v>37404</v>
      </c>
      <c r="D493">
        <v>5986</v>
      </c>
    </row>
    <row r="494" spans="1:4" x14ac:dyDescent="0.25">
      <c r="A494" s="1">
        <v>37411</v>
      </c>
      <c r="B494">
        <v>3296</v>
      </c>
      <c r="C494" s="3">
        <v>37411</v>
      </c>
      <c r="D494">
        <v>6525</v>
      </c>
    </row>
    <row r="495" spans="1:4" x14ac:dyDescent="0.25">
      <c r="A495" s="1">
        <v>37418</v>
      </c>
      <c r="B495">
        <v>3407</v>
      </c>
      <c r="C495" s="3">
        <v>37418</v>
      </c>
      <c r="D495">
        <v>6459</v>
      </c>
    </row>
    <row r="496" spans="1:4" x14ac:dyDescent="0.25">
      <c r="A496" s="1">
        <v>37425</v>
      </c>
      <c r="B496">
        <v>3644</v>
      </c>
      <c r="C496" s="3">
        <v>37425</v>
      </c>
      <c r="D496">
        <v>6550</v>
      </c>
    </row>
    <row r="497" spans="1:4" x14ac:dyDescent="0.25">
      <c r="A497" s="1">
        <v>37432</v>
      </c>
      <c r="B497">
        <v>2926</v>
      </c>
      <c r="C497" s="3">
        <v>37432</v>
      </c>
      <c r="D497">
        <v>6865</v>
      </c>
    </row>
    <row r="498" spans="1:4" x14ac:dyDescent="0.25">
      <c r="A498" s="1">
        <v>37439</v>
      </c>
      <c r="B498">
        <v>2835</v>
      </c>
      <c r="C498" s="3">
        <v>37439</v>
      </c>
      <c r="D498">
        <v>7025</v>
      </c>
    </row>
    <row r="499" spans="1:4" x14ac:dyDescent="0.25">
      <c r="A499" s="1">
        <v>37446</v>
      </c>
      <c r="B499">
        <v>2872</v>
      </c>
      <c r="C499" s="3">
        <v>37446</v>
      </c>
      <c r="D499">
        <v>7173</v>
      </c>
    </row>
    <row r="500" spans="1:4" x14ac:dyDescent="0.25">
      <c r="A500" s="1">
        <v>37453</v>
      </c>
      <c r="B500">
        <v>2796</v>
      </c>
      <c r="C500" s="3">
        <v>37453</v>
      </c>
      <c r="D500">
        <v>7347</v>
      </c>
    </row>
    <row r="501" spans="1:4" x14ac:dyDescent="0.25">
      <c r="A501" s="1">
        <v>37460</v>
      </c>
      <c r="B501">
        <v>3003</v>
      </c>
      <c r="C501" s="3">
        <v>37460</v>
      </c>
      <c r="D501">
        <v>7167</v>
      </c>
    </row>
    <row r="502" spans="1:4" x14ac:dyDescent="0.25">
      <c r="A502" s="1">
        <v>37467</v>
      </c>
      <c r="B502">
        <v>3103</v>
      </c>
      <c r="C502" s="3">
        <v>37467</v>
      </c>
      <c r="D502">
        <v>6840</v>
      </c>
    </row>
    <row r="503" spans="1:4" x14ac:dyDescent="0.25">
      <c r="A503" s="1">
        <v>37474</v>
      </c>
      <c r="B503">
        <v>3665</v>
      </c>
      <c r="C503" s="3">
        <v>37474</v>
      </c>
      <c r="D503">
        <v>7200</v>
      </c>
    </row>
    <row r="504" spans="1:4" x14ac:dyDescent="0.25">
      <c r="A504" s="1">
        <v>37481</v>
      </c>
      <c r="B504">
        <v>3763</v>
      </c>
      <c r="C504" s="3">
        <v>37481</v>
      </c>
      <c r="D504">
        <v>6932</v>
      </c>
    </row>
    <row r="505" spans="1:4" x14ac:dyDescent="0.25">
      <c r="A505" s="1">
        <v>37488</v>
      </c>
      <c r="B505">
        <v>3963</v>
      </c>
      <c r="C505" s="3">
        <v>37488</v>
      </c>
      <c r="D505">
        <v>7318</v>
      </c>
    </row>
    <row r="506" spans="1:4" x14ac:dyDescent="0.25">
      <c r="A506" s="1">
        <v>37495</v>
      </c>
      <c r="B506">
        <v>2966</v>
      </c>
      <c r="C506" s="3">
        <v>37495</v>
      </c>
      <c r="D506">
        <v>7095</v>
      </c>
    </row>
    <row r="507" spans="1:4" x14ac:dyDescent="0.25">
      <c r="A507" s="1">
        <v>37502</v>
      </c>
      <c r="B507">
        <v>3159</v>
      </c>
      <c r="C507" s="3">
        <v>37502</v>
      </c>
      <c r="D507">
        <v>7336</v>
      </c>
    </row>
    <row r="508" spans="1:4" x14ac:dyDescent="0.25">
      <c r="A508" s="1">
        <v>37509</v>
      </c>
      <c r="B508">
        <v>2969</v>
      </c>
      <c r="C508" s="3">
        <v>37509</v>
      </c>
      <c r="D508">
        <v>7386</v>
      </c>
    </row>
    <row r="509" spans="1:4" x14ac:dyDescent="0.25">
      <c r="A509" s="1">
        <v>37516</v>
      </c>
      <c r="B509">
        <v>3420</v>
      </c>
      <c r="C509" s="3">
        <v>37516</v>
      </c>
      <c r="D509">
        <v>7192</v>
      </c>
    </row>
    <row r="510" spans="1:4" x14ac:dyDescent="0.25">
      <c r="A510" s="1">
        <v>37523</v>
      </c>
      <c r="B510">
        <v>3460</v>
      </c>
      <c r="C510" s="3">
        <v>37523</v>
      </c>
      <c r="D510">
        <v>7223</v>
      </c>
    </row>
    <row r="511" spans="1:4" x14ac:dyDescent="0.25">
      <c r="A511" s="1">
        <v>37530</v>
      </c>
      <c r="B511">
        <v>3778</v>
      </c>
      <c r="C511" s="3">
        <v>37530</v>
      </c>
      <c r="D511">
        <v>7672</v>
      </c>
    </row>
    <row r="512" spans="1:4" x14ac:dyDescent="0.25">
      <c r="A512" s="1">
        <v>37537</v>
      </c>
      <c r="B512">
        <v>3489</v>
      </c>
      <c r="C512" s="3">
        <v>37537</v>
      </c>
      <c r="D512">
        <v>7246</v>
      </c>
    </row>
    <row r="513" spans="1:4" x14ac:dyDescent="0.25">
      <c r="A513" s="1">
        <v>37544</v>
      </c>
      <c r="B513">
        <v>3906</v>
      </c>
      <c r="C513" s="3">
        <v>37544</v>
      </c>
      <c r="D513">
        <v>6135</v>
      </c>
    </row>
    <row r="514" spans="1:4" x14ac:dyDescent="0.25">
      <c r="A514" s="1">
        <v>37551</v>
      </c>
      <c r="B514">
        <v>4136</v>
      </c>
      <c r="C514" s="3">
        <v>37551</v>
      </c>
      <c r="D514">
        <v>6039</v>
      </c>
    </row>
    <row r="515" spans="1:4" x14ac:dyDescent="0.25">
      <c r="A515" s="1">
        <v>37558</v>
      </c>
      <c r="B515">
        <v>3929</v>
      </c>
      <c r="C515" s="3">
        <v>37558</v>
      </c>
      <c r="D515">
        <v>6270</v>
      </c>
    </row>
    <row r="516" spans="1:4" x14ac:dyDescent="0.25">
      <c r="A516" s="1">
        <v>37565</v>
      </c>
      <c r="B516">
        <v>4420</v>
      </c>
      <c r="C516" s="3">
        <v>37565</v>
      </c>
      <c r="D516">
        <v>6929</v>
      </c>
    </row>
    <row r="517" spans="1:4" x14ac:dyDescent="0.25">
      <c r="A517" s="1">
        <v>37572</v>
      </c>
      <c r="B517">
        <v>4724</v>
      </c>
      <c r="C517" s="3">
        <v>37572</v>
      </c>
      <c r="D517">
        <v>6547</v>
      </c>
    </row>
    <row r="518" spans="1:4" x14ac:dyDescent="0.25">
      <c r="A518" s="1">
        <v>37579</v>
      </c>
      <c r="B518">
        <v>4383</v>
      </c>
      <c r="C518" s="3">
        <v>37579</v>
      </c>
      <c r="D518">
        <v>5639</v>
      </c>
    </row>
    <row r="519" spans="1:4" x14ac:dyDescent="0.25">
      <c r="A519" s="1">
        <v>37586</v>
      </c>
      <c r="B519">
        <v>2933</v>
      </c>
      <c r="C519" s="3">
        <v>37586</v>
      </c>
      <c r="D519">
        <v>4156</v>
      </c>
    </row>
    <row r="520" spans="1:4" x14ac:dyDescent="0.25">
      <c r="A520" s="1">
        <v>37593</v>
      </c>
      <c r="B520">
        <v>2196</v>
      </c>
      <c r="C520" s="3">
        <v>37593</v>
      </c>
      <c r="D520">
        <v>3546</v>
      </c>
    </row>
    <row r="521" spans="1:4" x14ac:dyDescent="0.25">
      <c r="A521" s="1">
        <v>37600</v>
      </c>
      <c r="B521">
        <v>2247</v>
      </c>
      <c r="C521" s="3">
        <v>37600</v>
      </c>
      <c r="D521">
        <v>3412</v>
      </c>
    </row>
    <row r="522" spans="1:4" x14ac:dyDescent="0.25">
      <c r="A522" s="1">
        <v>37607</v>
      </c>
      <c r="B522">
        <v>2056</v>
      </c>
      <c r="C522" s="3">
        <v>37607</v>
      </c>
      <c r="D522">
        <v>3241</v>
      </c>
    </row>
    <row r="523" spans="1:4" x14ac:dyDescent="0.25">
      <c r="A523" s="1">
        <v>37614</v>
      </c>
      <c r="B523">
        <v>2111</v>
      </c>
      <c r="C523" s="3">
        <v>37614</v>
      </c>
      <c r="D523">
        <v>3316</v>
      </c>
    </row>
    <row r="524" spans="1:4" x14ac:dyDescent="0.25">
      <c r="A524" s="1">
        <v>37621</v>
      </c>
      <c r="B524">
        <v>2191</v>
      </c>
      <c r="C524" s="3">
        <v>37621</v>
      </c>
      <c r="D524">
        <v>3426</v>
      </c>
    </row>
    <row r="525" spans="1:4" x14ac:dyDescent="0.25">
      <c r="A525" s="1">
        <v>37628</v>
      </c>
      <c r="B525">
        <v>2130</v>
      </c>
      <c r="C525" s="3">
        <v>37628</v>
      </c>
      <c r="D525">
        <v>3508</v>
      </c>
    </row>
    <row r="526" spans="1:4" x14ac:dyDescent="0.25">
      <c r="A526" s="1">
        <v>37635</v>
      </c>
      <c r="B526">
        <v>1844</v>
      </c>
      <c r="C526" s="3">
        <v>37635</v>
      </c>
      <c r="D526">
        <v>4255</v>
      </c>
    </row>
    <row r="527" spans="1:4" x14ac:dyDescent="0.25">
      <c r="A527" s="1">
        <v>37642</v>
      </c>
      <c r="B527">
        <v>1864</v>
      </c>
      <c r="C527" s="3">
        <v>37642</v>
      </c>
      <c r="D527">
        <v>4273</v>
      </c>
    </row>
    <row r="528" spans="1:4" x14ac:dyDescent="0.25">
      <c r="A528" s="1">
        <v>37649</v>
      </c>
      <c r="B528">
        <v>2243</v>
      </c>
      <c r="C528" s="3">
        <v>37649</v>
      </c>
      <c r="D528">
        <v>3868</v>
      </c>
    </row>
    <row r="529" spans="1:4" x14ac:dyDescent="0.25">
      <c r="A529" s="1">
        <v>37656</v>
      </c>
      <c r="B529">
        <v>2797</v>
      </c>
      <c r="C529" s="3">
        <v>37656</v>
      </c>
      <c r="D529">
        <v>3626</v>
      </c>
    </row>
    <row r="530" spans="1:4" x14ac:dyDescent="0.25">
      <c r="A530" s="1">
        <v>37663</v>
      </c>
      <c r="B530">
        <v>2496</v>
      </c>
      <c r="C530" s="3">
        <v>37663</v>
      </c>
      <c r="D530">
        <v>3645</v>
      </c>
    </row>
    <row r="531" spans="1:4" x14ac:dyDescent="0.25">
      <c r="A531" s="1">
        <v>37670</v>
      </c>
      <c r="B531">
        <v>2419</v>
      </c>
      <c r="C531" s="3">
        <v>37670</v>
      </c>
      <c r="D531">
        <v>3479</v>
      </c>
    </row>
    <row r="532" spans="1:4" x14ac:dyDescent="0.25">
      <c r="A532" s="1">
        <v>37677</v>
      </c>
      <c r="B532">
        <v>1614</v>
      </c>
      <c r="C532" s="3">
        <v>37677</v>
      </c>
      <c r="D532">
        <v>3893</v>
      </c>
    </row>
    <row r="533" spans="1:4" x14ac:dyDescent="0.25">
      <c r="A533" s="1">
        <v>37684</v>
      </c>
      <c r="B533">
        <v>1704</v>
      </c>
      <c r="C533" s="3">
        <v>37684</v>
      </c>
      <c r="D533">
        <v>3381</v>
      </c>
    </row>
    <row r="534" spans="1:4" x14ac:dyDescent="0.25">
      <c r="A534" s="1">
        <v>37691</v>
      </c>
      <c r="B534">
        <v>1838</v>
      </c>
      <c r="C534" s="3">
        <v>37691</v>
      </c>
      <c r="D534">
        <v>3441</v>
      </c>
    </row>
    <row r="535" spans="1:4" x14ac:dyDescent="0.25">
      <c r="A535" s="1">
        <v>37698</v>
      </c>
      <c r="B535">
        <v>2233</v>
      </c>
      <c r="C535" s="3">
        <v>37698</v>
      </c>
      <c r="D535">
        <v>3469</v>
      </c>
    </row>
    <row r="536" spans="1:4" x14ac:dyDescent="0.25">
      <c r="A536" s="1">
        <v>37705</v>
      </c>
      <c r="B536">
        <v>2493</v>
      </c>
      <c r="C536" s="3">
        <v>37705</v>
      </c>
      <c r="D536">
        <v>3580</v>
      </c>
    </row>
    <row r="537" spans="1:4" x14ac:dyDescent="0.25">
      <c r="A537" s="1">
        <v>37712</v>
      </c>
      <c r="B537">
        <v>2867</v>
      </c>
      <c r="C537" s="3">
        <v>37712</v>
      </c>
      <c r="D537">
        <v>3660</v>
      </c>
    </row>
    <row r="538" spans="1:4" x14ac:dyDescent="0.25">
      <c r="A538" s="1">
        <v>37719</v>
      </c>
      <c r="B538">
        <v>2574</v>
      </c>
      <c r="C538" s="3">
        <v>37719</v>
      </c>
      <c r="D538">
        <v>3878</v>
      </c>
    </row>
    <row r="539" spans="1:4" x14ac:dyDescent="0.25">
      <c r="A539" s="1">
        <v>37726</v>
      </c>
      <c r="B539">
        <v>2486</v>
      </c>
      <c r="C539" s="3">
        <v>37726</v>
      </c>
      <c r="D539">
        <v>3609</v>
      </c>
    </row>
    <row r="540" spans="1:4" x14ac:dyDescent="0.25">
      <c r="A540" s="1">
        <v>37733</v>
      </c>
      <c r="B540">
        <v>2348</v>
      </c>
      <c r="C540" s="3">
        <v>37733</v>
      </c>
      <c r="D540">
        <v>3691</v>
      </c>
    </row>
    <row r="541" spans="1:4" x14ac:dyDescent="0.25">
      <c r="A541" s="1">
        <v>37740</v>
      </c>
      <c r="B541">
        <v>2127</v>
      </c>
      <c r="C541" s="3">
        <v>37740</v>
      </c>
      <c r="D541">
        <v>3409</v>
      </c>
    </row>
    <row r="542" spans="1:4" x14ac:dyDescent="0.25">
      <c r="A542" s="1">
        <v>37747</v>
      </c>
      <c r="B542">
        <v>1984</v>
      </c>
      <c r="C542" s="3">
        <v>37747</v>
      </c>
      <c r="D542">
        <v>3160</v>
      </c>
    </row>
    <row r="543" spans="1:4" x14ac:dyDescent="0.25">
      <c r="A543" s="1">
        <v>37754</v>
      </c>
      <c r="B543">
        <v>1601</v>
      </c>
      <c r="C543" s="3">
        <v>37754</v>
      </c>
      <c r="D543">
        <v>3239</v>
      </c>
    </row>
    <row r="544" spans="1:4" x14ac:dyDescent="0.25">
      <c r="A544" s="1">
        <v>37761</v>
      </c>
      <c r="B544">
        <v>977</v>
      </c>
      <c r="C544" s="3">
        <v>37761</v>
      </c>
      <c r="D544">
        <v>3727</v>
      </c>
    </row>
    <row r="545" spans="1:4" x14ac:dyDescent="0.25">
      <c r="A545" s="1">
        <v>37768</v>
      </c>
      <c r="B545">
        <v>1198</v>
      </c>
      <c r="C545" s="3">
        <v>37768</v>
      </c>
      <c r="D545">
        <v>3415</v>
      </c>
    </row>
    <row r="546" spans="1:4" x14ac:dyDescent="0.25">
      <c r="A546" s="1">
        <v>37775</v>
      </c>
      <c r="B546">
        <v>1265</v>
      </c>
      <c r="C546" s="3">
        <v>37775</v>
      </c>
      <c r="D546">
        <v>3455</v>
      </c>
    </row>
    <row r="547" spans="1:4" x14ac:dyDescent="0.25">
      <c r="A547" s="1">
        <v>37782</v>
      </c>
      <c r="B547">
        <v>1387</v>
      </c>
      <c r="C547" s="3">
        <v>37782</v>
      </c>
      <c r="D547">
        <v>3321</v>
      </c>
    </row>
    <row r="548" spans="1:4" x14ac:dyDescent="0.25">
      <c r="A548" s="1">
        <v>37789</v>
      </c>
      <c r="B548">
        <v>1462</v>
      </c>
      <c r="C548" s="3">
        <v>37789</v>
      </c>
      <c r="D548">
        <v>3520</v>
      </c>
    </row>
    <row r="549" spans="1:4" x14ac:dyDescent="0.25">
      <c r="A549" s="1">
        <v>37796</v>
      </c>
      <c r="B549">
        <v>1496</v>
      </c>
      <c r="C549" s="3">
        <v>37796</v>
      </c>
      <c r="D549">
        <v>3431</v>
      </c>
    </row>
    <row r="550" spans="1:4" x14ac:dyDescent="0.25">
      <c r="A550" s="1">
        <v>37803</v>
      </c>
      <c r="B550">
        <v>1668</v>
      </c>
      <c r="C550" s="3">
        <v>37803</v>
      </c>
      <c r="D550">
        <v>3220</v>
      </c>
    </row>
    <row r="551" spans="1:4" x14ac:dyDescent="0.25">
      <c r="A551" s="1">
        <v>37810</v>
      </c>
      <c r="B551">
        <v>1832</v>
      </c>
      <c r="C551" s="3">
        <v>37810</v>
      </c>
      <c r="D551">
        <v>3065</v>
      </c>
    </row>
    <row r="552" spans="1:4" x14ac:dyDescent="0.25">
      <c r="A552" s="1">
        <v>37817</v>
      </c>
      <c r="B552">
        <v>1884</v>
      </c>
      <c r="C552" s="3">
        <v>37817</v>
      </c>
      <c r="D552">
        <v>3211</v>
      </c>
    </row>
    <row r="553" spans="1:4" x14ac:dyDescent="0.25">
      <c r="A553" s="1">
        <v>37824</v>
      </c>
      <c r="B553">
        <v>1901</v>
      </c>
      <c r="C553" s="3">
        <v>37824</v>
      </c>
      <c r="D553">
        <v>3497</v>
      </c>
    </row>
    <row r="554" spans="1:4" x14ac:dyDescent="0.25">
      <c r="A554" s="1">
        <v>37831</v>
      </c>
      <c r="B554">
        <v>1687</v>
      </c>
      <c r="C554" s="3">
        <v>37831</v>
      </c>
      <c r="D554">
        <v>4343</v>
      </c>
    </row>
    <row r="555" spans="1:4" x14ac:dyDescent="0.25">
      <c r="A555" s="1">
        <v>37838</v>
      </c>
      <c r="B555">
        <v>1506</v>
      </c>
      <c r="C555" s="3">
        <v>37838</v>
      </c>
      <c r="D555">
        <v>4408</v>
      </c>
    </row>
    <row r="556" spans="1:4" x14ac:dyDescent="0.25">
      <c r="A556" s="1">
        <v>37845</v>
      </c>
      <c r="B556">
        <v>1258</v>
      </c>
      <c r="C556" s="3">
        <v>37845</v>
      </c>
      <c r="D556">
        <v>4438</v>
      </c>
    </row>
    <row r="557" spans="1:4" x14ac:dyDescent="0.25">
      <c r="A557" s="1">
        <v>37852</v>
      </c>
      <c r="B557">
        <v>837</v>
      </c>
      <c r="C557" s="3">
        <v>37852</v>
      </c>
      <c r="D557">
        <v>4081</v>
      </c>
    </row>
    <row r="558" spans="1:4" x14ac:dyDescent="0.25">
      <c r="A558" s="1">
        <v>37859</v>
      </c>
      <c r="B558">
        <v>825</v>
      </c>
      <c r="C558" s="3">
        <v>37859</v>
      </c>
      <c r="D558">
        <v>4126</v>
      </c>
    </row>
    <row r="559" spans="1:4" x14ac:dyDescent="0.25">
      <c r="A559" s="1">
        <v>37866</v>
      </c>
      <c r="B559">
        <v>566</v>
      </c>
      <c r="C559" s="3">
        <v>37866</v>
      </c>
      <c r="D559">
        <v>4162</v>
      </c>
    </row>
    <row r="560" spans="1:4" x14ac:dyDescent="0.25">
      <c r="A560" s="1">
        <v>37873</v>
      </c>
      <c r="B560">
        <v>633</v>
      </c>
      <c r="C560" s="3">
        <v>37873</v>
      </c>
      <c r="D560">
        <v>5267</v>
      </c>
    </row>
    <row r="561" spans="1:4" x14ac:dyDescent="0.25">
      <c r="A561" s="1">
        <v>37880</v>
      </c>
      <c r="B561">
        <v>1329</v>
      </c>
      <c r="C561" s="3">
        <v>37880</v>
      </c>
      <c r="D561">
        <v>5191</v>
      </c>
    </row>
    <row r="562" spans="1:4" x14ac:dyDescent="0.25">
      <c r="A562" s="1">
        <v>37887</v>
      </c>
      <c r="B562">
        <v>1733</v>
      </c>
      <c r="C562" s="3">
        <v>37887</v>
      </c>
      <c r="D562">
        <v>5142</v>
      </c>
    </row>
    <row r="563" spans="1:4" x14ac:dyDescent="0.25">
      <c r="A563" s="1">
        <v>37894</v>
      </c>
      <c r="B563">
        <v>1892</v>
      </c>
      <c r="C563" s="3">
        <v>37894</v>
      </c>
      <c r="D563">
        <v>4839</v>
      </c>
    </row>
    <row r="564" spans="1:4" x14ac:dyDescent="0.25">
      <c r="A564" s="1">
        <v>37901</v>
      </c>
      <c r="B564">
        <v>1654</v>
      </c>
      <c r="C564" s="3">
        <v>37901</v>
      </c>
      <c r="D564">
        <v>5001</v>
      </c>
    </row>
    <row r="565" spans="1:4" x14ac:dyDescent="0.25">
      <c r="A565" s="1">
        <v>37908</v>
      </c>
      <c r="B565">
        <v>1781</v>
      </c>
      <c r="C565" s="3">
        <v>37908</v>
      </c>
      <c r="D565">
        <v>4487</v>
      </c>
    </row>
    <row r="566" spans="1:4" x14ac:dyDescent="0.25">
      <c r="A566" s="1">
        <v>37915</v>
      </c>
      <c r="B566">
        <v>2716</v>
      </c>
      <c r="C566" s="3">
        <v>37915</v>
      </c>
      <c r="D566">
        <v>3719</v>
      </c>
    </row>
    <row r="567" spans="1:4" x14ac:dyDescent="0.25">
      <c r="A567" s="1">
        <v>37922</v>
      </c>
      <c r="B567">
        <v>2359</v>
      </c>
      <c r="C567" s="3">
        <v>37922</v>
      </c>
      <c r="D567">
        <v>4599</v>
      </c>
    </row>
    <row r="568" spans="1:4" x14ac:dyDescent="0.25">
      <c r="A568" s="1">
        <v>37929</v>
      </c>
      <c r="B568">
        <v>2415</v>
      </c>
      <c r="C568" s="3">
        <v>37929</v>
      </c>
      <c r="D568">
        <v>4311</v>
      </c>
    </row>
    <row r="569" spans="1:4" x14ac:dyDescent="0.25">
      <c r="A569" s="1">
        <v>37936</v>
      </c>
      <c r="B569">
        <v>2259</v>
      </c>
      <c r="C569" s="3">
        <v>37936</v>
      </c>
      <c r="D569">
        <v>4549</v>
      </c>
    </row>
    <row r="570" spans="1:4" x14ac:dyDescent="0.25">
      <c r="A570" s="1">
        <v>37943</v>
      </c>
      <c r="B570">
        <v>2412</v>
      </c>
      <c r="C570" s="3">
        <v>37943</v>
      </c>
      <c r="D570">
        <v>4395</v>
      </c>
    </row>
    <row r="571" spans="1:4" x14ac:dyDescent="0.25">
      <c r="A571" s="1">
        <v>37950</v>
      </c>
      <c r="B571">
        <v>3016</v>
      </c>
      <c r="C571" s="3">
        <v>37950</v>
      </c>
      <c r="D571">
        <v>2268</v>
      </c>
    </row>
    <row r="572" spans="1:4" x14ac:dyDescent="0.25">
      <c r="A572" s="1">
        <v>37957</v>
      </c>
      <c r="B572">
        <v>2127</v>
      </c>
      <c r="C572" s="3">
        <v>37957</v>
      </c>
      <c r="D572">
        <v>1769</v>
      </c>
    </row>
    <row r="573" spans="1:4" x14ac:dyDescent="0.25">
      <c r="A573" s="1">
        <v>37964</v>
      </c>
      <c r="B573">
        <v>1575</v>
      </c>
      <c r="C573" s="3">
        <v>37964</v>
      </c>
      <c r="D573">
        <v>2019</v>
      </c>
    </row>
    <row r="574" spans="1:4" x14ac:dyDescent="0.25">
      <c r="A574" s="1">
        <v>37971</v>
      </c>
      <c r="B574">
        <v>1546</v>
      </c>
      <c r="C574" s="3">
        <v>37971</v>
      </c>
      <c r="D574">
        <v>2097</v>
      </c>
    </row>
    <row r="575" spans="1:4" x14ac:dyDescent="0.25">
      <c r="A575" s="1">
        <v>37978</v>
      </c>
      <c r="B575">
        <v>1799</v>
      </c>
      <c r="C575" s="3">
        <v>37978</v>
      </c>
      <c r="D575">
        <v>2187</v>
      </c>
    </row>
    <row r="576" spans="1:4" x14ac:dyDescent="0.25">
      <c r="A576" s="1">
        <v>37985</v>
      </c>
      <c r="B576">
        <v>1954</v>
      </c>
      <c r="C576" s="3">
        <v>37985</v>
      </c>
      <c r="D576">
        <v>2226</v>
      </c>
    </row>
    <row r="577" spans="1:4" x14ac:dyDescent="0.25">
      <c r="A577" s="1">
        <v>37992</v>
      </c>
      <c r="B577">
        <v>1505</v>
      </c>
      <c r="C577" s="3">
        <v>37992</v>
      </c>
      <c r="D577">
        <v>2798</v>
      </c>
    </row>
    <row r="578" spans="1:4" x14ac:dyDescent="0.25">
      <c r="A578" s="1">
        <v>37999</v>
      </c>
      <c r="B578">
        <v>1475</v>
      </c>
      <c r="C578" s="3">
        <v>37999</v>
      </c>
      <c r="D578">
        <v>4650</v>
      </c>
    </row>
    <row r="579" spans="1:4" x14ac:dyDescent="0.25">
      <c r="A579" s="1">
        <v>38006</v>
      </c>
      <c r="B579">
        <v>1439</v>
      </c>
      <c r="C579" s="3">
        <v>38006</v>
      </c>
      <c r="D579">
        <v>5140</v>
      </c>
    </row>
    <row r="580" spans="1:4" x14ac:dyDescent="0.25">
      <c r="A580" s="1">
        <v>38013</v>
      </c>
      <c r="B580">
        <v>1036</v>
      </c>
      <c r="C580" s="3">
        <v>38013</v>
      </c>
      <c r="D580">
        <v>5247</v>
      </c>
    </row>
    <row r="581" spans="1:4" x14ac:dyDescent="0.25">
      <c r="A581" s="1">
        <v>38020</v>
      </c>
      <c r="B581">
        <v>984</v>
      </c>
      <c r="C581" s="3">
        <v>38020</v>
      </c>
      <c r="D581">
        <v>4938</v>
      </c>
    </row>
    <row r="582" spans="1:4" x14ac:dyDescent="0.25">
      <c r="A582" s="1">
        <v>38027</v>
      </c>
      <c r="B582">
        <v>1314</v>
      </c>
      <c r="C582" s="3">
        <v>38027</v>
      </c>
      <c r="D582">
        <v>4819</v>
      </c>
    </row>
    <row r="583" spans="1:4" x14ac:dyDescent="0.25">
      <c r="A583" s="1">
        <v>38034</v>
      </c>
      <c r="B583">
        <v>1129</v>
      </c>
      <c r="C583" s="3">
        <v>38034</v>
      </c>
      <c r="D583">
        <v>4613</v>
      </c>
    </row>
    <row r="584" spans="1:4" x14ac:dyDescent="0.25">
      <c r="A584" s="1">
        <v>38041</v>
      </c>
      <c r="B584">
        <v>1449</v>
      </c>
      <c r="C584" s="3">
        <v>38041</v>
      </c>
      <c r="D584">
        <v>4724</v>
      </c>
    </row>
    <row r="585" spans="1:4" x14ac:dyDescent="0.25">
      <c r="A585" s="1">
        <v>38048</v>
      </c>
      <c r="B585">
        <v>1219</v>
      </c>
      <c r="C585" s="3">
        <v>38048</v>
      </c>
      <c r="D585">
        <v>6332</v>
      </c>
    </row>
    <row r="586" spans="1:4" x14ac:dyDescent="0.25">
      <c r="A586" s="1">
        <v>38055</v>
      </c>
      <c r="B586">
        <v>1601</v>
      </c>
      <c r="C586" s="3">
        <v>38055</v>
      </c>
      <c r="D586">
        <v>6259</v>
      </c>
    </row>
    <row r="587" spans="1:4" x14ac:dyDescent="0.25">
      <c r="A587" s="1">
        <v>38062</v>
      </c>
      <c r="B587">
        <v>1862</v>
      </c>
      <c r="C587" s="3">
        <v>38062</v>
      </c>
      <c r="D587">
        <v>7663</v>
      </c>
    </row>
    <row r="588" spans="1:4" x14ac:dyDescent="0.25">
      <c r="A588" s="1">
        <v>38069</v>
      </c>
      <c r="B588">
        <v>1109</v>
      </c>
      <c r="C588" s="3">
        <v>38069</v>
      </c>
      <c r="D588">
        <v>10175</v>
      </c>
    </row>
    <row r="589" spans="1:4" x14ac:dyDescent="0.25">
      <c r="A589" s="1">
        <v>38076</v>
      </c>
      <c r="B589">
        <v>1004</v>
      </c>
      <c r="C589" s="3">
        <v>38076</v>
      </c>
      <c r="D589">
        <v>10794</v>
      </c>
    </row>
    <row r="590" spans="1:4" x14ac:dyDescent="0.25">
      <c r="A590" s="1">
        <v>38083</v>
      </c>
      <c r="B590">
        <v>1668</v>
      </c>
      <c r="C590" s="3">
        <v>38083</v>
      </c>
      <c r="D590">
        <v>11098</v>
      </c>
    </row>
    <row r="591" spans="1:4" x14ac:dyDescent="0.25">
      <c r="A591" s="1">
        <v>38090</v>
      </c>
      <c r="B591">
        <v>1676</v>
      </c>
      <c r="C591" s="3">
        <v>38090</v>
      </c>
      <c r="D591">
        <v>11039</v>
      </c>
    </row>
    <row r="592" spans="1:4" x14ac:dyDescent="0.25">
      <c r="A592" s="1">
        <v>38097</v>
      </c>
      <c r="B592">
        <v>1950</v>
      </c>
      <c r="C592" s="3">
        <v>38097</v>
      </c>
      <c r="D592">
        <v>9999</v>
      </c>
    </row>
    <row r="593" spans="1:4" x14ac:dyDescent="0.25">
      <c r="A593" s="1">
        <v>38104</v>
      </c>
      <c r="B593">
        <v>2174</v>
      </c>
      <c r="C593" s="3">
        <v>38104</v>
      </c>
      <c r="D593">
        <v>10974</v>
      </c>
    </row>
    <row r="594" spans="1:4" x14ac:dyDescent="0.25">
      <c r="A594" s="1">
        <v>38111</v>
      </c>
      <c r="B594">
        <v>2117</v>
      </c>
      <c r="C594" s="3">
        <v>38111</v>
      </c>
      <c r="D594">
        <v>11055</v>
      </c>
    </row>
    <row r="595" spans="1:4" x14ac:dyDescent="0.25">
      <c r="A595" s="1">
        <v>38118</v>
      </c>
      <c r="B595">
        <v>1989</v>
      </c>
      <c r="C595" s="3">
        <v>38118</v>
      </c>
      <c r="D595">
        <v>10787</v>
      </c>
    </row>
    <row r="596" spans="1:4" x14ac:dyDescent="0.25">
      <c r="A596" s="1">
        <v>38125</v>
      </c>
      <c r="B596">
        <v>3113</v>
      </c>
      <c r="C596" s="3">
        <v>38125</v>
      </c>
      <c r="D596">
        <v>8942</v>
      </c>
    </row>
    <row r="597" spans="1:4" x14ac:dyDescent="0.25">
      <c r="A597" s="1">
        <v>38132</v>
      </c>
      <c r="B597">
        <v>3753</v>
      </c>
      <c r="C597" s="3">
        <v>38132</v>
      </c>
      <c r="D597">
        <v>8323</v>
      </c>
    </row>
    <row r="598" spans="1:4" x14ac:dyDescent="0.25">
      <c r="A598" s="1">
        <v>38139</v>
      </c>
      <c r="B598">
        <v>4250</v>
      </c>
      <c r="C598" s="3">
        <v>38139</v>
      </c>
      <c r="D598">
        <v>8612</v>
      </c>
    </row>
    <row r="599" spans="1:4" x14ac:dyDescent="0.25">
      <c r="A599" s="1">
        <v>38146</v>
      </c>
      <c r="B599">
        <v>4273</v>
      </c>
      <c r="C599" s="3">
        <v>38146</v>
      </c>
      <c r="D599">
        <v>8605</v>
      </c>
    </row>
    <row r="600" spans="1:4" x14ac:dyDescent="0.25">
      <c r="A600" s="1">
        <v>38153</v>
      </c>
      <c r="B600">
        <v>4232</v>
      </c>
      <c r="C600" s="3">
        <v>38153</v>
      </c>
      <c r="D600">
        <v>8417</v>
      </c>
    </row>
    <row r="601" spans="1:4" x14ac:dyDescent="0.25">
      <c r="A601" s="1">
        <v>38160</v>
      </c>
      <c r="B601">
        <v>3857</v>
      </c>
      <c r="C601" s="3">
        <v>38160</v>
      </c>
      <c r="D601">
        <v>8098</v>
      </c>
    </row>
    <row r="602" spans="1:4" x14ac:dyDescent="0.25">
      <c r="A602" s="1">
        <v>38167</v>
      </c>
      <c r="B602">
        <v>3510</v>
      </c>
      <c r="C602" s="3">
        <v>38167</v>
      </c>
      <c r="D602">
        <v>7347</v>
      </c>
    </row>
    <row r="603" spans="1:4" x14ac:dyDescent="0.25">
      <c r="A603" s="1">
        <v>38174</v>
      </c>
      <c r="B603">
        <v>4412</v>
      </c>
      <c r="C603" s="3">
        <v>38174</v>
      </c>
      <c r="D603">
        <v>7252</v>
      </c>
    </row>
    <row r="604" spans="1:4" x14ac:dyDescent="0.25">
      <c r="A604" s="1">
        <v>38181</v>
      </c>
      <c r="B604">
        <v>4317</v>
      </c>
      <c r="C604" s="3">
        <v>38181</v>
      </c>
      <c r="D604">
        <v>7190</v>
      </c>
    </row>
    <row r="605" spans="1:4" x14ac:dyDescent="0.25">
      <c r="A605" s="1">
        <v>38188</v>
      </c>
      <c r="B605">
        <v>3535</v>
      </c>
      <c r="C605" s="3">
        <v>38188</v>
      </c>
      <c r="D605">
        <v>6130</v>
      </c>
    </row>
    <row r="606" spans="1:4" x14ac:dyDescent="0.25">
      <c r="A606" s="1">
        <v>38195</v>
      </c>
      <c r="B606">
        <v>4352</v>
      </c>
      <c r="C606" s="3">
        <v>38195</v>
      </c>
      <c r="D606">
        <v>5660</v>
      </c>
    </row>
    <row r="607" spans="1:4" x14ac:dyDescent="0.25">
      <c r="A607" s="1">
        <v>38202</v>
      </c>
      <c r="B607">
        <v>4264</v>
      </c>
      <c r="C607" s="3">
        <v>38202</v>
      </c>
      <c r="D607">
        <v>5243</v>
      </c>
    </row>
    <row r="608" spans="1:4" x14ac:dyDescent="0.25">
      <c r="A608" s="1">
        <v>38209</v>
      </c>
      <c r="B608">
        <v>4019</v>
      </c>
      <c r="C608" s="3">
        <v>38209</v>
      </c>
      <c r="D608">
        <v>5272</v>
      </c>
    </row>
    <row r="609" spans="1:4" x14ac:dyDescent="0.25">
      <c r="A609" s="1">
        <v>38216</v>
      </c>
      <c r="B609">
        <v>3788</v>
      </c>
      <c r="C609" s="3">
        <v>38216</v>
      </c>
      <c r="D609">
        <v>5025</v>
      </c>
    </row>
    <row r="610" spans="1:4" x14ac:dyDescent="0.25">
      <c r="A610" s="1">
        <v>38223</v>
      </c>
      <c r="B610">
        <v>3369</v>
      </c>
      <c r="C610" s="3">
        <v>38223</v>
      </c>
      <c r="D610">
        <v>4948</v>
      </c>
    </row>
    <row r="611" spans="1:4" x14ac:dyDescent="0.25">
      <c r="A611" s="1">
        <v>38230</v>
      </c>
      <c r="B611">
        <v>2810</v>
      </c>
      <c r="C611" s="3">
        <v>38230</v>
      </c>
      <c r="D611">
        <v>3943</v>
      </c>
    </row>
    <row r="612" spans="1:4" x14ac:dyDescent="0.25">
      <c r="A612" s="1">
        <v>38237</v>
      </c>
      <c r="B612">
        <v>2878</v>
      </c>
      <c r="C612" s="3">
        <v>38237</v>
      </c>
      <c r="D612">
        <v>3677</v>
      </c>
    </row>
    <row r="613" spans="1:4" x14ac:dyDescent="0.25">
      <c r="A613" s="1">
        <v>38244</v>
      </c>
      <c r="B613">
        <v>2479</v>
      </c>
      <c r="C613" s="3">
        <v>38244</v>
      </c>
      <c r="D613">
        <v>3675</v>
      </c>
    </row>
    <row r="614" spans="1:4" x14ac:dyDescent="0.25">
      <c r="A614" s="1">
        <v>38251</v>
      </c>
      <c r="B614">
        <v>2007</v>
      </c>
      <c r="C614" s="3">
        <v>38251</v>
      </c>
      <c r="D614">
        <v>3946</v>
      </c>
    </row>
    <row r="615" spans="1:4" x14ac:dyDescent="0.25">
      <c r="A615" s="1">
        <v>38258</v>
      </c>
      <c r="B615">
        <v>2274</v>
      </c>
      <c r="C615" s="3">
        <v>38258</v>
      </c>
      <c r="D615">
        <v>4229</v>
      </c>
    </row>
    <row r="616" spans="1:4" x14ac:dyDescent="0.25">
      <c r="A616" s="1">
        <v>38265</v>
      </c>
      <c r="B616">
        <v>2227</v>
      </c>
      <c r="C616" s="3">
        <v>38265</v>
      </c>
      <c r="D616">
        <v>4209</v>
      </c>
    </row>
    <row r="617" spans="1:4" x14ac:dyDescent="0.25">
      <c r="A617" s="1">
        <v>38272</v>
      </c>
      <c r="B617">
        <v>2529</v>
      </c>
      <c r="C617" s="3">
        <v>38272</v>
      </c>
      <c r="D617">
        <v>4534</v>
      </c>
    </row>
    <row r="618" spans="1:4" x14ac:dyDescent="0.25">
      <c r="A618" s="1">
        <v>38279</v>
      </c>
      <c r="B618">
        <v>2532</v>
      </c>
      <c r="C618" s="3">
        <v>38279</v>
      </c>
      <c r="D618">
        <v>4904</v>
      </c>
    </row>
    <row r="619" spans="1:4" x14ac:dyDescent="0.25">
      <c r="A619" s="1">
        <v>38286</v>
      </c>
      <c r="B619">
        <v>3187</v>
      </c>
      <c r="C619" s="3">
        <v>38286</v>
      </c>
      <c r="D619">
        <v>4652</v>
      </c>
    </row>
    <row r="620" spans="1:4" x14ac:dyDescent="0.25">
      <c r="A620" s="1">
        <v>38293</v>
      </c>
      <c r="B620">
        <v>2900</v>
      </c>
      <c r="C620" s="3">
        <v>38293</v>
      </c>
      <c r="D620">
        <v>4395</v>
      </c>
    </row>
    <row r="621" spans="1:4" x14ac:dyDescent="0.25">
      <c r="A621" s="1">
        <v>38300</v>
      </c>
      <c r="B621">
        <v>3130</v>
      </c>
      <c r="C621" s="3">
        <v>38300</v>
      </c>
      <c r="D621">
        <v>4351</v>
      </c>
    </row>
    <row r="622" spans="1:4" x14ac:dyDescent="0.25">
      <c r="A622" s="1">
        <v>38307</v>
      </c>
      <c r="B622">
        <v>3781</v>
      </c>
      <c r="C622" s="3">
        <v>38307</v>
      </c>
      <c r="D622">
        <v>5569</v>
      </c>
    </row>
    <row r="623" spans="1:4" x14ac:dyDescent="0.25">
      <c r="A623" s="1">
        <v>38314</v>
      </c>
      <c r="B623">
        <v>3028</v>
      </c>
      <c r="C623" s="3">
        <v>38314</v>
      </c>
      <c r="D623">
        <v>3961</v>
      </c>
    </row>
    <row r="624" spans="1:4" x14ac:dyDescent="0.25">
      <c r="A624" s="1">
        <v>38321</v>
      </c>
      <c r="B624">
        <v>2614</v>
      </c>
      <c r="C624" s="3">
        <v>38321</v>
      </c>
      <c r="D624">
        <v>3315</v>
      </c>
    </row>
    <row r="625" spans="1:4" x14ac:dyDescent="0.25">
      <c r="A625" s="1">
        <v>38328</v>
      </c>
      <c r="B625">
        <v>2456</v>
      </c>
      <c r="C625" s="3">
        <v>38328</v>
      </c>
      <c r="D625">
        <v>3796</v>
      </c>
    </row>
    <row r="626" spans="1:4" x14ac:dyDescent="0.25">
      <c r="A626" s="1">
        <v>38335</v>
      </c>
      <c r="B626">
        <v>2464</v>
      </c>
      <c r="C626" s="3">
        <v>38335</v>
      </c>
      <c r="D626">
        <v>4026</v>
      </c>
    </row>
    <row r="627" spans="1:4" x14ac:dyDescent="0.25">
      <c r="A627" s="1">
        <v>38342</v>
      </c>
      <c r="B627">
        <v>2154</v>
      </c>
      <c r="C627" s="3">
        <v>38342</v>
      </c>
      <c r="D627">
        <v>4394</v>
      </c>
    </row>
    <row r="628" spans="1:4" x14ac:dyDescent="0.25">
      <c r="A628" s="1">
        <v>38349</v>
      </c>
      <c r="B628">
        <v>1978</v>
      </c>
      <c r="C628" s="3">
        <v>38349</v>
      </c>
      <c r="D628">
        <v>4630</v>
      </c>
    </row>
    <row r="629" spans="1:4" x14ac:dyDescent="0.25">
      <c r="A629" s="1">
        <v>38356</v>
      </c>
      <c r="B629">
        <v>1858</v>
      </c>
      <c r="C629" s="3">
        <v>38356</v>
      </c>
      <c r="D629">
        <v>4451</v>
      </c>
    </row>
    <row r="630" spans="1:4" x14ac:dyDescent="0.25">
      <c r="A630" s="1">
        <v>38363</v>
      </c>
      <c r="B630">
        <v>1404</v>
      </c>
      <c r="C630" s="3">
        <v>38363</v>
      </c>
      <c r="D630">
        <v>4572</v>
      </c>
    </row>
    <row r="631" spans="1:4" x14ac:dyDescent="0.25">
      <c r="A631" s="1">
        <v>38370</v>
      </c>
      <c r="B631">
        <v>1105</v>
      </c>
      <c r="C631" s="3">
        <v>38370</v>
      </c>
      <c r="D631">
        <v>5158</v>
      </c>
    </row>
    <row r="632" spans="1:4" x14ac:dyDescent="0.25">
      <c r="A632" s="1">
        <v>38377</v>
      </c>
      <c r="B632">
        <v>1254</v>
      </c>
      <c r="C632" s="3">
        <v>38377</v>
      </c>
      <c r="D632">
        <v>5695</v>
      </c>
    </row>
    <row r="633" spans="1:4" x14ac:dyDescent="0.25">
      <c r="A633" s="1">
        <v>38384</v>
      </c>
      <c r="B633">
        <v>1158</v>
      </c>
      <c r="C633" s="3">
        <v>38384</v>
      </c>
      <c r="D633">
        <v>5836</v>
      </c>
    </row>
    <row r="634" spans="1:4" x14ac:dyDescent="0.25">
      <c r="A634" s="1">
        <v>38391</v>
      </c>
      <c r="B634">
        <v>1520</v>
      </c>
      <c r="C634" s="3">
        <v>38391</v>
      </c>
      <c r="D634">
        <v>5941</v>
      </c>
    </row>
    <row r="635" spans="1:4" x14ac:dyDescent="0.25">
      <c r="A635" s="1">
        <v>38398</v>
      </c>
      <c r="B635">
        <v>2031</v>
      </c>
      <c r="C635" s="3">
        <v>38398</v>
      </c>
      <c r="D635">
        <v>6119</v>
      </c>
    </row>
    <row r="636" spans="1:4" x14ac:dyDescent="0.25">
      <c r="A636" s="1">
        <v>38405</v>
      </c>
      <c r="B636">
        <v>2080</v>
      </c>
      <c r="C636" s="3">
        <v>38405</v>
      </c>
      <c r="D636">
        <v>5704</v>
      </c>
    </row>
    <row r="637" spans="1:4" x14ac:dyDescent="0.25">
      <c r="A637" s="1">
        <v>38412</v>
      </c>
      <c r="B637">
        <v>1391</v>
      </c>
      <c r="C637" s="3">
        <v>38412</v>
      </c>
      <c r="D637">
        <v>4742</v>
      </c>
    </row>
    <row r="638" spans="1:4" x14ac:dyDescent="0.25">
      <c r="A638" s="1">
        <v>38419</v>
      </c>
      <c r="B638">
        <v>924</v>
      </c>
      <c r="C638" s="3">
        <v>38419</v>
      </c>
      <c r="D638">
        <v>4565</v>
      </c>
    </row>
    <row r="639" spans="1:4" x14ac:dyDescent="0.25">
      <c r="A639" s="1">
        <v>38426</v>
      </c>
      <c r="B639">
        <v>911</v>
      </c>
      <c r="C639" s="3">
        <v>38426</v>
      </c>
      <c r="D639">
        <v>5349</v>
      </c>
    </row>
    <row r="640" spans="1:4" x14ac:dyDescent="0.25">
      <c r="A640" s="1">
        <v>38433</v>
      </c>
      <c r="B640">
        <v>939</v>
      </c>
      <c r="C640" s="3">
        <v>38433</v>
      </c>
      <c r="D640">
        <v>4989</v>
      </c>
    </row>
    <row r="641" spans="1:4" x14ac:dyDescent="0.25">
      <c r="A641" s="1">
        <v>38440</v>
      </c>
      <c r="B641">
        <v>837</v>
      </c>
      <c r="C641" s="3">
        <v>38440</v>
      </c>
      <c r="D641">
        <v>5240</v>
      </c>
    </row>
    <row r="642" spans="1:4" x14ac:dyDescent="0.25">
      <c r="A642" s="1">
        <v>38447</v>
      </c>
      <c r="B642">
        <v>783</v>
      </c>
      <c r="C642" s="3">
        <v>38447</v>
      </c>
      <c r="D642">
        <v>6392</v>
      </c>
    </row>
    <row r="643" spans="1:4" x14ac:dyDescent="0.25">
      <c r="A643" s="1">
        <v>38454</v>
      </c>
      <c r="B643">
        <v>1094</v>
      </c>
      <c r="C643" s="3">
        <v>38454</v>
      </c>
      <c r="D643">
        <v>7028</v>
      </c>
    </row>
    <row r="644" spans="1:4" x14ac:dyDescent="0.25">
      <c r="A644" s="1">
        <v>38461</v>
      </c>
      <c r="B644">
        <v>1338</v>
      </c>
      <c r="C644" s="3">
        <v>38461</v>
      </c>
      <c r="D644">
        <v>6993</v>
      </c>
    </row>
    <row r="645" spans="1:4" x14ac:dyDescent="0.25">
      <c r="A645" s="1">
        <v>38468</v>
      </c>
      <c r="B645">
        <v>1019</v>
      </c>
      <c r="C645" s="3">
        <v>38468</v>
      </c>
      <c r="D645">
        <v>6594</v>
      </c>
    </row>
    <row r="646" spans="1:4" x14ac:dyDescent="0.25">
      <c r="A646" s="1">
        <v>38475</v>
      </c>
      <c r="B646">
        <v>1622</v>
      </c>
      <c r="C646" s="3">
        <v>38475</v>
      </c>
      <c r="D646">
        <v>4915</v>
      </c>
    </row>
    <row r="647" spans="1:4" x14ac:dyDescent="0.25">
      <c r="A647" s="1">
        <v>38482</v>
      </c>
      <c r="B647">
        <v>1854</v>
      </c>
      <c r="C647" s="3">
        <v>38482</v>
      </c>
      <c r="D647">
        <v>4452</v>
      </c>
    </row>
    <row r="648" spans="1:4" x14ac:dyDescent="0.25">
      <c r="A648" s="1">
        <v>38489</v>
      </c>
      <c r="B648">
        <v>1860</v>
      </c>
      <c r="C648" s="3">
        <v>38489</v>
      </c>
      <c r="D648">
        <v>4108</v>
      </c>
    </row>
    <row r="649" spans="1:4" x14ac:dyDescent="0.25">
      <c r="A649" s="1">
        <v>38496</v>
      </c>
      <c r="B649">
        <v>1815</v>
      </c>
      <c r="C649" s="3">
        <v>38496</v>
      </c>
      <c r="D649">
        <v>3895</v>
      </c>
    </row>
    <row r="650" spans="1:4" x14ac:dyDescent="0.25">
      <c r="A650" s="1">
        <v>38503</v>
      </c>
      <c r="B650">
        <v>1972</v>
      </c>
      <c r="C650" s="3">
        <v>38503</v>
      </c>
      <c r="D650">
        <v>4096</v>
      </c>
    </row>
    <row r="651" spans="1:4" x14ac:dyDescent="0.25">
      <c r="A651" s="1">
        <v>38510</v>
      </c>
      <c r="B651">
        <v>1889</v>
      </c>
      <c r="C651" s="3">
        <v>38510</v>
      </c>
      <c r="D651">
        <v>4525</v>
      </c>
    </row>
    <row r="652" spans="1:4" x14ac:dyDescent="0.25">
      <c r="A652" s="1">
        <v>38517</v>
      </c>
      <c r="B652">
        <v>2073</v>
      </c>
      <c r="C652" s="3">
        <v>38517</v>
      </c>
      <c r="D652">
        <v>4519</v>
      </c>
    </row>
    <row r="653" spans="1:4" x14ac:dyDescent="0.25">
      <c r="A653" s="1">
        <v>38524</v>
      </c>
      <c r="B653">
        <v>1980</v>
      </c>
      <c r="C653" s="3">
        <v>38524</v>
      </c>
      <c r="D653">
        <v>4861</v>
      </c>
    </row>
    <row r="654" spans="1:4" x14ac:dyDescent="0.25">
      <c r="A654" s="1">
        <v>38531</v>
      </c>
      <c r="B654">
        <v>1793</v>
      </c>
      <c r="C654" s="3">
        <v>38531</v>
      </c>
      <c r="D654">
        <v>5091</v>
      </c>
    </row>
    <row r="655" spans="1:4" x14ac:dyDescent="0.25">
      <c r="A655" s="1">
        <v>38538</v>
      </c>
      <c r="B655">
        <v>1805</v>
      </c>
      <c r="C655" s="3">
        <v>38538</v>
      </c>
      <c r="D655">
        <v>5645</v>
      </c>
    </row>
    <row r="656" spans="1:4" x14ac:dyDescent="0.25">
      <c r="A656" s="1">
        <v>38545</v>
      </c>
      <c r="B656">
        <v>1926</v>
      </c>
      <c r="C656" s="3">
        <v>38545</v>
      </c>
      <c r="D656">
        <v>5773</v>
      </c>
    </row>
    <row r="657" spans="1:4" x14ac:dyDescent="0.25">
      <c r="A657" s="1">
        <v>38552</v>
      </c>
      <c r="B657">
        <v>1832</v>
      </c>
      <c r="C657" s="3">
        <v>38552</v>
      </c>
      <c r="D657">
        <v>6072</v>
      </c>
    </row>
    <row r="658" spans="1:4" x14ac:dyDescent="0.25">
      <c r="A658" s="1">
        <v>38559</v>
      </c>
      <c r="B658">
        <v>1724</v>
      </c>
      <c r="C658" s="3">
        <v>38559</v>
      </c>
      <c r="D658">
        <v>6040</v>
      </c>
    </row>
    <row r="659" spans="1:4" x14ac:dyDescent="0.25">
      <c r="A659" s="1">
        <v>38566</v>
      </c>
      <c r="B659">
        <v>1580</v>
      </c>
      <c r="C659" s="3">
        <v>38566</v>
      </c>
      <c r="D659">
        <v>5715</v>
      </c>
    </row>
    <row r="660" spans="1:4" x14ac:dyDescent="0.25">
      <c r="A660" s="1">
        <v>38573</v>
      </c>
      <c r="B660">
        <v>1444</v>
      </c>
      <c r="C660" s="3">
        <v>38573</v>
      </c>
      <c r="D660">
        <v>5762</v>
      </c>
    </row>
    <row r="661" spans="1:4" x14ac:dyDescent="0.25">
      <c r="A661" s="1">
        <v>38580</v>
      </c>
      <c r="B661">
        <v>722</v>
      </c>
      <c r="C661" s="3">
        <v>38580</v>
      </c>
      <c r="D661">
        <v>4566</v>
      </c>
    </row>
    <row r="662" spans="1:4" x14ac:dyDescent="0.25">
      <c r="A662" s="1">
        <v>38587</v>
      </c>
      <c r="B662">
        <v>834</v>
      </c>
      <c r="C662" s="3">
        <v>38587</v>
      </c>
      <c r="D662">
        <v>4348</v>
      </c>
    </row>
    <row r="663" spans="1:4" x14ac:dyDescent="0.25">
      <c r="A663" s="1">
        <v>38594</v>
      </c>
      <c r="B663">
        <v>1291</v>
      </c>
      <c r="C663" s="3">
        <v>38594</v>
      </c>
      <c r="D663">
        <v>3977</v>
      </c>
    </row>
    <row r="664" spans="1:4" x14ac:dyDescent="0.25">
      <c r="A664" s="1">
        <v>38601</v>
      </c>
      <c r="B664">
        <v>1302</v>
      </c>
      <c r="C664" s="3">
        <v>38601</v>
      </c>
      <c r="D664">
        <v>3577</v>
      </c>
    </row>
    <row r="665" spans="1:4" x14ac:dyDescent="0.25">
      <c r="A665" s="1">
        <v>38608</v>
      </c>
      <c r="B665">
        <v>1202</v>
      </c>
      <c r="C665" s="3">
        <v>38608</v>
      </c>
      <c r="D665">
        <v>3572</v>
      </c>
    </row>
    <row r="666" spans="1:4" x14ac:dyDescent="0.25">
      <c r="A666" s="1">
        <v>38615</v>
      </c>
      <c r="B666">
        <v>1095</v>
      </c>
      <c r="C666" s="3">
        <v>38615</v>
      </c>
      <c r="D666">
        <v>3433</v>
      </c>
    </row>
    <row r="667" spans="1:4" x14ac:dyDescent="0.25">
      <c r="A667" s="1">
        <v>38622</v>
      </c>
      <c r="B667">
        <v>1093</v>
      </c>
      <c r="C667" s="3">
        <v>38622</v>
      </c>
      <c r="D667">
        <v>3562</v>
      </c>
    </row>
    <row r="668" spans="1:4" x14ac:dyDescent="0.25">
      <c r="A668" s="1">
        <v>38629</v>
      </c>
      <c r="B668">
        <v>1098</v>
      </c>
      <c r="C668" s="3">
        <v>38629</v>
      </c>
      <c r="D668">
        <v>4713</v>
      </c>
    </row>
    <row r="669" spans="1:4" x14ac:dyDescent="0.25">
      <c r="A669" s="1">
        <v>38636</v>
      </c>
      <c r="B669">
        <v>1108</v>
      </c>
      <c r="C669" s="3">
        <v>38636</v>
      </c>
      <c r="D669">
        <v>5138</v>
      </c>
    </row>
    <row r="670" spans="1:4" x14ac:dyDescent="0.25">
      <c r="A670" s="1">
        <v>38643</v>
      </c>
      <c r="B670">
        <v>893</v>
      </c>
      <c r="C670" s="3">
        <v>38643</v>
      </c>
      <c r="D670">
        <v>5305</v>
      </c>
    </row>
    <row r="671" spans="1:4" x14ac:dyDescent="0.25">
      <c r="A671" s="1">
        <v>38650</v>
      </c>
      <c r="B671">
        <v>897</v>
      </c>
      <c r="C671" s="3">
        <v>38650</v>
      </c>
      <c r="D671">
        <v>5609</v>
      </c>
    </row>
    <row r="672" spans="1:4" x14ac:dyDescent="0.25">
      <c r="A672" s="1">
        <v>38657</v>
      </c>
      <c r="B672">
        <v>1015</v>
      </c>
      <c r="C672" s="3">
        <v>38657</v>
      </c>
      <c r="D672">
        <v>5145</v>
      </c>
    </row>
    <row r="673" spans="1:4" x14ac:dyDescent="0.25">
      <c r="A673" s="1">
        <v>38664</v>
      </c>
      <c r="B673">
        <v>1176</v>
      </c>
      <c r="C673" s="3">
        <v>38664</v>
      </c>
      <c r="D673">
        <v>5446</v>
      </c>
    </row>
    <row r="674" spans="1:4" x14ac:dyDescent="0.25">
      <c r="A674" s="1">
        <v>38671</v>
      </c>
      <c r="B674">
        <v>1397</v>
      </c>
      <c r="C674" s="3">
        <v>38671</v>
      </c>
      <c r="D674">
        <v>5475</v>
      </c>
    </row>
    <row r="675" spans="1:4" x14ac:dyDescent="0.25">
      <c r="A675" s="1">
        <v>38678</v>
      </c>
      <c r="B675">
        <v>1563</v>
      </c>
      <c r="C675" s="3">
        <v>38678</v>
      </c>
      <c r="D675">
        <v>6556</v>
      </c>
    </row>
    <row r="676" spans="1:4" x14ac:dyDescent="0.25">
      <c r="A676" s="1">
        <v>38685</v>
      </c>
      <c r="B676">
        <v>1541</v>
      </c>
      <c r="C676" s="3">
        <v>38685</v>
      </c>
      <c r="D676">
        <v>7099</v>
      </c>
    </row>
    <row r="677" spans="1:4" x14ac:dyDescent="0.25">
      <c r="A677" s="1">
        <v>38692</v>
      </c>
      <c r="B677">
        <v>1126</v>
      </c>
      <c r="C677" s="3">
        <v>38692</v>
      </c>
      <c r="D677">
        <v>7076</v>
      </c>
    </row>
    <row r="678" spans="1:4" x14ac:dyDescent="0.25">
      <c r="A678" s="1">
        <v>38699</v>
      </c>
      <c r="B678">
        <v>1296</v>
      </c>
      <c r="C678" s="3">
        <v>38699</v>
      </c>
      <c r="D678">
        <v>7722</v>
      </c>
    </row>
    <row r="679" spans="1:4" x14ac:dyDescent="0.25">
      <c r="A679" s="1">
        <v>38706</v>
      </c>
      <c r="B679">
        <v>1250</v>
      </c>
      <c r="C679" s="3">
        <v>38706</v>
      </c>
      <c r="D679">
        <v>7094</v>
      </c>
    </row>
    <row r="680" spans="1:4" x14ac:dyDescent="0.25">
      <c r="A680" s="1">
        <v>38713</v>
      </c>
      <c r="B680">
        <v>1481</v>
      </c>
      <c r="C680" s="3">
        <v>38713</v>
      </c>
      <c r="D680">
        <v>7260</v>
      </c>
    </row>
    <row r="681" spans="1:4" x14ac:dyDescent="0.25">
      <c r="A681" s="1">
        <v>38720</v>
      </c>
      <c r="B681">
        <v>1474</v>
      </c>
      <c r="C681" s="3">
        <v>38720</v>
      </c>
      <c r="D681">
        <v>7446</v>
      </c>
    </row>
    <row r="682" spans="1:4" x14ac:dyDescent="0.25">
      <c r="A682" s="1">
        <v>38727</v>
      </c>
      <c r="B682">
        <v>1533</v>
      </c>
      <c r="C682" s="3">
        <v>38727</v>
      </c>
      <c r="D682">
        <v>7448</v>
      </c>
    </row>
    <row r="683" spans="1:4" x14ac:dyDescent="0.25">
      <c r="A683" s="1">
        <v>38734</v>
      </c>
      <c r="B683">
        <v>1570</v>
      </c>
      <c r="C683" s="3">
        <v>38734</v>
      </c>
      <c r="D683">
        <v>7729</v>
      </c>
    </row>
    <row r="684" spans="1:4" x14ac:dyDescent="0.25">
      <c r="A684" s="1">
        <v>38741</v>
      </c>
      <c r="B684">
        <v>1847</v>
      </c>
      <c r="C684" s="3">
        <v>38741</v>
      </c>
      <c r="D684">
        <v>7624</v>
      </c>
    </row>
    <row r="685" spans="1:4" x14ac:dyDescent="0.25">
      <c r="A685" s="1">
        <v>38748</v>
      </c>
      <c r="B685">
        <v>1711</v>
      </c>
      <c r="C685" s="3">
        <v>38748</v>
      </c>
      <c r="D685">
        <v>8434</v>
      </c>
    </row>
    <row r="686" spans="1:4" x14ac:dyDescent="0.25">
      <c r="A686" s="1">
        <v>38755</v>
      </c>
      <c r="B686">
        <v>1434</v>
      </c>
      <c r="C686" s="3">
        <v>38755</v>
      </c>
      <c r="D686">
        <v>8959</v>
      </c>
    </row>
    <row r="687" spans="1:4" x14ac:dyDescent="0.25">
      <c r="A687" s="1">
        <v>38762</v>
      </c>
      <c r="B687">
        <v>1377</v>
      </c>
      <c r="C687" s="3">
        <v>38762</v>
      </c>
      <c r="D687">
        <v>9048</v>
      </c>
    </row>
    <row r="688" spans="1:4" x14ac:dyDescent="0.25">
      <c r="A688" s="1">
        <v>38769</v>
      </c>
      <c r="B688">
        <v>1473</v>
      </c>
      <c r="C688" s="3">
        <v>38769</v>
      </c>
      <c r="D688">
        <v>9096</v>
      </c>
    </row>
    <row r="689" spans="1:4" x14ac:dyDescent="0.25">
      <c r="A689" s="1">
        <v>38776</v>
      </c>
      <c r="B689">
        <v>1698</v>
      </c>
      <c r="C689" s="3">
        <v>38776</v>
      </c>
      <c r="D689">
        <v>9208</v>
      </c>
    </row>
    <row r="690" spans="1:4" x14ac:dyDescent="0.25">
      <c r="A690" s="1">
        <v>38783</v>
      </c>
      <c r="B690">
        <v>1966</v>
      </c>
      <c r="C690" s="3">
        <v>38783</v>
      </c>
      <c r="D690">
        <v>9420</v>
      </c>
    </row>
    <row r="691" spans="1:4" x14ac:dyDescent="0.25">
      <c r="A691" s="1">
        <v>38790</v>
      </c>
      <c r="B691">
        <v>2234</v>
      </c>
      <c r="C691" s="3">
        <v>38790</v>
      </c>
      <c r="D691">
        <v>9248</v>
      </c>
    </row>
    <row r="692" spans="1:4" x14ac:dyDescent="0.25">
      <c r="A692" s="1">
        <v>38797</v>
      </c>
      <c r="B692">
        <v>3154</v>
      </c>
      <c r="C692" s="3">
        <v>38797</v>
      </c>
      <c r="D692">
        <v>7726</v>
      </c>
    </row>
    <row r="693" spans="1:4" x14ac:dyDescent="0.25">
      <c r="A693" s="1">
        <v>38804</v>
      </c>
      <c r="B693">
        <v>3183</v>
      </c>
      <c r="C693" s="3">
        <v>38804</v>
      </c>
      <c r="D693">
        <v>7487</v>
      </c>
    </row>
    <row r="694" spans="1:4" x14ac:dyDescent="0.25">
      <c r="A694" s="1">
        <v>38811</v>
      </c>
      <c r="B694">
        <v>2690</v>
      </c>
      <c r="C694" s="3">
        <v>38811</v>
      </c>
      <c r="D694">
        <v>7379</v>
      </c>
    </row>
    <row r="695" spans="1:4" x14ac:dyDescent="0.25">
      <c r="A695" s="1">
        <v>38818</v>
      </c>
      <c r="B695">
        <v>2992</v>
      </c>
      <c r="C695" s="3">
        <v>38818</v>
      </c>
      <c r="D695">
        <v>7351</v>
      </c>
    </row>
    <row r="696" spans="1:4" x14ac:dyDescent="0.25">
      <c r="A696" s="1">
        <v>38825</v>
      </c>
      <c r="B696">
        <v>2969</v>
      </c>
      <c r="C696" s="3">
        <v>38825</v>
      </c>
      <c r="D696">
        <v>7602</v>
      </c>
    </row>
    <row r="697" spans="1:4" x14ac:dyDescent="0.25">
      <c r="A697" s="1">
        <v>38832</v>
      </c>
      <c r="B697">
        <v>2288</v>
      </c>
      <c r="C697" s="3">
        <v>38832</v>
      </c>
      <c r="D697">
        <v>7285</v>
      </c>
    </row>
    <row r="698" spans="1:4" x14ac:dyDescent="0.25">
      <c r="A698" s="1">
        <v>38839</v>
      </c>
      <c r="B698">
        <v>2948</v>
      </c>
      <c r="C698" s="3">
        <v>38839</v>
      </c>
      <c r="D698">
        <v>8613</v>
      </c>
    </row>
    <row r="699" spans="1:4" x14ac:dyDescent="0.25">
      <c r="A699" s="1">
        <v>38846</v>
      </c>
      <c r="B699">
        <v>2994</v>
      </c>
      <c r="C699" s="3">
        <v>38846</v>
      </c>
      <c r="D699">
        <v>9452</v>
      </c>
    </row>
    <row r="700" spans="1:4" x14ac:dyDescent="0.25">
      <c r="A700" s="1">
        <v>38853</v>
      </c>
      <c r="B700">
        <v>3210</v>
      </c>
      <c r="C700" s="3">
        <v>38853</v>
      </c>
      <c r="D700">
        <v>10319</v>
      </c>
    </row>
    <row r="701" spans="1:4" x14ac:dyDescent="0.25">
      <c r="A701" s="1">
        <v>38860</v>
      </c>
      <c r="B701">
        <v>3321</v>
      </c>
      <c r="C701" s="3">
        <v>38860</v>
      </c>
      <c r="D701">
        <v>10907</v>
      </c>
    </row>
    <row r="702" spans="1:4" x14ac:dyDescent="0.25">
      <c r="A702" s="1">
        <v>38867</v>
      </c>
      <c r="B702">
        <v>3575</v>
      </c>
      <c r="C702" s="3">
        <v>38867</v>
      </c>
      <c r="D702">
        <v>10372</v>
      </c>
    </row>
    <row r="703" spans="1:4" x14ac:dyDescent="0.25">
      <c r="A703" s="1">
        <v>38874</v>
      </c>
      <c r="B703">
        <v>4173</v>
      </c>
      <c r="C703" s="3">
        <v>38874</v>
      </c>
      <c r="D703">
        <v>10235</v>
      </c>
    </row>
    <row r="704" spans="1:4" x14ac:dyDescent="0.25">
      <c r="A704" s="1">
        <v>38881</v>
      </c>
      <c r="B704">
        <v>3994</v>
      </c>
      <c r="C704" s="3">
        <v>38881</v>
      </c>
      <c r="D704">
        <v>10175</v>
      </c>
    </row>
    <row r="705" spans="1:4" x14ac:dyDescent="0.25">
      <c r="A705" s="1">
        <v>38888</v>
      </c>
      <c r="B705">
        <v>4019</v>
      </c>
      <c r="C705" s="3">
        <v>38888</v>
      </c>
      <c r="D705">
        <v>10485</v>
      </c>
    </row>
    <row r="706" spans="1:4" x14ac:dyDescent="0.25">
      <c r="A706" s="1">
        <v>38895</v>
      </c>
      <c r="B706">
        <v>3691</v>
      </c>
      <c r="C706" s="3">
        <v>38895</v>
      </c>
      <c r="D706">
        <v>11364</v>
      </c>
    </row>
    <row r="707" spans="1:4" x14ac:dyDescent="0.25">
      <c r="A707" s="1">
        <v>38902</v>
      </c>
      <c r="B707">
        <v>3344</v>
      </c>
      <c r="C707" s="3">
        <v>38902</v>
      </c>
      <c r="D707">
        <v>10774</v>
      </c>
    </row>
    <row r="708" spans="1:4" x14ac:dyDescent="0.25">
      <c r="A708" s="1">
        <v>38909</v>
      </c>
      <c r="B708">
        <v>3243</v>
      </c>
      <c r="C708" s="3">
        <v>38909</v>
      </c>
      <c r="D708">
        <v>11376</v>
      </c>
    </row>
    <row r="709" spans="1:4" x14ac:dyDescent="0.25">
      <c r="A709" s="1">
        <v>38916</v>
      </c>
      <c r="B709">
        <v>3177</v>
      </c>
      <c r="C709" s="3">
        <v>38916</v>
      </c>
      <c r="D709">
        <v>11379</v>
      </c>
    </row>
    <row r="710" spans="1:4" x14ac:dyDescent="0.25">
      <c r="A710" s="1">
        <v>38923</v>
      </c>
      <c r="B710">
        <v>3326</v>
      </c>
      <c r="C710" s="3">
        <v>38923</v>
      </c>
      <c r="D710">
        <v>11127</v>
      </c>
    </row>
    <row r="711" spans="1:4" x14ac:dyDescent="0.25">
      <c r="A711" s="1">
        <v>38930</v>
      </c>
      <c r="B711">
        <v>2641</v>
      </c>
      <c r="C711" s="3">
        <v>38930</v>
      </c>
      <c r="D711">
        <v>10241</v>
      </c>
    </row>
    <row r="712" spans="1:4" x14ac:dyDescent="0.25">
      <c r="A712" s="1">
        <v>38937</v>
      </c>
      <c r="B712">
        <v>2915</v>
      </c>
      <c r="C712" s="3">
        <v>38937</v>
      </c>
      <c r="D712">
        <v>9849</v>
      </c>
    </row>
    <row r="713" spans="1:4" x14ac:dyDescent="0.25">
      <c r="A713" s="1">
        <v>38944</v>
      </c>
      <c r="B713">
        <v>2907</v>
      </c>
      <c r="C713" s="3">
        <v>38944</v>
      </c>
      <c r="D713">
        <v>9243</v>
      </c>
    </row>
    <row r="714" spans="1:4" x14ac:dyDescent="0.25">
      <c r="A714" s="1">
        <v>38951</v>
      </c>
      <c r="B714">
        <v>2449</v>
      </c>
      <c r="C714" s="3">
        <v>38951</v>
      </c>
      <c r="D714">
        <v>8624</v>
      </c>
    </row>
    <row r="715" spans="1:4" x14ac:dyDescent="0.25">
      <c r="A715" s="1">
        <v>38958</v>
      </c>
      <c r="B715">
        <v>2169</v>
      </c>
      <c r="C715" s="3">
        <v>38958</v>
      </c>
      <c r="D715">
        <v>8076</v>
      </c>
    </row>
    <row r="716" spans="1:4" x14ac:dyDescent="0.25">
      <c r="A716" s="1">
        <v>38965</v>
      </c>
      <c r="B716">
        <v>2166</v>
      </c>
      <c r="C716" s="3">
        <v>38965</v>
      </c>
      <c r="D716">
        <v>8829</v>
      </c>
    </row>
    <row r="717" spans="1:4" x14ac:dyDescent="0.25">
      <c r="A717" s="1">
        <v>38972</v>
      </c>
      <c r="B717">
        <v>2307</v>
      </c>
      <c r="C717" s="3">
        <v>38972</v>
      </c>
      <c r="D717">
        <v>8484</v>
      </c>
    </row>
    <row r="718" spans="1:4" x14ac:dyDescent="0.25">
      <c r="A718" s="1">
        <v>38979</v>
      </c>
      <c r="B718">
        <v>2446</v>
      </c>
      <c r="C718" s="3">
        <v>38979</v>
      </c>
      <c r="D718">
        <v>9127</v>
      </c>
    </row>
    <row r="719" spans="1:4" x14ac:dyDescent="0.25">
      <c r="A719" s="1">
        <v>38986</v>
      </c>
      <c r="B719">
        <v>3017</v>
      </c>
      <c r="C719" s="3">
        <v>38986</v>
      </c>
      <c r="D719">
        <v>9516</v>
      </c>
    </row>
    <row r="720" spans="1:4" x14ac:dyDescent="0.25">
      <c r="A720" s="1">
        <v>38993</v>
      </c>
      <c r="B720">
        <v>2733</v>
      </c>
      <c r="C720" s="3">
        <v>38993</v>
      </c>
      <c r="D720">
        <v>9641</v>
      </c>
    </row>
    <row r="721" spans="1:4" x14ac:dyDescent="0.25">
      <c r="A721" s="1">
        <v>39000</v>
      </c>
      <c r="B721">
        <v>2974</v>
      </c>
      <c r="C721" s="3">
        <v>39000</v>
      </c>
      <c r="D721">
        <v>10840</v>
      </c>
    </row>
    <row r="722" spans="1:4" x14ac:dyDescent="0.25">
      <c r="A722" s="1">
        <v>39007</v>
      </c>
      <c r="B722">
        <v>3945</v>
      </c>
      <c r="C722" s="3">
        <v>39007</v>
      </c>
      <c r="D722">
        <v>11280</v>
      </c>
    </row>
    <row r="723" spans="1:4" x14ac:dyDescent="0.25">
      <c r="A723" s="1">
        <v>39014</v>
      </c>
      <c r="B723">
        <v>4424</v>
      </c>
      <c r="C723" s="3">
        <v>39014</v>
      </c>
      <c r="D723">
        <v>11685</v>
      </c>
    </row>
    <row r="724" spans="1:4" x14ac:dyDescent="0.25">
      <c r="A724" s="1">
        <v>39021</v>
      </c>
      <c r="B724">
        <v>5298</v>
      </c>
      <c r="C724" s="3">
        <v>39021</v>
      </c>
      <c r="D724">
        <v>12369</v>
      </c>
    </row>
    <row r="725" spans="1:4" x14ac:dyDescent="0.25">
      <c r="A725" s="1">
        <v>39028</v>
      </c>
      <c r="B725">
        <v>5391</v>
      </c>
      <c r="C725" s="3">
        <v>39028</v>
      </c>
      <c r="D725">
        <v>12591</v>
      </c>
    </row>
    <row r="726" spans="1:4" x14ac:dyDescent="0.25">
      <c r="A726" s="1">
        <v>39035</v>
      </c>
      <c r="B726">
        <v>5365</v>
      </c>
      <c r="C726" s="3">
        <v>39035</v>
      </c>
      <c r="D726">
        <v>12414</v>
      </c>
    </row>
    <row r="727" spans="1:4" x14ac:dyDescent="0.25">
      <c r="A727" s="1">
        <v>39042</v>
      </c>
      <c r="B727">
        <v>5604</v>
      </c>
      <c r="C727" s="3">
        <v>39042</v>
      </c>
      <c r="D727">
        <v>12083</v>
      </c>
    </row>
    <row r="728" spans="1:4" x14ac:dyDescent="0.25">
      <c r="A728" s="1">
        <v>39049</v>
      </c>
      <c r="B728">
        <v>4797</v>
      </c>
      <c r="C728" s="3">
        <v>39049</v>
      </c>
      <c r="D728">
        <v>11219</v>
      </c>
    </row>
    <row r="729" spans="1:4" x14ac:dyDescent="0.25">
      <c r="A729" s="1">
        <v>39056</v>
      </c>
      <c r="B729">
        <v>5356</v>
      </c>
      <c r="C729" s="3">
        <v>39056</v>
      </c>
      <c r="D729">
        <v>11283</v>
      </c>
    </row>
    <row r="730" spans="1:4" x14ac:dyDescent="0.25">
      <c r="A730" s="1">
        <v>39063</v>
      </c>
      <c r="B730">
        <v>5742</v>
      </c>
      <c r="C730" s="3">
        <v>39063</v>
      </c>
      <c r="D730">
        <v>11682</v>
      </c>
    </row>
    <row r="731" spans="1:4" x14ac:dyDescent="0.25">
      <c r="A731" s="1">
        <v>39070</v>
      </c>
      <c r="B731">
        <v>5289</v>
      </c>
      <c r="C731" s="3">
        <v>39070</v>
      </c>
      <c r="D731">
        <v>11550</v>
      </c>
    </row>
    <row r="732" spans="1:4" x14ac:dyDescent="0.25">
      <c r="A732" s="1">
        <v>39077</v>
      </c>
      <c r="B732">
        <v>5482</v>
      </c>
      <c r="C732" s="3">
        <v>39077</v>
      </c>
      <c r="D732">
        <v>12319</v>
      </c>
    </row>
    <row r="733" spans="1:4" x14ac:dyDescent="0.25">
      <c r="A733" s="1">
        <v>39084</v>
      </c>
      <c r="B733">
        <v>5809</v>
      </c>
      <c r="C733" s="3">
        <v>39084</v>
      </c>
      <c r="D733">
        <v>12589</v>
      </c>
    </row>
    <row r="734" spans="1:4" x14ac:dyDescent="0.25">
      <c r="A734" s="1">
        <v>39091</v>
      </c>
      <c r="B734">
        <v>6337</v>
      </c>
      <c r="C734" s="3">
        <v>39091</v>
      </c>
      <c r="D734">
        <v>12404</v>
      </c>
    </row>
    <row r="735" spans="1:4" x14ac:dyDescent="0.25">
      <c r="A735" s="1">
        <v>39098</v>
      </c>
      <c r="B735">
        <v>6987</v>
      </c>
      <c r="C735" s="3">
        <v>39098</v>
      </c>
      <c r="D735">
        <v>13286</v>
      </c>
    </row>
    <row r="736" spans="1:4" x14ac:dyDescent="0.25">
      <c r="A736" s="1">
        <v>39105</v>
      </c>
      <c r="B736">
        <v>7502</v>
      </c>
      <c r="C736" s="3">
        <v>39105</v>
      </c>
      <c r="D736">
        <v>14220</v>
      </c>
    </row>
    <row r="737" spans="1:4" x14ac:dyDescent="0.25">
      <c r="A737" s="1">
        <v>39112</v>
      </c>
      <c r="B737">
        <v>8029</v>
      </c>
      <c r="C737" s="3">
        <v>39112</v>
      </c>
      <c r="D737">
        <v>14926</v>
      </c>
    </row>
    <row r="738" spans="1:4" x14ac:dyDescent="0.25">
      <c r="A738" s="1">
        <v>39119</v>
      </c>
      <c r="B738">
        <v>9162</v>
      </c>
      <c r="C738" s="3">
        <v>39119</v>
      </c>
      <c r="D738">
        <v>16283</v>
      </c>
    </row>
    <row r="739" spans="1:4" x14ac:dyDescent="0.25">
      <c r="A739" s="1">
        <v>39126</v>
      </c>
      <c r="B739">
        <v>8536</v>
      </c>
      <c r="C739" s="3">
        <v>39126</v>
      </c>
      <c r="D739">
        <v>15192</v>
      </c>
    </row>
    <row r="740" spans="1:4" x14ac:dyDescent="0.25">
      <c r="A740" s="1">
        <v>39133</v>
      </c>
      <c r="B740">
        <v>8413</v>
      </c>
      <c r="C740" s="3">
        <v>39133</v>
      </c>
      <c r="D740">
        <v>14593</v>
      </c>
    </row>
    <row r="741" spans="1:4" x14ac:dyDescent="0.25">
      <c r="A741" s="1">
        <v>39140</v>
      </c>
      <c r="B741">
        <v>8341</v>
      </c>
      <c r="C741" s="3">
        <v>39140</v>
      </c>
      <c r="D741">
        <v>15140</v>
      </c>
    </row>
    <row r="742" spans="1:4" x14ac:dyDescent="0.25">
      <c r="A742" s="1">
        <v>39147</v>
      </c>
      <c r="B742">
        <v>8640</v>
      </c>
      <c r="C742" s="3">
        <v>39147</v>
      </c>
      <c r="D742">
        <v>14563</v>
      </c>
    </row>
    <row r="743" spans="1:4" x14ac:dyDescent="0.25">
      <c r="A743" s="1">
        <v>39154</v>
      </c>
      <c r="B743">
        <v>8508</v>
      </c>
      <c r="C743" s="3">
        <v>39154</v>
      </c>
      <c r="D743">
        <v>15447</v>
      </c>
    </row>
    <row r="744" spans="1:4" x14ac:dyDescent="0.25">
      <c r="A744" s="1">
        <v>39161</v>
      </c>
      <c r="B744">
        <v>8197</v>
      </c>
      <c r="C744" s="3">
        <v>39161</v>
      </c>
      <c r="D744">
        <v>16690</v>
      </c>
    </row>
    <row r="745" spans="1:4" x14ac:dyDescent="0.25">
      <c r="A745" s="1">
        <v>39168</v>
      </c>
      <c r="B745">
        <v>8077</v>
      </c>
      <c r="C745" s="3">
        <v>39168</v>
      </c>
      <c r="D745">
        <v>17923</v>
      </c>
    </row>
    <row r="746" spans="1:4" x14ac:dyDescent="0.25">
      <c r="A746" s="1">
        <v>39175</v>
      </c>
      <c r="B746">
        <v>7448</v>
      </c>
      <c r="C746" s="3">
        <v>39175</v>
      </c>
      <c r="D746">
        <v>16982</v>
      </c>
    </row>
    <row r="747" spans="1:4" x14ac:dyDescent="0.25">
      <c r="A747" s="1">
        <v>39182</v>
      </c>
      <c r="B747">
        <v>7377</v>
      </c>
      <c r="C747" s="3">
        <v>39182</v>
      </c>
      <c r="D747">
        <v>17215</v>
      </c>
    </row>
    <row r="748" spans="1:4" x14ac:dyDescent="0.25">
      <c r="A748" s="1">
        <v>39189</v>
      </c>
      <c r="B748">
        <v>6513</v>
      </c>
      <c r="C748" s="3">
        <v>39189</v>
      </c>
      <c r="D748">
        <v>15763</v>
      </c>
    </row>
    <row r="749" spans="1:4" x14ac:dyDescent="0.25">
      <c r="A749" s="1">
        <v>39196</v>
      </c>
      <c r="B749">
        <v>7353</v>
      </c>
      <c r="C749" s="3">
        <v>39196</v>
      </c>
      <c r="D749">
        <v>15495</v>
      </c>
    </row>
    <row r="750" spans="1:4" x14ac:dyDescent="0.25">
      <c r="A750" s="1">
        <v>39203</v>
      </c>
      <c r="B750">
        <v>7044</v>
      </c>
      <c r="C750" s="3">
        <v>39203</v>
      </c>
      <c r="D750">
        <v>15025</v>
      </c>
    </row>
    <row r="751" spans="1:4" x14ac:dyDescent="0.25">
      <c r="A751" s="1">
        <v>39210</v>
      </c>
      <c r="B751">
        <v>7161</v>
      </c>
      <c r="C751" s="3">
        <v>39210</v>
      </c>
      <c r="D751">
        <v>14947</v>
      </c>
    </row>
    <row r="752" spans="1:4" x14ac:dyDescent="0.25">
      <c r="A752" s="1">
        <v>39217</v>
      </c>
      <c r="B752">
        <v>7201</v>
      </c>
      <c r="C752" s="3">
        <v>39217</v>
      </c>
      <c r="D752">
        <v>14648</v>
      </c>
    </row>
    <row r="753" spans="1:4" x14ac:dyDescent="0.25">
      <c r="A753" s="1">
        <v>39224</v>
      </c>
      <c r="B753">
        <v>6862</v>
      </c>
      <c r="C753" s="3">
        <v>39224</v>
      </c>
      <c r="D753">
        <v>13722</v>
      </c>
    </row>
    <row r="754" spans="1:4" x14ac:dyDescent="0.25">
      <c r="A754" s="1">
        <v>39231</v>
      </c>
      <c r="B754">
        <v>5990</v>
      </c>
      <c r="C754" s="3">
        <v>39231</v>
      </c>
      <c r="D754">
        <v>13620</v>
      </c>
    </row>
    <row r="755" spans="1:4" x14ac:dyDescent="0.25">
      <c r="A755" s="1">
        <v>39238</v>
      </c>
      <c r="B755">
        <v>6150</v>
      </c>
      <c r="C755" s="3">
        <v>39238</v>
      </c>
      <c r="D755">
        <v>14612</v>
      </c>
    </row>
    <row r="756" spans="1:4" x14ac:dyDescent="0.25">
      <c r="A756" s="1">
        <v>39245</v>
      </c>
      <c r="B756">
        <v>6216</v>
      </c>
      <c r="C756" s="3">
        <v>39245</v>
      </c>
      <c r="D756">
        <v>14774</v>
      </c>
    </row>
    <row r="757" spans="1:4" x14ac:dyDescent="0.25">
      <c r="A757" s="1">
        <v>39252</v>
      </c>
      <c r="B757">
        <v>6367</v>
      </c>
      <c r="C757" s="3">
        <v>39252</v>
      </c>
      <c r="D757">
        <v>15772</v>
      </c>
    </row>
    <row r="758" spans="1:4" x14ac:dyDescent="0.25">
      <c r="A758" s="1">
        <v>39259</v>
      </c>
      <c r="B758">
        <v>6070</v>
      </c>
      <c r="C758" s="3">
        <v>39259</v>
      </c>
      <c r="D758">
        <v>15006</v>
      </c>
    </row>
    <row r="759" spans="1:4" x14ac:dyDescent="0.25">
      <c r="A759" s="1">
        <v>39266</v>
      </c>
      <c r="B759">
        <v>5624</v>
      </c>
      <c r="C759" s="3">
        <v>39266</v>
      </c>
      <c r="D759">
        <v>13417</v>
      </c>
    </row>
    <row r="760" spans="1:4" x14ac:dyDescent="0.25">
      <c r="A760" s="1">
        <v>39273</v>
      </c>
      <c r="B760">
        <v>5574</v>
      </c>
      <c r="C760" s="3">
        <v>39273</v>
      </c>
      <c r="D760">
        <v>13635</v>
      </c>
    </row>
    <row r="761" spans="1:4" x14ac:dyDescent="0.25">
      <c r="A761" s="1">
        <v>39280</v>
      </c>
      <c r="B761">
        <v>5927</v>
      </c>
      <c r="C761" s="3">
        <v>39280</v>
      </c>
      <c r="D761">
        <v>13312</v>
      </c>
    </row>
    <row r="762" spans="1:4" x14ac:dyDescent="0.25">
      <c r="A762" s="1">
        <v>39287</v>
      </c>
      <c r="B762">
        <v>5446</v>
      </c>
      <c r="C762" s="3">
        <v>39287</v>
      </c>
      <c r="D762">
        <v>11408</v>
      </c>
    </row>
    <row r="763" spans="1:4" x14ac:dyDescent="0.25">
      <c r="A763" s="1">
        <v>39294</v>
      </c>
      <c r="B763">
        <v>5469</v>
      </c>
      <c r="C763" s="3">
        <v>39294</v>
      </c>
      <c r="D763">
        <v>11243</v>
      </c>
    </row>
    <row r="764" spans="1:4" x14ac:dyDescent="0.25">
      <c r="A764" s="1">
        <v>39301</v>
      </c>
      <c r="B764">
        <v>4839</v>
      </c>
      <c r="C764" s="3">
        <v>39301</v>
      </c>
      <c r="D764">
        <v>10895</v>
      </c>
    </row>
    <row r="765" spans="1:4" x14ac:dyDescent="0.25">
      <c r="A765" s="1">
        <v>39308</v>
      </c>
      <c r="B765">
        <v>4939</v>
      </c>
      <c r="C765" s="3">
        <v>39308</v>
      </c>
      <c r="D765">
        <v>11014</v>
      </c>
    </row>
    <row r="766" spans="1:4" x14ac:dyDescent="0.25">
      <c r="A766" s="1">
        <v>39315</v>
      </c>
      <c r="B766">
        <v>5368</v>
      </c>
      <c r="C766" s="3">
        <v>39315</v>
      </c>
      <c r="D766">
        <v>10595</v>
      </c>
    </row>
    <row r="767" spans="1:4" x14ac:dyDescent="0.25">
      <c r="A767" s="1">
        <v>39322</v>
      </c>
      <c r="B767">
        <v>5381</v>
      </c>
      <c r="C767" s="3">
        <v>39322</v>
      </c>
      <c r="D767">
        <v>9272</v>
      </c>
    </row>
    <row r="768" spans="1:4" x14ac:dyDescent="0.25">
      <c r="A768" s="1">
        <v>39329</v>
      </c>
      <c r="B768">
        <v>5588</v>
      </c>
      <c r="C768" s="3">
        <v>39329</v>
      </c>
      <c r="D768">
        <v>9468</v>
      </c>
    </row>
    <row r="769" spans="1:4" x14ac:dyDescent="0.25">
      <c r="A769" s="1">
        <v>39336</v>
      </c>
      <c r="B769">
        <v>5508</v>
      </c>
      <c r="C769" s="3">
        <v>39336</v>
      </c>
      <c r="D769">
        <v>9529</v>
      </c>
    </row>
    <row r="770" spans="1:4" x14ac:dyDescent="0.25">
      <c r="A770" s="1">
        <v>39343</v>
      </c>
      <c r="B770">
        <v>5550</v>
      </c>
      <c r="C770" s="3">
        <v>39343</v>
      </c>
      <c r="D770">
        <v>9073</v>
      </c>
    </row>
    <row r="771" spans="1:4" x14ac:dyDescent="0.25">
      <c r="A771" s="1">
        <v>39350</v>
      </c>
      <c r="B771">
        <v>5710</v>
      </c>
      <c r="C771" s="3">
        <v>39350</v>
      </c>
      <c r="D771">
        <v>8973</v>
      </c>
    </row>
    <row r="772" spans="1:4" x14ac:dyDescent="0.25">
      <c r="A772" s="1">
        <v>39357</v>
      </c>
      <c r="B772">
        <v>5687</v>
      </c>
      <c r="C772" s="3">
        <v>39357</v>
      </c>
      <c r="D772">
        <v>8860</v>
      </c>
    </row>
    <row r="773" spans="1:4" x14ac:dyDescent="0.25">
      <c r="A773" s="1">
        <v>39364</v>
      </c>
      <c r="B773">
        <v>5988</v>
      </c>
      <c r="C773" s="3">
        <v>39364</v>
      </c>
      <c r="D773">
        <v>8918</v>
      </c>
    </row>
    <row r="774" spans="1:4" x14ac:dyDescent="0.25">
      <c r="A774" s="1">
        <v>39371</v>
      </c>
      <c r="B774">
        <v>6183</v>
      </c>
      <c r="C774" s="3">
        <v>39371</v>
      </c>
      <c r="D774">
        <v>9001</v>
      </c>
    </row>
    <row r="775" spans="1:4" x14ac:dyDescent="0.25">
      <c r="A775" s="1">
        <v>39378</v>
      </c>
      <c r="B775">
        <v>6553</v>
      </c>
      <c r="C775" s="3">
        <v>39378</v>
      </c>
      <c r="D775">
        <v>8565</v>
      </c>
    </row>
    <row r="776" spans="1:4" x14ac:dyDescent="0.25">
      <c r="A776" s="1">
        <v>39385</v>
      </c>
      <c r="B776">
        <v>6432</v>
      </c>
      <c r="C776" s="3">
        <v>39385</v>
      </c>
      <c r="D776">
        <v>9255</v>
      </c>
    </row>
    <row r="777" spans="1:4" x14ac:dyDescent="0.25">
      <c r="A777" s="1">
        <v>39392</v>
      </c>
      <c r="B777">
        <v>6348</v>
      </c>
      <c r="C777" s="3">
        <v>39392</v>
      </c>
      <c r="D777">
        <v>9742</v>
      </c>
    </row>
    <row r="778" spans="1:4" x14ac:dyDescent="0.25">
      <c r="A778" s="1">
        <v>39399</v>
      </c>
      <c r="B778">
        <v>6240</v>
      </c>
      <c r="C778" s="3">
        <v>39399</v>
      </c>
      <c r="D778">
        <v>9351</v>
      </c>
    </row>
    <row r="779" spans="1:4" x14ac:dyDescent="0.25">
      <c r="A779" s="1">
        <v>39406</v>
      </c>
      <c r="B779">
        <v>6369</v>
      </c>
      <c r="C779" s="3">
        <v>39406</v>
      </c>
      <c r="D779">
        <v>8953</v>
      </c>
    </row>
    <row r="780" spans="1:4" x14ac:dyDescent="0.25">
      <c r="A780" s="1">
        <v>39413</v>
      </c>
      <c r="B780">
        <v>5668</v>
      </c>
      <c r="C780" s="3">
        <v>39413</v>
      </c>
      <c r="D780">
        <v>8573</v>
      </c>
    </row>
    <row r="781" spans="1:4" x14ac:dyDescent="0.25">
      <c r="A781" s="1">
        <v>39420</v>
      </c>
      <c r="B781">
        <v>4920</v>
      </c>
      <c r="C781" s="3">
        <v>39420</v>
      </c>
      <c r="D781">
        <v>7987</v>
      </c>
    </row>
    <row r="782" spans="1:4" x14ac:dyDescent="0.25">
      <c r="A782" s="1">
        <v>39427</v>
      </c>
      <c r="B782">
        <v>5127</v>
      </c>
      <c r="C782" s="3">
        <v>39427</v>
      </c>
      <c r="D782">
        <v>8440</v>
      </c>
    </row>
    <row r="783" spans="1:4" x14ac:dyDescent="0.25">
      <c r="A783" s="1">
        <v>39434</v>
      </c>
      <c r="B783">
        <v>5477</v>
      </c>
      <c r="C783" s="3">
        <v>39434</v>
      </c>
      <c r="D783">
        <v>8956</v>
      </c>
    </row>
    <row r="784" spans="1:4" x14ac:dyDescent="0.25">
      <c r="A784" s="1">
        <v>39441</v>
      </c>
      <c r="B784">
        <v>5532</v>
      </c>
      <c r="C784" s="3">
        <v>39441</v>
      </c>
      <c r="D784">
        <v>9152</v>
      </c>
    </row>
    <row r="785" spans="1:4" x14ac:dyDescent="0.25">
      <c r="A785" s="1">
        <v>39448</v>
      </c>
      <c r="B785">
        <v>5582</v>
      </c>
      <c r="C785" s="3">
        <v>39448</v>
      </c>
      <c r="D785">
        <v>9466</v>
      </c>
    </row>
    <row r="786" spans="1:4" x14ac:dyDescent="0.25">
      <c r="A786" s="1">
        <v>39455</v>
      </c>
      <c r="B786">
        <v>5340</v>
      </c>
      <c r="C786" s="3">
        <v>39455</v>
      </c>
      <c r="D786">
        <v>10900</v>
      </c>
    </row>
    <row r="787" spans="1:4" x14ac:dyDescent="0.25">
      <c r="A787" s="1">
        <v>39462</v>
      </c>
      <c r="B787">
        <v>5556</v>
      </c>
      <c r="C787" s="3">
        <v>39462</v>
      </c>
      <c r="D787">
        <v>11247</v>
      </c>
    </row>
    <row r="788" spans="1:4" x14ac:dyDescent="0.25">
      <c r="A788" s="1">
        <v>39469</v>
      </c>
      <c r="B788">
        <v>6354</v>
      </c>
      <c r="C788" s="3">
        <v>39469</v>
      </c>
      <c r="D788">
        <v>10862</v>
      </c>
    </row>
    <row r="789" spans="1:4" x14ac:dyDescent="0.25">
      <c r="A789" s="1">
        <v>39476</v>
      </c>
      <c r="B789">
        <v>6616</v>
      </c>
      <c r="C789" s="3">
        <v>39476</v>
      </c>
      <c r="D789">
        <v>10962</v>
      </c>
    </row>
    <row r="790" spans="1:4" x14ac:dyDescent="0.25">
      <c r="A790" s="1">
        <v>39483</v>
      </c>
      <c r="B790">
        <v>6554</v>
      </c>
      <c r="C790" s="3">
        <v>39483</v>
      </c>
      <c r="D790">
        <v>10602</v>
      </c>
    </row>
    <row r="791" spans="1:4" x14ac:dyDescent="0.25">
      <c r="A791" s="1">
        <v>39490</v>
      </c>
      <c r="B791">
        <v>6300</v>
      </c>
      <c r="C791" s="3">
        <v>39490</v>
      </c>
      <c r="D791">
        <v>10431</v>
      </c>
    </row>
    <row r="792" spans="1:4" x14ac:dyDescent="0.25">
      <c r="A792" s="1">
        <v>39497</v>
      </c>
      <c r="B792">
        <v>6144</v>
      </c>
      <c r="C792" s="3">
        <v>39497</v>
      </c>
      <c r="D792">
        <v>10968</v>
      </c>
    </row>
    <row r="793" spans="1:4" x14ac:dyDescent="0.25">
      <c r="A793" s="1">
        <v>39504</v>
      </c>
      <c r="B793">
        <v>6416</v>
      </c>
      <c r="C793" s="3">
        <v>39504</v>
      </c>
      <c r="D793">
        <v>11531</v>
      </c>
    </row>
    <row r="794" spans="1:4" x14ac:dyDescent="0.25">
      <c r="A794" s="1">
        <v>39511</v>
      </c>
      <c r="B794">
        <v>6312</v>
      </c>
      <c r="C794" s="3">
        <v>39511</v>
      </c>
      <c r="D794">
        <v>11819</v>
      </c>
    </row>
    <row r="795" spans="1:4" x14ac:dyDescent="0.25">
      <c r="A795" s="1">
        <v>39518</v>
      </c>
      <c r="B795">
        <v>6966</v>
      </c>
      <c r="C795" s="3">
        <v>39518</v>
      </c>
      <c r="D795">
        <v>11156</v>
      </c>
    </row>
    <row r="796" spans="1:4" x14ac:dyDescent="0.25">
      <c r="A796" s="1">
        <v>39525</v>
      </c>
      <c r="B796">
        <v>7832</v>
      </c>
      <c r="C796" s="3">
        <v>39525</v>
      </c>
      <c r="D796">
        <v>11627</v>
      </c>
    </row>
    <row r="797" spans="1:4" x14ac:dyDescent="0.25">
      <c r="A797" s="1">
        <v>39532</v>
      </c>
      <c r="B797">
        <v>7380</v>
      </c>
      <c r="C797" s="3">
        <v>39532</v>
      </c>
      <c r="D797">
        <v>10611</v>
      </c>
    </row>
    <row r="798" spans="1:4" x14ac:dyDescent="0.25">
      <c r="A798" s="1">
        <v>39539</v>
      </c>
      <c r="B798">
        <v>7495</v>
      </c>
      <c r="C798" s="3">
        <v>39539</v>
      </c>
      <c r="D798">
        <v>11689</v>
      </c>
    </row>
    <row r="799" spans="1:4" x14ac:dyDescent="0.25">
      <c r="A799" s="1">
        <v>39546</v>
      </c>
      <c r="B799">
        <v>7557</v>
      </c>
      <c r="C799" s="3">
        <v>39546</v>
      </c>
      <c r="D799">
        <v>12756</v>
      </c>
    </row>
    <row r="800" spans="1:4" x14ac:dyDescent="0.25">
      <c r="A800" s="1">
        <v>39553</v>
      </c>
      <c r="B800">
        <v>7707</v>
      </c>
      <c r="C800" s="3">
        <v>39553</v>
      </c>
      <c r="D800">
        <v>13422</v>
      </c>
    </row>
    <row r="801" spans="1:4" x14ac:dyDescent="0.25">
      <c r="A801" s="1">
        <v>39560</v>
      </c>
      <c r="B801">
        <v>7855</v>
      </c>
      <c r="C801" s="3">
        <v>39560</v>
      </c>
      <c r="D801">
        <v>13552</v>
      </c>
    </row>
    <row r="802" spans="1:4" x14ac:dyDescent="0.25">
      <c r="A802" s="1">
        <v>39567</v>
      </c>
      <c r="B802">
        <v>7236</v>
      </c>
      <c r="C802" s="3">
        <v>39567</v>
      </c>
      <c r="D802">
        <v>12667</v>
      </c>
    </row>
    <row r="803" spans="1:4" x14ac:dyDescent="0.25">
      <c r="A803" s="1">
        <v>39574</v>
      </c>
      <c r="B803">
        <v>8135</v>
      </c>
      <c r="C803" s="3">
        <v>39574</v>
      </c>
      <c r="D803">
        <v>13863</v>
      </c>
    </row>
    <row r="804" spans="1:4" x14ac:dyDescent="0.25">
      <c r="A804" s="1">
        <v>39581</v>
      </c>
      <c r="B804">
        <v>8395</v>
      </c>
      <c r="C804" s="3">
        <v>39581</v>
      </c>
      <c r="D804">
        <v>14564</v>
      </c>
    </row>
    <row r="805" spans="1:4" x14ac:dyDescent="0.25">
      <c r="A805" s="1">
        <v>39588</v>
      </c>
      <c r="B805">
        <v>8633</v>
      </c>
      <c r="C805" s="3">
        <v>39588</v>
      </c>
      <c r="D805">
        <v>14388</v>
      </c>
    </row>
    <row r="806" spans="1:4" x14ac:dyDescent="0.25">
      <c r="A806" s="1">
        <v>39595</v>
      </c>
      <c r="B806">
        <v>8595</v>
      </c>
      <c r="C806" s="3">
        <v>39595</v>
      </c>
      <c r="D806">
        <v>13937</v>
      </c>
    </row>
    <row r="807" spans="1:4" x14ac:dyDescent="0.25">
      <c r="A807" s="1">
        <v>39602</v>
      </c>
      <c r="B807">
        <v>9244</v>
      </c>
      <c r="C807" s="3">
        <v>39602</v>
      </c>
      <c r="D807">
        <v>13950</v>
      </c>
    </row>
    <row r="808" spans="1:4" x14ac:dyDescent="0.25">
      <c r="A808" s="1">
        <v>39609</v>
      </c>
      <c r="B808">
        <v>9425</v>
      </c>
      <c r="C808" s="3">
        <v>39609</v>
      </c>
      <c r="D808">
        <v>14156</v>
      </c>
    </row>
    <row r="809" spans="1:4" x14ac:dyDescent="0.25">
      <c r="A809" s="1">
        <v>39616</v>
      </c>
      <c r="B809">
        <v>9371</v>
      </c>
      <c r="C809" s="3">
        <v>39616</v>
      </c>
      <c r="D809">
        <v>14930</v>
      </c>
    </row>
    <row r="810" spans="1:4" x14ac:dyDescent="0.25">
      <c r="A810" s="1">
        <v>39623</v>
      </c>
      <c r="B810">
        <v>9086</v>
      </c>
      <c r="C810" s="3">
        <v>39623</v>
      </c>
      <c r="D810">
        <v>14992</v>
      </c>
    </row>
    <row r="811" spans="1:4" x14ac:dyDescent="0.25">
      <c r="A811" s="1">
        <v>39630</v>
      </c>
      <c r="B811">
        <v>8831</v>
      </c>
      <c r="C811" s="3">
        <v>39630</v>
      </c>
      <c r="D811">
        <v>15232</v>
      </c>
    </row>
    <row r="812" spans="1:4" x14ac:dyDescent="0.25">
      <c r="A812" s="1">
        <v>39637</v>
      </c>
      <c r="B812">
        <v>8952</v>
      </c>
      <c r="C812" s="3">
        <v>39637</v>
      </c>
      <c r="D812">
        <v>14954</v>
      </c>
    </row>
    <row r="813" spans="1:4" x14ac:dyDescent="0.25">
      <c r="A813" s="1">
        <v>39644</v>
      </c>
      <c r="B813">
        <v>9189</v>
      </c>
      <c r="C813" s="3">
        <v>39644</v>
      </c>
      <c r="D813">
        <v>14690</v>
      </c>
    </row>
    <row r="814" spans="1:4" x14ac:dyDescent="0.25">
      <c r="A814" s="1">
        <v>39651</v>
      </c>
      <c r="B814">
        <v>9700</v>
      </c>
      <c r="C814" s="3">
        <v>39651</v>
      </c>
      <c r="D814">
        <v>14098</v>
      </c>
    </row>
    <row r="815" spans="1:4" x14ac:dyDescent="0.25">
      <c r="A815" s="1">
        <v>39658</v>
      </c>
      <c r="B815">
        <v>9794</v>
      </c>
      <c r="C815" s="3">
        <v>39658</v>
      </c>
      <c r="D815">
        <v>13252</v>
      </c>
    </row>
    <row r="816" spans="1:4" x14ac:dyDescent="0.25">
      <c r="A816" s="1">
        <v>39665</v>
      </c>
      <c r="B816">
        <v>9700</v>
      </c>
      <c r="C816" s="3">
        <v>39665</v>
      </c>
      <c r="D816">
        <v>12150</v>
      </c>
    </row>
    <row r="817" spans="1:4" x14ac:dyDescent="0.25">
      <c r="A817" s="1">
        <v>39672</v>
      </c>
      <c r="B817">
        <v>9301</v>
      </c>
      <c r="C817" s="3">
        <v>39672</v>
      </c>
      <c r="D817">
        <v>11383</v>
      </c>
    </row>
    <row r="818" spans="1:4" x14ac:dyDescent="0.25">
      <c r="A818" s="1">
        <v>39679</v>
      </c>
      <c r="B818">
        <v>9027</v>
      </c>
      <c r="C818" s="3">
        <v>39679</v>
      </c>
      <c r="D818">
        <v>11536</v>
      </c>
    </row>
    <row r="819" spans="1:4" x14ac:dyDescent="0.25">
      <c r="A819" s="1">
        <v>39686</v>
      </c>
      <c r="B819">
        <v>9053</v>
      </c>
      <c r="C819" s="3">
        <v>39686</v>
      </c>
      <c r="D819">
        <v>11299</v>
      </c>
    </row>
    <row r="820" spans="1:4" x14ac:dyDescent="0.25">
      <c r="A820" s="1">
        <v>39693</v>
      </c>
      <c r="B820">
        <v>9241</v>
      </c>
      <c r="C820" s="3">
        <v>39693</v>
      </c>
      <c r="D820">
        <v>11222</v>
      </c>
    </row>
    <row r="821" spans="1:4" x14ac:dyDescent="0.25">
      <c r="A821" s="1">
        <v>39700</v>
      </c>
      <c r="B821">
        <v>9713</v>
      </c>
      <c r="C821" s="3">
        <v>39700</v>
      </c>
      <c r="D821">
        <v>10924</v>
      </c>
    </row>
    <row r="822" spans="1:4" x14ac:dyDescent="0.25">
      <c r="A822" s="1">
        <v>39707</v>
      </c>
      <c r="B822">
        <v>10171</v>
      </c>
      <c r="C822" s="3">
        <v>39707</v>
      </c>
      <c r="D822">
        <v>10861</v>
      </c>
    </row>
    <row r="823" spans="1:4" x14ac:dyDescent="0.25">
      <c r="A823" s="1">
        <v>39714</v>
      </c>
      <c r="B823">
        <v>10349</v>
      </c>
      <c r="C823" s="3">
        <v>39714</v>
      </c>
      <c r="D823">
        <v>10643</v>
      </c>
    </row>
    <row r="824" spans="1:4" x14ac:dyDescent="0.25">
      <c r="A824" s="1">
        <v>39721</v>
      </c>
      <c r="B824">
        <v>10607</v>
      </c>
      <c r="C824" s="3">
        <v>39721</v>
      </c>
      <c r="D824">
        <v>10346</v>
      </c>
    </row>
    <row r="825" spans="1:4" x14ac:dyDescent="0.25">
      <c r="A825" s="1">
        <v>39728</v>
      </c>
      <c r="B825">
        <v>11131</v>
      </c>
      <c r="C825" s="3">
        <v>39728</v>
      </c>
      <c r="D825">
        <v>10429</v>
      </c>
    </row>
    <row r="826" spans="1:4" x14ac:dyDescent="0.25">
      <c r="A826" s="1">
        <v>39735</v>
      </c>
      <c r="B826">
        <v>11604</v>
      </c>
      <c r="C826" s="3">
        <v>39735</v>
      </c>
      <c r="D826">
        <v>10660</v>
      </c>
    </row>
    <row r="827" spans="1:4" x14ac:dyDescent="0.25">
      <c r="A827" s="1">
        <v>39742</v>
      </c>
      <c r="B827">
        <v>11997</v>
      </c>
      <c r="C827" s="3">
        <v>39742</v>
      </c>
      <c r="D827">
        <v>10655</v>
      </c>
    </row>
    <row r="828" spans="1:4" x14ac:dyDescent="0.25">
      <c r="A828" s="1">
        <v>39749</v>
      </c>
      <c r="B828">
        <v>11331</v>
      </c>
      <c r="C828" s="3">
        <v>39749</v>
      </c>
      <c r="D828">
        <v>10389</v>
      </c>
    </row>
    <row r="829" spans="1:4" x14ac:dyDescent="0.25">
      <c r="A829" s="1">
        <v>39756</v>
      </c>
      <c r="B829">
        <v>11792</v>
      </c>
      <c r="C829" s="3">
        <v>39756</v>
      </c>
      <c r="D829">
        <v>10847</v>
      </c>
    </row>
    <row r="830" spans="1:4" x14ac:dyDescent="0.25">
      <c r="A830" s="1">
        <v>39763</v>
      </c>
      <c r="B830">
        <v>11706</v>
      </c>
      <c r="C830" s="3">
        <v>39763</v>
      </c>
      <c r="D830">
        <v>10716</v>
      </c>
    </row>
    <row r="831" spans="1:4" x14ac:dyDescent="0.25">
      <c r="A831" s="1">
        <v>39770</v>
      </c>
      <c r="B831">
        <v>11364</v>
      </c>
      <c r="C831" s="3">
        <v>39770</v>
      </c>
      <c r="D831">
        <v>10046</v>
      </c>
    </row>
    <row r="832" spans="1:4" x14ac:dyDescent="0.25">
      <c r="A832" s="1">
        <v>39777</v>
      </c>
      <c r="B832">
        <v>11229</v>
      </c>
      <c r="C832" s="3">
        <v>39777</v>
      </c>
      <c r="D832">
        <v>9653</v>
      </c>
    </row>
    <row r="833" spans="1:4" x14ac:dyDescent="0.25">
      <c r="A833" s="1">
        <v>39784</v>
      </c>
      <c r="B833">
        <v>14484</v>
      </c>
      <c r="C833" s="3">
        <v>39784</v>
      </c>
      <c r="D833">
        <v>12897</v>
      </c>
    </row>
    <row r="834" spans="1:4" x14ac:dyDescent="0.25">
      <c r="A834" s="1">
        <v>39791</v>
      </c>
      <c r="B834">
        <v>14229</v>
      </c>
      <c r="C834" s="3">
        <v>39791</v>
      </c>
      <c r="D834">
        <v>12733</v>
      </c>
    </row>
    <row r="835" spans="1:4" x14ac:dyDescent="0.25">
      <c r="A835" s="1">
        <v>39798</v>
      </c>
      <c r="B835">
        <v>13953</v>
      </c>
      <c r="C835" s="3">
        <v>39798</v>
      </c>
      <c r="D835">
        <v>12696</v>
      </c>
    </row>
    <row r="836" spans="1:4" x14ac:dyDescent="0.25">
      <c r="A836" s="1">
        <v>39805</v>
      </c>
      <c r="B836">
        <v>13505</v>
      </c>
      <c r="C836" s="3">
        <v>39805</v>
      </c>
      <c r="D836">
        <v>12318</v>
      </c>
    </row>
    <row r="837" spans="1:4" x14ac:dyDescent="0.25">
      <c r="A837" s="1">
        <v>39812</v>
      </c>
      <c r="B837">
        <v>13078</v>
      </c>
      <c r="C837" s="3">
        <v>39812</v>
      </c>
      <c r="D837">
        <v>12034</v>
      </c>
    </row>
    <row r="838" spans="1:4" x14ac:dyDescent="0.25">
      <c r="A838" s="1">
        <v>39819</v>
      </c>
      <c r="B838">
        <v>13057</v>
      </c>
      <c r="C838" s="3">
        <v>39819</v>
      </c>
      <c r="D838">
        <v>12115</v>
      </c>
    </row>
    <row r="839" spans="1:4" x14ac:dyDescent="0.25">
      <c r="A839" s="1">
        <v>39826</v>
      </c>
      <c r="B839">
        <v>13569</v>
      </c>
      <c r="C839" s="3">
        <v>39826</v>
      </c>
      <c r="D839">
        <v>12449</v>
      </c>
    </row>
    <row r="840" spans="1:4" x14ac:dyDescent="0.25">
      <c r="A840" s="1">
        <v>39833</v>
      </c>
      <c r="B840">
        <v>13502</v>
      </c>
      <c r="C840" s="3">
        <v>39833</v>
      </c>
      <c r="D840">
        <v>12312</v>
      </c>
    </row>
    <row r="841" spans="1:4" x14ac:dyDescent="0.25">
      <c r="A841" s="1">
        <v>39840</v>
      </c>
      <c r="B841">
        <v>13189</v>
      </c>
      <c r="C841" s="3">
        <v>39840</v>
      </c>
      <c r="D841">
        <v>12150</v>
      </c>
    </row>
    <row r="842" spans="1:4" x14ac:dyDescent="0.25">
      <c r="A842" s="1">
        <v>39847</v>
      </c>
      <c r="B842">
        <v>13975</v>
      </c>
      <c r="C842" s="3">
        <v>39847</v>
      </c>
      <c r="D842">
        <v>12483</v>
      </c>
    </row>
    <row r="843" spans="1:4" x14ac:dyDescent="0.25">
      <c r="A843" s="1">
        <v>39854</v>
      </c>
      <c r="B843">
        <v>13698</v>
      </c>
      <c r="C843" s="3">
        <v>39854</v>
      </c>
      <c r="D843">
        <v>12268</v>
      </c>
    </row>
    <row r="844" spans="1:4" x14ac:dyDescent="0.25">
      <c r="A844" s="1">
        <v>39861</v>
      </c>
      <c r="B844">
        <v>13614</v>
      </c>
      <c r="C844" s="3">
        <v>39861</v>
      </c>
      <c r="D844">
        <v>11939</v>
      </c>
    </row>
    <row r="845" spans="1:4" x14ac:dyDescent="0.25">
      <c r="A845" s="1">
        <v>39868</v>
      </c>
      <c r="B845">
        <v>12160</v>
      </c>
      <c r="C845" s="3">
        <v>39868</v>
      </c>
      <c r="D845">
        <v>10278</v>
      </c>
    </row>
    <row r="846" spans="1:4" x14ac:dyDescent="0.25">
      <c r="A846" s="1">
        <v>39875</v>
      </c>
      <c r="B846">
        <v>11612</v>
      </c>
      <c r="C846" s="3">
        <v>39875</v>
      </c>
      <c r="D846">
        <v>9414</v>
      </c>
    </row>
    <row r="847" spans="1:4" x14ac:dyDescent="0.25">
      <c r="A847" s="1">
        <v>39882</v>
      </c>
      <c r="B847">
        <v>11093</v>
      </c>
      <c r="C847" s="3">
        <v>39882</v>
      </c>
      <c r="D847">
        <v>9459</v>
      </c>
    </row>
    <row r="848" spans="1:4" x14ac:dyDescent="0.25">
      <c r="A848" s="1">
        <v>39889</v>
      </c>
      <c r="B848">
        <v>10253</v>
      </c>
      <c r="C848" s="3">
        <v>39889</v>
      </c>
      <c r="D848">
        <v>9330</v>
      </c>
    </row>
    <row r="849" spans="1:4" x14ac:dyDescent="0.25">
      <c r="A849" s="1">
        <v>39896</v>
      </c>
      <c r="B849">
        <v>9513</v>
      </c>
      <c r="C849" s="3">
        <v>39896</v>
      </c>
      <c r="D849">
        <v>9253</v>
      </c>
    </row>
    <row r="850" spans="1:4" x14ac:dyDescent="0.25">
      <c r="A850" s="1">
        <v>39903</v>
      </c>
      <c r="B850">
        <v>9828</v>
      </c>
      <c r="C850" s="3">
        <v>39903</v>
      </c>
      <c r="D850">
        <v>9348</v>
      </c>
    </row>
    <row r="851" spans="1:4" x14ac:dyDescent="0.25">
      <c r="A851" s="1">
        <v>39910</v>
      </c>
      <c r="B851">
        <v>9757</v>
      </c>
      <c r="C851" s="3">
        <v>39910</v>
      </c>
      <c r="D851">
        <v>10001</v>
      </c>
    </row>
    <row r="852" spans="1:4" x14ac:dyDescent="0.25">
      <c r="A852" s="1">
        <v>39917</v>
      </c>
      <c r="B852">
        <v>10160</v>
      </c>
      <c r="C852" s="3">
        <v>39917</v>
      </c>
      <c r="D852">
        <v>10358</v>
      </c>
    </row>
    <row r="853" spans="1:4" x14ac:dyDescent="0.25">
      <c r="A853" s="1">
        <v>39924</v>
      </c>
      <c r="B853">
        <v>10467</v>
      </c>
      <c r="C853" s="3">
        <v>39924</v>
      </c>
      <c r="D853">
        <v>10421</v>
      </c>
    </row>
    <row r="854" spans="1:4" x14ac:dyDescent="0.25">
      <c r="A854" s="1">
        <v>39931</v>
      </c>
      <c r="B854">
        <v>8947</v>
      </c>
      <c r="C854" s="3">
        <v>39931</v>
      </c>
      <c r="D854">
        <v>8947</v>
      </c>
    </row>
    <row r="855" spans="1:4" x14ac:dyDescent="0.25">
      <c r="A855" s="1">
        <v>39938</v>
      </c>
      <c r="B855">
        <v>8802</v>
      </c>
      <c r="C855" s="3">
        <v>39938</v>
      </c>
      <c r="D855">
        <v>9061</v>
      </c>
    </row>
    <row r="856" spans="1:4" x14ac:dyDescent="0.25">
      <c r="A856" s="1">
        <v>39945</v>
      </c>
      <c r="B856">
        <v>7682</v>
      </c>
      <c r="C856" s="3">
        <v>39945</v>
      </c>
      <c r="D856">
        <v>9771</v>
      </c>
    </row>
    <row r="857" spans="1:4" x14ac:dyDescent="0.25">
      <c r="A857" s="1">
        <v>39952</v>
      </c>
      <c r="B857">
        <v>7654</v>
      </c>
      <c r="C857" s="3">
        <v>39952</v>
      </c>
      <c r="D857">
        <v>9761</v>
      </c>
    </row>
    <row r="858" spans="1:4" x14ac:dyDescent="0.25">
      <c r="A858" s="1">
        <v>39959</v>
      </c>
      <c r="B858">
        <v>7494</v>
      </c>
      <c r="C858" s="3">
        <v>39959</v>
      </c>
      <c r="D858">
        <v>10267</v>
      </c>
    </row>
    <row r="859" spans="1:4" x14ac:dyDescent="0.25">
      <c r="A859" s="1">
        <v>39966</v>
      </c>
      <c r="B859">
        <v>8273</v>
      </c>
      <c r="C859" s="3">
        <v>39966</v>
      </c>
      <c r="D859">
        <v>11633</v>
      </c>
    </row>
    <row r="860" spans="1:4" x14ac:dyDescent="0.25">
      <c r="A860" s="1">
        <v>39973</v>
      </c>
      <c r="B860">
        <v>8705</v>
      </c>
      <c r="C860" s="3">
        <v>39973</v>
      </c>
      <c r="D860">
        <v>11934</v>
      </c>
    </row>
    <row r="861" spans="1:4" x14ac:dyDescent="0.25">
      <c r="A861" s="1">
        <v>39980</v>
      </c>
      <c r="B861">
        <v>7732</v>
      </c>
      <c r="C861" s="3">
        <v>39980</v>
      </c>
      <c r="D861">
        <v>10412</v>
      </c>
    </row>
    <row r="862" spans="1:4" x14ac:dyDescent="0.25">
      <c r="A862" s="1">
        <v>39987</v>
      </c>
      <c r="B862">
        <v>9488</v>
      </c>
      <c r="C862" s="3">
        <v>39987</v>
      </c>
      <c r="D862">
        <v>11173</v>
      </c>
    </row>
    <row r="863" spans="1:4" x14ac:dyDescent="0.25">
      <c r="A863" s="1">
        <v>39994</v>
      </c>
      <c r="B863">
        <v>9400</v>
      </c>
      <c r="C863" s="3">
        <v>39994</v>
      </c>
      <c r="D863">
        <v>10232</v>
      </c>
    </row>
    <row r="864" spans="1:4" x14ac:dyDescent="0.25">
      <c r="A864" s="1">
        <v>40001</v>
      </c>
      <c r="B864">
        <v>9540</v>
      </c>
      <c r="C864" s="3">
        <v>40001</v>
      </c>
      <c r="D864">
        <v>10244</v>
      </c>
    </row>
    <row r="865" spans="1:4" x14ac:dyDescent="0.25">
      <c r="A865" s="1">
        <v>40008</v>
      </c>
      <c r="B865">
        <v>9844</v>
      </c>
      <c r="C865" s="3">
        <v>40008</v>
      </c>
      <c r="D865">
        <v>10265</v>
      </c>
    </row>
    <row r="866" spans="1:4" x14ac:dyDescent="0.25">
      <c r="A866" s="1">
        <v>40015</v>
      </c>
      <c r="B866">
        <v>9649</v>
      </c>
      <c r="C866" s="3">
        <v>40015</v>
      </c>
      <c r="D866">
        <v>10106</v>
      </c>
    </row>
    <row r="867" spans="1:4" x14ac:dyDescent="0.25">
      <c r="A867" s="1">
        <v>40022</v>
      </c>
      <c r="B867">
        <v>10268</v>
      </c>
      <c r="C867" s="3">
        <v>40022</v>
      </c>
      <c r="D867">
        <v>9823</v>
      </c>
    </row>
    <row r="868" spans="1:4" x14ac:dyDescent="0.25">
      <c r="A868" s="1">
        <v>40029</v>
      </c>
      <c r="B868">
        <v>9101</v>
      </c>
      <c r="C868" s="3">
        <v>40029</v>
      </c>
      <c r="D868">
        <v>8543</v>
      </c>
    </row>
    <row r="869" spans="1:4" x14ac:dyDescent="0.25">
      <c r="A869" s="1">
        <v>40036</v>
      </c>
      <c r="B869">
        <v>9010</v>
      </c>
      <c r="C869" s="3">
        <v>40036</v>
      </c>
      <c r="D869">
        <v>8538</v>
      </c>
    </row>
    <row r="870" spans="1:4" x14ac:dyDescent="0.25">
      <c r="A870" s="1">
        <v>40043</v>
      </c>
      <c r="B870">
        <v>9033</v>
      </c>
      <c r="C870" s="3">
        <v>40043</v>
      </c>
      <c r="D870">
        <v>8418</v>
      </c>
    </row>
    <row r="871" spans="1:4" x14ac:dyDescent="0.25">
      <c r="A871" s="1">
        <v>40050</v>
      </c>
      <c r="B871">
        <v>8930</v>
      </c>
      <c r="C871" s="3">
        <v>40050</v>
      </c>
      <c r="D871">
        <v>8747</v>
      </c>
    </row>
    <row r="872" spans="1:4" x14ac:dyDescent="0.25">
      <c r="A872" s="1">
        <v>40057</v>
      </c>
      <c r="B872">
        <v>8770</v>
      </c>
      <c r="C872" s="3">
        <v>40057</v>
      </c>
      <c r="D872">
        <v>9223</v>
      </c>
    </row>
    <row r="873" spans="1:4" x14ac:dyDescent="0.25">
      <c r="A873" s="1">
        <v>40064</v>
      </c>
      <c r="B873">
        <v>9810</v>
      </c>
      <c r="C873" s="3">
        <v>40064</v>
      </c>
      <c r="D873">
        <v>9356</v>
      </c>
    </row>
    <row r="874" spans="1:4" x14ac:dyDescent="0.25">
      <c r="A874" s="1">
        <v>40071</v>
      </c>
      <c r="B874">
        <v>9530</v>
      </c>
      <c r="C874" s="3">
        <v>40071</v>
      </c>
      <c r="D874">
        <v>9256</v>
      </c>
    </row>
    <row r="875" spans="1:4" x14ac:dyDescent="0.25">
      <c r="A875" s="1">
        <v>40078</v>
      </c>
      <c r="B875">
        <v>9376</v>
      </c>
      <c r="C875" s="3">
        <v>40078</v>
      </c>
      <c r="D875">
        <v>9111</v>
      </c>
    </row>
    <row r="876" spans="1:4" x14ac:dyDescent="0.25">
      <c r="A876" s="1">
        <v>40085</v>
      </c>
      <c r="B876">
        <v>8459</v>
      </c>
      <c r="C876" s="3">
        <v>40085</v>
      </c>
      <c r="D876">
        <v>9554</v>
      </c>
    </row>
    <row r="877" spans="1:4" x14ac:dyDescent="0.25">
      <c r="A877" s="1">
        <v>40092</v>
      </c>
      <c r="B877">
        <v>8438</v>
      </c>
      <c r="C877" s="3">
        <v>40092</v>
      </c>
      <c r="D877">
        <v>9540</v>
      </c>
    </row>
    <row r="878" spans="1:4" x14ac:dyDescent="0.25">
      <c r="A878" s="1">
        <v>40099</v>
      </c>
      <c r="B878">
        <v>8037</v>
      </c>
      <c r="C878" s="3">
        <v>40099</v>
      </c>
      <c r="D878">
        <v>9805</v>
      </c>
    </row>
    <row r="879" spans="1:4" x14ac:dyDescent="0.25">
      <c r="A879" s="1">
        <v>40106</v>
      </c>
      <c r="B879">
        <v>7610</v>
      </c>
      <c r="C879" s="3">
        <v>40106</v>
      </c>
      <c r="D879">
        <v>10071</v>
      </c>
    </row>
    <row r="880" spans="1:4" x14ac:dyDescent="0.25">
      <c r="A880" s="1">
        <v>40113</v>
      </c>
      <c r="B880">
        <v>7410</v>
      </c>
      <c r="C880" s="3">
        <v>40113</v>
      </c>
      <c r="D880">
        <v>10322</v>
      </c>
    </row>
    <row r="881" spans="1:4" x14ac:dyDescent="0.25">
      <c r="A881" s="1">
        <v>40120</v>
      </c>
      <c r="B881">
        <v>8288</v>
      </c>
      <c r="C881" s="3">
        <v>40120</v>
      </c>
      <c r="D881">
        <v>11363</v>
      </c>
    </row>
    <row r="882" spans="1:4" x14ac:dyDescent="0.25">
      <c r="A882" s="1">
        <v>40127</v>
      </c>
      <c r="B882">
        <v>8693</v>
      </c>
      <c r="C882" s="3">
        <v>40127</v>
      </c>
      <c r="D882">
        <v>11773</v>
      </c>
    </row>
    <row r="883" spans="1:4" x14ac:dyDescent="0.25">
      <c r="A883" s="1">
        <v>40134</v>
      </c>
      <c r="B883">
        <v>7687</v>
      </c>
      <c r="C883" s="3">
        <v>40134</v>
      </c>
      <c r="D883">
        <v>11375</v>
      </c>
    </row>
    <row r="884" spans="1:4" x14ac:dyDescent="0.25">
      <c r="A884" s="1">
        <v>40141</v>
      </c>
      <c r="B884">
        <v>7019</v>
      </c>
      <c r="C884" s="3">
        <v>40141</v>
      </c>
      <c r="D884">
        <v>11000</v>
      </c>
    </row>
    <row r="885" spans="1:4" x14ac:dyDescent="0.25">
      <c r="A885" s="1">
        <v>40148</v>
      </c>
      <c r="B885">
        <v>5876</v>
      </c>
      <c r="C885" s="3">
        <v>40148</v>
      </c>
      <c r="D885">
        <v>10248</v>
      </c>
    </row>
    <row r="886" spans="1:4" x14ac:dyDescent="0.25">
      <c r="A886" s="1">
        <v>40155</v>
      </c>
      <c r="B886">
        <v>6701</v>
      </c>
      <c r="C886" s="3">
        <v>40155</v>
      </c>
      <c r="D886">
        <v>9648</v>
      </c>
    </row>
    <row r="887" spans="1:4" x14ac:dyDescent="0.25">
      <c r="A887" s="1">
        <v>40162</v>
      </c>
      <c r="B887">
        <v>7345</v>
      </c>
      <c r="C887" s="3">
        <v>40162</v>
      </c>
      <c r="D887">
        <v>9747</v>
      </c>
    </row>
    <row r="888" spans="1:4" x14ac:dyDescent="0.25">
      <c r="A888" s="1">
        <v>40169</v>
      </c>
      <c r="B888">
        <v>7285</v>
      </c>
      <c r="C888" s="3">
        <v>40169</v>
      </c>
      <c r="D888">
        <v>9444</v>
      </c>
    </row>
    <row r="889" spans="1:4" x14ac:dyDescent="0.25">
      <c r="A889" s="1">
        <v>40176</v>
      </c>
      <c r="B889">
        <v>6914</v>
      </c>
      <c r="C889" s="3">
        <v>40176</v>
      </c>
      <c r="D889">
        <v>9509</v>
      </c>
    </row>
    <row r="890" spans="1:4" x14ac:dyDescent="0.25">
      <c r="A890" s="1">
        <v>40183</v>
      </c>
      <c r="B890">
        <v>6156</v>
      </c>
      <c r="C890" s="3">
        <v>40183</v>
      </c>
      <c r="D890">
        <v>10764</v>
      </c>
    </row>
    <row r="891" spans="1:4" x14ac:dyDescent="0.25">
      <c r="A891" s="1">
        <v>40190</v>
      </c>
      <c r="B891">
        <v>6520</v>
      </c>
      <c r="C891" s="3">
        <v>40190</v>
      </c>
      <c r="D891">
        <v>11005</v>
      </c>
    </row>
    <row r="892" spans="1:4" x14ac:dyDescent="0.25">
      <c r="A892" s="1">
        <v>40197</v>
      </c>
      <c r="B892">
        <v>6602</v>
      </c>
      <c r="C892" s="3">
        <v>40197</v>
      </c>
      <c r="D892">
        <v>9411</v>
      </c>
    </row>
    <row r="893" spans="1:4" x14ac:dyDescent="0.25">
      <c r="A893" s="1">
        <v>40204</v>
      </c>
      <c r="B893">
        <v>8011</v>
      </c>
      <c r="C893" s="3">
        <v>40204</v>
      </c>
      <c r="D893">
        <v>9561</v>
      </c>
    </row>
    <row r="894" spans="1:4" x14ac:dyDescent="0.25">
      <c r="A894" s="1">
        <v>40211</v>
      </c>
      <c r="B894">
        <v>8361</v>
      </c>
      <c r="C894" s="3">
        <v>40211</v>
      </c>
      <c r="D894">
        <v>9598</v>
      </c>
    </row>
    <row r="895" spans="1:4" x14ac:dyDescent="0.25">
      <c r="A895" s="1">
        <v>40218</v>
      </c>
      <c r="B895">
        <v>8749</v>
      </c>
      <c r="C895" s="3">
        <v>40218</v>
      </c>
      <c r="D895">
        <v>10160</v>
      </c>
    </row>
    <row r="896" spans="1:4" x14ac:dyDescent="0.25">
      <c r="A896" s="1">
        <v>40225</v>
      </c>
      <c r="B896">
        <v>8136</v>
      </c>
      <c r="C896" s="3">
        <v>40225</v>
      </c>
      <c r="D896">
        <v>9875</v>
      </c>
    </row>
    <row r="897" spans="1:4" x14ac:dyDescent="0.25">
      <c r="A897" s="1">
        <v>40232</v>
      </c>
      <c r="B897">
        <v>8651</v>
      </c>
      <c r="C897" s="3">
        <v>40232</v>
      </c>
      <c r="D897">
        <v>9969</v>
      </c>
    </row>
    <row r="898" spans="1:4" x14ac:dyDescent="0.25">
      <c r="A898" s="1">
        <v>40239</v>
      </c>
      <c r="B898">
        <v>8067</v>
      </c>
      <c r="C898" s="3">
        <v>40239</v>
      </c>
      <c r="D898">
        <v>9306</v>
      </c>
    </row>
    <row r="899" spans="1:4" x14ac:dyDescent="0.25">
      <c r="A899" s="1">
        <v>40246</v>
      </c>
      <c r="B899">
        <v>8528</v>
      </c>
      <c r="C899" s="3">
        <v>40246</v>
      </c>
      <c r="D899">
        <v>9700</v>
      </c>
    </row>
    <row r="900" spans="1:4" x14ac:dyDescent="0.25">
      <c r="A900" s="1">
        <v>40253</v>
      </c>
      <c r="B900">
        <v>9412</v>
      </c>
      <c r="C900" s="3">
        <v>40253</v>
      </c>
      <c r="D900">
        <v>10386</v>
      </c>
    </row>
    <row r="901" spans="1:4" x14ac:dyDescent="0.25">
      <c r="A901" s="1">
        <v>40260</v>
      </c>
      <c r="B901">
        <v>9515</v>
      </c>
      <c r="C901" s="3">
        <v>40260</v>
      </c>
      <c r="D901">
        <v>10589</v>
      </c>
    </row>
    <row r="902" spans="1:4" x14ac:dyDescent="0.25">
      <c r="A902" s="1">
        <v>40267</v>
      </c>
      <c r="B902">
        <v>9445</v>
      </c>
      <c r="C902" s="3">
        <v>40267</v>
      </c>
      <c r="D902">
        <v>10600</v>
      </c>
    </row>
    <row r="903" spans="1:4" x14ac:dyDescent="0.25">
      <c r="A903" s="1">
        <v>40274</v>
      </c>
      <c r="B903">
        <v>9825</v>
      </c>
      <c r="C903" s="3">
        <v>40274</v>
      </c>
      <c r="D903">
        <v>10999</v>
      </c>
    </row>
    <row r="904" spans="1:4" x14ac:dyDescent="0.25">
      <c r="A904" s="1">
        <v>40281</v>
      </c>
      <c r="B904">
        <v>11102</v>
      </c>
      <c r="C904" s="3">
        <v>40281</v>
      </c>
      <c r="D904">
        <v>12488</v>
      </c>
    </row>
    <row r="905" spans="1:4" x14ac:dyDescent="0.25">
      <c r="A905" s="1">
        <v>40288</v>
      </c>
      <c r="B905">
        <v>10960</v>
      </c>
      <c r="C905" s="3">
        <v>40288</v>
      </c>
      <c r="D905">
        <v>11118</v>
      </c>
    </row>
    <row r="906" spans="1:4" x14ac:dyDescent="0.25">
      <c r="A906" s="1">
        <v>40295</v>
      </c>
      <c r="B906">
        <v>10646</v>
      </c>
      <c r="C906" s="3">
        <v>40295</v>
      </c>
      <c r="D906">
        <v>10565</v>
      </c>
    </row>
    <row r="907" spans="1:4" x14ac:dyDescent="0.25">
      <c r="A907" s="1">
        <v>40302</v>
      </c>
      <c r="B907">
        <v>9877</v>
      </c>
      <c r="C907" s="3">
        <v>40302</v>
      </c>
      <c r="D907">
        <v>9553</v>
      </c>
    </row>
    <row r="908" spans="1:4" x14ac:dyDescent="0.25">
      <c r="A908" s="1">
        <v>40309</v>
      </c>
      <c r="B908">
        <v>10691</v>
      </c>
      <c r="C908" s="3">
        <v>40309</v>
      </c>
      <c r="D908">
        <v>10137</v>
      </c>
    </row>
    <row r="909" spans="1:4" x14ac:dyDescent="0.25">
      <c r="A909" s="1">
        <v>40316</v>
      </c>
      <c r="B909">
        <v>10745</v>
      </c>
      <c r="C909" s="3">
        <v>40316</v>
      </c>
      <c r="D909">
        <v>9916</v>
      </c>
    </row>
    <row r="910" spans="1:4" x14ac:dyDescent="0.25">
      <c r="A910" s="1">
        <v>40323</v>
      </c>
      <c r="B910">
        <v>11591</v>
      </c>
      <c r="C910" s="3">
        <v>40323</v>
      </c>
      <c r="D910">
        <v>11008</v>
      </c>
    </row>
    <row r="911" spans="1:4" x14ac:dyDescent="0.25">
      <c r="A911" s="1">
        <v>40330</v>
      </c>
      <c r="B911">
        <v>11844</v>
      </c>
      <c r="C911" s="3">
        <v>40330</v>
      </c>
      <c r="D911">
        <v>11633</v>
      </c>
    </row>
    <row r="912" spans="1:4" x14ac:dyDescent="0.25">
      <c r="A912" s="1">
        <v>40337</v>
      </c>
      <c r="B912">
        <v>11769</v>
      </c>
      <c r="C912" s="3">
        <v>40337</v>
      </c>
      <c r="D912">
        <v>11377</v>
      </c>
    </row>
    <row r="913" spans="1:4" x14ac:dyDescent="0.25">
      <c r="A913" s="1">
        <v>40344</v>
      </c>
      <c r="B913">
        <v>10589</v>
      </c>
      <c r="C913" s="3">
        <v>40344</v>
      </c>
      <c r="D913">
        <v>11456</v>
      </c>
    </row>
    <row r="914" spans="1:4" x14ac:dyDescent="0.25">
      <c r="A914" s="1">
        <v>40351</v>
      </c>
      <c r="B914">
        <v>9871</v>
      </c>
      <c r="C914" s="3">
        <v>40351</v>
      </c>
      <c r="D914">
        <v>11544</v>
      </c>
    </row>
    <row r="915" spans="1:4" x14ac:dyDescent="0.25">
      <c r="A915" s="1">
        <v>40358</v>
      </c>
      <c r="B915">
        <v>9411</v>
      </c>
      <c r="C915" s="3">
        <v>40358</v>
      </c>
      <c r="D915">
        <v>11553</v>
      </c>
    </row>
    <row r="916" spans="1:4" x14ac:dyDescent="0.25">
      <c r="A916" s="1">
        <v>40365</v>
      </c>
      <c r="B916">
        <v>6721</v>
      </c>
      <c r="C916" s="3">
        <v>40365</v>
      </c>
      <c r="D916">
        <v>8810</v>
      </c>
    </row>
    <row r="917" spans="1:4" x14ac:dyDescent="0.25">
      <c r="A917" s="1">
        <v>40372</v>
      </c>
      <c r="B917">
        <v>5688</v>
      </c>
      <c r="C917" s="3">
        <v>40372</v>
      </c>
      <c r="D917">
        <v>7722</v>
      </c>
    </row>
    <row r="918" spans="1:4" x14ac:dyDescent="0.25">
      <c r="A918" s="1">
        <v>40379</v>
      </c>
      <c r="B918">
        <v>5279</v>
      </c>
      <c r="C918" s="3">
        <v>40379</v>
      </c>
      <c r="D918">
        <v>7645</v>
      </c>
    </row>
    <row r="919" spans="1:4" x14ac:dyDescent="0.25">
      <c r="A919" s="1">
        <v>40386</v>
      </c>
      <c r="B919">
        <v>5165</v>
      </c>
      <c r="C919" s="3">
        <v>40386</v>
      </c>
      <c r="D919">
        <v>7703</v>
      </c>
    </row>
    <row r="920" spans="1:4" x14ac:dyDescent="0.25">
      <c r="A920" s="1">
        <v>40393</v>
      </c>
      <c r="B920">
        <v>5664</v>
      </c>
      <c r="C920" s="3">
        <v>40393</v>
      </c>
      <c r="D920">
        <v>8368</v>
      </c>
    </row>
    <row r="921" spans="1:4" x14ac:dyDescent="0.25">
      <c r="A921" s="1">
        <v>40400</v>
      </c>
      <c r="B921">
        <v>5302</v>
      </c>
      <c r="C921" s="3">
        <v>40400</v>
      </c>
      <c r="D921">
        <v>8427</v>
      </c>
    </row>
    <row r="922" spans="1:4" x14ac:dyDescent="0.25">
      <c r="A922" s="1">
        <v>40407</v>
      </c>
      <c r="B922">
        <v>5424</v>
      </c>
      <c r="C922" s="3">
        <v>40407</v>
      </c>
      <c r="D922">
        <v>8837</v>
      </c>
    </row>
    <row r="923" spans="1:4" x14ac:dyDescent="0.25">
      <c r="A923" s="1">
        <v>40414</v>
      </c>
      <c r="B923">
        <v>5780</v>
      </c>
      <c r="C923" s="3">
        <v>40414</v>
      </c>
      <c r="D923">
        <v>9275</v>
      </c>
    </row>
    <row r="924" spans="1:4" x14ac:dyDescent="0.25">
      <c r="A924" s="1">
        <v>40421</v>
      </c>
      <c r="B924">
        <v>5751</v>
      </c>
      <c r="C924" s="3">
        <v>40421</v>
      </c>
      <c r="D924">
        <v>8728</v>
      </c>
    </row>
    <row r="925" spans="1:4" x14ac:dyDescent="0.25">
      <c r="A925" s="1">
        <v>40428</v>
      </c>
      <c r="B925">
        <v>5178</v>
      </c>
      <c r="C925" s="3">
        <v>40428</v>
      </c>
      <c r="D925">
        <v>8881</v>
      </c>
    </row>
    <row r="926" spans="1:4" x14ac:dyDescent="0.25">
      <c r="A926" s="1">
        <v>40435</v>
      </c>
      <c r="B926">
        <v>4999</v>
      </c>
      <c r="C926" s="3">
        <v>40435</v>
      </c>
      <c r="D926">
        <v>9645</v>
      </c>
    </row>
    <row r="927" spans="1:4" x14ac:dyDescent="0.25">
      <c r="A927" s="1">
        <v>40442</v>
      </c>
      <c r="B927">
        <v>5389</v>
      </c>
      <c r="C927" s="3">
        <v>40442</v>
      </c>
      <c r="D927">
        <v>10538</v>
      </c>
    </row>
    <row r="928" spans="1:4" x14ac:dyDescent="0.25">
      <c r="A928" s="1">
        <v>40449</v>
      </c>
      <c r="B928">
        <v>5551</v>
      </c>
      <c r="C928" s="3">
        <v>40449</v>
      </c>
      <c r="D928">
        <v>10633</v>
      </c>
    </row>
    <row r="929" spans="1:4" x14ac:dyDescent="0.25">
      <c r="A929" s="1">
        <v>40456</v>
      </c>
      <c r="B929">
        <v>6136</v>
      </c>
      <c r="C929" s="3">
        <v>40456</v>
      </c>
      <c r="D929">
        <v>11226</v>
      </c>
    </row>
    <row r="930" spans="1:4" x14ac:dyDescent="0.25">
      <c r="A930" s="1">
        <v>40463</v>
      </c>
      <c r="B930">
        <v>6452</v>
      </c>
      <c r="C930" s="3">
        <v>40463</v>
      </c>
      <c r="D930">
        <v>11310</v>
      </c>
    </row>
    <row r="931" spans="1:4" x14ac:dyDescent="0.25">
      <c r="A931" s="1">
        <v>40470</v>
      </c>
      <c r="B931">
        <v>6736</v>
      </c>
      <c r="C931" s="3">
        <v>40470</v>
      </c>
      <c r="D931">
        <v>11603</v>
      </c>
    </row>
    <row r="932" spans="1:4" x14ac:dyDescent="0.25">
      <c r="A932" s="1">
        <v>40477</v>
      </c>
      <c r="B932">
        <v>6453</v>
      </c>
      <c r="C932" s="3">
        <v>40477</v>
      </c>
      <c r="D932">
        <v>11522</v>
      </c>
    </row>
    <row r="933" spans="1:4" x14ac:dyDescent="0.25">
      <c r="A933" s="1">
        <v>40484</v>
      </c>
      <c r="B933">
        <v>6434</v>
      </c>
      <c r="C933" s="3">
        <v>40484</v>
      </c>
      <c r="D933">
        <v>11642</v>
      </c>
    </row>
    <row r="934" spans="1:4" x14ac:dyDescent="0.25">
      <c r="A934" s="1">
        <v>40491</v>
      </c>
      <c r="B934">
        <v>6460</v>
      </c>
      <c r="C934" s="3">
        <v>40491</v>
      </c>
      <c r="D934">
        <v>11640</v>
      </c>
    </row>
    <row r="935" spans="1:4" x14ac:dyDescent="0.25">
      <c r="A935" s="1">
        <v>40498</v>
      </c>
      <c r="B935">
        <v>7098</v>
      </c>
      <c r="C935" s="3">
        <v>40498</v>
      </c>
      <c r="D935">
        <v>11132</v>
      </c>
    </row>
    <row r="936" spans="1:4" x14ac:dyDescent="0.25">
      <c r="A936" s="1">
        <v>40505</v>
      </c>
      <c r="B936">
        <v>6854</v>
      </c>
      <c r="C936" s="3">
        <v>40505</v>
      </c>
      <c r="D936">
        <v>10635</v>
      </c>
    </row>
    <row r="937" spans="1:4" x14ac:dyDescent="0.25">
      <c r="A937" s="1">
        <v>40512</v>
      </c>
      <c r="B937">
        <v>6344</v>
      </c>
      <c r="C937" s="3">
        <v>40512</v>
      </c>
      <c r="D937">
        <v>9935</v>
      </c>
    </row>
    <row r="938" spans="1:4" x14ac:dyDescent="0.25">
      <c r="A938" s="1">
        <v>40519</v>
      </c>
      <c r="B938">
        <v>5836</v>
      </c>
      <c r="C938" s="3">
        <v>40519</v>
      </c>
      <c r="D938">
        <v>10193</v>
      </c>
    </row>
    <row r="939" spans="1:4" x14ac:dyDescent="0.25">
      <c r="A939" s="1">
        <v>40526</v>
      </c>
      <c r="B939">
        <v>5271</v>
      </c>
      <c r="C939" s="3">
        <v>40526</v>
      </c>
      <c r="D939">
        <v>10508</v>
      </c>
    </row>
    <row r="940" spans="1:4" x14ac:dyDescent="0.25">
      <c r="A940" s="1">
        <v>40533</v>
      </c>
      <c r="B940">
        <v>4577</v>
      </c>
      <c r="C940" s="3">
        <v>40533</v>
      </c>
      <c r="D940">
        <v>10338</v>
      </c>
    </row>
    <row r="941" spans="1:4" x14ac:dyDescent="0.25">
      <c r="A941" s="1">
        <v>40540</v>
      </c>
      <c r="B941">
        <v>4719</v>
      </c>
      <c r="C941" s="3">
        <v>40540</v>
      </c>
      <c r="D941">
        <v>10541</v>
      </c>
    </row>
    <row r="942" spans="1:4" x14ac:dyDescent="0.25">
      <c r="A942" s="1">
        <v>40547</v>
      </c>
      <c r="B942">
        <v>4642</v>
      </c>
      <c r="C942" s="3">
        <v>40547</v>
      </c>
      <c r="D942">
        <v>10959</v>
      </c>
    </row>
    <row r="943" spans="1:4" x14ac:dyDescent="0.25">
      <c r="A943" s="1">
        <v>40554</v>
      </c>
      <c r="B943">
        <v>4923</v>
      </c>
      <c r="C943" s="3">
        <v>40554</v>
      </c>
      <c r="D943">
        <v>10462</v>
      </c>
    </row>
    <row r="944" spans="1:4" x14ac:dyDescent="0.25">
      <c r="A944" s="1">
        <v>40561</v>
      </c>
      <c r="B944">
        <v>5420</v>
      </c>
      <c r="C944" s="3">
        <v>40561</v>
      </c>
      <c r="D944">
        <v>11377</v>
      </c>
    </row>
    <row r="945" spans="1:4" x14ac:dyDescent="0.25">
      <c r="A945" s="1">
        <v>40568</v>
      </c>
      <c r="B945">
        <v>5538</v>
      </c>
      <c r="C945" s="3">
        <v>40568</v>
      </c>
      <c r="D945">
        <v>11166</v>
      </c>
    </row>
    <row r="946" spans="1:4" x14ac:dyDescent="0.25">
      <c r="A946" s="1">
        <v>40575</v>
      </c>
      <c r="B946">
        <v>5263</v>
      </c>
      <c r="C946" s="3">
        <v>40575</v>
      </c>
      <c r="D946">
        <v>11776</v>
      </c>
    </row>
    <row r="947" spans="1:4" x14ac:dyDescent="0.25">
      <c r="A947" s="1">
        <v>40582</v>
      </c>
      <c r="B947">
        <v>5036</v>
      </c>
      <c r="C947" s="3">
        <v>40582</v>
      </c>
      <c r="D947">
        <v>12084</v>
      </c>
    </row>
    <row r="948" spans="1:4" x14ac:dyDescent="0.25">
      <c r="A948" s="1">
        <v>40589</v>
      </c>
      <c r="B948">
        <v>4917</v>
      </c>
      <c r="C948" s="3">
        <v>40589</v>
      </c>
      <c r="D948">
        <v>12333</v>
      </c>
    </row>
    <row r="949" spans="1:4" x14ac:dyDescent="0.25">
      <c r="A949" s="1">
        <v>40596</v>
      </c>
      <c r="B949">
        <v>5132</v>
      </c>
      <c r="C949" s="3">
        <v>40596</v>
      </c>
      <c r="D949">
        <v>12870</v>
      </c>
    </row>
    <row r="950" spans="1:4" x14ac:dyDescent="0.25">
      <c r="A950" s="1">
        <v>40603</v>
      </c>
      <c r="B950">
        <v>5529</v>
      </c>
      <c r="C950" s="3">
        <v>40603</v>
      </c>
      <c r="D950">
        <v>11718</v>
      </c>
    </row>
    <row r="951" spans="1:4" x14ac:dyDescent="0.25">
      <c r="A951" s="1">
        <v>40610</v>
      </c>
      <c r="B951">
        <v>5720</v>
      </c>
      <c r="C951" s="3">
        <v>40610</v>
      </c>
      <c r="D951">
        <v>11684</v>
      </c>
    </row>
    <row r="952" spans="1:4" x14ac:dyDescent="0.25">
      <c r="A952" s="1">
        <v>40617</v>
      </c>
      <c r="B952">
        <v>6112</v>
      </c>
      <c r="C952" s="3">
        <v>40617</v>
      </c>
      <c r="D952">
        <v>11289</v>
      </c>
    </row>
    <row r="953" spans="1:4" x14ac:dyDescent="0.25">
      <c r="A953" s="1">
        <v>40624</v>
      </c>
      <c r="B953">
        <v>6371</v>
      </c>
      <c r="C953" s="3">
        <v>40624</v>
      </c>
      <c r="D953">
        <v>10724</v>
      </c>
    </row>
    <row r="954" spans="1:4" x14ac:dyDescent="0.25">
      <c r="A954" s="1">
        <v>40631</v>
      </c>
      <c r="B954">
        <v>6846</v>
      </c>
      <c r="C954" s="3">
        <v>40631</v>
      </c>
      <c r="D954">
        <v>10858</v>
      </c>
    </row>
    <row r="955" spans="1:4" x14ac:dyDescent="0.25">
      <c r="A955" s="1">
        <v>40638</v>
      </c>
      <c r="B955">
        <v>7402</v>
      </c>
      <c r="C955" s="3">
        <v>40638</v>
      </c>
      <c r="D955">
        <v>11664</v>
      </c>
    </row>
    <row r="956" spans="1:4" x14ac:dyDescent="0.25">
      <c r="A956" s="1">
        <v>40645</v>
      </c>
      <c r="B956">
        <v>7343</v>
      </c>
      <c r="C956" s="3">
        <v>40645</v>
      </c>
      <c r="D956">
        <v>12211</v>
      </c>
    </row>
    <row r="957" spans="1:4" x14ac:dyDescent="0.25">
      <c r="A957" s="1">
        <v>40652</v>
      </c>
      <c r="B957">
        <v>6929</v>
      </c>
      <c r="C957" s="3">
        <v>40652</v>
      </c>
      <c r="D957">
        <v>12150</v>
      </c>
    </row>
    <row r="958" spans="1:4" x14ac:dyDescent="0.25">
      <c r="A958" s="1">
        <v>40659</v>
      </c>
      <c r="B958">
        <v>6397</v>
      </c>
      <c r="C958" s="3">
        <v>40659</v>
      </c>
      <c r="D958">
        <v>12395</v>
      </c>
    </row>
    <row r="959" spans="1:4" x14ac:dyDescent="0.25">
      <c r="A959" s="1">
        <v>40666</v>
      </c>
      <c r="B959">
        <v>6226</v>
      </c>
      <c r="C959" s="3">
        <v>40666</v>
      </c>
      <c r="D959">
        <v>11501</v>
      </c>
    </row>
    <row r="960" spans="1:4" x14ac:dyDescent="0.25">
      <c r="A960" s="1">
        <v>40673</v>
      </c>
      <c r="B960">
        <v>6076</v>
      </c>
      <c r="C960" s="3">
        <v>40673</v>
      </c>
      <c r="D960">
        <v>10304</v>
      </c>
    </row>
    <row r="961" spans="1:4" x14ac:dyDescent="0.25">
      <c r="A961" s="1">
        <v>40680</v>
      </c>
      <c r="B961">
        <v>5836</v>
      </c>
      <c r="C961" s="3">
        <v>40680</v>
      </c>
      <c r="D961">
        <v>9743</v>
      </c>
    </row>
    <row r="962" spans="1:4" x14ac:dyDescent="0.25">
      <c r="A962" s="1">
        <v>40687</v>
      </c>
      <c r="B962">
        <v>5580</v>
      </c>
      <c r="C962" s="3">
        <v>40687</v>
      </c>
      <c r="D962">
        <v>9667</v>
      </c>
    </row>
    <row r="963" spans="1:4" x14ac:dyDescent="0.25">
      <c r="A963" s="1">
        <v>40694</v>
      </c>
      <c r="B963">
        <v>5522</v>
      </c>
      <c r="C963" s="3">
        <v>40694</v>
      </c>
      <c r="D963">
        <v>10076</v>
      </c>
    </row>
    <row r="964" spans="1:4" x14ac:dyDescent="0.25">
      <c r="A964" s="1">
        <v>40701</v>
      </c>
      <c r="B964">
        <v>5612</v>
      </c>
      <c r="C964" s="3">
        <v>40701</v>
      </c>
      <c r="D964">
        <v>10602</v>
      </c>
    </row>
    <row r="965" spans="1:4" x14ac:dyDescent="0.25">
      <c r="A965" s="1">
        <v>40708</v>
      </c>
      <c r="B965">
        <v>5711</v>
      </c>
      <c r="C965" s="3">
        <v>40708</v>
      </c>
      <c r="D965">
        <v>11188</v>
      </c>
    </row>
    <row r="966" spans="1:4" x14ac:dyDescent="0.25">
      <c r="A966" s="1">
        <v>40715</v>
      </c>
      <c r="B966">
        <v>6228</v>
      </c>
      <c r="C966" s="3">
        <v>40715</v>
      </c>
      <c r="D966">
        <v>10921</v>
      </c>
    </row>
    <row r="967" spans="1:4" x14ac:dyDescent="0.25">
      <c r="A967" s="1">
        <v>40722</v>
      </c>
      <c r="B967">
        <v>5560</v>
      </c>
      <c r="C967" s="3">
        <v>40722</v>
      </c>
      <c r="D967">
        <v>9814</v>
      </c>
    </row>
    <row r="968" spans="1:4" x14ac:dyDescent="0.25">
      <c r="A968" s="1">
        <v>40729</v>
      </c>
      <c r="B968">
        <v>6059</v>
      </c>
      <c r="C968" s="3">
        <v>40729</v>
      </c>
      <c r="D968">
        <v>9769</v>
      </c>
    </row>
    <row r="969" spans="1:4" x14ac:dyDescent="0.25">
      <c r="A969" s="1">
        <v>40736</v>
      </c>
      <c r="B969">
        <v>6255</v>
      </c>
      <c r="C969" s="3">
        <v>40736</v>
      </c>
      <c r="D969">
        <v>9569</v>
      </c>
    </row>
    <row r="970" spans="1:4" x14ac:dyDescent="0.25">
      <c r="A970" s="1">
        <v>40743</v>
      </c>
      <c r="B970">
        <v>5957</v>
      </c>
      <c r="C970" s="3">
        <v>40743</v>
      </c>
      <c r="D970">
        <v>9650</v>
      </c>
    </row>
    <row r="971" spans="1:4" x14ac:dyDescent="0.25">
      <c r="A971" s="1">
        <v>40750</v>
      </c>
      <c r="B971">
        <v>5451</v>
      </c>
      <c r="C971" s="3">
        <v>40750</v>
      </c>
      <c r="D971">
        <v>9186</v>
      </c>
    </row>
    <row r="972" spans="1:4" x14ac:dyDescent="0.25">
      <c r="A972" s="1">
        <v>40757</v>
      </c>
      <c r="B972">
        <v>5747</v>
      </c>
      <c r="C972" s="3">
        <v>40757</v>
      </c>
      <c r="D972">
        <v>9509</v>
      </c>
    </row>
    <row r="973" spans="1:4" x14ac:dyDescent="0.25">
      <c r="A973" s="1">
        <v>40764</v>
      </c>
      <c r="B973">
        <v>6391</v>
      </c>
      <c r="C973" s="3">
        <v>40764</v>
      </c>
      <c r="D973">
        <v>9706</v>
      </c>
    </row>
    <row r="974" spans="1:4" x14ac:dyDescent="0.25">
      <c r="A974" s="1">
        <v>40771</v>
      </c>
      <c r="B974">
        <v>6484</v>
      </c>
      <c r="C974" s="3">
        <v>40771</v>
      </c>
      <c r="D974">
        <v>9792</v>
      </c>
    </row>
    <row r="975" spans="1:4" x14ac:dyDescent="0.25">
      <c r="A975" s="1">
        <v>40778</v>
      </c>
      <c r="B975">
        <v>7168</v>
      </c>
      <c r="C975" s="3">
        <v>40778</v>
      </c>
      <c r="D975">
        <v>10607</v>
      </c>
    </row>
    <row r="976" spans="1:4" x14ac:dyDescent="0.25">
      <c r="A976" s="1">
        <v>40785</v>
      </c>
      <c r="B976">
        <v>7304</v>
      </c>
      <c r="C976" s="3">
        <v>40785</v>
      </c>
      <c r="D976">
        <v>11890</v>
      </c>
    </row>
    <row r="977" spans="1:4" x14ac:dyDescent="0.25">
      <c r="A977" s="1">
        <v>40792</v>
      </c>
      <c r="B977">
        <v>6842</v>
      </c>
      <c r="C977" s="3">
        <v>40792</v>
      </c>
      <c r="D977">
        <v>11723</v>
      </c>
    </row>
    <row r="978" spans="1:4" x14ac:dyDescent="0.25">
      <c r="A978" s="1">
        <v>40799</v>
      </c>
      <c r="B978">
        <v>7276</v>
      </c>
      <c r="C978" s="3">
        <v>40799</v>
      </c>
      <c r="D978">
        <v>11094</v>
      </c>
    </row>
    <row r="979" spans="1:4" x14ac:dyDescent="0.25">
      <c r="A979" s="1">
        <v>40806</v>
      </c>
      <c r="B979">
        <v>7469</v>
      </c>
      <c r="C979" s="3">
        <v>40806</v>
      </c>
      <c r="D979">
        <v>10699</v>
      </c>
    </row>
    <row r="980" spans="1:4" x14ac:dyDescent="0.25">
      <c r="A980" s="1">
        <v>40813</v>
      </c>
      <c r="B980">
        <v>8509</v>
      </c>
      <c r="C980" s="3">
        <v>40813</v>
      </c>
      <c r="D980">
        <v>10846</v>
      </c>
    </row>
    <row r="981" spans="1:4" x14ac:dyDescent="0.25">
      <c r="A981" s="1">
        <v>40820</v>
      </c>
      <c r="B981">
        <v>9207</v>
      </c>
      <c r="C981" s="3">
        <v>40820</v>
      </c>
      <c r="D981">
        <v>11127</v>
      </c>
    </row>
    <row r="982" spans="1:4" x14ac:dyDescent="0.25">
      <c r="A982" s="1">
        <v>40827</v>
      </c>
      <c r="B982">
        <v>9271</v>
      </c>
      <c r="C982" s="3">
        <v>40827</v>
      </c>
      <c r="D982">
        <v>11522</v>
      </c>
    </row>
    <row r="983" spans="1:4" x14ac:dyDescent="0.25">
      <c r="A983" s="1">
        <v>40834</v>
      </c>
      <c r="B983">
        <v>9457</v>
      </c>
      <c r="C983" s="3">
        <v>40834</v>
      </c>
      <c r="D983">
        <v>11969</v>
      </c>
    </row>
    <row r="984" spans="1:4" x14ac:dyDescent="0.25">
      <c r="A984" s="1">
        <v>40841</v>
      </c>
      <c r="B984">
        <v>9670</v>
      </c>
      <c r="C984" s="3">
        <v>40841</v>
      </c>
      <c r="D984">
        <v>12316</v>
      </c>
    </row>
    <row r="985" spans="1:4" x14ac:dyDescent="0.25">
      <c r="A985" s="1">
        <v>40848</v>
      </c>
      <c r="B985">
        <v>9203</v>
      </c>
      <c r="C985" s="3">
        <v>40848</v>
      </c>
      <c r="D985">
        <v>11721</v>
      </c>
    </row>
    <row r="986" spans="1:4" x14ac:dyDescent="0.25">
      <c r="A986" s="1">
        <v>40855</v>
      </c>
      <c r="B986">
        <v>10081</v>
      </c>
      <c r="C986" s="3">
        <v>40855</v>
      </c>
      <c r="D986">
        <v>12331</v>
      </c>
    </row>
    <row r="987" spans="1:4" x14ac:dyDescent="0.25">
      <c r="A987" s="1">
        <v>40862</v>
      </c>
      <c r="B987">
        <v>10855</v>
      </c>
      <c r="C987" s="3">
        <v>40862</v>
      </c>
      <c r="D987">
        <v>12810</v>
      </c>
    </row>
    <row r="988" spans="1:4" x14ac:dyDescent="0.25">
      <c r="A988" s="1">
        <v>40869</v>
      </c>
      <c r="B988">
        <v>9317</v>
      </c>
      <c r="C988" s="3">
        <v>40869</v>
      </c>
      <c r="D988">
        <v>11448</v>
      </c>
    </row>
    <row r="989" spans="1:4" x14ac:dyDescent="0.25">
      <c r="A989" s="1">
        <v>40876</v>
      </c>
      <c r="B989">
        <v>8916</v>
      </c>
      <c r="C989" s="3">
        <v>40876</v>
      </c>
      <c r="D989">
        <v>9269</v>
      </c>
    </row>
    <row r="990" spans="1:4" x14ac:dyDescent="0.25">
      <c r="A990" s="1">
        <v>40883</v>
      </c>
      <c r="B990">
        <v>8138</v>
      </c>
      <c r="C990" s="3">
        <v>40883</v>
      </c>
      <c r="D990">
        <v>8701</v>
      </c>
    </row>
    <row r="991" spans="1:4" x14ac:dyDescent="0.25">
      <c r="A991" s="1">
        <v>40890</v>
      </c>
      <c r="B991">
        <v>8018</v>
      </c>
      <c r="C991" s="3">
        <v>40890</v>
      </c>
      <c r="D991">
        <v>8745</v>
      </c>
    </row>
    <row r="992" spans="1:4" x14ac:dyDescent="0.25">
      <c r="A992" s="1">
        <v>40897</v>
      </c>
      <c r="B992">
        <v>8212</v>
      </c>
      <c r="C992" s="3">
        <v>40897</v>
      </c>
      <c r="D992">
        <v>8828</v>
      </c>
    </row>
    <row r="993" spans="1:4" x14ac:dyDescent="0.25">
      <c r="A993" s="1">
        <v>40904</v>
      </c>
      <c r="B993">
        <v>8136</v>
      </c>
      <c r="C993" s="3">
        <v>40904</v>
      </c>
      <c r="D993">
        <v>8695</v>
      </c>
    </row>
    <row r="994" spans="1:4" x14ac:dyDescent="0.25">
      <c r="A994" s="1">
        <v>40911</v>
      </c>
      <c r="B994">
        <v>8193</v>
      </c>
      <c r="C994" s="3">
        <v>40911</v>
      </c>
      <c r="D994">
        <v>8552</v>
      </c>
    </row>
    <row r="995" spans="1:4" x14ac:dyDescent="0.25">
      <c r="A995" s="1">
        <v>40918</v>
      </c>
      <c r="B995">
        <v>8242</v>
      </c>
      <c r="C995" s="3">
        <v>40918</v>
      </c>
      <c r="D995">
        <v>8300</v>
      </c>
    </row>
    <row r="996" spans="1:4" x14ac:dyDescent="0.25">
      <c r="A996" s="1">
        <v>40925</v>
      </c>
      <c r="B996">
        <v>8652</v>
      </c>
      <c r="C996" s="3">
        <v>40925</v>
      </c>
      <c r="D996">
        <v>8476</v>
      </c>
    </row>
    <row r="997" spans="1:4" x14ac:dyDescent="0.25">
      <c r="A997" s="1">
        <v>40932</v>
      </c>
      <c r="B997">
        <v>8817</v>
      </c>
      <c r="C997" s="3">
        <v>40932</v>
      </c>
      <c r="D997">
        <v>8585</v>
      </c>
    </row>
    <row r="998" spans="1:4" x14ac:dyDescent="0.25">
      <c r="A998" s="1">
        <v>40939</v>
      </c>
      <c r="B998">
        <v>8631</v>
      </c>
      <c r="C998" s="3">
        <v>40939</v>
      </c>
      <c r="D998">
        <v>8341</v>
      </c>
    </row>
    <row r="999" spans="1:4" x14ac:dyDescent="0.25">
      <c r="A999" s="1">
        <v>40946</v>
      </c>
      <c r="B999">
        <v>7676</v>
      </c>
      <c r="C999" s="3">
        <v>40946</v>
      </c>
      <c r="D999">
        <v>8673</v>
      </c>
    </row>
    <row r="1000" spans="1:4" x14ac:dyDescent="0.25">
      <c r="A1000" s="1">
        <v>40953</v>
      </c>
      <c r="B1000">
        <v>7281</v>
      </c>
      <c r="C1000" s="3">
        <v>40953</v>
      </c>
      <c r="D1000">
        <v>8561</v>
      </c>
    </row>
    <row r="1001" spans="1:4" x14ac:dyDescent="0.25">
      <c r="A1001" s="1">
        <v>40960</v>
      </c>
      <c r="B1001">
        <v>6954</v>
      </c>
      <c r="C1001" s="3">
        <v>40960</v>
      </c>
      <c r="D1001">
        <v>8324</v>
      </c>
    </row>
    <row r="1002" spans="1:4" x14ac:dyDescent="0.25">
      <c r="A1002" s="1">
        <v>40967</v>
      </c>
      <c r="B1002">
        <v>6934</v>
      </c>
      <c r="C1002" s="3">
        <v>40967</v>
      </c>
      <c r="D1002">
        <v>7851</v>
      </c>
    </row>
    <row r="1003" spans="1:4" x14ac:dyDescent="0.25">
      <c r="A1003" s="1">
        <v>40974</v>
      </c>
      <c r="B1003">
        <v>6682</v>
      </c>
      <c r="C1003" s="3">
        <v>40974</v>
      </c>
      <c r="D1003">
        <v>7046</v>
      </c>
    </row>
    <row r="1004" spans="1:4" x14ac:dyDescent="0.25">
      <c r="A1004" s="1">
        <v>40981</v>
      </c>
      <c r="B1004">
        <v>7016</v>
      </c>
      <c r="C1004" s="3">
        <v>40981</v>
      </c>
      <c r="D1004">
        <v>6392</v>
      </c>
    </row>
    <row r="1005" spans="1:4" x14ac:dyDescent="0.25">
      <c r="A1005" s="1">
        <v>40988</v>
      </c>
      <c r="B1005">
        <v>6530</v>
      </c>
      <c r="C1005" s="3">
        <v>40988</v>
      </c>
      <c r="D1005">
        <v>7675</v>
      </c>
    </row>
    <row r="1006" spans="1:4" x14ac:dyDescent="0.25">
      <c r="A1006" s="1">
        <v>40995</v>
      </c>
      <c r="B1006">
        <v>5834</v>
      </c>
      <c r="C1006" s="3">
        <v>40995</v>
      </c>
      <c r="D1006">
        <v>7966</v>
      </c>
    </row>
    <row r="1007" spans="1:4" x14ac:dyDescent="0.25">
      <c r="A1007" s="1">
        <v>41002</v>
      </c>
      <c r="B1007">
        <v>5621</v>
      </c>
      <c r="C1007" s="3">
        <v>41002</v>
      </c>
      <c r="D1007">
        <v>8269</v>
      </c>
    </row>
    <row r="1008" spans="1:4" x14ac:dyDescent="0.25">
      <c r="A1008" s="1">
        <v>41009</v>
      </c>
      <c r="B1008">
        <v>5735</v>
      </c>
      <c r="C1008" s="3">
        <v>41009</v>
      </c>
      <c r="D1008">
        <v>8566</v>
      </c>
    </row>
    <row r="1009" spans="1:4" x14ac:dyDescent="0.25">
      <c r="A1009" s="1">
        <v>41016</v>
      </c>
      <c r="B1009">
        <v>6075</v>
      </c>
      <c r="C1009" s="3">
        <v>41016</v>
      </c>
      <c r="D1009">
        <v>8656</v>
      </c>
    </row>
    <row r="1010" spans="1:4" x14ac:dyDescent="0.25">
      <c r="A1010" s="1">
        <v>41023</v>
      </c>
      <c r="B1010">
        <v>5993</v>
      </c>
      <c r="C1010" s="3">
        <v>41023</v>
      </c>
      <c r="D1010">
        <v>8732</v>
      </c>
    </row>
    <row r="1011" spans="1:4" x14ac:dyDescent="0.25">
      <c r="A1011" s="1">
        <v>41030</v>
      </c>
      <c r="B1011">
        <v>5429</v>
      </c>
      <c r="C1011" s="3">
        <v>41030</v>
      </c>
      <c r="D1011">
        <v>8480</v>
      </c>
    </row>
    <row r="1012" spans="1:4" x14ac:dyDescent="0.25">
      <c r="A1012" s="1">
        <v>41037</v>
      </c>
      <c r="B1012">
        <v>5198</v>
      </c>
      <c r="C1012" s="3">
        <v>41037</v>
      </c>
      <c r="D1012">
        <v>9312</v>
      </c>
    </row>
    <row r="1013" spans="1:4" x14ac:dyDescent="0.25">
      <c r="A1013" s="1">
        <v>41044</v>
      </c>
      <c r="B1013">
        <v>5365</v>
      </c>
      <c r="C1013" s="3">
        <v>41044</v>
      </c>
      <c r="D1013">
        <v>9307</v>
      </c>
    </row>
    <row r="1014" spans="1:4" x14ac:dyDescent="0.25">
      <c r="A1014" s="1">
        <v>41051</v>
      </c>
      <c r="B1014">
        <v>5373</v>
      </c>
      <c r="C1014" s="3">
        <v>41051</v>
      </c>
      <c r="D1014">
        <v>9609</v>
      </c>
    </row>
    <row r="1015" spans="1:4" x14ac:dyDescent="0.25">
      <c r="A1015" s="1">
        <v>41058</v>
      </c>
      <c r="B1015">
        <v>5718</v>
      </c>
      <c r="C1015" s="3">
        <v>41058</v>
      </c>
      <c r="D1015">
        <v>7589</v>
      </c>
    </row>
    <row r="1016" spans="1:4" x14ac:dyDescent="0.25">
      <c r="A1016" s="1">
        <v>41065</v>
      </c>
      <c r="B1016">
        <v>6293</v>
      </c>
      <c r="C1016" s="3">
        <v>41065</v>
      </c>
      <c r="D1016">
        <v>6740</v>
      </c>
    </row>
    <row r="1017" spans="1:4" x14ac:dyDescent="0.25">
      <c r="A1017" s="1">
        <v>41072</v>
      </c>
      <c r="B1017">
        <v>6816</v>
      </c>
      <c r="C1017" s="3">
        <v>41072</v>
      </c>
      <c r="D1017">
        <v>6711</v>
      </c>
    </row>
    <row r="1018" spans="1:4" x14ac:dyDescent="0.25">
      <c r="A1018" s="1">
        <v>41079</v>
      </c>
      <c r="B1018">
        <v>6809</v>
      </c>
      <c r="C1018" s="3">
        <v>41079</v>
      </c>
      <c r="D1018">
        <v>6762</v>
      </c>
    </row>
    <row r="1019" spans="1:4" x14ac:dyDescent="0.25">
      <c r="A1019" s="1">
        <v>41086</v>
      </c>
      <c r="B1019">
        <v>5366</v>
      </c>
      <c r="C1019" s="3">
        <v>41086</v>
      </c>
      <c r="D1019">
        <v>6488</v>
      </c>
    </row>
    <row r="1020" spans="1:4" x14ac:dyDescent="0.25">
      <c r="A1020" s="1">
        <v>41093</v>
      </c>
      <c r="B1020">
        <v>4663</v>
      </c>
      <c r="C1020" s="3">
        <v>41093</v>
      </c>
      <c r="D1020">
        <v>7526</v>
      </c>
    </row>
    <row r="1021" spans="1:4" x14ac:dyDescent="0.25">
      <c r="A1021" s="1">
        <v>41100</v>
      </c>
      <c r="B1021">
        <v>4627</v>
      </c>
      <c r="C1021" s="3">
        <v>41100</v>
      </c>
      <c r="D1021">
        <v>8393</v>
      </c>
    </row>
    <row r="1022" spans="1:4" x14ac:dyDescent="0.25">
      <c r="A1022" s="1">
        <v>41107</v>
      </c>
      <c r="B1022">
        <v>4642</v>
      </c>
      <c r="C1022" s="3">
        <v>41107</v>
      </c>
      <c r="D1022">
        <v>8671</v>
      </c>
    </row>
    <row r="1023" spans="1:4" x14ac:dyDescent="0.25">
      <c r="A1023" s="1">
        <v>41114</v>
      </c>
      <c r="B1023">
        <v>4738</v>
      </c>
      <c r="C1023" s="3">
        <v>41114</v>
      </c>
      <c r="D1023">
        <v>8944</v>
      </c>
    </row>
    <row r="1024" spans="1:4" x14ac:dyDescent="0.25">
      <c r="A1024" s="1">
        <v>41121</v>
      </c>
      <c r="B1024">
        <v>4932</v>
      </c>
      <c r="C1024" s="3">
        <v>41121</v>
      </c>
      <c r="D1024">
        <v>8944</v>
      </c>
    </row>
    <row r="1025" spans="1:4" x14ac:dyDescent="0.25">
      <c r="A1025" s="1">
        <v>41128</v>
      </c>
      <c r="B1025">
        <v>4830</v>
      </c>
      <c r="C1025" s="3">
        <v>41128</v>
      </c>
      <c r="D1025">
        <v>8819</v>
      </c>
    </row>
    <row r="1026" spans="1:4" x14ac:dyDescent="0.25">
      <c r="A1026" s="1">
        <v>41135</v>
      </c>
      <c r="B1026">
        <v>4993</v>
      </c>
      <c r="C1026" s="3">
        <v>41135</v>
      </c>
      <c r="D1026">
        <v>9063</v>
      </c>
    </row>
    <row r="1027" spans="1:4" x14ac:dyDescent="0.25">
      <c r="A1027" s="1">
        <v>41142</v>
      </c>
      <c r="B1027">
        <v>5207</v>
      </c>
      <c r="C1027" s="3">
        <v>41142</v>
      </c>
      <c r="D1027">
        <v>9462</v>
      </c>
    </row>
    <row r="1028" spans="1:4" x14ac:dyDescent="0.25">
      <c r="A1028" s="1">
        <v>41149</v>
      </c>
      <c r="B1028">
        <v>4871</v>
      </c>
      <c r="C1028" s="3">
        <v>41149</v>
      </c>
      <c r="D1028">
        <v>9346</v>
      </c>
    </row>
    <row r="1029" spans="1:4" x14ac:dyDescent="0.25">
      <c r="A1029" s="1">
        <v>41156</v>
      </c>
      <c r="B1029">
        <v>4564</v>
      </c>
      <c r="C1029" s="3">
        <v>41156</v>
      </c>
      <c r="D1029">
        <v>9881</v>
      </c>
    </row>
    <row r="1030" spans="1:4" x14ac:dyDescent="0.25">
      <c r="A1030" s="1">
        <v>41163</v>
      </c>
      <c r="B1030">
        <v>4739</v>
      </c>
      <c r="C1030" s="3">
        <v>41163</v>
      </c>
      <c r="D1030">
        <v>9822</v>
      </c>
    </row>
    <row r="1031" spans="1:4" x14ac:dyDescent="0.25">
      <c r="A1031" s="1">
        <v>41170</v>
      </c>
      <c r="B1031">
        <v>4937</v>
      </c>
      <c r="C1031" s="3">
        <v>41170</v>
      </c>
      <c r="D1031">
        <v>9851</v>
      </c>
    </row>
    <row r="1032" spans="1:4" x14ac:dyDescent="0.25">
      <c r="A1032" s="1">
        <v>41177</v>
      </c>
      <c r="B1032">
        <v>5267</v>
      </c>
      <c r="C1032" s="3">
        <v>41177</v>
      </c>
      <c r="D1032">
        <v>9651</v>
      </c>
    </row>
    <row r="1033" spans="1:4" x14ac:dyDescent="0.25">
      <c r="A1033" s="1">
        <v>41184</v>
      </c>
      <c r="B1033">
        <v>6403</v>
      </c>
      <c r="C1033" s="3">
        <v>41184</v>
      </c>
      <c r="D1033">
        <v>9469</v>
      </c>
    </row>
    <row r="1034" spans="1:4" x14ac:dyDescent="0.25">
      <c r="A1034" s="1">
        <v>41191</v>
      </c>
      <c r="B1034">
        <v>6708</v>
      </c>
      <c r="C1034" s="3">
        <v>41191</v>
      </c>
      <c r="D1034">
        <v>9450</v>
      </c>
    </row>
    <row r="1035" spans="1:4" x14ac:dyDescent="0.25">
      <c r="A1035" s="1">
        <v>41198</v>
      </c>
      <c r="B1035">
        <v>6177</v>
      </c>
      <c r="C1035" s="3">
        <v>41198</v>
      </c>
      <c r="D1035">
        <v>9892</v>
      </c>
    </row>
    <row r="1036" spans="1:4" x14ac:dyDescent="0.25">
      <c r="A1036" s="1">
        <v>41205</v>
      </c>
      <c r="B1036">
        <v>6204</v>
      </c>
      <c r="C1036" s="3">
        <v>41205</v>
      </c>
      <c r="D1036">
        <v>10428</v>
      </c>
    </row>
    <row r="1037" spans="1:4" x14ac:dyDescent="0.25">
      <c r="A1037" s="1">
        <v>41212</v>
      </c>
      <c r="B1037">
        <v>6328</v>
      </c>
      <c r="C1037" s="3">
        <v>41212</v>
      </c>
      <c r="D1037">
        <v>10740</v>
      </c>
    </row>
    <row r="1038" spans="1:4" x14ac:dyDescent="0.25">
      <c r="A1038" s="1">
        <v>41219</v>
      </c>
      <c r="B1038">
        <v>6860</v>
      </c>
      <c r="C1038" s="3">
        <v>41219</v>
      </c>
      <c r="D1038">
        <v>9935</v>
      </c>
    </row>
    <row r="1039" spans="1:4" x14ac:dyDescent="0.25">
      <c r="A1039" s="1">
        <v>41226</v>
      </c>
      <c r="B1039">
        <v>6751</v>
      </c>
      <c r="C1039" s="3">
        <v>41226</v>
      </c>
      <c r="D1039">
        <v>9529</v>
      </c>
    </row>
    <row r="1040" spans="1:4" x14ac:dyDescent="0.25">
      <c r="A1040" s="1">
        <v>41233</v>
      </c>
      <c r="B1040">
        <v>6617</v>
      </c>
      <c r="C1040" s="3">
        <v>41233</v>
      </c>
      <c r="D1040">
        <v>9384</v>
      </c>
    </row>
    <row r="1041" spans="1:4" x14ac:dyDescent="0.25">
      <c r="A1041" s="1">
        <v>41240</v>
      </c>
      <c r="B1041">
        <v>5623</v>
      </c>
      <c r="C1041" s="3">
        <v>41240</v>
      </c>
      <c r="D1041">
        <v>8724</v>
      </c>
    </row>
    <row r="1042" spans="1:4" x14ac:dyDescent="0.25">
      <c r="A1042" s="1">
        <v>41247</v>
      </c>
      <c r="B1042">
        <v>5505</v>
      </c>
      <c r="C1042" s="3">
        <v>41247</v>
      </c>
      <c r="D1042">
        <v>8034</v>
      </c>
    </row>
    <row r="1043" spans="1:4" x14ac:dyDescent="0.25">
      <c r="A1043" s="1">
        <v>41254</v>
      </c>
      <c r="B1043">
        <v>5112</v>
      </c>
      <c r="C1043" s="3">
        <v>41254</v>
      </c>
      <c r="D1043">
        <v>8699</v>
      </c>
    </row>
    <row r="1044" spans="1:4" x14ac:dyDescent="0.25">
      <c r="A1044" s="1">
        <v>41261</v>
      </c>
      <c r="B1044">
        <v>5274</v>
      </c>
      <c r="C1044" s="3">
        <v>41261</v>
      </c>
      <c r="D1044">
        <v>8722</v>
      </c>
    </row>
    <row r="1045" spans="1:4" x14ac:dyDescent="0.25">
      <c r="A1045" s="1">
        <v>41268</v>
      </c>
      <c r="B1045">
        <v>5695</v>
      </c>
      <c r="C1045" s="3">
        <v>41268</v>
      </c>
      <c r="D1045">
        <v>7727</v>
      </c>
    </row>
    <row r="1046" spans="1:4" x14ac:dyDescent="0.25">
      <c r="A1046" s="1">
        <v>41275</v>
      </c>
      <c r="B1046">
        <v>5955</v>
      </c>
      <c r="C1046" s="3">
        <v>41275</v>
      </c>
      <c r="D1046">
        <v>7221</v>
      </c>
    </row>
    <row r="1047" spans="1:4" x14ac:dyDescent="0.25">
      <c r="A1047" s="1">
        <v>41282</v>
      </c>
      <c r="B1047">
        <v>6389</v>
      </c>
      <c r="C1047" s="3">
        <v>41282</v>
      </c>
      <c r="D1047">
        <v>6890</v>
      </c>
    </row>
    <row r="1048" spans="1:4" x14ac:dyDescent="0.25">
      <c r="A1048" s="1">
        <v>41289</v>
      </c>
      <c r="B1048">
        <v>6447</v>
      </c>
      <c r="C1048" s="3">
        <v>41289</v>
      </c>
      <c r="D1048">
        <v>6414</v>
      </c>
    </row>
    <row r="1049" spans="1:4" x14ac:dyDescent="0.25">
      <c r="A1049" s="1">
        <v>41296</v>
      </c>
      <c r="B1049">
        <v>6856</v>
      </c>
      <c r="C1049" s="3">
        <v>41296</v>
      </c>
      <c r="D1049">
        <v>6607</v>
      </c>
    </row>
    <row r="1050" spans="1:4" x14ac:dyDescent="0.25">
      <c r="A1050" s="1">
        <v>41303</v>
      </c>
      <c r="B1050">
        <v>6407</v>
      </c>
      <c r="C1050" s="3">
        <v>41303</v>
      </c>
      <c r="D1050">
        <v>6673</v>
      </c>
    </row>
    <row r="1051" spans="1:4" x14ac:dyDescent="0.25">
      <c r="A1051" s="1">
        <v>41310</v>
      </c>
      <c r="B1051">
        <v>6586</v>
      </c>
      <c r="C1051" s="3">
        <v>41310</v>
      </c>
      <c r="D1051">
        <v>7506</v>
      </c>
    </row>
    <row r="1052" spans="1:4" x14ac:dyDescent="0.25">
      <c r="A1052" s="1">
        <v>41317</v>
      </c>
      <c r="B1052">
        <v>5543</v>
      </c>
      <c r="C1052" s="3">
        <v>41317</v>
      </c>
      <c r="D1052">
        <v>7862</v>
      </c>
    </row>
    <row r="1053" spans="1:4" x14ac:dyDescent="0.25">
      <c r="A1053" s="1">
        <v>41324</v>
      </c>
      <c r="B1053">
        <v>5275</v>
      </c>
      <c r="C1053" s="3">
        <v>41324</v>
      </c>
      <c r="D1053">
        <v>8121</v>
      </c>
    </row>
    <row r="1054" spans="1:4" x14ac:dyDescent="0.25">
      <c r="A1054" s="1">
        <v>41331</v>
      </c>
      <c r="B1054">
        <v>4906</v>
      </c>
      <c r="C1054" s="3">
        <v>41331</v>
      </c>
      <c r="D1054">
        <v>8065</v>
      </c>
    </row>
    <row r="1055" spans="1:4" x14ac:dyDescent="0.25">
      <c r="A1055" s="1">
        <v>41338</v>
      </c>
      <c r="B1055">
        <v>4608</v>
      </c>
      <c r="C1055" s="3">
        <v>41338</v>
      </c>
      <c r="D1055">
        <v>7814</v>
      </c>
    </row>
    <row r="1056" spans="1:4" x14ac:dyDescent="0.25">
      <c r="A1056" s="1">
        <v>41345</v>
      </c>
      <c r="B1056">
        <v>4116</v>
      </c>
      <c r="C1056" s="3">
        <v>41345</v>
      </c>
      <c r="D1056">
        <v>7705</v>
      </c>
    </row>
    <row r="1057" spans="1:4" x14ac:dyDescent="0.25">
      <c r="A1057" s="1">
        <v>41352</v>
      </c>
      <c r="B1057">
        <v>3868</v>
      </c>
      <c r="C1057" s="3">
        <v>41352</v>
      </c>
      <c r="D1057">
        <v>8439</v>
      </c>
    </row>
    <row r="1058" spans="1:4" x14ac:dyDescent="0.25">
      <c r="A1058" s="1">
        <v>41359</v>
      </c>
      <c r="B1058">
        <v>3933</v>
      </c>
      <c r="C1058" s="3">
        <v>41359</v>
      </c>
      <c r="D1058">
        <v>8601</v>
      </c>
    </row>
    <row r="1059" spans="1:4" x14ac:dyDescent="0.25">
      <c r="A1059" s="1">
        <v>41366</v>
      </c>
      <c r="B1059">
        <v>4071</v>
      </c>
      <c r="C1059" s="3">
        <v>41366</v>
      </c>
      <c r="D1059">
        <v>8783</v>
      </c>
    </row>
    <row r="1060" spans="1:4" x14ac:dyDescent="0.25">
      <c r="A1060" s="1">
        <v>41373</v>
      </c>
      <c r="B1060">
        <v>3978</v>
      </c>
      <c r="C1060" s="3">
        <v>41373</v>
      </c>
      <c r="D1060">
        <v>7446</v>
      </c>
    </row>
    <row r="1061" spans="1:4" x14ac:dyDescent="0.25">
      <c r="A1061" s="1">
        <v>41380</v>
      </c>
      <c r="B1061">
        <v>4164</v>
      </c>
      <c r="C1061" s="3">
        <v>41380</v>
      </c>
      <c r="D1061">
        <v>7032</v>
      </c>
    </row>
    <row r="1062" spans="1:4" x14ac:dyDescent="0.25">
      <c r="A1062" s="1">
        <v>41387</v>
      </c>
      <c r="B1062">
        <v>3783</v>
      </c>
      <c r="C1062" s="3">
        <v>41387</v>
      </c>
      <c r="D1062">
        <v>6718</v>
      </c>
    </row>
    <row r="1063" spans="1:4" x14ac:dyDescent="0.25">
      <c r="A1063" s="1">
        <v>41394</v>
      </c>
      <c r="B1063">
        <v>3365</v>
      </c>
      <c r="C1063" s="3">
        <v>41394</v>
      </c>
      <c r="D1063">
        <v>6493</v>
      </c>
    </row>
    <row r="1064" spans="1:4" x14ac:dyDescent="0.25">
      <c r="A1064" s="1">
        <v>41401</v>
      </c>
      <c r="B1064">
        <v>3412</v>
      </c>
      <c r="C1064" s="3">
        <v>41401</v>
      </c>
      <c r="D1064">
        <v>6377</v>
      </c>
    </row>
    <row r="1065" spans="1:4" x14ac:dyDescent="0.25">
      <c r="A1065" s="1">
        <v>41408</v>
      </c>
      <c r="B1065">
        <v>3229</v>
      </c>
      <c r="C1065" s="3">
        <v>41408</v>
      </c>
      <c r="D1065">
        <v>6044</v>
      </c>
    </row>
    <row r="1066" spans="1:4" x14ac:dyDescent="0.25">
      <c r="A1066" s="1">
        <v>41415</v>
      </c>
      <c r="B1066">
        <v>3447</v>
      </c>
      <c r="C1066" s="3">
        <v>41415</v>
      </c>
      <c r="D1066">
        <v>5295</v>
      </c>
    </row>
    <row r="1067" spans="1:4" x14ac:dyDescent="0.25">
      <c r="A1067" s="1">
        <v>41422</v>
      </c>
      <c r="B1067">
        <v>3607</v>
      </c>
      <c r="C1067" s="3">
        <v>41422</v>
      </c>
      <c r="D1067">
        <v>5043</v>
      </c>
    </row>
    <row r="1068" spans="1:4" x14ac:dyDescent="0.25">
      <c r="A1068" s="1">
        <v>41429</v>
      </c>
      <c r="B1068">
        <v>3935</v>
      </c>
      <c r="C1068" s="3">
        <v>41429</v>
      </c>
      <c r="D1068">
        <v>5091</v>
      </c>
    </row>
    <row r="1069" spans="1:4" x14ac:dyDescent="0.25">
      <c r="A1069" s="1">
        <v>41436</v>
      </c>
      <c r="B1069">
        <v>3075</v>
      </c>
      <c r="C1069" s="3">
        <v>41436</v>
      </c>
      <c r="D1069">
        <v>7161</v>
      </c>
    </row>
    <row r="1070" spans="1:4" x14ac:dyDescent="0.25">
      <c r="A1070" s="1">
        <v>41443</v>
      </c>
      <c r="B1070">
        <v>3642</v>
      </c>
      <c r="C1070" s="3">
        <v>41443</v>
      </c>
      <c r="D1070">
        <v>8837</v>
      </c>
    </row>
    <row r="1071" spans="1:4" x14ac:dyDescent="0.25">
      <c r="A1071" s="1">
        <v>41450</v>
      </c>
      <c r="B1071">
        <v>3313</v>
      </c>
      <c r="C1071" s="3">
        <v>41450</v>
      </c>
      <c r="D1071">
        <v>8896</v>
      </c>
    </row>
    <row r="1072" spans="1:4" x14ac:dyDescent="0.25">
      <c r="A1072" s="1">
        <v>41457</v>
      </c>
      <c r="B1072">
        <v>3521</v>
      </c>
      <c r="C1072" s="3">
        <v>41457</v>
      </c>
      <c r="D1072">
        <v>7145</v>
      </c>
    </row>
    <row r="1073" spans="1:4" x14ac:dyDescent="0.25">
      <c r="A1073" s="1">
        <v>41464</v>
      </c>
      <c r="B1073">
        <v>3688</v>
      </c>
      <c r="C1073" s="3">
        <v>41464</v>
      </c>
      <c r="D1073">
        <v>6824</v>
      </c>
    </row>
    <row r="1074" spans="1:4" x14ac:dyDescent="0.25">
      <c r="A1074" s="1">
        <v>41471</v>
      </c>
      <c r="B1074">
        <v>3854</v>
      </c>
      <c r="C1074" s="3">
        <v>41471</v>
      </c>
      <c r="D1074">
        <v>6562</v>
      </c>
    </row>
    <row r="1075" spans="1:4" x14ac:dyDescent="0.25">
      <c r="A1075" s="1">
        <v>41478</v>
      </c>
      <c r="B1075">
        <v>4272</v>
      </c>
      <c r="C1075" s="3">
        <v>41478</v>
      </c>
      <c r="D1075">
        <v>6555</v>
      </c>
    </row>
    <row r="1076" spans="1:4" x14ac:dyDescent="0.25">
      <c r="A1076" s="1">
        <v>41485</v>
      </c>
      <c r="B1076">
        <v>4387</v>
      </c>
      <c r="C1076" s="3">
        <v>41485</v>
      </c>
      <c r="D1076">
        <v>5812</v>
      </c>
    </row>
    <row r="1077" spans="1:4" x14ac:dyDescent="0.25">
      <c r="A1077" s="1">
        <v>41492</v>
      </c>
      <c r="B1077">
        <v>5068</v>
      </c>
      <c r="C1077" s="3">
        <v>41492</v>
      </c>
      <c r="D1077">
        <v>5887</v>
      </c>
    </row>
    <row r="1078" spans="1:4" x14ac:dyDescent="0.25">
      <c r="A1078" s="1">
        <v>41499</v>
      </c>
      <c r="B1078">
        <v>4710</v>
      </c>
      <c r="C1078" s="3">
        <v>41499</v>
      </c>
      <c r="D1078">
        <v>5586</v>
      </c>
    </row>
    <row r="1079" spans="1:4" x14ac:dyDescent="0.25">
      <c r="A1079" s="1">
        <v>41506</v>
      </c>
      <c r="B1079">
        <v>4477</v>
      </c>
      <c r="C1079" s="3">
        <v>41506</v>
      </c>
      <c r="D1079">
        <v>5475</v>
      </c>
    </row>
    <row r="1080" spans="1:4" x14ac:dyDescent="0.25">
      <c r="A1080" s="1">
        <v>41513</v>
      </c>
      <c r="B1080">
        <v>4831</v>
      </c>
      <c r="C1080" s="3">
        <v>41513</v>
      </c>
      <c r="D1080">
        <v>6642</v>
      </c>
    </row>
    <row r="1081" spans="1:4" x14ac:dyDescent="0.25">
      <c r="A1081" s="1">
        <v>41520</v>
      </c>
      <c r="B1081">
        <v>5059</v>
      </c>
      <c r="C1081" s="3">
        <v>41520</v>
      </c>
      <c r="D1081">
        <v>7167</v>
      </c>
    </row>
    <row r="1082" spans="1:4" x14ac:dyDescent="0.25">
      <c r="A1082" s="1">
        <v>41527</v>
      </c>
      <c r="B1082">
        <v>5204</v>
      </c>
      <c r="C1082" s="3">
        <v>41527</v>
      </c>
      <c r="D1082">
        <v>6824</v>
      </c>
    </row>
    <row r="1083" spans="1:4" x14ac:dyDescent="0.25">
      <c r="A1083" s="1">
        <v>41534</v>
      </c>
      <c r="B1083">
        <v>5112</v>
      </c>
      <c r="C1083" s="3">
        <v>41534</v>
      </c>
      <c r="D1083">
        <v>6486</v>
      </c>
    </row>
    <row r="1084" spans="1:4" x14ac:dyDescent="0.25">
      <c r="A1084" s="1">
        <v>41541</v>
      </c>
      <c r="B1084">
        <v>5108</v>
      </c>
      <c r="C1084" s="3">
        <v>41541</v>
      </c>
      <c r="D1084">
        <v>6599</v>
      </c>
    </row>
    <row r="1085" spans="1:4" x14ac:dyDescent="0.25">
      <c r="A1085" s="1">
        <v>41548</v>
      </c>
      <c r="B1085">
        <v>5598</v>
      </c>
      <c r="C1085" s="3">
        <v>41548</v>
      </c>
      <c r="D1085">
        <v>7061</v>
      </c>
    </row>
    <row r="1086" spans="1:4" x14ac:dyDescent="0.25">
      <c r="A1086" s="1">
        <v>41555</v>
      </c>
      <c r="B1086">
        <v>5480</v>
      </c>
      <c r="C1086" s="3">
        <v>41555</v>
      </c>
      <c r="D1086">
        <v>6984</v>
      </c>
    </row>
    <row r="1087" spans="1:4" x14ac:dyDescent="0.25">
      <c r="A1087" s="1">
        <v>41562</v>
      </c>
      <c r="B1087">
        <v>5473</v>
      </c>
      <c r="C1087" s="3">
        <v>41562</v>
      </c>
      <c r="D1087">
        <v>7233</v>
      </c>
    </row>
    <row r="1088" spans="1:4" x14ac:dyDescent="0.25">
      <c r="A1088" s="1">
        <v>41569</v>
      </c>
      <c r="B1088">
        <v>5020</v>
      </c>
      <c r="C1088" s="3">
        <v>41569</v>
      </c>
      <c r="D1088">
        <v>7538</v>
      </c>
    </row>
    <row r="1089" spans="1:4" x14ac:dyDescent="0.25">
      <c r="A1089" s="1">
        <v>41576</v>
      </c>
      <c r="B1089">
        <v>5294</v>
      </c>
      <c r="C1089" s="3">
        <v>41576</v>
      </c>
      <c r="D1089">
        <v>8031</v>
      </c>
    </row>
    <row r="1090" spans="1:4" x14ac:dyDescent="0.25">
      <c r="A1090" s="1">
        <v>41583</v>
      </c>
      <c r="B1090">
        <v>5824</v>
      </c>
      <c r="C1090" s="3">
        <v>41583</v>
      </c>
      <c r="D1090">
        <v>8230</v>
      </c>
    </row>
    <row r="1091" spans="1:4" x14ac:dyDescent="0.25">
      <c r="A1091" s="1">
        <v>41590</v>
      </c>
      <c r="B1091">
        <v>6126</v>
      </c>
      <c r="C1091" s="3">
        <v>41590</v>
      </c>
      <c r="D1091">
        <v>8134</v>
      </c>
    </row>
    <row r="1092" spans="1:4" x14ac:dyDescent="0.25">
      <c r="A1092" s="1">
        <v>41597</v>
      </c>
      <c r="B1092">
        <v>4490</v>
      </c>
      <c r="C1092" s="3">
        <v>41597</v>
      </c>
      <c r="D1092">
        <v>6552</v>
      </c>
    </row>
    <row r="1093" spans="1:4" x14ac:dyDescent="0.25">
      <c r="A1093" s="1">
        <v>41604</v>
      </c>
      <c r="B1093">
        <v>3729</v>
      </c>
      <c r="C1093" s="3">
        <v>41604</v>
      </c>
      <c r="D1093">
        <v>6750</v>
      </c>
    </row>
    <row r="1094" spans="1:4" x14ac:dyDescent="0.25">
      <c r="A1094" s="1">
        <v>41611</v>
      </c>
      <c r="B1094">
        <v>3569</v>
      </c>
      <c r="C1094" s="3">
        <v>41611</v>
      </c>
      <c r="D1094">
        <v>6869</v>
      </c>
    </row>
    <row r="1095" spans="1:4" x14ac:dyDescent="0.25">
      <c r="A1095" s="1">
        <v>41618</v>
      </c>
      <c r="B1095">
        <v>3652</v>
      </c>
      <c r="C1095" s="3">
        <v>41618</v>
      </c>
      <c r="D1095">
        <v>7116</v>
      </c>
    </row>
    <row r="1096" spans="1:4" x14ac:dyDescent="0.25">
      <c r="A1096" s="1">
        <v>41625</v>
      </c>
      <c r="B1096">
        <v>3949</v>
      </c>
      <c r="C1096" s="3">
        <v>41625</v>
      </c>
      <c r="D1096">
        <v>7465</v>
      </c>
    </row>
    <row r="1097" spans="1:4" x14ac:dyDescent="0.25">
      <c r="A1097" s="1">
        <v>41632</v>
      </c>
      <c r="B1097">
        <v>3921</v>
      </c>
      <c r="C1097" s="3">
        <v>41632</v>
      </c>
      <c r="D1097">
        <v>7518</v>
      </c>
    </row>
    <row r="1098" spans="1:4" x14ac:dyDescent="0.25">
      <c r="A1098" s="1">
        <v>41639</v>
      </c>
      <c r="B1098">
        <v>3936</v>
      </c>
      <c r="C1098" s="3">
        <v>41639</v>
      </c>
      <c r="D1098">
        <v>7541</v>
      </c>
    </row>
    <row r="1099" spans="1:4" x14ac:dyDescent="0.25">
      <c r="A1099" s="1">
        <v>41646</v>
      </c>
      <c r="B1099">
        <v>3723</v>
      </c>
      <c r="C1099" s="3">
        <v>41646</v>
      </c>
      <c r="D1099">
        <v>7013</v>
      </c>
    </row>
    <row r="1100" spans="1:4" x14ac:dyDescent="0.25">
      <c r="A1100" s="1">
        <v>41653</v>
      </c>
      <c r="B1100">
        <v>4038</v>
      </c>
      <c r="C1100" s="3">
        <v>41653</v>
      </c>
      <c r="D1100">
        <v>7520</v>
      </c>
    </row>
    <row r="1101" spans="1:4" x14ac:dyDescent="0.25">
      <c r="A1101" s="1">
        <v>41660</v>
      </c>
      <c r="B1101">
        <v>4245</v>
      </c>
      <c r="C1101" s="3">
        <v>41660</v>
      </c>
      <c r="D1101">
        <v>7604</v>
      </c>
    </row>
    <row r="1102" spans="1:4" x14ac:dyDescent="0.25">
      <c r="A1102" s="1">
        <v>41667</v>
      </c>
      <c r="B1102">
        <v>4422</v>
      </c>
      <c r="C1102" s="3">
        <v>41667</v>
      </c>
      <c r="D1102">
        <v>7718</v>
      </c>
    </row>
    <row r="1103" spans="1:4" x14ac:dyDescent="0.25">
      <c r="A1103" s="1">
        <v>41674</v>
      </c>
      <c r="B1103">
        <v>5013</v>
      </c>
      <c r="C1103" s="3">
        <v>41674</v>
      </c>
      <c r="D1103">
        <v>7715</v>
      </c>
    </row>
    <row r="1104" spans="1:4" x14ac:dyDescent="0.25">
      <c r="A1104" s="1">
        <v>41681</v>
      </c>
      <c r="B1104">
        <v>5420</v>
      </c>
      <c r="C1104" s="3">
        <v>41681</v>
      </c>
      <c r="D1104">
        <v>7852</v>
      </c>
    </row>
    <row r="1105" spans="1:4" x14ac:dyDescent="0.25">
      <c r="A1105" s="1">
        <v>41688</v>
      </c>
      <c r="B1105">
        <v>5240</v>
      </c>
      <c r="C1105" s="3">
        <v>41688</v>
      </c>
      <c r="D1105">
        <v>7959</v>
      </c>
    </row>
    <row r="1106" spans="1:4" x14ac:dyDescent="0.25">
      <c r="A1106" s="1">
        <v>41695</v>
      </c>
      <c r="B1106">
        <v>4281</v>
      </c>
      <c r="C1106" s="3">
        <v>41695</v>
      </c>
      <c r="D1106">
        <v>7062</v>
      </c>
    </row>
    <row r="1107" spans="1:4" x14ac:dyDescent="0.25">
      <c r="A1107" s="1">
        <v>41702</v>
      </c>
      <c r="B1107">
        <v>3816</v>
      </c>
      <c r="C1107" s="3">
        <v>41702</v>
      </c>
      <c r="D1107">
        <v>6452</v>
      </c>
    </row>
    <row r="1108" spans="1:4" x14ac:dyDescent="0.25">
      <c r="A1108" s="1">
        <v>41709</v>
      </c>
      <c r="B1108">
        <v>3751</v>
      </c>
      <c r="C1108" s="3">
        <v>41709</v>
      </c>
      <c r="D1108">
        <v>6603</v>
      </c>
    </row>
    <row r="1109" spans="1:4" x14ac:dyDescent="0.25">
      <c r="A1109" s="1">
        <v>41716</v>
      </c>
      <c r="B1109">
        <v>3679</v>
      </c>
      <c r="C1109" s="3">
        <v>41716</v>
      </c>
      <c r="D1109">
        <v>6666</v>
      </c>
    </row>
    <row r="1110" spans="1:4" x14ac:dyDescent="0.25">
      <c r="A1110" s="1">
        <v>41723</v>
      </c>
      <c r="B1110">
        <v>4009</v>
      </c>
      <c r="C1110" s="3">
        <v>41723</v>
      </c>
      <c r="D1110">
        <v>6189</v>
      </c>
    </row>
    <row r="1111" spans="1:4" x14ac:dyDescent="0.25">
      <c r="A1111" s="1">
        <v>41730</v>
      </c>
      <c r="B1111">
        <v>4184</v>
      </c>
      <c r="C1111" s="3">
        <v>41730</v>
      </c>
      <c r="D1111">
        <v>5840</v>
      </c>
    </row>
    <row r="1112" spans="1:4" x14ac:dyDescent="0.25">
      <c r="A1112" s="1">
        <v>41737</v>
      </c>
      <c r="B1112">
        <v>4024</v>
      </c>
      <c r="C1112" s="3">
        <v>41737</v>
      </c>
      <c r="D1112">
        <v>5981</v>
      </c>
    </row>
    <row r="1113" spans="1:4" x14ac:dyDescent="0.25">
      <c r="A1113" s="1">
        <v>41744</v>
      </c>
      <c r="B1113">
        <v>3906</v>
      </c>
      <c r="C1113" s="3">
        <v>41744</v>
      </c>
      <c r="D1113">
        <v>5618</v>
      </c>
    </row>
    <row r="1114" spans="1:4" x14ac:dyDescent="0.25">
      <c r="A1114" s="1">
        <v>41751</v>
      </c>
      <c r="B1114">
        <v>3466</v>
      </c>
      <c r="C1114" s="3">
        <v>41751</v>
      </c>
      <c r="D1114">
        <v>5157</v>
      </c>
    </row>
    <row r="1115" spans="1:4" x14ac:dyDescent="0.25">
      <c r="A1115" s="1">
        <v>41758</v>
      </c>
      <c r="B1115">
        <v>3073</v>
      </c>
      <c r="C1115" s="3">
        <v>41758</v>
      </c>
      <c r="D1115">
        <v>5116</v>
      </c>
    </row>
    <row r="1116" spans="1:4" x14ac:dyDescent="0.25">
      <c r="A1116" s="1">
        <v>41765</v>
      </c>
      <c r="B1116">
        <v>3048</v>
      </c>
      <c r="C1116" s="3">
        <v>41765</v>
      </c>
      <c r="D1116">
        <v>5062</v>
      </c>
    </row>
    <row r="1117" spans="1:4" x14ac:dyDescent="0.25">
      <c r="A1117" s="1">
        <v>41772</v>
      </c>
      <c r="B1117">
        <v>2823</v>
      </c>
      <c r="C1117" s="3">
        <v>41772</v>
      </c>
      <c r="D1117">
        <v>4785</v>
      </c>
    </row>
    <row r="1118" spans="1:4" x14ac:dyDescent="0.25">
      <c r="A1118" s="1">
        <v>41779</v>
      </c>
      <c r="B1118">
        <v>3321</v>
      </c>
      <c r="C1118" s="3">
        <v>41779</v>
      </c>
      <c r="D1118">
        <v>4939</v>
      </c>
    </row>
    <row r="1119" spans="1:4" x14ac:dyDescent="0.25">
      <c r="A1119" s="1">
        <v>41786</v>
      </c>
      <c r="B1119">
        <v>3292</v>
      </c>
      <c r="C1119" s="3">
        <v>41786</v>
      </c>
      <c r="D1119">
        <v>4897</v>
      </c>
    </row>
    <row r="1120" spans="1:4" x14ac:dyDescent="0.25">
      <c r="A1120" s="1">
        <v>41793</v>
      </c>
      <c r="B1120">
        <v>3302</v>
      </c>
      <c r="C1120" s="3">
        <v>41793</v>
      </c>
      <c r="D1120">
        <v>5535</v>
      </c>
    </row>
    <row r="1121" spans="1:4" x14ac:dyDescent="0.25">
      <c r="A1121" s="1">
        <v>41800</v>
      </c>
      <c r="B1121">
        <v>3087</v>
      </c>
      <c r="C1121" s="3">
        <v>41800</v>
      </c>
      <c r="D1121">
        <v>5374</v>
      </c>
    </row>
    <row r="1122" spans="1:4" x14ac:dyDescent="0.25">
      <c r="A1122" s="1">
        <v>41807</v>
      </c>
      <c r="B1122">
        <v>2784</v>
      </c>
      <c r="C1122" s="3">
        <v>41807</v>
      </c>
      <c r="D1122">
        <v>5451</v>
      </c>
    </row>
    <row r="1123" spans="1:4" x14ac:dyDescent="0.25">
      <c r="A1123" s="1">
        <v>41814</v>
      </c>
      <c r="B1123">
        <v>2385</v>
      </c>
      <c r="C1123" s="3">
        <v>41814</v>
      </c>
      <c r="D1123">
        <v>5799</v>
      </c>
    </row>
    <row r="1124" spans="1:4" x14ac:dyDescent="0.25">
      <c r="A1124" s="1">
        <v>41821</v>
      </c>
      <c r="B1124">
        <v>2344</v>
      </c>
      <c r="C1124" s="3">
        <v>41821</v>
      </c>
      <c r="D1124">
        <v>5289</v>
      </c>
    </row>
    <row r="1125" spans="1:4" x14ac:dyDescent="0.25">
      <c r="A1125" s="1">
        <v>41828</v>
      </c>
      <c r="B1125">
        <v>2493</v>
      </c>
      <c r="C1125" s="3">
        <v>41828</v>
      </c>
      <c r="D1125">
        <v>5674</v>
      </c>
    </row>
    <row r="1126" spans="1:4" x14ac:dyDescent="0.25">
      <c r="A1126" s="1">
        <v>41835</v>
      </c>
      <c r="B1126">
        <v>2563</v>
      </c>
      <c r="C1126" s="3">
        <v>41835</v>
      </c>
      <c r="D1126">
        <v>5567</v>
      </c>
    </row>
    <row r="1127" spans="1:4" x14ac:dyDescent="0.25">
      <c r="A1127" s="1">
        <v>41842</v>
      </c>
      <c r="B1127">
        <v>2609</v>
      </c>
      <c r="C1127" s="3">
        <v>41842</v>
      </c>
      <c r="D1127">
        <v>5333</v>
      </c>
    </row>
    <row r="1128" spans="1:4" x14ac:dyDescent="0.25">
      <c r="A1128" s="1">
        <v>41849</v>
      </c>
      <c r="B1128">
        <v>2415</v>
      </c>
      <c r="C1128" s="3">
        <v>41849</v>
      </c>
      <c r="D1128">
        <v>4855</v>
      </c>
    </row>
    <row r="1129" spans="1:4" x14ac:dyDescent="0.25">
      <c r="A1129" s="1">
        <v>41856</v>
      </c>
      <c r="B1129">
        <v>2377</v>
      </c>
      <c r="C1129" s="3">
        <v>41856</v>
      </c>
      <c r="D1129">
        <v>5150</v>
      </c>
    </row>
    <row r="1130" spans="1:4" x14ac:dyDescent="0.25">
      <c r="A1130" s="1">
        <v>41863</v>
      </c>
      <c r="B1130">
        <v>2601</v>
      </c>
      <c r="C1130" s="3">
        <v>41863</v>
      </c>
      <c r="D1130">
        <v>5512</v>
      </c>
    </row>
    <row r="1131" spans="1:4" x14ac:dyDescent="0.25">
      <c r="A1131" s="1">
        <v>41870</v>
      </c>
      <c r="B1131">
        <v>2985</v>
      </c>
      <c r="C1131" s="3">
        <v>41870</v>
      </c>
      <c r="D1131">
        <v>5771</v>
      </c>
    </row>
    <row r="1132" spans="1:4" x14ac:dyDescent="0.25">
      <c r="A1132" s="1">
        <v>41877</v>
      </c>
      <c r="B1132">
        <v>3202</v>
      </c>
      <c r="C1132" s="3">
        <v>41877</v>
      </c>
      <c r="D1132">
        <v>5952</v>
      </c>
    </row>
    <row r="1133" spans="1:4" x14ac:dyDescent="0.25">
      <c r="A1133" s="1">
        <v>41884</v>
      </c>
      <c r="B1133">
        <v>3167</v>
      </c>
      <c r="C1133" s="3">
        <v>41884</v>
      </c>
      <c r="D1133">
        <v>6710</v>
      </c>
    </row>
    <row r="1134" spans="1:4" x14ac:dyDescent="0.25">
      <c r="A1134" s="1">
        <v>41891</v>
      </c>
      <c r="B1134">
        <v>2501</v>
      </c>
      <c r="C1134" s="3">
        <v>41891</v>
      </c>
      <c r="D1134">
        <v>6048</v>
      </c>
    </row>
    <row r="1135" spans="1:4" x14ac:dyDescent="0.25">
      <c r="A1135" s="1">
        <v>41898</v>
      </c>
      <c r="B1135">
        <v>3025</v>
      </c>
      <c r="C1135" s="3">
        <v>41898</v>
      </c>
      <c r="D1135">
        <v>6456</v>
      </c>
    </row>
    <row r="1136" spans="1:4" x14ac:dyDescent="0.25">
      <c r="A1136" s="1">
        <v>41905</v>
      </c>
      <c r="B1136">
        <v>3561</v>
      </c>
      <c r="C1136" s="3">
        <v>41905</v>
      </c>
      <c r="D1136">
        <v>6537</v>
      </c>
    </row>
    <row r="1137" spans="1:4" x14ac:dyDescent="0.25">
      <c r="A1137" s="1">
        <v>41912</v>
      </c>
      <c r="B1137">
        <v>3469</v>
      </c>
      <c r="C1137" s="3">
        <v>41912</v>
      </c>
      <c r="D1137">
        <v>6262</v>
      </c>
    </row>
    <row r="1138" spans="1:4" x14ac:dyDescent="0.25">
      <c r="A1138" s="1">
        <v>41919</v>
      </c>
      <c r="B1138">
        <v>3451</v>
      </c>
      <c r="C1138" s="3">
        <v>41919</v>
      </c>
      <c r="D1138">
        <v>6925</v>
      </c>
    </row>
    <row r="1139" spans="1:4" x14ac:dyDescent="0.25">
      <c r="A1139" s="1">
        <v>41926</v>
      </c>
      <c r="B1139">
        <v>3528</v>
      </c>
      <c r="C1139" s="3">
        <v>41926</v>
      </c>
      <c r="D1139">
        <v>6988</v>
      </c>
    </row>
    <row r="1140" spans="1:4" x14ac:dyDescent="0.25">
      <c r="A1140" s="1">
        <v>41933</v>
      </c>
      <c r="B1140">
        <v>3638</v>
      </c>
      <c r="C1140" s="3">
        <v>41933</v>
      </c>
      <c r="D1140">
        <v>7073</v>
      </c>
    </row>
    <row r="1141" spans="1:4" x14ac:dyDescent="0.25">
      <c r="A1141" s="1">
        <v>41940</v>
      </c>
      <c r="B1141">
        <v>4000</v>
      </c>
      <c r="C1141" s="3">
        <v>41940</v>
      </c>
      <c r="D1141">
        <v>7433</v>
      </c>
    </row>
    <row r="1142" spans="1:4" x14ac:dyDescent="0.25">
      <c r="A1142" s="1">
        <v>41947</v>
      </c>
      <c r="B1142">
        <v>4080</v>
      </c>
      <c r="C1142" s="3">
        <v>41947</v>
      </c>
      <c r="D1142">
        <v>7434</v>
      </c>
    </row>
    <row r="1143" spans="1:4" x14ac:dyDescent="0.25">
      <c r="A1143" s="1">
        <v>41954</v>
      </c>
      <c r="B1143">
        <v>3699</v>
      </c>
      <c r="C1143" s="3">
        <v>41954</v>
      </c>
      <c r="D1143">
        <v>7338</v>
      </c>
    </row>
    <row r="1144" spans="1:4" x14ac:dyDescent="0.25">
      <c r="A1144" s="1">
        <v>41961</v>
      </c>
      <c r="B1144">
        <v>4107</v>
      </c>
      <c r="C1144" s="3">
        <v>41961</v>
      </c>
      <c r="D1144">
        <v>7396</v>
      </c>
    </row>
    <row r="1145" spans="1:4" x14ac:dyDescent="0.25">
      <c r="A1145" s="1">
        <v>41968</v>
      </c>
      <c r="B1145">
        <v>3056</v>
      </c>
      <c r="C1145" s="3">
        <v>41968</v>
      </c>
      <c r="D1145">
        <v>6025</v>
      </c>
    </row>
    <row r="1146" spans="1:4" x14ac:dyDescent="0.25">
      <c r="A1146" s="1">
        <v>41975</v>
      </c>
      <c r="B1146">
        <v>3298</v>
      </c>
      <c r="C1146" s="3">
        <v>41975</v>
      </c>
      <c r="D1146">
        <v>5402</v>
      </c>
    </row>
    <row r="1147" spans="1:4" x14ac:dyDescent="0.25">
      <c r="A1147" s="1">
        <v>41982</v>
      </c>
      <c r="B1147">
        <v>3130</v>
      </c>
      <c r="C1147" s="3">
        <v>41982</v>
      </c>
      <c r="D1147">
        <v>5244</v>
      </c>
    </row>
    <row r="1148" spans="1:4" x14ac:dyDescent="0.25">
      <c r="A1148" s="1">
        <v>41989</v>
      </c>
      <c r="B1148">
        <v>3386</v>
      </c>
      <c r="C1148" s="3">
        <v>41989</v>
      </c>
      <c r="D1148">
        <v>5247</v>
      </c>
    </row>
    <row r="1149" spans="1:4" x14ac:dyDescent="0.25">
      <c r="A1149" s="1">
        <v>41996</v>
      </c>
      <c r="B1149">
        <v>3629</v>
      </c>
      <c r="C1149" s="3">
        <v>41996</v>
      </c>
      <c r="D1149">
        <v>5261</v>
      </c>
    </row>
    <row r="1150" spans="1:4" x14ac:dyDescent="0.25">
      <c r="A1150" s="1">
        <v>42003</v>
      </c>
      <c r="B1150">
        <v>3517</v>
      </c>
      <c r="C1150" s="3">
        <v>42003</v>
      </c>
      <c r="D1150">
        <v>5136</v>
      </c>
    </row>
    <row r="1151" spans="1:4" x14ac:dyDescent="0.25">
      <c r="A1151" s="1">
        <v>42010</v>
      </c>
      <c r="B1151">
        <v>3119</v>
      </c>
      <c r="C1151" s="3">
        <v>42010</v>
      </c>
      <c r="D1151">
        <v>4961</v>
      </c>
    </row>
    <row r="1152" spans="1:4" x14ac:dyDescent="0.25">
      <c r="A1152" s="1">
        <v>42017</v>
      </c>
      <c r="B1152">
        <v>3062</v>
      </c>
      <c r="C1152" s="3">
        <v>42017</v>
      </c>
      <c r="D1152">
        <v>4272</v>
      </c>
    </row>
    <row r="1153" spans="1:4" x14ac:dyDescent="0.25">
      <c r="A1153" s="1">
        <v>42024</v>
      </c>
      <c r="B1153">
        <v>3775</v>
      </c>
      <c r="C1153" s="3">
        <v>42024</v>
      </c>
      <c r="D1153">
        <v>4333</v>
      </c>
    </row>
    <row r="1154" spans="1:4" x14ac:dyDescent="0.25">
      <c r="A1154" s="1">
        <v>42031</v>
      </c>
      <c r="B1154">
        <v>3289</v>
      </c>
      <c r="C1154" s="3">
        <v>42031</v>
      </c>
      <c r="D1154">
        <v>4079</v>
      </c>
    </row>
    <row r="1155" spans="1:4" x14ac:dyDescent="0.25">
      <c r="A1155" s="1">
        <v>42038</v>
      </c>
      <c r="B1155">
        <v>3962</v>
      </c>
      <c r="C1155" s="3">
        <v>42038</v>
      </c>
      <c r="D1155">
        <v>4494</v>
      </c>
    </row>
    <row r="1156" spans="1:4" x14ac:dyDescent="0.25">
      <c r="A1156" s="1">
        <v>42045</v>
      </c>
      <c r="B1156">
        <v>4210</v>
      </c>
      <c r="C1156" s="3">
        <v>42045</v>
      </c>
      <c r="D1156">
        <v>4422</v>
      </c>
    </row>
    <row r="1157" spans="1:4" x14ac:dyDescent="0.25">
      <c r="A1157" s="1">
        <v>42052</v>
      </c>
      <c r="B1157">
        <v>5185</v>
      </c>
      <c r="C1157" s="3">
        <v>42052</v>
      </c>
      <c r="D1157">
        <v>5294</v>
      </c>
    </row>
    <row r="1158" spans="1:4" x14ac:dyDescent="0.25">
      <c r="A1158" s="1">
        <v>42059</v>
      </c>
      <c r="B1158">
        <v>5386</v>
      </c>
      <c r="C1158" s="3">
        <v>42059</v>
      </c>
      <c r="D1158">
        <v>4682</v>
      </c>
    </row>
    <row r="1159" spans="1:4" x14ac:dyDescent="0.25">
      <c r="A1159" s="1">
        <v>42066</v>
      </c>
      <c r="B1159">
        <v>4584</v>
      </c>
      <c r="C1159" s="3">
        <v>42066</v>
      </c>
      <c r="D1159">
        <v>4155</v>
      </c>
    </row>
    <row r="1160" spans="1:4" x14ac:dyDescent="0.25">
      <c r="A1160" s="1">
        <v>42073</v>
      </c>
      <c r="B1160">
        <v>4621</v>
      </c>
      <c r="C1160" s="3">
        <v>42073</v>
      </c>
      <c r="D1160">
        <v>4461</v>
      </c>
    </row>
    <row r="1161" spans="1:4" x14ac:dyDescent="0.25">
      <c r="A1161" s="1">
        <v>42080</v>
      </c>
      <c r="B1161">
        <v>4836</v>
      </c>
      <c r="C1161" s="3">
        <v>42080</v>
      </c>
      <c r="D1161">
        <v>4467</v>
      </c>
    </row>
    <row r="1162" spans="1:4" x14ac:dyDescent="0.25">
      <c r="A1162" s="1">
        <v>42087</v>
      </c>
      <c r="B1162">
        <v>4982</v>
      </c>
      <c r="C1162" s="3">
        <v>42087</v>
      </c>
      <c r="D1162">
        <v>4818</v>
      </c>
    </row>
    <row r="1163" spans="1:4" x14ac:dyDescent="0.25">
      <c r="A1163" s="1">
        <v>42094</v>
      </c>
      <c r="B1163">
        <v>4435</v>
      </c>
      <c r="C1163" s="3">
        <v>42094</v>
      </c>
      <c r="D1163">
        <v>4904</v>
      </c>
    </row>
    <row r="1164" spans="1:4" x14ac:dyDescent="0.25">
      <c r="A1164" s="1">
        <v>42101</v>
      </c>
      <c r="B1164">
        <v>4034</v>
      </c>
      <c r="C1164" s="3">
        <v>42101</v>
      </c>
      <c r="D1164">
        <v>4907</v>
      </c>
    </row>
    <row r="1165" spans="1:4" x14ac:dyDescent="0.25">
      <c r="A1165" s="1">
        <v>42108</v>
      </c>
      <c r="B1165">
        <v>4293</v>
      </c>
      <c r="C1165" s="3">
        <v>42108</v>
      </c>
      <c r="D1165">
        <v>4855</v>
      </c>
    </row>
    <row r="1166" spans="1:4" x14ac:dyDescent="0.25">
      <c r="A1166" s="1">
        <v>42115</v>
      </c>
      <c r="B1166">
        <v>4878</v>
      </c>
      <c r="C1166" s="3">
        <v>42115</v>
      </c>
      <c r="D1166">
        <v>5373</v>
      </c>
    </row>
    <row r="1167" spans="1:4" x14ac:dyDescent="0.25">
      <c r="A1167" s="1">
        <v>42122</v>
      </c>
      <c r="B1167">
        <v>4635</v>
      </c>
      <c r="C1167" s="3">
        <v>42122</v>
      </c>
      <c r="D1167">
        <v>3960</v>
      </c>
    </row>
    <row r="1168" spans="1:4" x14ac:dyDescent="0.25">
      <c r="A1168" s="1">
        <v>42129</v>
      </c>
      <c r="B1168">
        <v>4566</v>
      </c>
      <c r="C1168" s="3">
        <v>42129</v>
      </c>
      <c r="D1168">
        <v>4372</v>
      </c>
    </row>
    <row r="1169" spans="1:4" x14ac:dyDescent="0.25">
      <c r="A1169" s="1">
        <v>42136</v>
      </c>
      <c r="B1169">
        <v>5075</v>
      </c>
      <c r="C1169" s="3">
        <v>42136</v>
      </c>
      <c r="D1169">
        <v>4567</v>
      </c>
    </row>
    <row r="1170" spans="1:4" x14ac:dyDescent="0.25">
      <c r="A1170" s="1">
        <v>42143</v>
      </c>
      <c r="B1170">
        <v>5325</v>
      </c>
      <c r="C1170" s="3">
        <v>42143</v>
      </c>
      <c r="D1170">
        <v>5620</v>
      </c>
    </row>
    <row r="1171" spans="1:4" x14ac:dyDescent="0.25">
      <c r="A1171" s="1">
        <v>42150</v>
      </c>
      <c r="B1171">
        <v>5561</v>
      </c>
      <c r="C1171" s="3">
        <v>42150</v>
      </c>
      <c r="D1171">
        <v>5770</v>
      </c>
    </row>
    <row r="1172" spans="1:4" x14ac:dyDescent="0.25">
      <c r="A1172" s="1">
        <v>42157</v>
      </c>
      <c r="B1172">
        <v>5209</v>
      </c>
      <c r="C1172" s="3">
        <v>42157</v>
      </c>
      <c r="D1172">
        <v>5415</v>
      </c>
    </row>
    <row r="1173" spans="1:4" x14ac:dyDescent="0.25">
      <c r="A1173" s="1">
        <v>42164</v>
      </c>
      <c r="B1173">
        <v>5579</v>
      </c>
      <c r="C1173" s="3">
        <v>42164</v>
      </c>
      <c r="D1173">
        <v>5838</v>
      </c>
    </row>
    <row r="1174" spans="1:4" x14ac:dyDescent="0.25">
      <c r="A1174" s="1">
        <v>42171</v>
      </c>
      <c r="B1174">
        <v>5313</v>
      </c>
      <c r="C1174" s="3">
        <v>42171</v>
      </c>
      <c r="D1174">
        <v>5601</v>
      </c>
    </row>
    <row r="1175" spans="1:4" x14ac:dyDescent="0.25">
      <c r="A1175" s="1">
        <v>42178</v>
      </c>
      <c r="B1175">
        <v>5530</v>
      </c>
      <c r="C1175" s="3">
        <v>42178</v>
      </c>
      <c r="D1175">
        <v>5542</v>
      </c>
    </row>
    <row r="1176" spans="1:4" x14ac:dyDescent="0.25">
      <c r="A1176" s="1">
        <v>42185</v>
      </c>
      <c r="B1176">
        <v>4673</v>
      </c>
      <c r="C1176" s="3">
        <v>42185</v>
      </c>
      <c r="D1176">
        <v>4005</v>
      </c>
    </row>
    <row r="1177" spans="1:4" x14ac:dyDescent="0.25">
      <c r="A1177" s="1">
        <v>42192</v>
      </c>
      <c r="B1177">
        <v>4720</v>
      </c>
      <c r="C1177" s="3">
        <v>42192</v>
      </c>
      <c r="D1177">
        <v>4149</v>
      </c>
    </row>
    <row r="1178" spans="1:4" x14ac:dyDescent="0.25">
      <c r="A1178" s="1">
        <v>42199</v>
      </c>
      <c r="B1178">
        <v>4908</v>
      </c>
      <c r="C1178" s="3">
        <v>42199</v>
      </c>
      <c r="D1178">
        <v>4049</v>
      </c>
    </row>
    <row r="1179" spans="1:4" x14ac:dyDescent="0.25">
      <c r="A1179" s="1">
        <v>42206</v>
      </c>
      <c r="B1179">
        <v>5299</v>
      </c>
      <c r="C1179" s="3">
        <v>42206</v>
      </c>
      <c r="D1179">
        <v>3948</v>
      </c>
    </row>
    <row r="1180" spans="1:4" x14ac:dyDescent="0.25">
      <c r="A1180" s="1">
        <v>42213</v>
      </c>
      <c r="B1180">
        <v>5520</v>
      </c>
      <c r="C1180" s="3">
        <v>42213</v>
      </c>
      <c r="D1180">
        <v>3988</v>
      </c>
    </row>
    <row r="1181" spans="1:4" x14ac:dyDescent="0.25">
      <c r="A1181" s="1">
        <v>42220</v>
      </c>
      <c r="B1181">
        <v>5095</v>
      </c>
      <c r="C1181" s="3">
        <v>42220</v>
      </c>
      <c r="D1181">
        <v>3490</v>
      </c>
    </row>
    <row r="1182" spans="1:4" x14ac:dyDescent="0.25">
      <c r="A1182" s="1">
        <v>42227</v>
      </c>
      <c r="B1182">
        <v>5365</v>
      </c>
      <c r="C1182" s="3">
        <v>42227</v>
      </c>
      <c r="D1182">
        <v>3842</v>
      </c>
    </row>
    <row r="1183" spans="1:4" x14ac:dyDescent="0.25">
      <c r="A1183" s="1">
        <v>42234</v>
      </c>
      <c r="B1183">
        <v>5388</v>
      </c>
      <c r="C1183" s="3">
        <v>42234</v>
      </c>
      <c r="D1183">
        <v>3834</v>
      </c>
    </row>
    <row r="1184" spans="1:4" x14ac:dyDescent="0.25">
      <c r="A1184" s="1">
        <v>42241</v>
      </c>
      <c r="B1184">
        <v>4537</v>
      </c>
      <c r="C1184" s="3">
        <v>42241</v>
      </c>
      <c r="D1184">
        <v>3009</v>
      </c>
    </row>
    <row r="1185" spans="1:4" x14ac:dyDescent="0.25">
      <c r="A1185" s="1">
        <v>42248</v>
      </c>
      <c r="B1185">
        <v>4667</v>
      </c>
      <c r="C1185" s="3">
        <v>42248</v>
      </c>
      <c r="D1185">
        <v>3328</v>
      </c>
    </row>
    <row r="1186" spans="1:4" x14ac:dyDescent="0.25">
      <c r="A1186" s="1">
        <v>42255</v>
      </c>
      <c r="B1186">
        <v>4755</v>
      </c>
      <c r="C1186" s="3">
        <v>42255</v>
      </c>
      <c r="D1186">
        <v>3488</v>
      </c>
    </row>
    <row r="1187" spans="1:4" x14ac:dyDescent="0.25">
      <c r="A1187" s="1">
        <v>42262</v>
      </c>
      <c r="B1187">
        <v>4429</v>
      </c>
      <c r="C1187" s="3">
        <v>42262</v>
      </c>
      <c r="D1187">
        <v>3904</v>
      </c>
    </row>
    <row r="1188" spans="1:4" x14ac:dyDescent="0.25">
      <c r="A1188" s="1">
        <v>42269</v>
      </c>
      <c r="B1188">
        <v>4302</v>
      </c>
      <c r="C1188" s="3">
        <v>42269</v>
      </c>
      <c r="D1188">
        <v>3820</v>
      </c>
    </row>
    <row r="1189" spans="1:4" x14ac:dyDescent="0.25">
      <c r="A1189" s="1">
        <v>42276</v>
      </c>
      <c r="B1189">
        <v>4173</v>
      </c>
      <c r="C1189" s="3">
        <v>42276</v>
      </c>
      <c r="D1189">
        <v>3834</v>
      </c>
    </row>
    <row r="1190" spans="1:4" x14ac:dyDescent="0.25">
      <c r="A1190" s="1">
        <v>42283</v>
      </c>
      <c r="B1190">
        <v>4240</v>
      </c>
      <c r="C1190" s="3">
        <v>42283</v>
      </c>
      <c r="D1190">
        <v>4545</v>
      </c>
    </row>
    <row r="1191" spans="1:4" x14ac:dyDescent="0.25">
      <c r="A1191" s="1">
        <v>42290</v>
      </c>
      <c r="B1191">
        <v>4608</v>
      </c>
      <c r="C1191" s="3">
        <v>42290</v>
      </c>
      <c r="D1191">
        <v>5090</v>
      </c>
    </row>
    <row r="1192" spans="1:4" x14ac:dyDescent="0.25">
      <c r="A1192" s="1">
        <v>42297</v>
      </c>
      <c r="B1192">
        <v>4758</v>
      </c>
      <c r="C1192" s="3">
        <v>42297</v>
      </c>
      <c r="D1192">
        <v>5315</v>
      </c>
    </row>
    <row r="1193" spans="1:4" x14ac:dyDescent="0.25">
      <c r="A1193" s="1">
        <v>42304</v>
      </c>
      <c r="B1193">
        <v>4886</v>
      </c>
      <c r="C1193" s="3">
        <v>42304</v>
      </c>
      <c r="D1193">
        <v>5468</v>
      </c>
    </row>
    <row r="1194" spans="1:4" x14ac:dyDescent="0.25">
      <c r="A1194" s="1">
        <v>42311</v>
      </c>
      <c r="B1194">
        <v>5131</v>
      </c>
      <c r="C1194" s="3">
        <v>42311</v>
      </c>
      <c r="D1194">
        <v>5782</v>
      </c>
    </row>
    <row r="1195" spans="1:4" x14ac:dyDescent="0.25">
      <c r="A1195" s="1">
        <v>42318</v>
      </c>
      <c r="B1195">
        <v>5442</v>
      </c>
      <c r="C1195" s="3">
        <v>42318</v>
      </c>
      <c r="D1195">
        <v>6025</v>
      </c>
    </row>
    <row r="1196" spans="1:4" x14ac:dyDescent="0.25">
      <c r="A1196" s="1">
        <v>42325</v>
      </c>
      <c r="B1196">
        <v>4987</v>
      </c>
      <c r="C1196" s="3">
        <v>42325</v>
      </c>
      <c r="D1196">
        <v>5896</v>
      </c>
    </row>
    <row r="1197" spans="1:4" x14ac:dyDescent="0.25">
      <c r="A1197" s="1">
        <v>42332</v>
      </c>
      <c r="B1197">
        <v>3441</v>
      </c>
      <c r="C1197" s="3">
        <v>42332</v>
      </c>
      <c r="D1197">
        <v>4469</v>
      </c>
    </row>
    <row r="1198" spans="1:4" x14ac:dyDescent="0.25">
      <c r="A1198" s="1">
        <v>42339</v>
      </c>
      <c r="B1198">
        <v>3242</v>
      </c>
      <c r="C1198" s="3">
        <v>42339</v>
      </c>
      <c r="D1198">
        <v>4593</v>
      </c>
    </row>
    <row r="1199" spans="1:4" x14ac:dyDescent="0.25">
      <c r="A1199" s="1">
        <v>42346</v>
      </c>
      <c r="B1199">
        <v>2842</v>
      </c>
      <c r="C1199" s="3">
        <v>42346</v>
      </c>
      <c r="D1199">
        <v>4974</v>
      </c>
    </row>
    <row r="1200" spans="1:4" x14ac:dyDescent="0.25">
      <c r="A1200" s="1">
        <v>42353</v>
      </c>
      <c r="B1200">
        <v>2921</v>
      </c>
      <c r="C1200" s="3">
        <v>42353</v>
      </c>
      <c r="D1200">
        <v>5184</v>
      </c>
    </row>
    <row r="1201" spans="1:4" x14ac:dyDescent="0.25">
      <c r="A1201" s="1">
        <v>42360</v>
      </c>
      <c r="B1201">
        <v>2978</v>
      </c>
      <c r="C1201" s="3">
        <v>42360</v>
      </c>
      <c r="D1201">
        <v>5399</v>
      </c>
    </row>
    <row r="1202" spans="1:4" x14ac:dyDescent="0.25">
      <c r="A1202" s="1">
        <v>42367</v>
      </c>
      <c r="B1202">
        <v>2989</v>
      </c>
      <c r="C1202" s="3">
        <v>42367</v>
      </c>
      <c r="D1202">
        <v>5229</v>
      </c>
    </row>
    <row r="1203" spans="1:4" x14ac:dyDescent="0.25">
      <c r="A1203" s="1">
        <v>42374</v>
      </c>
      <c r="B1203">
        <v>2851</v>
      </c>
      <c r="C1203" s="3">
        <v>42374</v>
      </c>
      <c r="D1203">
        <v>4617</v>
      </c>
    </row>
    <row r="1204" spans="1:4" x14ac:dyDescent="0.25">
      <c r="A1204" s="1">
        <v>42381</v>
      </c>
      <c r="B1204">
        <v>2920</v>
      </c>
      <c r="C1204" s="3">
        <v>42381</v>
      </c>
      <c r="D1204">
        <v>4195</v>
      </c>
    </row>
    <row r="1205" spans="1:4" x14ac:dyDescent="0.25">
      <c r="A1205" s="1">
        <v>42388</v>
      </c>
      <c r="B1205">
        <v>3172</v>
      </c>
      <c r="C1205" s="3">
        <v>42388</v>
      </c>
      <c r="D1205">
        <v>4105</v>
      </c>
    </row>
    <row r="1206" spans="1:4" x14ac:dyDescent="0.25">
      <c r="A1206" s="1">
        <v>42395</v>
      </c>
      <c r="B1206">
        <v>3127</v>
      </c>
      <c r="C1206" s="3">
        <v>42395</v>
      </c>
      <c r="D1206">
        <v>4143</v>
      </c>
    </row>
    <row r="1207" spans="1:4" x14ac:dyDescent="0.25">
      <c r="A1207" s="1">
        <v>42402</v>
      </c>
      <c r="B1207">
        <v>3570</v>
      </c>
      <c r="C1207" s="3">
        <v>42402</v>
      </c>
      <c r="D1207">
        <v>4309</v>
      </c>
    </row>
    <row r="1208" spans="1:4" x14ac:dyDescent="0.25">
      <c r="A1208" s="1">
        <v>42409</v>
      </c>
      <c r="B1208">
        <v>3626</v>
      </c>
      <c r="C1208" s="3">
        <v>42409</v>
      </c>
      <c r="D1208">
        <v>4130</v>
      </c>
    </row>
    <row r="1209" spans="1:4" x14ac:dyDescent="0.25">
      <c r="A1209" s="1">
        <v>42416</v>
      </c>
      <c r="B1209">
        <v>3847</v>
      </c>
      <c r="C1209" s="3">
        <v>42416</v>
      </c>
      <c r="D1209">
        <v>4129</v>
      </c>
    </row>
    <row r="1210" spans="1:4" x14ac:dyDescent="0.25">
      <c r="A1210" s="1">
        <v>42423</v>
      </c>
      <c r="B1210">
        <v>3593</v>
      </c>
      <c r="C1210" s="3">
        <v>42423</v>
      </c>
      <c r="D1210">
        <v>4352</v>
      </c>
    </row>
    <row r="1211" spans="1:4" x14ac:dyDescent="0.25">
      <c r="A1211" s="1">
        <v>42430</v>
      </c>
      <c r="B1211">
        <v>3489</v>
      </c>
      <c r="C1211" s="3">
        <v>42430</v>
      </c>
      <c r="D1211">
        <v>3922</v>
      </c>
    </row>
    <row r="1212" spans="1:4" x14ac:dyDescent="0.25">
      <c r="A1212" s="1">
        <v>42437</v>
      </c>
      <c r="B1212">
        <v>3586</v>
      </c>
      <c r="C1212" s="3">
        <v>42437</v>
      </c>
      <c r="D1212">
        <v>3940</v>
      </c>
    </row>
    <row r="1213" spans="1:4" x14ac:dyDescent="0.25">
      <c r="A1213" s="1">
        <v>42444</v>
      </c>
      <c r="B1213">
        <v>3854</v>
      </c>
      <c r="C1213" s="3">
        <v>42444</v>
      </c>
      <c r="D1213">
        <v>3691</v>
      </c>
    </row>
    <row r="1214" spans="1:4" x14ac:dyDescent="0.25">
      <c r="A1214" s="1">
        <v>42451</v>
      </c>
      <c r="B1214">
        <v>3004</v>
      </c>
      <c r="C1214" s="3">
        <v>42451</v>
      </c>
      <c r="D1214">
        <v>3097</v>
      </c>
    </row>
    <row r="1215" spans="1:4" x14ac:dyDescent="0.25">
      <c r="A1215" s="1">
        <v>42458</v>
      </c>
      <c r="B1215">
        <v>3201</v>
      </c>
      <c r="C1215" s="3">
        <v>42458</v>
      </c>
      <c r="D1215">
        <v>3149</v>
      </c>
    </row>
    <row r="1216" spans="1:4" x14ac:dyDescent="0.25">
      <c r="A1216" s="1">
        <v>42465</v>
      </c>
      <c r="B1216">
        <v>3445</v>
      </c>
      <c r="C1216" s="3">
        <v>42465</v>
      </c>
      <c r="D1216">
        <v>3338</v>
      </c>
    </row>
    <row r="1217" spans="1:4" x14ac:dyDescent="0.25">
      <c r="A1217" s="1">
        <v>42472</v>
      </c>
      <c r="B1217">
        <v>3328</v>
      </c>
      <c r="C1217" s="3">
        <v>42472</v>
      </c>
      <c r="D1217">
        <v>3300</v>
      </c>
    </row>
    <row r="1218" spans="1:4" x14ac:dyDescent="0.25">
      <c r="A1218" s="1">
        <v>42479</v>
      </c>
      <c r="B1218">
        <v>3353</v>
      </c>
      <c r="C1218" s="3">
        <v>42479</v>
      </c>
      <c r="D1218">
        <v>3402</v>
      </c>
    </row>
    <row r="1219" spans="1:4" x14ac:dyDescent="0.25">
      <c r="A1219" s="1">
        <v>42486</v>
      </c>
      <c r="B1219">
        <v>3138</v>
      </c>
      <c r="C1219" s="3">
        <v>42486</v>
      </c>
      <c r="D1219">
        <v>3700</v>
      </c>
    </row>
    <row r="1220" spans="1:4" x14ac:dyDescent="0.25">
      <c r="A1220" s="1">
        <v>42493</v>
      </c>
      <c r="B1220">
        <v>3184</v>
      </c>
      <c r="C1220" s="3">
        <v>42493</v>
      </c>
      <c r="D1220">
        <v>3903</v>
      </c>
    </row>
    <row r="1221" spans="1:4" x14ac:dyDescent="0.25">
      <c r="A1221" s="1">
        <v>42500</v>
      </c>
      <c r="B1221">
        <v>3374</v>
      </c>
      <c r="C1221" s="3">
        <v>42500</v>
      </c>
      <c r="D1221">
        <v>3710</v>
      </c>
    </row>
    <row r="1222" spans="1:4" x14ac:dyDescent="0.25">
      <c r="A1222" s="1">
        <v>42507</v>
      </c>
      <c r="B1222">
        <v>3437</v>
      </c>
      <c r="C1222" s="3">
        <v>42507</v>
      </c>
      <c r="D1222">
        <v>3876</v>
      </c>
    </row>
    <row r="1223" spans="1:4" x14ac:dyDescent="0.25">
      <c r="A1223" s="1">
        <v>42514</v>
      </c>
      <c r="B1223">
        <v>2947</v>
      </c>
      <c r="C1223" s="3">
        <v>42514</v>
      </c>
      <c r="D1223">
        <v>3543</v>
      </c>
    </row>
    <row r="1224" spans="1:4" x14ac:dyDescent="0.25">
      <c r="A1224" s="1">
        <v>42521</v>
      </c>
      <c r="B1224">
        <v>2950</v>
      </c>
      <c r="C1224" s="3">
        <v>42521</v>
      </c>
      <c r="D1224">
        <v>3575</v>
      </c>
    </row>
    <row r="1225" spans="1:4" x14ac:dyDescent="0.25">
      <c r="A1225" s="1">
        <v>42528</v>
      </c>
      <c r="B1225">
        <v>2772</v>
      </c>
      <c r="C1225" s="3">
        <v>42528</v>
      </c>
      <c r="D1225">
        <v>3549</v>
      </c>
    </row>
    <row r="1226" spans="1:4" x14ac:dyDescent="0.25">
      <c r="A1226" s="1">
        <v>42535</v>
      </c>
      <c r="B1226">
        <v>2829</v>
      </c>
      <c r="C1226" s="3">
        <v>42535</v>
      </c>
      <c r="D1226">
        <v>3907</v>
      </c>
    </row>
    <row r="1227" spans="1:4" x14ac:dyDescent="0.25">
      <c r="A1227" s="1">
        <v>42542</v>
      </c>
      <c r="B1227">
        <v>3026</v>
      </c>
      <c r="C1227" s="3">
        <v>42542</v>
      </c>
      <c r="D1227">
        <v>4347</v>
      </c>
    </row>
    <row r="1228" spans="1:4" x14ac:dyDescent="0.25">
      <c r="A1228" s="1">
        <v>42549</v>
      </c>
      <c r="B1228">
        <v>3444</v>
      </c>
      <c r="C1228" s="3">
        <v>42549</v>
      </c>
      <c r="D1228">
        <v>4013</v>
      </c>
    </row>
    <row r="1229" spans="1:4" x14ac:dyDescent="0.25">
      <c r="A1229" s="1">
        <v>42556</v>
      </c>
      <c r="B1229">
        <v>3532</v>
      </c>
      <c r="C1229" s="3">
        <v>42556</v>
      </c>
      <c r="D1229">
        <v>3834</v>
      </c>
    </row>
    <row r="1230" spans="1:4" x14ac:dyDescent="0.25">
      <c r="A1230" s="1">
        <v>42563</v>
      </c>
      <c r="B1230">
        <v>3377</v>
      </c>
      <c r="C1230" s="3">
        <v>42563</v>
      </c>
      <c r="D1230">
        <v>4001</v>
      </c>
    </row>
    <row r="1231" spans="1:4" x14ac:dyDescent="0.25">
      <c r="A1231" s="1">
        <v>42570</v>
      </c>
      <c r="B1231">
        <v>3287</v>
      </c>
      <c r="C1231" s="3">
        <v>42570</v>
      </c>
      <c r="D1231">
        <v>4063</v>
      </c>
    </row>
    <row r="1232" spans="1:4" x14ac:dyDescent="0.25">
      <c r="A1232" s="1">
        <v>42577</v>
      </c>
      <c r="B1232">
        <v>3300</v>
      </c>
      <c r="C1232" s="3">
        <v>42577</v>
      </c>
      <c r="D1232">
        <v>4164</v>
      </c>
    </row>
    <row r="1233" spans="1:4" x14ac:dyDescent="0.25">
      <c r="A1233" s="1">
        <v>42584</v>
      </c>
      <c r="B1233">
        <v>3722</v>
      </c>
      <c r="C1233" s="3">
        <v>42584</v>
      </c>
      <c r="D1233">
        <v>4393</v>
      </c>
    </row>
    <row r="1234" spans="1:4" x14ac:dyDescent="0.25">
      <c r="A1234" s="1">
        <v>42591</v>
      </c>
      <c r="B1234">
        <v>3764</v>
      </c>
      <c r="C1234" s="3">
        <v>42591</v>
      </c>
      <c r="D1234">
        <v>4137</v>
      </c>
    </row>
    <row r="1235" spans="1:4" x14ac:dyDescent="0.25">
      <c r="A1235" s="1">
        <v>42598</v>
      </c>
      <c r="B1235">
        <v>3863</v>
      </c>
      <c r="C1235" s="3">
        <v>42598</v>
      </c>
      <c r="D1235">
        <v>4047</v>
      </c>
    </row>
    <row r="1236" spans="1:4" x14ac:dyDescent="0.25">
      <c r="A1236" s="1">
        <v>42605</v>
      </c>
      <c r="B1236">
        <v>4031</v>
      </c>
      <c r="C1236" s="3">
        <v>42605</v>
      </c>
      <c r="D1236">
        <v>4105</v>
      </c>
    </row>
    <row r="1237" spans="1:4" x14ac:dyDescent="0.25">
      <c r="A1237" s="1">
        <v>42612</v>
      </c>
      <c r="B1237">
        <v>4191</v>
      </c>
      <c r="C1237" s="3">
        <v>42612</v>
      </c>
      <c r="D1237">
        <v>4294</v>
      </c>
    </row>
    <row r="1238" spans="1:4" x14ac:dyDescent="0.25">
      <c r="A1238" s="1">
        <v>42619</v>
      </c>
      <c r="B1238">
        <v>3868</v>
      </c>
      <c r="C1238" s="3">
        <v>42619</v>
      </c>
      <c r="D1238">
        <v>3784</v>
      </c>
    </row>
    <row r="1239" spans="1:4" x14ac:dyDescent="0.25">
      <c r="A1239" s="1">
        <v>42626</v>
      </c>
      <c r="B1239">
        <v>4026</v>
      </c>
      <c r="C1239" s="3">
        <v>42626</v>
      </c>
      <c r="D1239">
        <v>3915</v>
      </c>
    </row>
    <row r="1240" spans="1:4" x14ac:dyDescent="0.25">
      <c r="A1240" s="1">
        <v>42633</v>
      </c>
      <c r="B1240">
        <v>3895</v>
      </c>
      <c r="C1240" s="3">
        <v>42633</v>
      </c>
      <c r="D1240">
        <v>3835</v>
      </c>
    </row>
    <row r="1241" spans="1:4" x14ac:dyDescent="0.25">
      <c r="A1241" s="1">
        <v>42640</v>
      </c>
      <c r="B1241">
        <v>3929</v>
      </c>
      <c r="C1241" s="3">
        <v>42640</v>
      </c>
      <c r="D1241">
        <v>3984</v>
      </c>
    </row>
    <row r="1242" spans="1:4" x14ac:dyDescent="0.25">
      <c r="A1242" s="1">
        <v>42647</v>
      </c>
      <c r="B1242">
        <v>3605</v>
      </c>
      <c r="C1242" s="3">
        <v>42647</v>
      </c>
      <c r="D1242">
        <v>3893</v>
      </c>
    </row>
    <row r="1243" spans="1:4" x14ac:dyDescent="0.25">
      <c r="A1243" s="1">
        <v>42654</v>
      </c>
      <c r="B1243">
        <v>3431</v>
      </c>
      <c r="C1243" s="3">
        <v>42654</v>
      </c>
      <c r="D1243">
        <v>4231</v>
      </c>
    </row>
    <row r="1244" spans="1:4" x14ac:dyDescent="0.25">
      <c r="A1244" s="1">
        <v>42661</v>
      </c>
      <c r="B1244">
        <v>3152</v>
      </c>
      <c r="C1244" s="3">
        <v>42661</v>
      </c>
      <c r="D1244">
        <v>4598</v>
      </c>
    </row>
    <row r="1245" spans="1:4" x14ac:dyDescent="0.25">
      <c r="A1245" s="1">
        <v>42668</v>
      </c>
      <c r="B1245">
        <v>3357</v>
      </c>
      <c r="C1245" s="3">
        <v>42668</v>
      </c>
      <c r="D1245">
        <v>5000</v>
      </c>
    </row>
    <row r="1246" spans="1:4" x14ac:dyDescent="0.25">
      <c r="A1246" s="1">
        <v>42675</v>
      </c>
      <c r="B1246">
        <v>3514</v>
      </c>
      <c r="C1246" s="3">
        <v>42675</v>
      </c>
      <c r="D1246">
        <v>5468</v>
      </c>
    </row>
    <row r="1247" spans="1:4" x14ac:dyDescent="0.25">
      <c r="A1247" s="1">
        <v>42682</v>
      </c>
      <c r="B1247">
        <v>3551</v>
      </c>
      <c r="C1247" s="3">
        <v>42682</v>
      </c>
      <c r="D1247">
        <v>5623</v>
      </c>
    </row>
    <row r="1248" spans="1:4" x14ac:dyDescent="0.25">
      <c r="A1248" s="1">
        <v>42689</v>
      </c>
      <c r="B1248">
        <v>3943</v>
      </c>
      <c r="C1248" s="3">
        <v>42689</v>
      </c>
      <c r="D1248">
        <v>5596</v>
      </c>
    </row>
    <row r="1249" spans="1:4" x14ac:dyDescent="0.25">
      <c r="A1249" s="1">
        <v>42696</v>
      </c>
      <c r="B1249">
        <v>4364</v>
      </c>
      <c r="C1249" s="3">
        <v>42696</v>
      </c>
      <c r="D1249">
        <v>5822</v>
      </c>
    </row>
    <row r="1250" spans="1:4" x14ac:dyDescent="0.25">
      <c r="A1250" s="1">
        <v>42703</v>
      </c>
      <c r="B1250">
        <v>3137</v>
      </c>
      <c r="C1250" s="3">
        <v>42703</v>
      </c>
      <c r="D1250">
        <v>4692</v>
      </c>
    </row>
    <row r="1251" spans="1:4" x14ac:dyDescent="0.25">
      <c r="A1251" s="1">
        <v>42710</v>
      </c>
      <c r="B1251">
        <v>2982</v>
      </c>
      <c r="C1251" s="3">
        <v>42710</v>
      </c>
      <c r="D1251">
        <v>4109</v>
      </c>
    </row>
    <row r="1252" spans="1:4" x14ac:dyDescent="0.25">
      <c r="A1252" s="1">
        <v>42717</v>
      </c>
      <c r="B1252">
        <v>3075</v>
      </c>
      <c r="C1252" s="3">
        <v>42717</v>
      </c>
      <c r="D1252">
        <v>4206</v>
      </c>
    </row>
    <row r="1253" spans="1:4" x14ac:dyDescent="0.25">
      <c r="A1253" s="1">
        <v>42724</v>
      </c>
      <c r="B1253">
        <v>2428</v>
      </c>
      <c r="C1253" s="3">
        <v>42724</v>
      </c>
      <c r="D1253">
        <v>3648</v>
      </c>
    </row>
    <row r="1254" spans="1:4" x14ac:dyDescent="0.25">
      <c r="A1254" s="1">
        <v>42731</v>
      </c>
      <c r="B1254">
        <v>2676</v>
      </c>
      <c r="C1254" s="3">
        <v>42731</v>
      </c>
      <c r="D1254">
        <v>3696</v>
      </c>
    </row>
    <row r="1255" spans="1:4" x14ac:dyDescent="0.25">
      <c r="A1255" s="1">
        <v>42738</v>
      </c>
      <c r="B1255">
        <v>2632</v>
      </c>
      <c r="C1255" s="3">
        <v>42738</v>
      </c>
      <c r="D1255">
        <v>3730</v>
      </c>
    </row>
    <row r="1256" spans="1:4" x14ac:dyDescent="0.25">
      <c r="A1256" s="1">
        <v>42745</v>
      </c>
      <c r="B1256">
        <v>2765</v>
      </c>
      <c r="C1256" s="3">
        <v>42745</v>
      </c>
      <c r="D1256">
        <v>3951</v>
      </c>
    </row>
    <row r="1257" spans="1:4" x14ac:dyDescent="0.25">
      <c r="A1257" s="1">
        <v>42752</v>
      </c>
      <c r="B1257">
        <v>2928</v>
      </c>
      <c r="C1257" s="3">
        <v>42752</v>
      </c>
      <c r="D1257">
        <v>4320</v>
      </c>
    </row>
    <row r="1258" spans="1:4" x14ac:dyDescent="0.25">
      <c r="A1258" s="1">
        <v>42759</v>
      </c>
      <c r="B1258">
        <v>2714</v>
      </c>
      <c r="C1258" s="3">
        <v>42759</v>
      </c>
      <c r="D1258">
        <v>4561</v>
      </c>
    </row>
    <row r="1259" spans="1:4" x14ac:dyDescent="0.25">
      <c r="A1259" s="1">
        <v>42766</v>
      </c>
      <c r="B1259">
        <v>2495</v>
      </c>
      <c r="C1259" s="3">
        <v>42766</v>
      </c>
      <c r="D1259">
        <v>4401</v>
      </c>
    </row>
    <row r="1260" spans="1:4" x14ac:dyDescent="0.25">
      <c r="A1260" s="1">
        <v>42773</v>
      </c>
      <c r="B1260">
        <v>2492</v>
      </c>
      <c r="C1260" s="3">
        <v>42773</v>
      </c>
      <c r="D1260">
        <v>4507</v>
      </c>
    </row>
    <row r="1261" spans="1:4" x14ac:dyDescent="0.25">
      <c r="A1261" s="1">
        <v>42780</v>
      </c>
      <c r="B1261">
        <v>2857</v>
      </c>
      <c r="C1261" s="3">
        <v>42780</v>
      </c>
      <c r="D1261">
        <v>4893</v>
      </c>
    </row>
    <row r="1262" spans="1:4" x14ac:dyDescent="0.25">
      <c r="A1262" s="1">
        <v>42787</v>
      </c>
      <c r="B1262">
        <v>2855</v>
      </c>
      <c r="C1262" s="3">
        <v>42787</v>
      </c>
      <c r="D1262">
        <v>5038</v>
      </c>
    </row>
    <row r="1263" spans="1:4" x14ac:dyDescent="0.25">
      <c r="A1263" s="1">
        <v>42794</v>
      </c>
      <c r="B1263">
        <v>2097</v>
      </c>
      <c r="C1263" s="3">
        <v>42794</v>
      </c>
      <c r="D1263">
        <v>4452</v>
      </c>
    </row>
    <row r="1264" spans="1:4" x14ac:dyDescent="0.25">
      <c r="A1264" s="1">
        <v>42801</v>
      </c>
      <c r="B1264">
        <v>1730</v>
      </c>
      <c r="C1264" s="3">
        <v>42801</v>
      </c>
      <c r="D1264">
        <v>4174</v>
      </c>
    </row>
    <row r="1265" spans="1:4" x14ac:dyDescent="0.25">
      <c r="A1265" s="1">
        <v>42808</v>
      </c>
      <c r="B1265">
        <v>1120</v>
      </c>
      <c r="C1265" s="3">
        <v>42808</v>
      </c>
      <c r="D1265">
        <v>3689</v>
      </c>
    </row>
    <row r="1266" spans="1:4" x14ac:dyDescent="0.25">
      <c r="A1266" s="1">
        <v>42815</v>
      </c>
      <c r="B1266">
        <v>1171</v>
      </c>
      <c r="C1266" s="3">
        <v>42815</v>
      </c>
      <c r="D1266">
        <v>3898</v>
      </c>
    </row>
    <row r="1267" spans="1:4" x14ac:dyDescent="0.25">
      <c r="A1267" s="1">
        <v>42822</v>
      </c>
      <c r="B1267">
        <v>1284</v>
      </c>
      <c r="C1267" s="3">
        <v>42822</v>
      </c>
      <c r="D1267">
        <v>4159</v>
      </c>
    </row>
    <row r="1268" spans="1:4" x14ac:dyDescent="0.25">
      <c r="A1268" s="1">
        <v>42829</v>
      </c>
      <c r="B1268">
        <v>2022</v>
      </c>
      <c r="C1268" s="3">
        <v>42829</v>
      </c>
      <c r="D1268">
        <v>4573</v>
      </c>
    </row>
    <row r="1269" spans="1:4" x14ac:dyDescent="0.25">
      <c r="A1269" s="1">
        <v>42836</v>
      </c>
      <c r="B1269">
        <v>2440</v>
      </c>
      <c r="C1269" s="3">
        <v>42836</v>
      </c>
      <c r="D1269">
        <v>4563</v>
      </c>
    </row>
    <row r="1270" spans="1:4" x14ac:dyDescent="0.25">
      <c r="A1270" s="1">
        <v>42843</v>
      </c>
      <c r="B1270">
        <v>2637</v>
      </c>
      <c r="C1270" s="3">
        <v>42843</v>
      </c>
      <c r="D1270">
        <v>4696</v>
      </c>
    </row>
    <row r="1271" spans="1:4" x14ac:dyDescent="0.25">
      <c r="A1271" s="1">
        <v>42850</v>
      </c>
      <c r="B1271">
        <v>2092</v>
      </c>
      <c r="C1271" s="3">
        <v>42850</v>
      </c>
      <c r="D1271">
        <v>3803</v>
      </c>
    </row>
    <row r="1272" spans="1:4" x14ac:dyDescent="0.25">
      <c r="A1272" s="1">
        <v>42857</v>
      </c>
      <c r="B1272">
        <v>2072</v>
      </c>
      <c r="C1272" s="3">
        <v>42857</v>
      </c>
      <c r="D1272">
        <v>3732</v>
      </c>
    </row>
    <row r="1273" spans="1:4" x14ac:dyDescent="0.25">
      <c r="A1273" s="1">
        <v>42864</v>
      </c>
      <c r="B1273">
        <v>2015</v>
      </c>
      <c r="C1273" s="3">
        <v>42864</v>
      </c>
      <c r="D1273">
        <v>3921</v>
      </c>
    </row>
    <row r="1274" spans="1:4" x14ac:dyDescent="0.25">
      <c r="A1274" s="1">
        <v>42871</v>
      </c>
      <c r="B1274">
        <v>2189</v>
      </c>
      <c r="C1274" s="3">
        <v>42871</v>
      </c>
      <c r="D1274">
        <v>4407</v>
      </c>
    </row>
    <row r="1275" spans="1:4" x14ac:dyDescent="0.25">
      <c r="A1275" s="1">
        <v>42878</v>
      </c>
      <c r="B1275">
        <v>2197</v>
      </c>
      <c r="C1275" s="3">
        <v>42878</v>
      </c>
      <c r="D1275">
        <v>4571</v>
      </c>
    </row>
    <row r="1276" spans="1:4" x14ac:dyDescent="0.25">
      <c r="A1276" s="1">
        <v>42885</v>
      </c>
      <c r="B1276">
        <v>2179</v>
      </c>
      <c r="C1276" s="3">
        <v>42885</v>
      </c>
      <c r="D1276">
        <v>4515</v>
      </c>
    </row>
    <row r="1277" spans="1:4" x14ac:dyDescent="0.25">
      <c r="A1277" s="1">
        <v>42892</v>
      </c>
      <c r="B1277">
        <v>2065</v>
      </c>
      <c r="C1277" s="3">
        <v>42892</v>
      </c>
      <c r="D1277">
        <v>5004</v>
      </c>
    </row>
    <row r="1278" spans="1:4" x14ac:dyDescent="0.25">
      <c r="A1278" s="1">
        <v>42899</v>
      </c>
      <c r="B1278">
        <v>2082</v>
      </c>
      <c r="C1278" s="3">
        <v>42899</v>
      </c>
      <c r="D1278">
        <v>5435</v>
      </c>
    </row>
    <row r="1279" spans="1:4" x14ac:dyDescent="0.25">
      <c r="A1279" s="1">
        <v>42906</v>
      </c>
      <c r="B1279">
        <v>1539</v>
      </c>
      <c r="C1279" s="3">
        <v>42906</v>
      </c>
      <c r="D1279">
        <v>5318</v>
      </c>
    </row>
    <row r="1280" spans="1:4" x14ac:dyDescent="0.25">
      <c r="A1280" s="1">
        <v>42913</v>
      </c>
      <c r="B1280">
        <v>558</v>
      </c>
      <c r="C1280" s="3">
        <v>42913</v>
      </c>
      <c r="D1280">
        <v>4514</v>
      </c>
    </row>
    <row r="1281" spans="1:4" x14ac:dyDescent="0.25">
      <c r="A1281" s="1">
        <v>42920</v>
      </c>
      <c r="B1281">
        <v>624</v>
      </c>
      <c r="C1281" s="3">
        <v>42920</v>
      </c>
      <c r="D1281">
        <v>4475</v>
      </c>
    </row>
    <row r="1282" spans="1:4" x14ac:dyDescent="0.25">
      <c r="A1282" s="1">
        <v>42927</v>
      </c>
      <c r="B1282">
        <v>586</v>
      </c>
      <c r="C1282" s="3">
        <v>42927</v>
      </c>
      <c r="D1282">
        <v>4523</v>
      </c>
    </row>
    <row r="1283" spans="1:4" x14ac:dyDescent="0.25">
      <c r="A1283" s="1">
        <v>42934</v>
      </c>
      <c r="B1283">
        <v>595</v>
      </c>
      <c r="C1283" s="3">
        <v>42934</v>
      </c>
      <c r="D1283">
        <v>4282</v>
      </c>
    </row>
    <row r="1284" spans="1:4" x14ac:dyDescent="0.25">
      <c r="A1284" s="1">
        <v>42941</v>
      </c>
      <c r="B1284">
        <v>598</v>
      </c>
      <c r="C1284" s="3">
        <v>42941</v>
      </c>
      <c r="D1284">
        <v>4538</v>
      </c>
    </row>
    <row r="1285" spans="1:4" x14ac:dyDescent="0.25">
      <c r="A1285" s="1">
        <v>42948</v>
      </c>
      <c r="B1285">
        <v>471</v>
      </c>
      <c r="C1285" s="3">
        <v>42948</v>
      </c>
      <c r="D1285">
        <v>4592</v>
      </c>
    </row>
    <row r="1286" spans="1:4" x14ac:dyDescent="0.25">
      <c r="A1286" s="1">
        <v>42955</v>
      </c>
      <c r="B1286">
        <v>520</v>
      </c>
      <c r="C1286" s="3">
        <v>42955</v>
      </c>
      <c r="D1286">
        <v>4436</v>
      </c>
    </row>
    <row r="1287" spans="1:4" x14ac:dyDescent="0.25">
      <c r="A1287" s="1">
        <v>42962</v>
      </c>
      <c r="B1287">
        <v>656</v>
      </c>
      <c r="C1287" s="3">
        <v>42962</v>
      </c>
      <c r="D1287">
        <v>4299</v>
      </c>
    </row>
    <row r="1288" spans="1:4" x14ac:dyDescent="0.25">
      <c r="A1288" s="1">
        <v>42969</v>
      </c>
      <c r="B1288">
        <v>491</v>
      </c>
      <c r="C1288" s="3">
        <v>42969</v>
      </c>
      <c r="D1288">
        <v>3647</v>
      </c>
    </row>
    <row r="1289" spans="1:4" x14ac:dyDescent="0.25">
      <c r="A1289" s="1">
        <v>42976</v>
      </c>
      <c r="B1289">
        <v>460</v>
      </c>
      <c r="C1289" s="3">
        <v>42976</v>
      </c>
      <c r="D1289">
        <v>3368</v>
      </c>
    </row>
    <row r="1290" spans="1:4" x14ac:dyDescent="0.25">
      <c r="A1290" s="1">
        <v>42983</v>
      </c>
      <c r="B1290">
        <v>479</v>
      </c>
      <c r="C1290" s="3">
        <v>42983</v>
      </c>
      <c r="D1290">
        <v>3233</v>
      </c>
    </row>
    <row r="1291" spans="1:4" x14ac:dyDescent="0.25">
      <c r="A1291" s="1">
        <v>42990</v>
      </c>
      <c r="B1291">
        <v>827</v>
      </c>
      <c r="C1291" s="3">
        <v>42990</v>
      </c>
      <c r="D1291">
        <v>3407</v>
      </c>
    </row>
    <row r="1292" spans="1:4" x14ac:dyDescent="0.25">
      <c r="A1292" s="1">
        <v>42997</v>
      </c>
      <c r="B1292">
        <v>1064</v>
      </c>
      <c r="C1292" s="3">
        <v>42997</v>
      </c>
      <c r="D1292">
        <v>3652</v>
      </c>
    </row>
    <row r="1293" spans="1:4" x14ac:dyDescent="0.25">
      <c r="A1293" s="1">
        <v>43004</v>
      </c>
      <c r="B1293">
        <v>1322</v>
      </c>
      <c r="C1293" s="3">
        <v>43004</v>
      </c>
      <c r="D1293">
        <v>3874</v>
      </c>
    </row>
    <row r="1294" spans="1:4" x14ac:dyDescent="0.25">
      <c r="A1294" s="1">
        <v>43011</v>
      </c>
      <c r="B1294">
        <v>1021</v>
      </c>
      <c r="C1294" s="3">
        <v>43011</v>
      </c>
      <c r="D1294">
        <v>3598</v>
      </c>
    </row>
    <row r="1295" spans="1:4" x14ac:dyDescent="0.25">
      <c r="A1295" s="1">
        <v>43018</v>
      </c>
      <c r="B1295">
        <v>1229</v>
      </c>
      <c r="C1295" s="3">
        <v>43018</v>
      </c>
      <c r="D1295">
        <v>3844</v>
      </c>
    </row>
    <row r="1296" spans="1:4" x14ac:dyDescent="0.25">
      <c r="A1296" s="1">
        <v>43025</v>
      </c>
      <c r="B1296">
        <v>1472</v>
      </c>
      <c r="C1296" s="3">
        <v>43025</v>
      </c>
      <c r="D1296">
        <v>4559</v>
      </c>
    </row>
    <row r="1297" spans="1:4" x14ac:dyDescent="0.25">
      <c r="A1297" s="1">
        <v>43032</v>
      </c>
      <c r="B1297">
        <v>1670</v>
      </c>
      <c r="C1297" s="3">
        <v>43032</v>
      </c>
      <c r="D1297">
        <v>4887</v>
      </c>
    </row>
    <row r="1298" spans="1:4" x14ac:dyDescent="0.25">
      <c r="A1298" s="1">
        <v>43039</v>
      </c>
      <c r="B1298">
        <v>1872</v>
      </c>
      <c r="C1298" s="3">
        <v>43039</v>
      </c>
      <c r="D1298">
        <v>5433</v>
      </c>
    </row>
    <row r="1299" spans="1:4" x14ac:dyDescent="0.25">
      <c r="A1299" s="1">
        <v>43046</v>
      </c>
      <c r="B1299">
        <v>1853</v>
      </c>
      <c r="C1299" s="3">
        <v>43046</v>
      </c>
      <c r="D1299">
        <v>5691</v>
      </c>
    </row>
    <row r="1300" spans="1:4" x14ac:dyDescent="0.25">
      <c r="A1300" s="1">
        <v>43053</v>
      </c>
      <c r="B1300">
        <v>2092</v>
      </c>
      <c r="C1300" s="3">
        <v>43053</v>
      </c>
      <c r="D1300">
        <v>5905</v>
      </c>
    </row>
    <row r="1301" spans="1:4" x14ac:dyDescent="0.25">
      <c r="A1301" s="1">
        <v>43060</v>
      </c>
      <c r="B1301">
        <v>1884</v>
      </c>
      <c r="C1301" s="3">
        <v>43060</v>
      </c>
      <c r="D1301">
        <v>5710</v>
      </c>
    </row>
    <row r="1302" spans="1:4" x14ac:dyDescent="0.25">
      <c r="A1302" s="1">
        <v>43067</v>
      </c>
      <c r="B1302">
        <v>1484</v>
      </c>
      <c r="C1302" s="3">
        <v>43067</v>
      </c>
      <c r="D1302">
        <v>5685</v>
      </c>
    </row>
    <row r="1303" spans="1:4" x14ac:dyDescent="0.25">
      <c r="A1303" s="1">
        <v>43074</v>
      </c>
      <c r="B1303">
        <v>1528</v>
      </c>
      <c r="C1303" s="3">
        <v>43074</v>
      </c>
      <c r="D1303">
        <v>5444</v>
      </c>
    </row>
    <row r="1304" spans="1:4" x14ac:dyDescent="0.25">
      <c r="A1304" s="1">
        <v>43081</v>
      </c>
      <c r="B1304">
        <v>1492</v>
      </c>
      <c r="C1304" s="3">
        <v>43081</v>
      </c>
      <c r="D1304">
        <v>4748</v>
      </c>
    </row>
    <row r="1305" spans="1:4" x14ac:dyDescent="0.25">
      <c r="A1305" s="1">
        <v>43088</v>
      </c>
      <c r="B1305">
        <v>1769</v>
      </c>
      <c r="C1305" s="3">
        <v>43088</v>
      </c>
      <c r="D1305">
        <v>4714</v>
      </c>
    </row>
    <row r="1306" spans="1:4" x14ac:dyDescent="0.25">
      <c r="A1306" s="1">
        <v>43095</v>
      </c>
      <c r="B1306">
        <v>1647</v>
      </c>
      <c r="C1306" s="3">
        <v>43095</v>
      </c>
      <c r="D1306">
        <v>4597</v>
      </c>
    </row>
    <row r="1307" spans="1:4" x14ac:dyDescent="0.25">
      <c r="A1307" s="1">
        <v>43102</v>
      </c>
      <c r="B1307">
        <v>1771</v>
      </c>
      <c r="C1307" s="3">
        <v>43102</v>
      </c>
      <c r="D1307">
        <v>4494</v>
      </c>
    </row>
    <row r="1308" spans="1:4" x14ac:dyDescent="0.25">
      <c r="A1308" s="1">
        <v>43109</v>
      </c>
      <c r="B1308">
        <v>1736</v>
      </c>
      <c r="C1308" s="3">
        <v>43109</v>
      </c>
      <c r="D1308">
        <v>4275</v>
      </c>
    </row>
    <row r="1309" spans="1:4" x14ac:dyDescent="0.25">
      <c r="A1309" s="1">
        <v>43116</v>
      </c>
      <c r="B1309">
        <v>1807</v>
      </c>
      <c r="C1309" s="3">
        <v>43116</v>
      </c>
      <c r="D1309">
        <v>4450</v>
      </c>
    </row>
    <row r="1310" spans="1:4" x14ac:dyDescent="0.25">
      <c r="A1310" s="1">
        <v>43123</v>
      </c>
      <c r="B1310">
        <v>1218</v>
      </c>
      <c r="C1310" s="3">
        <v>43123</v>
      </c>
      <c r="D1310">
        <v>4046</v>
      </c>
    </row>
    <row r="1311" spans="1:4" x14ac:dyDescent="0.25">
      <c r="A1311" s="1">
        <v>43130</v>
      </c>
      <c r="B1311">
        <v>1019</v>
      </c>
      <c r="C1311" s="3">
        <v>43130</v>
      </c>
      <c r="D1311">
        <v>4171</v>
      </c>
    </row>
    <row r="1312" spans="1:4" x14ac:dyDescent="0.25">
      <c r="A1312" s="1">
        <v>43137</v>
      </c>
      <c r="B1312">
        <v>1066</v>
      </c>
      <c r="C1312" s="3">
        <v>43137</v>
      </c>
      <c r="D1312">
        <v>4283</v>
      </c>
    </row>
    <row r="1313" spans="1:4" x14ac:dyDescent="0.25">
      <c r="A1313" s="1">
        <v>43144</v>
      </c>
      <c r="B1313">
        <v>1174</v>
      </c>
      <c r="C1313" s="3">
        <v>43144</v>
      </c>
      <c r="D1313">
        <v>4495</v>
      </c>
    </row>
    <row r="1314" spans="1:4" x14ac:dyDescent="0.25">
      <c r="A1314" s="1">
        <v>43151</v>
      </c>
      <c r="B1314">
        <v>1110</v>
      </c>
      <c r="C1314" s="3">
        <v>43151</v>
      </c>
      <c r="D1314">
        <v>4389</v>
      </c>
    </row>
    <row r="1315" spans="1:4" x14ac:dyDescent="0.25">
      <c r="A1315" s="1">
        <v>43158</v>
      </c>
      <c r="B1315">
        <v>1001</v>
      </c>
      <c r="C1315" s="3">
        <v>43158</v>
      </c>
      <c r="D1315">
        <v>4562</v>
      </c>
    </row>
    <row r="1316" spans="1:4" x14ac:dyDescent="0.25">
      <c r="A1316" s="1">
        <v>43165</v>
      </c>
      <c r="B1316">
        <v>989</v>
      </c>
      <c r="C1316" s="3">
        <v>43165</v>
      </c>
      <c r="D1316">
        <v>4495</v>
      </c>
    </row>
    <row r="1317" spans="1:4" x14ac:dyDescent="0.25">
      <c r="A1317" s="1"/>
    </row>
    <row r="1318" spans="1:4" x14ac:dyDescent="0.25">
      <c r="A1318" s="1"/>
    </row>
    <row r="1319" spans="1:4" x14ac:dyDescent="0.25">
      <c r="A1319" s="1"/>
    </row>
    <row r="1320" spans="1:4" x14ac:dyDescent="0.25">
      <c r="A1320" s="1"/>
    </row>
    <row r="1321" spans="1:4" x14ac:dyDescent="0.25">
      <c r="A1321" s="1"/>
    </row>
    <row r="1322" spans="1:4" x14ac:dyDescent="0.25">
      <c r="A1322" s="1"/>
    </row>
    <row r="1323" spans="1:4" x14ac:dyDescent="0.25">
      <c r="A1323" s="1"/>
    </row>
    <row r="1324" spans="1:4" x14ac:dyDescent="0.25">
      <c r="A1324" s="1"/>
    </row>
    <row r="1325" spans="1:4" x14ac:dyDescent="0.25">
      <c r="A1325" s="1"/>
    </row>
    <row r="1326" spans="1:4" x14ac:dyDescent="0.25">
      <c r="A1326" s="1"/>
    </row>
    <row r="1327" spans="1:4" x14ac:dyDescent="0.25">
      <c r="A1327" s="1"/>
    </row>
    <row r="1328" spans="1:4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699" spans="1:1" x14ac:dyDescent="0.25">
      <c r="A3699" s="1"/>
    </row>
    <row r="3700" spans="1:1" x14ac:dyDescent="0.25">
      <c r="A3700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4" spans="1:1" x14ac:dyDescent="0.25">
      <c r="A3704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09" spans="1:1" x14ac:dyDescent="0.25">
      <c r="A3709" s="1"/>
    </row>
    <row r="3710" spans="1:1" x14ac:dyDescent="0.25">
      <c r="A3710" s="1"/>
    </row>
    <row r="3711" spans="1:1" x14ac:dyDescent="0.25">
      <c r="A3711" s="1"/>
    </row>
    <row r="3712" spans="1:1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  <row r="3741" spans="1:1" x14ac:dyDescent="0.25">
      <c r="A3741" s="1"/>
    </row>
    <row r="3742" spans="1:1" x14ac:dyDescent="0.25">
      <c r="A3742" s="1"/>
    </row>
    <row r="3743" spans="1:1" x14ac:dyDescent="0.25">
      <c r="A3743" s="1"/>
    </row>
    <row r="3744" spans="1:1" x14ac:dyDescent="0.25">
      <c r="A3744" s="1"/>
    </row>
    <row r="3745" spans="1:1" x14ac:dyDescent="0.25">
      <c r="A3745" s="1"/>
    </row>
    <row r="3746" spans="1:1" x14ac:dyDescent="0.25">
      <c r="A3746" s="1"/>
    </row>
    <row r="3747" spans="1:1" x14ac:dyDescent="0.25">
      <c r="A3747" s="1"/>
    </row>
    <row r="3748" spans="1:1" x14ac:dyDescent="0.25">
      <c r="A3748" s="1"/>
    </row>
    <row r="3749" spans="1:1" x14ac:dyDescent="0.25">
      <c r="A3749" s="1"/>
    </row>
    <row r="3750" spans="1:1" x14ac:dyDescent="0.25">
      <c r="A3750" s="1"/>
    </row>
    <row r="3751" spans="1:1" x14ac:dyDescent="0.25">
      <c r="A3751" s="1"/>
    </row>
    <row r="3752" spans="1:1" x14ac:dyDescent="0.25">
      <c r="A3752" s="1"/>
    </row>
    <row r="3753" spans="1:1" x14ac:dyDescent="0.25">
      <c r="A3753" s="1"/>
    </row>
    <row r="3754" spans="1:1" x14ac:dyDescent="0.25">
      <c r="A3754" s="1"/>
    </row>
    <row r="3755" spans="1:1" x14ac:dyDescent="0.25">
      <c r="A3755" s="1"/>
    </row>
    <row r="3756" spans="1:1" x14ac:dyDescent="0.25">
      <c r="A3756" s="1"/>
    </row>
    <row r="3757" spans="1:1" x14ac:dyDescent="0.25">
      <c r="A3757" s="1"/>
    </row>
    <row r="3758" spans="1:1" x14ac:dyDescent="0.25">
      <c r="A3758" s="1"/>
    </row>
    <row r="3759" spans="1:1" x14ac:dyDescent="0.25">
      <c r="A3759" s="1"/>
    </row>
    <row r="3760" spans="1:1" x14ac:dyDescent="0.25">
      <c r="A3760" s="1"/>
    </row>
    <row r="3761" spans="1:1" x14ac:dyDescent="0.25">
      <c r="A3761" s="1"/>
    </row>
    <row r="3762" spans="1:1" x14ac:dyDescent="0.25">
      <c r="A3762" s="1"/>
    </row>
    <row r="3763" spans="1:1" x14ac:dyDescent="0.25">
      <c r="A3763" s="1"/>
    </row>
    <row r="3764" spans="1:1" x14ac:dyDescent="0.25">
      <c r="A3764" s="1"/>
    </row>
    <row r="3765" spans="1:1" x14ac:dyDescent="0.25">
      <c r="A3765" s="1"/>
    </row>
    <row r="3766" spans="1:1" x14ac:dyDescent="0.25">
      <c r="A3766" s="1"/>
    </row>
    <row r="3767" spans="1:1" x14ac:dyDescent="0.25">
      <c r="A3767" s="1"/>
    </row>
    <row r="3768" spans="1:1" x14ac:dyDescent="0.25">
      <c r="A3768" s="1"/>
    </row>
    <row r="3769" spans="1:1" x14ac:dyDescent="0.25">
      <c r="A3769" s="1"/>
    </row>
    <row r="3770" spans="1:1" x14ac:dyDescent="0.25">
      <c r="A3770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4" spans="1:1" x14ac:dyDescent="0.25">
      <c r="A3774" s="1"/>
    </row>
    <row r="3775" spans="1:1" x14ac:dyDescent="0.25">
      <c r="A3775" s="1"/>
    </row>
    <row r="3776" spans="1:1" x14ac:dyDescent="0.25">
      <c r="A3776" s="1"/>
    </row>
    <row r="3777" spans="1:1" x14ac:dyDescent="0.25">
      <c r="A3777" s="1"/>
    </row>
    <row r="3778" spans="1:1" x14ac:dyDescent="0.25">
      <c r="A3778" s="1"/>
    </row>
    <row r="3779" spans="1:1" x14ac:dyDescent="0.25">
      <c r="A3779" s="1"/>
    </row>
    <row r="3780" spans="1:1" x14ac:dyDescent="0.25">
      <c r="A3780" s="1"/>
    </row>
    <row r="3781" spans="1:1" x14ac:dyDescent="0.25">
      <c r="A3781" s="1"/>
    </row>
    <row r="3782" spans="1:1" x14ac:dyDescent="0.25">
      <c r="A3782" s="1"/>
    </row>
    <row r="3783" spans="1:1" x14ac:dyDescent="0.25">
      <c r="A3783" s="1"/>
    </row>
    <row r="3784" spans="1:1" x14ac:dyDescent="0.25">
      <c r="A3784" s="1"/>
    </row>
    <row r="3785" spans="1:1" x14ac:dyDescent="0.25">
      <c r="A3785" s="1"/>
    </row>
    <row r="3786" spans="1:1" x14ac:dyDescent="0.25">
      <c r="A3786" s="1"/>
    </row>
    <row r="3787" spans="1:1" x14ac:dyDescent="0.25">
      <c r="A3787" s="1"/>
    </row>
    <row r="3788" spans="1:1" x14ac:dyDescent="0.25">
      <c r="A3788" s="1"/>
    </row>
    <row r="3789" spans="1:1" x14ac:dyDescent="0.25">
      <c r="A3789" s="1"/>
    </row>
    <row r="3790" spans="1:1" x14ac:dyDescent="0.25">
      <c r="A3790" s="1"/>
    </row>
    <row r="3791" spans="1:1" x14ac:dyDescent="0.25">
      <c r="A3791" s="1"/>
    </row>
    <row r="3792" spans="1:1" x14ac:dyDescent="0.25">
      <c r="A3792" s="1"/>
    </row>
    <row r="3793" spans="1:1" x14ac:dyDescent="0.25">
      <c r="A3793" s="1"/>
    </row>
    <row r="3794" spans="1:1" x14ac:dyDescent="0.25">
      <c r="A3794" s="1"/>
    </row>
    <row r="3795" spans="1:1" x14ac:dyDescent="0.25">
      <c r="A3795" s="1"/>
    </row>
    <row r="3796" spans="1:1" x14ac:dyDescent="0.25">
      <c r="A3796" s="1"/>
    </row>
    <row r="3797" spans="1:1" x14ac:dyDescent="0.25">
      <c r="A3797" s="1"/>
    </row>
    <row r="3798" spans="1:1" x14ac:dyDescent="0.25">
      <c r="A3798" s="1"/>
    </row>
    <row r="3799" spans="1:1" x14ac:dyDescent="0.25">
      <c r="A3799" s="1"/>
    </row>
    <row r="3800" spans="1:1" x14ac:dyDescent="0.25">
      <c r="A3800" s="1"/>
    </row>
    <row r="3801" spans="1:1" x14ac:dyDescent="0.25">
      <c r="A3801" s="1"/>
    </row>
    <row r="3802" spans="1:1" x14ac:dyDescent="0.25">
      <c r="A3802" s="1"/>
    </row>
    <row r="3803" spans="1:1" x14ac:dyDescent="0.25">
      <c r="A3803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7" spans="1:1" x14ac:dyDescent="0.25">
      <c r="A3807" s="1"/>
    </row>
    <row r="3808" spans="1:1" x14ac:dyDescent="0.25">
      <c r="A3808" s="1"/>
    </row>
    <row r="3809" spans="1:1" x14ac:dyDescent="0.25">
      <c r="A3809" s="1"/>
    </row>
    <row r="3810" spans="1:1" x14ac:dyDescent="0.25">
      <c r="A3810" s="1"/>
    </row>
    <row r="3811" spans="1:1" x14ac:dyDescent="0.25">
      <c r="A3811" s="1"/>
    </row>
    <row r="3812" spans="1:1" x14ac:dyDescent="0.25">
      <c r="A3812" s="1"/>
    </row>
    <row r="3813" spans="1:1" x14ac:dyDescent="0.25">
      <c r="A3813" s="1"/>
    </row>
    <row r="3814" spans="1:1" x14ac:dyDescent="0.25">
      <c r="A3814" s="1"/>
    </row>
    <row r="3815" spans="1:1" x14ac:dyDescent="0.25">
      <c r="A3815" s="1"/>
    </row>
    <row r="3816" spans="1:1" x14ac:dyDescent="0.25">
      <c r="A3816" s="1"/>
    </row>
    <row r="3817" spans="1:1" x14ac:dyDescent="0.25">
      <c r="A3817" s="1"/>
    </row>
    <row r="3818" spans="1:1" x14ac:dyDescent="0.25">
      <c r="A3818" s="1"/>
    </row>
    <row r="3819" spans="1:1" x14ac:dyDescent="0.25">
      <c r="A3819" s="1"/>
    </row>
    <row r="3820" spans="1:1" x14ac:dyDescent="0.25">
      <c r="A3820" s="1"/>
    </row>
    <row r="3821" spans="1:1" x14ac:dyDescent="0.25">
      <c r="A3821" s="1"/>
    </row>
    <row r="3822" spans="1:1" x14ac:dyDescent="0.25">
      <c r="A3822" s="1"/>
    </row>
    <row r="3823" spans="1:1" x14ac:dyDescent="0.25">
      <c r="A3823" s="1"/>
    </row>
    <row r="3824" spans="1:1" x14ac:dyDescent="0.25">
      <c r="A3824" s="1"/>
    </row>
    <row r="3825" spans="1:1" x14ac:dyDescent="0.25">
      <c r="A3825" s="1"/>
    </row>
    <row r="3826" spans="1:1" x14ac:dyDescent="0.25">
      <c r="A3826" s="1"/>
    </row>
    <row r="3827" spans="1:1" x14ac:dyDescent="0.25">
      <c r="A3827" s="1"/>
    </row>
    <row r="3828" spans="1:1" x14ac:dyDescent="0.25">
      <c r="A3828" s="1"/>
    </row>
    <row r="3829" spans="1:1" x14ac:dyDescent="0.25">
      <c r="A3829" s="1"/>
    </row>
    <row r="3830" spans="1:1" x14ac:dyDescent="0.25">
      <c r="A3830" s="1"/>
    </row>
    <row r="3831" spans="1:1" x14ac:dyDescent="0.25">
      <c r="A3831" s="1"/>
    </row>
    <row r="3832" spans="1:1" x14ac:dyDescent="0.25">
      <c r="A3832" s="1"/>
    </row>
    <row r="3833" spans="1:1" x14ac:dyDescent="0.25">
      <c r="A3833" s="1"/>
    </row>
    <row r="3834" spans="1:1" x14ac:dyDescent="0.25">
      <c r="A3834" s="1"/>
    </row>
    <row r="3835" spans="1:1" x14ac:dyDescent="0.25">
      <c r="A3835" s="1"/>
    </row>
    <row r="3836" spans="1:1" x14ac:dyDescent="0.25">
      <c r="A3836" s="1"/>
    </row>
    <row r="3837" spans="1:1" x14ac:dyDescent="0.25">
      <c r="A3837" s="1"/>
    </row>
    <row r="3838" spans="1:1" x14ac:dyDescent="0.25">
      <c r="A3838" s="1"/>
    </row>
    <row r="3839" spans="1:1" x14ac:dyDescent="0.25">
      <c r="A3839" s="1"/>
    </row>
    <row r="3840" spans="1:1" x14ac:dyDescent="0.25">
      <c r="A3840" s="1"/>
    </row>
    <row r="3841" spans="1:1" x14ac:dyDescent="0.25">
      <c r="A3841" s="1"/>
    </row>
    <row r="3842" spans="1:1" x14ac:dyDescent="0.25">
      <c r="A3842" s="1"/>
    </row>
    <row r="3843" spans="1:1" x14ac:dyDescent="0.25">
      <c r="A3843" s="1"/>
    </row>
    <row r="3844" spans="1:1" x14ac:dyDescent="0.25">
      <c r="A3844" s="1"/>
    </row>
    <row r="3845" spans="1:1" x14ac:dyDescent="0.25">
      <c r="A3845" s="1"/>
    </row>
    <row r="3846" spans="1:1" x14ac:dyDescent="0.25">
      <c r="A3846" s="1"/>
    </row>
    <row r="3847" spans="1:1" x14ac:dyDescent="0.25">
      <c r="A3847" s="1"/>
    </row>
    <row r="3848" spans="1:1" x14ac:dyDescent="0.25">
      <c r="A3848" s="1"/>
    </row>
    <row r="3849" spans="1:1" x14ac:dyDescent="0.25">
      <c r="A3849" s="1"/>
    </row>
    <row r="3850" spans="1:1" x14ac:dyDescent="0.25">
      <c r="A3850" s="1"/>
    </row>
    <row r="3851" spans="1:1" x14ac:dyDescent="0.25">
      <c r="A3851" s="1"/>
    </row>
    <row r="3852" spans="1:1" x14ac:dyDescent="0.25">
      <c r="A3852" s="1"/>
    </row>
    <row r="3853" spans="1:1" x14ac:dyDescent="0.25">
      <c r="A3853" s="1"/>
    </row>
    <row r="3854" spans="1:1" x14ac:dyDescent="0.25">
      <c r="A3854" s="1"/>
    </row>
    <row r="3855" spans="1:1" x14ac:dyDescent="0.25">
      <c r="A3855" s="1"/>
    </row>
    <row r="3856" spans="1:1" x14ac:dyDescent="0.25">
      <c r="A3856" s="1"/>
    </row>
    <row r="3857" spans="1:1" x14ac:dyDescent="0.25">
      <c r="A3857" s="1"/>
    </row>
    <row r="3858" spans="1:1" x14ac:dyDescent="0.25">
      <c r="A3858" s="1"/>
    </row>
    <row r="3859" spans="1:1" x14ac:dyDescent="0.25">
      <c r="A3859" s="1"/>
    </row>
    <row r="3860" spans="1:1" x14ac:dyDescent="0.25">
      <c r="A3860" s="1"/>
    </row>
    <row r="3861" spans="1:1" x14ac:dyDescent="0.25">
      <c r="A3861" s="1"/>
    </row>
    <row r="3862" spans="1:1" x14ac:dyDescent="0.25">
      <c r="A3862" s="1"/>
    </row>
    <row r="3863" spans="1:1" x14ac:dyDescent="0.25">
      <c r="A3863" s="1"/>
    </row>
    <row r="3864" spans="1:1" x14ac:dyDescent="0.25">
      <c r="A3864" s="1"/>
    </row>
    <row r="3865" spans="1:1" x14ac:dyDescent="0.25">
      <c r="A3865" s="1"/>
    </row>
    <row r="3866" spans="1:1" x14ac:dyDescent="0.25">
      <c r="A3866" s="1"/>
    </row>
    <row r="3867" spans="1:1" x14ac:dyDescent="0.25">
      <c r="A3867" s="1"/>
    </row>
    <row r="3868" spans="1:1" x14ac:dyDescent="0.25">
      <c r="A3868" s="1"/>
    </row>
    <row r="3869" spans="1:1" x14ac:dyDescent="0.25">
      <c r="A3869" s="1"/>
    </row>
    <row r="3870" spans="1:1" x14ac:dyDescent="0.25">
      <c r="A3870" s="1"/>
    </row>
    <row r="3871" spans="1:1" x14ac:dyDescent="0.25">
      <c r="A3871" s="1"/>
    </row>
    <row r="3872" spans="1:1" x14ac:dyDescent="0.25">
      <c r="A3872" s="1"/>
    </row>
    <row r="3873" spans="1:1" x14ac:dyDescent="0.25">
      <c r="A3873" s="1"/>
    </row>
    <row r="3874" spans="1:1" x14ac:dyDescent="0.25">
      <c r="A3874" s="1"/>
    </row>
    <row r="3875" spans="1:1" x14ac:dyDescent="0.25">
      <c r="A3875" s="1"/>
    </row>
    <row r="3876" spans="1:1" x14ac:dyDescent="0.25">
      <c r="A3876" s="1"/>
    </row>
    <row r="3877" spans="1:1" x14ac:dyDescent="0.25">
      <c r="A3877" s="1"/>
    </row>
    <row r="3878" spans="1:1" x14ac:dyDescent="0.25">
      <c r="A3878" s="1"/>
    </row>
    <row r="3879" spans="1:1" x14ac:dyDescent="0.25">
      <c r="A3879" s="1"/>
    </row>
    <row r="3880" spans="1:1" x14ac:dyDescent="0.25">
      <c r="A3880" s="1"/>
    </row>
    <row r="3881" spans="1:1" x14ac:dyDescent="0.25">
      <c r="A3881" s="1"/>
    </row>
    <row r="3882" spans="1:1" x14ac:dyDescent="0.25">
      <c r="A3882" s="1"/>
    </row>
    <row r="3883" spans="1:1" x14ac:dyDescent="0.25">
      <c r="A3883" s="1"/>
    </row>
    <row r="3884" spans="1:1" x14ac:dyDescent="0.25">
      <c r="A3884" s="1"/>
    </row>
    <row r="3885" spans="1:1" x14ac:dyDescent="0.25">
      <c r="A3885" s="1"/>
    </row>
    <row r="3886" spans="1:1" x14ac:dyDescent="0.25">
      <c r="A3886" s="1"/>
    </row>
    <row r="3887" spans="1:1" x14ac:dyDescent="0.25">
      <c r="A3887" s="1"/>
    </row>
    <row r="3888" spans="1:1" x14ac:dyDescent="0.25">
      <c r="A3888" s="1"/>
    </row>
    <row r="3889" spans="1:1" x14ac:dyDescent="0.25">
      <c r="A3889" s="1"/>
    </row>
    <row r="3890" spans="1:1" x14ac:dyDescent="0.25">
      <c r="A3890" s="1"/>
    </row>
    <row r="3891" spans="1:1" x14ac:dyDescent="0.25">
      <c r="A3891" s="1"/>
    </row>
    <row r="3892" spans="1:1" x14ac:dyDescent="0.25">
      <c r="A3892" s="1"/>
    </row>
    <row r="3893" spans="1:1" x14ac:dyDescent="0.25">
      <c r="A3893" s="1"/>
    </row>
    <row r="3894" spans="1:1" x14ac:dyDescent="0.25">
      <c r="A3894" s="1"/>
    </row>
    <row r="3895" spans="1:1" x14ac:dyDescent="0.25">
      <c r="A3895" s="1"/>
    </row>
    <row r="3896" spans="1:1" x14ac:dyDescent="0.25">
      <c r="A3896" s="1"/>
    </row>
    <row r="3897" spans="1:1" x14ac:dyDescent="0.25">
      <c r="A3897" s="1"/>
    </row>
    <row r="3898" spans="1:1" x14ac:dyDescent="0.25">
      <c r="A3898" s="1"/>
    </row>
    <row r="3899" spans="1:1" x14ac:dyDescent="0.25">
      <c r="A3899" s="1"/>
    </row>
    <row r="3900" spans="1:1" x14ac:dyDescent="0.25">
      <c r="A3900" s="1"/>
    </row>
    <row r="3901" spans="1:1" x14ac:dyDescent="0.25">
      <c r="A3901" s="1"/>
    </row>
    <row r="3902" spans="1:1" x14ac:dyDescent="0.25">
      <c r="A3902" s="1"/>
    </row>
    <row r="3903" spans="1:1" x14ac:dyDescent="0.25">
      <c r="A3903" s="1"/>
    </row>
    <row r="3904" spans="1:1" x14ac:dyDescent="0.25">
      <c r="A3904" s="1"/>
    </row>
    <row r="3905" spans="1:1" x14ac:dyDescent="0.25">
      <c r="A3905" s="1"/>
    </row>
    <row r="3906" spans="1:1" x14ac:dyDescent="0.25">
      <c r="A3906" s="1"/>
    </row>
    <row r="3907" spans="1:1" x14ac:dyDescent="0.25">
      <c r="A3907" s="1"/>
    </row>
    <row r="3908" spans="1:1" x14ac:dyDescent="0.25">
      <c r="A3908" s="1"/>
    </row>
    <row r="3909" spans="1:1" x14ac:dyDescent="0.25">
      <c r="A3909" s="1"/>
    </row>
    <row r="3910" spans="1:1" x14ac:dyDescent="0.25">
      <c r="A3910" s="1"/>
    </row>
    <row r="3911" spans="1:1" x14ac:dyDescent="0.25">
      <c r="A3911" s="1"/>
    </row>
    <row r="3912" spans="1:1" x14ac:dyDescent="0.25">
      <c r="A3912" s="1"/>
    </row>
    <row r="3913" spans="1:1" x14ac:dyDescent="0.25">
      <c r="A3913" s="1"/>
    </row>
    <row r="3914" spans="1:1" x14ac:dyDescent="0.25">
      <c r="A3914" s="1"/>
    </row>
    <row r="3915" spans="1:1" x14ac:dyDescent="0.25">
      <c r="A3915" s="1"/>
    </row>
    <row r="3916" spans="1:1" x14ac:dyDescent="0.25">
      <c r="A3916" s="1"/>
    </row>
    <row r="3917" spans="1:1" x14ac:dyDescent="0.25">
      <c r="A3917" s="1"/>
    </row>
    <row r="3918" spans="1:1" x14ac:dyDescent="0.25">
      <c r="A3918" s="1"/>
    </row>
    <row r="3919" spans="1:1" x14ac:dyDescent="0.25">
      <c r="A3919" s="1"/>
    </row>
    <row r="3920" spans="1:1" x14ac:dyDescent="0.25">
      <c r="A3920" s="1"/>
    </row>
    <row r="3921" spans="1:1" x14ac:dyDescent="0.25">
      <c r="A3921" s="1"/>
    </row>
    <row r="3922" spans="1:1" x14ac:dyDescent="0.25">
      <c r="A3922" s="1"/>
    </row>
    <row r="3923" spans="1:1" x14ac:dyDescent="0.25">
      <c r="A3923" s="1"/>
    </row>
    <row r="3924" spans="1:1" x14ac:dyDescent="0.25">
      <c r="A3924" s="1"/>
    </row>
    <row r="3925" spans="1:1" x14ac:dyDescent="0.25">
      <c r="A3925" s="1"/>
    </row>
    <row r="3926" spans="1:1" x14ac:dyDescent="0.25">
      <c r="A3926" s="1"/>
    </row>
    <row r="3927" spans="1:1" x14ac:dyDescent="0.25">
      <c r="A3927" s="1"/>
    </row>
    <row r="3928" spans="1:1" x14ac:dyDescent="0.25">
      <c r="A3928" s="1"/>
    </row>
    <row r="3929" spans="1:1" x14ac:dyDescent="0.25">
      <c r="A3929" s="1"/>
    </row>
    <row r="3930" spans="1:1" x14ac:dyDescent="0.25">
      <c r="A3930" s="1"/>
    </row>
    <row r="3931" spans="1:1" x14ac:dyDescent="0.25">
      <c r="A3931" s="1"/>
    </row>
    <row r="3932" spans="1:1" x14ac:dyDescent="0.25">
      <c r="A3932" s="1"/>
    </row>
    <row r="3933" spans="1:1" x14ac:dyDescent="0.25">
      <c r="A3933" s="1"/>
    </row>
    <row r="3934" spans="1:1" x14ac:dyDescent="0.25">
      <c r="A3934" s="1"/>
    </row>
    <row r="3935" spans="1:1" x14ac:dyDescent="0.25">
      <c r="A3935" s="1"/>
    </row>
    <row r="3936" spans="1:1" x14ac:dyDescent="0.25">
      <c r="A3936" s="1"/>
    </row>
    <row r="3937" spans="1:1" x14ac:dyDescent="0.25">
      <c r="A3937" s="1"/>
    </row>
    <row r="3938" spans="1:1" x14ac:dyDescent="0.25">
      <c r="A3938" s="1"/>
    </row>
    <row r="3939" spans="1:1" x14ac:dyDescent="0.25">
      <c r="A3939" s="1"/>
    </row>
    <row r="3940" spans="1:1" x14ac:dyDescent="0.25">
      <c r="A3940" s="1"/>
    </row>
    <row r="3941" spans="1:1" x14ac:dyDescent="0.25">
      <c r="A3941" s="1"/>
    </row>
    <row r="3942" spans="1:1" x14ac:dyDescent="0.25">
      <c r="A3942" s="1"/>
    </row>
    <row r="3943" spans="1:1" x14ac:dyDescent="0.25">
      <c r="A3943" s="1"/>
    </row>
    <row r="3944" spans="1:1" x14ac:dyDescent="0.25">
      <c r="A3944" s="1"/>
    </row>
    <row r="3945" spans="1:1" x14ac:dyDescent="0.25">
      <c r="A3945" s="1"/>
    </row>
    <row r="3946" spans="1:1" x14ac:dyDescent="0.25">
      <c r="A3946" s="1"/>
    </row>
    <row r="3947" spans="1:1" x14ac:dyDescent="0.25">
      <c r="A3947" s="1"/>
    </row>
    <row r="3948" spans="1:1" x14ac:dyDescent="0.25">
      <c r="A3948" s="1"/>
    </row>
    <row r="3949" spans="1:1" x14ac:dyDescent="0.25">
      <c r="A3949" s="1"/>
    </row>
    <row r="3950" spans="1:1" x14ac:dyDescent="0.25">
      <c r="A3950" s="1"/>
    </row>
    <row r="3951" spans="1:1" x14ac:dyDescent="0.25">
      <c r="A3951" s="1"/>
    </row>
    <row r="3952" spans="1:1" x14ac:dyDescent="0.25">
      <c r="A3952" s="1"/>
    </row>
    <row r="3953" spans="1:1" x14ac:dyDescent="0.25">
      <c r="A3953" s="1"/>
    </row>
    <row r="3954" spans="1:1" x14ac:dyDescent="0.25">
      <c r="A3954" s="1"/>
    </row>
    <row r="3955" spans="1:1" x14ac:dyDescent="0.25">
      <c r="A3955" s="1"/>
    </row>
    <row r="3956" spans="1:1" x14ac:dyDescent="0.25">
      <c r="A3956" s="1"/>
    </row>
    <row r="3957" spans="1:1" x14ac:dyDescent="0.25">
      <c r="A3957" s="1"/>
    </row>
    <row r="3958" spans="1:1" x14ac:dyDescent="0.25">
      <c r="A3958" s="1"/>
    </row>
    <row r="3959" spans="1:1" x14ac:dyDescent="0.25">
      <c r="A3959" s="1"/>
    </row>
    <row r="3960" spans="1:1" x14ac:dyDescent="0.25">
      <c r="A3960" s="1"/>
    </row>
    <row r="3961" spans="1:1" x14ac:dyDescent="0.25">
      <c r="A3961" s="1"/>
    </row>
    <row r="3962" spans="1:1" x14ac:dyDescent="0.25">
      <c r="A3962" s="1"/>
    </row>
    <row r="3963" spans="1:1" x14ac:dyDescent="0.25">
      <c r="A3963" s="1"/>
    </row>
    <row r="3964" spans="1:1" x14ac:dyDescent="0.25">
      <c r="A3964" s="1"/>
    </row>
    <row r="3965" spans="1:1" x14ac:dyDescent="0.25">
      <c r="A3965" s="1"/>
    </row>
    <row r="3966" spans="1:1" x14ac:dyDescent="0.25">
      <c r="A3966" s="1"/>
    </row>
    <row r="3967" spans="1:1" x14ac:dyDescent="0.25">
      <c r="A3967" s="1"/>
    </row>
    <row r="3968" spans="1:1" x14ac:dyDescent="0.25">
      <c r="A3968" s="1"/>
    </row>
    <row r="3969" spans="1:1" x14ac:dyDescent="0.25">
      <c r="A3969" s="1"/>
    </row>
    <row r="3970" spans="1:1" x14ac:dyDescent="0.25">
      <c r="A3970" s="1"/>
    </row>
    <row r="3971" spans="1:1" x14ac:dyDescent="0.25">
      <c r="A3971" s="1"/>
    </row>
    <row r="3972" spans="1:1" x14ac:dyDescent="0.25">
      <c r="A3972" s="1"/>
    </row>
    <row r="3973" spans="1:1" x14ac:dyDescent="0.25">
      <c r="A3973" s="1"/>
    </row>
    <row r="3974" spans="1:1" x14ac:dyDescent="0.25">
      <c r="A3974" s="1"/>
    </row>
    <row r="3975" spans="1:1" x14ac:dyDescent="0.25">
      <c r="A3975" s="1"/>
    </row>
    <row r="3976" spans="1:1" x14ac:dyDescent="0.25">
      <c r="A3976" s="1"/>
    </row>
    <row r="3977" spans="1:1" x14ac:dyDescent="0.25">
      <c r="A3977" s="1"/>
    </row>
    <row r="3978" spans="1:1" x14ac:dyDescent="0.25">
      <c r="A3978" s="1"/>
    </row>
    <row r="3979" spans="1:1" x14ac:dyDescent="0.25">
      <c r="A3979" s="1"/>
    </row>
    <row r="3980" spans="1:1" x14ac:dyDescent="0.25">
      <c r="A3980" s="1"/>
    </row>
    <row r="3981" spans="1:1" x14ac:dyDescent="0.25">
      <c r="A3981" s="1"/>
    </row>
    <row r="3982" spans="1:1" x14ac:dyDescent="0.25">
      <c r="A3982" s="1"/>
    </row>
    <row r="3983" spans="1:1" x14ac:dyDescent="0.25">
      <c r="A3983" s="1"/>
    </row>
    <row r="3984" spans="1:1" x14ac:dyDescent="0.25">
      <c r="A3984" s="1"/>
    </row>
    <row r="3985" spans="1:1" x14ac:dyDescent="0.25">
      <c r="A3985" s="1"/>
    </row>
    <row r="3986" spans="1:1" x14ac:dyDescent="0.25">
      <c r="A3986" s="1"/>
    </row>
    <row r="3987" spans="1:1" x14ac:dyDescent="0.25">
      <c r="A3987" s="1"/>
    </row>
    <row r="3988" spans="1:1" x14ac:dyDescent="0.25">
      <c r="A3988" s="1"/>
    </row>
    <row r="3989" spans="1:1" x14ac:dyDescent="0.25">
      <c r="A3989" s="1"/>
    </row>
    <row r="3990" spans="1:1" x14ac:dyDescent="0.25">
      <c r="A3990" s="1"/>
    </row>
    <row r="3991" spans="1:1" x14ac:dyDescent="0.25">
      <c r="A3991" s="1"/>
    </row>
    <row r="3992" spans="1:1" x14ac:dyDescent="0.25">
      <c r="A3992" s="1"/>
    </row>
    <row r="3993" spans="1:1" x14ac:dyDescent="0.25">
      <c r="A3993" s="1"/>
    </row>
    <row r="3994" spans="1:1" x14ac:dyDescent="0.25">
      <c r="A3994" s="1"/>
    </row>
    <row r="3995" spans="1:1" x14ac:dyDescent="0.25">
      <c r="A3995" s="1"/>
    </row>
    <row r="3996" spans="1:1" x14ac:dyDescent="0.25">
      <c r="A3996" s="1"/>
    </row>
    <row r="3997" spans="1:1" x14ac:dyDescent="0.25">
      <c r="A3997" s="1"/>
    </row>
    <row r="3998" spans="1:1" x14ac:dyDescent="0.25">
      <c r="A3998" s="1"/>
    </row>
    <row r="3999" spans="1:1" x14ac:dyDescent="0.25">
      <c r="A3999" s="1"/>
    </row>
    <row r="4000" spans="1:1" x14ac:dyDescent="0.25">
      <c r="A4000" s="1"/>
    </row>
    <row r="4001" spans="1:1" x14ac:dyDescent="0.25">
      <c r="A4001" s="1"/>
    </row>
    <row r="4002" spans="1:1" x14ac:dyDescent="0.25">
      <c r="A4002" s="1"/>
    </row>
    <row r="4003" spans="1:1" x14ac:dyDescent="0.25">
      <c r="A4003" s="1"/>
    </row>
    <row r="4004" spans="1:1" x14ac:dyDescent="0.25">
      <c r="A4004" s="1"/>
    </row>
    <row r="4005" spans="1:1" x14ac:dyDescent="0.25">
      <c r="A4005" s="1"/>
    </row>
    <row r="4006" spans="1:1" x14ac:dyDescent="0.25">
      <c r="A4006" s="1"/>
    </row>
    <row r="4007" spans="1:1" x14ac:dyDescent="0.25">
      <c r="A4007" s="1"/>
    </row>
    <row r="4008" spans="1:1" x14ac:dyDescent="0.25">
      <c r="A4008" s="1"/>
    </row>
    <row r="4009" spans="1:1" x14ac:dyDescent="0.25">
      <c r="A4009" s="1"/>
    </row>
    <row r="4010" spans="1:1" x14ac:dyDescent="0.25">
      <c r="A4010" s="1"/>
    </row>
    <row r="4011" spans="1:1" x14ac:dyDescent="0.25">
      <c r="A4011" s="1"/>
    </row>
    <row r="4012" spans="1:1" x14ac:dyDescent="0.25">
      <c r="A4012" s="1"/>
    </row>
    <row r="4013" spans="1:1" x14ac:dyDescent="0.25">
      <c r="A4013" s="1"/>
    </row>
    <row r="4014" spans="1:1" x14ac:dyDescent="0.25">
      <c r="A4014" s="1"/>
    </row>
    <row r="4015" spans="1:1" x14ac:dyDescent="0.25">
      <c r="A4015" s="1"/>
    </row>
    <row r="4016" spans="1:1" x14ac:dyDescent="0.25">
      <c r="A4016" s="1"/>
    </row>
    <row r="4017" spans="1:1" x14ac:dyDescent="0.25">
      <c r="A4017" s="1"/>
    </row>
    <row r="4018" spans="1:1" x14ac:dyDescent="0.25">
      <c r="A4018" s="1"/>
    </row>
    <row r="4019" spans="1:1" x14ac:dyDescent="0.25">
      <c r="A4019" s="1"/>
    </row>
    <row r="4020" spans="1:1" x14ac:dyDescent="0.25">
      <c r="A4020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5" spans="1:1" x14ac:dyDescent="0.25">
      <c r="A4025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29" spans="1:1" x14ac:dyDescent="0.25">
      <c r="A4029" s="1"/>
    </row>
    <row r="4030" spans="1:1" x14ac:dyDescent="0.25">
      <c r="A4030" s="1"/>
    </row>
    <row r="4031" spans="1:1" x14ac:dyDescent="0.25">
      <c r="A4031" s="1"/>
    </row>
    <row r="4032" spans="1:1" x14ac:dyDescent="0.25">
      <c r="A4032" s="1"/>
    </row>
    <row r="4033" spans="1:1" x14ac:dyDescent="0.25">
      <c r="A4033" s="1"/>
    </row>
    <row r="4034" spans="1:1" x14ac:dyDescent="0.25">
      <c r="A4034" s="1"/>
    </row>
    <row r="4035" spans="1:1" x14ac:dyDescent="0.25">
      <c r="A4035" s="1"/>
    </row>
    <row r="4036" spans="1:1" x14ac:dyDescent="0.25">
      <c r="A4036" s="1"/>
    </row>
    <row r="4037" spans="1:1" x14ac:dyDescent="0.25">
      <c r="A4037" s="1"/>
    </row>
    <row r="4038" spans="1:1" x14ac:dyDescent="0.25">
      <c r="A4038" s="1"/>
    </row>
    <row r="4039" spans="1:1" x14ac:dyDescent="0.25">
      <c r="A4039" s="1"/>
    </row>
    <row r="4040" spans="1:1" x14ac:dyDescent="0.25">
      <c r="A4040" s="1"/>
    </row>
    <row r="4041" spans="1:1" x14ac:dyDescent="0.25">
      <c r="A4041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5" spans="1:1" x14ac:dyDescent="0.25">
      <c r="A4045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49" spans="1:1" x14ac:dyDescent="0.25">
      <c r="A4049" s="1"/>
    </row>
    <row r="4050" spans="1:1" x14ac:dyDescent="0.25">
      <c r="A4050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5" spans="1:1" x14ac:dyDescent="0.25">
      <c r="A4055" s="1"/>
    </row>
    <row r="4056" spans="1:1" x14ac:dyDescent="0.25">
      <c r="A4056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5" spans="1:1" x14ac:dyDescent="0.25">
      <c r="A4065" s="1"/>
    </row>
    <row r="4066" spans="1:1" x14ac:dyDescent="0.25">
      <c r="A4066" s="1"/>
    </row>
    <row r="4067" spans="1:1" x14ac:dyDescent="0.25">
      <c r="A4067" s="1"/>
    </row>
    <row r="4068" spans="1:1" x14ac:dyDescent="0.25">
      <c r="A4068" s="1"/>
    </row>
    <row r="4069" spans="1:1" x14ac:dyDescent="0.25">
      <c r="A4069" s="1"/>
    </row>
    <row r="4070" spans="1:1" x14ac:dyDescent="0.25">
      <c r="A4070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4" spans="1:1" x14ac:dyDescent="0.25">
      <c r="A4074" s="1"/>
    </row>
    <row r="4075" spans="1:1" x14ac:dyDescent="0.25">
      <c r="A4075" s="1"/>
    </row>
    <row r="4076" spans="1:1" x14ac:dyDescent="0.25">
      <c r="A4076" s="1"/>
    </row>
    <row r="4077" spans="1:1" x14ac:dyDescent="0.25">
      <c r="A4077" s="1"/>
    </row>
    <row r="4078" spans="1:1" x14ac:dyDescent="0.25">
      <c r="A4078" s="1"/>
    </row>
    <row r="4079" spans="1:1" x14ac:dyDescent="0.25">
      <c r="A4079" s="1"/>
    </row>
    <row r="4080" spans="1:1" x14ac:dyDescent="0.25">
      <c r="A4080" s="1"/>
    </row>
    <row r="4081" spans="1:1" x14ac:dyDescent="0.25">
      <c r="A4081" s="1"/>
    </row>
    <row r="4082" spans="1:1" x14ac:dyDescent="0.25">
      <c r="A4082" s="1"/>
    </row>
    <row r="4083" spans="1:1" x14ac:dyDescent="0.25">
      <c r="A4083" s="1"/>
    </row>
    <row r="4084" spans="1:1" x14ac:dyDescent="0.25">
      <c r="A4084" s="1"/>
    </row>
    <row r="4085" spans="1:1" x14ac:dyDescent="0.25">
      <c r="A4085" s="1"/>
    </row>
    <row r="4086" spans="1:1" x14ac:dyDescent="0.25">
      <c r="A4086" s="1"/>
    </row>
    <row r="4087" spans="1:1" x14ac:dyDescent="0.25">
      <c r="A4087" s="1"/>
    </row>
    <row r="4088" spans="1:1" x14ac:dyDescent="0.25">
      <c r="A4088" s="1"/>
    </row>
    <row r="4089" spans="1:1" x14ac:dyDescent="0.25">
      <c r="A4089" s="1"/>
    </row>
    <row r="4090" spans="1:1" x14ac:dyDescent="0.25">
      <c r="A4090" s="1"/>
    </row>
    <row r="4091" spans="1:1" x14ac:dyDescent="0.25">
      <c r="A4091" s="1"/>
    </row>
    <row r="4092" spans="1:1" x14ac:dyDescent="0.25">
      <c r="A4092" s="1"/>
    </row>
    <row r="4093" spans="1:1" x14ac:dyDescent="0.25">
      <c r="A4093" s="1"/>
    </row>
    <row r="4094" spans="1:1" x14ac:dyDescent="0.25">
      <c r="A4094" s="1"/>
    </row>
    <row r="4095" spans="1:1" x14ac:dyDescent="0.25">
      <c r="A4095" s="1"/>
    </row>
    <row r="4096" spans="1:1" x14ac:dyDescent="0.25">
      <c r="A4096" s="1"/>
    </row>
    <row r="4097" spans="1:1" x14ac:dyDescent="0.25">
      <c r="A4097" s="1"/>
    </row>
    <row r="4098" spans="1:1" x14ac:dyDescent="0.25">
      <c r="A4098" s="1"/>
    </row>
    <row r="4099" spans="1:1" x14ac:dyDescent="0.25">
      <c r="A4099" s="1"/>
    </row>
    <row r="4100" spans="1:1" x14ac:dyDescent="0.25">
      <c r="A4100" s="1"/>
    </row>
    <row r="4101" spans="1:1" x14ac:dyDescent="0.25">
      <c r="A4101" s="1"/>
    </row>
    <row r="4102" spans="1:1" x14ac:dyDescent="0.25">
      <c r="A4102" s="1"/>
    </row>
    <row r="4103" spans="1:1" x14ac:dyDescent="0.25">
      <c r="A4103" s="1"/>
    </row>
    <row r="4104" spans="1:1" x14ac:dyDescent="0.25">
      <c r="A4104" s="1"/>
    </row>
    <row r="4105" spans="1:1" x14ac:dyDescent="0.25">
      <c r="A4105" s="1"/>
    </row>
    <row r="4106" spans="1:1" x14ac:dyDescent="0.25">
      <c r="A4106" s="1"/>
    </row>
    <row r="4107" spans="1:1" x14ac:dyDescent="0.25">
      <c r="A4107" s="1"/>
    </row>
    <row r="4108" spans="1:1" x14ac:dyDescent="0.25">
      <c r="A4108" s="1"/>
    </row>
    <row r="4109" spans="1:1" x14ac:dyDescent="0.25">
      <c r="A4109" s="1"/>
    </row>
    <row r="4110" spans="1:1" x14ac:dyDescent="0.25">
      <c r="A4110" s="1"/>
    </row>
    <row r="4111" spans="1:1" x14ac:dyDescent="0.25">
      <c r="A4111" s="1"/>
    </row>
    <row r="4112" spans="1:1" x14ac:dyDescent="0.25">
      <c r="A4112" s="1"/>
    </row>
    <row r="4113" spans="1:1" x14ac:dyDescent="0.25">
      <c r="A4113" s="1"/>
    </row>
    <row r="4114" spans="1:1" x14ac:dyDescent="0.25">
      <c r="A4114" s="1"/>
    </row>
    <row r="4115" spans="1:1" x14ac:dyDescent="0.25">
      <c r="A4115" s="1"/>
    </row>
    <row r="4116" spans="1:1" x14ac:dyDescent="0.25">
      <c r="A4116" s="1"/>
    </row>
    <row r="4117" spans="1:1" x14ac:dyDescent="0.25">
      <c r="A4117" s="1"/>
    </row>
    <row r="4118" spans="1:1" x14ac:dyDescent="0.25">
      <c r="A4118" s="1"/>
    </row>
    <row r="4119" spans="1:1" x14ac:dyDescent="0.25">
      <c r="A4119" s="1"/>
    </row>
    <row r="4120" spans="1:1" x14ac:dyDescent="0.25">
      <c r="A4120" s="1"/>
    </row>
    <row r="4121" spans="1:1" x14ac:dyDescent="0.25">
      <c r="A4121" s="1"/>
    </row>
    <row r="4122" spans="1:1" x14ac:dyDescent="0.25">
      <c r="A4122" s="1"/>
    </row>
    <row r="4123" spans="1:1" x14ac:dyDescent="0.25">
      <c r="A4123" s="1"/>
    </row>
    <row r="4124" spans="1:1" x14ac:dyDescent="0.25">
      <c r="A4124" s="1"/>
    </row>
    <row r="4125" spans="1:1" x14ac:dyDescent="0.25">
      <c r="A4125" s="1"/>
    </row>
    <row r="4126" spans="1:1" x14ac:dyDescent="0.25">
      <c r="A4126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0" spans="1:1" x14ac:dyDescent="0.25">
      <c r="A4130" s="1"/>
    </row>
    <row r="4131" spans="1:1" x14ac:dyDescent="0.25">
      <c r="A4131" s="1"/>
    </row>
    <row r="4132" spans="1:1" x14ac:dyDescent="0.25">
      <c r="A4132" s="1"/>
    </row>
    <row r="4133" spans="1:1" x14ac:dyDescent="0.25">
      <c r="A4133" s="1"/>
    </row>
    <row r="4134" spans="1:1" x14ac:dyDescent="0.25">
      <c r="A4134" s="1"/>
    </row>
    <row r="4135" spans="1:1" x14ac:dyDescent="0.25">
      <c r="A4135" s="1"/>
    </row>
    <row r="4136" spans="1:1" x14ac:dyDescent="0.25">
      <c r="A4136" s="1"/>
    </row>
    <row r="4137" spans="1:1" x14ac:dyDescent="0.25">
      <c r="A4137" s="1"/>
    </row>
    <row r="4138" spans="1:1" x14ac:dyDescent="0.25">
      <c r="A4138" s="1"/>
    </row>
    <row r="4139" spans="1:1" x14ac:dyDescent="0.25">
      <c r="A4139" s="1"/>
    </row>
    <row r="4140" spans="1:1" x14ac:dyDescent="0.25">
      <c r="A4140" s="1"/>
    </row>
    <row r="4141" spans="1:1" x14ac:dyDescent="0.25">
      <c r="A4141" s="1"/>
    </row>
    <row r="4142" spans="1:1" x14ac:dyDescent="0.25">
      <c r="A4142" s="1"/>
    </row>
    <row r="4143" spans="1:1" x14ac:dyDescent="0.25">
      <c r="A4143" s="1"/>
    </row>
    <row r="4144" spans="1:1" x14ac:dyDescent="0.25">
      <c r="A4144" s="1"/>
    </row>
    <row r="4145" spans="1:1" x14ac:dyDescent="0.25">
      <c r="A4145" s="1"/>
    </row>
    <row r="4146" spans="1:1" x14ac:dyDescent="0.25">
      <c r="A4146" s="1"/>
    </row>
    <row r="4147" spans="1:1" x14ac:dyDescent="0.25">
      <c r="A4147" s="1"/>
    </row>
    <row r="4148" spans="1:1" x14ac:dyDescent="0.25">
      <c r="A4148" s="1"/>
    </row>
    <row r="4149" spans="1:1" x14ac:dyDescent="0.25">
      <c r="A4149" s="1"/>
    </row>
    <row r="4150" spans="1:1" x14ac:dyDescent="0.25">
      <c r="A4150" s="1"/>
    </row>
    <row r="4151" spans="1:1" x14ac:dyDescent="0.25">
      <c r="A4151" s="1"/>
    </row>
    <row r="4152" spans="1:1" x14ac:dyDescent="0.25">
      <c r="A4152" s="1"/>
    </row>
    <row r="4153" spans="1:1" x14ac:dyDescent="0.25">
      <c r="A4153" s="1"/>
    </row>
    <row r="4154" spans="1:1" x14ac:dyDescent="0.25">
      <c r="A4154" s="1"/>
    </row>
    <row r="4155" spans="1:1" x14ac:dyDescent="0.25">
      <c r="A4155" s="1"/>
    </row>
    <row r="4156" spans="1:1" x14ac:dyDescent="0.25">
      <c r="A4156" s="1"/>
    </row>
    <row r="4157" spans="1:1" x14ac:dyDescent="0.25">
      <c r="A4157" s="1"/>
    </row>
    <row r="4158" spans="1:1" x14ac:dyDescent="0.25">
      <c r="A4158" s="1"/>
    </row>
    <row r="4159" spans="1:1" x14ac:dyDescent="0.25">
      <c r="A4159" s="1"/>
    </row>
    <row r="4160" spans="1:1" x14ac:dyDescent="0.25">
      <c r="A4160" s="1"/>
    </row>
    <row r="4161" spans="1:1" x14ac:dyDescent="0.25">
      <c r="A4161" s="1"/>
    </row>
    <row r="4162" spans="1:1" x14ac:dyDescent="0.25">
      <c r="A4162" s="1"/>
    </row>
    <row r="4163" spans="1:1" x14ac:dyDescent="0.25">
      <c r="A4163" s="1"/>
    </row>
    <row r="4164" spans="1:1" x14ac:dyDescent="0.25">
      <c r="A4164" s="1"/>
    </row>
    <row r="4165" spans="1:1" x14ac:dyDescent="0.25">
      <c r="A4165" s="1"/>
    </row>
    <row r="4166" spans="1:1" x14ac:dyDescent="0.25">
      <c r="A4166" s="1"/>
    </row>
    <row r="4167" spans="1:1" x14ac:dyDescent="0.25">
      <c r="A4167" s="1"/>
    </row>
    <row r="4168" spans="1:1" x14ac:dyDescent="0.25">
      <c r="A4168" s="1"/>
    </row>
    <row r="4169" spans="1:1" x14ac:dyDescent="0.25">
      <c r="A4169" s="1"/>
    </row>
    <row r="4170" spans="1:1" x14ac:dyDescent="0.25">
      <c r="A4170" s="1"/>
    </row>
    <row r="4171" spans="1:1" x14ac:dyDescent="0.25">
      <c r="A4171" s="1"/>
    </row>
    <row r="4172" spans="1:1" x14ac:dyDescent="0.25">
      <c r="A4172" s="1"/>
    </row>
    <row r="4173" spans="1:1" x14ac:dyDescent="0.25">
      <c r="A4173" s="1"/>
    </row>
    <row r="4174" spans="1:1" x14ac:dyDescent="0.25">
      <c r="A4174" s="1"/>
    </row>
    <row r="4175" spans="1:1" x14ac:dyDescent="0.25">
      <c r="A4175" s="1"/>
    </row>
    <row r="4176" spans="1:1" x14ac:dyDescent="0.25">
      <c r="A4176" s="1"/>
    </row>
    <row r="4177" spans="1:1" x14ac:dyDescent="0.25">
      <c r="A4177" s="1"/>
    </row>
    <row r="4178" spans="1:1" x14ac:dyDescent="0.25">
      <c r="A4178" s="1"/>
    </row>
    <row r="4179" spans="1:1" x14ac:dyDescent="0.25">
      <c r="A4179" s="1"/>
    </row>
    <row r="4180" spans="1:1" x14ac:dyDescent="0.25">
      <c r="A4180" s="1"/>
    </row>
    <row r="4181" spans="1:1" x14ac:dyDescent="0.25">
      <c r="A4181" s="1"/>
    </row>
    <row r="4182" spans="1:1" x14ac:dyDescent="0.25">
      <c r="A4182" s="1"/>
    </row>
    <row r="4183" spans="1:1" x14ac:dyDescent="0.25">
      <c r="A4183" s="1"/>
    </row>
    <row r="4184" spans="1:1" x14ac:dyDescent="0.25">
      <c r="A4184" s="1"/>
    </row>
    <row r="4185" spans="1:1" x14ac:dyDescent="0.25">
      <c r="A4185" s="1"/>
    </row>
    <row r="4186" spans="1:1" x14ac:dyDescent="0.25">
      <c r="A4186" s="1"/>
    </row>
    <row r="4187" spans="1:1" x14ac:dyDescent="0.25">
      <c r="A4187" s="1"/>
    </row>
    <row r="4188" spans="1:1" x14ac:dyDescent="0.25">
      <c r="A4188" s="1"/>
    </row>
    <row r="4189" spans="1:1" x14ac:dyDescent="0.25">
      <c r="A4189" s="1"/>
    </row>
    <row r="4190" spans="1:1" x14ac:dyDescent="0.25">
      <c r="A4190" s="1"/>
    </row>
    <row r="4191" spans="1:1" x14ac:dyDescent="0.25">
      <c r="A4191" s="1"/>
    </row>
    <row r="4192" spans="1:1" x14ac:dyDescent="0.25">
      <c r="A4192" s="1"/>
    </row>
    <row r="4193" spans="1:1" x14ac:dyDescent="0.25">
      <c r="A4193" s="1"/>
    </row>
    <row r="4194" spans="1:1" x14ac:dyDescent="0.25">
      <c r="A4194" s="1"/>
    </row>
    <row r="4195" spans="1:1" x14ac:dyDescent="0.25">
      <c r="A4195" s="1"/>
    </row>
    <row r="4196" spans="1:1" x14ac:dyDescent="0.25">
      <c r="A4196" s="1"/>
    </row>
    <row r="4197" spans="1:1" x14ac:dyDescent="0.25">
      <c r="A4197" s="1"/>
    </row>
    <row r="4198" spans="1:1" x14ac:dyDescent="0.25">
      <c r="A4198" s="1"/>
    </row>
    <row r="4199" spans="1:1" x14ac:dyDescent="0.25">
      <c r="A4199" s="1"/>
    </row>
    <row r="4200" spans="1:1" x14ac:dyDescent="0.25">
      <c r="A4200" s="1"/>
    </row>
    <row r="4201" spans="1:1" x14ac:dyDescent="0.25">
      <c r="A4201" s="1"/>
    </row>
    <row r="4202" spans="1:1" x14ac:dyDescent="0.25">
      <c r="A4202" s="1"/>
    </row>
    <row r="4203" spans="1:1" x14ac:dyDescent="0.25">
      <c r="A4203" s="1"/>
    </row>
    <row r="4204" spans="1:1" x14ac:dyDescent="0.25">
      <c r="A4204" s="1"/>
    </row>
    <row r="4205" spans="1:1" x14ac:dyDescent="0.25">
      <c r="A4205" s="1"/>
    </row>
    <row r="4206" spans="1:1" x14ac:dyDescent="0.25">
      <c r="A4206" s="1"/>
    </row>
    <row r="4207" spans="1:1" x14ac:dyDescent="0.25">
      <c r="A4207" s="1"/>
    </row>
    <row r="4208" spans="1:1" x14ac:dyDescent="0.25">
      <c r="A4208" s="1"/>
    </row>
    <row r="4209" spans="1:1" x14ac:dyDescent="0.25">
      <c r="A4209" s="1"/>
    </row>
    <row r="4210" spans="1:1" x14ac:dyDescent="0.25">
      <c r="A4210" s="1"/>
    </row>
    <row r="4211" spans="1:1" x14ac:dyDescent="0.25">
      <c r="A4211" s="1"/>
    </row>
    <row r="4212" spans="1:1" x14ac:dyDescent="0.25">
      <c r="A4212" s="1"/>
    </row>
    <row r="4213" spans="1:1" x14ac:dyDescent="0.25">
      <c r="A4213" s="1"/>
    </row>
    <row r="4214" spans="1:1" x14ac:dyDescent="0.25">
      <c r="A4214" s="1"/>
    </row>
    <row r="4215" spans="1:1" x14ac:dyDescent="0.25">
      <c r="A4215" s="1"/>
    </row>
    <row r="4216" spans="1:1" x14ac:dyDescent="0.25">
      <c r="A4216" s="1"/>
    </row>
    <row r="4217" spans="1:1" x14ac:dyDescent="0.25">
      <c r="A4217" s="1"/>
    </row>
    <row r="4218" spans="1:1" x14ac:dyDescent="0.25">
      <c r="A4218" s="1"/>
    </row>
    <row r="4219" spans="1:1" x14ac:dyDescent="0.25">
      <c r="A4219" s="1"/>
    </row>
    <row r="4220" spans="1:1" x14ac:dyDescent="0.25">
      <c r="A4220" s="1"/>
    </row>
    <row r="4221" spans="1:1" x14ac:dyDescent="0.25">
      <c r="A4221" s="1"/>
    </row>
    <row r="4222" spans="1:1" x14ac:dyDescent="0.25">
      <c r="A4222" s="1"/>
    </row>
    <row r="4223" spans="1:1" x14ac:dyDescent="0.25">
      <c r="A4223" s="1"/>
    </row>
    <row r="4224" spans="1:1" x14ac:dyDescent="0.25">
      <c r="A4224" s="1"/>
    </row>
    <row r="4225" spans="1:1" x14ac:dyDescent="0.25">
      <c r="A4225" s="1"/>
    </row>
    <row r="4226" spans="1:1" x14ac:dyDescent="0.25">
      <c r="A4226" s="1"/>
    </row>
    <row r="4227" spans="1:1" x14ac:dyDescent="0.25">
      <c r="A4227" s="1"/>
    </row>
    <row r="4228" spans="1:1" x14ac:dyDescent="0.25">
      <c r="A4228" s="1"/>
    </row>
    <row r="4229" spans="1:1" x14ac:dyDescent="0.25">
      <c r="A4229" s="1"/>
    </row>
    <row r="4230" spans="1:1" x14ac:dyDescent="0.25">
      <c r="A4230" s="1"/>
    </row>
    <row r="4231" spans="1:1" x14ac:dyDescent="0.25">
      <c r="A4231" s="1"/>
    </row>
    <row r="4232" spans="1:1" x14ac:dyDescent="0.25">
      <c r="A4232" s="1"/>
    </row>
    <row r="4233" spans="1:1" x14ac:dyDescent="0.25">
      <c r="A4233" s="1"/>
    </row>
    <row r="4234" spans="1:1" x14ac:dyDescent="0.25">
      <c r="A4234" s="1"/>
    </row>
    <row r="4235" spans="1:1" x14ac:dyDescent="0.25">
      <c r="A4235" s="1"/>
    </row>
    <row r="4236" spans="1:1" x14ac:dyDescent="0.25">
      <c r="A4236" s="1"/>
    </row>
    <row r="4237" spans="1:1" x14ac:dyDescent="0.25">
      <c r="A4237" s="1"/>
    </row>
    <row r="4238" spans="1:1" x14ac:dyDescent="0.25">
      <c r="A4238" s="1"/>
    </row>
    <row r="4239" spans="1:1" x14ac:dyDescent="0.25">
      <c r="A4239" s="1"/>
    </row>
    <row r="4240" spans="1:1" x14ac:dyDescent="0.25">
      <c r="A4240" s="1"/>
    </row>
    <row r="4241" spans="1:1" x14ac:dyDescent="0.25">
      <c r="A4241" s="1"/>
    </row>
    <row r="4242" spans="1:1" x14ac:dyDescent="0.25">
      <c r="A4242" s="1"/>
    </row>
    <row r="4243" spans="1:1" x14ac:dyDescent="0.25">
      <c r="A4243" s="1"/>
    </row>
    <row r="4244" spans="1:1" x14ac:dyDescent="0.25">
      <c r="A4244" s="1"/>
    </row>
    <row r="4245" spans="1:1" x14ac:dyDescent="0.25">
      <c r="A4245" s="1"/>
    </row>
    <row r="4246" spans="1:1" x14ac:dyDescent="0.25">
      <c r="A4246" s="1"/>
    </row>
    <row r="4247" spans="1:1" x14ac:dyDescent="0.25">
      <c r="A4247" s="1"/>
    </row>
    <row r="4248" spans="1:1" x14ac:dyDescent="0.25">
      <c r="A4248" s="1"/>
    </row>
    <row r="4249" spans="1:1" x14ac:dyDescent="0.25">
      <c r="A4249" s="1"/>
    </row>
    <row r="4250" spans="1:1" x14ac:dyDescent="0.25">
      <c r="A4250" s="1"/>
    </row>
    <row r="4251" spans="1:1" x14ac:dyDescent="0.25">
      <c r="A4251" s="1"/>
    </row>
    <row r="4252" spans="1:1" x14ac:dyDescent="0.25">
      <c r="A4252" s="1"/>
    </row>
    <row r="4253" spans="1:1" x14ac:dyDescent="0.25">
      <c r="A4253" s="1"/>
    </row>
    <row r="4254" spans="1:1" x14ac:dyDescent="0.25">
      <c r="A4254" s="1"/>
    </row>
    <row r="4255" spans="1:1" x14ac:dyDescent="0.25">
      <c r="A4255" s="1"/>
    </row>
    <row r="4256" spans="1:1" x14ac:dyDescent="0.25">
      <c r="A4256" s="1"/>
    </row>
    <row r="4257" spans="1:1" x14ac:dyDescent="0.25">
      <c r="A4257" s="1"/>
    </row>
    <row r="4258" spans="1:1" x14ac:dyDescent="0.25">
      <c r="A4258" s="1"/>
    </row>
    <row r="4259" spans="1:1" x14ac:dyDescent="0.25">
      <c r="A4259" s="1"/>
    </row>
    <row r="4260" spans="1:1" x14ac:dyDescent="0.25">
      <c r="A4260" s="1"/>
    </row>
    <row r="4261" spans="1:1" x14ac:dyDescent="0.25">
      <c r="A4261" s="1"/>
    </row>
    <row r="4262" spans="1:1" x14ac:dyDescent="0.25">
      <c r="A4262" s="1"/>
    </row>
    <row r="4263" spans="1:1" x14ac:dyDescent="0.25">
      <c r="A4263" s="1"/>
    </row>
    <row r="4264" spans="1:1" x14ac:dyDescent="0.25">
      <c r="A4264" s="1"/>
    </row>
    <row r="4265" spans="1:1" x14ac:dyDescent="0.25">
      <c r="A4265" s="1"/>
    </row>
    <row r="4266" spans="1:1" x14ac:dyDescent="0.25">
      <c r="A4266" s="1"/>
    </row>
    <row r="4267" spans="1:1" x14ac:dyDescent="0.25">
      <c r="A4267" s="1"/>
    </row>
    <row r="4268" spans="1:1" x14ac:dyDescent="0.25">
      <c r="A4268" s="1"/>
    </row>
    <row r="4269" spans="1:1" x14ac:dyDescent="0.25">
      <c r="A4269" s="1"/>
    </row>
    <row r="4270" spans="1:1" x14ac:dyDescent="0.25">
      <c r="A4270" s="1"/>
    </row>
    <row r="4271" spans="1:1" x14ac:dyDescent="0.25">
      <c r="A4271" s="1"/>
    </row>
    <row r="4272" spans="1:1" x14ac:dyDescent="0.25">
      <c r="A4272" s="1"/>
    </row>
    <row r="4273" spans="1:1" x14ac:dyDescent="0.25">
      <c r="A4273" s="1"/>
    </row>
    <row r="4274" spans="1:1" x14ac:dyDescent="0.25">
      <c r="A4274" s="1"/>
    </row>
    <row r="4275" spans="1:1" x14ac:dyDescent="0.25">
      <c r="A4275" s="1"/>
    </row>
    <row r="4276" spans="1:1" x14ac:dyDescent="0.25">
      <c r="A4276" s="1"/>
    </row>
    <row r="4277" spans="1:1" x14ac:dyDescent="0.25">
      <c r="A4277" s="1"/>
    </row>
    <row r="4278" spans="1:1" x14ac:dyDescent="0.25">
      <c r="A4278" s="1"/>
    </row>
    <row r="4279" spans="1:1" x14ac:dyDescent="0.25">
      <c r="A4279" s="1"/>
    </row>
    <row r="4280" spans="1:1" x14ac:dyDescent="0.25">
      <c r="A4280" s="1"/>
    </row>
    <row r="4281" spans="1:1" x14ac:dyDescent="0.25">
      <c r="A4281" s="1"/>
    </row>
    <row r="4282" spans="1:1" x14ac:dyDescent="0.25">
      <c r="A4282" s="1"/>
    </row>
    <row r="4283" spans="1:1" x14ac:dyDescent="0.25">
      <c r="A4283" s="1"/>
    </row>
    <row r="4284" spans="1:1" x14ac:dyDescent="0.25">
      <c r="A4284" s="1"/>
    </row>
    <row r="4285" spans="1:1" x14ac:dyDescent="0.25">
      <c r="A4285" s="1"/>
    </row>
    <row r="4286" spans="1:1" x14ac:dyDescent="0.25">
      <c r="A4286" s="1"/>
    </row>
    <row r="4287" spans="1:1" x14ac:dyDescent="0.25">
      <c r="A4287" s="1"/>
    </row>
    <row r="4288" spans="1:1" x14ac:dyDescent="0.25">
      <c r="A4288" s="1"/>
    </row>
    <row r="4289" spans="1:1" x14ac:dyDescent="0.25">
      <c r="A4289" s="1"/>
    </row>
    <row r="4290" spans="1:1" x14ac:dyDescent="0.25">
      <c r="A4290" s="1"/>
    </row>
    <row r="4291" spans="1:1" x14ac:dyDescent="0.25">
      <c r="A4291" s="1"/>
    </row>
    <row r="4292" spans="1:1" x14ac:dyDescent="0.25">
      <c r="A4292" s="1"/>
    </row>
    <row r="4293" spans="1:1" x14ac:dyDescent="0.25">
      <c r="A4293" s="1"/>
    </row>
    <row r="4294" spans="1:1" x14ac:dyDescent="0.25">
      <c r="A4294" s="1"/>
    </row>
    <row r="4295" spans="1:1" x14ac:dyDescent="0.25">
      <c r="A4295" s="1"/>
    </row>
    <row r="4296" spans="1:1" x14ac:dyDescent="0.25">
      <c r="A4296" s="1"/>
    </row>
    <row r="4297" spans="1:1" x14ac:dyDescent="0.25">
      <c r="A4297" s="1"/>
    </row>
    <row r="4298" spans="1:1" x14ac:dyDescent="0.25">
      <c r="A4298" s="1"/>
    </row>
    <row r="4299" spans="1:1" x14ac:dyDescent="0.25">
      <c r="A4299" s="1"/>
    </row>
    <row r="4300" spans="1:1" x14ac:dyDescent="0.25">
      <c r="A4300" s="1"/>
    </row>
    <row r="4301" spans="1:1" x14ac:dyDescent="0.25">
      <c r="A4301" s="1"/>
    </row>
    <row r="4302" spans="1:1" x14ac:dyDescent="0.25">
      <c r="A4302" s="1"/>
    </row>
    <row r="4303" spans="1:1" x14ac:dyDescent="0.25">
      <c r="A4303" s="1"/>
    </row>
    <row r="4304" spans="1:1" x14ac:dyDescent="0.25">
      <c r="A4304" s="1"/>
    </row>
    <row r="4305" spans="1:1" x14ac:dyDescent="0.25">
      <c r="A4305" s="1"/>
    </row>
    <row r="4306" spans="1:1" x14ac:dyDescent="0.25">
      <c r="A4306" s="1"/>
    </row>
    <row r="4307" spans="1:1" x14ac:dyDescent="0.25">
      <c r="A4307" s="1"/>
    </row>
    <row r="4308" spans="1:1" x14ac:dyDescent="0.25">
      <c r="A4308" s="1"/>
    </row>
    <row r="4309" spans="1:1" x14ac:dyDescent="0.25">
      <c r="A4309" s="1"/>
    </row>
    <row r="4310" spans="1:1" x14ac:dyDescent="0.25">
      <c r="A4310" s="1"/>
    </row>
    <row r="4311" spans="1:1" x14ac:dyDescent="0.25">
      <c r="A4311" s="1"/>
    </row>
    <row r="4312" spans="1:1" x14ac:dyDescent="0.25">
      <c r="A4312" s="1"/>
    </row>
    <row r="4313" spans="1:1" x14ac:dyDescent="0.25">
      <c r="A4313" s="1"/>
    </row>
    <row r="4314" spans="1:1" x14ac:dyDescent="0.25">
      <c r="A4314" s="1"/>
    </row>
    <row r="4315" spans="1:1" x14ac:dyDescent="0.25">
      <c r="A4315" s="1"/>
    </row>
    <row r="4316" spans="1:1" x14ac:dyDescent="0.25">
      <c r="A4316" s="1"/>
    </row>
    <row r="4317" spans="1:1" x14ac:dyDescent="0.25">
      <c r="A4317" s="1"/>
    </row>
    <row r="4318" spans="1:1" x14ac:dyDescent="0.25">
      <c r="A4318" s="1"/>
    </row>
    <row r="4319" spans="1:1" x14ac:dyDescent="0.25">
      <c r="A4319" s="1"/>
    </row>
    <row r="4320" spans="1:1" x14ac:dyDescent="0.25">
      <c r="A4320" s="1"/>
    </row>
    <row r="4321" spans="1:1" x14ac:dyDescent="0.25">
      <c r="A4321" s="1"/>
    </row>
    <row r="4322" spans="1:1" x14ac:dyDescent="0.25">
      <c r="A4322" s="1"/>
    </row>
    <row r="4323" spans="1:1" x14ac:dyDescent="0.25">
      <c r="A4323" s="1"/>
    </row>
    <row r="4324" spans="1:1" x14ac:dyDescent="0.25">
      <c r="A4324" s="1"/>
    </row>
    <row r="4325" spans="1:1" x14ac:dyDescent="0.25">
      <c r="A4325" s="1"/>
    </row>
    <row r="4326" spans="1:1" x14ac:dyDescent="0.25">
      <c r="A4326" s="1"/>
    </row>
    <row r="4327" spans="1:1" x14ac:dyDescent="0.25">
      <c r="A4327" s="1"/>
    </row>
    <row r="4328" spans="1:1" x14ac:dyDescent="0.25">
      <c r="A4328" s="1"/>
    </row>
    <row r="4329" spans="1:1" x14ac:dyDescent="0.25">
      <c r="A4329" s="1"/>
    </row>
    <row r="4330" spans="1:1" x14ac:dyDescent="0.25">
      <c r="A4330" s="1"/>
    </row>
    <row r="4331" spans="1:1" x14ac:dyDescent="0.25">
      <c r="A4331" s="1"/>
    </row>
    <row r="4332" spans="1:1" x14ac:dyDescent="0.25">
      <c r="A4332" s="1"/>
    </row>
    <row r="4333" spans="1:1" x14ac:dyDescent="0.25">
      <c r="A4333" s="1"/>
    </row>
    <row r="4334" spans="1:1" x14ac:dyDescent="0.25">
      <c r="A4334" s="1"/>
    </row>
    <row r="4335" spans="1:1" x14ac:dyDescent="0.25">
      <c r="A4335" s="1"/>
    </row>
    <row r="4336" spans="1:1" x14ac:dyDescent="0.25">
      <c r="A4336" s="1"/>
    </row>
    <row r="4337" spans="1:1" x14ac:dyDescent="0.25">
      <c r="A4337" s="1"/>
    </row>
    <row r="4338" spans="1:1" x14ac:dyDescent="0.25">
      <c r="A4338" s="1"/>
    </row>
    <row r="4339" spans="1:1" x14ac:dyDescent="0.25">
      <c r="A4339" s="1"/>
    </row>
    <row r="4340" spans="1:1" x14ac:dyDescent="0.25">
      <c r="A4340" s="1"/>
    </row>
    <row r="4341" spans="1:1" x14ac:dyDescent="0.25">
      <c r="A4341" s="1"/>
    </row>
    <row r="4342" spans="1:1" x14ac:dyDescent="0.25">
      <c r="A4342" s="1"/>
    </row>
    <row r="4343" spans="1:1" x14ac:dyDescent="0.25">
      <c r="A4343" s="1"/>
    </row>
    <row r="4344" spans="1:1" x14ac:dyDescent="0.25">
      <c r="A4344" s="1"/>
    </row>
    <row r="4345" spans="1:1" x14ac:dyDescent="0.25">
      <c r="A4345" s="1"/>
    </row>
    <row r="4346" spans="1:1" x14ac:dyDescent="0.25">
      <c r="A4346" s="1"/>
    </row>
    <row r="4347" spans="1:1" x14ac:dyDescent="0.25">
      <c r="A4347" s="1"/>
    </row>
    <row r="4348" spans="1:1" x14ac:dyDescent="0.25">
      <c r="A4348" s="1"/>
    </row>
    <row r="4349" spans="1:1" x14ac:dyDescent="0.25">
      <c r="A4349" s="1"/>
    </row>
    <row r="4350" spans="1:1" x14ac:dyDescent="0.25">
      <c r="A4350" s="1"/>
    </row>
    <row r="4351" spans="1:1" x14ac:dyDescent="0.25">
      <c r="A4351" s="1"/>
    </row>
    <row r="4352" spans="1:1" x14ac:dyDescent="0.25">
      <c r="A4352" s="1"/>
    </row>
    <row r="4353" spans="1:1" x14ac:dyDescent="0.25">
      <c r="A4353" s="1"/>
    </row>
    <row r="4354" spans="1:1" x14ac:dyDescent="0.25">
      <c r="A4354" s="1"/>
    </row>
    <row r="4355" spans="1:1" x14ac:dyDescent="0.25">
      <c r="A4355" s="1"/>
    </row>
    <row r="4356" spans="1:1" x14ac:dyDescent="0.25">
      <c r="A4356" s="1"/>
    </row>
    <row r="4357" spans="1:1" x14ac:dyDescent="0.25">
      <c r="A4357" s="1"/>
    </row>
    <row r="4358" spans="1:1" x14ac:dyDescent="0.25">
      <c r="A4358" s="1"/>
    </row>
    <row r="4359" spans="1:1" x14ac:dyDescent="0.25">
      <c r="A4359" s="1"/>
    </row>
    <row r="4360" spans="1:1" x14ac:dyDescent="0.25">
      <c r="A4360" s="1"/>
    </row>
    <row r="4361" spans="1:1" x14ac:dyDescent="0.25">
      <c r="A4361" s="1"/>
    </row>
    <row r="4362" spans="1:1" x14ac:dyDescent="0.25">
      <c r="A4362" s="1"/>
    </row>
    <row r="4363" spans="1:1" x14ac:dyDescent="0.25">
      <c r="A4363" s="1"/>
    </row>
    <row r="4364" spans="1:1" x14ac:dyDescent="0.25">
      <c r="A4364" s="1"/>
    </row>
    <row r="4365" spans="1:1" x14ac:dyDescent="0.25">
      <c r="A4365" s="1"/>
    </row>
    <row r="4366" spans="1:1" x14ac:dyDescent="0.25">
      <c r="A4366" s="1"/>
    </row>
    <row r="4367" spans="1:1" x14ac:dyDescent="0.25">
      <c r="A4367" s="1"/>
    </row>
    <row r="4368" spans="1:1" x14ac:dyDescent="0.25">
      <c r="A4368" s="1"/>
    </row>
    <row r="4369" spans="1:1" x14ac:dyDescent="0.25">
      <c r="A4369" s="1"/>
    </row>
    <row r="4370" spans="1:1" x14ac:dyDescent="0.25">
      <c r="A4370" s="1"/>
    </row>
    <row r="4371" spans="1:1" x14ac:dyDescent="0.25">
      <c r="A4371" s="1"/>
    </row>
    <row r="4372" spans="1:1" x14ac:dyDescent="0.25">
      <c r="A4372" s="1"/>
    </row>
    <row r="4373" spans="1:1" x14ac:dyDescent="0.25">
      <c r="A4373" s="1"/>
    </row>
    <row r="4374" spans="1:1" x14ac:dyDescent="0.25">
      <c r="A4374" s="1"/>
    </row>
    <row r="4375" spans="1:1" x14ac:dyDescent="0.25">
      <c r="A4375" s="1"/>
    </row>
    <row r="4376" spans="1:1" x14ac:dyDescent="0.25">
      <c r="A4376" s="1"/>
    </row>
    <row r="4377" spans="1:1" x14ac:dyDescent="0.25">
      <c r="A4377" s="1"/>
    </row>
    <row r="4378" spans="1:1" x14ac:dyDescent="0.25">
      <c r="A4378" s="1"/>
    </row>
    <row r="4379" spans="1:1" x14ac:dyDescent="0.25">
      <c r="A4379" s="1"/>
    </row>
    <row r="4380" spans="1:1" x14ac:dyDescent="0.25">
      <c r="A4380" s="1"/>
    </row>
    <row r="4381" spans="1:1" x14ac:dyDescent="0.25">
      <c r="A4381" s="1"/>
    </row>
    <row r="4382" spans="1:1" x14ac:dyDescent="0.25">
      <c r="A4382" s="1"/>
    </row>
    <row r="4383" spans="1:1" x14ac:dyDescent="0.25">
      <c r="A4383" s="1"/>
    </row>
    <row r="4384" spans="1:1" x14ac:dyDescent="0.25">
      <c r="A4384" s="1"/>
    </row>
    <row r="4385" spans="1:1" x14ac:dyDescent="0.25">
      <c r="A4385" s="1"/>
    </row>
    <row r="4386" spans="1:1" x14ac:dyDescent="0.25">
      <c r="A4386" s="1"/>
    </row>
    <row r="4387" spans="1:1" x14ac:dyDescent="0.25">
      <c r="A4387" s="1"/>
    </row>
    <row r="4388" spans="1:1" x14ac:dyDescent="0.25">
      <c r="A4388" s="1"/>
    </row>
    <row r="4389" spans="1:1" x14ac:dyDescent="0.25">
      <c r="A4389" s="1"/>
    </row>
    <row r="4390" spans="1:1" x14ac:dyDescent="0.25">
      <c r="A4390" s="1"/>
    </row>
    <row r="4391" spans="1:1" x14ac:dyDescent="0.25">
      <c r="A4391" s="1"/>
    </row>
    <row r="4392" spans="1:1" x14ac:dyDescent="0.25">
      <c r="A4392" s="1"/>
    </row>
    <row r="4393" spans="1:1" x14ac:dyDescent="0.25">
      <c r="A4393" s="1"/>
    </row>
    <row r="4394" spans="1:1" x14ac:dyDescent="0.25">
      <c r="A4394" s="1"/>
    </row>
    <row r="4395" spans="1:1" x14ac:dyDescent="0.25">
      <c r="A4395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399" spans="1:1" x14ac:dyDescent="0.25">
      <c r="A4399" s="1"/>
    </row>
    <row r="4400" spans="1:1" x14ac:dyDescent="0.25">
      <c r="A4400" s="1"/>
    </row>
    <row r="4401" spans="1:1" x14ac:dyDescent="0.25">
      <c r="A4401" s="1"/>
    </row>
    <row r="4402" spans="1:1" x14ac:dyDescent="0.25">
      <c r="A4402" s="1"/>
    </row>
    <row r="4403" spans="1:1" x14ac:dyDescent="0.25">
      <c r="A4403" s="1"/>
    </row>
    <row r="4404" spans="1:1" x14ac:dyDescent="0.25">
      <c r="A4404" s="1"/>
    </row>
    <row r="4405" spans="1:1" x14ac:dyDescent="0.25">
      <c r="A4405" s="1"/>
    </row>
    <row r="4406" spans="1:1" x14ac:dyDescent="0.25">
      <c r="A4406" s="1"/>
    </row>
    <row r="4407" spans="1:1" x14ac:dyDescent="0.25">
      <c r="A4407" s="1"/>
    </row>
    <row r="4408" spans="1:1" x14ac:dyDescent="0.25">
      <c r="A4408" s="1"/>
    </row>
    <row r="4409" spans="1:1" x14ac:dyDescent="0.25">
      <c r="A4409" s="1"/>
    </row>
    <row r="4410" spans="1:1" x14ac:dyDescent="0.25">
      <c r="A4410" s="1"/>
    </row>
    <row r="4411" spans="1:1" x14ac:dyDescent="0.25">
      <c r="A4411" s="1"/>
    </row>
    <row r="4412" spans="1:1" x14ac:dyDescent="0.25">
      <c r="A4412" s="1"/>
    </row>
    <row r="4413" spans="1:1" x14ac:dyDescent="0.25">
      <c r="A4413" s="1"/>
    </row>
    <row r="4414" spans="1:1" x14ac:dyDescent="0.25">
      <c r="A4414" s="1"/>
    </row>
    <row r="4415" spans="1:1" x14ac:dyDescent="0.25">
      <c r="A4415" s="1"/>
    </row>
    <row r="4416" spans="1:1" x14ac:dyDescent="0.25">
      <c r="A4416" s="1"/>
    </row>
    <row r="4417" spans="1:1" x14ac:dyDescent="0.25">
      <c r="A4417" s="1"/>
    </row>
    <row r="4418" spans="1:1" x14ac:dyDescent="0.25">
      <c r="A4418" s="1"/>
    </row>
    <row r="4419" spans="1:1" x14ac:dyDescent="0.25">
      <c r="A4419" s="1"/>
    </row>
    <row r="4420" spans="1:1" x14ac:dyDescent="0.25">
      <c r="A4420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4" spans="1:1" x14ac:dyDescent="0.25">
      <c r="A4424" s="1"/>
    </row>
    <row r="4425" spans="1:1" x14ac:dyDescent="0.25">
      <c r="A4425" s="1"/>
    </row>
    <row r="4426" spans="1:1" x14ac:dyDescent="0.25">
      <c r="A4426" s="1"/>
    </row>
    <row r="4427" spans="1:1" x14ac:dyDescent="0.25">
      <c r="A4427" s="1"/>
    </row>
    <row r="4428" spans="1:1" x14ac:dyDescent="0.25">
      <c r="A4428" s="1"/>
    </row>
    <row r="4429" spans="1:1" x14ac:dyDescent="0.25">
      <c r="A4429" s="1"/>
    </row>
    <row r="4430" spans="1:1" x14ac:dyDescent="0.25">
      <c r="A4430" s="1"/>
    </row>
    <row r="4431" spans="1:1" x14ac:dyDescent="0.25">
      <c r="A4431" s="1"/>
    </row>
    <row r="4432" spans="1:1" x14ac:dyDescent="0.25">
      <c r="A4432" s="1"/>
    </row>
    <row r="4433" spans="1:1" x14ac:dyDescent="0.25">
      <c r="A4433" s="1"/>
    </row>
    <row r="4434" spans="1:1" x14ac:dyDescent="0.25">
      <c r="A4434" s="1"/>
    </row>
    <row r="4435" spans="1:1" x14ac:dyDescent="0.25">
      <c r="A4435" s="1"/>
    </row>
    <row r="4436" spans="1:1" x14ac:dyDescent="0.25">
      <c r="A4436" s="1"/>
    </row>
    <row r="4437" spans="1:1" x14ac:dyDescent="0.25">
      <c r="A4437" s="1"/>
    </row>
    <row r="4438" spans="1:1" x14ac:dyDescent="0.25">
      <c r="A4438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42" spans="1:1" x14ac:dyDescent="0.25">
      <c r="A4442" s="1"/>
    </row>
    <row r="4443" spans="1:1" x14ac:dyDescent="0.25">
      <c r="A4443" s="1"/>
    </row>
    <row r="4444" spans="1:1" x14ac:dyDescent="0.25">
      <c r="A4444" s="1"/>
    </row>
    <row r="4445" spans="1:1" x14ac:dyDescent="0.25">
      <c r="A4445" s="1"/>
    </row>
    <row r="4446" spans="1:1" x14ac:dyDescent="0.25">
      <c r="A4446" s="1"/>
    </row>
    <row r="4447" spans="1:1" x14ac:dyDescent="0.25">
      <c r="A4447" s="1"/>
    </row>
    <row r="4448" spans="1:1" x14ac:dyDescent="0.25">
      <c r="A4448" s="1"/>
    </row>
    <row r="4449" spans="1:1" x14ac:dyDescent="0.25">
      <c r="A4449" s="1"/>
    </row>
    <row r="4450" spans="1:1" x14ac:dyDescent="0.25">
      <c r="A4450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4" spans="1:1" x14ac:dyDescent="0.25">
      <c r="A4454" s="1"/>
    </row>
    <row r="4455" spans="1:1" x14ac:dyDescent="0.25">
      <c r="A4455" s="1"/>
    </row>
    <row r="4456" spans="1:1" x14ac:dyDescent="0.25">
      <c r="A4456" s="1"/>
    </row>
    <row r="4457" spans="1:1" x14ac:dyDescent="0.25">
      <c r="A4457" s="1"/>
    </row>
    <row r="4458" spans="1:1" x14ac:dyDescent="0.25">
      <c r="A4458" s="1"/>
    </row>
    <row r="4459" spans="1:1" x14ac:dyDescent="0.25">
      <c r="A4459" s="1"/>
    </row>
    <row r="4460" spans="1:1" x14ac:dyDescent="0.25">
      <c r="A4460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4" spans="1:1" x14ac:dyDescent="0.25">
      <c r="A4464" s="1"/>
    </row>
    <row r="4465" spans="1:1" x14ac:dyDescent="0.25">
      <c r="A4465" s="1"/>
    </row>
    <row r="4466" spans="1:1" x14ac:dyDescent="0.25">
      <c r="A4466" s="1"/>
    </row>
    <row r="4467" spans="1:1" x14ac:dyDescent="0.25">
      <c r="A4467" s="1"/>
    </row>
    <row r="4468" spans="1:1" x14ac:dyDescent="0.25">
      <c r="A4468" s="1"/>
    </row>
    <row r="4469" spans="1:1" x14ac:dyDescent="0.25">
      <c r="A4469" s="1"/>
    </row>
    <row r="4470" spans="1:1" x14ac:dyDescent="0.25">
      <c r="A4470" s="1"/>
    </row>
    <row r="4471" spans="1:1" x14ac:dyDescent="0.25">
      <c r="A4471" s="1"/>
    </row>
    <row r="4472" spans="1:1" x14ac:dyDescent="0.25">
      <c r="A4472" s="1"/>
    </row>
    <row r="4473" spans="1:1" x14ac:dyDescent="0.25">
      <c r="A4473" s="1"/>
    </row>
    <row r="4474" spans="1:1" x14ac:dyDescent="0.25">
      <c r="A4474" s="1"/>
    </row>
    <row r="4475" spans="1:1" x14ac:dyDescent="0.25">
      <c r="A4475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79" spans="1:1" x14ac:dyDescent="0.25">
      <c r="A4479" s="1"/>
    </row>
    <row r="4480" spans="1:1" x14ac:dyDescent="0.25">
      <c r="A4480" s="1"/>
    </row>
    <row r="4481" spans="1:1" x14ac:dyDescent="0.25">
      <c r="A4481" s="1"/>
    </row>
    <row r="4482" spans="1:1" x14ac:dyDescent="0.25">
      <c r="A4482" s="1"/>
    </row>
    <row r="4483" spans="1:1" x14ac:dyDescent="0.25">
      <c r="A4483" s="1"/>
    </row>
    <row r="4484" spans="1:1" x14ac:dyDescent="0.25">
      <c r="A4484" s="1"/>
    </row>
    <row r="4485" spans="1:1" x14ac:dyDescent="0.25">
      <c r="A4485" s="1"/>
    </row>
    <row r="4486" spans="1:1" x14ac:dyDescent="0.25">
      <c r="A4486" s="1"/>
    </row>
    <row r="4487" spans="1:1" x14ac:dyDescent="0.25">
      <c r="A4487" s="1"/>
    </row>
    <row r="4488" spans="1:1" x14ac:dyDescent="0.25">
      <c r="A4488" s="1"/>
    </row>
    <row r="4489" spans="1:1" x14ac:dyDescent="0.25">
      <c r="A4489" s="1"/>
    </row>
    <row r="4490" spans="1:1" x14ac:dyDescent="0.25">
      <c r="A4490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5" spans="1:1" x14ac:dyDescent="0.25">
      <c r="A4495" s="1"/>
    </row>
    <row r="4496" spans="1:1" x14ac:dyDescent="0.25">
      <c r="A4496" s="1"/>
    </row>
    <row r="4497" spans="1:1" x14ac:dyDescent="0.25">
      <c r="A4497" s="1"/>
    </row>
    <row r="4498" spans="1:1" x14ac:dyDescent="0.25">
      <c r="A4498" s="1"/>
    </row>
    <row r="4499" spans="1:1" x14ac:dyDescent="0.25">
      <c r="A4499" s="1"/>
    </row>
    <row r="4500" spans="1:1" x14ac:dyDescent="0.25">
      <c r="A4500" s="1"/>
    </row>
    <row r="4501" spans="1:1" x14ac:dyDescent="0.25">
      <c r="A4501" s="1"/>
    </row>
    <row r="4502" spans="1:1" x14ac:dyDescent="0.25">
      <c r="A4502" s="1"/>
    </row>
    <row r="4503" spans="1:1" x14ac:dyDescent="0.25">
      <c r="A4503" s="1"/>
    </row>
    <row r="4504" spans="1:1" x14ac:dyDescent="0.25">
      <c r="A4504" s="1"/>
    </row>
    <row r="4505" spans="1:1" x14ac:dyDescent="0.25">
      <c r="A4505" s="1"/>
    </row>
    <row r="4506" spans="1:1" x14ac:dyDescent="0.25">
      <c r="A4506" s="1"/>
    </row>
    <row r="4507" spans="1:1" x14ac:dyDescent="0.25">
      <c r="A4507" s="1"/>
    </row>
    <row r="4508" spans="1:1" x14ac:dyDescent="0.25">
      <c r="A4508" s="1"/>
    </row>
    <row r="4509" spans="1:1" x14ac:dyDescent="0.25">
      <c r="A4509" s="1"/>
    </row>
    <row r="4510" spans="1:1" x14ac:dyDescent="0.25">
      <c r="A4510" s="1"/>
    </row>
    <row r="4511" spans="1:1" x14ac:dyDescent="0.25">
      <c r="A4511" s="1"/>
    </row>
    <row r="4512" spans="1:1" x14ac:dyDescent="0.25">
      <c r="A4512" s="1"/>
    </row>
    <row r="4513" spans="1:1" x14ac:dyDescent="0.25">
      <c r="A4513" s="1"/>
    </row>
    <row r="4514" spans="1:1" x14ac:dyDescent="0.25">
      <c r="A4514" s="1"/>
    </row>
    <row r="4515" spans="1:1" x14ac:dyDescent="0.25">
      <c r="A4515" s="1"/>
    </row>
    <row r="4516" spans="1:1" x14ac:dyDescent="0.25">
      <c r="A4516" s="1"/>
    </row>
    <row r="4517" spans="1:1" x14ac:dyDescent="0.25">
      <c r="A4517" s="1"/>
    </row>
    <row r="4518" spans="1:1" x14ac:dyDescent="0.25">
      <c r="A4518" s="1"/>
    </row>
    <row r="4519" spans="1:1" x14ac:dyDescent="0.25">
      <c r="A4519" s="1"/>
    </row>
    <row r="4520" spans="1:1" x14ac:dyDescent="0.25">
      <c r="A4520" s="1"/>
    </row>
    <row r="4521" spans="1:1" x14ac:dyDescent="0.25">
      <c r="A4521" s="1"/>
    </row>
    <row r="4522" spans="1:1" x14ac:dyDescent="0.25">
      <c r="A4522" s="1"/>
    </row>
    <row r="4523" spans="1:1" x14ac:dyDescent="0.25">
      <c r="A4523" s="1"/>
    </row>
    <row r="4524" spans="1:1" x14ac:dyDescent="0.25">
      <c r="A4524" s="1"/>
    </row>
    <row r="4525" spans="1:1" x14ac:dyDescent="0.25">
      <c r="A4525" s="1"/>
    </row>
    <row r="4526" spans="1:1" x14ac:dyDescent="0.25">
      <c r="A4526" s="1"/>
    </row>
    <row r="4527" spans="1:1" x14ac:dyDescent="0.25">
      <c r="A4527" s="1"/>
    </row>
    <row r="4528" spans="1:1" x14ac:dyDescent="0.25">
      <c r="A4528" s="1"/>
    </row>
    <row r="4529" spans="1:1" x14ac:dyDescent="0.25">
      <c r="A4529" s="1"/>
    </row>
    <row r="4530" spans="1:1" x14ac:dyDescent="0.25">
      <c r="A4530" s="1"/>
    </row>
    <row r="4531" spans="1:1" x14ac:dyDescent="0.25">
      <c r="A4531" s="1"/>
    </row>
    <row r="4532" spans="1:1" x14ac:dyDescent="0.25">
      <c r="A4532" s="1"/>
    </row>
    <row r="4533" spans="1:1" x14ac:dyDescent="0.25">
      <c r="A4533" s="1"/>
    </row>
    <row r="4534" spans="1:1" x14ac:dyDescent="0.25">
      <c r="A4534" s="1"/>
    </row>
    <row r="4535" spans="1:1" x14ac:dyDescent="0.25">
      <c r="A4535" s="1"/>
    </row>
    <row r="4536" spans="1:1" x14ac:dyDescent="0.25">
      <c r="A4536" s="1"/>
    </row>
    <row r="4537" spans="1:1" x14ac:dyDescent="0.25">
      <c r="A4537" s="1"/>
    </row>
    <row r="4538" spans="1:1" x14ac:dyDescent="0.25">
      <c r="A4538" s="1"/>
    </row>
    <row r="4539" spans="1:1" x14ac:dyDescent="0.25">
      <c r="A4539" s="1"/>
    </row>
    <row r="4540" spans="1:1" x14ac:dyDescent="0.25">
      <c r="A4540" s="1"/>
    </row>
    <row r="4541" spans="1:1" x14ac:dyDescent="0.25">
      <c r="A4541" s="1"/>
    </row>
    <row r="4542" spans="1:1" x14ac:dyDescent="0.25">
      <c r="A4542" s="1"/>
    </row>
    <row r="4543" spans="1:1" x14ac:dyDescent="0.25">
      <c r="A4543" s="1"/>
    </row>
    <row r="4544" spans="1:1" x14ac:dyDescent="0.25">
      <c r="A4544" s="1"/>
    </row>
    <row r="4545" spans="1:1" x14ac:dyDescent="0.25">
      <c r="A4545" s="1"/>
    </row>
    <row r="4546" spans="1:1" x14ac:dyDescent="0.25">
      <c r="A4546" s="1"/>
    </row>
    <row r="4547" spans="1:1" x14ac:dyDescent="0.25">
      <c r="A4547" s="1"/>
    </row>
    <row r="4548" spans="1:1" x14ac:dyDescent="0.25">
      <c r="A4548" s="1"/>
    </row>
    <row r="4549" spans="1:1" x14ac:dyDescent="0.25">
      <c r="A4549" s="1"/>
    </row>
    <row r="4550" spans="1:1" x14ac:dyDescent="0.25">
      <c r="A4550" s="1"/>
    </row>
    <row r="4551" spans="1:1" x14ac:dyDescent="0.25">
      <c r="A4551" s="1"/>
    </row>
    <row r="4552" spans="1:1" x14ac:dyDescent="0.25">
      <c r="A4552" s="1"/>
    </row>
    <row r="4553" spans="1:1" x14ac:dyDescent="0.25">
      <c r="A4553" s="1"/>
    </row>
    <row r="4554" spans="1:1" x14ac:dyDescent="0.25">
      <c r="A4554" s="1"/>
    </row>
    <row r="4555" spans="1:1" x14ac:dyDescent="0.25">
      <c r="A4555" s="1"/>
    </row>
    <row r="4556" spans="1:1" x14ac:dyDescent="0.25">
      <c r="A4556" s="1"/>
    </row>
    <row r="4557" spans="1:1" x14ac:dyDescent="0.25">
      <c r="A4557" s="1"/>
    </row>
    <row r="4558" spans="1:1" x14ac:dyDescent="0.25">
      <c r="A4558" s="1"/>
    </row>
    <row r="4559" spans="1:1" x14ac:dyDescent="0.25">
      <c r="A4559" s="1"/>
    </row>
    <row r="4560" spans="1:1" x14ac:dyDescent="0.25">
      <c r="A4560" s="1"/>
    </row>
    <row r="4561" spans="1:1" x14ac:dyDescent="0.25">
      <c r="A4561" s="1"/>
    </row>
    <row r="4562" spans="1:1" x14ac:dyDescent="0.25">
      <c r="A4562" s="1"/>
    </row>
    <row r="4563" spans="1:1" x14ac:dyDescent="0.25">
      <c r="A4563" s="1"/>
    </row>
    <row r="4564" spans="1:1" x14ac:dyDescent="0.25">
      <c r="A4564" s="1"/>
    </row>
    <row r="4565" spans="1:1" x14ac:dyDescent="0.25">
      <c r="A4565" s="1"/>
    </row>
    <row r="4566" spans="1:1" x14ac:dyDescent="0.25">
      <c r="A4566" s="1"/>
    </row>
    <row r="4567" spans="1:1" x14ac:dyDescent="0.25">
      <c r="A4567" s="1"/>
    </row>
    <row r="4568" spans="1:1" x14ac:dyDescent="0.25">
      <c r="A4568" s="1"/>
    </row>
    <row r="4569" spans="1:1" x14ac:dyDescent="0.25">
      <c r="A4569" s="1"/>
    </row>
    <row r="4570" spans="1:1" x14ac:dyDescent="0.25">
      <c r="A4570" s="1"/>
    </row>
    <row r="4571" spans="1:1" x14ac:dyDescent="0.25">
      <c r="A4571" s="1"/>
    </row>
    <row r="4572" spans="1:1" x14ac:dyDescent="0.25">
      <c r="A4572" s="1"/>
    </row>
    <row r="4573" spans="1:1" x14ac:dyDescent="0.25">
      <c r="A4573" s="1"/>
    </row>
    <row r="4574" spans="1:1" x14ac:dyDescent="0.25">
      <c r="A4574" s="1"/>
    </row>
    <row r="4575" spans="1:1" x14ac:dyDescent="0.25">
      <c r="A4575" s="1"/>
    </row>
    <row r="4576" spans="1:1" x14ac:dyDescent="0.25">
      <c r="A4576" s="1"/>
    </row>
    <row r="4577" spans="1:1" x14ac:dyDescent="0.25">
      <c r="A4577" s="1"/>
    </row>
    <row r="4578" spans="1:1" x14ac:dyDescent="0.25">
      <c r="A4578" s="1"/>
    </row>
    <row r="4579" spans="1:1" x14ac:dyDescent="0.25">
      <c r="A4579" s="1"/>
    </row>
    <row r="4580" spans="1:1" x14ac:dyDescent="0.25">
      <c r="A4580" s="1"/>
    </row>
    <row r="4581" spans="1:1" x14ac:dyDescent="0.25">
      <c r="A4581" s="1"/>
    </row>
    <row r="4582" spans="1:1" x14ac:dyDescent="0.25">
      <c r="A4582" s="1"/>
    </row>
    <row r="4583" spans="1:1" x14ac:dyDescent="0.25">
      <c r="A4583" s="1"/>
    </row>
    <row r="4584" spans="1:1" x14ac:dyDescent="0.25">
      <c r="A4584" s="1"/>
    </row>
    <row r="4585" spans="1:1" x14ac:dyDescent="0.25">
      <c r="A4585" s="1"/>
    </row>
    <row r="4586" spans="1:1" x14ac:dyDescent="0.25">
      <c r="A4586" s="1"/>
    </row>
    <row r="4587" spans="1:1" x14ac:dyDescent="0.25">
      <c r="A4587" s="1"/>
    </row>
    <row r="4588" spans="1:1" x14ac:dyDescent="0.25">
      <c r="A4588" s="1"/>
    </row>
    <row r="4589" spans="1:1" x14ac:dyDescent="0.25">
      <c r="A4589" s="1"/>
    </row>
    <row r="4590" spans="1:1" x14ac:dyDescent="0.25">
      <c r="A4590" s="1"/>
    </row>
    <row r="4591" spans="1:1" x14ac:dyDescent="0.25">
      <c r="A4591" s="1"/>
    </row>
    <row r="4592" spans="1:1" x14ac:dyDescent="0.25">
      <c r="A4592" s="1"/>
    </row>
    <row r="4593" spans="1:1" x14ac:dyDescent="0.25">
      <c r="A4593" s="1"/>
    </row>
    <row r="4594" spans="1:1" x14ac:dyDescent="0.25">
      <c r="A4594" s="1"/>
    </row>
    <row r="4595" spans="1:1" x14ac:dyDescent="0.25">
      <c r="A4595" s="1"/>
    </row>
    <row r="4596" spans="1:1" x14ac:dyDescent="0.25">
      <c r="A4596" s="1"/>
    </row>
    <row r="4597" spans="1:1" x14ac:dyDescent="0.25">
      <c r="A4597" s="1"/>
    </row>
    <row r="4598" spans="1:1" x14ac:dyDescent="0.25">
      <c r="A4598" s="1"/>
    </row>
    <row r="4599" spans="1:1" x14ac:dyDescent="0.25">
      <c r="A4599" s="1"/>
    </row>
    <row r="4600" spans="1:1" x14ac:dyDescent="0.25">
      <c r="A4600" s="1"/>
    </row>
    <row r="4601" spans="1:1" x14ac:dyDescent="0.25">
      <c r="A4601" s="1"/>
    </row>
    <row r="4602" spans="1:1" x14ac:dyDescent="0.25">
      <c r="A4602" s="1"/>
    </row>
    <row r="4603" spans="1:1" x14ac:dyDescent="0.25">
      <c r="A4603" s="1"/>
    </row>
    <row r="4604" spans="1:1" x14ac:dyDescent="0.25">
      <c r="A4604" s="1"/>
    </row>
    <row r="4605" spans="1:1" x14ac:dyDescent="0.25">
      <c r="A4605" s="1"/>
    </row>
    <row r="4606" spans="1:1" x14ac:dyDescent="0.25">
      <c r="A4606" s="1"/>
    </row>
    <row r="4607" spans="1:1" x14ac:dyDescent="0.25">
      <c r="A4607" s="1"/>
    </row>
    <row r="4608" spans="1:1" x14ac:dyDescent="0.25">
      <c r="A4608" s="1"/>
    </row>
    <row r="4609" spans="1:1" x14ac:dyDescent="0.25">
      <c r="A4609" s="1"/>
    </row>
    <row r="4610" spans="1:1" x14ac:dyDescent="0.25">
      <c r="A4610" s="1"/>
    </row>
    <row r="4611" spans="1:1" x14ac:dyDescent="0.25">
      <c r="A4611" s="1"/>
    </row>
    <row r="4612" spans="1:1" x14ac:dyDescent="0.25">
      <c r="A4612" s="1"/>
    </row>
    <row r="4613" spans="1:1" x14ac:dyDescent="0.25">
      <c r="A4613" s="1"/>
    </row>
    <row r="4614" spans="1:1" x14ac:dyDescent="0.25">
      <c r="A4614" s="1"/>
    </row>
    <row r="4615" spans="1:1" x14ac:dyDescent="0.25">
      <c r="A4615" s="1"/>
    </row>
    <row r="4616" spans="1:1" x14ac:dyDescent="0.25">
      <c r="A4616" s="1"/>
    </row>
    <row r="4617" spans="1:1" x14ac:dyDescent="0.25">
      <c r="A4617" s="1"/>
    </row>
    <row r="4618" spans="1:1" x14ac:dyDescent="0.25">
      <c r="A4618" s="1"/>
    </row>
    <row r="4619" spans="1:1" x14ac:dyDescent="0.25">
      <c r="A4619" s="1"/>
    </row>
    <row r="4620" spans="1:1" x14ac:dyDescent="0.25">
      <c r="A4620" s="1"/>
    </row>
    <row r="4621" spans="1:1" x14ac:dyDescent="0.25">
      <c r="A4621" s="1"/>
    </row>
    <row r="4622" spans="1:1" x14ac:dyDescent="0.25">
      <c r="A4622" s="1"/>
    </row>
    <row r="4623" spans="1:1" x14ac:dyDescent="0.25">
      <c r="A4623" s="1"/>
    </row>
    <row r="4624" spans="1:1" x14ac:dyDescent="0.25">
      <c r="A4624" s="1"/>
    </row>
    <row r="4625" spans="1:1" x14ac:dyDescent="0.25">
      <c r="A4625" s="1"/>
    </row>
    <row r="4626" spans="1:1" x14ac:dyDescent="0.25">
      <c r="A4626" s="1"/>
    </row>
    <row r="4627" spans="1:1" x14ac:dyDescent="0.25">
      <c r="A4627" s="1"/>
    </row>
    <row r="4628" spans="1:1" x14ac:dyDescent="0.25">
      <c r="A4628" s="1"/>
    </row>
    <row r="4629" spans="1:1" x14ac:dyDescent="0.25">
      <c r="A4629" s="1"/>
    </row>
    <row r="4630" spans="1:1" x14ac:dyDescent="0.25">
      <c r="A4630" s="1"/>
    </row>
    <row r="4631" spans="1:1" x14ac:dyDescent="0.25">
      <c r="A4631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35" spans="1:1" x14ac:dyDescent="0.25">
      <c r="A4635" s="1"/>
    </row>
    <row r="4636" spans="1:1" x14ac:dyDescent="0.25">
      <c r="A4636" s="1"/>
    </row>
    <row r="4637" spans="1:1" x14ac:dyDescent="0.25">
      <c r="A4637" s="1"/>
    </row>
    <row r="4638" spans="1:1" x14ac:dyDescent="0.25">
      <c r="A4638" s="1"/>
    </row>
    <row r="4639" spans="1:1" x14ac:dyDescent="0.25">
      <c r="A4639" s="1"/>
    </row>
    <row r="4640" spans="1:1" x14ac:dyDescent="0.25">
      <c r="A4640" s="1"/>
    </row>
    <row r="4641" spans="1:1" x14ac:dyDescent="0.25">
      <c r="A4641" s="1"/>
    </row>
    <row r="4642" spans="1:1" x14ac:dyDescent="0.25">
      <c r="A4642" s="1"/>
    </row>
    <row r="4643" spans="1:1" x14ac:dyDescent="0.25">
      <c r="A4643" s="1"/>
    </row>
    <row r="4644" spans="1:1" x14ac:dyDescent="0.25">
      <c r="A4644" s="1"/>
    </row>
    <row r="4645" spans="1:1" x14ac:dyDescent="0.25">
      <c r="A4645" s="1"/>
    </row>
    <row r="4646" spans="1:1" x14ac:dyDescent="0.25">
      <c r="A4646" s="1"/>
    </row>
    <row r="4647" spans="1:1" x14ac:dyDescent="0.25">
      <c r="A4647" s="1"/>
    </row>
    <row r="4648" spans="1:1" x14ac:dyDescent="0.25">
      <c r="A4648" s="1"/>
    </row>
    <row r="4649" spans="1:1" x14ac:dyDescent="0.25">
      <c r="A4649" s="1"/>
    </row>
    <row r="4650" spans="1:1" x14ac:dyDescent="0.25">
      <c r="A4650" s="1"/>
    </row>
    <row r="4651" spans="1:1" x14ac:dyDescent="0.25">
      <c r="A4651" s="1"/>
    </row>
    <row r="4652" spans="1:1" x14ac:dyDescent="0.25">
      <c r="A4652" s="1"/>
    </row>
    <row r="4653" spans="1:1" x14ac:dyDescent="0.25">
      <c r="A4653" s="1"/>
    </row>
    <row r="4654" spans="1:1" x14ac:dyDescent="0.25">
      <c r="A4654" s="1"/>
    </row>
    <row r="4655" spans="1:1" x14ac:dyDescent="0.25">
      <c r="A4655" s="1"/>
    </row>
    <row r="4656" spans="1:1" x14ac:dyDescent="0.25">
      <c r="A4656" s="1"/>
    </row>
    <row r="4657" spans="1:1" x14ac:dyDescent="0.25">
      <c r="A4657" s="1"/>
    </row>
    <row r="4658" spans="1:1" x14ac:dyDescent="0.25">
      <c r="A4658" s="1"/>
    </row>
    <row r="4659" spans="1:1" x14ac:dyDescent="0.25">
      <c r="A4659" s="1"/>
    </row>
    <row r="4660" spans="1:1" x14ac:dyDescent="0.25">
      <c r="A4660" s="1"/>
    </row>
    <row r="4661" spans="1:1" x14ac:dyDescent="0.25">
      <c r="A4661" s="1"/>
    </row>
    <row r="4662" spans="1:1" x14ac:dyDescent="0.25">
      <c r="A4662" s="1"/>
    </row>
    <row r="4663" spans="1:1" x14ac:dyDescent="0.25">
      <c r="A4663" s="1"/>
    </row>
    <row r="4664" spans="1:1" x14ac:dyDescent="0.25">
      <c r="A4664" s="1"/>
    </row>
    <row r="4665" spans="1:1" x14ac:dyDescent="0.25">
      <c r="A4665" s="1"/>
    </row>
    <row r="4666" spans="1:1" x14ac:dyDescent="0.25">
      <c r="A4666" s="1"/>
    </row>
    <row r="4667" spans="1:1" x14ac:dyDescent="0.25">
      <c r="A4667" s="1"/>
    </row>
    <row r="4668" spans="1:1" x14ac:dyDescent="0.25">
      <c r="A4668" s="1"/>
    </row>
    <row r="4669" spans="1:1" x14ac:dyDescent="0.25">
      <c r="A4669" s="1"/>
    </row>
    <row r="4670" spans="1:1" x14ac:dyDescent="0.25">
      <c r="A4670" s="1"/>
    </row>
    <row r="4671" spans="1:1" x14ac:dyDescent="0.25">
      <c r="A4671" s="1"/>
    </row>
    <row r="4672" spans="1:1" x14ac:dyDescent="0.25">
      <c r="A4672" s="1"/>
    </row>
    <row r="4673" spans="1:1" x14ac:dyDescent="0.25">
      <c r="A4673" s="1"/>
    </row>
    <row r="4674" spans="1:1" x14ac:dyDescent="0.25">
      <c r="A4674" s="1"/>
    </row>
    <row r="4675" spans="1:1" x14ac:dyDescent="0.25">
      <c r="A4675" s="1"/>
    </row>
    <row r="4676" spans="1:1" x14ac:dyDescent="0.25">
      <c r="A4676" s="1"/>
    </row>
    <row r="4677" spans="1:1" x14ac:dyDescent="0.25">
      <c r="A4677" s="1"/>
    </row>
    <row r="4678" spans="1:1" x14ac:dyDescent="0.25">
      <c r="A4678" s="1"/>
    </row>
    <row r="4679" spans="1:1" x14ac:dyDescent="0.25">
      <c r="A4679" s="1"/>
    </row>
    <row r="4680" spans="1:1" x14ac:dyDescent="0.25">
      <c r="A4680" s="1"/>
    </row>
    <row r="4681" spans="1:1" x14ac:dyDescent="0.25">
      <c r="A4681" s="1"/>
    </row>
    <row r="4682" spans="1:1" x14ac:dyDescent="0.25">
      <c r="A4682" s="1"/>
    </row>
    <row r="4683" spans="1:1" x14ac:dyDescent="0.25">
      <c r="A4683" s="1"/>
    </row>
    <row r="4684" spans="1:1" x14ac:dyDescent="0.25">
      <c r="A4684" s="1"/>
    </row>
    <row r="4685" spans="1:1" x14ac:dyDescent="0.25">
      <c r="A4685" s="1"/>
    </row>
    <row r="4686" spans="1:1" x14ac:dyDescent="0.25">
      <c r="A4686" s="1"/>
    </row>
    <row r="4687" spans="1:1" x14ac:dyDescent="0.25">
      <c r="A4687" s="1"/>
    </row>
    <row r="4688" spans="1:1" x14ac:dyDescent="0.25">
      <c r="A4688" s="1"/>
    </row>
    <row r="4689" spans="1:1" x14ac:dyDescent="0.25">
      <c r="A4689" s="1"/>
    </row>
    <row r="4690" spans="1:1" x14ac:dyDescent="0.25">
      <c r="A4690" s="1"/>
    </row>
    <row r="4691" spans="1:1" x14ac:dyDescent="0.25">
      <c r="A4691" s="1"/>
    </row>
    <row r="4692" spans="1:1" x14ac:dyDescent="0.25">
      <c r="A4692" s="1"/>
    </row>
    <row r="4693" spans="1:1" x14ac:dyDescent="0.25">
      <c r="A4693" s="1"/>
    </row>
    <row r="4694" spans="1:1" x14ac:dyDescent="0.25">
      <c r="A4694" s="1"/>
    </row>
    <row r="4695" spans="1:1" x14ac:dyDescent="0.25">
      <c r="A4695" s="1"/>
    </row>
    <row r="4696" spans="1:1" x14ac:dyDescent="0.25">
      <c r="A4696" s="1"/>
    </row>
    <row r="4697" spans="1:1" x14ac:dyDescent="0.25">
      <c r="A4697" s="1"/>
    </row>
    <row r="4698" spans="1:1" x14ac:dyDescent="0.25">
      <c r="A4698" s="1"/>
    </row>
    <row r="4699" spans="1:1" x14ac:dyDescent="0.25">
      <c r="A4699" s="1"/>
    </row>
    <row r="4700" spans="1:1" x14ac:dyDescent="0.25">
      <c r="A4700" s="1"/>
    </row>
    <row r="4701" spans="1:1" x14ac:dyDescent="0.25">
      <c r="A4701" s="1"/>
    </row>
    <row r="4702" spans="1:1" x14ac:dyDescent="0.25">
      <c r="A4702" s="1"/>
    </row>
    <row r="4703" spans="1:1" x14ac:dyDescent="0.25">
      <c r="A4703" s="1"/>
    </row>
    <row r="4704" spans="1:1" x14ac:dyDescent="0.25">
      <c r="A4704" s="1"/>
    </row>
    <row r="4705" spans="1:1" x14ac:dyDescent="0.25">
      <c r="A4705" s="1"/>
    </row>
    <row r="4706" spans="1:1" x14ac:dyDescent="0.25">
      <c r="A4706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0" spans="1:1" x14ac:dyDescent="0.25">
      <c r="A4710" s="1"/>
    </row>
    <row r="4711" spans="1:1" x14ac:dyDescent="0.25">
      <c r="A4711" s="1"/>
    </row>
    <row r="4712" spans="1:1" x14ac:dyDescent="0.25">
      <c r="A4712" s="1"/>
    </row>
    <row r="4713" spans="1:1" x14ac:dyDescent="0.25">
      <c r="A4713" s="1"/>
    </row>
    <row r="4714" spans="1:1" x14ac:dyDescent="0.25">
      <c r="A4714" s="1"/>
    </row>
    <row r="4715" spans="1:1" x14ac:dyDescent="0.25">
      <c r="A4715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19" spans="1:1" x14ac:dyDescent="0.25">
      <c r="A4719" s="1"/>
    </row>
    <row r="4720" spans="1:1" x14ac:dyDescent="0.25">
      <c r="A4720" s="1"/>
    </row>
    <row r="4721" spans="1:1" x14ac:dyDescent="0.25">
      <c r="A4721" s="1"/>
    </row>
    <row r="4722" spans="1:1" x14ac:dyDescent="0.25">
      <c r="A4722" s="1"/>
    </row>
    <row r="4723" spans="1:1" x14ac:dyDescent="0.25">
      <c r="A4723" s="1"/>
    </row>
    <row r="4724" spans="1:1" x14ac:dyDescent="0.25">
      <c r="A4724" s="1"/>
    </row>
    <row r="4725" spans="1:1" x14ac:dyDescent="0.25">
      <c r="A4725" s="1"/>
    </row>
    <row r="4726" spans="1:1" x14ac:dyDescent="0.25">
      <c r="A4726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0" spans="1:1" x14ac:dyDescent="0.25">
      <c r="A4730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4" spans="1:1" x14ac:dyDescent="0.25">
      <c r="A4734" s="1"/>
    </row>
    <row r="4735" spans="1:1" x14ac:dyDescent="0.25">
      <c r="A4735" s="1"/>
    </row>
    <row r="4736" spans="1:1" x14ac:dyDescent="0.25">
      <c r="A4736" s="1"/>
    </row>
    <row r="4737" spans="1:1" x14ac:dyDescent="0.25">
      <c r="A4737" s="1"/>
    </row>
    <row r="4738" spans="1:1" x14ac:dyDescent="0.25">
      <c r="A4738" s="1"/>
    </row>
    <row r="4739" spans="1:1" x14ac:dyDescent="0.25">
      <c r="A4739" s="1"/>
    </row>
    <row r="4740" spans="1:1" x14ac:dyDescent="0.25">
      <c r="A4740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4" spans="1:1" x14ac:dyDescent="0.25">
      <c r="A4744" s="1"/>
    </row>
    <row r="4745" spans="1:1" x14ac:dyDescent="0.25">
      <c r="A4745" s="1"/>
    </row>
    <row r="4746" spans="1:1" x14ac:dyDescent="0.25">
      <c r="A4746" s="1"/>
    </row>
    <row r="4747" spans="1:1" x14ac:dyDescent="0.25">
      <c r="A4747" s="1"/>
    </row>
    <row r="4748" spans="1:1" x14ac:dyDescent="0.25">
      <c r="A4748" s="1"/>
    </row>
    <row r="4749" spans="1:1" x14ac:dyDescent="0.25">
      <c r="A4749" s="1"/>
    </row>
    <row r="4750" spans="1:1" x14ac:dyDescent="0.25">
      <c r="A4750" s="1"/>
    </row>
    <row r="4751" spans="1:1" x14ac:dyDescent="0.25">
      <c r="A4751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5" spans="1:1" x14ac:dyDescent="0.25">
      <c r="A4755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4" spans="1:1" x14ac:dyDescent="0.25">
      <c r="A4774" s="1"/>
    </row>
    <row r="4775" spans="1:1" x14ac:dyDescent="0.25">
      <c r="A4775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5" spans="1:1" x14ac:dyDescent="0.25">
      <c r="A4815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19" spans="1:1" x14ac:dyDescent="0.25">
      <c r="A4819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0" spans="1:1" x14ac:dyDescent="0.25">
      <c r="A4840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6" spans="1:1" x14ac:dyDescent="0.25">
      <c r="A4856" s="1"/>
    </row>
    <row r="4857" spans="1:1" x14ac:dyDescent="0.25">
      <c r="A4857" s="1"/>
    </row>
    <row r="4858" spans="1:1" x14ac:dyDescent="0.25">
      <c r="A4858" s="1"/>
    </row>
    <row r="4859" spans="1:1" x14ac:dyDescent="0.25">
      <c r="A4859" s="1"/>
    </row>
    <row r="4860" spans="1:1" x14ac:dyDescent="0.25">
      <c r="A4860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6" spans="1:1" x14ac:dyDescent="0.25">
      <c r="A4866" s="1"/>
    </row>
    <row r="4867" spans="1:1" x14ac:dyDescent="0.25">
      <c r="A4867" s="1"/>
    </row>
    <row r="4868" spans="1:1" x14ac:dyDescent="0.25">
      <c r="A4868" s="1"/>
    </row>
    <row r="4869" spans="1:1" x14ac:dyDescent="0.25">
      <c r="A4869" s="1"/>
    </row>
    <row r="4870" spans="1:1" x14ac:dyDescent="0.25">
      <c r="A4870" s="1"/>
    </row>
    <row r="4871" spans="1:1" x14ac:dyDescent="0.25">
      <c r="A4871" s="1"/>
    </row>
    <row r="4872" spans="1:1" x14ac:dyDescent="0.25">
      <c r="A4872" s="1"/>
    </row>
    <row r="4873" spans="1:1" x14ac:dyDescent="0.25">
      <c r="A4873" s="1"/>
    </row>
    <row r="4874" spans="1:1" x14ac:dyDescent="0.25">
      <c r="A4874" s="1"/>
    </row>
    <row r="4875" spans="1:1" x14ac:dyDescent="0.25">
      <c r="A4875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0" spans="1:1" x14ac:dyDescent="0.25">
      <c r="A4880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4" spans="1:1" x14ac:dyDescent="0.25">
      <c r="A4884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88" spans="1:1" x14ac:dyDescent="0.25">
      <c r="A4888" s="1"/>
    </row>
    <row r="4889" spans="1:1" x14ac:dyDescent="0.25">
      <c r="A4889" s="1"/>
    </row>
    <row r="4890" spans="1:1" x14ac:dyDescent="0.25">
      <c r="A4890" s="1"/>
    </row>
    <row r="4891" spans="1:1" x14ac:dyDescent="0.25">
      <c r="A4891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5" spans="1:1" x14ac:dyDescent="0.25">
      <c r="A4895" s="1"/>
    </row>
    <row r="4896" spans="1:1" x14ac:dyDescent="0.25">
      <c r="A4896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0" spans="1:1" x14ac:dyDescent="0.25">
      <c r="A4900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4" spans="1:1" x14ac:dyDescent="0.25">
      <c r="A4904" s="1"/>
    </row>
    <row r="4905" spans="1:1" x14ac:dyDescent="0.25">
      <c r="A4905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2" spans="1:1" x14ac:dyDescent="0.25">
      <c r="A4912" s="1"/>
    </row>
    <row r="4913" spans="1:1" x14ac:dyDescent="0.25">
      <c r="A4913" s="1"/>
    </row>
    <row r="4914" spans="1:1" x14ac:dyDescent="0.25">
      <c r="A4914" s="1"/>
    </row>
    <row r="4915" spans="1:1" x14ac:dyDescent="0.25">
      <c r="A4915" s="1"/>
    </row>
    <row r="4916" spans="1:1" x14ac:dyDescent="0.25">
      <c r="A4916" s="1"/>
    </row>
    <row r="4917" spans="1:1" x14ac:dyDescent="0.25">
      <c r="A4917" s="1"/>
    </row>
    <row r="4918" spans="1:1" x14ac:dyDescent="0.25">
      <c r="A4918" s="1"/>
    </row>
    <row r="4919" spans="1:1" x14ac:dyDescent="0.25">
      <c r="A4919" s="1"/>
    </row>
    <row r="4920" spans="1:1" x14ac:dyDescent="0.25">
      <c r="A4920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4" spans="1:1" x14ac:dyDescent="0.25">
      <c r="A4924" s="1"/>
    </row>
    <row r="4925" spans="1:1" x14ac:dyDescent="0.25">
      <c r="A4925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29" spans="1:1" x14ac:dyDescent="0.25">
      <c r="A4929" s="1"/>
    </row>
    <row r="4930" spans="1:1" x14ac:dyDescent="0.25">
      <c r="A4930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4" spans="1:1" x14ac:dyDescent="0.25">
      <c r="A4934" s="1"/>
    </row>
    <row r="4935" spans="1:1" x14ac:dyDescent="0.25">
      <c r="A4935" s="1"/>
    </row>
    <row r="4936" spans="1:1" x14ac:dyDescent="0.25">
      <c r="A4936" s="1"/>
    </row>
    <row r="4937" spans="1:1" x14ac:dyDescent="0.25">
      <c r="A4937" s="1"/>
    </row>
    <row r="4938" spans="1:1" x14ac:dyDescent="0.25">
      <c r="A4938" s="1"/>
    </row>
    <row r="4939" spans="1:1" x14ac:dyDescent="0.25">
      <c r="A4939" s="1"/>
    </row>
    <row r="4940" spans="1:1" x14ac:dyDescent="0.25">
      <c r="A4940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4" spans="1:1" x14ac:dyDescent="0.25">
      <c r="A4944" s="1"/>
    </row>
    <row r="4945" spans="1:1" x14ac:dyDescent="0.25">
      <c r="A4945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49" spans="1:1" x14ac:dyDescent="0.25">
      <c r="A4949" s="1"/>
    </row>
    <row r="4950" spans="1:1" x14ac:dyDescent="0.25">
      <c r="A4950" s="1"/>
    </row>
    <row r="4951" spans="1:1" x14ac:dyDescent="0.25">
      <c r="A4951" s="1"/>
    </row>
    <row r="4952" spans="1:1" x14ac:dyDescent="0.25">
      <c r="A4952" s="1"/>
    </row>
    <row r="4953" spans="1:1" x14ac:dyDescent="0.25">
      <c r="A4953" s="1"/>
    </row>
    <row r="4954" spans="1:1" x14ac:dyDescent="0.25">
      <c r="A4954" s="1"/>
    </row>
    <row r="4955" spans="1:1" x14ac:dyDescent="0.25">
      <c r="A4955" s="1"/>
    </row>
    <row r="4956" spans="1:1" x14ac:dyDescent="0.25">
      <c r="A4956" s="1"/>
    </row>
    <row r="4957" spans="1:1" x14ac:dyDescent="0.25">
      <c r="A4957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1" spans="1:1" x14ac:dyDescent="0.25">
      <c r="A4961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65" spans="1:1" x14ac:dyDescent="0.25">
      <c r="A4965" s="1"/>
    </row>
    <row r="4966" spans="1:1" x14ac:dyDescent="0.25">
      <c r="A4966" s="1"/>
    </row>
    <row r="4967" spans="1:1" x14ac:dyDescent="0.25">
      <c r="A4967" s="1"/>
    </row>
    <row r="4968" spans="1:1" x14ac:dyDescent="0.25">
      <c r="A4968" s="1"/>
    </row>
    <row r="4969" spans="1:1" x14ac:dyDescent="0.25">
      <c r="A4969" s="1"/>
    </row>
    <row r="4970" spans="1:1" x14ac:dyDescent="0.25">
      <c r="A4970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5" spans="1:1" x14ac:dyDescent="0.25">
      <c r="A4975" s="1"/>
    </row>
    <row r="4976" spans="1:1" x14ac:dyDescent="0.25">
      <c r="A4976" s="1"/>
    </row>
    <row r="4977" spans="1:1" x14ac:dyDescent="0.25">
      <c r="A4977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5" spans="1:1" x14ac:dyDescent="0.25">
      <c r="A4985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89" spans="1:1" x14ac:dyDescent="0.25">
      <c r="A4989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4999" spans="1:1" x14ac:dyDescent="0.25">
      <c r="A4999" s="1"/>
    </row>
    <row r="5000" spans="1:1" x14ac:dyDescent="0.25">
      <c r="A5000" s="1"/>
    </row>
    <row r="5001" spans="1:1" x14ac:dyDescent="0.25">
      <c r="A5001" s="1"/>
    </row>
    <row r="5002" spans="1:1" x14ac:dyDescent="0.25">
      <c r="A5002" s="1"/>
    </row>
    <row r="5003" spans="1:1" x14ac:dyDescent="0.25">
      <c r="A5003" s="1"/>
    </row>
    <row r="5004" spans="1:1" x14ac:dyDescent="0.25">
      <c r="A5004" s="1"/>
    </row>
    <row r="5005" spans="1:1" x14ac:dyDescent="0.25">
      <c r="A5005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09" spans="1:1" x14ac:dyDescent="0.25">
      <c r="A5009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4" spans="1:1" x14ac:dyDescent="0.25">
      <c r="A5014" s="1"/>
    </row>
    <row r="5015" spans="1:1" x14ac:dyDescent="0.25">
      <c r="A5015" s="1"/>
    </row>
    <row r="5016" spans="1:1" x14ac:dyDescent="0.25">
      <c r="A5016" s="1"/>
    </row>
    <row r="5017" spans="1:1" x14ac:dyDescent="0.25">
      <c r="A5017" s="1"/>
    </row>
    <row r="5018" spans="1:1" x14ac:dyDescent="0.25">
      <c r="A5018" s="1"/>
    </row>
    <row r="5019" spans="1:1" x14ac:dyDescent="0.25">
      <c r="A5019" s="1"/>
    </row>
    <row r="5020" spans="1:1" x14ac:dyDescent="0.25">
      <c r="A5020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6" spans="1:1" x14ac:dyDescent="0.25">
      <c r="A5026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0" spans="1:1" x14ac:dyDescent="0.25">
      <c r="A5030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4" spans="1:1" x14ac:dyDescent="0.25">
      <c r="A5034" s="1"/>
    </row>
    <row r="5035" spans="1:1" x14ac:dyDescent="0.25">
      <c r="A5035" s="1"/>
    </row>
    <row r="5036" spans="1:1" x14ac:dyDescent="0.25">
      <c r="A5036" s="1"/>
    </row>
    <row r="5037" spans="1:1" x14ac:dyDescent="0.25">
      <c r="A5037" s="1"/>
    </row>
    <row r="5038" spans="1:1" x14ac:dyDescent="0.25">
      <c r="A5038" s="1"/>
    </row>
    <row r="5039" spans="1:1" x14ac:dyDescent="0.25">
      <c r="A5039" s="1"/>
    </row>
    <row r="5040" spans="1:1" x14ac:dyDescent="0.25">
      <c r="A5040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4" spans="1:1" x14ac:dyDescent="0.25">
      <c r="A5044" s="1"/>
    </row>
    <row r="5045" spans="1:1" x14ac:dyDescent="0.25">
      <c r="A5045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49" spans="1:1" x14ac:dyDescent="0.25">
      <c r="A5049" s="1"/>
    </row>
    <row r="5050" spans="1:1" x14ac:dyDescent="0.25">
      <c r="A5050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4" spans="1:1" x14ac:dyDescent="0.25">
      <c r="A5054" s="1"/>
    </row>
    <row r="5055" spans="1:1" x14ac:dyDescent="0.25">
      <c r="A5055" s="1"/>
    </row>
    <row r="5056" spans="1:1" x14ac:dyDescent="0.25">
      <c r="A5056" s="1"/>
    </row>
    <row r="5057" spans="1:1" x14ac:dyDescent="0.25">
      <c r="A5057" s="1"/>
    </row>
    <row r="5058" spans="1:1" x14ac:dyDescent="0.25">
      <c r="A5058" s="1"/>
    </row>
    <row r="5059" spans="1:1" x14ac:dyDescent="0.25">
      <c r="A5059" s="1"/>
    </row>
    <row r="5060" spans="1:1" x14ac:dyDescent="0.25">
      <c r="A5060" s="1"/>
    </row>
    <row r="5061" spans="1:1" x14ac:dyDescent="0.25">
      <c r="A5061" s="1"/>
    </row>
    <row r="5062" spans="1:1" x14ac:dyDescent="0.25">
      <c r="A5062" s="1"/>
    </row>
    <row r="5063" spans="1:1" x14ac:dyDescent="0.25">
      <c r="A5063" s="1"/>
    </row>
    <row r="5064" spans="1:1" x14ac:dyDescent="0.25">
      <c r="A5064" s="1"/>
    </row>
    <row r="5065" spans="1:1" x14ac:dyDescent="0.25">
      <c r="A5065" s="1"/>
    </row>
    <row r="5066" spans="1:1" x14ac:dyDescent="0.25">
      <c r="A5066" s="1"/>
    </row>
    <row r="5067" spans="1:1" x14ac:dyDescent="0.25">
      <c r="A5067" s="1"/>
    </row>
    <row r="5068" spans="1:1" x14ac:dyDescent="0.25">
      <c r="A5068" s="1"/>
    </row>
    <row r="5069" spans="1:1" x14ac:dyDescent="0.25">
      <c r="A5069" s="1"/>
    </row>
    <row r="5070" spans="1:1" x14ac:dyDescent="0.25">
      <c r="A5070" s="1"/>
    </row>
    <row r="5071" spans="1:1" x14ac:dyDescent="0.25">
      <c r="A5071" s="1"/>
    </row>
    <row r="5072" spans="1:1" x14ac:dyDescent="0.25">
      <c r="A5072" s="1"/>
    </row>
    <row r="5073" spans="1:1" x14ac:dyDescent="0.25">
      <c r="A5073" s="1"/>
    </row>
    <row r="5074" spans="1:1" x14ac:dyDescent="0.25">
      <c r="A5074" s="1"/>
    </row>
    <row r="5075" spans="1:1" x14ac:dyDescent="0.25">
      <c r="A5075" s="1"/>
    </row>
    <row r="5076" spans="1:1" x14ac:dyDescent="0.25">
      <c r="A5076" s="1"/>
    </row>
    <row r="5077" spans="1:1" x14ac:dyDescent="0.25">
      <c r="A5077" s="1"/>
    </row>
    <row r="5078" spans="1:1" x14ac:dyDescent="0.25">
      <c r="A5078" s="1"/>
    </row>
    <row r="5079" spans="1:1" x14ac:dyDescent="0.25">
      <c r="A5079" s="1"/>
    </row>
    <row r="5080" spans="1:1" x14ac:dyDescent="0.25">
      <c r="A5080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5" spans="1:1" x14ac:dyDescent="0.25">
      <c r="A5085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89" spans="1:1" x14ac:dyDescent="0.25">
      <c r="A5089" s="1"/>
    </row>
    <row r="5090" spans="1:1" x14ac:dyDescent="0.25">
      <c r="A5090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5" spans="1:1" x14ac:dyDescent="0.25">
      <c r="A5095" s="1"/>
    </row>
    <row r="5096" spans="1:1" x14ac:dyDescent="0.25">
      <c r="A5096" s="1"/>
    </row>
    <row r="5097" spans="1:1" x14ac:dyDescent="0.25">
      <c r="A5097" s="1"/>
    </row>
    <row r="5098" spans="1:1" x14ac:dyDescent="0.25">
      <c r="A5098" s="1"/>
    </row>
    <row r="5099" spans="1:1" x14ac:dyDescent="0.25">
      <c r="A5099" s="1"/>
    </row>
    <row r="5100" spans="1:1" x14ac:dyDescent="0.25">
      <c r="A5100" s="1"/>
    </row>
    <row r="5101" spans="1:1" x14ac:dyDescent="0.25">
      <c r="A5101" s="1"/>
    </row>
    <row r="5102" spans="1:1" x14ac:dyDescent="0.25">
      <c r="A5102" s="1"/>
    </row>
    <row r="5103" spans="1:1" x14ac:dyDescent="0.25">
      <c r="A5103" s="1"/>
    </row>
    <row r="5104" spans="1:1" x14ac:dyDescent="0.25">
      <c r="A5104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5" spans="1:1" x14ac:dyDescent="0.25">
      <c r="A5115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0" spans="1:1" x14ac:dyDescent="0.25">
      <c r="A5140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0" spans="1:1" x14ac:dyDescent="0.25">
      <c r="A5150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4" spans="1:1" x14ac:dyDescent="0.25">
      <c r="A5154" s="1"/>
    </row>
    <row r="5155" spans="1:1" x14ac:dyDescent="0.25">
      <c r="A5155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5" spans="1:1" x14ac:dyDescent="0.25">
      <c r="A5165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5" spans="1:1" x14ac:dyDescent="0.25">
      <c r="A5175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5" spans="1:1" x14ac:dyDescent="0.25">
      <c r="A5185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89" spans="1:1" x14ac:dyDescent="0.25">
      <c r="A5189" s="1"/>
    </row>
    <row r="5190" spans="1:1" x14ac:dyDescent="0.25">
      <c r="A5190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  <row r="5199" spans="1:1" x14ac:dyDescent="0.25">
      <c r="A5199" s="1"/>
    </row>
    <row r="5200" spans="1:1" x14ac:dyDescent="0.25">
      <c r="A5200" s="1"/>
    </row>
    <row r="5201" spans="1:1" x14ac:dyDescent="0.25">
      <c r="A5201" s="1"/>
    </row>
    <row r="5202" spans="1:1" x14ac:dyDescent="0.25">
      <c r="A5202" s="1"/>
    </row>
    <row r="5203" spans="1:1" x14ac:dyDescent="0.25">
      <c r="A5203" s="1"/>
    </row>
    <row r="5204" spans="1:1" x14ac:dyDescent="0.25">
      <c r="A5204" s="1"/>
    </row>
    <row r="5205" spans="1:1" x14ac:dyDescent="0.25">
      <c r="A5205" s="1"/>
    </row>
    <row r="5206" spans="1:1" x14ac:dyDescent="0.25">
      <c r="A5206" s="1"/>
    </row>
    <row r="5207" spans="1:1" x14ac:dyDescent="0.25">
      <c r="A5207" s="1"/>
    </row>
    <row r="5208" spans="1:1" x14ac:dyDescent="0.25">
      <c r="A5208" s="1"/>
    </row>
    <row r="5209" spans="1:1" x14ac:dyDescent="0.25">
      <c r="A5209" s="1"/>
    </row>
    <row r="5210" spans="1:1" x14ac:dyDescent="0.25">
      <c r="A5210" s="1"/>
    </row>
    <row r="5211" spans="1:1" x14ac:dyDescent="0.25">
      <c r="A5211" s="1"/>
    </row>
    <row r="5212" spans="1:1" x14ac:dyDescent="0.25">
      <c r="A5212" s="1"/>
    </row>
    <row r="5213" spans="1:1" x14ac:dyDescent="0.25">
      <c r="A5213" s="1"/>
    </row>
    <row r="5214" spans="1:1" x14ac:dyDescent="0.25">
      <c r="A5214" s="1"/>
    </row>
    <row r="5215" spans="1:1" x14ac:dyDescent="0.25">
      <c r="A5215" s="1"/>
    </row>
    <row r="5216" spans="1:1" x14ac:dyDescent="0.25">
      <c r="A5216" s="1"/>
    </row>
    <row r="5217" spans="1:1" x14ac:dyDescent="0.25">
      <c r="A5217" s="1"/>
    </row>
    <row r="5218" spans="1:1" x14ac:dyDescent="0.25">
      <c r="A5218" s="1"/>
    </row>
    <row r="5219" spans="1:1" x14ac:dyDescent="0.25">
      <c r="A5219" s="1"/>
    </row>
    <row r="5220" spans="1:1" x14ac:dyDescent="0.25">
      <c r="A5220" s="1"/>
    </row>
    <row r="5221" spans="1:1" x14ac:dyDescent="0.25">
      <c r="A5221" s="1"/>
    </row>
    <row r="5222" spans="1:1" x14ac:dyDescent="0.25">
      <c r="A5222" s="1"/>
    </row>
    <row r="5223" spans="1:1" x14ac:dyDescent="0.25">
      <c r="A5223" s="1"/>
    </row>
    <row r="5224" spans="1:1" x14ac:dyDescent="0.25">
      <c r="A5224" s="1"/>
    </row>
    <row r="5225" spans="1:1" x14ac:dyDescent="0.25">
      <c r="A5225" s="1"/>
    </row>
    <row r="5226" spans="1:1" x14ac:dyDescent="0.25">
      <c r="A5226" s="1"/>
    </row>
    <row r="5227" spans="1:1" x14ac:dyDescent="0.25">
      <c r="A5227" s="1"/>
    </row>
    <row r="5228" spans="1:1" x14ac:dyDescent="0.25">
      <c r="A5228" s="1"/>
    </row>
    <row r="5229" spans="1:1" x14ac:dyDescent="0.25">
      <c r="A5229" s="1"/>
    </row>
    <row r="5230" spans="1:1" x14ac:dyDescent="0.25">
      <c r="A5230" s="1"/>
    </row>
    <row r="5231" spans="1:1" x14ac:dyDescent="0.25">
      <c r="A5231" s="1"/>
    </row>
    <row r="5232" spans="1:1" x14ac:dyDescent="0.25">
      <c r="A5232" s="1"/>
    </row>
    <row r="5233" spans="1:1" x14ac:dyDescent="0.25">
      <c r="A5233" s="1"/>
    </row>
    <row r="5234" spans="1:1" x14ac:dyDescent="0.25">
      <c r="A5234" s="1"/>
    </row>
    <row r="5235" spans="1:1" x14ac:dyDescent="0.25">
      <c r="A5235" s="1"/>
    </row>
    <row r="5236" spans="1:1" x14ac:dyDescent="0.25">
      <c r="A5236" s="1"/>
    </row>
    <row r="5237" spans="1:1" x14ac:dyDescent="0.25">
      <c r="A5237" s="1"/>
    </row>
    <row r="5238" spans="1:1" x14ac:dyDescent="0.25">
      <c r="A5238" s="1"/>
    </row>
    <row r="5239" spans="1:1" x14ac:dyDescent="0.25">
      <c r="A5239" s="1"/>
    </row>
    <row r="5240" spans="1:1" x14ac:dyDescent="0.25">
      <c r="A5240" s="1"/>
    </row>
    <row r="5241" spans="1:1" x14ac:dyDescent="0.25">
      <c r="A5241" s="1"/>
    </row>
    <row r="5242" spans="1:1" x14ac:dyDescent="0.25">
      <c r="A5242" s="1"/>
    </row>
    <row r="5243" spans="1:1" x14ac:dyDescent="0.25">
      <c r="A5243" s="1"/>
    </row>
    <row r="5244" spans="1:1" x14ac:dyDescent="0.25">
      <c r="A5244" s="1"/>
    </row>
    <row r="5245" spans="1:1" x14ac:dyDescent="0.25">
      <c r="A5245" s="1"/>
    </row>
    <row r="5246" spans="1:1" x14ac:dyDescent="0.25">
      <c r="A5246" s="1"/>
    </row>
    <row r="5247" spans="1:1" x14ac:dyDescent="0.25">
      <c r="A5247" s="1"/>
    </row>
    <row r="5248" spans="1:1" x14ac:dyDescent="0.25">
      <c r="A5248" s="1"/>
    </row>
    <row r="5249" spans="1:1" x14ac:dyDescent="0.25">
      <c r="A5249" s="1"/>
    </row>
    <row r="5250" spans="1:1" x14ac:dyDescent="0.25">
      <c r="A5250" s="1"/>
    </row>
    <row r="5251" spans="1:1" x14ac:dyDescent="0.25">
      <c r="A5251" s="1"/>
    </row>
    <row r="5252" spans="1:1" x14ac:dyDescent="0.25">
      <c r="A5252" s="1"/>
    </row>
    <row r="5253" spans="1:1" x14ac:dyDescent="0.25">
      <c r="A5253" s="1"/>
    </row>
    <row r="5254" spans="1:1" x14ac:dyDescent="0.25">
      <c r="A5254" s="1"/>
    </row>
    <row r="5255" spans="1:1" x14ac:dyDescent="0.25">
      <c r="A5255" s="1"/>
    </row>
    <row r="5256" spans="1:1" x14ac:dyDescent="0.25">
      <c r="A5256" s="1"/>
    </row>
    <row r="5257" spans="1:1" x14ac:dyDescent="0.25">
      <c r="A5257" s="1"/>
    </row>
    <row r="5258" spans="1:1" x14ac:dyDescent="0.25">
      <c r="A5258" s="1"/>
    </row>
    <row r="5259" spans="1:1" x14ac:dyDescent="0.25">
      <c r="A5259" s="1"/>
    </row>
    <row r="5260" spans="1:1" x14ac:dyDescent="0.25">
      <c r="A5260" s="1"/>
    </row>
    <row r="5261" spans="1:1" x14ac:dyDescent="0.25">
      <c r="A5261" s="1"/>
    </row>
    <row r="5262" spans="1:1" x14ac:dyDescent="0.25">
      <c r="A5262" s="1"/>
    </row>
    <row r="5263" spans="1:1" x14ac:dyDescent="0.25">
      <c r="A5263" s="1"/>
    </row>
    <row r="5264" spans="1:1" x14ac:dyDescent="0.25">
      <c r="A5264" s="1"/>
    </row>
    <row r="5265" spans="1:1" x14ac:dyDescent="0.25">
      <c r="A5265" s="1"/>
    </row>
    <row r="5266" spans="1:1" x14ac:dyDescent="0.25">
      <c r="A5266" s="1"/>
    </row>
    <row r="5267" spans="1:1" x14ac:dyDescent="0.25">
      <c r="A5267" s="1"/>
    </row>
    <row r="5268" spans="1:1" x14ac:dyDescent="0.25">
      <c r="A5268" s="1"/>
    </row>
    <row r="5269" spans="1:1" x14ac:dyDescent="0.25">
      <c r="A5269" s="1"/>
    </row>
    <row r="5270" spans="1:1" x14ac:dyDescent="0.25">
      <c r="A5270" s="1"/>
    </row>
    <row r="5271" spans="1:1" x14ac:dyDescent="0.25">
      <c r="A5271" s="1"/>
    </row>
    <row r="5272" spans="1:1" x14ac:dyDescent="0.25">
      <c r="A5272" s="1"/>
    </row>
    <row r="5273" spans="1:1" x14ac:dyDescent="0.25">
      <c r="A5273" s="1"/>
    </row>
    <row r="5274" spans="1:1" x14ac:dyDescent="0.25">
      <c r="A5274" s="1"/>
    </row>
    <row r="5275" spans="1:1" x14ac:dyDescent="0.25">
      <c r="A5275" s="1"/>
    </row>
    <row r="5276" spans="1:1" x14ac:dyDescent="0.25">
      <c r="A5276" s="1"/>
    </row>
    <row r="5277" spans="1:1" x14ac:dyDescent="0.25">
      <c r="A5277" s="1"/>
    </row>
    <row r="5278" spans="1:1" x14ac:dyDescent="0.25">
      <c r="A5278" s="1"/>
    </row>
    <row r="5279" spans="1:1" x14ac:dyDescent="0.25">
      <c r="A5279" s="1"/>
    </row>
    <row r="5280" spans="1:1" x14ac:dyDescent="0.25">
      <c r="A5280" s="1"/>
    </row>
    <row r="5281" spans="1:1" x14ac:dyDescent="0.25">
      <c r="A5281" s="1"/>
    </row>
    <row r="5282" spans="1:1" x14ac:dyDescent="0.25">
      <c r="A5282" s="1"/>
    </row>
    <row r="5283" spans="1:1" x14ac:dyDescent="0.25">
      <c r="A5283" s="1"/>
    </row>
    <row r="5284" spans="1:1" x14ac:dyDescent="0.25">
      <c r="A5284" s="1"/>
    </row>
    <row r="5285" spans="1:1" x14ac:dyDescent="0.25">
      <c r="A5285" s="1"/>
    </row>
    <row r="5286" spans="1:1" x14ac:dyDescent="0.25">
      <c r="A5286" s="1"/>
    </row>
    <row r="5287" spans="1:1" x14ac:dyDescent="0.25">
      <c r="A5287" s="1"/>
    </row>
    <row r="5288" spans="1:1" x14ac:dyDescent="0.25">
      <c r="A5288" s="1"/>
    </row>
    <row r="5289" spans="1:1" x14ac:dyDescent="0.25">
      <c r="A5289" s="1"/>
    </row>
    <row r="5290" spans="1:1" x14ac:dyDescent="0.25">
      <c r="A5290" s="1"/>
    </row>
    <row r="5291" spans="1:1" x14ac:dyDescent="0.25">
      <c r="A5291" s="1"/>
    </row>
    <row r="5292" spans="1:1" x14ac:dyDescent="0.25">
      <c r="A5292" s="1"/>
    </row>
    <row r="5293" spans="1:1" x14ac:dyDescent="0.25">
      <c r="A5293" s="1"/>
    </row>
    <row r="5294" spans="1:1" x14ac:dyDescent="0.25">
      <c r="A5294" s="1"/>
    </row>
    <row r="5295" spans="1:1" x14ac:dyDescent="0.25">
      <c r="A5295" s="1"/>
    </row>
    <row r="5296" spans="1:1" x14ac:dyDescent="0.25">
      <c r="A5296" s="1"/>
    </row>
    <row r="5297" spans="1:1" x14ac:dyDescent="0.25">
      <c r="A5297" s="1"/>
    </row>
    <row r="5298" spans="1:1" x14ac:dyDescent="0.25">
      <c r="A5298" s="1"/>
    </row>
    <row r="5299" spans="1:1" x14ac:dyDescent="0.25">
      <c r="A5299" s="1"/>
    </row>
    <row r="5300" spans="1:1" x14ac:dyDescent="0.25">
      <c r="A5300" s="1"/>
    </row>
    <row r="5301" spans="1:1" x14ac:dyDescent="0.25">
      <c r="A5301" s="1"/>
    </row>
    <row r="5302" spans="1:1" x14ac:dyDescent="0.25">
      <c r="A5302" s="1"/>
    </row>
    <row r="5303" spans="1:1" x14ac:dyDescent="0.25">
      <c r="A5303" s="1"/>
    </row>
    <row r="5304" spans="1:1" x14ac:dyDescent="0.25">
      <c r="A5304" s="1"/>
    </row>
    <row r="5305" spans="1:1" x14ac:dyDescent="0.25">
      <c r="A5305" s="1"/>
    </row>
    <row r="5306" spans="1:1" x14ac:dyDescent="0.25">
      <c r="A5306" s="1"/>
    </row>
    <row r="5307" spans="1:1" x14ac:dyDescent="0.25">
      <c r="A5307" s="1"/>
    </row>
    <row r="5308" spans="1:1" x14ac:dyDescent="0.25">
      <c r="A5308" s="1"/>
    </row>
    <row r="5309" spans="1:1" x14ac:dyDescent="0.25">
      <c r="A5309" s="1"/>
    </row>
    <row r="5310" spans="1:1" x14ac:dyDescent="0.25">
      <c r="A5310" s="1"/>
    </row>
    <row r="5311" spans="1:1" x14ac:dyDescent="0.25">
      <c r="A5311" s="1"/>
    </row>
    <row r="5312" spans="1:1" x14ac:dyDescent="0.25">
      <c r="A5312" s="1"/>
    </row>
    <row r="5313" spans="1:1" x14ac:dyDescent="0.25">
      <c r="A5313" s="1"/>
    </row>
    <row r="5314" spans="1:1" x14ac:dyDescent="0.25">
      <c r="A5314" s="1"/>
    </row>
    <row r="5315" spans="1:1" x14ac:dyDescent="0.25">
      <c r="A5315" s="1"/>
    </row>
    <row r="5316" spans="1:1" x14ac:dyDescent="0.25">
      <c r="A5316" s="1"/>
    </row>
    <row r="5317" spans="1:1" x14ac:dyDescent="0.25">
      <c r="A5317" s="1"/>
    </row>
    <row r="5318" spans="1:1" x14ac:dyDescent="0.25">
      <c r="A5318" s="1"/>
    </row>
    <row r="5319" spans="1:1" x14ac:dyDescent="0.25">
      <c r="A5319" s="1"/>
    </row>
    <row r="5320" spans="1:1" x14ac:dyDescent="0.25">
      <c r="A5320" s="1"/>
    </row>
    <row r="5321" spans="1:1" x14ac:dyDescent="0.25">
      <c r="A5321" s="1"/>
    </row>
    <row r="5322" spans="1:1" x14ac:dyDescent="0.25">
      <c r="A5322" s="1"/>
    </row>
    <row r="5323" spans="1:1" x14ac:dyDescent="0.25">
      <c r="A5323" s="1"/>
    </row>
    <row r="5324" spans="1:1" x14ac:dyDescent="0.25">
      <c r="A5324" s="1"/>
    </row>
    <row r="5325" spans="1:1" x14ac:dyDescent="0.25">
      <c r="A5325" s="1"/>
    </row>
    <row r="5326" spans="1:1" x14ac:dyDescent="0.25">
      <c r="A5326" s="1"/>
    </row>
    <row r="5327" spans="1:1" x14ac:dyDescent="0.25">
      <c r="A5327" s="1"/>
    </row>
    <row r="5328" spans="1:1" x14ac:dyDescent="0.25">
      <c r="A5328" s="1"/>
    </row>
    <row r="5329" spans="1:1" x14ac:dyDescent="0.25">
      <c r="A5329" s="1"/>
    </row>
    <row r="5330" spans="1:1" x14ac:dyDescent="0.25">
      <c r="A5330" s="1"/>
    </row>
    <row r="5331" spans="1:1" x14ac:dyDescent="0.25">
      <c r="A5331" s="1"/>
    </row>
    <row r="5332" spans="1:1" x14ac:dyDescent="0.25">
      <c r="A5332" s="1"/>
    </row>
    <row r="5333" spans="1:1" x14ac:dyDescent="0.25">
      <c r="A5333" s="1"/>
    </row>
    <row r="5334" spans="1:1" x14ac:dyDescent="0.25">
      <c r="A5334" s="1"/>
    </row>
    <row r="5335" spans="1:1" x14ac:dyDescent="0.25">
      <c r="A5335" s="1"/>
    </row>
    <row r="5336" spans="1:1" x14ac:dyDescent="0.25">
      <c r="A5336" s="1"/>
    </row>
    <row r="5337" spans="1:1" x14ac:dyDescent="0.25">
      <c r="A5337" s="1"/>
    </row>
    <row r="5338" spans="1:1" x14ac:dyDescent="0.25">
      <c r="A5338" s="1"/>
    </row>
    <row r="5339" spans="1:1" x14ac:dyDescent="0.25">
      <c r="A5339" s="1"/>
    </row>
    <row r="5340" spans="1:1" x14ac:dyDescent="0.25">
      <c r="A5340" s="1"/>
    </row>
    <row r="5341" spans="1:1" x14ac:dyDescent="0.25">
      <c r="A5341" s="1"/>
    </row>
    <row r="5342" spans="1:1" x14ac:dyDescent="0.25">
      <c r="A5342" s="1"/>
    </row>
    <row r="5343" spans="1:1" x14ac:dyDescent="0.25">
      <c r="A5343" s="1"/>
    </row>
    <row r="5344" spans="1:1" x14ac:dyDescent="0.25">
      <c r="A5344" s="1"/>
    </row>
    <row r="5345" spans="1:1" x14ac:dyDescent="0.25">
      <c r="A5345" s="1"/>
    </row>
    <row r="5346" spans="1:1" x14ac:dyDescent="0.25">
      <c r="A5346" s="1"/>
    </row>
    <row r="5347" spans="1:1" x14ac:dyDescent="0.25">
      <c r="A5347" s="1"/>
    </row>
    <row r="5348" spans="1:1" x14ac:dyDescent="0.25">
      <c r="A5348" s="1"/>
    </row>
    <row r="5349" spans="1:1" x14ac:dyDescent="0.25">
      <c r="A5349" s="1"/>
    </row>
    <row r="5350" spans="1:1" x14ac:dyDescent="0.25">
      <c r="A5350" s="1"/>
    </row>
    <row r="5351" spans="1:1" x14ac:dyDescent="0.25">
      <c r="A5351" s="1"/>
    </row>
    <row r="5352" spans="1:1" x14ac:dyDescent="0.25">
      <c r="A5352" s="1"/>
    </row>
    <row r="5353" spans="1:1" x14ac:dyDescent="0.25">
      <c r="A5353" s="1"/>
    </row>
    <row r="5354" spans="1:1" x14ac:dyDescent="0.25">
      <c r="A5354" s="1"/>
    </row>
    <row r="5355" spans="1:1" x14ac:dyDescent="0.25">
      <c r="A5355" s="1"/>
    </row>
    <row r="5356" spans="1:1" x14ac:dyDescent="0.25">
      <c r="A5356" s="1"/>
    </row>
    <row r="5357" spans="1:1" x14ac:dyDescent="0.25">
      <c r="A5357" s="1"/>
    </row>
    <row r="5358" spans="1:1" x14ac:dyDescent="0.25">
      <c r="A5358" s="1"/>
    </row>
    <row r="5359" spans="1:1" x14ac:dyDescent="0.25">
      <c r="A5359" s="1"/>
    </row>
    <row r="5360" spans="1:1" x14ac:dyDescent="0.25">
      <c r="A5360" s="1"/>
    </row>
    <row r="5361" spans="1:1" x14ac:dyDescent="0.25">
      <c r="A5361" s="1"/>
    </row>
    <row r="5362" spans="1:1" x14ac:dyDescent="0.25">
      <c r="A5362" s="1"/>
    </row>
    <row r="5363" spans="1:1" x14ac:dyDescent="0.25">
      <c r="A5363" s="1"/>
    </row>
    <row r="5364" spans="1:1" x14ac:dyDescent="0.25">
      <c r="A5364" s="1"/>
    </row>
    <row r="5365" spans="1:1" x14ac:dyDescent="0.25">
      <c r="A5365" s="1"/>
    </row>
    <row r="5366" spans="1:1" x14ac:dyDescent="0.25">
      <c r="A5366" s="1"/>
    </row>
    <row r="5367" spans="1:1" x14ac:dyDescent="0.25">
      <c r="A5367" s="1"/>
    </row>
    <row r="5368" spans="1:1" x14ac:dyDescent="0.25">
      <c r="A5368" s="1"/>
    </row>
    <row r="5369" spans="1:1" x14ac:dyDescent="0.25">
      <c r="A5369" s="1"/>
    </row>
    <row r="5370" spans="1:1" x14ac:dyDescent="0.25">
      <c r="A5370" s="1"/>
    </row>
    <row r="5371" spans="1:1" x14ac:dyDescent="0.25">
      <c r="A5371" s="1"/>
    </row>
    <row r="5372" spans="1:1" x14ac:dyDescent="0.25">
      <c r="A5372" s="1"/>
    </row>
    <row r="5373" spans="1:1" x14ac:dyDescent="0.25">
      <c r="A5373" s="1"/>
    </row>
    <row r="5374" spans="1:1" x14ac:dyDescent="0.25">
      <c r="A5374" s="1"/>
    </row>
    <row r="5375" spans="1:1" x14ac:dyDescent="0.25">
      <c r="A5375" s="1"/>
    </row>
    <row r="5376" spans="1:1" x14ac:dyDescent="0.25">
      <c r="A5376" s="1"/>
    </row>
    <row r="5377" spans="1:1" x14ac:dyDescent="0.25">
      <c r="A5377" s="1"/>
    </row>
    <row r="5378" spans="1:1" x14ac:dyDescent="0.25">
      <c r="A5378" s="1"/>
    </row>
    <row r="5379" spans="1:1" x14ac:dyDescent="0.25">
      <c r="A5379" s="1"/>
    </row>
    <row r="5380" spans="1:1" x14ac:dyDescent="0.25">
      <c r="A5380" s="1"/>
    </row>
    <row r="5381" spans="1:1" x14ac:dyDescent="0.25">
      <c r="A5381" s="1"/>
    </row>
    <row r="5382" spans="1:1" x14ac:dyDescent="0.25">
      <c r="A5382" s="1"/>
    </row>
    <row r="5383" spans="1:1" x14ac:dyDescent="0.25">
      <c r="A5383" s="1"/>
    </row>
    <row r="5384" spans="1:1" x14ac:dyDescent="0.25">
      <c r="A5384" s="1"/>
    </row>
    <row r="5385" spans="1:1" x14ac:dyDescent="0.25">
      <c r="A5385" s="1"/>
    </row>
    <row r="5386" spans="1:1" x14ac:dyDescent="0.25">
      <c r="A5386" s="1"/>
    </row>
    <row r="5387" spans="1:1" x14ac:dyDescent="0.25">
      <c r="A5387" s="1"/>
    </row>
    <row r="5388" spans="1:1" x14ac:dyDescent="0.25">
      <c r="A5388" s="1"/>
    </row>
    <row r="5389" spans="1:1" x14ac:dyDescent="0.25">
      <c r="A5389" s="1"/>
    </row>
    <row r="5390" spans="1:1" x14ac:dyDescent="0.25">
      <c r="A5390" s="1"/>
    </row>
    <row r="5391" spans="1:1" x14ac:dyDescent="0.25">
      <c r="A5391" s="1"/>
    </row>
    <row r="5392" spans="1:1" x14ac:dyDescent="0.25">
      <c r="A5392" s="1"/>
    </row>
    <row r="5393" spans="1:1" x14ac:dyDescent="0.25">
      <c r="A5393" s="1"/>
    </row>
    <row r="5394" spans="1:1" x14ac:dyDescent="0.25">
      <c r="A5394" s="1"/>
    </row>
    <row r="5395" spans="1:1" x14ac:dyDescent="0.25">
      <c r="A5395" s="1"/>
    </row>
    <row r="5396" spans="1:1" x14ac:dyDescent="0.25">
      <c r="A5396" s="1"/>
    </row>
    <row r="5397" spans="1:1" x14ac:dyDescent="0.25">
      <c r="A5397" s="1"/>
    </row>
    <row r="5398" spans="1:1" x14ac:dyDescent="0.25">
      <c r="A5398" s="1"/>
    </row>
    <row r="5399" spans="1:1" x14ac:dyDescent="0.25">
      <c r="A5399" s="1"/>
    </row>
    <row r="5400" spans="1:1" x14ac:dyDescent="0.25">
      <c r="A5400" s="1"/>
    </row>
    <row r="5401" spans="1:1" x14ac:dyDescent="0.25">
      <c r="A5401" s="1"/>
    </row>
    <row r="5402" spans="1:1" x14ac:dyDescent="0.25">
      <c r="A5402" s="1"/>
    </row>
    <row r="5403" spans="1:1" x14ac:dyDescent="0.25">
      <c r="A5403" s="1"/>
    </row>
    <row r="5404" spans="1:1" x14ac:dyDescent="0.25">
      <c r="A5404" s="1"/>
    </row>
    <row r="5405" spans="1:1" x14ac:dyDescent="0.25">
      <c r="A5405" s="1"/>
    </row>
    <row r="5406" spans="1:1" x14ac:dyDescent="0.25">
      <c r="A5406" s="1"/>
    </row>
    <row r="5407" spans="1:1" x14ac:dyDescent="0.25">
      <c r="A5407" s="1"/>
    </row>
    <row r="5408" spans="1:1" x14ac:dyDescent="0.25">
      <c r="A5408" s="1"/>
    </row>
    <row r="5409" spans="1:1" x14ac:dyDescent="0.25">
      <c r="A5409" s="1"/>
    </row>
    <row r="5410" spans="1:1" x14ac:dyDescent="0.25">
      <c r="A5410" s="1"/>
    </row>
    <row r="5411" spans="1:1" x14ac:dyDescent="0.25">
      <c r="A5411" s="1"/>
    </row>
    <row r="5412" spans="1:1" x14ac:dyDescent="0.25">
      <c r="A5412" s="1"/>
    </row>
    <row r="5413" spans="1:1" x14ac:dyDescent="0.25">
      <c r="A5413" s="1"/>
    </row>
    <row r="5414" spans="1:1" x14ac:dyDescent="0.25">
      <c r="A5414" s="1"/>
    </row>
    <row r="5415" spans="1:1" x14ac:dyDescent="0.25">
      <c r="A5415" s="1"/>
    </row>
    <row r="5416" spans="1:1" x14ac:dyDescent="0.25">
      <c r="A5416" s="1"/>
    </row>
    <row r="5417" spans="1:1" x14ac:dyDescent="0.25">
      <c r="A5417" s="1"/>
    </row>
    <row r="5418" spans="1:1" x14ac:dyDescent="0.25">
      <c r="A5418" s="1"/>
    </row>
    <row r="5419" spans="1:1" x14ac:dyDescent="0.25">
      <c r="A5419" s="1"/>
    </row>
    <row r="5420" spans="1:1" x14ac:dyDescent="0.25">
      <c r="A5420" s="1"/>
    </row>
    <row r="5421" spans="1:1" x14ac:dyDescent="0.25">
      <c r="A5421" s="1"/>
    </row>
    <row r="5422" spans="1:1" x14ac:dyDescent="0.25">
      <c r="A5422" s="1"/>
    </row>
    <row r="5423" spans="1:1" x14ac:dyDescent="0.25">
      <c r="A5423" s="1"/>
    </row>
    <row r="5424" spans="1:1" x14ac:dyDescent="0.25">
      <c r="A5424" s="1"/>
    </row>
    <row r="5425" spans="1:1" x14ac:dyDescent="0.25">
      <c r="A5425" s="1"/>
    </row>
    <row r="5426" spans="1:1" x14ac:dyDescent="0.25">
      <c r="A5426" s="1"/>
    </row>
    <row r="5427" spans="1:1" x14ac:dyDescent="0.25">
      <c r="A5427" s="1"/>
    </row>
    <row r="5428" spans="1:1" x14ac:dyDescent="0.25">
      <c r="A5428" s="1"/>
    </row>
    <row r="5429" spans="1:1" x14ac:dyDescent="0.25">
      <c r="A5429" s="1"/>
    </row>
    <row r="5430" spans="1:1" x14ac:dyDescent="0.25">
      <c r="A5430" s="1"/>
    </row>
    <row r="5431" spans="1:1" x14ac:dyDescent="0.25">
      <c r="A5431" s="1"/>
    </row>
    <row r="5432" spans="1:1" x14ac:dyDescent="0.25">
      <c r="A5432" s="1"/>
    </row>
    <row r="5433" spans="1:1" x14ac:dyDescent="0.25">
      <c r="A5433" s="1"/>
    </row>
    <row r="5434" spans="1:1" x14ac:dyDescent="0.25">
      <c r="A5434" s="1"/>
    </row>
    <row r="5435" spans="1:1" x14ac:dyDescent="0.25">
      <c r="A5435" s="1"/>
    </row>
    <row r="5436" spans="1:1" x14ac:dyDescent="0.25">
      <c r="A5436" s="1"/>
    </row>
    <row r="5437" spans="1:1" x14ac:dyDescent="0.25">
      <c r="A5437" s="1"/>
    </row>
    <row r="5438" spans="1:1" x14ac:dyDescent="0.25">
      <c r="A5438" s="1"/>
    </row>
    <row r="5439" spans="1:1" x14ac:dyDescent="0.25">
      <c r="A5439" s="1"/>
    </row>
    <row r="5440" spans="1:1" x14ac:dyDescent="0.25">
      <c r="A5440" s="1"/>
    </row>
    <row r="5441" spans="1:1" x14ac:dyDescent="0.25">
      <c r="A5441" s="1"/>
    </row>
    <row r="5442" spans="1:1" x14ac:dyDescent="0.25">
      <c r="A5442" s="1"/>
    </row>
    <row r="5443" spans="1:1" x14ac:dyDescent="0.25">
      <c r="A5443" s="1"/>
    </row>
    <row r="5444" spans="1:1" x14ac:dyDescent="0.25">
      <c r="A5444" s="1"/>
    </row>
    <row r="5445" spans="1:1" x14ac:dyDescent="0.25">
      <c r="A5445" s="1"/>
    </row>
    <row r="5446" spans="1:1" x14ac:dyDescent="0.25">
      <c r="A5446" s="1"/>
    </row>
    <row r="5447" spans="1:1" x14ac:dyDescent="0.25">
      <c r="A5447" s="1"/>
    </row>
    <row r="5448" spans="1:1" x14ac:dyDescent="0.25">
      <c r="A5448" s="1"/>
    </row>
    <row r="5449" spans="1:1" x14ac:dyDescent="0.25">
      <c r="A5449" s="1"/>
    </row>
    <row r="5450" spans="1:1" x14ac:dyDescent="0.25">
      <c r="A5450" s="1"/>
    </row>
    <row r="5451" spans="1:1" x14ac:dyDescent="0.25">
      <c r="A5451" s="1"/>
    </row>
    <row r="5452" spans="1:1" x14ac:dyDescent="0.25">
      <c r="A5452" s="1"/>
    </row>
    <row r="5453" spans="1:1" x14ac:dyDescent="0.25">
      <c r="A5453" s="1"/>
    </row>
    <row r="5454" spans="1:1" x14ac:dyDescent="0.25">
      <c r="A5454" s="1"/>
    </row>
    <row r="5455" spans="1:1" x14ac:dyDescent="0.25">
      <c r="A5455" s="1"/>
    </row>
    <row r="5456" spans="1:1" x14ac:dyDescent="0.25">
      <c r="A5456" s="1"/>
    </row>
    <row r="5457" spans="1:1" x14ac:dyDescent="0.25">
      <c r="A5457" s="1"/>
    </row>
    <row r="5458" spans="1:1" x14ac:dyDescent="0.25">
      <c r="A5458" s="1"/>
    </row>
    <row r="5459" spans="1:1" x14ac:dyDescent="0.25">
      <c r="A5459" s="1"/>
    </row>
    <row r="5460" spans="1:1" x14ac:dyDescent="0.25">
      <c r="A5460" s="1"/>
    </row>
    <row r="5461" spans="1:1" x14ac:dyDescent="0.25">
      <c r="A5461" s="1"/>
    </row>
    <row r="5462" spans="1:1" x14ac:dyDescent="0.25">
      <c r="A5462" s="1"/>
    </row>
    <row r="5463" spans="1:1" x14ac:dyDescent="0.25">
      <c r="A5463" s="1"/>
    </row>
    <row r="5464" spans="1:1" x14ac:dyDescent="0.25">
      <c r="A5464" s="1"/>
    </row>
    <row r="5465" spans="1:1" x14ac:dyDescent="0.25">
      <c r="A5465" s="1"/>
    </row>
    <row r="5466" spans="1:1" x14ac:dyDescent="0.25">
      <c r="A5466" s="1"/>
    </row>
    <row r="5467" spans="1:1" x14ac:dyDescent="0.25">
      <c r="A5467" s="1"/>
    </row>
    <row r="5468" spans="1:1" x14ac:dyDescent="0.25">
      <c r="A5468" s="1"/>
    </row>
    <row r="5469" spans="1:1" x14ac:dyDescent="0.25">
      <c r="A5469" s="1"/>
    </row>
    <row r="5470" spans="1:1" x14ac:dyDescent="0.25">
      <c r="A5470" s="1"/>
    </row>
    <row r="5471" spans="1:1" x14ac:dyDescent="0.25">
      <c r="A5471" s="1"/>
    </row>
    <row r="5472" spans="1:1" x14ac:dyDescent="0.25">
      <c r="A5472" s="1"/>
    </row>
    <row r="5473" spans="1:1" x14ac:dyDescent="0.25">
      <c r="A5473" s="1"/>
    </row>
    <row r="5474" spans="1:1" x14ac:dyDescent="0.25">
      <c r="A5474" s="1"/>
    </row>
    <row r="5475" spans="1:1" x14ac:dyDescent="0.25">
      <c r="A5475" s="1"/>
    </row>
    <row r="5476" spans="1:1" x14ac:dyDescent="0.25">
      <c r="A5476" s="1"/>
    </row>
    <row r="5477" spans="1:1" x14ac:dyDescent="0.25">
      <c r="A5477" s="1"/>
    </row>
    <row r="5478" spans="1:1" x14ac:dyDescent="0.25">
      <c r="A5478" s="1"/>
    </row>
    <row r="5479" spans="1:1" x14ac:dyDescent="0.25">
      <c r="A5479" s="1"/>
    </row>
    <row r="5480" spans="1:1" x14ac:dyDescent="0.25">
      <c r="A5480" s="1"/>
    </row>
    <row r="5481" spans="1:1" x14ac:dyDescent="0.25">
      <c r="A5481" s="1"/>
    </row>
    <row r="5482" spans="1:1" x14ac:dyDescent="0.25">
      <c r="A5482" s="1"/>
    </row>
    <row r="5483" spans="1:1" x14ac:dyDescent="0.25">
      <c r="A5483" s="1"/>
    </row>
    <row r="5484" spans="1:1" x14ac:dyDescent="0.25">
      <c r="A5484" s="1"/>
    </row>
    <row r="5485" spans="1:1" x14ac:dyDescent="0.25">
      <c r="A5485" s="1"/>
    </row>
    <row r="5486" spans="1:1" x14ac:dyDescent="0.25">
      <c r="A5486" s="1"/>
    </row>
    <row r="5487" spans="1:1" x14ac:dyDescent="0.25">
      <c r="A5487" s="1"/>
    </row>
    <row r="5488" spans="1:1" x14ac:dyDescent="0.25">
      <c r="A5488" s="1"/>
    </row>
    <row r="5489" spans="1:1" x14ac:dyDescent="0.25">
      <c r="A5489" s="1"/>
    </row>
    <row r="5490" spans="1:1" x14ac:dyDescent="0.25">
      <c r="A5490" s="1"/>
    </row>
    <row r="5491" spans="1:1" x14ac:dyDescent="0.25">
      <c r="A5491" s="1"/>
    </row>
    <row r="5492" spans="1:1" x14ac:dyDescent="0.25">
      <c r="A5492" s="1"/>
    </row>
    <row r="5493" spans="1:1" x14ac:dyDescent="0.25">
      <c r="A5493" s="1"/>
    </row>
    <row r="5494" spans="1:1" x14ac:dyDescent="0.25">
      <c r="A5494" s="1"/>
    </row>
    <row r="5495" spans="1:1" x14ac:dyDescent="0.25">
      <c r="A5495" s="1"/>
    </row>
    <row r="5496" spans="1:1" x14ac:dyDescent="0.25">
      <c r="A5496" s="1"/>
    </row>
    <row r="5497" spans="1:1" x14ac:dyDescent="0.25">
      <c r="A5497" s="1"/>
    </row>
    <row r="5498" spans="1:1" x14ac:dyDescent="0.25">
      <c r="A5498" s="1"/>
    </row>
    <row r="5499" spans="1:1" x14ac:dyDescent="0.25">
      <c r="A5499" s="1"/>
    </row>
    <row r="5500" spans="1:1" x14ac:dyDescent="0.25">
      <c r="A5500" s="1"/>
    </row>
    <row r="5501" spans="1:1" x14ac:dyDescent="0.25">
      <c r="A5501" s="1"/>
    </row>
    <row r="5502" spans="1:1" x14ac:dyDescent="0.25">
      <c r="A5502" s="1"/>
    </row>
    <row r="5503" spans="1:1" x14ac:dyDescent="0.25">
      <c r="A5503" s="1"/>
    </row>
    <row r="5504" spans="1:1" x14ac:dyDescent="0.25">
      <c r="A5504" s="1"/>
    </row>
    <row r="5505" spans="1:1" x14ac:dyDescent="0.25">
      <c r="A5505" s="1"/>
    </row>
    <row r="5506" spans="1:1" x14ac:dyDescent="0.25">
      <c r="A5506" s="1"/>
    </row>
    <row r="5507" spans="1:1" x14ac:dyDescent="0.25">
      <c r="A5507" s="1"/>
    </row>
    <row r="5508" spans="1:1" x14ac:dyDescent="0.25">
      <c r="A5508" s="1"/>
    </row>
    <row r="5509" spans="1:1" x14ac:dyDescent="0.25">
      <c r="A5509" s="1"/>
    </row>
    <row r="5510" spans="1:1" x14ac:dyDescent="0.25">
      <c r="A5510" s="1"/>
    </row>
    <row r="5511" spans="1:1" x14ac:dyDescent="0.25">
      <c r="A5511" s="1"/>
    </row>
    <row r="5512" spans="1:1" x14ac:dyDescent="0.25">
      <c r="A5512" s="1"/>
    </row>
    <row r="5513" spans="1:1" x14ac:dyDescent="0.25">
      <c r="A5513" s="1"/>
    </row>
    <row r="5514" spans="1:1" x14ac:dyDescent="0.25">
      <c r="A5514" s="1"/>
    </row>
    <row r="5515" spans="1:1" x14ac:dyDescent="0.25">
      <c r="A5515" s="1"/>
    </row>
    <row r="5516" spans="1:1" x14ac:dyDescent="0.25">
      <c r="A5516" s="1"/>
    </row>
    <row r="5517" spans="1:1" x14ac:dyDescent="0.25">
      <c r="A5517" s="1"/>
    </row>
    <row r="5518" spans="1:1" x14ac:dyDescent="0.25">
      <c r="A5518" s="1"/>
    </row>
    <row r="5519" spans="1:1" x14ac:dyDescent="0.25">
      <c r="A5519" s="1"/>
    </row>
    <row r="5520" spans="1:1" x14ac:dyDescent="0.25">
      <c r="A5520" s="1"/>
    </row>
    <row r="5521" spans="1:1" x14ac:dyDescent="0.25">
      <c r="A5521" s="1"/>
    </row>
    <row r="5522" spans="1:1" x14ac:dyDescent="0.25">
      <c r="A5522" s="1"/>
    </row>
    <row r="5523" spans="1:1" x14ac:dyDescent="0.25">
      <c r="A5523" s="1"/>
    </row>
    <row r="5524" spans="1:1" x14ac:dyDescent="0.25">
      <c r="A5524" s="1"/>
    </row>
    <row r="5525" spans="1:1" x14ac:dyDescent="0.25">
      <c r="A5525" s="1"/>
    </row>
    <row r="5526" spans="1:1" x14ac:dyDescent="0.25">
      <c r="A5526" s="1"/>
    </row>
    <row r="5527" spans="1:1" x14ac:dyDescent="0.25">
      <c r="A5527" s="1"/>
    </row>
    <row r="5528" spans="1:1" x14ac:dyDescent="0.25">
      <c r="A5528" s="1"/>
    </row>
    <row r="5529" spans="1:1" x14ac:dyDescent="0.25">
      <c r="A5529" s="1"/>
    </row>
    <row r="5530" spans="1:1" x14ac:dyDescent="0.25">
      <c r="A5530" s="1"/>
    </row>
    <row r="5531" spans="1:1" x14ac:dyDescent="0.25">
      <c r="A5531" s="1"/>
    </row>
    <row r="5532" spans="1:1" x14ac:dyDescent="0.25">
      <c r="A5532" s="1"/>
    </row>
    <row r="5533" spans="1:1" x14ac:dyDescent="0.25">
      <c r="A5533" s="1"/>
    </row>
    <row r="5534" spans="1:1" x14ac:dyDescent="0.25">
      <c r="A5534" s="1"/>
    </row>
    <row r="5535" spans="1:1" x14ac:dyDescent="0.25">
      <c r="A5535" s="1"/>
    </row>
    <row r="5536" spans="1:1" x14ac:dyDescent="0.25">
      <c r="A5536" s="1"/>
    </row>
    <row r="5537" spans="1:1" x14ac:dyDescent="0.25">
      <c r="A5537" s="1"/>
    </row>
    <row r="5538" spans="1:1" x14ac:dyDescent="0.25">
      <c r="A5538" s="1"/>
    </row>
    <row r="5539" spans="1:1" x14ac:dyDescent="0.25">
      <c r="A5539" s="1"/>
    </row>
    <row r="5540" spans="1:1" x14ac:dyDescent="0.25">
      <c r="A5540" s="1"/>
    </row>
    <row r="5541" spans="1:1" x14ac:dyDescent="0.25">
      <c r="A5541" s="1"/>
    </row>
    <row r="5542" spans="1:1" x14ac:dyDescent="0.25">
      <c r="A5542" s="1"/>
    </row>
    <row r="5543" spans="1:1" x14ac:dyDescent="0.25">
      <c r="A5543" s="1"/>
    </row>
    <row r="5544" spans="1:1" x14ac:dyDescent="0.25">
      <c r="A5544" s="1"/>
    </row>
    <row r="5545" spans="1:1" x14ac:dyDescent="0.25">
      <c r="A5545" s="1"/>
    </row>
    <row r="5546" spans="1:1" x14ac:dyDescent="0.25">
      <c r="A5546" s="1"/>
    </row>
    <row r="5547" spans="1:1" x14ac:dyDescent="0.25">
      <c r="A5547" s="1"/>
    </row>
    <row r="5548" spans="1:1" x14ac:dyDescent="0.25">
      <c r="A5548" s="1"/>
    </row>
    <row r="5549" spans="1:1" x14ac:dyDescent="0.25">
      <c r="A5549" s="1"/>
    </row>
    <row r="5550" spans="1:1" x14ac:dyDescent="0.25">
      <c r="A5550" s="1"/>
    </row>
    <row r="5551" spans="1:1" x14ac:dyDescent="0.25">
      <c r="A5551" s="1"/>
    </row>
    <row r="5552" spans="1:1" x14ac:dyDescent="0.25">
      <c r="A5552" s="1"/>
    </row>
    <row r="5553" spans="1:1" x14ac:dyDescent="0.25">
      <c r="A5553" s="1"/>
    </row>
    <row r="5554" spans="1:1" x14ac:dyDescent="0.25">
      <c r="A5554" s="1"/>
    </row>
    <row r="5555" spans="1:1" x14ac:dyDescent="0.25">
      <c r="A5555" s="1"/>
    </row>
    <row r="5556" spans="1:1" x14ac:dyDescent="0.25">
      <c r="A5556" s="1"/>
    </row>
    <row r="5557" spans="1:1" x14ac:dyDescent="0.25">
      <c r="A5557" s="1"/>
    </row>
    <row r="5558" spans="1:1" x14ac:dyDescent="0.25">
      <c r="A5558" s="1"/>
    </row>
    <row r="5559" spans="1:1" x14ac:dyDescent="0.25">
      <c r="A5559" s="1"/>
    </row>
    <row r="5560" spans="1:1" x14ac:dyDescent="0.25">
      <c r="A5560" s="1"/>
    </row>
    <row r="5561" spans="1:1" x14ac:dyDescent="0.25">
      <c r="A5561" s="1"/>
    </row>
    <row r="5562" spans="1:1" x14ac:dyDescent="0.25">
      <c r="A5562" s="1"/>
    </row>
    <row r="5563" spans="1:1" x14ac:dyDescent="0.25">
      <c r="A5563" s="1"/>
    </row>
    <row r="5564" spans="1:1" x14ac:dyDescent="0.25">
      <c r="A5564" s="1"/>
    </row>
    <row r="5565" spans="1:1" x14ac:dyDescent="0.25">
      <c r="A5565" s="1"/>
    </row>
    <row r="5566" spans="1:1" x14ac:dyDescent="0.25">
      <c r="A5566" s="1"/>
    </row>
    <row r="5567" spans="1:1" x14ac:dyDescent="0.25">
      <c r="A5567" s="1"/>
    </row>
    <row r="5568" spans="1:1" x14ac:dyDescent="0.25">
      <c r="A5568" s="1"/>
    </row>
    <row r="5569" spans="1:1" x14ac:dyDescent="0.25">
      <c r="A5569" s="1"/>
    </row>
    <row r="5570" spans="1:1" x14ac:dyDescent="0.25">
      <c r="A5570" s="1"/>
    </row>
    <row r="5571" spans="1:1" x14ac:dyDescent="0.25">
      <c r="A5571" s="1"/>
    </row>
    <row r="5572" spans="1:1" x14ac:dyDescent="0.25">
      <c r="A5572" s="1"/>
    </row>
    <row r="5573" spans="1:1" x14ac:dyDescent="0.25">
      <c r="A5573" s="1"/>
    </row>
    <row r="5574" spans="1:1" x14ac:dyDescent="0.25">
      <c r="A5574" s="1"/>
    </row>
    <row r="5575" spans="1:1" x14ac:dyDescent="0.25">
      <c r="A5575" s="1"/>
    </row>
    <row r="5576" spans="1:1" x14ac:dyDescent="0.25">
      <c r="A5576" s="1"/>
    </row>
    <row r="5577" spans="1:1" x14ac:dyDescent="0.25">
      <c r="A5577" s="1"/>
    </row>
    <row r="5578" spans="1:1" x14ac:dyDescent="0.25">
      <c r="A5578" s="1"/>
    </row>
    <row r="5579" spans="1:1" x14ac:dyDescent="0.25">
      <c r="A5579" s="1"/>
    </row>
    <row r="5580" spans="1:1" x14ac:dyDescent="0.25">
      <c r="A5580" s="1"/>
    </row>
    <row r="5581" spans="1:1" x14ac:dyDescent="0.25">
      <c r="A5581" s="1"/>
    </row>
    <row r="5582" spans="1:1" x14ac:dyDescent="0.25">
      <c r="A5582" s="1"/>
    </row>
    <row r="5583" spans="1:1" x14ac:dyDescent="0.25">
      <c r="A5583" s="1"/>
    </row>
    <row r="5584" spans="1:1" x14ac:dyDescent="0.25">
      <c r="A5584" s="1"/>
    </row>
    <row r="5585" spans="1:1" x14ac:dyDescent="0.25">
      <c r="A5585" s="1"/>
    </row>
    <row r="5586" spans="1:1" x14ac:dyDescent="0.25">
      <c r="A5586" s="1"/>
    </row>
    <row r="5587" spans="1:1" x14ac:dyDescent="0.25">
      <c r="A5587" s="1"/>
    </row>
    <row r="5588" spans="1:1" x14ac:dyDescent="0.25">
      <c r="A5588" s="1"/>
    </row>
    <row r="5589" spans="1:1" x14ac:dyDescent="0.25">
      <c r="A5589" s="1"/>
    </row>
    <row r="5590" spans="1:1" x14ac:dyDescent="0.25">
      <c r="A5590" s="1"/>
    </row>
    <row r="5591" spans="1:1" x14ac:dyDescent="0.25">
      <c r="A5591" s="1"/>
    </row>
    <row r="5592" spans="1:1" x14ac:dyDescent="0.25">
      <c r="A5592" s="1"/>
    </row>
    <row r="5593" spans="1:1" x14ac:dyDescent="0.25">
      <c r="A5593" s="1"/>
    </row>
    <row r="5594" spans="1:1" x14ac:dyDescent="0.25">
      <c r="A5594" s="1"/>
    </row>
    <row r="5595" spans="1:1" x14ac:dyDescent="0.25">
      <c r="A5595" s="1"/>
    </row>
    <row r="5596" spans="1:1" x14ac:dyDescent="0.25">
      <c r="A5596" s="1"/>
    </row>
    <row r="5597" spans="1:1" x14ac:dyDescent="0.25">
      <c r="A5597" s="1"/>
    </row>
    <row r="5598" spans="1:1" x14ac:dyDescent="0.25">
      <c r="A5598" s="1"/>
    </row>
    <row r="5599" spans="1:1" x14ac:dyDescent="0.25">
      <c r="A5599" s="1"/>
    </row>
    <row r="5600" spans="1:1" x14ac:dyDescent="0.25">
      <c r="A5600" s="1"/>
    </row>
    <row r="5601" spans="1:1" x14ac:dyDescent="0.25">
      <c r="A5601" s="1"/>
    </row>
    <row r="5602" spans="1:1" x14ac:dyDescent="0.25">
      <c r="A5602" s="1"/>
    </row>
    <row r="5603" spans="1:1" x14ac:dyDescent="0.25">
      <c r="A5603" s="1"/>
    </row>
    <row r="5604" spans="1:1" x14ac:dyDescent="0.25">
      <c r="A5604" s="1"/>
    </row>
    <row r="5605" spans="1:1" x14ac:dyDescent="0.25">
      <c r="A5605" s="1"/>
    </row>
    <row r="5606" spans="1:1" x14ac:dyDescent="0.25">
      <c r="A5606" s="1"/>
    </row>
    <row r="5607" spans="1:1" x14ac:dyDescent="0.25">
      <c r="A5607" s="1"/>
    </row>
    <row r="5608" spans="1:1" x14ac:dyDescent="0.25">
      <c r="A5608" s="1"/>
    </row>
    <row r="5609" spans="1:1" x14ac:dyDescent="0.25">
      <c r="A5609" s="1"/>
    </row>
    <row r="5610" spans="1:1" x14ac:dyDescent="0.25">
      <c r="A5610" s="1"/>
    </row>
    <row r="5611" spans="1:1" x14ac:dyDescent="0.25">
      <c r="A5611" s="1"/>
    </row>
    <row r="5612" spans="1:1" x14ac:dyDescent="0.25">
      <c r="A5612" s="1"/>
    </row>
    <row r="5613" spans="1:1" x14ac:dyDescent="0.25">
      <c r="A5613" s="1"/>
    </row>
    <row r="5614" spans="1:1" x14ac:dyDescent="0.25">
      <c r="A5614" s="1"/>
    </row>
    <row r="5615" spans="1:1" x14ac:dyDescent="0.25">
      <c r="A5615" s="1"/>
    </row>
    <row r="5616" spans="1:1" x14ac:dyDescent="0.25">
      <c r="A5616" s="1"/>
    </row>
    <row r="5617" spans="1:1" x14ac:dyDescent="0.25">
      <c r="A5617" s="1"/>
    </row>
    <row r="5618" spans="1:1" x14ac:dyDescent="0.25">
      <c r="A5618" s="1"/>
    </row>
    <row r="5619" spans="1:1" x14ac:dyDescent="0.25">
      <c r="A5619" s="1"/>
    </row>
    <row r="5620" spans="1:1" x14ac:dyDescent="0.25">
      <c r="A5620" s="1"/>
    </row>
    <row r="5621" spans="1:1" x14ac:dyDescent="0.25">
      <c r="A5621" s="1"/>
    </row>
    <row r="5622" spans="1:1" x14ac:dyDescent="0.25">
      <c r="A5622" s="1"/>
    </row>
    <row r="5623" spans="1:1" x14ac:dyDescent="0.25">
      <c r="A5623" s="1"/>
    </row>
    <row r="5624" spans="1:1" x14ac:dyDescent="0.25">
      <c r="A5624" s="1"/>
    </row>
    <row r="5625" spans="1:1" x14ac:dyDescent="0.25">
      <c r="A5625" s="1"/>
    </row>
    <row r="5626" spans="1:1" x14ac:dyDescent="0.25">
      <c r="A5626" s="1"/>
    </row>
    <row r="5627" spans="1:1" x14ac:dyDescent="0.25">
      <c r="A5627" s="1"/>
    </row>
    <row r="5628" spans="1:1" x14ac:dyDescent="0.25">
      <c r="A5628" s="1"/>
    </row>
    <row r="5629" spans="1:1" x14ac:dyDescent="0.25">
      <c r="A5629" s="1"/>
    </row>
    <row r="5630" spans="1:1" x14ac:dyDescent="0.25">
      <c r="A5630" s="1"/>
    </row>
    <row r="5631" spans="1:1" x14ac:dyDescent="0.25">
      <c r="A5631" s="1"/>
    </row>
    <row r="5632" spans="1:1" x14ac:dyDescent="0.25">
      <c r="A5632" s="1"/>
    </row>
    <row r="5633" spans="1:1" x14ac:dyDescent="0.25">
      <c r="A5633" s="1"/>
    </row>
    <row r="5634" spans="1:1" x14ac:dyDescent="0.25">
      <c r="A5634" s="1"/>
    </row>
    <row r="5635" spans="1:1" x14ac:dyDescent="0.25">
      <c r="A5635" s="1"/>
    </row>
    <row r="5636" spans="1:1" x14ac:dyDescent="0.25">
      <c r="A5636" s="1"/>
    </row>
    <row r="5637" spans="1:1" x14ac:dyDescent="0.25">
      <c r="A5637" s="1"/>
    </row>
    <row r="5638" spans="1:1" x14ac:dyDescent="0.25">
      <c r="A5638" s="1"/>
    </row>
    <row r="5639" spans="1:1" x14ac:dyDescent="0.25">
      <c r="A5639" s="1"/>
    </row>
    <row r="5640" spans="1:1" x14ac:dyDescent="0.25">
      <c r="A5640" s="1"/>
    </row>
    <row r="5641" spans="1:1" x14ac:dyDescent="0.25">
      <c r="A5641" s="1"/>
    </row>
    <row r="5642" spans="1:1" x14ac:dyDescent="0.25">
      <c r="A5642" s="1"/>
    </row>
    <row r="5643" spans="1:1" x14ac:dyDescent="0.25">
      <c r="A5643" s="1"/>
    </row>
    <row r="5644" spans="1:1" x14ac:dyDescent="0.25">
      <c r="A5644" s="1"/>
    </row>
    <row r="5645" spans="1:1" x14ac:dyDescent="0.25">
      <c r="A5645" s="1"/>
    </row>
    <row r="5646" spans="1:1" x14ac:dyDescent="0.25">
      <c r="A5646" s="1"/>
    </row>
    <row r="5647" spans="1:1" x14ac:dyDescent="0.25">
      <c r="A5647" s="1"/>
    </row>
    <row r="5648" spans="1:1" x14ac:dyDescent="0.25">
      <c r="A5648" s="1"/>
    </row>
    <row r="5649" spans="1:1" x14ac:dyDescent="0.25">
      <c r="A5649" s="1"/>
    </row>
    <row r="5650" spans="1:1" x14ac:dyDescent="0.25">
      <c r="A5650" s="1"/>
    </row>
    <row r="5651" spans="1:1" x14ac:dyDescent="0.25">
      <c r="A5651" s="1"/>
    </row>
    <row r="5652" spans="1:1" x14ac:dyDescent="0.25">
      <c r="A5652" s="1"/>
    </row>
    <row r="5653" spans="1:1" x14ac:dyDescent="0.25">
      <c r="A5653" s="1"/>
    </row>
    <row r="5654" spans="1:1" x14ac:dyDescent="0.25">
      <c r="A5654" s="1"/>
    </row>
    <row r="5655" spans="1:1" x14ac:dyDescent="0.25">
      <c r="A5655" s="1"/>
    </row>
    <row r="5656" spans="1:1" x14ac:dyDescent="0.25">
      <c r="A5656" s="1"/>
    </row>
    <row r="5657" spans="1:1" x14ac:dyDescent="0.25">
      <c r="A5657" s="1"/>
    </row>
    <row r="5658" spans="1:1" x14ac:dyDescent="0.25">
      <c r="A5658" s="1"/>
    </row>
    <row r="5659" spans="1:1" x14ac:dyDescent="0.25">
      <c r="A5659" s="1"/>
    </row>
    <row r="5660" spans="1:1" x14ac:dyDescent="0.25">
      <c r="A5660" s="1"/>
    </row>
    <row r="5661" spans="1:1" x14ac:dyDescent="0.25">
      <c r="A5661" s="1"/>
    </row>
    <row r="5662" spans="1:1" x14ac:dyDescent="0.25">
      <c r="A5662" s="1"/>
    </row>
    <row r="5663" spans="1:1" x14ac:dyDescent="0.25">
      <c r="A5663" s="1"/>
    </row>
    <row r="5664" spans="1:1" x14ac:dyDescent="0.25">
      <c r="A5664" s="1"/>
    </row>
    <row r="5665" spans="1:1" x14ac:dyDescent="0.25">
      <c r="A5665" s="1"/>
    </row>
    <row r="5666" spans="1:1" x14ac:dyDescent="0.25">
      <c r="A5666" s="1"/>
    </row>
    <row r="5667" spans="1:1" x14ac:dyDescent="0.25">
      <c r="A5667" s="1"/>
    </row>
    <row r="5668" spans="1:1" x14ac:dyDescent="0.25">
      <c r="A5668" s="1"/>
    </row>
    <row r="5669" spans="1:1" x14ac:dyDescent="0.25">
      <c r="A5669" s="1"/>
    </row>
    <row r="5670" spans="1:1" x14ac:dyDescent="0.25">
      <c r="A5670" s="1"/>
    </row>
    <row r="5671" spans="1:1" x14ac:dyDescent="0.25">
      <c r="A5671" s="1"/>
    </row>
    <row r="5672" spans="1:1" x14ac:dyDescent="0.25">
      <c r="A5672" s="1"/>
    </row>
    <row r="5673" spans="1:1" x14ac:dyDescent="0.25">
      <c r="A5673" s="1"/>
    </row>
    <row r="5674" spans="1:1" x14ac:dyDescent="0.25">
      <c r="A5674" s="1"/>
    </row>
    <row r="5675" spans="1:1" x14ac:dyDescent="0.25">
      <c r="A5675" s="1"/>
    </row>
    <row r="5676" spans="1:1" x14ac:dyDescent="0.25">
      <c r="A5676" s="1"/>
    </row>
    <row r="5677" spans="1:1" x14ac:dyDescent="0.25">
      <c r="A5677" s="1"/>
    </row>
    <row r="5678" spans="1:1" x14ac:dyDescent="0.25">
      <c r="A5678" s="1"/>
    </row>
    <row r="5679" spans="1:1" x14ac:dyDescent="0.25">
      <c r="A5679" s="1"/>
    </row>
    <row r="5680" spans="1:1" x14ac:dyDescent="0.25">
      <c r="A5680" s="1"/>
    </row>
    <row r="5681" spans="1:1" x14ac:dyDescent="0.25">
      <c r="A5681" s="1"/>
    </row>
    <row r="5682" spans="1:1" x14ac:dyDescent="0.25">
      <c r="A5682" s="1"/>
    </row>
    <row r="5683" spans="1:1" x14ac:dyDescent="0.25">
      <c r="A5683" s="1"/>
    </row>
    <row r="5684" spans="1:1" x14ac:dyDescent="0.25">
      <c r="A5684" s="1"/>
    </row>
    <row r="5685" spans="1:1" x14ac:dyDescent="0.25">
      <c r="A5685" s="1"/>
    </row>
    <row r="5686" spans="1:1" x14ac:dyDescent="0.25">
      <c r="A5686" s="1"/>
    </row>
    <row r="5687" spans="1:1" x14ac:dyDescent="0.25">
      <c r="A5687" s="1"/>
    </row>
    <row r="5688" spans="1:1" x14ac:dyDescent="0.25">
      <c r="A5688" s="1"/>
    </row>
    <row r="5689" spans="1:1" x14ac:dyDescent="0.25">
      <c r="A5689" s="1"/>
    </row>
    <row r="5690" spans="1:1" x14ac:dyDescent="0.25">
      <c r="A5690" s="1"/>
    </row>
    <row r="5691" spans="1:1" x14ac:dyDescent="0.25">
      <c r="A5691" s="1"/>
    </row>
    <row r="5692" spans="1:1" x14ac:dyDescent="0.25">
      <c r="A5692" s="1"/>
    </row>
    <row r="5693" spans="1:1" x14ac:dyDescent="0.25">
      <c r="A5693" s="1"/>
    </row>
    <row r="5694" spans="1:1" x14ac:dyDescent="0.25">
      <c r="A5694" s="1"/>
    </row>
    <row r="5695" spans="1:1" x14ac:dyDescent="0.25">
      <c r="A5695" s="1"/>
    </row>
    <row r="5696" spans="1:1" x14ac:dyDescent="0.25">
      <c r="A5696" s="1"/>
    </row>
    <row r="5697" spans="1:1" x14ac:dyDescent="0.25">
      <c r="A5697" s="1"/>
    </row>
    <row r="5698" spans="1:1" x14ac:dyDescent="0.25">
      <c r="A5698" s="1"/>
    </row>
    <row r="5699" spans="1:1" x14ac:dyDescent="0.25">
      <c r="A5699" s="1"/>
    </row>
    <row r="5700" spans="1:1" x14ac:dyDescent="0.25">
      <c r="A5700" s="1"/>
    </row>
    <row r="5701" spans="1:1" x14ac:dyDescent="0.25">
      <c r="A5701" s="1"/>
    </row>
    <row r="5702" spans="1:1" x14ac:dyDescent="0.25">
      <c r="A5702" s="1"/>
    </row>
    <row r="5703" spans="1:1" x14ac:dyDescent="0.25">
      <c r="A5703" s="1"/>
    </row>
    <row r="5704" spans="1:1" x14ac:dyDescent="0.25">
      <c r="A5704" s="1"/>
    </row>
    <row r="5705" spans="1:1" x14ac:dyDescent="0.25">
      <c r="A5705" s="1"/>
    </row>
    <row r="5706" spans="1:1" x14ac:dyDescent="0.25">
      <c r="A5706" s="1"/>
    </row>
    <row r="5707" spans="1:1" x14ac:dyDescent="0.25">
      <c r="A5707" s="1"/>
    </row>
    <row r="5708" spans="1:1" x14ac:dyDescent="0.25">
      <c r="A5708" s="1"/>
    </row>
    <row r="5709" spans="1:1" x14ac:dyDescent="0.25">
      <c r="A5709" s="1"/>
    </row>
    <row r="5710" spans="1:1" x14ac:dyDescent="0.25">
      <c r="A5710" s="1"/>
    </row>
    <row r="5711" spans="1:1" x14ac:dyDescent="0.25">
      <c r="A5711" s="1"/>
    </row>
    <row r="5712" spans="1:1" x14ac:dyDescent="0.25">
      <c r="A5712" s="1"/>
    </row>
    <row r="5713" spans="1:1" x14ac:dyDescent="0.25">
      <c r="A5713" s="1"/>
    </row>
    <row r="5714" spans="1:1" x14ac:dyDescent="0.25">
      <c r="A5714" s="1"/>
    </row>
    <row r="5715" spans="1:1" x14ac:dyDescent="0.25">
      <c r="A5715" s="1"/>
    </row>
    <row r="5716" spans="1:1" x14ac:dyDescent="0.25">
      <c r="A5716" s="1"/>
    </row>
    <row r="5717" spans="1:1" x14ac:dyDescent="0.25">
      <c r="A5717" s="1"/>
    </row>
    <row r="5718" spans="1:1" x14ac:dyDescent="0.25">
      <c r="A5718" s="1"/>
    </row>
    <row r="5719" spans="1:1" x14ac:dyDescent="0.25">
      <c r="A5719" s="1"/>
    </row>
    <row r="5720" spans="1:1" x14ac:dyDescent="0.25">
      <c r="A5720" s="1"/>
    </row>
    <row r="5721" spans="1:1" x14ac:dyDescent="0.25">
      <c r="A5721" s="1"/>
    </row>
    <row r="5722" spans="1:1" x14ac:dyDescent="0.25">
      <c r="A5722" s="1"/>
    </row>
    <row r="5723" spans="1:1" x14ac:dyDescent="0.25">
      <c r="A5723" s="1"/>
    </row>
    <row r="5724" spans="1:1" x14ac:dyDescent="0.25">
      <c r="A5724" s="1"/>
    </row>
    <row r="5725" spans="1:1" x14ac:dyDescent="0.25">
      <c r="A5725" s="1"/>
    </row>
    <row r="5726" spans="1:1" x14ac:dyDescent="0.25">
      <c r="A5726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0" spans="1:1" x14ac:dyDescent="0.25">
      <c r="A5730" s="1"/>
    </row>
    <row r="5731" spans="1:1" x14ac:dyDescent="0.25">
      <c r="A5731" s="1"/>
    </row>
    <row r="5732" spans="1:1" x14ac:dyDescent="0.25">
      <c r="A5732" s="1"/>
    </row>
    <row r="5733" spans="1:1" x14ac:dyDescent="0.25">
      <c r="A5733" s="1"/>
    </row>
    <row r="5734" spans="1:1" x14ac:dyDescent="0.25">
      <c r="A5734" s="1"/>
    </row>
    <row r="5735" spans="1:1" x14ac:dyDescent="0.25">
      <c r="A5735" s="1"/>
    </row>
    <row r="5736" spans="1:1" x14ac:dyDescent="0.25">
      <c r="A5736" s="1"/>
    </row>
    <row r="5737" spans="1:1" x14ac:dyDescent="0.25">
      <c r="A5737" s="1"/>
    </row>
    <row r="5738" spans="1:1" x14ac:dyDescent="0.25">
      <c r="A5738" s="1"/>
    </row>
    <row r="5739" spans="1:1" x14ac:dyDescent="0.25">
      <c r="A5739" s="1"/>
    </row>
    <row r="5740" spans="1:1" x14ac:dyDescent="0.25">
      <c r="A5740" s="1"/>
    </row>
    <row r="5741" spans="1:1" x14ac:dyDescent="0.25">
      <c r="A5741" s="1"/>
    </row>
    <row r="5742" spans="1:1" x14ac:dyDescent="0.25">
      <c r="A5742" s="1"/>
    </row>
    <row r="5743" spans="1:1" x14ac:dyDescent="0.25">
      <c r="A5743" s="1"/>
    </row>
    <row r="5744" spans="1:1" x14ac:dyDescent="0.25">
      <c r="A5744" s="1"/>
    </row>
    <row r="5745" spans="1:1" x14ac:dyDescent="0.25">
      <c r="A5745" s="1"/>
    </row>
    <row r="5746" spans="1:1" x14ac:dyDescent="0.25">
      <c r="A5746" s="1"/>
    </row>
    <row r="5747" spans="1:1" x14ac:dyDescent="0.25">
      <c r="A5747" s="1"/>
    </row>
    <row r="5748" spans="1:1" x14ac:dyDescent="0.25">
      <c r="A5748" s="1"/>
    </row>
    <row r="5749" spans="1:1" x14ac:dyDescent="0.25">
      <c r="A5749" s="1"/>
    </row>
    <row r="5750" spans="1:1" x14ac:dyDescent="0.25">
      <c r="A5750" s="1"/>
    </row>
    <row r="5751" spans="1:1" x14ac:dyDescent="0.25">
      <c r="A5751" s="1"/>
    </row>
    <row r="5752" spans="1:1" x14ac:dyDescent="0.25">
      <c r="A5752" s="1"/>
    </row>
    <row r="5753" spans="1:1" x14ac:dyDescent="0.25">
      <c r="A5753" s="1"/>
    </row>
    <row r="5754" spans="1:1" x14ac:dyDescent="0.25">
      <c r="A5754" s="1"/>
    </row>
    <row r="5755" spans="1:1" x14ac:dyDescent="0.25">
      <c r="A5755" s="1"/>
    </row>
    <row r="5756" spans="1:1" x14ac:dyDescent="0.25">
      <c r="A5756" s="1"/>
    </row>
    <row r="5757" spans="1:1" x14ac:dyDescent="0.25">
      <c r="A5757" s="1"/>
    </row>
    <row r="5758" spans="1:1" x14ac:dyDescent="0.25">
      <c r="A5758" s="1"/>
    </row>
    <row r="5759" spans="1:1" x14ac:dyDescent="0.25">
      <c r="A5759" s="1"/>
    </row>
    <row r="5760" spans="1:1" x14ac:dyDescent="0.25">
      <c r="A5760" s="1"/>
    </row>
    <row r="5761" spans="1:1" x14ac:dyDescent="0.25">
      <c r="A5761" s="1"/>
    </row>
    <row r="5762" spans="1:1" x14ac:dyDescent="0.25">
      <c r="A5762" s="1"/>
    </row>
    <row r="5763" spans="1:1" x14ac:dyDescent="0.25">
      <c r="A5763" s="1"/>
    </row>
    <row r="5764" spans="1:1" x14ac:dyDescent="0.25">
      <c r="A5764" s="1"/>
    </row>
    <row r="5765" spans="1:1" x14ac:dyDescent="0.25">
      <c r="A5765" s="1"/>
    </row>
    <row r="5766" spans="1:1" x14ac:dyDescent="0.25">
      <c r="A5766" s="1"/>
    </row>
    <row r="5767" spans="1:1" x14ac:dyDescent="0.25">
      <c r="A5767" s="1"/>
    </row>
    <row r="5768" spans="1:1" x14ac:dyDescent="0.25">
      <c r="A5768" s="1"/>
    </row>
    <row r="5769" spans="1:1" x14ac:dyDescent="0.25">
      <c r="A5769" s="1"/>
    </row>
    <row r="5770" spans="1:1" x14ac:dyDescent="0.25">
      <c r="A5770" s="1"/>
    </row>
    <row r="5771" spans="1:1" x14ac:dyDescent="0.25">
      <c r="A5771" s="1"/>
    </row>
    <row r="5772" spans="1:1" x14ac:dyDescent="0.25">
      <c r="A5772" s="1"/>
    </row>
    <row r="5773" spans="1:1" x14ac:dyDescent="0.25">
      <c r="A5773" s="1"/>
    </row>
    <row r="5774" spans="1:1" x14ac:dyDescent="0.25">
      <c r="A5774" s="1"/>
    </row>
    <row r="5775" spans="1:1" x14ac:dyDescent="0.25">
      <c r="A5775" s="1"/>
    </row>
    <row r="5776" spans="1:1" x14ac:dyDescent="0.25">
      <c r="A5776" s="1"/>
    </row>
    <row r="5777" spans="1:1" x14ac:dyDescent="0.25">
      <c r="A5777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1" spans="1:1" x14ac:dyDescent="0.25">
      <c r="A5781" s="1"/>
    </row>
    <row r="5782" spans="1:1" x14ac:dyDescent="0.25">
      <c r="A5782" s="1"/>
    </row>
    <row r="5783" spans="1:1" x14ac:dyDescent="0.25">
      <c r="A5783" s="1"/>
    </row>
    <row r="5784" spans="1:1" x14ac:dyDescent="0.25">
      <c r="A5784" s="1"/>
    </row>
    <row r="5785" spans="1:1" x14ac:dyDescent="0.25">
      <c r="A5785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89" spans="1:1" x14ac:dyDescent="0.25">
      <c r="A5789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3" spans="1:1" x14ac:dyDescent="0.25">
      <c r="A5793" s="1"/>
    </row>
    <row r="5794" spans="1:1" x14ac:dyDescent="0.25">
      <c r="A5794" s="1"/>
    </row>
    <row r="5795" spans="1:1" x14ac:dyDescent="0.25">
      <c r="A5795" s="1"/>
    </row>
    <row r="5796" spans="1:1" x14ac:dyDescent="0.25">
      <c r="A5796" s="1"/>
    </row>
    <row r="5797" spans="1:1" x14ac:dyDescent="0.25">
      <c r="A5797" s="1"/>
    </row>
    <row r="5798" spans="1:1" x14ac:dyDescent="0.25">
      <c r="A5798" s="1"/>
    </row>
    <row r="5799" spans="1:1" x14ac:dyDescent="0.25">
      <c r="A5799" s="1"/>
    </row>
    <row r="5800" spans="1:1" x14ac:dyDescent="0.25">
      <c r="A5800" s="1"/>
    </row>
    <row r="5801" spans="1:1" x14ac:dyDescent="0.25">
      <c r="A5801" s="1"/>
    </row>
    <row r="5802" spans="1:1" x14ac:dyDescent="0.25">
      <c r="A5802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6" spans="1:1" x14ac:dyDescent="0.25">
      <c r="A5806" s="1"/>
    </row>
    <row r="5807" spans="1:1" x14ac:dyDescent="0.25">
      <c r="A5807" s="1"/>
    </row>
    <row r="5808" spans="1:1" x14ac:dyDescent="0.25">
      <c r="A5808" s="1"/>
    </row>
    <row r="5809" spans="1:1" x14ac:dyDescent="0.25">
      <c r="A5809" s="1"/>
    </row>
    <row r="5810" spans="1:1" x14ac:dyDescent="0.25">
      <c r="A5810" s="1"/>
    </row>
    <row r="5811" spans="1:1" x14ac:dyDescent="0.25">
      <c r="A5811" s="1"/>
    </row>
    <row r="5812" spans="1:1" x14ac:dyDescent="0.25">
      <c r="A5812" s="1"/>
    </row>
    <row r="5813" spans="1:1" x14ac:dyDescent="0.25">
      <c r="A5813" s="1"/>
    </row>
    <row r="5814" spans="1:1" x14ac:dyDescent="0.25">
      <c r="A5814" s="1"/>
    </row>
    <row r="5815" spans="1:1" x14ac:dyDescent="0.25">
      <c r="A5815" s="1"/>
    </row>
    <row r="5816" spans="1:1" x14ac:dyDescent="0.25">
      <c r="A5816" s="1"/>
    </row>
    <row r="5817" spans="1:1" x14ac:dyDescent="0.25">
      <c r="A5817" s="1"/>
    </row>
    <row r="5818" spans="1:1" x14ac:dyDescent="0.25">
      <c r="A5818" s="1"/>
    </row>
    <row r="5819" spans="1:1" x14ac:dyDescent="0.25">
      <c r="A5819" s="1"/>
    </row>
    <row r="5820" spans="1:1" x14ac:dyDescent="0.25">
      <c r="A5820" s="1"/>
    </row>
    <row r="5821" spans="1:1" x14ac:dyDescent="0.25">
      <c r="A5821" s="1"/>
    </row>
    <row r="5822" spans="1:1" x14ac:dyDescent="0.25">
      <c r="A5822" s="1"/>
    </row>
    <row r="5823" spans="1:1" x14ac:dyDescent="0.25">
      <c r="A5823" s="1"/>
    </row>
    <row r="5824" spans="1:1" x14ac:dyDescent="0.25">
      <c r="A5824" s="1"/>
    </row>
    <row r="5825" spans="1:1" x14ac:dyDescent="0.25">
      <c r="A5825" s="1"/>
    </row>
    <row r="5826" spans="1:1" x14ac:dyDescent="0.25">
      <c r="A5826" s="1"/>
    </row>
    <row r="5827" spans="1:1" x14ac:dyDescent="0.25">
      <c r="A5827" s="1"/>
    </row>
    <row r="5828" spans="1:1" x14ac:dyDescent="0.25">
      <c r="A5828" s="1"/>
    </row>
    <row r="5829" spans="1:1" x14ac:dyDescent="0.25">
      <c r="A5829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3" spans="1:1" x14ac:dyDescent="0.25">
      <c r="A5833" s="1"/>
    </row>
    <row r="5834" spans="1:1" x14ac:dyDescent="0.25">
      <c r="A5834" s="1"/>
    </row>
    <row r="5835" spans="1:1" x14ac:dyDescent="0.25">
      <c r="A5835" s="1"/>
    </row>
    <row r="5836" spans="1:1" x14ac:dyDescent="0.25">
      <c r="A5836" s="1"/>
    </row>
    <row r="5837" spans="1:1" x14ac:dyDescent="0.25">
      <c r="A5837" s="1"/>
    </row>
    <row r="5838" spans="1:1" x14ac:dyDescent="0.25">
      <c r="A5838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2" spans="1:1" x14ac:dyDescent="0.25">
      <c r="A5842" s="1"/>
    </row>
    <row r="5843" spans="1:1" x14ac:dyDescent="0.25">
      <c r="A5843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7" spans="1:1" x14ac:dyDescent="0.25">
      <c r="A5847" s="1"/>
    </row>
    <row r="5848" spans="1:1" x14ac:dyDescent="0.25">
      <c r="A5848" s="1"/>
    </row>
    <row r="5849" spans="1:1" x14ac:dyDescent="0.25">
      <c r="A5849" s="1"/>
    </row>
    <row r="5850" spans="1:1" x14ac:dyDescent="0.25">
      <c r="A5850" s="1"/>
    </row>
    <row r="5851" spans="1:1" x14ac:dyDescent="0.25">
      <c r="A5851" s="1"/>
    </row>
    <row r="5852" spans="1:1" x14ac:dyDescent="0.25">
      <c r="A5852" s="1"/>
    </row>
    <row r="5853" spans="1:1" x14ac:dyDescent="0.25">
      <c r="A5853" s="1"/>
    </row>
    <row r="5854" spans="1:1" x14ac:dyDescent="0.25">
      <c r="A5854" s="1"/>
    </row>
    <row r="5855" spans="1:1" x14ac:dyDescent="0.25">
      <c r="A5855" s="1"/>
    </row>
    <row r="5856" spans="1:1" x14ac:dyDescent="0.25">
      <c r="A5856" s="1"/>
    </row>
    <row r="5857" spans="1:1" x14ac:dyDescent="0.25">
      <c r="A5857" s="1"/>
    </row>
    <row r="5858" spans="1:1" x14ac:dyDescent="0.25">
      <c r="A5858" s="1"/>
    </row>
    <row r="5859" spans="1:1" x14ac:dyDescent="0.25">
      <c r="A5859" s="1"/>
    </row>
    <row r="5860" spans="1:1" x14ac:dyDescent="0.25">
      <c r="A5860" s="1"/>
    </row>
    <row r="5861" spans="1:1" x14ac:dyDescent="0.25">
      <c r="A5861" s="1"/>
    </row>
    <row r="5862" spans="1:1" x14ac:dyDescent="0.25">
      <c r="A5862" s="1"/>
    </row>
    <row r="5863" spans="1:1" x14ac:dyDescent="0.25">
      <c r="A5863" s="1"/>
    </row>
    <row r="5864" spans="1:1" x14ac:dyDescent="0.25">
      <c r="A5864" s="1"/>
    </row>
    <row r="5865" spans="1:1" x14ac:dyDescent="0.25">
      <c r="A5865" s="1"/>
    </row>
    <row r="5866" spans="1:1" x14ac:dyDescent="0.25">
      <c r="A5866" s="1"/>
    </row>
    <row r="5867" spans="1:1" x14ac:dyDescent="0.25">
      <c r="A5867" s="1"/>
    </row>
    <row r="5868" spans="1:1" x14ac:dyDescent="0.25">
      <c r="A5868" s="1"/>
    </row>
    <row r="5869" spans="1:1" x14ac:dyDescent="0.25">
      <c r="A5869" s="1"/>
    </row>
    <row r="5870" spans="1:1" x14ac:dyDescent="0.25">
      <c r="A5870" s="1"/>
    </row>
    <row r="5871" spans="1:1" x14ac:dyDescent="0.25">
      <c r="A5871" s="1"/>
    </row>
    <row r="5872" spans="1:1" x14ac:dyDescent="0.25">
      <c r="A5872" s="1"/>
    </row>
    <row r="5873" spans="1:1" x14ac:dyDescent="0.25">
      <c r="A5873" s="1"/>
    </row>
    <row r="5874" spans="1:1" x14ac:dyDescent="0.25">
      <c r="A5874" s="1"/>
    </row>
    <row r="5875" spans="1:1" x14ac:dyDescent="0.25">
      <c r="A5875" s="1"/>
    </row>
    <row r="5876" spans="1:1" x14ac:dyDescent="0.25">
      <c r="A5876" s="1"/>
    </row>
    <row r="5877" spans="1:1" x14ac:dyDescent="0.25">
      <c r="A5877" s="1"/>
    </row>
    <row r="5878" spans="1:1" x14ac:dyDescent="0.25">
      <c r="A5878" s="1"/>
    </row>
    <row r="5879" spans="1:1" x14ac:dyDescent="0.25">
      <c r="A5879" s="1"/>
    </row>
    <row r="5880" spans="1:1" x14ac:dyDescent="0.25">
      <c r="A5880" s="1"/>
    </row>
    <row r="5881" spans="1:1" x14ac:dyDescent="0.25">
      <c r="A5881" s="1"/>
    </row>
    <row r="5882" spans="1:1" x14ac:dyDescent="0.25">
      <c r="A5882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8" spans="1:1" x14ac:dyDescent="0.25">
      <c r="A5888" s="1"/>
    </row>
    <row r="5889" spans="1:1" x14ac:dyDescent="0.25">
      <c r="A5889" s="1"/>
    </row>
    <row r="5890" spans="1:1" x14ac:dyDescent="0.25">
      <c r="A5890" s="1"/>
    </row>
    <row r="5891" spans="1:1" x14ac:dyDescent="0.25">
      <c r="A5891" s="1"/>
    </row>
    <row r="5892" spans="1:1" x14ac:dyDescent="0.25">
      <c r="A5892" s="1"/>
    </row>
    <row r="5893" spans="1:1" x14ac:dyDescent="0.25">
      <c r="A5893" s="1"/>
    </row>
    <row r="5894" spans="1:1" x14ac:dyDescent="0.25">
      <c r="A5894" s="1"/>
    </row>
    <row r="5895" spans="1:1" x14ac:dyDescent="0.25">
      <c r="A5895" s="1"/>
    </row>
    <row r="5896" spans="1:1" x14ac:dyDescent="0.25">
      <c r="A5896" s="1"/>
    </row>
    <row r="5897" spans="1:1" x14ac:dyDescent="0.25">
      <c r="A5897" s="1"/>
    </row>
    <row r="5898" spans="1:1" x14ac:dyDescent="0.25">
      <c r="A5898" s="1"/>
    </row>
    <row r="5899" spans="1:1" x14ac:dyDescent="0.25">
      <c r="A5899" s="1"/>
    </row>
    <row r="5900" spans="1:1" x14ac:dyDescent="0.25">
      <c r="A5900" s="1"/>
    </row>
    <row r="5901" spans="1:1" x14ac:dyDescent="0.25">
      <c r="A5901" s="1"/>
    </row>
    <row r="5902" spans="1:1" x14ac:dyDescent="0.25">
      <c r="A5902" s="1"/>
    </row>
    <row r="5903" spans="1:1" x14ac:dyDescent="0.25">
      <c r="A5903" s="1"/>
    </row>
    <row r="5904" spans="1:1" x14ac:dyDescent="0.25">
      <c r="A5904" s="1"/>
    </row>
    <row r="5905" spans="1:1" x14ac:dyDescent="0.25">
      <c r="A5905" s="1"/>
    </row>
    <row r="5906" spans="1:1" x14ac:dyDescent="0.25">
      <c r="A5906" s="1"/>
    </row>
    <row r="5907" spans="1:1" x14ac:dyDescent="0.25">
      <c r="A5907" s="1"/>
    </row>
    <row r="5908" spans="1:1" x14ac:dyDescent="0.25">
      <c r="A5908" s="1"/>
    </row>
    <row r="5909" spans="1:1" x14ac:dyDescent="0.25">
      <c r="A5909" s="1"/>
    </row>
    <row r="5910" spans="1:1" x14ac:dyDescent="0.25">
      <c r="A5910" s="1"/>
    </row>
    <row r="5911" spans="1:1" x14ac:dyDescent="0.25">
      <c r="A5911" s="1"/>
    </row>
    <row r="5912" spans="1:1" x14ac:dyDescent="0.25">
      <c r="A5912" s="1"/>
    </row>
    <row r="5913" spans="1:1" x14ac:dyDescent="0.25">
      <c r="A5913" s="1"/>
    </row>
    <row r="5914" spans="1:1" x14ac:dyDescent="0.25">
      <c r="A5914" s="1"/>
    </row>
    <row r="5915" spans="1:1" x14ac:dyDescent="0.25">
      <c r="A5915" s="1"/>
    </row>
    <row r="5916" spans="1:1" x14ac:dyDescent="0.25">
      <c r="A5916" s="1"/>
    </row>
    <row r="5917" spans="1:1" x14ac:dyDescent="0.25">
      <c r="A5917" s="1"/>
    </row>
    <row r="5918" spans="1:1" x14ac:dyDescent="0.25">
      <c r="A5918" s="1"/>
    </row>
    <row r="5919" spans="1:1" x14ac:dyDescent="0.25">
      <c r="A5919" s="1"/>
    </row>
    <row r="5920" spans="1:1" x14ac:dyDescent="0.25">
      <c r="A5920" s="1"/>
    </row>
    <row r="5921" spans="1:1" x14ac:dyDescent="0.25">
      <c r="A5921" s="1"/>
    </row>
    <row r="5922" spans="1:1" x14ac:dyDescent="0.25">
      <c r="A5922" s="1"/>
    </row>
    <row r="5923" spans="1:1" x14ac:dyDescent="0.25">
      <c r="A5923" s="1"/>
    </row>
    <row r="5924" spans="1:1" x14ac:dyDescent="0.25">
      <c r="A5924" s="1"/>
    </row>
    <row r="5925" spans="1:1" x14ac:dyDescent="0.25">
      <c r="A5925" s="1"/>
    </row>
    <row r="5926" spans="1:1" x14ac:dyDescent="0.25">
      <c r="A5926" s="1"/>
    </row>
    <row r="5927" spans="1:1" x14ac:dyDescent="0.25">
      <c r="A5927" s="1"/>
    </row>
    <row r="5928" spans="1:1" x14ac:dyDescent="0.25">
      <c r="A5928" s="1"/>
    </row>
    <row r="5929" spans="1:1" x14ac:dyDescent="0.25">
      <c r="A5929" s="1"/>
    </row>
    <row r="5930" spans="1:1" x14ac:dyDescent="0.25">
      <c r="A5930" s="1"/>
    </row>
    <row r="5931" spans="1:1" x14ac:dyDescent="0.25">
      <c r="A5931" s="1"/>
    </row>
    <row r="5932" spans="1:1" x14ac:dyDescent="0.25">
      <c r="A5932" s="1"/>
    </row>
    <row r="5933" spans="1:1" x14ac:dyDescent="0.25">
      <c r="A5933" s="1"/>
    </row>
    <row r="5934" spans="1:1" x14ac:dyDescent="0.25">
      <c r="A5934" s="1"/>
    </row>
    <row r="5935" spans="1:1" x14ac:dyDescent="0.25">
      <c r="A5935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39" spans="1:1" x14ac:dyDescent="0.25">
      <c r="A5939" s="1"/>
    </row>
    <row r="5940" spans="1:1" x14ac:dyDescent="0.25">
      <c r="A5940" s="1"/>
    </row>
    <row r="5941" spans="1:1" x14ac:dyDescent="0.25">
      <c r="A5941" s="1"/>
    </row>
    <row r="5942" spans="1:1" x14ac:dyDescent="0.25">
      <c r="A5942" s="1"/>
    </row>
    <row r="5943" spans="1:1" x14ac:dyDescent="0.25">
      <c r="A5943" s="1"/>
    </row>
    <row r="5944" spans="1:1" x14ac:dyDescent="0.25">
      <c r="A5944" s="1"/>
    </row>
    <row r="5945" spans="1:1" x14ac:dyDescent="0.25">
      <c r="A5945" s="1"/>
    </row>
    <row r="5946" spans="1:1" x14ac:dyDescent="0.25">
      <c r="A5946" s="1"/>
    </row>
    <row r="5947" spans="1:1" x14ac:dyDescent="0.25">
      <c r="A5947" s="1"/>
    </row>
    <row r="5948" spans="1:1" x14ac:dyDescent="0.25">
      <c r="A5948" s="1"/>
    </row>
    <row r="5949" spans="1:1" x14ac:dyDescent="0.25">
      <c r="A5949" s="1"/>
    </row>
    <row r="5950" spans="1:1" x14ac:dyDescent="0.25">
      <c r="A5950" s="1"/>
    </row>
    <row r="5951" spans="1:1" x14ac:dyDescent="0.25">
      <c r="A5951" s="1"/>
    </row>
    <row r="5952" spans="1:1" x14ac:dyDescent="0.25">
      <c r="A5952" s="1"/>
    </row>
    <row r="5953" spans="1:1" x14ac:dyDescent="0.25">
      <c r="A5953" s="1"/>
    </row>
    <row r="5954" spans="1:1" x14ac:dyDescent="0.25">
      <c r="A5954" s="1"/>
    </row>
    <row r="5955" spans="1:1" x14ac:dyDescent="0.25">
      <c r="A5955" s="1"/>
    </row>
    <row r="5956" spans="1:1" x14ac:dyDescent="0.25">
      <c r="A5956" s="1"/>
    </row>
    <row r="5957" spans="1:1" x14ac:dyDescent="0.25">
      <c r="A5957" s="1"/>
    </row>
    <row r="5958" spans="1:1" x14ac:dyDescent="0.25">
      <c r="A5958" s="1"/>
    </row>
    <row r="5959" spans="1:1" x14ac:dyDescent="0.25">
      <c r="A5959" s="1"/>
    </row>
    <row r="5960" spans="1:1" x14ac:dyDescent="0.25">
      <c r="A5960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7" spans="1:1" x14ac:dyDescent="0.25">
      <c r="A5967" s="1"/>
    </row>
    <row r="5968" spans="1:1" x14ac:dyDescent="0.25">
      <c r="A5968" s="1"/>
    </row>
    <row r="5969" spans="1:1" x14ac:dyDescent="0.25">
      <c r="A5969" s="1"/>
    </row>
    <row r="5970" spans="1:1" x14ac:dyDescent="0.25">
      <c r="A5970" s="1"/>
    </row>
    <row r="5971" spans="1:1" x14ac:dyDescent="0.25">
      <c r="A5971" s="1"/>
    </row>
    <row r="5972" spans="1:1" x14ac:dyDescent="0.25">
      <c r="A5972" s="1"/>
    </row>
    <row r="5973" spans="1:1" x14ac:dyDescent="0.25">
      <c r="A5973" s="1"/>
    </row>
    <row r="5974" spans="1:1" x14ac:dyDescent="0.25">
      <c r="A5974" s="1"/>
    </row>
    <row r="5975" spans="1:1" x14ac:dyDescent="0.25">
      <c r="A5975" s="1"/>
    </row>
    <row r="5976" spans="1:1" x14ac:dyDescent="0.25">
      <c r="A5976" s="1"/>
    </row>
    <row r="5977" spans="1:1" x14ac:dyDescent="0.25">
      <c r="A5977" s="1"/>
    </row>
    <row r="5978" spans="1:1" x14ac:dyDescent="0.25">
      <c r="A5978" s="1"/>
    </row>
    <row r="5979" spans="1:1" x14ac:dyDescent="0.25">
      <c r="A5979" s="1"/>
    </row>
    <row r="5980" spans="1:1" x14ac:dyDescent="0.25">
      <c r="A5980" s="1"/>
    </row>
    <row r="5981" spans="1:1" x14ac:dyDescent="0.25">
      <c r="A5981" s="1"/>
    </row>
    <row r="5982" spans="1:1" x14ac:dyDescent="0.25">
      <c r="A5982" s="1"/>
    </row>
    <row r="5983" spans="1:1" x14ac:dyDescent="0.25">
      <c r="A5983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7" spans="1:1" x14ac:dyDescent="0.25">
      <c r="A5987" s="1"/>
    </row>
    <row r="5988" spans="1:1" x14ac:dyDescent="0.25">
      <c r="A5988" s="1"/>
    </row>
    <row r="5989" spans="1:1" x14ac:dyDescent="0.25">
      <c r="A5989" s="1"/>
    </row>
    <row r="5990" spans="1:1" x14ac:dyDescent="0.25">
      <c r="A5990" s="1"/>
    </row>
    <row r="5991" spans="1:1" x14ac:dyDescent="0.25">
      <c r="A5991" s="1"/>
    </row>
    <row r="5992" spans="1:1" x14ac:dyDescent="0.25">
      <c r="A5992" s="1"/>
    </row>
    <row r="5993" spans="1:1" x14ac:dyDescent="0.25">
      <c r="A5993" s="1"/>
    </row>
    <row r="5994" spans="1:1" x14ac:dyDescent="0.25">
      <c r="A5994" s="1"/>
    </row>
    <row r="5995" spans="1:1" x14ac:dyDescent="0.25">
      <c r="A5995" s="1"/>
    </row>
    <row r="5996" spans="1:1" x14ac:dyDescent="0.25">
      <c r="A5996" s="1"/>
    </row>
    <row r="5997" spans="1:1" x14ac:dyDescent="0.25">
      <c r="A5997" s="1"/>
    </row>
    <row r="5998" spans="1:1" x14ac:dyDescent="0.25">
      <c r="A5998" s="1"/>
    </row>
    <row r="5999" spans="1:1" x14ac:dyDescent="0.25">
      <c r="A5999" s="1"/>
    </row>
    <row r="6000" spans="1:1" x14ac:dyDescent="0.25">
      <c r="A6000" s="1"/>
    </row>
    <row r="6001" spans="1:1" x14ac:dyDescent="0.25">
      <c r="A6001" s="1"/>
    </row>
    <row r="6002" spans="1:1" x14ac:dyDescent="0.25">
      <c r="A6002" s="1"/>
    </row>
    <row r="6003" spans="1:1" x14ac:dyDescent="0.25">
      <c r="A6003" s="1"/>
    </row>
    <row r="6004" spans="1:1" x14ac:dyDescent="0.25">
      <c r="A6004" s="1"/>
    </row>
    <row r="6005" spans="1:1" x14ac:dyDescent="0.25">
      <c r="A6005" s="1"/>
    </row>
    <row r="6006" spans="1:1" x14ac:dyDescent="0.25">
      <c r="A6006" s="1"/>
    </row>
    <row r="6007" spans="1:1" x14ac:dyDescent="0.25">
      <c r="A6007" s="1"/>
    </row>
    <row r="6008" spans="1:1" x14ac:dyDescent="0.25">
      <c r="A6008" s="1"/>
    </row>
    <row r="6009" spans="1:1" x14ac:dyDescent="0.25">
      <c r="A6009" s="1"/>
    </row>
    <row r="6010" spans="1:1" x14ac:dyDescent="0.25">
      <c r="A6010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5" spans="1:1" x14ac:dyDescent="0.25">
      <c r="A6015" s="1"/>
    </row>
    <row r="6016" spans="1:1" x14ac:dyDescent="0.25">
      <c r="A6016" s="1"/>
    </row>
    <row r="6017" spans="1:1" x14ac:dyDescent="0.25">
      <c r="A6017" s="1"/>
    </row>
    <row r="6018" spans="1:1" x14ac:dyDescent="0.25">
      <c r="A6018" s="1"/>
    </row>
    <row r="6019" spans="1:1" x14ac:dyDescent="0.25">
      <c r="A6019" s="1"/>
    </row>
    <row r="6020" spans="1:1" x14ac:dyDescent="0.25">
      <c r="A6020" s="1"/>
    </row>
    <row r="6021" spans="1:1" x14ac:dyDescent="0.25">
      <c r="A6021" s="1"/>
    </row>
    <row r="6022" spans="1:1" x14ac:dyDescent="0.25">
      <c r="A6022" s="1"/>
    </row>
    <row r="6023" spans="1:1" x14ac:dyDescent="0.25">
      <c r="A6023" s="1"/>
    </row>
    <row r="6024" spans="1:1" x14ac:dyDescent="0.25">
      <c r="A6024" s="1"/>
    </row>
    <row r="6025" spans="1:1" x14ac:dyDescent="0.25">
      <c r="A6025" s="1"/>
    </row>
    <row r="6026" spans="1:1" x14ac:dyDescent="0.25">
      <c r="A6026" s="1"/>
    </row>
    <row r="6027" spans="1:1" x14ac:dyDescent="0.25">
      <c r="A6027" s="1"/>
    </row>
    <row r="6028" spans="1:1" x14ac:dyDescent="0.25">
      <c r="A6028" s="1"/>
    </row>
    <row r="6029" spans="1:1" x14ac:dyDescent="0.25">
      <c r="A6029" s="1"/>
    </row>
    <row r="6030" spans="1:1" x14ac:dyDescent="0.25">
      <c r="A6030" s="1"/>
    </row>
    <row r="6031" spans="1:1" x14ac:dyDescent="0.25">
      <c r="A6031" s="1"/>
    </row>
    <row r="6032" spans="1:1" x14ac:dyDescent="0.25">
      <c r="A6032" s="1"/>
    </row>
    <row r="6033" spans="1:1" x14ac:dyDescent="0.25">
      <c r="A6033" s="1"/>
    </row>
    <row r="6034" spans="1:1" x14ac:dyDescent="0.25">
      <c r="A6034" s="1"/>
    </row>
    <row r="6035" spans="1:1" x14ac:dyDescent="0.25">
      <c r="A6035" s="1"/>
    </row>
    <row r="6036" spans="1:1" x14ac:dyDescent="0.25">
      <c r="A6036" s="1"/>
    </row>
    <row r="6037" spans="1:1" x14ac:dyDescent="0.25">
      <c r="A6037" s="1"/>
    </row>
    <row r="6038" spans="1:1" x14ac:dyDescent="0.25">
      <c r="A6038" s="1"/>
    </row>
    <row r="6039" spans="1:1" x14ac:dyDescent="0.25">
      <c r="A6039" s="1"/>
    </row>
    <row r="6040" spans="1:1" x14ac:dyDescent="0.25">
      <c r="A6040" s="1"/>
    </row>
    <row r="6041" spans="1:1" x14ac:dyDescent="0.25">
      <c r="A6041" s="1"/>
    </row>
    <row r="6042" spans="1:1" x14ac:dyDescent="0.25">
      <c r="A6042" s="1"/>
    </row>
    <row r="6043" spans="1:1" x14ac:dyDescent="0.25">
      <c r="A6043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7" spans="1:1" x14ac:dyDescent="0.25">
      <c r="A6047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52" spans="1:1" x14ac:dyDescent="0.25">
      <c r="A6052" s="1"/>
    </row>
    <row r="6053" spans="1:1" x14ac:dyDescent="0.25">
      <c r="A6053" s="1"/>
    </row>
    <row r="6054" spans="1:1" x14ac:dyDescent="0.25">
      <c r="A6054" s="1"/>
    </row>
    <row r="6055" spans="1:1" x14ac:dyDescent="0.25">
      <c r="A6055" s="1"/>
    </row>
    <row r="6056" spans="1:1" x14ac:dyDescent="0.25">
      <c r="A6056" s="1"/>
    </row>
    <row r="6057" spans="1:1" x14ac:dyDescent="0.25">
      <c r="A6057" s="1"/>
    </row>
    <row r="6058" spans="1:1" x14ac:dyDescent="0.25">
      <c r="A6058" s="1"/>
    </row>
    <row r="6059" spans="1:1" x14ac:dyDescent="0.25">
      <c r="A6059" s="1"/>
    </row>
    <row r="6060" spans="1:1" x14ac:dyDescent="0.25">
      <c r="A6060" s="1"/>
    </row>
    <row r="6061" spans="1:1" x14ac:dyDescent="0.25">
      <c r="A6061" s="1"/>
    </row>
    <row r="6062" spans="1:1" x14ac:dyDescent="0.25">
      <c r="A6062" s="1"/>
    </row>
    <row r="6063" spans="1:1" x14ac:dyDescent="0.25">
      <c r="A6063" s="1"/>
    </row>
    <row r="6064" spans="1:1" x14ac:dyDescent="0.25">
      <c r="A6064" s="1"/>
    </row>
    <row r="6065" spans="1:1" x14ac:dyDescent="0.25">
      <c r="A6065" s="1"/>
    </row>
    <row r="6066" spans="1:1" x14ac:dyDescent="0.25">
      <c r="A6066" s="1"/>
    </row>
    <row r="6067" spans="1:1" x14ac:dyDescent="0.25">
      <c r="A6067" s="1"/>
    </row>
    <row r="6068" spans="1:1" x14ac:dyDescent="0.25">
      <c r="A6068" s="1"/>
    </row>
    <row r="6069" spans="1:1" x14ac:dyDescent="0.25">
      <c r="A6069" s="1"/>
    </row>
    <row r="6070" spans="1:1" x14ac:dyDescent="0.25">
      <c r="A6070" s="1"/>
    </row>
    <row r="6071" spans="1:1" x14ac:dyDescent="0.25">
      <c r="A6071" s="1"/>
    </row>
    <row r="6072" spans="1:1" x14ac:dyDescent="0.25">
      <c r="A6072" s="1"/>
    </row>
    <row r="6073" spans="1:1" x14ac:dyDescent="0.25">
      <c r="A6073" s="1"/>
    </row>
    <row r="6074" spans="1:1" x14ac:dyDescent="0.25">
      <c r="A6074" s="1"/>
    </row>
    <row r="6075" spans="1:1" x14ac:dyDescent="0.25">
      <c r="A6075" s="1"/>
    </row>
    <row r="6076" spans="1:1" x14ac:dyDescent="0.25">
      <c r="A6076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0" spans="1:1" x14ac:dyDescent="0.25">
      <c r="A6080" s="1"/>
    </row>
    <row r="6081" spans="1:1" x14ac:dyDescent="0.25">
      <c r="A6081" s="1"/>
    </row>
    <row r="6082" spans="1:1" x14ac:dyDescent="0.25">
      <c r="A6082" s="1"/>
    </row>
    <row r="6083" spans="1:1" x14ac:dyDescent="0.25">
      <c r="A6083" s="1"/>
    </row>
    <row r="6084" spans="1:1" x14ac:dyDescent="0.25">
      <c r="A6084" s="1"/>
    </row>
    <row r="6085" spans="1:1" x14ac:dyDescent="0.25">
      <c r="A6085" s="1"/>
    </row>
    <row r="6086" spans="1:1" x14ac:dyDescent="0.25">
      <c r="A6086" s="1"/>
    </row>
    <row r="6087" spans="1:1" x14ac:dyDescent="0.25">
      <c r="A6087" s="1"/>
    </row>
    <row r="6088" spans="1:1" x14ac:dyDescent="0.25">
      <c r="A6088" s="1"/>
    </row>
    <row r="6089" spans="1:1" x14ac:dyDescent="0.25">
      <c r="A6089" s="1"/>
    </row>
    <row r="6090" spans="1:1" x14ac:dyDescent="0.25">
      <c r="A6090" s="1"/>
    </row>
    <row r="6091" spans="1:1" x14ac:dyDescent="0.25">
      <c r="A6091" s="1"/>
    </row>
    <row r="6092" spans="1:1" x14ac:dyDescent="0.25">
      <c r="A6092" s="1"/>
    </row>
    <row r="6093" spans="1:1" x14ac:dyDescent="0.25">
      <c r="A6093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7" spans="1:1" x14ac:dyDescent="0.25">
      <c r="A6097" s="1"/>
    </row>
    <row r="6098" spans="1:1" x14ac:dyDescent="0.25">
      <c r="A6098" s="1"/>
    </row>
    <row r="6099" spans="1:1" x14ac:dyDescent="0.25">
      <c r="A6099" s="1"/>
    </row>
    <row r="6100" spans="1:1" x14ac:dyDescent="0.25">
      <c r="A6100" s="1"/>
    </row>
    <row r="6101" spans="1:1" x14ac:dyDescent="0.25">
      <c r="A6101" s="1"/>
    </row>
    <row r="6102" spans="1:1" x14ac:dyDescent="0.25">
      <c r="A6102" s="1"/>
    </row>
    <row r="6103" spans="1:1" x14ac:dyDescent="0.25">
      <c r="A6103" s="1"/>
    </row>
    <row r="6104" spans="1:1" x14ac:dyDescent="0.25">
      <c r="A6104" s="1"/>
    </row>
    <row r="6105" spans="1:1" x14ac:dyDescent="0.25">
      <c r="A6105" s="1"/>
    </row>
    <row r="6106" spans="1:1" x14ac:dyDescent="0.25">
      <c r="A6106" s="1"/>
    </row>
    <row r="6107" spans="1:1" x14ac:dyDescent="0.25">
      <c r="A6107" s="1"/>
    </row>
    <row r="6108" spans="1:1" x14ac:dyDescent="0.25">
      <c r="A6108" s="1"/>
    </row>
    <row r="6109" spans="1:1" x14ac:dyDescent="0.25">
      <c r="A6109" s="1"/>
    </row>
    <row r="6110" spans="1:1" x14ac:dyDescent="0.25">
      <c r="A6110" s="1"/>
    </row>
    <row r="6111" spans="1:1" x14ac:dyDescent="0.25">
      <c r="A6111" s="1"/>
    </row>
    <row r="6112" spans="1:1" x14ac:dyDescent="0.25">
      <c r="A6112" s="1"/>
    </row>
    <row r="6113" spans="1:1" x14ac:dyDescent="0.25">
      <c r="A6113" s="1"/>
    </row>
    <row r="6114" spans="1:1" x14ac:dyDescent="0.25">
      <c r="A6114" s="1"/>
    </row>
    <row r="6115" spans="1:1" x14ac:dyDescent="0.25">
      <c r="A6115" s="1"/>
    </row>
    <row r="6116" spans="1:1" x14ac:dyDescent="0.25">
      <c r="A6116" s="1"/>
    </row>
    <row r="6117" spans="1:1" x14ac:dyDescent="0.25">
      <c r="A6117" s="1"/>
    </row>
    <row r="6118" spans="1:1" x14ac:dyDescent="0.25">
      <c r="A6118" s="1"/>
    </row>
    <row r="6119" spans="1:1" x14ac:dyDescent="0.25">
      <c r="A6119" s="1"/>
    </row>
    <row r="6120" spans="1:1" x14ac:dyDescent="0.25">
      <c r="A6120" s="1"/>
    </row>
    <row r="6121" spans="1:1" x14ac:dyDescent="0.25">
      <c r="A6121" s="1"/>
    </row>
    <row r="6122" spans="1:1" x14ac:dyDescent="0.25">
      <c r="A6122" s="1"/>
    </row>
    <row r="6123" spans="1:1" x14ac:dyDescent="0.25">
      <c r="A6123" s="1"/>
    </row>
    <row r="6124" spans="1:1" x14ac:dyDescent="0.25">
      <c r="A6124" s="1"/>
    </row>
    <row r="6125" spans="1:1" x14ac:dyDescent="0.25">
      <c r="A6125" s="1"/>
    </row>
    <row r="6126" spans="1:1" x14ac:dyDescent="0.25">
      <c r="A6126" s="1"/>
    </row>
    <row r="6127" spans="1:1" x14ac:dyDescent="0.25">
      <c r="A6127" s="1"/>
    </row>
    <row r="6128" spans="1:1" x14ac:dyDescent="0.25">
      <c r="A6128" s="1"/>
    </row>
    <row r="6129" spans="1:1" x14ac:dyDescent="0.25">
      <c r="A6129" s="1"/>
    </row>
    <row r="6130" spans="1:1" x14ac:dyDescent="0.25">
      <c r="A6130" s="1"/>
    </row>
    <row r="6131" spans="1:1" x14ac:dyDescent="0.25">
      <c r="A6131" s="1"/>
    </row>
    <row r="6132" spans="1:1" x14ac:dyDescent="0.25">
      <c r="A6132" s="1"/>
    </row>
    <row r="6133" spans="1:1" x14ac:dyDescent="0.25">
      <c r="A6133" s="1"/>
    </row>
    <row r="6134" spans="1:1" x14ac:dyDescent="0.25">
      <c r="A6134" s="1"/>
    </row>
    <row r="6135" spans="1:1" x14ac:dyDescent="0.25">
      <c r="A6135" s="1"/>
    </row>
    <row r="6136" spans="1:1" x14ac:dyDescent="0.25">
      <c r="A6136" s="1"/>
    </row>
    <row r="6137" spans="1:1" x14ac:dyDescent="0.25">
      <c r="A6137" s="1"/>
    </row>
    <row r="6138" spans="1:1" x14ac:dyDescent="0.25">
      <c r="A6138" s="1"/>
    </row>
    <row r="6139" spans="1:1" x14ac:dyDescent="0.25">
      <c r="A6139" s="1"/>
    </row>
    <row r="6140" spans="1:1" x14ac:dyDescent="0.25">
      <c r="A6140" s="1"/>
    </row>
    <row r="6141" spans="1:1" x14ac:dyDescent="0.25">
      <c r="A6141" s="1"/>
    </row>
    <row r="6142" spans="1:1" x14ac:dyDescent="0.25">
      <c r="A6142" s="1"/>
    </row>
    <row r="6143" spans="1:1" x14ac:dyDescent="0.25">
      <c r="A6143" s="1"/>
    </row>
    <row r="6144" spans="1:1" x14ac:dyDescent="0.25">
      <c r="A6144" s="1"/>
    </row>
    <row r="6145" spans="1:1" x14ac:dyDescent="0.25">
      <c r="A6145" s="1"/>
    </row>
    <row r="6146" spans="1:1" x14ac:dyDescent="0.25">
      <c r="A6146" s="1"/>
    </row>
    <row r="6147" spans="1:1" x14ac:dyDescent="0.25">
      <c r="A6147" s="1"/>
    </row>
    <row r="6148" spans="1:1" x14ac:dyDescent="0.25">
      <c r="A6148" s="1"/>
    </row>
    <row r="6149" spans="1:1" x14ac:dyDescent="0.25">
      <c r="A6149" s="1"/>
    </row>
    <row r="6150" spans="1:1" x14ac:dyDescent="0.25">
      <c r="A6150" s="1"/>
    </row>
    <row r="6151" spans="1:1" x14ac:dyDescent="0.25">
      <c r="A6151" s="1"/>
    </row>
    <row r="6152" spans="1:1" x14ac:dyDescent="0.25">
      <c r="A6152" s="1"/>
    </row>
    <row r="6153" spans="1:1" x14ac:dyDescent="0.25">
      <c r="A6153" s="1"/>
    </row>
    <row r="6154" spans="1:1" x14ac:dyDescent="0.25">
      <c r="A6154" s="1"/>
    </row>
    <row r="6155" spans="1:1" x14ac:dyDescent="0.25">
      <c r="A6155" s="1"/>
    </row>
    <row r="6156" spans="1:1" x14ac:dyDescent="0.25">
      <c r="A6156" s="1"/>
    </row>
    <row r="6157" spans="1:1" x14ac:dyDescent="0.25">
      <c r="A6157" s="1"/>
    </row>
    <row r="6158" spans="1:1" x14ac:dyDescent="0.25">
      <c r="A6158" s="1"/>
    </row>
    <row r="6159" spans="1:1" x14ac:dyDescent="0.25">
      <c r="A6159" s="1"/>
    </row>
    <row r="6160" spans="1:1" x14ac:dyDescent="0.25">
      <c r="A6160" s="1"/>
    </row>
    <row r="6161" spans="1:1" x14ac:dyDescent="0.25">
      <c r="A6161" s="1"/>
    </row>
    <row r="6162" spans="1:1" x14ac:dyDescent="0.25">
      <c r="A6162" s="1"/>
    </row>
    <row r="6163" spans="1:1" x14ac:dyDescent="0.25">
      <c r="A6163" s="1"/>
    </row>
    <row r="6164" spans="1:1" x14ac:dyDescent="0.25">
      <c r="A6164" s="1"/>
    </row>
    <row r="6165" spans="1:1" x14ac:dyDescent="0.25">
      <c r="A6165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69" spans="1:1" x14ac:dyDescent="0.25">
      <c r="A6169" s="1"/>
    </row>
    <row r="6170" spans="1:1" x14ac:dyDescent="0.25">
      <c r="A6170" s="1"/>
    </row>
    <row r="6171" spans="1:1" x14ac:dyDescent="0.25">
      <c r="A6171" s="1"/>
    </row>
    <row r="6172" spans="1:1" x14ac:dyDescent="0.25">
      <c r="A6172" s="1"/>
    </row>
    <row r="6173" spans="1:1" x14ac:dyDescent="0.25">
      <c r="A6173" s="1"/>
    </row>
    <row r="6174" spans="1:1" x14ac:dyDescent="0.25">
      <c r="A6174" s="1"/>
    </row>
    <row r="6175" spans="1:1" x14ac:dyDescent="0.25">
      <c r="A6175" s="1"/>
    </row>
    <row r="6176" spans="1:1" x14ac:dyDescent="0.25">
      <c r="A6176" s="1"/>
    </row>
    <row r="6177" spans="1:1" x14ac:dyDescent="0.25">
      <c r="A6177" s="1"/>
    </row>
    <row r="6178" spans="1:1" x14ac:dyDescent="0.25">
      <c r="A6178" s="1"/>
    </row>
    <row r="6179" spans="1:1" x14ac:dyDescent="0.25">
      <c r="A6179" s="1"/>
    </row>
    <row r="6180" spans="1:1" x14ac:dyDescent="0.25">
      <c r="A6180" s="1"/>
    </row>
    <row r="6181" spans="1:1" x14ac:dyDescent="0.25">
      <c r="A6181" s="1"/>
    </row>
    <row r="6182" spans="1:1" x14ac:dyDescent="0.25">
      <c r="A6182" s="1"/>
    </row>
    <row r="6183" spans="1:1" x14ac:dyDescent="0.25">
      <c r="A6183" s="1"/>
    </row>
    <row r="6184" spans="1:1" x14ac:dyDescent="0.25">
      <c r="A6184" s="1"/>
    </row>
    <row r="6185" spans="1:1" x14ac:dyDescent="0.25">
      <c r="A6185" s="1"/>
    </row>
    <row r="6186" spans="1:1" x14ac:dyDescent="0.25">
      <c r="A6186" s="1"/>
    </row>
    <row r="6187" spans="1:1" x14ac:dyDescent="0.25">
      <c r="A6187" s="1"/>
    </row>
    <row r="6188" spans="1:1" x14ac:dyDescent="0.25">
      <c r="A6188" s="1"/>
    </row>
    <row r="6189" spans="1:1" x14ac:dyDescent="0.25">
      <c r="A6189" s="1"/>
    </row>
    <row r="6190" spans="1:1" x14ac:dyDescent="0.25">
      <c r="A6190" s="1"/>
    </row>
    <row r="6191" spans="1:1" x14ac:dyDescent="0.25">
      <c r="A6191" s="1"/>
    </row>
    <row r="6192" spans="1:1" x14ac:dyDescent="0.25">
      <c r="A6192" s="1"/>
    </row>
    <row r="6193" spans="1:1" x14ac:dyDescent="0.25">
      <c r="A6193" s="1"/>
    </row>
    <row r="6194" spans="1:1" x14ac:dyDescent="0.25">
      <c r="A6194" s="1"/>
    </row>
    <row r="6195" spans="1:1" x14ac:dyDescent="0.25">
      <c r="A6195" s="1"/>
    </row>
    <row r="6196" spans="1:1" x14ac:dyDescent="0.25">
      <c r="A6196" s="1"/>
    </row>
    <row r="6197" spans="1:1" x14ac:dyDescent="0.25">
      <c r="A6197" s="1"/>
    </row>
    <row r="6198" spans="1:1" x14ac:dyDescent="0.25">
      <c r="A6198" s="1"/>
    </row>
    <row r="6199" spans="1:1" x14ac:dyDescent="0.25">
      <c r="A6199" s="1"/>
    </row>
    <row r="6200" spans="1:1" x14ac:dyDescent="0.25">
      <c r="A6200" s="1"/>
    </row>
    <row r="6201" spans="1:1" x14ac:dyDescent="0.25">
      <c r="A6201" s="1"/>
    </row>
    <row r="6202" spans="1:1" x14ac:dyDescent="0.25">
      <c r="A6202" s="1"/>
    </row>
    <row r="6203" spans="1:1" x14ac:dyDescent="0.25">
      <c r="A6203" s="1"/>
    </row>
    <row r="6204" spans="1:1" x14ac:dyDescent="0.25">
      <c r="A6204" s="1"/>
    </row>
    <row r="6205" spans="1:1" x14ac:dyDescent="0.25">
      <c r="A6205" s="1"/>
    </row>
    <row r="6206" spans="1:1" x14ac:dyDescent="0.25">
      <c r="A6206" s="1"/>
    </row>
    <row r="6207" spans="1:1" x14ac:dyDescent="0.25">
      <c r="A6207" s="1"/>
    </row>
    <row r="6208" spans="1:1" x14ac:dyDescent="0.25">
      <c r="A6208" s="1"/>
    </row>
    <row r="6209" spans="1:1" x14ac:dyDescent="0.25">
      <c r="A6209" s="1"/>
    </row>
    <row r="6210" spans="1:1" x14ac:dyDescent="0.25">
      <c r="A6210" s="1"/>
    </row>
    <row r="6211" spans="1:1" x14ac:dyDescent="0.25">
      <c r="A6211" s="1"/>
    </row>
    <row r="6212" spans="1:1" x14ac:dyDescent="0.25">
      <c r="A6212" s="1"/>
    </row>
    <row r="6213" spans="1:1" x14ac:dyDescent="0.25">
      <c r="A6213" s="1"/>
    </row>
    <row r="6214" spans="1:1" x14ac:dyDescent="0.25">
      <c r="A6214" s="1"/>
    </row>
    <row r="6215" spans="1:1" x14ac:dyDescent="0.25">
      <c r="A6215" s="1"/>
    </row>
    <row r="6216" spans="1:1" x14ac:dyDescent="0.25">
      <c r="A6216" s="1"/>
    </row>
    <row r="6217" spans="1:1" x14ac:dyDescent="0.25">
      <c r="A6217" s="1"/>
    </row>
    <row r="6218" spans="1:1" x14ac:dyDescent="0.25">
      <c r="A6218" s="1"/>
    </row>
    <row r="6219" spans="1:1" x14ac:dyDescent="0.25">
      <c r="A6219" s="1"/>
    </row>
    <row r="6220" spans="1:1" x14ac:dyDescent="0.25">
      <c r="A6220" s="1"/>
    </row>
    <row r="6221" spans="1:1" x14ac:dyDescent="0.25">
      <c r="A6221" s="1"/>
    </row>
    <row r="6222" spans="1:1" x14ac:dyDescent="0.25">
      <c r="A6222" s="1"/>
    </row>
    <row r="6223" spans="1:1" x14ac:dyDescent="0.25">
      <c r="A6223" s="1"/>
    </row>
    <row r="6224" spans="1:1" x14ac:dyDescent="0.25">
      <c r="A6224" s="1"/>
    </row>
    <row r="6225" spans="1:1" x14ac:dyDescent="0.25">
      <c r="A6225" s="1"/>
    </row>
    <row r="6226" spans="1:1" x14ac:dyDescent="0.25">
      <c r="A6226" s="1"/>
    </row>
    <row r="6227" spans="1:1" x14ac:dyDescent="0.25">
      <c r="A6227" s="1"/>
    </row>
    <row r="6228" spans="1:1" x14ac:dyDescent="0.25">
      <c r="A6228" s="1"/>
    </row>
    <row r="6229" spans="1:1" x14ac:dyDescent="0.25">
      <c r="A6229" s="1"/>
    </row>
    <row r="6230" spans="1:1" x14ac:dyDescent="0.25">
      <c r="A6230" s="1"/>
    </row>
    <row r="6231" spans="1:1" x14ac:dyDescent="0.25">
      <c r="A6231" s="1"/>
    </row>
    <row r="6232" spans="1:1" x14ac:dyDescent="0.25">
      <c r="A6232" s="1"/>
    </row>
    <row r="6233" spans="1:1" x14ac:dyDescent="0.25">
      <c r="A6233" s="1"/>
    </row>
    <row r="6234" spans="1:1" x14ac:dyDescent="0.25">
      <c r="A6234" s="1"/>
    </row>
    <row r="6235" spans="1:1" x14ac:dyDescent="0.25">
      <c r="A6235" s="1"/>
    </row>
    <row r="6236" spans="1:1" x14ac:dyDescent="0.25">
      <c r="A6236" s="1"/>
    </row>
    <row r="6237" spans="1:1" x14ac:dyDescent="0.25">
      <c r="A6237" s="1"/>
    </row>
    <row r="6238" spans="1:1" x14ac:dyDescent="0.25">
      <c r="A6238" s="1"/>
    </row>
    <row r="6239" spans="1:1" x14ac:dyDescent="0.25">
      <c r="A6239" s="1"/>
    </row>
    <row r="6240" spans="1:1" x14ac:dyDescent="0.25">
      <c r="A6240" s="1"/>
    </row>
    <row r="6241" spans="1:1" x14ac:dyDescent="0.25">
      <c r="A6241" s="1"/>
    </row>
    <row r="6242" spans="1:1" x14ac:dyDescent="0.25">
      <c r="A6242" s="1"/>
    </row>
    <row r="6243" spans="1:1" x14ac:dyDescent="0.25">
      <c r="A6243" s="1"/>
    </row>
    <row r="6244" spans="1:1" x14ac:dyDescent="0.25">
      <c r="A6244" s="1"/>
    </row>
    <row r="6245" spans="1:1" x14ac:dyDescent="0.25">
      <c r="A6245" s="1"/>
    </row>
    <row r="6246" spans="1:1" x14ac:dyDescent="0.25">
      <c r="A6246" s="1"/>
    </row>
    <row r="6247" spans="1:1" x14ac:dyDescent="0.25">
      <c r="A6247" s="1"/>
    </row>
    <row r="6248" spans="1:1" x14ac:dyDescent="0.25">
      <c r="A6248" s="1"/>
    </row>
    <row r="6249" spans="1:1" x14ac:dyDescent="0.25">
      <c r="A6249" s="1"/>
    </row>
    <row r="6250" spans="1:1" x14ac:dyDescent="0.25">
      <c r="A6250" s="1"/>
    </row>
    <row r="6251" spans="1:1" x14ac:dyDescent="0.25">
      <c r="A6251" s="1"/>
    </row>
    <row r="6252" spans="1:1" x14ac:dyDescent="0.25">
      <c r="A6252" s="1"/>
    </row>
    <row r="6253" spans="1:1" x14ac:dyDescent="0.25">
      <c r="A6253" s="1"/>
    </row>
    <row r="6254" spans="1:1" x14ac:dyDescent="0.25">
      <c r="A6254" s="1"/>
    </row>
    <row r="6255" spans="1:1" x14ac:dyDescent="0.25">
      <c r="A6255" s="1"/>
    </row>
    <row r="6256" spans="1:1" x14ac:dyDescent="0.25">
      <c r="A6256" s="1"/>
    </row>
    <row r="6257" spans="1:1" x14ac:dyDescent="0.25">
      <c r="A6257" s="1"/>
    </row>
    <row r="6258" spans="1:1" x14ac:dyDescent="0.25">
      <c r="A6258" s="1"/>
    </row>
    <row r="6259" spans="1:1" x14ac:dyDescent="0.25">
      <c r="A6259" s="1"/>
    </row>
    <row r="6260" spans="1:1" x14ac:dyDescent="0.25">
      <c r="A6260" s="1"/>
    </row>
    <row r="6261" spans="1:1" x14ac:dyDescent="0.25">
      <c r="A6261" s="1"/>
    </row>
    <row r="6262" spans="1:1" x14ac:dyDescent="0.25">
      <c r="A6262" s="1"/>
    </row>
    <row r="6263" spans="1:1" x14ac:dyDescent="0.25">
      <c r="A6263" s="1"/>
    </row>
    <row r="6264" spans="1:1" x14ac:dyDescent="0.25">
      <c r="A6264" s="1"/>
    </row>
    <row r="6265" spans="1:1" x14ac:dyDescent="0.25">
      <c r="A6265" s="1"/>
    </row>
    <row r="6266" spans="1:1" x14ac:dyDescent="0.25">
      <c r="A6266" s="1"/>
    </row>
    <row r="6267" spans="1:1" x14ac:dyDescent="0.25">
      <c r="A6267" s="1"/>
    </row>
    <row r="6268" spans="1:1" x14ac:dyDescent="0.25">
      <c r="A6268" s="1"/>
    </row>
    <row r="6269" spans="1:1" x14ac:dyDescent="0.25">
      <c r="A6269" s="1"/>
    </row>
    <row r="6270" spans="1:1" x14ac:dyDescent="0.25">
      <c r="A6270" s="1"/>
    </row>
    <row r="6271" spans="1:1" x14ac:dyDescent="0.25">
      <c r="A6271" s="1"/>
    </row>
    <row r="6272" spans="1:1" x14ac:dyDescent="0.25">
      <c r="A6272" s="1"/>
    </row>
    <row r="6273" spans="1:1" x14ac:dyDescent="0.25">
      <c r="A6273" s="1"/>
    </row>
    <row r="6274" spans="1:1" x14ac:dyDescent="0.25">
      <c r="A6274" s="1"/>
    </row>
    <row r="6275" spans="1:1" x14ac:dyDescent="0.25">
      <c r="A6275" s="1"/>
    </row>
    <row r="6276" spans="1:1" x14ac:dyDescent="0.25">
      <c r="A6276" s="1"/>
    </row>
    <row r="6277" spans="1:1" x14ac:dyDescent="0.25">
      <c r="A6277" s="1"/>
    </row>
    <row r="6278" spans="1:1" x14ac:dyDescent="0.25">
      <c r="A6278" s="1"/>
    </row>
    <row r="6279" spans="1:1" x14ac:dyDescent="0.25">
      <c r="A6279" s="1"/>
    </row>
    <row r="6280" spans="1:1" x14ac:dyDescent="0.25">
      <c r="A6280" s="1"/>
    </row>
    <row r="6281" spans="1:1" x14ac:dyDescent="0.25">
      <c r="A6281" s="1"/>
    </row>
    <row r="6282" spans="1:1" x14ac:dyDescent="0.25">
      <c r="A6282" s="1"/>
    </row>
    <row r="6283" spans="1:1" x14ac:dyDescent="0.25">
      <c r="A6283" s="1"/>
    </row>
    <row r="6284" spans="1:1" x14ac:dyDescent="0.25">
      <c r="A6284" s="1"/>
    </row>
    <row r="6285" spans="1:1" x14ac:dyDescent="0.25">
      <c r="A6285" s="1"/>
    </row>
    <row r="6286" spans="1:1" x14ac:dyDescent="0.25">
      <c r="A6286" s="1"/>
    </row>
    <row r="6287" spans="1:1" x14ac:dyDescent="0.25">
      <c r="A6287" s="1"/>
    </row>
    <row r="6288" spans="1:1" x14ac:dyDescent="0.25">
      <c r="A6288" s="1"/>
    </row>
    <row r="6289" spans="1:1" x14ac:dyDescent="0.25">
      <c r="A6289" s="1"/>
    </row>
    <row r="6290" spans="1:1" x14ac:dyDescent="0.25">
      <c r="A6290" s="1"/>
    </row>
    <row r="6291" spans="1:1" x14ac:dyDescent="0.25">
      <c r="A6291" s="1"/>
    </row>
    <row r="6292" spans="1:1" x14ac:dyDescent="0.25">
      <c r="A6292" s="1"/>
    </row>
    <row r="6293" spans="1:1" x14ac:dyDescent="0.25">
      <c r="A6293" s="1"/>
    </row>
    <row r="6294" spans="1:1" x14ac:dyDescent="0.25">
      <c r="A6294" s="1"/>
    </row>
    <row r="6295" spans="1:1" x14ac:dyDescent="0.25">
      <c r="A6295" s="1"/>
    </row>
    <row r="6296" spans="1:1" x14ac:dyDescent="0.25">
      <c r="A6296" s="1"/>
    </row>
    <row r="6297" spans="1:1" x14ac:dyDescent="0.25">
      <c r="A6297" s="1"/>
    </row>
    <row r="6298" spans="1:1" x14ac:dyDescent="0.25">
      <c r="A6298" s="1"/>
    </row>
    <row r="6299" spans="1:1" x14ac:dyDescent="0.25">
      <c r="A6299" s="1"/>
    </row>
    <row r="6300" spans="1:1" x14ac:dyDescent="0.25">
      <c r="A6300" s="1"/>
    </row>
    <row r="6301" spans="1:1" x14ac:dyDescent="0.25">
      <c r="A6301" s="1"/>
    </row>
    <row r="6302" spans="1:1" x14ac:dyDescent="0.25">
      <c r="A6302" s="1"/>
    </row>
    <row r="6303" spans="1:1" x14ac:dyDescent="0.25">
      <c r="A6303" s="1"/>
    </row>
    <row r="6304" spans="1:1" x14ac:dyDescent="0.25">
      <c r="A6304" s="1"/>
    </row>
    <row r="6305" spans="1:1" x14ac:dyDescent="0.25">
      <c r="A6305" s="1"/>
    </row>
    <row r="6306" spans="1:1" x14ac:dyDescent="0.25">
      <c r="A6306" s="1"/>
    </row>
    <row r="6307" spans="1:1" x14ac:dyDescent="0.25">
      <c r="A6307" s="1"/>
    </row>
    <row r="6308" spans="1:1" x14ac:dyDescent="0.25">
      <c r="A6308" s="1"/>
    </row>
    <row r="6309" spans="1:1" x14ac:dyDescent="0.25">
      <c r="A6309" s="1"/>
    </row>
    <row r="6310" spans="1:1" x14ac:dyDescent="0.25">
      <c r="A6310" s="1"/>
    </row>
    <row r="6311" spans="1:1" x14ac:dyDescent="0.25">
      <c r="A6311" s="1"/>
    </row>
    <row r="6312" spans="1:1" x14ac:dyDescent="0.25">
      <c r="A6312" s="1"/>
    </row>
    <row r="6313" spans="1:1" x14ac:dyDescent="0.25">
      <c r="A6313" s="1"/>
    </row>
    <row r="6314" spans="1:1" x14ac:dyDescent="0.25">
      <c r="A6314" s="1"/>
    </row>
    <row r="6315" spans="1:1" x14ac:dyDescent="0.25">
      <c r="A6315" s="1"/>
    </row>
    <row r="6316" spans="1:1" x14ac:dyDescent="0.25">
      <c r="A6316" s="1"/>
    </row>
    <row r="6317" spans="1:1" x14ac:dyDescent="0.25">
      <c r="A6317" s="1"/>
    </row>
    <row r="6318" spans="1:1" x14ac:dyDescent="0.25">
      <c r="A6318" s="1"/>
    </row>
    <row r="6319" spans="1:1" x14ac:dyDescent="0.25">
      <c r="A6319" s="1"/>
    </row>
    <row r="6320" spans="1:1" x14ac:dyDescent="0.25">
      <c r="A6320" s="1"/>
    </row>
    <row r="6321" spans="1:1" x14ac:dyDescent="0.25">
      <c r="A6321" s="1"/>
    </row>
    <row r="6322" spans="1:1" x14ac:dyDescent="0.25">
      <c r="A6322" s="1"/>
    </row>
    <row r="6323" spans="1:1" x14ac:dyDescent="0.25">
      <c r="A6323" s="1"/>
    </row>
    <row r="6324" spans="1:1" x14ac:dyDescent="0.25">
      <c r="A6324" s="1"/>
    </row>
    <row r="6325" spans="1:1" x14ac:dyDescent="0.25">
      <c r="A6325" s="1"/>
    </row>
    <row r="6326" spans="1:1" x14ac:dyDescent="0.25">
      <c r="A6326" s="1"/>
    </row>
    <row r="6327" spans="1:1" x14ac:dyDescent="0.25">
      <c r="A6327" s="1"/>
    </row>
    <row r="6328" spans="1:1" x14ac:dyDescent="0.25">
      <c r="A6328" s="1"/>
    </row>
    <row r="6329" spans="1:1" x14ac:dyDescent="0.25">
      <c r="A6329" s="1"/>
    </row>
    <row r="6330" spans="1:1" x14ac:dyDescent="0.25">
      <c r="A6330" s="1"/>
    </row>
    <row r="6331" spans="1:1" x14ac:dyDescent="0.25">
      <c r="A6331" s="1"/>
    </row>
    <row r="6332" spans="1:1" x14ac:dyDescent="0.25">
      <c r="A6332" s="1"/>
    </row>
    <row r="6333" spans="1:1" x14ac:dyDescent="0.25">
      <c r="A6333" s="1"/>
    </row>
    <row r="6334" spans="1:1" x14ac:dyDescent="0.25">
      <c r="A6334" s="1"/>
    </row>
    <row r="6335" spans="1:1" x14ac:dyDescent="0.25">
      <c r="A6335" s="1"/>
    </row>
    <row r="6336" spans="1:1" x14ac:dyDescent="0.25">
      <c r="A6336" s="1"/>
    </row>
    <row r="6337" spans="1:1" x14ac:dyDescent="0.25">
      <c r="A6337" s="1"/>
    </row>
    <row r="6338" spans="1:1" x14ac:dyDescent="0.25">
      <c r="A6338" s="1"/>
    </row>
    <row r="6339" spans="1:1" x14ac:dyDescent="0.25">
      <c r="A6339" s="1"/>
    </row>
    <row r="6340" spans="1:1" x14ac:dyDescent="0.25">
      <c r="A6340" s="1"/>
    </row>
    <row r="6341" spans="1:1" x14ac:dyDescent="0.25">
      <c r="A6341" s="1"/>
    </row>
    <row r="6342" spans="1:1" x14ac:dyDescent="0.25">
      <c r="A6342" s="1"/>
    </row>
    <row r="6343" spans="1:1" x14ac:dyDescent="0.25">
      <c r="A6343" s="1"/>
    </row>
    <row r="6344" spans="1:1" x14ac:dyDescent="0.25">
      <c r="A6344" s="1"/>
    </row>
    <row r="6345" spans="1:1" x14ac:dyDescent="0.25">
      <c r="A6345" s="1"/>
    </row>
    <row r="6346" spans="1:1" x14ac:dyDescent="0.25">
      <c r="A6346" s="1"/>
    </row>
    <row r="6347" spans="1:1" x14ac:dyDescent="0.25">
      <c r="A6347" s="1"/>
    </row>
    <row r="6348" spans="1:1" x14ac:dyDescent="0.25">
      <c r="A6348" s="1"/>
    </row>
    <row r="6349" spans="1:1" x14ac:dyDescent="0.25">
      <c r="A6349" s="1"/>
    </row>
    <row r="6350" spans="1:1" x14ac:dyDescent="0.25">
      <c r="A6350" s="1"/>
    </row>
    <row r="6351" spans="1:1" x14ac:dyDescent="0.25">
      <c r="A6351" s="1"/>
    </row>
    <row r="6352" spans="1:1" x14ac:dyDescent="0.25">
      <c r="A6352" s="1"/>
    </row>
    <row r="6353" spans="1:1" x14ac:dyDescent="0.25">
      <c r="A6353" s="1"/>
    </row>
    <row r="6354" spans="1:1" x14ac:dyDescent="0.25">
      <c r="A6354" s="1"/>
    </row>
    <row r="6355" spans="1:1" x14ac:dyDescent="0.25">
      <c r="A6355" s="1"/>
    </row>
    <row r="6356" spans="1:1" x14ac:dyDescent="0.25">
      <c r="A6356" s="1"/>
    </row>
    <row r="6357" spans="1:1" x14ac:dyDescent="0.25">
      <c r="A6357" s="1"/>
    </row>
    <row r="6358" spans="1:1" x14ac:dyDescent="0.25">
      <c r="A6358" s="1"/>
    </row>
    <row r="6359" spans="1:1" x14ac:dyDescent="0.25">
      <c r="A6359" s="1"/>
    </row>
    <row r="6360" spans="1:1" x14ac:dyDescent="0.25">
      <c r="A6360" s="1"/>
    </row>
    <row r="6361" spans="1:1" x14ac:dyDescent="0.25">
      <c r="A6361" s="1"/>
    </row>
    <row r="6362" spans="1:1" x14ac:dyDescent="0.25">
      <c r="A6362" s="1"/>
    </row>
    <row r="6363" spans="1:1" x14ac:dyDescent="0.25">
      <c r="A6363" s="1"/>
    </row>
    <row r="6364" spans="1:1" x14ac:dyDescent="0.25">
      <c r="A6364" s="1"/>
    </row>
    <row r="6365" spans="1:1" x14ac:dyDescent="0.25">
      <c r="A6365" s="1"/>
    </row>
    <row r="6366" spans="1:1" x14ac:dyDescent="0.25">
      <c r="A6366" s="1"/>
    </row>
    <row r="6367" spans="1:1" x14ac:dyDescent="0.25">
      <c r="A6367" s="1"/>
    </row>
    <row r="6368" spans="1:1" x14ac:dyDescent="0.25">
      <c r="A6368" s="1"/>
    </row>
    <row r="6369" spans="1:1" x14ac:dyDescent="0.25">
      <c r="A6369" s="1"/>
    </row>
    <row r="6370" spans="1:1" x14ac:dyDescent="0.25">
      <c r="A6370" s="1"/>
    </row>
    <row r="6371" spans="1:1" x14ac:dyDescent="0.25">
      <c r="A6371" s="1"/>
    </row>
    <row r="6372" spans="1:1" x14ac:dyDescent="0.25">
      <c r="A6372" s="1"/>
    </row>
    <row r="6373" spans="1:1" x14ac:dyDescent="0.25">
      <c r="A6373" s="1"/>
    </row>
    <row r="6374" spans="1:1" x14ac:dyDescent="0.25">
      <c r="A6374" s="1"/>
    </row>
    <row r="6375" spans="1:1" x14ac:dyDescent="0.25">
      <c r="A6375" s="1"/>
    </row>
    <row r="6376" spans="1:1" x14ac:dyDescent="0.25">
      <c r="A6376" s="1"/>
    </row>
    <row r="6377" spans="1:1" x14ac:dyDescent="0.25">
      <c r="A6377" s="1"/>
    </row>
    <row r="6378" spans="1:1" x14ac:dyDescent="0.25">
      <c r="A6378" s="1"/>
    </row>
    <row r="6379" spans="1:1" x14ac:dyDescent="0.25">
      <c r="A6379" s="1"/>
    </row>
    <row r="6380" spans="1:1" x14ac:dyDescent="0.25">
      <c r="A6380" s="1"/>
    </row>
    <row r="6381" spans="1:1" x14ac:dyDescent="0.25">
      <c r="A6381" s="1"/>
    </row>
    <row r="6382" spans="1:1" x14ac:dyDescent="0.25">
      <c r="A6382" s="1"/>
    </row>
    <row r="6383" spans="1:1" x14ac:dyDescent="0.25">
      <c r="A6383" s="1"/>
    </row>
    <row r="6384" spans="1:1" x14ac:dyDescent="0.25">
      <c r="A6384" s="1"/>
    </row>
    <row r="6385" spans="1:1" x14ac:dyDescent="0.25">
      <c r="A6385" s="1"/>
    </row>
    <row r="6386" spans="1:1" x14ac:dyDescent="0.25">
      <c r="A6386" s="1"/>
    </row>
    <row r="6387" spans="1:1" x14ac:dyDescent="0.25">
      <c r="A6387" s="1"/>
    </row>
    <row r="6388" spans="1:1" x14ac:dyDescent="0.25">
      <c r="A6388" s="1"/>
    </row>
    <row r="6389" spans="1:1" x14ac:dyDescent="0.25">
      <c r="A6389" s="1"/>
    </row>
    <row r="6390" spans="1:1" x14ac:dyDescent="0.25">
      <c r="A6390" s="1"/>
    </row>
    <row r="6391" spans="1:1" x14ac:dyDescent="0.25">
      <c r="A6391" s="1"/>
    </row>
    <row r="6392" spans="1:1" x14ac:dyDescent="0.25">
      <c r="A6392" s="1"/>
    </row>
    <row r="6393" spans="1:1" x14ac:dyDescent="0.25">
      <c r="A6393" s="1"/>
    </row>
    <row r="6394" spans="1:1" x14ac:dyDescent="0.25">
      <c r="A6394" s="1"/>
    </row>
    <row r="6395" spans="1:1" x14ac:dyDescent="0.25">
      <c r="A6395" s="1"/>
    </row>
    <row r="6396" spans="1:1" x14ac:dyDescent="0.25">
      <c r="A6396" s="1"/>
    </row>
    <row r="6397" spans="1:1" x14ac:dyDescent="0.25">
      <c r="A6397" s="1"/>
    </row>
    <row r="6398" spans="1:1" x14ac:dyDescent="0.25">
      <c r="A6398" s="1"/>
    </row>
    <row r="6399" spans="1:1" x14ac:dyDescent="0.25">
      <c r="A6399" s="1"/>
    </row>
    <row r="6400" spans="1:1" x14ac:dyDescent="0.25">
      <c r="A6400" s="1"/>
    </row>
    <row r="6401" spans="1:1" x14ac:dyDescent="0.25">
      <c r="A6401" s="1"/>
    </row>
    <row r="6402" spans="1:1" x14ac:dyDescent="0.25">
      <c r="A6402" s="1"/>
    </row>
    <row r="6403" spans="1:1" x14ac:dyDescent="0.25">
      <c r="A6403" s="1"/>
    </row>
    <row r="6404" spans="1:1" x14ac:dyDescent="0.25">
      <c r="A6404" s="1"/>
    </row>
    <row r="6405" spans="1:1" x14ac:dyDescent="0.25">
      <c r="A6405" s="1"/>
    </row>
    <row r="6406" spans="1:1" x14ac:dyDescent="0.25">
      <c r="A6406" s="1"/>
    </row>
    <row r="6407" spans="1:1" x14ac:dyDescent="0.25">
      <c r="A6407" s="1"/>
    </row>
    <row r="6408" spans="1:1" x14ac:dyDescent="0.25">
      <c r="A6408" s="1"/>
    </row>
    <row r="6409" spans="1:1" x14ac:dyDescent="0.25">
      <c r="A6409" s="1"/>
    </row>
    <row r="6410" spans="1:1" x14ac:dyDescent="0.25">
      <c r="A6410" s="1"/>
    </row>
    <row r="6411" spans="1:1" x14ac:dyDescent="0.25">
      <c r="A6411" s="1"/>
    </row>
    <row r="6412" spans="1:1" x14ac:dyDescent="0.25">
      <c r="A6412" s="1"/>
    </row>
    <row r="6413" spans="1:1" x14ac:dyDescent="0.25">
      <c r="A6413" s="1"/>
    </row>
    <row r="6414" spans="1:1" x14ac:dyDescent="0.25">
      <c r="A6414" s="1"/>
    </row>
    <row r="6415" spans="1:1" x14ac:dyDescent="0.25">
      <c r="A6415" s="1"/>
    </row>
    <row r="6416" spans="1:1" x14ac:dyDescent="0.25">
      <c r="A6416" s="1"/>
    </row>
    <row r="6417" spans="1:1" x14ac:dyDescent="0.25">
      <c r="A6417" s="1"/>
    </row>
    <row r="6418" spans="1:1" x14ac:dyDescent="0.25">
      <c r="A6418" s="1"/>
    </row>
    <row r="6419" spans="1:1" x14ac:dyDescent="0.25">
      <c r="A6419" s="1"/>
    </row>
    <row r="6420" spans="1:1" x14ac:dyDescent="0.25">
      <c r="A6420" s="1"/>
    </row>
    <row r="6421" spans="1:1" x14ac:dyDescent="0.25">
      <c r="A6421" s="1"/>
    </row>
    <row r="6422" spans="1:1" x14ac:dyDescent="0.25">
      <c r="A6422" s="1"/>
    </row>
    <row r="6423" spans="1:1" x14ac:dyDescent="0.25">
      <c r="A6423" s="1"/>
    </row>
    <row r="6424" spans="1:1" x14ac:dyDescent="0.25">
      <c r="A6424" s="1"/>
    </row>
    <row r="6425" spans="1:1" x14ac:dyDescent="0.25">
      <c r="A6425" s="1"/>
    </row>
    <row r="6426" spans="1:1" x14ac:dyDescent="0.25">
      <c r="A6426" s="1"/>
    </row>
    <row r="6427" spans="1:1" x14ac:dyDescent="0.25">
      <c r="A6427" s="1"/>
    </row>
    <row r="6428" spans="1:1" x14ac:dyDescent="0.25">
      <c r="A6428" s="1"/>
    </row>
    <row r="6429" spans="1:1" x14ac:dyDescent="0.25">
      <c r="A6429" s="1"/>
    </row>
    <row r="6430" spans="1:1" x14ac:dyDescent="0.25">
      <c r="A6430" s="1"/>
    </row>
    <row r="6431" spans="1:1" x14ac:dyDescent="0.25">
      <c r="A6431" s="1"/>
    </row>
    <row r="6432" spans="1:1" x14ac:dyDescent="0.25">
      <c r="A6432" s="1"/>
    </row>
    <row r="6433" spans="1:1" x14ac:dyDescent="0.25">
      <c r="A6433" s="1"/>
    </row>
    <row r="6434" spans="1:1" x14ac:dyDescent="0.25">
      <c r="A6434" s="1"/>
    </row>
    <row r="6435" spans="1:1" x14ac:dyDescent="0.25">
      <c r="A6435" s="1"/>
    </row>
    <row r="6436" spans="1:1" x14ac:dyDescent="0.25">
      <c r="A6436" s="1"/>
    </row>
    <row r="6437" spans="1:1" x14ac:dyDescent="0.25">
      <c r="A6437" s="1"/>
    </row>
    <row r="6438" spans="1:1" x14ac:dyDescent="0.25">
      <c r="A6438" s="1"/>
    </row>
    <row r="6439" spans="1:1" x14ac:dyDescent="0.25">
      <c r="A6439" s="1"/>
    </row>
    <row r="6440" spans="1:1" x14ac:dyDescent="0.25">
      <c r="A6440" s="1"/>
    </row>
    <row r="6441" spans="1:1" x14ac:dyDescent="0.25">
      <c r="A6441" s="1"/>
    </row>
    <row r="6442" spans="1:1" x14ac:dyDescent="0.25">
      <c r="A6442" s="1"/>
    </row>
    <row r="6443" spans="1:1" x14ac:dyDescent="0.25">
      <c r="A6443" s="1"/>
    </row>
    <row r="6444" spans="1:1" x14ac:dyDescent="0.25">
      <c r="A6444" s="1"/>
    </row>
    <row r="6445" spans="1:1" x14ac:dyDescent="0.25">
      <c r="A6445" s="1"/>
    </row>
    <row r="6446" spans="1:1" x14ac:dyDescent="0.25">
      <c r="A6446" s="1"/>
    </row>
    <row r="6447" spans="1:1" x14ac:dyDescent="0.25">
      <c r="A6447" s="1"/>
    </row>
    <row r="6448" spans="1:1" x14ac:dyDescent="0.25">
      <c r="A6448" s="1"/>
    </row>
    <row r="6449" spans="1:1" x14ac:dyDescent="0.25">
      <c r="A6449" s="1"/>
    </row>
    <row r="6450" spans="1:1" x14ac:dyDescent="0.25">
      <c r="A6450" s="1"/>
    </row>
    <row r="6451" spans="1:1" x14ac:dyDescent="0.25">
      <c r="A6451" s="1"/>
    </row>
    <row r="6452" spans="1:1" x14ac:dyDescent="0.25">
      <c r="A6452" s="1"/>
    </row>
    <row r="6453" spans="1:1" x14ac:dyDescent="0.25">
      <c r="A6453" s="1"/>
    </row>
    <row r="6454" spans="1:1" x14ac:dyDescent="0.25">
      <c r="A6454" s="1"/>
    </row>
    <row r="6455" spans="1:1" x14ac:dyDescent="0.25">
      <c r="A6455" s="1"/>
    </row>
    <row r="6456" spans="1:1" x14ac:dyDescent="0.25">
      <c r="A6456" s="1"/>
    </row>
    <row r="6457" spans="1:1" x14ac:dyDescent="0.25">
      <c r="A6457" s="1"/>
    </row>
    <row r="6458" spans="1:1" x14ac:dyDescent="0.25">
      <c r="A6458" s="1"/>
    </row>
    <row r="6459" spans="1:1" x14ac:dyDescent="0.25">
      <c r="A6459" s="1"/>
    </row>
    <row r="6460" spans="1:1" x14ac:dyDescent="0.25">
      <c r="A6460" s="1"/>
    </row>
    <row r="6461" spans="1:1" x14ac:dyDescent="0.25">
      <c r="A6461" s="1"/>
    </row>
    <row r="6462" spans="1:1" x14ac:dyDescent="0.25">
      <c r="A6462" s="1"/>
    </row>
    <row r="6463" spans="1:1" x14ac:dyDescent="0.25">
      <c r="A6463" s="1"/>
    </row>
    <row r="6464" spans="1:1" x14ac:dyDescent="0.25">
      <c r="A6464" s="1"/>
    </row>
    <row r="6465" spans="1:1" x14ac:dyDescent="0.25">
      <c r="A6465" s="1"/>
    </row>
    <row r="6466" spans="1:1" x14ac:dyDescent="0.25">
      <c r="A6466" s="1"/>
    </row>
    <row r="6467" spans="1:1" x14ac:dyDescent="0.25">
      <c r="A6467" s="1"/>
    </row>
    <row r="6468" spans="1:1" x14ac:dyDescent="0.25">
      <c r="A6468" s="1"/>
    </row>
    <row r="6469" spans="1:1" x14ac:dyDescent="0.25">
      <c r="A6469" s="1"/>
    </row>
    <row r="6470" spans="1:1" x14ac:dyDescent="0.25">
      <c r="A6470" s="1"/>
    </row>
    <row r="6471" spans="1:1" x14ac:dyDescent="0.25">
      <c r="A6471" s="1"/>
    </row>
    <row r="6472" spans="1:1" x14ac:dyDescent="0.25">
      <c r="A6472" s="1"/>
    </row>
    <row r="6473" spans="1:1" x14ac:dyDescent="0.25">
      <c r="A6473" s="1"/>
    </row>
    <row r="6474" spans="1:1" x14ac:dyDescent="0.25">
      <c r="A6474" s="1"/>
    </row>
    <row r="6475" spans="1:1" x14ac:dyDescent="0.25">
      <c r="A6475" s="1"/>
    </row>
    <row r="6476" spans="1:1" x14ac:dyDescent="0.25">
      <c r="A6476" s="1"/>
    </row>
    <row r="6477" spans="1:1" x14ac:dyDescent="0.25">
      <c r="A6477" s="1"/>
    </row>
    <row r="6478" spans="1:1" x14ac:dyDescent="0.25">
      <c r="A6478" s="1"/>
    </row>
    <row r="6479" spans="1:1" x14ac:dyDescent="0.25">
      <c r="A6479" s="1"/>
    </row>
    <row r="6480" spans="1:1" x14ac:dyDescent="0.25">
      <c r="A6480" s="1"/>
    </row>
    <row r="6481" spans="1:1" x14ac:dyDescent="0.25">
      <c r="A6481" s="1"/>
    </row>
    <row r="6482" spans="1:1" x14ac:dyDescent="0.25">
      <c r="A6482" s="1"/>
    </row>
    <row r="6483" spans="1:1" x14ac:dyDescent="0.25">
      <c r="A6483" s="1"/>
    </row>
    <row r="6484" spans="1:1" x14ac:dyDescent="0.25">
      <c r="A6484" s="1"/>
    </row>
    <row r="6485" spans="1:1" x14ac:dyDescent="0.25">
      <c r="A6485" s="1"/>
    </row>
    <row r="6486" spans="1:1" x14ac:dyDescent="0.25">
      <c r="A6486" s="1"/>
    </row>
    <row r="6487" spans="1:1" x14ac:dyDescent="0.25">
      <c r="A6487" s="1"/>
    </row>
    <row r="6488" spans="1:1" x14ac:dyDescent="0.25">
      <c r="A6488" s="1"/>
    </row>
    <row r="6489" spans="1:1" x14ac:dyDescent="0.25">
      <c r="A6489" s="1"/>
    </row>
    <row r="6490" spans="1:1" x14ac:dyDescent="0.25">
      <c r="A6490" s="1"/>
    </row>
    <row r="6491" spans="1:1" x14ac:dyDescent="0.25">
      <c r="A6491" s="1"/>
    </row>
    <row r="6492" spans="1:1" x14ac:dyDescent="0.25">
      <c r="A6492" s="1"/>
    </row>
    <row r="6493" spans="1:1" x14ac:dyDescent="0.25">
      <c r="A6493" s="1"/>
    </row>
    <row r="6494" spans="1:1" x14ac:dyDescent="0.25">
      <c r="A6494" s="1"/>
    </row>
    <row r="6495" spans="1:1" x14ac:dyDescent="0.25">
      <c r="A6495" s="1"/>
    </row>
    <row r="6496" spans="1:1" x14ac:dyDescent="0.25">
      <c r="A6496" s="1"/>
    </row>
    <row r="6497" spans="1:1" x14ac:dyDescent="0.25">
      <c r="A6497" s="1"/>
    </row>
    <row r="6498" spans="1:1" x14ac:dyDescent="0.25">
      <c r="A6498" s="1"/>
    </row>
    <row r="6499" spans="1:1" x14ac:dyDescent="0.25">
      <c r="A6499" s="1"/>
    </row>
    <row r="6500" spans="1:1" x14ac:dyDescent="0.25">
      <c r="A6500" s="1"/>
    </row>
    <row r="6501" spans="1:1" x14ac:dyDescent="0.25">
      <c r="A6501" s="1"/>
    </row>
    <row r="6502" spans="1:1" x14ac:dyDescent="0.25">
      <c r="A6502" s="1"/>
    </row>
    <row r="6503" spans="1:1" x14ac:dyDescent="0.25">
      <c r="A6503" s="1"/>
    </row>
    <row r="6504" spans="1:1" x14ac:dyDescent="0.25">
      <c r="A6504" s="1"/>
    </row>
    <row r="6505" spans="1:1" x14ac:dyDescent="0.25">
      <c r="A6505" s="1"/>
    </row>
    <row r="6506" spans="1:1" x14ac:dyDescent="0.25">
      <c r="A6506" s="1"/>
    </row>
    <row r="6507" spans="1:1" x14ac:dyDescent="0.25">
      <c r="A6507" s="1"/>
    </row>
    <row r="6508" spans="1:1" x14ac:dyDescent="0.25">
      <c r="A6508" s="1"/>
    </row>
    <row r="6509" spans="1:1" x14ac:dyDescent="0.25">
      <c r="A6509" s="1"/>
    </row>
    <row r="6510" spans="1:1" x14ac:dyDescent="0.25">
      <c r="A6510" s="1"/>
    </row>
    <row r="6511" spans="1:1" x14ac:dyDescent="0.25">
      <c r="A6511" s="1"/>
    </row>
    <row r="6512" spans="1:1" x14ac:dyDescent="0.25">
      <c r="A6512" s="1"/>
    </row>
    <row r="6513" spans="1:1" x14ac:dyDescent="0.25">
      <c r="A6513" s="1"/>
    </row>
    <row r="6514" spans="1:1" x14ac:dyDescent="0.25">
      <c r="A6514" s="1"/>
    </row>
    <row r="6515" spans="1:1" x14ac:dyDescent="0.25">
      <c r="A6515" s="1"/>
    </row>
    <row r="6516" spans="1:1" x14ac:dyDescent="0.25">
      <c r="A6516" s="1"/>
    </row>
    <row r="6517" spans="1:1" x14ac:dyDescent="0.25">
      <c r="A6517" s="1"/>
    </row>
    <row r="6518" spans="1:1" x14ac:dyDescent="0.25">
      <c r="A6518" s="1"/>
    </row>
    <row r="6519" spans="1:1" x14ac:dyDescent="0.25">
      <c r="A6519" s="1"/>
    </row>
    <row r="6520" spans="1:1" x14ac:dyDescent="0.25">
      <c r="A6520" s="1"/>
    </row>
    <row r="6521" spans="1:1" x14ac:dyDescent="0.25">
      <c r="A6521" s="1"/>
    </row>
    <row r="6522" spans="1:1" x14ac:dyDescent="0.25">
      <c r="A6522" s="1"/>
    </row>
    <row r="6523" spans="1:1" x14ac:dyDescent="0.25">
      <c r="A6523" s="1"/>
    </row>
    <row r="6524" spans="1:1" x14ac:dyDescent="0.25">
      <c r="A6524" s="1"/>
    </row>
    <row r="6525" spans="1:1" x14ac:dyDescent="0.25">
      <c r="A6525" s="1"/>
    </row>
    <row r="6526" spans="1:1" x14ac:dyDescent="0.25">
      <c r="A6526" s="1"/>
    </row>
    <row r="6527" spans="1:1" x14ac:dyDescent="0.25">
      <c r="A6527" s="1"/>
    </row>
    <row r="6528" spans="1:1" x14ac:dyDescent="0.25">
      <c r="A6528" s="1"/>
    </row>
    <row r="6529" spans="1:1" x14ac:dyDescent="0.25">
      <c r="A6529" s="1"/>
    </row>
    <row r="6530" spans="1:1" x14ac:dyDescent="0.25">
      <c r="A6530" s="1"/>
    </row>
    <row r="6531" spans="1:1" x14ac:dyDescent="0.25">
      <c r="A6531" s="1"/>
    </row>
    <row r="6532" spans="1:1" x14ac:dyDescent="0.25">
      <c r="A6532" s="1"/>
    </row>
    <row r="6533" spans="1:1" x14ac:dyDescent="0.25">
      <c r="A6533" s="1"/>
    </row>
    <row r="6534" spans="1:1" x14ac:dyDescent="0.25">
      <c r="A6534" s="1"/>
    </row>
    <row r="6535" spans="1:1" x14ac:dyDescent="0.25">
      <c r="A6535" s="1"/>
    </row>
    <row r="6536" spans="1:1" x14ac:dyDescent="0.25">
      <c r="A6536" s="1"/>
    </row>
    <row r="6537" spans="1:1" x14ac:dyDescent="0.25">
      <c r="A6537" s="1"/>
    </row>
    <row r="6538" spans="1:1" x14ac:dyDescent="0.25">
      <c r="A6538" s="1"/>
    </row>
    <row r="6539" spans="1:1" x14ac:dyDescent="0.25">
      <c r="A6539" s="1"/>
    </row>
    <row r="6540" spans="1:1" x14ac:dyDescent="0.25">
      <c r="A6540" s="1"/>
    </row>
    <row r="6541" spans="1:1" x14ac:dyDescent="0.25">
      <c r="A6541" s="1"/>
    </row>
    <row r="6542" spans="1:1" x14ac:dyDescent="0.25">
      <c r="A6542" s="1"/>
    </row>
    <row r="6543" spans="1:1" x14ac:dyDescent="0.25">
      <c r="A6543" s="1"/>
    </row>
    <row r="6544" spans="1:1" x14ac:dyDescent="0.25">
      <c r="A6544" s="1"/>
    </row>
    <row r="6545" spans="1:1" x14ac:dyDescent="0.25">
      <c r="A6545" s="1"/>
    </row>
    <row r="6546" spans="1:1" x14ac:dyDescent="0.25">
      <c r="A6546" s="1"/>
    </row>
    <row r="6547" spans="1:1" x14ac:dyDescent="0.25">
      <c r="A6547" s="1"/>
    </row>
    <row r="6548" spans="1:1" x14ac:dyDescent="0.25">
      <c r="A6548" s="1"/>
    </row>
    <row r="6549" spans="1:1" x14ac:dyDescent="0.25">
      <c r="A6549" s="1"/>
    </row>
    <row r="6550" spans="1:1" x14ac:dyDescent="0.25">
      <c r="A6550" s="1"/>
    </row>
    <row r="6551" spans="1:1" x14ac:dyDescent="0.25">
      <c r="A6551" s="1"/>
    </row>
    <row r="6552" spans="1:1" x14ac:dyDescent="0.25">
      <c r="A6552" s="1"/>
    </row>
    <row r="6553" spans="1:1" x14ac:dyDescent="0.25">
      <c r="A6553" s="1"/>
    </row>
    <row r="6554" spans="1:1" x14ac:dyDescent="0.25">
      <c r="A6554" s="1"/>
    </row>
    <row r="6555" spans="1:1" x14ac:dyDescent="0.25">
      <c r="A6555" s="1"/>
    </row>
    <row r="6556" spans="1:1" x14ac:dyDescent="0.25">
      <c r="A6556" s="1"/>
    </row>
    <row r="6557" spans="1:1" x14ac:dyDescent="0.25">
      <c r="A6557" s="1"/>
    </row>
    <row r="6558" spans="1:1" x14ac:dyDescent="0.25">
      <c r="A6558" s="1"/>
    </row>
    <row r="6559" spans="1:1" x14ac:dyDescent="0.25">
      <c r="A6559" s="1"/>
    </row>
    <row r="6560" spans="1:1" x14ac:dyDescent="0.25">
      <c r="A6560" s="1"/>
    </row>
    <row r="6561" spans="1:1" x14ac:dyDescent="0.25">
      <c r="A6561" s="1"/>
    </row>
    <row r="6562" spans="1:1" x14ac:dyDescent="0.25">
      <c r="A6562" s="1"/>
    </row>
    <row r="6563" spans="1:1" x14ac:dyDescent="0.25">
      <c r="A6563" s="1"/>
    </row>
    <row r="6564" spans="1:1" x14ac:dyDescent="0.25">
      <c r="A6564" s="1"/>
    </row>
    <row r="6565" spans="1:1" x14ac:dyDescent="0.25">
      <c r="A6565" s="1"/>
    </row>
    <row r="6566" spans="1:1" x14ac:dyDescent="0.25">
      <c r="A6566" s="1"/>
    </row>
    <row r="6567" spans="1:1" x14ac:dyDescent="0.25">
      <c r="A6567" s="1"/>
    </row>
    <row r="6568" spans="1:1" x14ac:dyDescent="0.25">
      <c r="A6568" s="1"/>
    </row>
    <row r="6569" spans="1:1" x14ac:dyDescent="0.25">
      <c r="A6569" s="1"/>
    </row>
    <row r="6570" spans="1:1" x14ac:dyDescent="0.25">
      <c r="A6570" s="1"/>
    </row>
    <row r="6571" spans="1:1" x14ac:dyDescent="0.25">
      <c r="A6571" s="1"/>
    </row>
    <row r="6572" spans="1:1" x14ac:dyDescent="0.25">
      <c r="A6572" s="1"/>
    </row>
    <row r="6573" spans="1:1" x14ac:dyDescent="0.25">
      <c r="A6573" s="1"/>
    </row>
    <row r="6574" spans="1:1" x14ac:dyDescent="0.25">
      <c r="A6574" s="1"/>
    </row>
    <row r="6575" spans="1:1" x14ac:dyDescent="0.25">
      <c r="A6575" s="1"/>
    </row>
    <row r="6576" spans="1:1" x14ac:dyDescent="0.25">
      <c r="A6576" s="1"/>
    </row>
    <row r="6577" spans="1:1" x14ac:dyDescent="0.25">
      <c r="A6577" s="1"/>
    </row>
    <row r="6578" spans="1:1" x14ac:dyDescent="0.25">
      <c r="A6578" s="1"/>
    </row>
    <row r="6579" spans="1:1" x14ac:dyDescent="0.25">
      <c r="A6579" s="1"/>
    </row>
    <row r="6580" spans="1:1" x14ac:dyDescent="0.25">
      <c r="A6580" s="1"/>
    </row>
    <row r="6581" spans="1:1" x14ac:dyDescent="0.25">
      <c r="A6581" s="1"/>
    </row>
    <row r="6582" spans="1:1" x14ac:dyDescent="0.25">
      <c r="A6582" s="1"/>
    </row>
    <row r="6583" spans="1:1" x14ac:dyDescent="0.25">
      <c r="A6583" s="1"/>
    </row>
    <row r="6584" spans="1:1" x14ac:dyDescent="0.25">
      <c r="A6584" s="1"/>
    </row>
    <row r="6585" spans="1:1" x14ac:dyDescent="0.25">
      <c r="A6585" s="1"/>
    </row>
    <row r="6586" spans="1:1" x14ac:dyDescent="0.25">
      <c r="A6586" s="1"/>
    </row>
    <row r="6587" spans="1:1" x14ac:dyDescent="0.25">
      <c r="A6587" s="1"/>
    </row>
    <row r="6588" spans="1:1" x14ac:dyDescent="0.25">
      <c r="A6588" s="1"/>
    </row>
    <row r="6589" spans="1:1" x14ac:dyDescent="0.25">
      <c r="A6589" s="1"/>
    </row>
    <row r="6590" spans="1:1" x14ac:dyDescent="0.25">
      <c r="A6590" s="1"/>
    </row>
    <row r="6591" spans="1:1" x14ac:dyDescent="0.25">
      <c r="A6591" s="1"/>
    </row>
    <row r="6592" spans="1:1" x14ac:dyDescent="0.25">
      <c r="A6592" s="1"/>
    </row>
    <row r="6593" spans="1:1" x14ac:dyDescent="0.25">
      <c r="A6593" s="1"/>
    </row>
    <row r="6594" spans="1:1" x14ac:dyDescent="0.25">
      <c r="A6594" s="1"/>
    </row>
    <row r="6595" spans="1:1" x14ac:dyDescent="0.25">
      <c r="A6595" s="1"/>
    </row>
    <row r="6596" spans="1:1" x14ac:dyDescent="0.25">
      <c r="A6596" s="1"/>
    </row>
    <row r="6597" spans="1:1" x14ac:dyDescent="0.25">
      <c r="A6597" s="1"/>
    </row>
    <row r="6598" spans="1:1" x14ac:dyDescent="0.25">
      <c r="A6598" s="1"/>
    </row>
    <row r="6599" spans="1:1" x14ac:dyDescent="0.25">
      <c r="A6599" s="1"/>
    </row>
    <row r="6600" spans="1:1" x14ac:dyDescent="0.25">
      <c r="A6600" s="1"/>
    </row>
    <row r="6601" spans="1:1" x14ac:dyDescent="0.25">
      <c r="A6601" s="1"/>
    </row>
    <row r="6602" spans="1:1" x14ac:dyDescent="0.25">
      <c r="A6602" s="1"/>
    </row>
    <row r="6603" spans="1:1" x14ac:dyDescent="0.25">
      <c r="A6603" s="1"/>
    </row>
    <row r="6604" spans="1:1" x14ac:dyDescent="0.25">
      <c r="A6604" s="1"/>
    </row>
    <row r="6605" spans="1:1" x14ac:dyDescent="0.25">
      <c r="A6605" s="1"/>
    </row>
    <row r="6606" spans="1:1" x14ac:dyDescent="0.25">
      <c r="A6606" s="1"/>
    </row>
    <row r="6607" spans="1:1" x14ac:dyDescent="0.25">
      <c r="A6607" s="1"/>
    </row>
    <row r="6608" spans="1:1" x14ac:dyDescent="0.25">
      <c r="A6608" s="1"/>
    </row>
    <row r="6609" spans="1:1" x14ac:dyDescent="0.25">
      <c r="A6609" s="1"/>
    </row>
    <row r="6610" spans="1:1" x14ac:dyDescent="0.25">
      <c r="A6610" s="1"/>
    </row>
    <row r="6611" spans="1:1" x14ac:dyDescent="0.25">
      <c r="A6611" s="1"/>
    </row>
    <row r="6612" spans="1:1" x14ac:dyDescent="0.25">
      <c r="A6612" s="1"/>
    </row>
    <row r="6613" spans="1:1" x14ac:dyDescent="0.25">
      <c r="A6613" s="1"/>
    </row>
    <row r="6614" spans="1:1" x14ac:dyDescent="0.25">
      <c r="A6614" s="1"/>
    </row>
    <row r="6615" spans="1:1" x14ac:dyDescent="0.25">
      <c r="A6615" s="1"/>
    </row>
    <row r="6616" spans="1:1" x14ac:dyDescent="0.25">
      <c r="A6616" s="1"/>
    </row>
    <row r="6617" spans="1:1" x14ac:dyDescent="0.25">
      <c r="A6617" s="1"/>
    </row>
    <row r="6618" spans="1:1" x14ac:dyDescent="0.25">
      <c r="A6618" s="1"/>
    </row>
    <row r="6619" spans="1:1" x14ac:dyDescent="0.25">
      <c r="A6619" s="1"/>
    </row>
    <row r="6620" spans="1:1" x14ac:dyDescent="0.25">
      <c r="A6620" s="1"/>
    </row>
    <row r="6621" spans="1:1" x14ac:dyDescent="0.25">
      <c r="A6621" s="1"/>
    </row>
    <row r="6622" spans="1:1" x14ac:dyDescent="0.25">
      <c r="A6622" s="1"/>
    </row>
    <row r="6623" spans="1:1" x14ac:dyDescent="0.25">
      <c r="A6623" s="1"/>
    </row>
    <row r="6624" spans="1:1" x14ac:dyDescent="0.25">
      <c r="A6624" s="1"/>
    </row>
    <row r="6625" spans="1:1" x14ac:dyDescent="0.25">
      <c r="A6625" s="1"/>
    </row>
    <row r="6626" spans="1:1" x14ac:dyDescent="0.25">
      <c r="A6626" s="1"/>
    </row>
    <row r="6627" spans="1:1" x14ac:dyDescent="0.25">
      <c r="A6627" s="1"/>
    </row>
    <row r="6628" spans="1:1" x14ac:dyDescent="0.25">
      <c r="A6628" s="1"/>
    </row>
    <row r="6629" spans="1:1" x14ac:dyDescent="0.25">
      <c r="A6629" s="1"/>
    </row>
    <row r="6630" spans="1:1" x14ac:dyDescent="0.25">
      <c r="A6630" s="1"/>
    </row>
    <row r="6631" spans="1:1" x14ac:dyDescent="0.25">
      <c r="A6631" s="1"/>
    </row>
    <row r="6632" spans="1:1" x14ac:dyDescent="0.25">
      <c r="A6632" s="1"/>
    </row>
    <row r="6633" spans="1:1" x14ac:dyDescent="0.25">
      <c r="A6633" s="1"/>
    </row>
    <row r="6634" spans="1:1" x14ac:dyDescent="0.25">
      <c r="A6634" s="1"/>
    </row>
    <row r="6635" spans="1:1" x14ac:dyDescent="0.25">
      <c r="A6635" s="1"/>
    </row>
    <row r="6636" spans="1:1" x14ac:dyDescent="0.25">
      <c r="A6636" s="1"/>
    </row>
    <row r="6637" spans="1:1" x14ac:dyDescent="0.25">
      <c r="A6637" s="1"/>
    </row>
    <row r="6638" spans="1:1" x14ac:dyDescent="0.25">
      <c r="A6638" s="1"/>
    </row>
    <row r="6639" spans="1:1" x14ac:dyDescent="0.25">
      <c r="A6639" s="1"/>
    </row>
    <row r="6640" spans="1:1" x14ac:dyDescent="0.25">
      <c r="A6640" s="1"/>
    </row>
    <row r="6641" spans="1:1" x14ac:dyDescent="0.25">
      <c r="A6641" s="1"/>
    </row>
    <row r="6642" spans="1:1" x14ac:dyDescent="0.25">
      <c r="A6642" s="1"/>
    </row>
    <row r="6643" spans="1:1" x14ac:dyDescent="0.25">
      <c r="A6643" s="1"/>
    </row>
    <row r="6644" spans="1:1" x14ac:dyDescent="0.25">
      <c r="A6644" s="1"/>
    </row>
    <row r="6645" spans="1:1" x14ac:dyDescent="0.25">
      <c r="A6645" s="1"/>
    </row>
    <row r="6646" spans="1:1" x14ac:dyDescent="0.25">
      <c r="A6646" s="1"/>
    </row>
    <row r="6647" spans="1:1" x14ac:dyDescent="0.25">
      <c r="A6647" s="1"/>
    </row>
    <row r="6648" spans="1:1" x14ac:dyDescent="0.25">
      <c r="A6648" s="1"/>
    </row>
    <row r="6649" spans="1:1" x14ac:dyDescent="0.25">
      <c r="A6649" s="1"/>
    </row>
    <row r="6650" spans="1:1" x14ac:dyDescent="0.25">
      <c r="A6650" s="1"/>
    </row>
    <row r="6651" spans="1:1" x14ac:dyDescent="0.25">
      <c r="A6651" s="1"/>
    </row>
    <row r="6652" spans="1:1" x14ac:dyDescent="0.25">
      <c r="A6652" s="1"/>
    </row>
    <row r="6653" spans="1:1" x14ac:dyDescent="0.25">
      <c r="A6653" s="1"/>
    </row>
    <row r="6654" spans="1:1" x14ac:dyDescent="0.25">
      <c r="A6654" s="1"/>
    </row>
    <row r="6655" spans="1:1" x14ac:dyDescent="0.25">
      <c r="A6655" s="1"/>
    </row>
    <row r="6656" spans="1:1" x14ac:dyDescent="0.25">
      <c r="A6656" s="1"/>
    </row>
    <row r="6657" spans="1:1" x14ac:dyDescent="0.25">
      <c r="A6657" s="1"/>
    </row>
    <row r="6658" spans="1:1" x14ac:dyDescent="0.25">
      <c r="A6658" s="1"/>
    </row>
    <row r="6659" spans="1:1" x14ac:dyDescent="0.25">
      <c r="A6659" s="1"/>
    </row>
    <row r="6660" spans="1:1" x14ac:dyDescent="0.25">
      <c r="A6660" s="1"/>
    </row>
    <row r="6661" spans="1:1" x14ac:dyDescent="0.25">
      <c r="A6661" s="1"/>
    </row>
    <row r="6662" spans="1:1" x14ac:dyDescent="0.25">
      <c r="A6662" s="1"/>
    </row>
    <row r="6663" spans="1:1" x14ac:dyDescent="0.25">
      <c r="A6663" s="1"/>
    </row>
    <row r="6664" spans="1:1" x14ac:dyDescent="0.25">
      <c r="A6664" s="1"/>
    </row>
    <row r="6665" spans="1:1" x14ac:dyDescent="0.25">
      <c r="A6665" s="1"/>
    </row>
    <row r="6666" spans="1:1" x14ac:dyDescent="0.25">
      <c r="A6666" s="1"/>
    </row>
    <row r="6667" spans="1:1" x14ac:dyDescent="0.25">
      <c r="A6667" s="1"/>
    </row>
    <row r="6668" spans="1:1" x14ac:dyDescent="0.25">
      <c r="A6668" s="1"/>
    </row>
    <row r="6669" spans="1:1" x14ac:dyDescent="0.25">
      <c r="A6669" s="1"/>
    </row>
    <row r="6670" spans="1:1" x14ac:dyDescent="0.25">
      <c r="A6670" s="1"/>
    </row>
    <row r="6671" spans="1:1" x14ac:dyDescent="0.25">
      <c r="A6671" s="1"/>
    </row>
    <row r="6672" spans="1:1" x14ac:dyDescent="0.25">
      <c r="A6672" s="1"/>
    </row>
    <row r="6673" spans="1:1" x14ac:dyDescent="0.25">
      <c r="A6673" s="1"/>
    </row>
    <row r="6674" spans="1:1" x14ac:dyDescent="0.25">
      <c r="A6674" s="1"/>
    </row>
    <row r="6675" spans="1:1" x14ac:dyDescent="0.25">
      <c r="A6675" s="1"/>
    </row>
    <row r="6676" spans="1:1" x14ac:dyDescent="0.25">
      <c r="A6676" s="1"/>
    </row>
    <row r="6677" spans="1:1" x14ac:dyDescent="0.25">
      <c r="A6677" s="1"/>
    </row>
    <row r="6678" spans="1:1" x14ac:dyDescent="0.25">
      <c r="A6678" s="1"/>
    </row>
    <row r="6679" spans="1:1" x14ac:dyDescent="0.25">
      <c r="A6679" s="1"/>
    </row>
    <row r="6680" spans="1:1" x14ac:dyDescent="0.25">
      <c r="A6680" s="1"/>
    </row>
    <row r="6681" spans="1:1" x14ac:dyDescent="0.25">
      <c r="A6681" s="1"/>
    </row>
    <row r="6682" spans="1:1" x14ac:dyDescent="0.25">
      <c r="A6682" s="1"/>
    </row>
    <row r="6683" spans="1:1" x14ac:dyDescent="0.25">
      <c r="A6683" s="1"/>
    </row>
    <row r="6684" spans="1:1" x14ac:dyDescent="0.25">
      <c r="A6684" s="1"/>
    </row>
    <row r="6685" spans="1:1" x14ac:dyDescent="0.25">
      <c r="A6685" s="1"/>
    </row>
    <row r="6686" spans="1:1" x14ac:dyDescent="0.25">
      <c r="A6686" s="1"/>
    </row>
    <row r="6687" spans="1:1" x14ac:dyDescent="0.25">
      <c r="A6687" s="1"/>
    </row>
    <row r="6688" spans="1:1" x14ac:dyDescent="0.25">
      <c r="A6688" s="1"/>
    </row>
    <row r="6689" spans="1:1" x14ac:dyDescent="0.25">
      <c r="A6689" s="1"/>
    </row>
    <row r="6690" spans="1:1" x14ac:dyDescent="0.25">
      <c r="A6690" s="1"/>
    </row>
    <row r="6691" spans="1:1" x14ac:dyDescent="0.25">
      <c r="A6691" s="1"/>
    </row>
    <row r="6692" spans="1:1" x14ac:dyDescent="0.25">
      <c r="A6692" s="1"/>
    </row>
    <row r="6693" spans="1:1" x14ac:dyDescent="0.25">
      <c r="A6693" s="1"/>
    </row>
    <row r="6694" spans="1:1" x14ac:dyDescent="0.25">
      <c r="A6694" s="1"/>
    </row>
    <row r="6695" spans="1:1" x14ac:dyDescent="0.25">
      <c r="A6695" s="1"/>
    </row>
    <row r="6696" spans="1:1" x14ac:dyDescent="0.25">
      <c r="A6696" s="1"/>
    </row>
    <row r="6697" spans="1:1" x14ac:dyDescent="0.25">
      <c r="A6697" s="1"/>
    </row>
    <row r="6698" spans="1:1" x14ac:dyDescent="0.25">
      <c r="A6698" s="1"/>
    </row>
    <row r="6699" spans="1:1" x14ac:dyDescent="0.25">
      <c r="A6699" s="1"/>
    </row>
    <row r="6700" spans="1:1" x14ac:dyDescent="0.25">
      <c r="A6700" s="1"/>
    </row>
    <row r="6701" spans="1:1" x14ac:dyDescent="0.25">
      <c r="A6701" s="1"/>
    </row>
    <row r="6702" spans="1:1" x14ac:dyDescent="0.25">
      <c r="A6702" s="1"/>
    </row>
    <row r="6703" spans="1:1" x14ac:dyDescent="0.25">
      <c r="A6703" s="1"/>
    </row>
    <row r="6704" spans="1:1" x14ac:dyDescent="0.25">
      <c r="A6704" s="1"/>
    </row>
    <row r="6705" spans="1:1" x14ac:dyDescent="0.25">
      <c r="A6705" s="1"/>
    </row>
    <row r="6706" spans="1:1" x14ac:dyDescent="0.25">
      <c r="A6706" s="1"/>
    </row>
    <row r="6707" spans="1:1" x14ac:dyDescent="0.25">
      <c r="A6707" s="1"/>
    </row>
    <row r="6708" spans="1:1" x14ac:dyDescent="0.25">
      <c r="A6708" s="1"/>
    </row>
    <row r="6709" spans="1:1" x14ac:dyDescent="0.25">
      <c r="A6709" s="1"/>
    </row>
    <row r="6710" spans="1:1" x14ac:dyDescent="0.25">
      <c r="A6710" s="1"/>
    </row>
    <row r="6711" spans="1:1" x14ac:dyDescent="0.25">
      <c r="A6711" s="1"/>
    </row>
    <row r="6712" spans="1:1" x14ac:dyDescent="0.25">
      <c r="A6712" s="1"/>
    </row>
    <row r="6713" spans="1:1" x14ac:dyDescent="0.25">
      <c r="A6713" s="1"/>
    </row>
    <row r="6714" spans="1:1" x14ac:dyDescent="0.25">
      <c r="A6714" s="1"/>
    </row>
    <row r="6715" spans="1:1" x14ac:dyDescent="0.25">
      <c r="A6715" s="1"/>
    </row>
    <row r="6716" spans="1:1" x14ac:dyDescent="0.25">
      <c r="A6716" s="1"/>
    </row>
    <row r="6717" spans="1:1" x14ac:dyDescent="0.25">
      <c r="A6717" s="1"/>
    </row>
    <row r="6718" spans="1:1" x14ac:dyDescent="0.25">
      <c r="A6718" s="1"/>
    </row>
    <row r="6719" spans="1:1" x14ac:dyDescent="0.25">
      <c r="A6719" s="1"/>
    </row>
    <row r="6720" spans="1:1" x14ac:dyDescent="0.25">
      <c r="A6720" s="1"/>
    </row>
    <row r="6721" spans="1:1" x14ac:dyDescent="0.25">
      <c r="A6721" s="1"/>
    </row>
    <row r="6722" spans="1:1" x14ac:dyDescent="0.25">
      <c r="A6722" s="1"/>
    </row>
    <row r="6723" spans="1:1" x14ac:dyDescent="0.25">
      <c r="A6723" s="1"/>
    </row>
    <row r="6724" spans="1:1" x14ac:dyDescent="0.25">
      <c r="A6724" s="1"/>
    </row>
    <row r="6725" spans="1:1" x14ac:dyDescent="0.25">
      <c r="A6725" s="1"/>
    </row>
    <row r="6726" spans="1:1" x14ac:dyDescent="0.25">
      <c r="A6726" s="1"/>
    </row>
    <row r="6727" spans="1:1" x14ac:dyDescent="0.25">
      <c r="A6727" s="1"/>
    </row>
    <row r="6728" spans="1:1" x14ac:dyDescent="0.25">
      <c r="A6728" s="1"/>
    </row>
    <row r="6729" spans="1:1" x14ac:dyDescent="0.25">
      <c r="A6729" s="1"/>
    </row>
    <row r="6730" spans="1:1" x14ac:dyDescent="0.25">
      <c r="A6730" s="1"/>
    </row>
    <row r="6731" spans="1:1" x14ac:dyDescent="0.25">
      <c r="A6731" s="1"/>
    </row>
    <row r="6732" spans="1:1" x14ac:dyDescent="0.25">
      <c r="A6732" s="1"/>
    </row>
    <row r="6733" spans="1:1" x14ac:dyDescent="0.25">
      <c r="A6733" s="1"/>
    </row>
    <row r="6734" spans="1:1" x14ac:dyDescent="0.25">
      <c r="A6734" s="1"/>
    </row>
    <row r="6735" spans="1:1" x14ac:dyDescent="0.25">
      <c r="A6735" s="1"/>
    </row>
    <row r="6736" spans="1:1" x14ac:dyDescent="0.25">
      <c r="A6736" s="1"/>
    </row>
    <row r="6737" spans="1:1" x14ac:dyDescent="0.25">
      <c r="A6737" s="1"/>
    </row>
    <row r="6738" spans="1:1" x14ac:dyDescent="0.25">
      <c r="A6738" s="1"/>
    </row>
    <row r="6739" spans="1:1" x14ac:dyDescent="0.25">
      <c r="A6739" s="1"/>
    </row>
    <row r="6740" spans="1:1" x14ac:dyDescent="0.25">
      <c r="A6740" s="1"/>
    </row>
    <row r="6741" spans="1:1" x14ac:dyDescent="0.25">
      <c r="A6741" s="1"/>
    </row>
    <row r="6742" spans="1:1" x14ac:dyDescent="0.25">
      <c r="A6742" s="1"/>
    </row>
    <row r="6743" spans="1:1" x14ac:dyDescent="0.25">
      <c r="A6743" s="1"/>
    </row>
    <row r="6744" spans="1:1" x14ac:dyDescent="0.25">
      <c r="A6744" s="1"/>
    </row>
    <row r="6745" spans="1:1" x14ac:dyDescent="0.25">
      <c r="A6745" s="1"/>
    </row>
    <row r="6746" spans="1:1" x14ac:dyDescent="0.25">
      <c r="A6746" s="1"/>
    </row>
    <row r="6747" spans="1:1" x14ac:dyDescent="0.25">
      <c r="A6747" s="1"/>
    </row>
    <row r="6748" spans="1:1" x14ac:dyDescent="0.25">
      <c r="A6748" s="1"/>
    </row>
    <row r="6749" spans="1:1" x14ac:dyDescent="0.25">
      <c r="A6749" s="1"/>
    </row>
    <row r="6750" spans="1:1" x14ac:dyDescent="0.25">
      <c r="A6750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4" spans="1:1" x14ac:dyDescent="0.25">
      <c r="A6754" s="1"/>
    </row>
    <row r="6755" spans="1:1" x14ac:dyDescent="0.25">
      <c r="A6755" s="1"/>
    </row>
    <row r="6756" spans="1:1" x14ac:dyDescent="0.25">
      <c r="A6756" s="1"/>
    </row>
    <row r="6757" spans="1:1" x14ac:dyDescent="0.25">
      <c r="A6757" s="1"/>
    </row>
    <row r="6758" spans="1:1" x14ac:dyDescent="0.25">
      <c r="A6758" s="1"/>
    </row>
    <row r="6759" spans="1:1" x14ac:dyDescent="0.25">
      <c r="A6759" s="1"/>
    </row>
    <row r="6760" spans="1:1" x14ac:dyDescent="0.25">
      <c r="A6760" s="1"/>
    </row>
    <row r="6761" spans="1:1" x14ac:dyDescent="0.25">
      <c r="A6761" s="1"/>
    </row>
    <row r="6762" spans="1:1" x14ac:dyDescent="0.25">
      <c r="A6762" s="1"/>
    </row>
    <row r="6763" spans="1:1" x14ac:dyDescent="0.25">
      <c r="A6763" s="1"/>
    </row>
    <row r="6764" spans="1:1" x14ac:dyDescent="0.25">
      <c r="A6764" s="1"/>
    </row>
    <row r="6765" spans="1:1" x14ac:dyDescent="0.25">
      <c r="A6765" s="1"/>
    </row>
    <row r="6766" spans="1:1" x14ac:dyDescent="0.25">
      <c r="A6766" s="1"/>
    </row>
    <row r="6767" spans="1:1" x14ac:dyDescent="0.25">
      <c r="A6767" s="1"/>
    </row>
    <row r="6768" spans="1:1" x14ac:dyDescent="0.25">
      <c r="A6768" s="1"/>
    </row>
    <row r="6769" spans="1:1" x14ac:dyDescent="0.25">
      <c r="A6769" s="1"/>
    </row>
    <row r="6770" spans="1:1" x14ac:dyDescent="0.25">
      <c r="A6770" s="1"/>
    </row>
    <row r="6771" spans="1:1" x14ac:dyDescent="0.25">
      <c r="A6771" s="1"/>
    </row>
    <row r="6772" spans="1:1" x14ac:dyDescent="0.25">
      <c r="A6772" s="1"/>
    </row>
    <row r="6773" spans="1:1" x14ac:dyDescent="0.25">
      <c r="A6773" s="1"/>
    </row>
    <row r="6774" spans="1:1" x14ac:dyDescent="0.25">
      <c r="A6774" s="1"/>
    </row>
    <row r="6775" spans="1:1" x14ac:dyDescent="0.25">
      <c r="A6775" s="1"/>
    </row>
    <row r="6776" spans="1:1" x14ac:dyDescent="0.25">
      <c r="A6776" s="1"/>
    </row>
    <row r="6777" spans="1:1" x14ac:dyDescent="0.25">
      <c r="A6777" s="1"/>
    </row>
    <row r="6778" spans="1:1" x14ac:dyDescent="0.25">
      <c r="A6778" s="1"/>
    </row>
    <row r="6779" spans="1:1" x14ac:dyDescent="0.25">
      <c r="A6779" s="1"/>
    </row>
    <row r="6780" spans="1:1" x14ac:dyDescent="0.25">
      <c r="A6780" s="1"/>
    </row>
    <row r="6781" spans="1:1" x14ac:dyDescent="0.25">
      <c r="A6781" s="1"/>
    </row>
    <row r="6782" spans="1:1" x14ac:dyDescent="0.25">
      <c r="A6782" s="1"/>
    </row>
    <row r="6783" spans="1:1" x14ac:dyDescent="0.25">
      <c r="A6783" s="1"/>
    </row>
    <row r="6784" spans="1:1" x14ac:dyDescent="0.25">
      <c r="A6784" s="1"/>
    </row>
    <row r="6785" spans="1:1" x14ac:dyDescent="0.25">
      <c r="A6785" s="1"/>
    </row>
    <row r="6786" spans="1:1" x14ac:dyDescent="0.25">
      <c r="A6786" s="1"/>
    </row>
    <row r="6787" spans="1:1" x14ac:dyDescent="0.25">
      <c r="A6787" s="1"/>
    </row>
    <row r="6788" spans="1:1" x14ac:dyDescent="0.25">
      <c r="A6788" s="1"/>
    </row>
    <row r="6789" spans="1:1" x14ac:dyDescent="0.25">
      <c r="A6789" s="1"/>
    </row>
    <row r="6790" spans="1:1" x14ac:dyDescent="0.25">
      <c r="A6790" s="1"/>
    </row>
    <row r="6791" spans="1:1" x14ac:dyDescent="0.25">
      <c r="A6791" s="1"/>
    </row>
    <row r="6792" spans="1:1" x14ac:dyDescent="0.25">
      <c r="A6792" s="1"/>
    </row>
    <row r="6793" spans="1:1" x14ac:dyDescent="0.25">
      <c r="A6793" s="1"/>
    </row>
    <row r="6794" spans="1:1" x14ac:dyDescent="0.25">
      <c r="A6794" s="1"/>
    </row>
    <row r="6795" spans="1:1" x14ac:dyDescent="0.25">
      <c r="A6795" s="1"/>
    </row>
    <row r="6796" spans="1:1" x14ac:dyDescent="0.25">
      <c r="A6796" s="1"/>
    </row>
    <row r="6797" spans="1:1" x14ac:dyDescent="0.25">
      <c r="A6797" s="1"/>
    </row>
    <row r="6798" spans="1:1" x14ac:dyDescent="0.25">
      <c r="A6798" s="1"/>
    </row>
    <row r="6799" spans="1:1" x14ac:dyDescent="0.25">
      <c r="A6799" s="1"/>
    </row>
    <row r="6800" spans="1:1" x14ac:dyDescent="0.25">
      <c r="A6800" s="1"/>
    </row>
    <row r="6801" spans="1:1" x14ac:dyDescent="0.25">
      <c r="A6801" s="1"/>
    </row>
    <row r="6802" spans="1:1" x14ac:dyDescent="0.25">
      <c r="A6802" s="1"/>
    </row>
    <row r="6803" spans="1:1" x14ac:dyDescent="0.25">
      <c r="A6803" s="1"/>
    </row>
    <row r="6804" spans="1:1" x14ac:dyDescent="0.25">
      <c r="A6804" s="1"/>
    </row>
    <row r="6805" spans="1:1" x14ac:dyDescent="0.25">
      <c r="A6805" s="1"/>
    </row>
    <row r="6806" spans="1:1" x14ac:dyDescent="0.25">
      <c r="A6806" s="1"/>
    </row>
    <row r="6807" spans="1:1" x14ac:dyDescent="0.25">
      <c r="A6807" s="1"/>
    </row>
    <row r="6808" spans="1:1" x14ac:dyDescent="0.25">
      <c r="A6808" s="1"/>
    </row>
    <row r="6809" spans="1:1" x14ac:dyDescent="0.25">
      <c r="A6809" s="1"/>
    </row>
    <row r="6810" spans="1:1" x14ac:dyDescent="0.25">
      <c r="A6810" s="1"/>
    </row>
    <row r="6811" spans="1:1" x14ac:dyDescent="0.25">
      <c r="A6811" s="1"/>
    </row>
    <row r="6812" spans="1:1" x14ac:dyDescent="0.25">
      <c r="A6812" s="1"/>
    </row>
    <row r="6813" spans="1:1" x14ac:dyDescent="0.25">
      <c r="A6813" s="1"/>
    </row>
    <row r="6814" spans="1:1" x14ac:dyDescent="0.25">
      <c r="A6814" s="1"/>
    </row>
    <row r="6815" spans="1:1" x14ac:dyDescent="0.25">
      <c r="A6815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19" spans="1:1" x14ac:dyDescent="0.25">
      <c r="A6819" s="1"/>
    </row>
    <row r="6820" spans="1:1" x14ac:dyDescent="0.25">
      <c r="A6820" s="1"/>
    </row>
    <row r="6821" spans="1:1" x14ac:dyDescent="0.25">
      <c r="A6821" s="1"/>
    </row>
    <row r="6822" spans="1:1" x14ac:dyDescent="0.25">
      <c r="A6822" s="1"/>
    </row>
    <row r="6823" spans="1:1" x14ac:dyDescent="0.25">
      <c r="A6823" s="1"/>
    </row>
    <row r="6824" spans="1:1" x14ac:dyDescent="0.25">
      <c r="A6824" s="1"/>
    </row>
    <row r="6825" spans="1:1" x14ac:dyDescent="0.25">
      <c r="A6825" s="1"/>
    </row>
    <row r="6826" spans="1:1" x14ac:dyDescent="0.25">
      <c r="A6826" s="1"/>
    </row>
    <row r="6827" spans="1:1" x14ac:dyDescent="0.25">
      <c r="A6827" s="1"/>
    </row>
    <row r="6828" spans="1:1" x14ac:dyDescent="0.25">
      <c r="A6828" s="1"/>
    </row>
    <row r="6829" spans="1:1" x14ac:dyDescent="0.25">
      <c r="A6829" s="1"/>
    </row>
    <row r="6830" spans="1:1" x14ac:dyDescent="0.25">
      <c r="A6830" s="1"/>
    </row>
    <row r="6831" spans="1:1" x14ac:dyDescent="0.25">
      <c r="A6831" s="1"/>
    </row>
    <row r="6832" spans="1:1" x14ac:dyDescent="0.25">
      <c r="A6832" s="1"/>
    </row>
    <row r="6833" spans="1:1" x14ac:dyDescent="0.25">
      <c r="A6833" s="1"/>
    </row>
    <row r="6834" spans="1:1" x14ac:dyDescent="0.25">
      <c r="A6834" s="1"/>
    </row>
    <row r="6835" spans="1:1" x14ac:dyDescent="0.25">
      <c r="A6835" s="1"/>
    </row>
    <row r="6836" spans="1:1" x14ac:dyDescent="0.25">
      <c r="A6836" s="1"/>
    </row>
    <row r="6837" spans="1:1" x14ac:dyDescent="0.25">
      <c r="A6837" s="1"/>
    </row>
    <row r="6838" spans="1:1" x14ac:dyDescent="0.25">
      <c r="A6838" s="1"/>
    </row>
    <row r="6839" spans="1:1" x14ac:dyDescent="0.25">
      <c r="A6839" s="1"/>
    </row>
    <row r="6840" spans="1:1" x14ac:dyDescent="0.25">
      <c r="A6840" s="1"/>
    </row>
    <row r="6841" spans="1:1" x14ac:dyDescent="0.25">
      <c r="A6841" s="1"/>
    </row>
    <row r="6842" spans="1:1" x14ac:dyDescent="0.25">
      <c r="A6842" s="1"/>
    </row>
    <row r="6843" spans="1:1" x14ac:dyDescent="0.25">
      <c r="A6843" s="1"/>
    </row>
    <row r="6844" spans="1:1" x14ac:dyDescent="0.25">
      <c r="A6844" s="1"/>
    </row>
    <row r="6845" spans="1:1" x14ac:dyDescent="0.25">
      <c r="A6845" s="1"/>
    </row>
    <row r="6846" spans="1:1" x14ac:dyDescent="0.25">
      <c r="A6846" s="1"/>
    </row>
    <row r="6847" spans="1:1" x14ac:dyDescent="0.25">
      <c r="A6847" s="1"/>
    </row>
    <row r="6848" spans="1:1" x14ac:dyDescent="0.25">
      <c r="A6848" s="1"/>
    </row>
    <row r="6849" spans="1:1" x14ac:dyDescent="0.25">
      <c r="A6849" s="1"/>
    </row>
    <row r="6850" spans="1:1" x14ac:dyDescent="0.25">
      <c r="A6850" s="1"/>
    </row>
    <row r="6851" spans="1:1" x14ac:dyDescent="0.25">
      <c r="A6851" s="1"/>
    </row>
    <row r="6852" spans="1:1" x14ac:dyDescent="0.25">
      <c r="A6852" s="1"/>
    </row>
    <row r="6853" spans="1:1" x14ac:dyDescent="0.25">
      <c r="A6853" s="1"/>
    </row>
    <row r="6854" spans="1:1" x14ac:dyDescent="0.25">
      <c r="A6854" s="1"/>
    </row>
    <row r="6855" spans="1:1" x14ac:dyDescent="0.25">
      <c r="A6855" s="1"/>
    </row>
    <row r="6856" spans="1:1" x14ac:dyDescent="0.25">
      <c r="A6856" s="1"/>
    </row>
    <row r="6857" spans="1:1" x14ac:dyDescent="0.25">
      <c r="A6857" s="1"/>
    </row>
    <row r="6858" spans="1:1" x14ac:dyDescent="0.25">
      <c r="A6858" s="1"/>
    </row>
    <row r="6859" spans="1:1" x14ac:dyDescent="0.25">
      <c r="A6859" s="1"/>
    </row>
    <row r="6860" spans="1:1" x14ac:dyDescent="0.25">
      <c r="A6860" s="1"/>
    </row>
    <row r="6861" spans="1:1" x14ac:dyDescent="0.25">
      <c r="A6861" s="1"/>
    </row>
    <row r="6862" spans="1:1" x14ac:dyDescent="0.25">
      <c r="A6862" s="1"/>
    </row>
    <row r="6863" spans="1:1" x14ac:dyDescent="0.25">
      <c r="A6863" s="1"/>
    </row>
    <row r="6864" spans="1:1" x14ac:dyDescent="0.25">
      <c r="A6864" s="1"/>
    </row>
    <row r="6865" spans="1:1" x14ac:dyDescent="0.25">
      <c r="A6865" s="1"/>
    </row>
    <row r="6866" spans="1:1" x14ac:dyDescent="0.25">
      <c r="A6866" s="1"/>
    </row>
    <row r="6867" spans="1:1" x14ac:dyDescent="0.25">
      <c r="A6867" s="1"/>
    </row>
    <row r="6868" spans="1:1" x14ac:dyDescent="0.25">
      <c r="A6868" s="1"/>
    </row>
    <row r="6869" spans="1:1" x14ac:dyDescent="0.25">
      <c r="A6869" s="1"/>
    </row>
    <row r="6870" spans="1:1" x14ac:dyDescent="0.25">
      <c r="A6870" s="1"/>
    </row>
    <row r="6871" spans="1:1" x14ac:dyDescent="0.25">
      <c r="A6871" s="1"/>
    </row>
    <row r="6872" spans="1:1" x14ac:dyDescent="0.25">
      <c r="A6872" s="1"/>
    </row>
    <row r="6873" spans="1:1" x14ac:dyDescent="0.25">
      <c r="A6873" s="1"/>
    </row>
    <row r="6874" spans="1:1" x14ac:dyDescent="0.25">
      <c r="A6874" s="1"/>
    </row>
    <row r="6875" spans="1:1" x14ac:dyDescent="0.25">
      <c r="A6875" s="1"/>
    </row>
    <row r="6876" spans="1:1" x14ac:dyDescent="0.25">
      <c r="A6876" s="1"/>
    </row>
    <row r="6877" spans="1:1" x14ac:dyDescent="0.25">
      <c r="A6877" s="1"/>
    </row>
    <row r="6878" spans="1:1" x14ac:dyDescent="0.25">
      <c r="A6878" s="1"/>
    </row>
    <row r="6879" spans="1:1" x14ac:dyDescent="0.25">
      <c r="A6879" s="1"/>
    </row>
    <row r="6880" spans="1:1" x14ac:dyDescent="0.25">
      <c r="A6880" s="1"/>
    </row>
    <row r="6881" spans="1:1" x14ac:dyDescent="0.25">
      <c r="A6881" s="1"/>
    </row>
    <row r="6882" spans="1:1" x14ac:dyDescent="0.25">
      <c r="A6882" s="1"/>
    </row>
    <row r="6883" spans="1:1" x14ac:dyDescent="0.25">
      <c r="A6883" s="1"/>
    </row>
    <row r="6884" spans="1:1" x14ac:dyDescent="0.25">
      <c r="A6884" s="1"/>
    </row>
    <row r="6885" spans="1:1" x14ac:dyDescent="0.25">
      <c r="A6885" s="1"/>
    </row>
    <row r="6886" spans="1:1" x14ac:dyDescent="0.25">
      <c r="A6886" s="1"/>
    </row>
    <row r="6887" spans="1:1" x14ac:dyDescent="0.25">
      <c r="A6887" s="1"/>
    </row>
    <row r="6888" spans="1:1" x14ac:dyDescent="0.25">
      <c r="A6888" s="1"/>
    </row>
    <row r="6889" spans="1:1" x14ac:dyDescent="0.25">
      <c r="A6889" s="1"/>
    </row>
    <row r="6890" spans="1:1" x14ac:dyDescent="0.25">
      <c r="A6890" s="1"/>
    </row>
    <row r="6891" spans="1:1" x14ac:dyDescent="0.25">
      <c r="A6891" s="1"/>
    </row>
    <row r="6892" spans="1:1" x14ac:dyDescent="0.25">
      <c r="A6892" s="1"/>
    </row>
    <row r="6893" spans="1:1" x14ac:dyDescent="0.25">
      <c r="A6893" s="1"/>
    </row>
    <row r="6894" spans="1:1" x14ac:dyDescent="0.25">
      <c r="A6894" s="1"/>
    </row>
    <row r="6895" spans="1:1" x14ac:dyDescent="0.25">
      <c r="A6895" s="1"/>
    </row>
    <row r="6896" spans="1:1" x14ac:dyDescent="0.25">
      <c r="A6896" s="1"/>
    </row>
    <row r="6897" spans="1:1" x14ac:dyDescent="0.25">
      <c r="A6897" s="1"/>
    </row>
    <row r="6898" spans="1:1" x14ac:dyDescent="0.25">
      <c r="A6898" s="1"/>
    </row>
    <row r="6899" spans="1:1" x14ac:dyDescent="0.25">
      <c r="A6899" s="1"/>
    </row>
    <row r="6900" spans="1:1" x14ac:dyDescent="0.25">
      <c r="A6900" s="1"/>
    </row>
    <row r="6901" spans="1:1" x14ac:dyDescent="0.25">
      <c r="A6901" s="1"/>
    </row>
    <row r="6902" spans="1:1" x14ac:dyDescent="0.25">
      <c r="A6902" s="1"/>
    </row>
    <row r="6903" spans="1:1" x14ac:dyDescent="0.25">
      <c r="A6903" s="1"/>
    </row>
    <row r="6904" spans="1:1" x14ac:dyDescent="0.25">
      <c r="A6904" s="1"/>
    </row>
    <row r="6905" spans="1:1" x14ac:dyDescent="0.25">
      <c r="A6905" s="1"/>
    </row>
    <row r="6906" spans="1:1" x14ac:dyDescent="0.25">
      <c r="A6906" s="1"/>
    </row>
    <row r="6907" spans="1:1" x14ac:dyDescent="0.25">
      <c r="A6907" s="1"/>
    </row>
    <row r="6908" spans="1:1" x14ac:dyDescent="0.25">
      <c r="A6908" s="1"/>
    </row>
    <row r="6909" spans="1:1" x14ac:dyDescent="0.25">
      <c r="A6909" s="1"/>
    </row>
    <row r="6910" spans="1:1" x14ac:dyDescent="0.25">
      <c r="A6910" s="1"/>
    </row>
    <row r="6911" spans="1:1" x14ac:dyDescent="0.25">
      <c r="A6911" s="1"/>
    </row>
    <row r="6912" spans="1:1" x14ac:dyDescent="0.25">
      <c r="A6912" s="1"/>
    </row>
    <row r="6913" spans="1:1" x14ac:dyDescent="0.25">
      <c r="A6913" s="1"/>
    </row>
    <row r="6914" spans="1:1" x14ac:dyDescent="0.25">
      <c r="A6914" s="1"/>
    </row>
    <row r="6915" spans="1:1" x14ac:dyDescent="0.25">
      <c r="A6915" s="1"/>
    </row>
    <row r="6916" spans="1:1" x14ac:dyDescent="0.25">
      <c r="A6916" s="1"/>
    </row>
    <row r="6917" spans="1:1" x14ac:dyDescent="0.25">
      <c r="A6917" s="1"/>
    </row>
    <row r="6918" spans="1:1" x14ac:dyDescent="0.25">
      <c r="A6918" s="1"/>
    </row>
    <row r="6919" spans="1:1" x14ac:dyDescent="0.25">
      <c r="A6919" s="1"/>
    </row>
    <row r="6920" spans="1:1" x14ac:dyDescent="0.25">
      <c r="A6920" s="1"/>
    </row>
    <row r="6921" spans="1:1" x14ac:dyDescent="0.25">
      <c r="A6921" s="1"/>
    </row>
    <row r="6922" spans="1:1" x14ac:dyDescent="0.25">
      <c r="A6922" s="1"/>
    </row>
    <row r="6923" spans="1:1" x14ac:dyDescent="0.25">
      <c r="A6923" s="1"/>
    </row>
    <row r="6924" spans="1:1" x14ac:dyDescent="0.25">
      <c r="A6924" s="1"/>
    </row>
    <row r="6925" spans="1:1" x14ac:dyDescent="0.25">
      <c r="A6925" s="1"/>
    </row>
    <row r="6926" spans="1:1" x14ac:dyDescent="0.25">
      <c r="A6926" s="1"/>
    </row>
    <row r="6927" spans="1:1" x14ac:dyDescent="0.25">
      <c r="A6927" s="1"/>
    </row>
    <row r="6928" spans="1:1" x14ac:dyDescent="0.25">
      <c r="A6928" s="1"/>
    </row>
    <row r="6929" spans="1:1" x14ac:dyDescent="0.25">
      <c r="A6929" s="1"/>
    </row>
    <row r="6930" spans="1:1" x14ac:dyDescent="0.25">
      <c r="A6930" s="1"/>
    </row>
    <row r="6931" spans="1:1" x14ac:dyDescent="0.25">
      <c r="A6931" s="1"/>
    </row>
    <row r="6932" spans="1:1" x14ac:dyDescent="0.25">
      <c r="A6932" s="1"/>
    </row>
    <row r="6933" spans="1:1" x14ac:dyDescent="0.25">
      <c r="A6933" s="1"/>
    </row>
    <row r="6934" spans="1:1" x14ac:dyDescent="0.25">
      <c r="A6934" s="1"/>
    </row>
    <row r="6935" spans="1:1" x14ac:dyDescent="0.25">
      <c r="A6935" s="1"/>
    </row>
    <row r="6936" spans="1:1" x14ac:dyDescent="0.25">
      <c r="A6936" s="1"/>
    </row>
    <row r="6937" spans="1:1" x14ac:dyDescent="0.25">
      <c r="A6937" s="1"/>
    </row>
    <row r="6938" spans="1:1" x14ac:dyDescent="0.25">
      <c r="A6938" s="1"/>
    </row>
    <row r="6939" spans="1:1" x14ac:dyDescent="0.25">
      <c r="A6939" s="1"/>
    </row>
    <row r="6940" spans="1:1" x14ac:dyDescent="0.25">
      <c r="A6940" s="1"/>
    </row>
    <row r="6941" spans="1:1" x14ac:dyDescent="0.25">
      <c r="A6941" s="1"/>
    </row>
    <row r="6942" spans="1:1" x14ac:dyDescent="0.25">
      <c r="A6942" s="1"/>
    </row>
    <row r="6943" spans="1:1" x14ac:dyDescent="0.25">
      <c r="A6943" s="1"/>
    </row>
    <row r="6944" spans="1:1" x14ac:dyDescent="0.25">
      <c r="A6944" s="1"/>
    </row>
    <row r="6945" spans="1:1" x14ac:dyDescent="0.25">
      <c r="A6945" s="1"/>
    </row>
    <row r="6946" spans="1:1" x14ac:dyDescent="0.25">
      <c r="A6946" s="1"/>
    </row>
    <row r="6947" spans="1:1" x14ac:dyDescent="0.25">
      <c r="A6947" s="1"/>
    </row>
    <row r="6948" spans="1:1" x14ac:dyDescent="0.25">
      <c r="A6948" s="1"/>
    </row>
    <row r="6949" spans="1:1" x14ac:dyDescent="0.25">
      <c r="A6949" s="1"/>
    </row>
    <row r="6950" spans="1:1" x14ac:dyDescent="0.25">
      <c r="A6950" s="1"/>
    </row>
    <row r="6951" spans="1:1" x14ac:dyDescent="0.25">
      <c r="A6951" s="1"/>
    </row>
    <row r="6952" spans="1:1" x14ac:dyDescent="0.25">
      <c r="A6952" s="1"/>
    </row>
    <row r="6953" spans="1:1" x14ac:dyDescent="0.25">
      <c r="A6953" s="1"/>
    </row>
    <row r="6954" spans="1:1" x14ac:dyDescent="0.25">
      <c r="A6954" s="1"/>
    </row>
    <row r="6955" spans="1:1" x14ac:dyDescent="0.25">
      <c r="A6955" s="1"/>
    </row>
    <row r="6956" spans="1:1" x14ac:dyDescent="0.25">
      <c r="A6956" s="1"/>
    </row>
    <row r="6957" spans="1:1" x14ac:dyDescent="0.25">
      <c r="A6957" s="1"/>
    </row>
    <row r="6958" spans="1:1" x14ac:dyDescent="0.25">
      <c r="A6958" s="1"/>
    </row>
    <row r="6959" spans="1:1" x14ac:dyDescent="0.25">
      <c r="A6959" s="1"/>
    </row>
    <row r="6960" spans="1:1" x14ac:dyDescent="0.25">
      <c r="A6960" s="1"/>
    </row>
    <row r="6961" spans="1:1" x14ac:dyDescent="0.25">
      <c r="A6961" s="1"/>
    </row>
    <row r="6962" spans="1:1" x14ac:dyDescent="0.25">
      <c r="A6962" s="1"/>
    </row>
    <row r="6963" spans="1:1" x14ac:dyDescent="0.25">
      <c r="A6963" s="1"/>
    </row>
    <row r="6964" spans="1:1" x14ac:dyDescent="0.25">
      <c r="A6964" s="1"/>
    </row>
    <row r="6965" spans="1:1" x14ac:dyDescent="0.25">
      <c r="A6965" s="1"/>
    </row>
    <row r="6966" spans="1:1" x14ac:dyDescent="0.25">
      <c r="A6966" s="1"/>
    </row>
    <row r="6967" spans="1:1" x14ac:dyDescent="0.25">
      <c r="A6967" s="1"/>
    </row>
    <row r="6968" spans="1:1" x14ac:dyDescent="0.25">
      <c r="A6968" s="1"/>
    </row>
    <row r="6969" spans="1:1" x14ac:dyDescent="0.25">
      <c r="A6969" s="1"/>
    </row>
    <row r="6970" spans="1:1" x14ac:dyDescent="0.25">
      <c r="A6970" s="1"/>
    </row>
    <row r="6971" spans="1:1" x14ac:dyDescent="0.25">
      <c r="A6971" s="1"/>
    </row>
    <row r="6972" spans="1:1" x14ac:dyDescent="0.25">
      <c r="A6972" s="1"/>
    </row>
    <row r="6973" spans="1:1" x14ac:dyDescent="0.25">
      <c r="A6973" s="1"/>
    </row>
    <row r="6974" spans="1:1" x14ac:dyDescent="0.25">
      <c r="A6974" s="1"/>
    </row>
    <row r="6975" spans="1:1" x14ac:dyDescent="0.25">
      <c r="A6975" s="1"/>
    </row>
    <row r="6976" spans="1:1" x14ac:dyDescent="0.25">
      <c r="A6976" s="1"/>
    </row>
    <row r="6977" spans="1:1" x14ac:dyDescent="0.25">
      <c r="A6977" s="1"/>
    </row>
    <row r="6978" spans="1:1" x14ac:dyDescent="0.25">
      <c r="A6978" s="1"/>
    </row>
    <row r="6979" spans="1:1" x14ac:dyDescent="0.25">
      <c r="A6979" s="1"/>
    </row>
    <row r="6980" spans="1:1" x14ac:dyDescent="0.25">
      <c r="A6980" s="1"/>
    </row>
    <row r="6981" spans="1:1" x14ac:dyDescent="0.25">
      <c r="A6981" s="1"/>
    </row>
    <row r="6982" spans="1:1" x14ac:dyDescent="0.25">
      <c r="A6982" s="1"/>
    </row>
    <row r="6983" spans="1:1" x14ac:dyDescent="0.25">
      <c r="A6983" s="1"/>
    </row>
    <row r="6984" spans="1:1" x14ac:dyDescent="0.25">
      <c r="A6984" s="1"/>
    </row>
    <row r="6985" spans="1:1" x14ac:dyDescent="0.25">
      <c r="A6985" s="1"/>
    </row>
    <row r="6986" spans="1:1" x14ac:dyDescent="0.25">
      <c r="A6986" s="1"/>
    </row>
    <row r="6987" spans="1:1" x14ac:dyDescent="0.25">
      <c r="A6987" s="1"/>
    </row>
    <row r="6988" spans="1:1" x14ac:dyDescent="0.25">
      <c r="A6988" s="1"/>
    </row>
    <row r="6989" spans="1:1" x14ac:dyDescent="0.25">
      <c r="A6989" s="1"/>
    </row>
    <row r="6990" spans="1:1" x14ac:dyDescent="0.25">
      <c r="A6990" s="1"/>
    </row>
    <row r="6991" spans="1:1" x14ac:dyDescent="0.25">
      <c r="A6991" s="1"/>
    </row>
    <row r="6992" spans="1:1" x14ac:dyDescent="0.25">
      <c r="A6992" s="1"/>
    </row>
    <row r="6993" spans="1:1" x14ac:dyDescent="0.25">
      <c r="A6993" s="1"/>
    </row>
    <row r="6994" spans="1:1" x14ac:dyDescent="0.25">
      <c r="A6994" s="1"/>
    </row>
    <row r="6995" spans="1:1" x14ac:dyDescent="0.25">
      <c r="A6995" s="1"/>
    </row>
    <row r="6996" spans="1:1" x14ac:dyDescent="0.25">
      <c r="A6996" s="1"/>
    </row>
    <row r="6997" spans="1:1" x14ac:dyDescent="0.25">
      <c r="A6997" s="1"/>
    </row>
    <row r="6998" spans="1:1" x14ac:dyDescent="0.25">
      <c r="A6998" s="1"/>
    </row>
    <row r="6999" spans="1:1" x14ac:dyDescent="0.25">
      <c r="A6999" s="1"/>
    </row>
    <row r="7000" spans="1:1" x14ac:dyDescent="0.25">
      <c r="A7000" s="1"/>
    </row>
    <row r="7001" spans="1:1" x14ac:dyDescent="0.25">
      <c r="A7001" s="1"/>
    </row>
    <row r="7002" spans="1:1" x14ac:dyDescent="0.25">
      <c r="A7002" s="1"/>
    </row>
    <row r="7003" spans="1:1" x14ac:dyDescent="0.25">
      <c r="A7003" s="1"/>
    </row>
    <row r="7004" spans="1:1" x14ac:dyDescent="0.25">
      <c r="A7004" s="1"/>
    </row>
    <row r="7005" spans="1:1" x14ac:dyDescent="0.25">
      <c r="A7005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09" spans="1:1" x14ac:dyDescent="0.25">
      <c r="A7009" s="1"/>
    </row>
    <row r="7010" spans="1:1" x14ac:dyDescent="0.25">
      <c r="A7010" s="1"/>
    </row>
    <row r="7011" spans="1:1" x14ac:dyDescent="0.25">
      <c r="A7011" s="1"/>
    </row>
    <row r="7012" spans="1:1" x14ac:dyDescent="0.25">
      <c r="A7012" s="1"/>
    </row>
    <row r="7013" spans="1:1" x14ac:dyDescent="0.25">
      <c r="A7013" s="1"/>
    </row>
    <row r="7014" spans="1:1" x14ac:dyDescent="0.25">
      <c r="A7014" s="1"/>
    </row>
    <row r="7015" spans="1:1" x14ac:dyDescent="0.25">
      <c r="A7015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0" spans="1:1" x14ac:dyDescent="0.25">
      <c r="A7020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4" spans="1:1" x14ac:dyDescent="0.25">
      <c r="A7024" s="1"/>
    </row>
    <row r="7025" spans="1:1" x14ac:dyDescent="0.25">
      <c r="A7025" s="1"/>
    </row>
    <row r="7026" spans="1:1" x14ac:dyDescent="0.25">
      <c r="A7026" s="1"/>
    </row>
    <row r="7027" spans="1:1" x14ac:dyDescent="0.25">
      <c r="A7027" s="1"/>
    </row>
    <row r="7028" spans="1:1" x14ac:dyDescent="0.25">
      <c r="A7028" s="1"/>
    </row>
    <row r="7029" spans="1:1" x14ac:dyDescent="0.25">
      <c r="A7029" s="1"/>
    </row>
    <row r="7030" spans="1:1" x14ac:dyDescent="0.25">
      <c r="A7030" s="1"/>
    </row>
    <row r="7031" spans="1:1" x14ac:dyDescent="0.25">
      <c r="A7031" s="1"/>
    </row>
    <row r="7032" spans="1:1" x14ac:dyDescent="0.25">
      <c r="A7032" s="1"/>
    </row>
    <row r="7033" spans="1:1" x14ac:dyDescent="0.25">
      <c r="A7033" s="1"/>
    </row>
    <row r="7034" spans="1:1" x14ac:dyDescent="0.25">
      <c r="A7034" s="1"/>
    </row>
    <row r="7035" spans="1:1" x14ac:dyDescent="0.25">
      <c r="A7035" s="1"/>
    </row>
    <row r="7036" spans="1:1" x14ac:dyDescent="0.25">
      <c r="A7036" s="1"/>
    </row>
    <row r="7037" spans="1:1" x14ac:dyDescent="0.25">
      <c r="A7037" s="1"/>
    </row>
    <row r="7038" spans="1:1" x14ac:dyDescent="0.25">
      <c r="A7038" s="1"/>
    </row>
    <row r="7039" spans="1:1" x14ac:dyDescent="0.25">
      <c r="A7039" s="1"/>
    </row>
    <row r="7040" spans="1:1" x14ac:dyDescent="0.25">
      <c r="A7040" s="1"/>
    </row>
    <row r="7041" spans="1:1" x14ac:dyDescent="0.25">
      <c r="A7041" s="1"/>
    </row>
    <row r="7042" spans="1:1" x14ac:dyDescent="0.25">
      <c r="A7042" s="1"/>
    </row>
    <row r="7043" spans="1:1" x14ac:dyDescent="0.25">
      <c r="A7043" s="1"/>
    </row>
    <row r="7044" spans="1:1" x14ac:dyDescent="0.25">
      <c r="A7044" s="1"/>
    </row>
    <row r="7045" spans="1:1" x14ac:dyDescent="0.25">
      <c r="A7045" s="1"/>
    </row>
    <row r="7046" spans="1:1" x14ac:dyDescent="0.25">
      <c r="A7046" s="1"/>
    </row>
    <row r="7047" spans="1:1" x14ac:dyDescent="0.25">
      <c r="A7047" s="1"/>
    </row>
    <row r="7048" spans="1:1" x14ac:dyDescent="0.25">
      <c r="A7048" s="1"/>
    </row>
    <row r="7049" spans="1:1" x14ac:dyDescent="0.25">
      <c r="A7049" s="1"/>
    </row>
    <row r="7050" spans="1:1" x14ac:dyDescent="0.25">
      <c r="A7050" s="1"/>
    </row>
    <row r="7051" spans="1:1" x14ac:dyDescent="0.25">
      <c r="A7051" s="1"/>
    </row>
    <row r="7052" spans="1:1" x14ac:dyDescent="0.25">
      <c r="A7052" s="1"/>
    </row>
    <row r="7053" spans="1:1" x14ac:dyDescent="0.25">
      <c r="A7053" s="1"/>
    </row>
    <row r="7054" spans="1:1" x14ac:dyDescent="0.25">
      <c r="A7054" s="1"/>
    </row>
    <row r="7055" spans="1:1" x14ac:dyDescent="0.25">
      <c r="A7055" s="1"/>
    </row>
    <row r="7056" spans="1:1" x14ac:dyDescent="0.25">
      <c r="A7056" s="1"/>
    </row>
    <row r="7057" spans="1:1" x14ac:dyDescent="0.25">
      <c r="A7057" s="1"/>
    </row>
    <row r="7058" spans="1:1" x14ac:dyDescent="0.25">
      <c r="A7058" s="1"/>
    </row>
    <row r="7059" spans="1:1" x14ac:dyDescent="0.25">
      <c r="A7059" s="1"/>
    </row>
    <row r="7060" spans="1:1" x14ac:dyDescent="0.25">
      <c r="A7060" s="1"/>
    </row>
    <row r="7061" spans="1:1" x14ac:dyDescent="0.25">
      <c r="A7061" s="1"/>
    </row>
    <row r="7062" spans="1:1" x14ac:dyDescent="0.25">
      <c r="A7062" s="1"/>
    </row>
    <row r="7063" spans="1:1" x14ac:dyDescent="0.25">
      <c r="A7063" s="1"/>
    </row>
    <row r="7064" spans="1:1" x14ac:dyDescent="0.25">
      <c r="A7064" s="1"/>
    </row>
    <row r="7065" spans="1:1" x14ac:dyDescent="0.25">
      <c r="A7065" s="1"/>
    </row>
    <row r="7066" spans="1:1" x14ac:dyDescent="0.25">
      <c r="A7066" s="1"/>
    </row>
    <row r="7067" spans="1:1" x14ac:dyDescent="0.25">
      <c r="A7067" s="1"/>
    </row>
    <row r="7068" spans="1:1" x14ac:dyDescent="0.25">
      <c r="A7068" s="1"/>
    </row>
    <row r="7069" spans="1:1" x14ac:dyDescent="0.25">
      <c r="A7069" s="1"/>
    </row>
    <row r="7070" spans="1:1" x14ac:dyDescent="0.25">
      <c r="A7070" s="1"/>
    </row>
    <row r="7071" spans="1:1" x14ac:dyDescent="0.25">
      <c r="A7071" s="1"/>
    </row>
    <row r="7072" spans="1:1" x14ac:dyDescent="0.25">
      <c r="A7072" s="1"/>
    </row>
    <row r="7073" spans="1:1" x14ac:dyDescent="0.25">
      <c r="A7073" s="1"/>
    </row>
    <row r="7074" spans="1:1" x14ac:dyDescent="0.25">
      <c r="A7074" s="1"/>
    </row>
    <row r="7075" spans="1:1" x14ac:dyDescent="0.25">
      <c r="A7075" s="1"/>
    </row>
    <row r="7076" spans="1:1" x14ac:dyDescent="0.25">
      <c r="A7076" s="1"/>
    </row>
    <row r="7077" spans="1:1" x14ac:dyDescent="0.25">
      <c r="A7077" s="1"/>
    </row>
    <row r="7078" spans="1:1" x14ac:dyDescent="0.25">
      <c r="A7078" s="1"/>
    </row>
    <row r="7079" spans="1:1" x14ac:dyDescent="0.25">
      <c r="A7079" s="1"/>
    </row>
    <row r="7080" spans="1:1" x14ac:dyDescent="0.25">
      <c r="A7080" s="1"/>
    </row>
    <row r="7081" spans="1:1" x14ac:dyDescent="0.25">
      <c r="A7081" s="1"/>
    </row>
    <row r="7082" spans="1:1" x14ac:dyDescent="0.25">
      <c r="A7082" s="1"/>
    </row>
    <row r="7083" spans="1:1" x14ac:dyDescent="0.25">
      <c r="A7083" s="1"/>
    </row>
    <row r="7084" spans="1:1" x14ac:dyDescent="0.25">
      <c r="A7084" s="1"/>
    </row>
    <row r="7085" spans="1:1" x14ac:dyDescent="0.25">
      <c r="A7085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89" spans="1:1" x14ac:dyDescent="0.25">
      <c r="A7089" s="1"/>
    </row>
    <row r="7090" spans="1:1" x14ac:dyDescent="0.25">
      <c r="A7090" s="1"/>
    </row>
    <row r="7091" spans="1:1" x14ac:dyDescent="0.25">
      <c r="A7091" s="1"/>
    </row>
    <row r="7092" spans="1:1" x14ac:dyDescent="0.25">
      <c r="A7092" s="1"/>
    </row>
    <row r="7093" spans="1:1" x14ac:dyDescent="0.25">
      <c r="A7093" s="1"/>
    </row>
    <row r="7094" spans="1:1" x14ac:dyDescent="0.25">
      <c r="A7094" s="1"/>
    </row>
    <row r="7095" spans="1:1" x14ac:dyDescent="0.25">
      <c r="A7095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099" spans="1:1" x14ac:dyDescent="0.25">
      <c r="A7099" s="1"/>
    </row>
    <row r="7100" spans="1:1" x14ac:dyDescent="0.25">
      <c r="A7100" s="1"/>
    </row>
    <row r="7101" spans="1:1" x14ac:dyDescent="0.25">
      <c r="A7101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5" spans="1:1" x14ac:dyDescent="0.25">
      <c r="A7105" s="1"/>
    </row>
    <row r="7106" spans="1:1" x14ac:dyDescent="0.25">
      <c r="A7106" s="1"/>
    </row>
    <row r="7107" spans="1:1" x14ac:dyDescent="0.25">
      <c r="A7107" s="1"/>
    </row>
    <row r="7108" spans="1:1" x14ac:dyDescent="0.25">
      <c r="A7108" s="1"/>
    </row>
    <row r="7109" spans="1:1" x14ac:dyDescent="0.25">
      <c r="A7109" s="1"/>
    </row>
    <row r="7110" spans="1:1" x14ac:dyDescent="0.25">
      <c r="A7110" s="1"/>
    </row>
    <row r="7111" spans="1:1" x14ac:dyDescent="0.25">
      <c r="A7111" s="1"/>
    </row>
    <row r="7112" spans="1:1" x14ac:dyDescent="0.25">
      <c r="A7112" s="1"/>
    </row>
    <row r="7113" spans="1:1" x14ac:dyDescent="0.25">
      <c r="A7113" s="1"/>
    </row>
    <row r="7114" spans="1:1" x14ac:dyDescent="0.25">
      <c r="A7114" s="1"/>
    </row>
    <row r="7115" spans="1:1" x14ac:dyDescent="0.25">
      <c r="A7115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19" spans="1:1" x14ac:dyDescent="0.25">
      <c r="A7119" s="1"/>
    </row>
    <row r="7120" spans="1:1" x14ac:dyDescent="0.25">
      <c r="A7120" s="1"/>
    </row>
    <row r="7121" spans="1:1" x14ac:dyDescent="0.25">
      <c r="A7121" s="1"/>
    </row>
    <row r="7122" spans="1:1" x14ac:dyDescent="0.25">
      <c r="A7122" s="1"/>
    </row>
    <row r="7123" spans="1:1" x14ac:dyDescent="0.25">
      <c r="A7123" s="1"/>
    </row>
    <row r="7124" spans="1:1" x14ac:dyDescent="0.25">
      <c r="A7124" s="1"/>
    </row>
    <row r="7125" spans="1:1" x14ac:dyDescent="0.25">
      <c r="A7125" s="1"/>
    </row>
    <row r="7126" spans="1:1" x14ac:dyDescent="0.25">
      <c r="A7126" s="1"/>
    </row>
    <row r="7127" spans="1:1" x14ac:dyDescent="0.25">
      <c r="A7127" s="1"/>
    </row>
    <row r="7128" spans="1:1" x14ac:dyDescent="0.25">
      <c r="A7128" s="1"/>
    </row>
    <row r="7129" spans="1:1" x14ac:dyDescent="0.25">
      <c r="A7129" s="1"/>
    </row>
    <row r="7130" spans="1:1" x14ac:dyDescent="0.25">
      <c r="A7130" s="1"/>
    </row>
    <row r="7131" spans="1:1" x14ac:dyDescent="0.25">
      <c r="A7131" s="1"/>
    </row>
    <row r="7132" spans="1:1" x14ac:dyDescent="0.25">
      <c r="A7132" s="1"/>
    </row>
    <row r="7133" spans="1:1" x14ac:dyDescent="0.25">
      <c r="A7133" s="1"/>
    </row>
    <row r="7134" spans="1:1" x14ac:dyDescent="0.25">
      <c r="A7134" s="1"/>
    </row>
    <row r="7135" spans="1:1" x14ac:dyDescent="0.25">
      <c r="A7135" s="1"/>
    </row>
    <row r="7136" spans="1:1" x14ac:dyDescent="0.25">
      <c r="A7136" s="1"/>
    </row>
    <row r="7137" spans="1:1" x14ac:dyDescent="0.25">
      <c r="A7137" s="1"/>
    </row>
    <row r="7138" spans="1:1" x14ac:dyDescent="0.25">
      <c r="A7138" s="1"/>
    </row>
    <row r="7139" spans="1:1" x14ac:dyDescent="0.25">
      <c r="A7139" s="1"/>
    </row>
    <row r="7140" spans="1:1" x14ac:dyDescent="0.25">
      <c r="A7140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4" spans="1:1" x14ac:dyDescent="0.25">
      <c r="A7144" s="1"/>
    </row>
    <row r="7145" spans="1:1" x14ac:dyDescent="0.25">
      <c r="A7145" s="1"/>
    </row>
    <row r="7146" spans="1:1" x14ac:dyDescent="0.25">
      <c r="A7146" s="1"/>
    </row>
    <row r="7147" spans="1:1" x14ac:dyDescent="0.25">
      <c r="A7147" s="1"/>
    </row>
    <row r="7148" spans="1:1" x14ac:dyDescent="0.25">
      <c r="A7148" s="1"/>
    </row>
    <row r="7149" spans="1:1" x14ac:dyDescent="0.25">
      <c r="A7149" s="1"/>
    </row>
    <row r="7150" spans="1:1" x14ac:dyDescent="0.25">
      <c r="A7150" s="1"/>
    </row>
    <row r="7151" spans="1:1" x14ac:dyDescent="0.25">
      <c r="A7151" s="1"/>
    </row>
    <row r="7152" spans="1:1" x14ac:dyDescent="0.25">
      <c r="A7152" s="1"/>
    </row>
    <row r="7153" spans="1:1" x14ac:dyDescent="0.25">
      <c r="A7153" s="1"/>
    </row>
    <row r="7154" spans="1:1" x14ac:dyDescent="0.25">
      <c r="A7154" s="1"/>
    </row>
    <row r="7155" spans="1:1" x14ac:dyDescent="0.25">
      <c r="A7155" s="1"/>
    </row>
    <row r="7156" spans="1:1" x14ac:dyDescent="0.25">
      <c r="A7156" s="1"/>
    </row>
    <row r="7157" spans="1:1" x14ac:dyDescent="0.25">
      <c r="A7157" s="1"/>
    </row>
    <row r="7158" spans="1:1" x14ac:dyDescent="0.25">
      <c r="A7158" s="1"/>
    </row>
    <row r="7159" spans="1:1" x14ac:dyDescent="0.25">
      <c r="A7159" s="1"/>
    </row>
    <row r="7160" spans="1:1" x14ac:dyDescent="0.25">
      <c r="A7160" s="1"/>
    </row>
    <row r="7161" spans="1:1" x14ac:dyDescent="0.25">
      <c r="A7161" s="1"/>
    </row>
    <row r="7162" spans="1:1" x14ac:dyDescent="0.25">
      <c r="A7162" s="1"/>
    </row>
    <row r="7163" spans="1:1" x14ac:dyDescent="0.25">
      <c r="A7163" s="1"/>
    </row>
    <row r="7164" spans="1:1" x14ac:dyDescent="0.25">
      <c r="A7164" s="1"/>
    </row>
    <row r="7165" spans="1:1" x14ac:dyDescent="0.25">
      <c r="A7165" s="1"/>
    </row>
    <row r="7166" spans="1:1" x14ac:dyDescent="0.25">
      <c r="A7166" s="1"/>
    </row>
    <row r="7167" spans="1:1" x14ac:dyDescent="0.25">
      <c r="A7167" s="1"/>
    </row>
    <row r="7168" spans="1:1" x14ac:dyDescent="0.25">
      <c r="A7168" s="1"/>
    </row>
    <row r="7169" spans="1:1" x14ac:dyDescent="0.25">
      <c r="A7169" s="1"/>
    </row>
    <row r="7170" spans="1:1" x14ac:dyDescent="0.25">
      <c r="A7170" s="1"/>
    </row>
    <row r="7171" spans="1:1" x14ac:dyDescent="0.25">
      <c r="A7171" s="1"/>
    </row>
    <row r="7172" spans="1:1" x14ac:dyDescent="0.25">
      <c r="A7172" s="1"/>
    </row>
    <row r="7173" spans="1:1" x14ac:dyDescent="0.25">
      <c r="A7173" s="1"/>
    </row>
    <row r="7174" spans="1:1" x14ac:dyDescent="0.25">
      <c r="A7174" s="1"/>
    </row>
    <row r="7175" spans="1:1" x14ac:dyDescent="0.25">
      <c r="A7175" s="1"/>
    </row>
    <row r="7176" spans="1:1" x14ac:dyDescent="0.25">
      <c r="A7176" s="1"/>
    </row>
    <row r="7177" spans="1:1" x14ac:dyDescent="0.25">
      <c r="A7177" s="1"/>
    </row>
    <row r="7178" spans="1:1" x14ac:dyDescent="0.25">
      <c r="A7178" s="1"/>
    </row>
    <row r="7179" spans="1:1" x14ac:dyDescent="0.25">
      <c r="A7179" s="1"/>
    </row>
    <row r="7180" spans="1:1" x14ac:dyDescent="0.25">
      <c r="A7180" s="1"/>
    </row>
    <row r="7181" spans="1:1" x14ac:dyDescent="0.25">
      <c r="A7181" s="1"/>
    </row>
    <row r="7182" spans="1:1" x14ac:dyDescent="0.25">
      <c r="A7182" s="1"/>
    </row>
    <row r="7183" spans="1:1" x14ac:dyDescent="0.25">
      <c r="A7183" s="1"/>
    </row>
    <row r="7184" spans="1:1" x14ac:dyDescent="0.25">
      <c r="A7184" s="1"/>
    </row>
    <row r="7185" spans="1:1" x14ac:dyDescent="0.25">
      <c r="A7185" s="1"/>
    </row>
    <row r="7186" spans="1:1" x14ac:dyDescent="0.25">
      <c r="A7186" s="1"/>
    </row>
    <row r="7187" spans="1:1" x14ac:dyDescent="0.25">
      <c r="A7187" s="1"/>
    </row>
    <row r="7188" spans="1:1" x14ac:dyDescent="0.25">
      <c r="A7188" s="1"/>
    </row>
    <row r="7189" spans="1:1" x14ac:dyDescent="0.25">
      <c r="A7189" s="1"/>
    </row>
    <row r="7190" spans="1:1" x14ac:dyDescent="0.25">
      <c r="A7190" s="1"/>
    </row>
    <row r="7191" spans="1:1" x14ac:dyDescent="0.25">
      <c r="A7191" s="1"/>
    </row>
    <row r="7192" spans="1:1" x14ac:dyDescent="0.25">
      <c r="A7192" s="1"/>
    </row>
    <row r="7193" spans="1:1" x14ac:dyDescent="0.25">
      <c r="A7193" s="1"/>
    </row>
    <row r="7194" spans="1:1" x14ac:dyDescent="0.25">
      <c r="A7194" s="1"/>
    </row>
    <row r="7195" spans="1:1" x14ac:dyDescent="0.25">
      <c r="A7195" s="1"/>
    </row>
    <row r="7196" spans="1:1" x14ac:dyDescent="0.25">
      <c r="A7196" s="1"/>
    </row>
    <row r="7197" spans="1:1" x14ac:dyDescent="0.25">
      <c r="A7197" s="1"/>
    </row>
    <row r="7198" spans="1:1" x14ac:dyDescent="0.25">
      <c r="A7198" s="1"/>
    </row>
    <row r="7199" spans="1:1" x14ac:dyDescent="0.25">
      <c r="A7199" s="1"/>
    </row>
    <row r="7200" spans="1:1" x14ac:dyDescent="0.25">
      <c r="A7200" s="1"/>
    </row>
    <row r="7201" spans="1:1" x14ac:dyDescent="0.25">
      <c r="A7201" s="1"/>
    </row>
    <row r="7202" spans="1:1" x14ac:dyDescent="0.25">
      <c r="A7202" s="1"/>
    </row>
    <row r="7203" spans="1:1" x14ac:dyDescent="0.25">
      <c r="A7203" s="1"/>
    </row>
    <row r="7204" spans="1:1" x14ac:dyDescent="0.25">
      <c r="A7204" s="1"/>
    </row>
    <row r="7205" spans="1:1" x14ac:dyDescent="0.25">
      <c r="A7205" s="1"/>
    </row>
    <row r="7206" spans="1:1" x14ac:dyDescent="0.25">
      <c r="A7206" s="1"/>
    </row>
    <row r="7207" spans="1:1" x14ac:dyDescent="0.25">
      <c r="A7207" s="1"/>
    </row>
    <row r="7208" spans="1:1" x14ac:dyDescent="0.25">
      <c r="A7208" s="1"/>
    </row>
    <row r="7209" spans="1:1" x14ac:dyDescent="0.25">
      <c r="A7209" s="1"/>
    </row>
    <row r="7210" spans="1:1" x14ac:dyDescent="0.25">
      <c r="A7210" s="1"/>
    </row>
    <row r="7211" spans="1:1" x14ac:dyDescent="0.25">
      <c r="A7211" s="1"/>
    </row>
    <row r="7212" spans="1:1" x14ac:dyDescent="0.25">
      <c r="A7212" s="1"/>
    </row>
    <row r="7213" spans="1:1" x14ac:dyDescent="0.25">
      <c r="A7213" s="1"/>
    </row>
    <row r="7214" spans="1:1" x14ac:dyDescent="0.25">
      <c r="A7214" s="1"/>
    </row>
    <row r="7215" spans="1:1" x14ac:dyDescent="0.25">
      <c r="A7215" s="1"/>
    </row>
    <row r="7216" spans="1:1" x14ac:dyDescent="0.25">
      <c r="A7216" s="1"/>
    </row>
    <row r="7217" spans="1:1" x14ac:dyDescent="0.25">
      <c r="A7217" s="1"/>
    </row>
    <row r="7218" spans="1:1" x14ac:dyDescent="0.25">
      <c r="A7218" s="1"/>
    </row>
    <row r="7219" spans="1:1" x14ac:dyDescent="0.25">
      <c r="A7219" s="1"/>
    </row>
    <row r="7220" spans="1:1" x14ac:dyDescent="0.25">
      <c r="A7220" s="1"/>
    </row>
    <row r="7221" spans="1:1" x14ac:dyDescent="0.25">
      <c r="A7221" s="1"/>
    </row>
    <row r="7222" spans="1:1" x14ac:dyDescent="0.25">
      <c r="A7222" s="1"/>
    </row>
    <row r="7223" spans="1:1" x14ac:dyDescent="0.25">
      <c r="A7223" s="1"/>
    </row>
    <row r="7224" spans="1:1" x14ac:dyDescent="0.25">
      <c r="A7224" s="1"/>
    </row>
    <row r="7225" spans="1:1" x14ac:dyDescent="0.25">
      <c r="A7225" s="1"/>
    </row>
    <row r="7226" spans="1:1" x14ac:dyDescent="0.25">
      <c r="A7226" s="1"/>
    </row>
    <row r="7227" spans="1:1" x14ac:dyDescent="0.25">
      <c r="A7227" s="1"/>
    </row>
    <row r="7228" spans="1:1" x14ac:dyDescent="0.25">
      <c r="A7228" s="1"/>
    </row>
    <row r="7229" spans="1:1" x14ac:dyDescent="0.25">
      <c r="A7229" s="1"/>
    </row>
    <row r="7230" spans="1:1" x14ac:dyDescent="0.25">
      <c r="A7230" s="1"/>
    </row>
    <row r="7231" spans="1:1" x14ac:dyDescent="0.25">
      <c r="A7231" s="1"/>
    </row>
    <row r="7232" spans="1:1" x14ac:dyDescent="0.25">
      <c r="A7232" s="1"/>
    </row>
    <row r="7233" spans="1:1" x14ac:dyDescent="0.25">
      <c r="A7233" s="1"/>
    </row>
    <row r="7234" spans="1:1" x14ac:dyDescent="0.25">
      <c r="A7234" s="1"/>
    </row>
    <row r="7235" spans="1:1" x14ac:dyDescent="0.25">
      <c r="A7235" s="1"/>
    </row>
    <row r="7236" spans="1:1" x14ac:dyDescent="0.25">
      <c r="A7236" s="1"/>
    </row>
    <row r="7237" spans="1:1" x14ac:dyDescent="0.25">
      <c r="A7237" s="1"/>
    </row>
    <row r="7238" spans="1:1" x14ac:dyDescent="0.25">
      <c r="A7238" s="1"/>
    </row>
    <row r="7239" spans="1:1" x14ac:dyDescent="0.25">
      <c r="A7239" s="1"/>
    </row>
    <row r="7240" spans="1:1" x14ac:dyDescent="0.25">
      <c r="A7240" s="1"/>
    </row>
    <row r="7241" spans="1:1" x14ac:dyDescent="0.25">
      <c r="A7241" s="1"/>
    </row>
    <row r="7242" spans="1:1" x14ac:dyDescent="0.25">
      <c r="A7242" s="1"/>
    </row>
    <row r="7243" spans="1:1" x14ac:dyDescent="0.25">
      <c r="A7243" s="1"/>
    </row>
    <row r="7244" spans="1:1" x14ac:dyDescent="0.25">
      <c r="A7244" s="1"/>
    </row>
    <row r="7245" spans="1:1" x14ac:dyDescent="0.25">
      <c r="A7245" s="1"/>
    </row>
    <row r="7246" spans="1:1" x14ac:dyDescent="0.25">
      <c r="A7246" s="1"/>
    </row>
    <row r="7247" spans="1:1" x14ac:dyDescent="0.25">
      <c r="A7247" s="1"/>
    </row>
    <row r="7248" spans="1:1" x14ac:dyDescent="0.25">
      <c r="A7248" s="1"/>
    </row>
    <row r="7249" spans="1:1" x14ac:dyDescent="0.25">
      <c r="A7249" s="1"/>
    </row>
    <row r="7250" spans="1:1" x14ac:dyDescent="0.25">
      <c r="A7250" s="1"/>
    </row>
    <row r="7251" spans="1:1" x14ac:dyDescent="0.25">
      <c r="A7251" s="1"/>
    </row>
    <row r="7252" spans="1:1" x14ac:dyDescent="0.25">
      <c r="A7252" s="1"/>
    </row>
    <row r="7253" spans="1:1" x14ac:dyDescent="0.25">
      <c r="A7253" s="1"/>
    </row>
    <row r="7254" spans="1:1" x14ac:dyDescent="0.25">
      <c r="A7254" s="1"/>
    </row>
    <row r="7255" spans="1:1" x14ac:dyDescent="0.25">
      <c r="A7255" s="1"/>
    </row>
    <row r="7256" spans="1:1" x14ac:dyDescent="0.25">
      <c r="A7256" s="1"/>
    </row>
    <row r="7257" spans="1:1" x14ac:dyDescent="0.25">
      <c r="A7257" s="1"/>
    </row>
    <row r="7258" spans="1:1" x14ac:dyDescent="0.25">
      <c r="A7258" s="1"/>
    </row>
    <row r="7259" spans="1:1" x14ac:dyDescent="0.25">
      <c r="A7259" s="1"/>
    </row>
    <row r="7260" spans="1:1" x14ac:dyDescent="0.25">
      <c r="A7260" s="1"/>
    </row>
    <row r="7261" spans="1:1" x14ac:dyDescent="0.25">
      <c r="A7261" s="1"/>
    </row>
    <row r="7262" spans="1:1" x14ac:dyDescent="0.25">
      <c r="A7262" s="1"/>
    </row>
    <row r="7263" spans="1:1" x14ac:dyDescent="0.25">
      <c r="A7263" s="1"/>
    </row>
    <row r="7264" spans="1:1" x14ac:dyDescent="0.25">
      <c r="A7264" s="1"/>
    </row>
    <row r="7265" spans="1:1" x14ac:dyDescent="0.25">
      <c r="A7265" s="1"/>
    </row>
    <row r="7266" spans="1:1" x14ac:dyDescent="0.25">
      <c r="A7266" s="1"/>
    </row>
    <row r="7267" spans="1:1" x14ac:dyDescent="0.25">
      <c r="A7267" s="1"/>
    </row>
    <row r="7268" spans="1:1" x14ac:dyDescent="0.25">
      <c r="A7268" s="1"/>
    </row>
    <row r="7269" spans="1:1" x14ac:dyDescent="0.25">
      <c r="A7269" s="1"/>
    </row>
    <row r="7270" spans="1:1" x14ac:dyDescent="0.25">
      <c r="A7270" s="1"/>
    </row>
    <row r="7271" spans="1:1" x14ac:dyDescent="0.25">
      <c r="A7271" s="1"/>
    </row>
    <row r="7272" spans="1:1" x14ac:dyDescent="0.25">
      <c r="A7272" s="1"/>
    </row>
    <row r="7273" spans="1:1" x14ac:dyDescent="0.25">
      <c r="A7273" s="1"/>
    </row>
    <row r="7274" spans="1:1" x14ac:dyDescent="0.25">
      <c r="A7274" s="1"/>
    </row>
    <row r="7275" spans="1:1" x14ac:dyDescent="0.25">
      <c r="A7275" s="1"/>
    </row>
    <row r="7276" spans="1:1" x14ac:dyDescent="0.25">
      <c r="A7276" s="1"/>
    </row>
    <row r="7277" spans="1:1" x14ac:dyDescent="0.25">
      <c r="A7277" s="1"/>
    </row>
    <row r="7278" spans="1:1" x14ac:dyDescent="0.25">
      <c r="A7278" s="1"/>
    </row>
    <row r="7279" spans="1:1" x14ac:dyDescent="0.25">
      <c r="A7279" s="1"/>
    </row>
    <row r="7280" spans="1:1" x14ac:dyDescent="0.25">
      <c r="A7280" s="1"/>
    </row>
    <row r="7281" spans="1:1" x14ac:dyDescent="0.25">
      <c r="A7281" s="1"/>
    </row>
    <row r="7282" spans="1:1" x14ac:dyDescent="0.25">
      <c r="A7282" s="1"/>
    </row>
    <row r="7283" spans="1:1" x14ac:dyDescent="0.25">
      <c r="A7283" s="1"/>
    </row>
    <row r="7284" spans="1:1" x14ac:dyDescent="0.25">
      <c r="A7284" s="1"/>
    </row>
    <row r="7285" spans="1:1" x14ac:dyDescent="0.25">
      <c r="A7285" s="1"/>
    </row>
    <row r="7286" spans="1:1" x14ac:dyDescent="0.25">
      <c r="A7286" s="1"/>
    </row>
    <row r="7287" spans="1:1" x14ac:dyDescent="0.25">
      <c r="A7287" s="1"/>
    </row>
    <row r="7288" spans="1:1" x14ac:dyDescent="0.25">
      <c r="A7288" s="1"/>
    </row>
    <row r="7289" spans="1:1" x14ac:dyDescent="0.25">
      <c r="A7289" s="1"/>
    </row>
    <row r="7290" spans="1:1" x14ac:dyDescent="0.25">
      <c r="A7290" s="1"/>
    </row>
    <row r="7291" spans="1:1" x14ac:dyDescent="0.25">
      <c r="A7291" s="1"/>
    </row>
    <row r="7292" spans="1:1" x14ac:dyDescent="0.25">
      <c r="A7292" s="1"/>
    </row>
    <row r="7293" spans="1:1" x14ac:dyDescent="0.25">
      <c r="A7293" s="1"/>
    </row>
    <row r="7294" spans="1:1" x14ac:dyDescent="0.25">
      <c r="A7294" s="1"/>
    </row>
    <row r="7295" spans="1:1" x14ac:dyDescent="0.25">
      <c r="A7295" s="1"/>
    </row>
    <row r="7296" spans="1:1" x14ac:dyDescent="0.25">
      <c r="A7296" s="1"/>
    </row>
    <row r="7297" spans="1:1" x14ac:dyDescent="0.25">
      <c r="A7297" s="1"/>
    </row>
    <row r="7298" spans="1:1" x14ac:dyDescent="0.25">
      <c r="A7298" s="1"/>
    </row>
    <row r="7299" spans="1:1" x14ac:dyDescent="0.25">
      <c r="A7299" s="1"/>
    </row>
    <row r="7300" spans="1:1" x14ac:dyDescent="0.25">
      <c r="A7300" s="1"/>
    </row>
    <row r="7301" spans="1:1" x14ac:dyDescent="0.25">
      <c r="A7301" s="1"/>
    </row>
    <row r="7302" spans="1:1" x14ac:dyDescent="0.25">
      <c r="A7302" s="1"/>
    </row>
    <row r="7303" spans="1:1" x14ac:dyDescent="0.25">
      <c r="A7303" s="1"/>
    </row>
    <row r="7304" spans="1:1" x14ac:dyDescent="0.25">
      <c r="A7304" s="1"/>
    </row>
    <row r="7305" spans="1:1" x14ac:dyDescent="0.25">
      <c r="A7305" s="1"/>
    </row>
    <row r="7306" spans="1:1" x14ac:dyDescent="0.25">
      <c r="A7306" s="1"/>
    </row>
    <row r="7307" spans="1:1" x14ac:dyDescent="0.25">
      <c r="A7307" s="1"/>
    </row>
    <row r="7308" spans="1:1" x14ac:dyDescent="0.25">
      <c r="A7308" s="1"/>
    </row>
    <row r="7309" spans="1:1" x14ac:dyDescent="0.25">
      <c r="A7309" s="1"/>
    </row>
    <row r="7310" spans="1:1" x14ac:dyDescent="0.25">
      <c r="A7310" s="1"/>
    </row>
    <row r="7311" spans="1:1" x14ac:dyDescent="0.25">
      <c r="A7311" s="1"/>
    </row>
    <row r="7312" spans="1:1" x14ac:dyDescent="0.25">
      <c r="A7312" s="1"/>
    </row>
    <row r="7313" spans="1:1" x14ac:dyDescent="0.25">
      <c r="A7313" s="1"/>
    </row>
    <row r="7314" spans="1:1" x14ac:dyDescent="0.25">
      <c r="A7314" s="1"/>
    </row>
    <row r="7315" spans="1:1" x14ac:dyDescent="0.25">
      <c r="A7315" s="1"/>
    </row>
    <row r="7316" spans="1:1" x14ac:dyDescent="0.25">
      <c r="A7316" s="1"/>
    </row>
    <row r="7317" spans="1:1" x14ac:dyDescent="0.25">
      <c r="A7317" s="1"/>
    </row>
    <row r="7318" spans="1:1" x14ac:dyDescent="0.25">
      <c r="A7318" s="1"/>
    </row>
    <row r="7319" spans="1:1" x14ac:dyDescent="0.25">
      <c r="A7319" s="1"/>
    </row>
    <row r="7320" spans="1:1" x14ac:dyDescent="0.25">
      <c r="A7320" s="1"/>
    </row>
    <row r="7321" spans="1:1" x14ac:dyDescent="0.25">
      <c r="A7321" s="1"/>
    </row>
    <row r="7322" spans="1:1" x14ac:dyDescent="0.25">
      <c r="A7322" s="1"/>
    </row>
    <row r="7323" spans="1:1" x14ac:dyDescent="0.25">
      <c r="A7323" s="1"/>
    </row>
    <row r="7324" spans="1:1" x14ac:dyDescent="0.25">
      <c r="A7324" s="1"/>
    </row>
    <row r="7325" spans="1:1" x14ac:dyDescent="0.25">
      <c r="A7325" s="1"/>
    </row>
    <row r="7326" spans="1:1" x14ac:dyDescent="0.25">
      <c r="A7326" s="1"/>
    </row>
    <row r="7327" spans="1:1" x14ac:dyDescent="0.25">
      <c r="A7327" s="1"/>
    </row>
    <row r="7328" spans="1:1" x14ac:dyDescent="0.25">
      <c r="A7328" s="1"/>
    </row>
    <row r="7329" spans="1:1" x14ac:dyDescent="0.25">
      <c r="A7329" s="1"/>
    </row>
    <row r="7330" spans="1:1" x14ac:dyDescent="0.25">
      <c r="A7330" s="1"/>
    </row>
    <row r="7331" spans="1:1" x14ac:dyDescent="0.25">
      <c r="A7331" s="1"/>
    </row>
    <row r="7332" spans="1:1" x14ac:dyDescent="0.25">
      <c r="A7332" s="1"/>
    </row>
    <row r="7333" spans="1:1" x14ac:dyDescent="0.25">
      <c r="A7333" s="1"/>
    </row>
    <row r="7334" spans="1:1" x14ac:dyDescent="0.25">
      <c r="A7334" s="1"/>
    </row>
    <row r="7335" spans="1:1" x14ac:dyDescent="0.25">
      <c r="A7335" s="1"/>
    </row>
    <row r="7336" spans="1:1" x14ac:dyDescent="0.25">
      <c r="A7336" s="1"/>
    </row>
    <row r="7337" spans="1:1" x14ac:dyDescent="0.25">
      <c r="A7337" s="1"/>
    </row>
    <row r="7338" spans="1:1" x14ac:dyDescent="0.25">
      <c r="A7338" s="1"/>
    </row>
    <row r="7339" spans="1:1" x14ac:dyDescent="0.25">
      <c r="A7339" s="1"/>
    </row>
    <row r="7340" spans="1:1" x14ac:dyDescent="0.25">
      <c r="A7340" s="1"/>
    </row>
    <row r="7341" spans="1:1" x14ac:dyDescent="0.25">
      <c r="A7341" s="1"/>
    </row>
    <row r="7342" spans="1:1" x14ac:dyDescent="0.25">
      <c r="A7342" s="1"/>
    </row>
    <row r="7343" spans="1:1" x14ac:dyDescent="0.25">
      <c r="A7343" s="1"/>
    </row>
    <row r="7344" spans="1:1" x14ac:dyDescent="0.25">
      <c r="A7344" s="1"/>
    </row>
    <row r="7345" spans="1:1" x14ac:dyDescent="0.25">
      <c r="A7345" s="1"/>
    </row>
    <row r="7346" spans="1:1" x14ac:dyDescent="0.25">
      <c r="A7346" s="1"/>
    </row>
    <row r="7347" spans="1:1" x14ac:dyDescent="0.25">
      <c r="A7347" s="1"/>
    </row>
    <row r="7348" spans="1:1" x14ac:dyDescent="0.25">
      <c r="A7348" s="1"/>
    </row>
    <row r="7349" spans="1:1" x14ac:dyDescent="0.25">
      <c r="A7349" s="1"/>
    </row>
    <row r="7350" spans="1:1" x14ac:dyDescent="0.25">
      <c r="A7350" s="1"/>
    </row>
    <row r="7351" spans="1:1" x14ac:dyDescent="0.25">
      <c r="A7351" s="1"/>
    </row>
    <row r="7352" spans="1:1" x14ac:dyDescent="0.25">
      <c r="A7352" s="1"/>
    </row>
    <row r="7353" spans="1:1" x14ac:dyDescent="0.25">
      <c r="A7353" s="1"/>
    </row>
    <row r="7354" spans="1:1" x14ac:dyDescent="0.25">
      <c r="A7354" s="1"/>
    </row>
    <row r="7355" spans="1:1" x14ac:dyDescent="0.25">
      <c r="A7355" s="1"/>
    </row>
    <row r="7356" spans="1:1" x14ac:dyDescent="0.25">
      <c r="A7356" s="1"/>
    </row>
    <row r="7357" spans="1:1" x14ac:dyDescent="0.25">
      <c r="A7357" s="1"/>
    </row>
    <row r="7358" spans="1:1" x14ac:dyDescent="0.25">
      <c r="A7358" s="1"/>
    </row>
    <row r="7359" spans="1:1" x14ac:dyDescent="0.25">
      <c r="A7359" s="1"/>
    </row>
    <row r="7360" spans="1:1" x14ac:dyDescent="0.25">
      <c r="A7360" s="1"/>
    </row>
    <row r="7361" spans="1:1" x14ac:dyDescent="0.25">
      <c r="A7361" s="1"/>
    </row>
    <row r="7362" spans="1:1" x14ac:dyDescent="0.25">
      <c r="A7362" s="1"/>
    </row>
    <row r="7363" spans="1:1" x14ac:dyDescent="0.25">
      <c r="A7363" s="1"/>
    </row>
    <row r="7364" spans="1:1" x14ac:dyDescent="0.25">
      <c r="A7364" s="1"/>
    </row>
    <row r="7365" spans="1:1" x14ac:dyDescent="0.25">
      <c r="A7365" s="1"/>
    </row>
    <row r="7366" spans="1:1" x14ac:dyDescent="0.25">
      <c r="A7366" s="1"/>
    </row>
    <row r="7367" spans="1:1" x14ac:dyDescent="0.25">
      <c r="A7367" s="1"/>
    </row>
    <row r="7368" spans="1:1" x14ac:dyDescent="0.25">
      <c r="A7368" s="1"/>
    </row>
    <row r="7369" spans="1:1" x14ac:dyDescent="0.25">
      <c r="A7369" s="1"/>
    </row>
    <row r="7370" spans="1:1" x14ac:dyDescent="0.25">
      <c r="A7370" s="1"/>
    </row>
    <row r="7371" spans="1:1" x14ac:dyDescent="0.25">
      <c r="A7371" s="1"/>
    </row>
    <row r="7372" spans="1:1" x14ac:dyDescent="0.25">
      <c r="A7372" s="1"/>
    </row>
    <row r="7373" spans="1:1" x14ac:dyDescent="0.25">
      <c r="A7373" s="1"/>
    </row>
    <row r="7374" spans="1:1" x14ac:dyDescent="0.25">
      <c r="A7374" s="1"/>
    </row>
    <row r="7375" spans="1:1" x14ac:dyDescent="0.25">
      <c r="A7375" s="1"/>
    </row>
    <row r="7376" spans="1:1" x14ac:dyDescent="0.25">
      <c r="A7376" s="1"/>
    </row>
    <row r="7377" spans="1:1" x14ac:dyDescent="0.25">
      <c r="A7377" s="1"/>
    </row>
    <row r="7378" spans="1:1" x14ac:dyDescent="0.25">
      <c r="A7378" s="1"/>
    </row>
    <row r="7379" spans="1:1" x14ac:dyDescent="0.25">
      <c r="A7379" s="1"/>
    </row>
    <row r="7380" spans="1:1" x14ac:dyDescent="0.25">
      <c r="A7380" s="1"/>
    </row>
    <row r="7381" spans="1:1" x14ac:dyDescent="0.25">
      <c r="A7381" s="1"/>
    </row>
    <row r="7382" spans="1:1" x14ac:dyDescent="0.25">
      <c r="A7382" s="1"/>
    </row>
    <row r="7383" spans="1:1" x14ac:dyDescent="0.25">
      <c r="A7383" s="1"/>
    </row>
    <row r="7384" spans="1:1" x14ac:dyDescent="0.25">
      <c r="A7384" s="1"/>
    </row>
    <row r="7385" spans="1:1" x14ac:dyDescent="0.25">
      <c r="A7385" s="1"/>
    </row>
    <row r="7386" spans="1:1" x14ac:dyDescent="0.25">
      <c r="A7386" s="1"/>
    </row>
    <row r="7387" spans="1:1" x14ac:dyDescent="0.25">
      <c r="A7387" s="1"/>
    </row>
    <row r="7388" spans="1:1" x14ac:dyDescent="0.25">
      <c r="A7388" s="1"/>
    </row>
    <row r="7389" spans="1:1" x14ac:dyDescent="0.25">
      <c r="A7389" s="1"/>
    </row>
    <row r="7390" spans="1:1" x14ac:dyDescent="0.25">
      <c r="A7390" s="1"/>
    </row>
    <row r="7391" spans="1:1" x14ac:dyDescent="0.25">
      <c r="A7391" s="1"/>
    </row>
    <row r="7392" spans="1:1" x14ac:dyDescent="0.25">
      <c r="A7392" s="1"/>
    </row>
    <row r="7393" spans="1:1" x14ac:dyDescent="0.25">
      <c r="A7393" s="1"/>
    </row>
    <row r="7394" spans="1:1" x14ac:dyDescent="0.25">
      <c r="A7394" s="1"/>
    </row>
    <row r="7395" spans="1:1" x14ac:dyDescent="0.25">
      <c r="A7395" s="1"/>
    </row>
    <row r="7396" spans="1:1" x14ac:dyDescent="0.25">
      <c r="A7396" s="1"/>
    </row>
    <row r="7397" spans="1:1" x14ac:dyDescent="0.25">
      <c r="A7397" s="1"/>
    </row>
    <row r="7398" spans="1:1" x14ac:dyDescent="0.25">
      <c r="A7398" s="1"/>
    </row>
    <row r="7399" spans="1:1" x14ac:dyDescent="0.25">
      <c r="A7399" s="1"/>
    </row>
    <row r="7400" spans="1:1" x14ac:dyDescent="0.25">
      <c r="A7400" s="1"/>
    </row>
    <row r="7401" spans="1:1" x14ac:dyDescent="0.25">
      <c r="A7401" s="1"/>
    </row>
    <row r="7402" spans="1:1" x14ac:dyDescent="0.25">
      <c r="A7402" s="1"/>
    </row>
    <row r="7403" spans="1:1" x14ac:dyDescent="0.25">
      <c r="A7403" s="1"/>
    </row>
    <row r="7404" spans="1:1" x14ac:dyDescent="0.25">
      <c r="A7404" s="1"/>
    </row>
    <row r="7405" spans="1:1" x14ac:dyDescent="0.25">
      <c r="A7405" s="1"/>
    </row>
    <row r="7406" spans="1:1" x14ac:dyDescent="0.25">
      <c r="A7406" s="1"/>
    </row>
    <row r="7407" spans="1:1" x14ac:dyDescent="0.25">
      <c r="A7407" s="1"/>
    </row>
    <row r="7408" spans="1:1" x14ac:dyDescent="0.25">
      <c r="A7408" s="1"/>
    </row>
    <row r="7409" spans="1:1" x14ac:dyDescent="0.25">
      <c r="A7409" s="1"/>
    </row>
    <row r="7410" spans="1:1" x14ac:dyDescent="0.25">
      <c r="A7410" s="1"/>
    </row>
    <row r="7411" spans="1:1" x14ac:dyDescent="0.25">
      <c r="A7411" s="1"/>
    </row>
    <row r="7412" spans="1:1" x14ac:dyDescent="0.25">
      <c r="A7412" s="1"/>
    </row>
    <row r="7413" spans="1:1" x14ac:dyDescent="0.25">
      <c r="A7413" s="1"/>
    </row>
    <row r="7414" spans="1:1" x14ac:dyDescent="0.25">
      <c r="A7414" s="1"/>
    </row>
    <row r="7415" spans="1:1" x14ac:dyDescent="0.25">
      <c r="A7415" s="1"/>
    </row>
    <row r="7416" spans="1:1" x14ac:dyDescent="0.25">
      <c r="A7416" s="1"/>
    </row>
    <row r="7417" spans="1:1" x14ac:dyDescent="0.25">
      <c r="A7417" s="1"/>
    </row>
    <row r="7418" spans="1:1" x14ac:dyDescent="0.25">
      <c r="A7418" s="1"/>
    </row>
    <row r="7419" spans="1:1" x14ac:dyDescent="0.25">
      <c r="A7419" s="1"/>
    </row>
    <row r="7420" spans="1:1" x14ac:dyDescent="0.25">
      <c r="A7420" s="1"/>
    </row>
    <row r="7421" spans="1:1" x14ac:dyDescent="0.25">
      <c r="A7421" s="1"/>
    </row>
    <row r="7422" spans="1:1" x14ac:dyDescent="0.25">
      <c r="A7422" s="1"/>
    </row>
    <row r="7423" spans="1:1" x14ac:dyDescent="0.25">
      <c r="A7423" s="1"/>
    </row>
    <row r="7424" spans="1:1" x14ac:dyDescent="0.25">
      <c r="A7424" s="1"/>
    </row>
    <row r="7425" spans="1:1" x14ac:dyDescent="0.25">
      <c r="A7425" s="1"/>
    </row>
    <row r="7426" spans="1:1" x14ac:dyDescent="0.25">
      <c r="A7426" s="1"/>
    </row>
    <row r="7427" spans="1:1" x14ac:dyDescent="0.25">
      <c r="A7427" s="1"/>
    </row>
    <row r="7428" spans="1:1" x14ac:dyDescent="0.25">
      <c r="A7428" s="1"/>
    </row>
    <row r="7429" spans="1:1" x14ac:dyDescent="0.25">
      <c r="A7429" s="1"/>
    </row>
    <row r="7430" spans="1:1" x14ac:dyDescent="0.25">
      <c r="A7430" s="1"/>
    </row>
    <row r="7431" spans="1:1" x14ac:dyDescent="0.25">
      <c r="A7431" s="1"/>
    </row>
    <row r="7432" spans="1:1" x14ac:dyDescent="0.25">
      <c r="A7432" s="1"/>
    </row>
    <row r="7433" spans="1:1" x14ac:dyDescent="0.25">
      <c r="A7433" s="1"/>
    </row>
    <row r="7434" spans="1:1" x14ac:dyDescent="0.25">
      <c r="A7434" s="1"/>
    </row>
    <row r="7435" spans="1:1" x14ac:dyDescent="0.25">
      <c r="A7435" s="1"/>
    </row>
    <row r="7436" spans="1:1" x14ac:dyDescent="0.25">
      <c r="A7436" s="1"/>
    </row>
    <row r="7437" spans="1:1" x14ac:dyDescent="0.25">
      <c r="A7437" s="1"/>
    </row>
    <row r="7438" spans="1:1" x14ac:dyDescent="0.25">
      <c r="A7438" s="1"/>
    </row>
    <row r="7439" spans="1:1" x14ac:dyDescent="0.25">
      <c r="A7439" s="1"/>
    </row>
    <row r="7440" spans="1:1" x14ac:dyDescent="0.25">
      <c r="A7440" s="1"/>
    </row>
    <row r="7441" spans="1:1" x14ac:dyDescent="0.25">
      <c r="A7441" s="1"/>
    </row>
    <row r="7442" spans="1:1" x14ac:dyDescent="0.25">
      <c r="A7442" s="1"/>
    </row>
    <row r="7443" spans="1:1" x14ac:dyDescent="0.25">
      <c r="A7443" s="1"/>
    </row>
    <row r="7444" spans="1:1" x14ac:dyDescent="0.25">
      <c r="A7444" s="1"/>
    </row>
    <row r="7445" spans="1:1" x14ac:dyDescent="0.25">
      <c r="A7445" s="1"/>
    </row>
    <row r="7446" spans="1:1" x14ac:dyDescent="0.25">
      <c r="A7446" s="1"/>
    </row>
    <row r="7447" spans="1:1" x14ac:dyDescent="0.25">
      <c r="A7447" s="1"/>
    </row>
    <row r="7448" spans="1:1" x14ac:dyDescent="0.25">
      <c r="A7448" s="1"/>
    </row>
    <row r="7449" spans="1:1" x14ac:dyDescent="0.25">
      <c r="A7449" s="1"/>
    </row>
    <row r="7450" spans="1:1" x14ac:dyDescent="0.25">
      <c r="A7450" s="1"/>
    </row>
    <row r="7451" spans="1:1" x14ac:dyDescent="0.25">
      <c r="A7451" s="1"/>
    </row>
    <row r="7452" spans="1:1" x14ac:dyDescent="0.25">
      <c r="A7452" s="1"/>
    </row>
    <row r="7453" spans="1:1" x14ac:dyDescent="0.25">
      <c r="A7453" s="1"/>
    </row>
    <row r="7454" spans="1:1" x14ac:dyDescent="0.25">
      <c r="A7454" s="1"/>
    </row>
    <row r="7455" spans="1:1" x14ac:dyDescent="0.25">
      <c r="A7455" s="1"/>
    </row>
    <row r="7456" spans="1:1" x14ac:dyDescent="0.25">
      <c r="A7456" s="1"/>
    </row>
    <row r="7457" spans="1:1" x14ac:dyDescent="0.25">
      <c r="A7457" s="1"/>
    </row>
    <row r="7458" spans="1:1" x14ac:dyDescent="0.25">
      <c r="A7458" s="1"/>
    </row>
    <row r="7459" spans="1:1" x14ac:dyDescent="0.25">
      <c r="A7459" s="1"/>
    </row>
    <row r="7460" spans="1:1" x14ac:dyDescent="0.25">
      <c r="A7460" s="1"/>
    </row>
    <row r="7461" spans="1:1" x14ac:dyDescent="0.25">
      <c r="A7461" s="1"/>
    </row>
    <row r="7462" spans="1:1" x14ac:dyDescent="0.25">
      <c r="A7462" s="1"/>
    </row>
    <row r="7463" spans="1:1" x14ac:dyDescent="0.25">
      <c r="A7463" s="1"/>
    </row>
    <row r="7464" spans="1:1" x14ac:dyDescent="0.25">
      <c r="A7464" s="1"/>
    </row>
    <row r="7465" spans="1:1" x14ac:dyDescent="0.25">
      <c r="A7465" s="1"/>
    </row>
    <row r="7466" spans="1:1" x14ac:dyDescent="0.25">
      <c r="A7466" s="1"/>
    </row>
    <row r="7467" spans="1:1" x14ac:dyDescent="0.25">
      <c r="A7467" s="1"/>
    </row>
    <row r="7468" spans="1:1" x14ac:dyDescent="0.25">
      <c r="A7468" s="1"/>
    </row>
    <row r="7469" spans="1:1" x14ac:dyDescent="0.25">
      <c r="A7469" s="1"/>
    </row>
    <row r="7470" spans="1:1" x14ac:dyDescent="0.25">
      <c r="A7470" s="1"/>
    </row>
    <row r="7471" spans="1:1" x14ac:dyDescent="0.25">
      <c r="A7471" s="1"/>
    </row>
    <row r="7472" spans="1:1" x14ac:dyDescent="0.25">
      <c r="A7472" s="1"/>
    </row>
    <row r="7473" spans="1:1" x14ac:dyDescent="0.25">
      <c r="A7473" s="1"/>
    </row>
    <row r="7474" spans="1:1" x14ac:dyDescent="0.25">
      <c r="A7474" s="1"/>
    </row>
    <row r="7475" spans="1:1" x14ac:dyDescent="0.25">
      <c r="A7475" s="1"/>
    </row>
    <row r="7476" spans="1:1" x14ac:dyDescent="0.25">
      <c r="A7476" s="1"/>
    </row>
    <row r="7477" spans="1:1" x14ac:dyDescent="0.25">
      <c r="A7477" s="1"/>
    </row>
    <row r="7478" spans="1:1" x14ac:dyDescent="0.25">
      <c r="A7478" s="1"/>
    </row>
    <row r="7479" spans="1:1" x14ac:dyDescent="0.25">
      <c r="A7479" s="1"/>
    </row>
    <row r="7480" spans="1:1" x14ac:dyDescent="0.25">
      <c r="A7480" s="1"/>
    </row>
    <row r="7481" spans="1:1" x14ac:dyDescent="0.25">
      <c r="A7481" s="1"/>
    </row>
    <row r="7482" spans="1:1" x14ac:dyDescent="0.25">
      <c r="A7482" s="1"/>
    </row>
    <row r="7483" spans="1:1" x14ac:dyDescent="0.25">
      <c r="A7483" s="1"/>
    </row>
    <row r="7484" spans="1:1" x14ac:dyDescent="0.25">
      <c r="A7484" s="1"/>
    </row>
    <row r="7485" spans="1:1" x14ac:dyDescent="0.25">
      <c r="A7485" s="1"/>
    </row>
    <row r="7486" spans="1:1" x14ac:dyDescent="0.25">
      <c r="A7486" s="1"/>
    </row>
    <row r="7487" spans="1:1" x14ac:dyDescent="0.25">
      <c r="A7487" s="1"/>
    </row>
    <row r="7488" spans="1:1" x14ac:dyDescent="0.25">
      <c r="A7488" s="1"/>
    </row>
    <row r="7489" spans="1:1" x14ac:dyDescent="0.25">
      <c r="A7489" s="1"/>
    </row>
    <row r="7490" spans="1:1" x14ac:dyDescent="0.25">
      <c r="A7490" s="1"/>
    </row>
    <row r="7491" spans="1:1" x14ac:dyDescent="0.25">
      <c r="A7491" s="1"/>
    </row>
    <row r="7492" spans="1:1" x14ac:dyDescent="0.25">
      <c r="A7492" s="1"/>
    </row>
    <row r="7493" spans="1:1" x14ac:dyDescent="0.25">
      <c r="A7493" s="1"/>
    </row>
    <row r="7494" spans="1:1" x14ac:dyDescent="0.25">
      <c r="A7494" s="1"/>
    </row>
    <row r="7495" spans="1:1" x14ac:dyDescent="0.25">
      <c r="A7495" s="1"/>
    </row>
    <row r="7496" spans="1:1" x14ac:dyDescent="0.25">
      <c r="A7496" s="1"/>
    </row>
    <row r="7497" spans="1:1" x14ac:dyDescent="0.25">
      <c r="A7497" s="1"/>
    </row>
    <row r="7498" spans="1:1" x14ac:dyDescent="0.25">
      <c r="A7498" s="1"/>
    </row>
    <row r="7499" spans="1:1" x14ac:dyDescent="0.25">
      <c r="A7499" s="1"/>
    </row>
    <row r="7500" spans="1:1" x14ac:dyDescent="0.25">
      <c r="A7500" s="1"/>
    </row>
    <row r="7501" spans="1:1" x14ac:dyDescent="0.25">
      <c r="A7501" s="1"/>
    </row>
    <row r="7502" spans="1:1" x14ac:dyDescent="0.25">
      <c r="A7502" s="1"/>
    </row>
    <row r="7503" spans="1:1" x14ac:dyDescent="0.25">
      <c r="A7503" s="1"/>
    </row>
    <row r="7504" spans="1:1" x14ac:dyDescent="0.25">
      <c r="A7504" s="1"/>
    </row>
    <row r="7505" spans="1:1" x14ac:dyDescent="0.25">
      <c r="A7505" s="1"/>
    </row>
    <row r="7506" spans="1:1" x14ac:dyDescent="0.25">
      <c r="A7506" s="1"/>
    </row>
    <row r="7507" spans="1:1" x14ac:dyDescent="0.25">
      <c r="A7507" s="1"/>
    </row>
    <row r="7508" spans="1:1" x14ac:dyDescent="0.25">
      <c r="A7508" s="1"/>
    </row>
    <row r="7509" spans="1:1" x14ac:dyDescent="0.25">
      <c r="A7509" s="1"/>
    </row>
    <row r="7510" spans="1:1" x14ac:dyDescent="0.25">
      <c r="A7510" s="1"/>
    </row>
    <row r="7511" spans="1:1" x14ac:dyDescent="0.25">
      <c r="A7511" s="1"/>
    </row>
    <row r="7512" spans="1:1" x14ac:dyDescent="0.25">
      <c r="A7512" s="1"/>
    </row>
    <row r="7513" spans="1:1" x14ac:dyDescent="0.25">
      <c r="A7513" s="1"/>
    </row>
    <row r="7514" spans="1:1" x14ac:dyDescent="0.25">
      <c r="A7514" s="1"/>
    </row>
    <row r="7515" spans="1:1" x14ac:dyDescent="0.25">
      <c r="A7515" s="1"/>
    </row>
    <row r="7516" spans="1:1" x14ac:dyDescent="0.25">
      <c r="A7516" s="1"/>
    </row>
    <row r="7517" spans="1:1" x14ac:dyDescent="0.25">
      <c r="A7517" s="1"/>
    </row>
    <row r="7518" spans="1:1" x14ac:dyDescent="0.25">
      <c r="A7518" s="1"/>
    </row>
    <row r="7519" spans="1:1" x14ac:dyDescent="0.25">
      <c r="A7519" s="1"/>
    </row>
    <row r="7520" spans="1:1" x14ac:dyDescent="0.25">
      <c r="A7520" s="1"/>
    </row>
    <row r="7521" spans="1:1" x14ac:dyDescent="0.25">
      <c r="A7521" s="1"/>
    </row>
    <row r="7522" spans="1:1" x14ac:dyDescent="0.25">
      <c r="A7522" s="1"/>
    </row>
    <row r="7523" spans="1:1" x14ac:dyDescent="0.25">
      <c r="A7523" s="1"/>
    </row>
    <row r="7524" spans="1:1" x14ac:dyDescent="0.25">
      <c r="A7524" s="1"/>
    </row>
    <row r="7525" spans="1:1" x14ac:dyDescent="0.25">
      <c r="A7525" s="1"/>
    </row>
    <row r="7526" spans="1:1" x14ac:dyDescent="0.25">
      <c r="A7526" s="1"/>
    </row>
    <row r="7527" spans="1:1" x14ac:dyDescent="0.25">
      <c r="A7527" s="1"/>
    </row>
    <row r="7528" spans="1:1" x14ac:dyDescent="0.25">
      <c r="A7528" s="1"/>
    </row>
    <row r="7529" spans="1:1" x14ac:dyDescent="0.25">
      <c r="A7529" s="1"/>
    </row>
    <row r="7530" spans="1:1" x14ac:dyDescent="0.25">
      <c r="A7530" s="1"/>
    </row>
    <row r="7531" spans="1:1" x14ac:dyDescent="0.25">
      <c r="A7531" s="1"/>
    </row>
    <row r="7532" spans="1:1" x14ac:dyDescent="0.25">
      <c r="A7532" s="1"/>
    </row>
    <row r="7533" spans="1:1" x14ac:dyDescent="0.25">
      <c r="A7533" s="1"/>
    </row>
    <row r="7534" spans="1:1" x14ac:dyDescent="0.25">
      <c r="A7534" s="1"/>
    </row>
    <row r="7535" spans="1:1" x14ac:dyDescent="0.25">
      <c r="A7535" s="1"/>
    </row>
    <row r="7536" spans="1:1" x14ac:dyDescent="0.25">
      <c r="A7536" s="1"/>
    </row>
    <row r="7537" spans="1:1" x14ac:dyDescent="0.25">
      <c r="A7537" s="1"/>
    </row>
    <row r="7538" spans="1:1" x14ac:dyDescent="0.25">
      <c r="A7538" s="1"/>
    </row>
    <row r="7539" spans="1:1" x14ac:dyDescent="0.25">
      <c r="A7539" s="1"/>
    </row>
    <row r="7540" spans="1:1" x14ac:dyDescent="0.25">
      <c r="A7540" s="1"/>
    </row>
    <row r="7541" spans="1:1" x14ac:dyDescent="0.25">
      <c r="A7541" s="1"/>
    </row>
    <row r="7542" spans="1:1" x14ac:dyDescent="0.25">
      <c r="A7542" s="1"/>
    </row>
    <row r="7543" spans="1:1" x14ac:dyDescent="0.25">
      <c r="A7543" s="1"/>
    </row>
    <row r="7544" spans="1:1" x14ac:dyDescent="0.25">
      <c r="A7544" s="1"/>
    </row>
    <row r="7545" spans="1:1" x14ac:dyDescent="0.25">
      <c r="A7545" s="1"/>
    </row>
    <row r="7546" spans="1:1" x14ac:dyDescent="0.25">
      <c r="A7546" s="1"/>
    </row>
    <row r="7547" spans="1:1" x14ac:dyDescent="0.25">
      <c r="A7547" s="1"/>
    </row>
    <row r="7548" spans="1:1" x14ac:dyDescent="0.25">
      <c r="A7548" s="1"/>
    </row>
    <row r="7549" spans="1:1" x14ac:dyDescent="0.25">
      <c r="A7549" s="1"/>
    </row>
    <row r="7550" spans="1:1" x14ac:dyDescent="0.25">
      <c r="A7550" s="1"/>
    </row>
    <row r="7551" spans="1:1" x14ac:dyDescent="0.25">
      <c r="A7551" s="1"/>
    </row>
    <row r="7552" spans="1:1" x14ac:dyDescent="0.25">
      <c r="A7552" s="1"/>
    </row>
    <row r="7553" spans="1:1" x14ac:dyDescent="0.25">
      <c r="A7553" s="1"/>
    </row>
    <row r="7554" spans="1:1" x14ac:dyDescent="0.25">
      <c r="A7554" s="1"/>
    </row>
    <row r="7555" spans="1:1" x14ac:dyDescent="0.25">
      <c r="A7555" s="1"/>
    </row>
    <row r="7556" spans="1:1" x14ac:dyDescent="0.25">
      <c r="A7556" s="1"/>
    </row>
    <row r="7557" spans="1:1" x14ac:dyDescent="0.25">
      <c r="A7557" s="1"/>
    </row>
    <row r="7558" spans="1:1" x14ac:dyDescent="0.25">
      <c r="A7558" s="1"/>
    </row>
    <row r="7559" spans="1:1" x14ac:dyDescent="0.25">
      <c r="A7559" s="1"/>
    </row>
    <row r="7560" spans="1:1" x14ac:dyDescent="0.25">
      <c r="A7560" s="1"/>
    </row>
    <row r="7561" spans="1:1" x14ac:dyDescent="0.25">
      <c r="A7561" s="1"/>
    </row>
    <row r="7562" spans="1:1" x14ac:dyDescent="0.25">
      <c r="A7562" s="1"/>
    </row>
    <row r="7563" spans="1:1" x14ac:dyDescent="0.25">
      <c r="A7563" s="1"/>
    </row>
    <row r="7564" spans="1:1" x14ac:dyDescent="0.25">
      <c r="A7564" s="1"/>
    </row>
    <row r="7565" spans="1:1" x14ac:dyDescent="0.25">
      <c r="A7565" s="1"/>
    </row>
    <row r="7566" spans="1:1" x14ac:dyDescent="0.25">
      <c r="A7566" s="1"/>
    </row>
    <row r="7567" spans="1:1" x14ac:dyDescent="0.25">
      <c r="A7567" s="1"/>
    </row>
    <row r="7568" spans="1:1" x14ac:dyDescent="0.25">
      <c r="A7568" s="1"/>
    </row>
    <row r="7569" spans="1:1" x14ac:dyDescent="0.25">
      <c r="A7569" s="1"/>
    </row>
    <row r="7570" spans="1:1" x14ac:dyDescent="0.25">
      <c r="A7570" s="1"/>
    </row>
    <row r="7571" spans="1:1" x14ac:dyDescent="0.25">
      <c r="A7571" s="1"/>
    </row>
    <row r="7572" spans="1:1" x14ac:dyDescent="0.25">
      <c r="A7572" s="1"/>
    </row>
    <row r="7573" spans="1:1" x14ac:dyDescent="0.25">
      <c r="A7573" s="1"/>
    </row>
    <row r="7574" spans="1:1" x14ac:dyDescent="0.25">
      <c r="A7574" s="1"/>
    </row>
    <row r="7575" spans="1:1" x14ac:dyDescent="0.25">
      <c r="A7575" s="1"/>
    </row>
    <row r="7576" spans="1:1" x14ac:dyDescent="0.25">
      <c r="A7576" s="1"/>
    </row>
    <row r="7577" spans="1:1" x14ac:dyDescent="0.25">
      <c r="A7577" s="1"/>
    </row>
    <row r="7578" spans="1:1" x14ac:dyDescent="0.25">
      <c r="A7578" s="1"/>
    </row>
    <row r="7579" spans="1:1" x14ac:dyDescent="0.25">
      <c r="A7579" s="1"/>
    </row>
    <row r="7580" spans="1:1" x14ac:dyDescent="0.25">
      <c r="A7580" s="1"/>
    </row>
    <row r="7581" spans="1:1" x14ac:dyDescent="0.25">
      <c r="A7581" s="1"/>
    </row>
    <row r="7582" spans="1:1" x14ac:dyDescent="0.25">
      <c r="A7582" s="1"/>
    </row>
    <row r="7583" spans="1:1" x14ac:dyDescent="0.25">
      <c r="A7583" s="1"/>
    </row>
    <row r="7584" spans="1:1" x14ac:dyDescent="0.25">
      <c r="A7584" s="1"/>
    </row>
    <row r="7585" spans="1:1" x14ac:dyDescent="0.25">
      <c r="A7585" s="1"/>
    </row>
    <row r="7586" spans="1:1" x14ac:dyDescent="0.25">
      <c r="A7586" s="1"/>
    </row>
    <row r="7587" spans="1:1" x14ac:dyDescent="0.25">
      <c r="A7587" s="1"/>
    </row>
    <row r="7588" spans="1:1" x14ac:dyDescent="0.25">
      <c r="A7588" s="1"/>
    </row>
    <row r="7589" spans="1:1" x14ac:dyDescent="0.25">
      <c r="A7589" s="1"/>
    </row>
    <row r="7590" spans="1:1" x14ac:dyDescent="0.25">
      <c r="A7590" s="1"/>
    </row>
    <row r="7591" spans="1:1" x14ac:dyDescent="0.25">
      <c r="A7591" s="1"/>
    </row>
    <row r="7592" spans="1:1" x14ac:dyDescent="0.25">
      <c r="A7592" s="1"/>
    </row>
    <row r="7593" spans="1:1" x14ac:dyDescent="0.25">
      <c r="A7593" s="1"/>
    </row>
    <row r="7594" spans="1:1" x14ac:dyDescent="0.25">
      <c r="A7594" s="1"/>
    </row>
    <row r="7595" spans="1:1" x14ac:dyDescent="0.25">
      <c r="A7595" s="1"/>
    </row>
    <row r="7596" spans="1:1" x14ac:dyDescent="0.25">
      <c r="A7596" s="1"/>
    </row>
    <row r="7597" spans="1:1" x14ac:dyDescent="0.25">
      <c r="A7597" s="1"/>
    </row>
    <row r="7598" spans="1:1" x14ac:dyDescent="0.25">
      <c r="A7598" s="1"/>
    </row>
    <row r="7599" spans="1:1" x14ac:dyDescent="0.25">
      <c r="A7599" s="1"/>
    </row>
    <row r="7600" spans="1:1" x14ac:dyDescent="0.25">
      <c r="A7600" s="1"/>
    </row>
    <row r="7601" spans="1:1" x14ac:dyDescent="0.25">
      <c r="A7601" s="1"/>
    </row>
    <row r="7602" spans="1:1" x14ac:dyDescent="0.25">
      <c r="A7602" s="1"/>
    </row>
    <row r="7603" spans="1:1" x14ac:dyDescent="0.25">
      <c r="A7603" s="1"/>
    </row>
    <row r="7604" spans="1:1" x14ac:dyDescent="0.25">
      <c r="A7604" s="1"/>
    </row>
    <row r="7605" spans="1:1" x14ac:dyDescent="0.25">
      <c r="A7605" s="1"/>
    </row>
    <row r="7606" spans="1:1" x14ac:dyDescent="0.25">
      <c r="A7606" s="1"/>
    </row>
    <row r="7607" spans="1:1" x14ac:dyDescent="0.25">
      <c r="A7607" s="1"/>
    </row>
    <row r="7608" spans="1:1" x14ac:dyDescent="0.25">
      <c r="A7608" s="1"/>
    </row>
    <row r="7609" spans="1:1" x14ac:dyDescent="0.25">
      <c r="A7609" s="1"/>
    </row>
    <row r="7610" spans="1:1" x14ac:dyDescent="0.25">
      <c r="A7610" s="1"/>
    </row>
    <row r="7611" spans="1:1" x14ac:dyDescent="0.25">
      <c r="A7611" s="1"/>
    </row>
    <row r="7612" spans="1:1" x14ac:dyDescent="0.25">
      <c r="A7612" s="1"/>
    </row>
    <row r="7613" spans="1:1" x14ac:dyDescent="0.25">
      <c r="A7613" s="1"/>
    </row>
    <row r="7614" spans="1:1" x14ac:dyDescent="0.25">
      <c r="A7614" s="1"/>
    </row>
    <row r="7615" spans="1:1" x14ac:dyDescent="0.25">
      <c r="A7615" s="1"/>
    </row>
    <row r="7616" spans="1:1" x14ac:dyDescent="0.25">
      <c r="A7616" s="1"/>
    </row>
    <row r="7617" spans="1:1" x14ac:dyDescent="0.25">
      <c r="A7617" s="1"/>
    </row>
    <row r="7618" spans="1:1" x14ac:dyDescent="0.25">
      <c r="A7618" s="1"/>
    </row>
    <row r="7619" spans="1:1" x14ac:dyDescent="0.25">
      <c r="A7619" s="1"/>
    </row>
    <row r="7620" spans="1:1" x14ac:dyDescent="0.25">
      <c r="A7620" s="1"/>
    </row>
    <row r="7621" spans="1:1" x14ac:dyDescent="0.25">
      <c r="A7621" s="1"/>
    </row>
    <row r="7622" spans="1:1" x14ac:dyDescent="0.25">
      <c r="A7622" s="1"/>
    </row>
    <row r="7623" spans="1:1" x14ac:dyDescent="0.25">
      <c r="A7623" s="1"/>
    </row>
    <row r="7624" spans="1:1" x14ac:dyDescent="0.25">
      <c r="A7624" s="1"/>
    </row>
    <row r="7625" spans="1:1" x14ac:dyDescent="0.25">
      <c r="A7625" s="1"/>
    </row>
    <row r="7626" spans="1:1" x14ac:dyDescent="0.25">
      <c r="A7626" s="1"/>
    </row>
    <row r="7627" spans="1:1" x14ac:dyDescent="0.25">
      <c r="A7627" s="1"/>
    </row>
    <row r="7628" spans="1:1" x14ac:dyDescent="0.25">
      <c r="A7628" s="1"/>
    </row>
    <row r="7629" spans="1:1" x14ac:dyDescent="0.25">
      <c r="A7629" s="1"/>
    </row>
    <row r="7630" spans="1:1" x14ac:dyDescent="0.25">
      <c r="A7630" s="1"/>
    </row>
    <row r="7631" spans="1:1" x14ac:dyDescent="0.25">
      <c r="A7631" s="1"/>
    </row>
    <row r="7632" spans="1:1" x14ac:dyDescent="0.25">
      <c r="A7632" s="1"/>
    </row>
    <row r="7633" spans="1:1" x14ac:dyDescent="0.25">
      <c r="A7633" s="1"/>
    </row>
    <row r="7634" spans="1:1" x14ac:dyDescent="0.25">
      <c r="A7634" s="1"/>
    </row>
    <row r="7635" spans="1:1" x14ac:dyDescent="0.25">
      <c r="A7635" s="1"/>
    </row>
    <row r="7636" spans="1:1" x14ac:dyDescent="0.25">
      <c r="A7636" s="1"/>
    </row>
    <row r="7637" spans="1:1" x14ac:dyDescent="0.25">
      <c r="A7637" s="1"/>
    </row>
    <row r="7638" spans="1:1" x14ac:dyDescent="0.25">
      <c r="A7638" s="1"/>
    </row>
    <row r="7639" spans="1:1" x14ac:dyDescent="0.25">
      <c r="A7639" s="1"/>
    </row>
    <row r="7640" spans="1:1" x14ac:dyDescent="0.25">
      <c r="A7640" s="1"/>
    </row>
    <row r="7641" spans="1:1" x14ac:dyDescent="0.25">
      <c r="A7641" s="1"/>
    </row>
    <row r="7642" spans="1:1" x14ac:dyDescent="0.25">
      <c r="A7642" s="1"/>
    </row>
    <row r="7643" spans="1:1" x14ac:dyDescent="0.25">
      <c r="A7643" s="1"/>
    </row>
    <row r="7644" spans="1:1" x14ac:dyDescent="0.25">
      <c r="A7644" s="1"/>
    </row>
    <row r="7645" spans="1:1" x14ac:dyDescent="0.25">
      <c r="A7645" s="1"/>
    </row>
    <row r="7646" spans="1:1" x14ac:dyDescent="0.25">
      <c r="A7646" s="1"/>
    </row>
    <row r="7647" spans="1:1" x14ac:dyDescent="0.25">
      <c r="A7647" s="1"/>
    </row>
    <row r="7648" spans="1:1" x14ac:dyDescent="0.25">
      <c r="A7648" s="1"/>
    </row>
    <row r="7649" spans="1:1" x14ac:dyDescent="0.25">
      <c r="A7649" s="1"/>
    </row>
    <row r="7650" spans="1:1" x14ac:dyDescent="0.25">
      <c r="A7650" s="1"/>
    </row>
    <row r="7651" spans="1:1" x14ac:dyDescent="0.25">
      <c r="A7651" s="1"/>
    </row>
    <row r="7652" spans="1:1" x14ac:dyDescent="0.25">
      <c r="A7652" s="1"/>
    </row>
    <row r="7653" spans="1:1" x14ac:dyDescent="0.25">
      <c r="A7653" s="1"/>
    </row>
    <row r="7654" spans="1:1" x14ac:dyDescent="0.25">
      <c r="A7654" s="1"/>
    </row>
    <row r="7655" spans="1:1" x14ac:dyDescent="0.25">
      <c r="A7655" s="1"/>
    </row>
    <row r="7656" spans="1:1" x14ac:dyDescent="0.25">
      <c r="A7656" s="1"/>
    </row>
    <row r="7657" spans="1:1" x14ac:dyDescent="0.25">
      <c r="A7657" s="1"/>
    </row>
    <row r="7658" spans="1:1" x14ac:dyDescent="0.25">
      <c r="A7658" s="1"/>
    </row>
    <row r="7659" spans="1:1" x14ac:dyDescent="0.25">
      <c r="A7659" s="1"/>
    </row>
    <row r="7660" spans="1:1" x14ac:dyDescent="0.25">
      <c r="A7660" s="1"/>
    </row>
    <row r="7661" spans="1:1" x14ac:dyDescent="0.25">
      <c r="A7661" s="1"/>
    </row>
    <row r="7662" spans="1:1" x14ac:dyDescent="0.25">
      <c r="A7662" s="1"/>
    </row>
    <row r="7663" spans="1:1" x14ac:dyDescent="0.25">
      <c r="A7663" s="1"/>
    </row>
    <row r="7664" spans="1:1" x14ac:dyDescent="0.25">
      <c r="A7664" s="1"/>
    </row>
    <row r="7665" spans="1:1" x14ac:dyDescent="0.25">
      <c r="A7665" s="1"/>
    </row>
    <row r="7666" spans="1:1" x14ac:dyDescent="0.25">
      <c r="A7666" s="1"/>
    </row>
    <row r="7667" spans="1:1" x14ac:dyDescent="0.25">
      <c r="A7667" s="1"/>
    </row>
    <row r="7668" spans="1:1" x14ac:dyDescent="0.25">
      <c r="A7668" s="1"/>
    </row>
    <row r="7669" spans="1:1" x14ac:dyDescent="0.25">
      <c r="A7669" s="1"/>
    </row>
    <row r="7670" spans="1:1" x14ac:dyDescent="0.25">
      <c r="A7670" s="1"/>
    </row>
    <row r="7671" spans="1:1" x14ac:dyDescent="0.25">
      <c r="A7671" s="1"/>
    </row>
    <row r="7672" spans="1:1" x14ac:dyDescent="0.25">
      <c r="A7672" s="1"/>
    </row>
    <row r="7673" spans="1:1" x14ac:dyDescent="0.25">
      <c r="A7673" s="1"/>
    </row>
    <row r="7674" spans="1:1" x14ac:dyDescent="0.25">
      <c r="A7674" s="1"/>
    </row>
    <row r="7675" spans="1:1" x14ac:dyDescent="0.25">
      <c r="A7675" s="1"/>
    </row>
    <row r="7676" spans="1:1" x14ac:dyDescent="0.25">
      <c r="A7676" s="1"/>
    </row>
    <row r="7677" spans="1:1" x14ac:dyDescent="0.25">
      <c r="A7677" s="1"/>
    </row>
    <row r="7678" spans="1:1" x14ac:dyDescent="0.25">
      <c r="A7678" s="1"/>
    </row>
    <row r="7679" spans="1:1" x14ac:dyDescent="0.25">
      <c r="A7679" s="1"/>
    </row>
    <row r="7680" spans="1:1" x14ac:dyDescent="0.25">
      <c r="A7680" s="1"/>
    </row>
    <row r="7681" spans="1:1" x14ac:dyDescent="0.25">
      <c r="A7681" s="1"/>
    </row>
    <row r="7682" spans="1:1" x14ac:dyDescent="0.25">
      <c r="A7682" s="1"/>
    </row>
    <row r="7683" spans="1:1" x14ac:dyDescent="0.25">
      <c r="A7683" s="1"/>
    </row>
    <row r="7684" spans="1:1" x14ac:dyDescent="0.25">
      <c r="A7684" s="1"/>
    </row>
    <row r="7685" spans="1:1" x14ac:dyDescent="0.25">
      <c r="A7685" s="1"/>
    </row>
    <row r="7686" spans="1:1" x14ac:dyDescent="0.25">
      <c r="A7686" s="1"/>
    </row>
    <row r="7687" spans="1:1" x14ac:dyDescent="0.25">
      <c r="A7687" s="1"/>
    </row>
    <row r="7688" spans="1:1" x14ac:dyDescent="0.25">
      <c r="A7688" s="1"/>
    </row>
    <row r="7689" spans="1:1" x14ac:dyDescent="0.25">
      <c r="A7689" s="1"/>
    </row>
    <row r="7690" spans="1:1" x14ac:dyDescent="0.25">
      <c r="A7690" s="1"/>
    </row>
    <row r="7691" spans="1:1" x14ac:dyDescent="0.25">
      <c r="A7691" s="1"/>
    </row>
    <row r="7692" spans="1:1" x14ac:dyDescent="0.25">
      <c r="A7692" s="1"/>
    </row>
    <row r="7693" spans="1:1" x14ac:dyDescent="0.25">
      <c r="A7693" s="1"/>
    </row>
    <row r="7694" spans="1:1" x14ac:dyDescent="0.25">
      <c r="A7694" s="1"/>
    </row>
    <row r="7695" spans="1:1" x14ac:dyDescent="0.25">
      <c r="A7695" s="1"/>
    </row>
    <row r="7696" spans="1:1" x14ac:dyDescent="0.25">
      <c r="A7696" s="1"/>
    </row>
    <row r="7697" spans="1:1" x14ac:dyDescent="0.25">
      <c r="A7697" s="1"/>
    </row>
    <row r="7698" spans="1:1" x14ac:dyDescent="0.25">
      <c r="A7698" s="1"/>
    </row>
    <row r="7699" spans="1:1" x14ac:dyDescent="0.25">
      <c r="A7699" s="1"/>
    </row>
    <row r="7700" spans="1:1" x14ac:dyDescent="0.25">
      <c r="A7700" s="1"/>
    </row>
    <row r="7701" spans="1:1" x14ac:dyDescent="0.25">
      <c r="A7701" s="1"/>
    </row>
    <row r="7702" spans="1:1" x14ac:dyDescent="0.25">
      <c r="A7702" s="1"/>
    </row>
    <row r="7703" spans="1:1" x14ac:dyDescent="0.25">
      <c r="A7703" s="1"/>
    </row>
    <row r="7704" spans="1:1" x14ac:dyDescent="0.25">
      <c r="A7704" s="1"/>
    </row>
    <row r="7705" spans="1:1" x14ac:dyDescent="0.25">
      <c r="A7705" s="1"/>
    </row>
    <row r="7706" spans="1:1" x14ac:dyDescent="0.25">
      <c r="A7706" s="1"/>
    </row>
    <row r="7707" spans="1:1" x14ac:dyDescent="0.25">
      <c r="A7707" s="1"/>
    </row>
    <row r="7708" spans="1:1" x14ac:dyDescent="0.25">
      <c r="A7708" s="1"/>
    </row>
    <row r="7709" spans="1:1" x14ac:dyDescent="0.25">
      <c r="A7709" s="1"/>
    </row>
    <row r="7710" spans="1:1" x14ac:dyDescent="0.25">
      <c r="A7710" s="1"/>
    </row>
    <row r="7711" spans="1:1" x14ac:dyDescent="0.25">
      <c r="A7711" s="1"/>
    </row>
    <row r="7712" spans="1:1" x14ac:dyDescent="0.25">
      <c r="A7712" s="1"/>
    </row>
    <row r="7713" spans="1:1" x14ac:dyDescent="0.25">
      <c r="A7713" s="1"/>
    </row>
    <row r="7714" spans="1:1" x14ac:dyDescent="0.25">
      <c r="A7714" s="1"/>
    </row>
    <row r="7715" spans="1:1" x14ac:dyDescent="0.25">
      <c r="A7715" s="1"/>
    </row>
    <row r="7716" spans="1:1" x14ac:dyDescent="0.25">
      <c r="A7716" s="1"/>
    </row>
    <row r="7717" spans="1:1" x14ac:dyDescent="0.25">
      <c r="A7717" s="1"/>
    </row>
    <row r="7718" spans="1:1" x14ac:dyDescent="0.25">
      <c r="A7718" s="1"/>
    </row>
    <row r="7719" spans="1:1" x14ac:dyDescent="0.25">
      <c r="A7719" s="1"/>
    </row>
    <row r="7720" spans="1:1" x14ac:dyDescent="0.25">
      <c r="A7720" s="1"/>
    </row>
    <row r="7721" spans="1:1" x14ac:dyDescent="0.25">
      <c r="A7721" s="1"/>
    </row>
    <row r="7722" spans="1:1" x14ac:dyDescent="0.25">
      <c r="A7722" s="1"/>
    </row>
    <row r="7723" spans="1:1" x14ac:dyDescent="0.25">
      <c r="A7723" s="1"/>
    </row>
    <row r="7724" spans="1:1" x14ac:dyDescent="0.25">
      <c r="A7724" s="1"/>
    </row>
    <row r="7725" spans="1:1" x14ac:dyDescent="0.25">
      <c r="A7725" s="1"/>
    </row>
    <row r="7726" spans="1:1" x14ac:dyDescent="0.25">
      <c r="A7726" s="1"/>
    </row>
    <row r="7727" spans="1:1" x14ac:dyDescent="0.25">
      <c r="A7727" s="1"/>
    </row>
    <row r="7728" spans="1:1" x14ac:dyDescent="0.25">
      <c r="A7728" s="1"/>
    </row>
    <row r="7729" spans="1:1" x14ac:dyDescent="0.25">
      <c r="A7729" s="1"/>
    </row>
    <row r="7730" spans="1:1" x14ac:dyDescent="0.25">
      <c r="A7730" s="1"/>
    </row>
    <row r="7731" spans="1:1" x14ac:dyDescent="0.25">
      <c r="A7731" s="1"/>
    </row>
    <row r="7732" spans="1:1" x14ac:dyDescent="0.25">
      <c r="A7732" s="1"/>
    </row>
    <row r="7733" spans="1:1" x14ac:dyDescent="0.25">
      <c r="A7733" s="1"/>
    </row>
    <row r="7734" spans="1:1" x14ac:dyDescent="0.25">
      <c r="A7734" s="1"/>
    </row>
    <row r="7735" spans="1:1" x14ac:dyDescent="0.25">
      <c r="A7735" s="1"/>
    </row>
    <row r="7736" spans="1:1" x14ac:dyDescent="0.25">
      <c r="A7736" s="1"/>
    </row>
    <row r="7737" spans="1:1" x14ac:dyDescent="0.25">
      <c r="A7737" s="1"/>
    </row>
    <row r="7738" spans="1:1" x14ac:dyDescent="0.25">
      <c r="A7738" s="1"/>
    </row>
    <row r="7739" spans="1:1" x14ac:dyDescent="0.25">
      <c r="A7739" s="1"/>
    </row>
    <row r="7740" spans="1:1" x14ac:dyDescent="0.25">
      <c r="A7740" s="1"/>
    </row>
    <row r="7741" spans="1:1" x14ac:dyDescent="0.25">
      <c r="A7741" s="1"/>
    </row>
    <row r="7742" spans="1:1" x14ac:dyDescent="0.25">
      <c r="A7742" s="1"/>
    </row>
    <row r="7743" spans="1:1" x14ac:dyDescent="0.25">
      <c r="A7743" s="1"/>
    </row>
    <row r="7744" spans="1:1" x14ac:dyDescent="0.25">
      <c r="A7744" s="1"/>
    </row>
    <row r="7745" spans="1:1" x14ac:dyDescent="0.25">
      <c r="A7745" s="1"/>
    </row>
    <row r="7746" spans="1:1" x14ac:dyDescent="0.25">
      <c r="A7746" s="1"/>
    </row>
    <row r="7747" spans="1:1" x14ac:dyDescent="0.25">
      <c r="A7747" s="1"/>
    </row>
    <row r="7748" spans="1:1" x14ac:dyDescent="0.25">
      <c r="A7748" s="1"/>
    </row>
    <row r="7749" spans="1:1" x14ac:dyDescent="0.25">
      <c r="A7749" s="1"/>
    </row>
    <row r="7750" spans="1:1" x14ac:dyDescent="0.25">
      <c r="A7750" s="1"/>
    </row>
    <row r="7751" spans="1:1" x14ac:dyDescent="0.25">
      <c r="A7751" s="1"/>
    </row>
    <row r="7752" spans="1:1" x14ac:dyDescent="0.25">
      <c r="A7752" s="1"/>
    </row>
    <row r="7753" spans="1:1" x14ac:dyDescent="0.25">
      <c r="A7753" s="1"/>
    </row>
    <row r="7754" spans="1:1" x14ac:dyDescent="0.25">
      <c r="A7754" s="1"/>
    </row>
    <row r="7755" spans="1:1" x14ac:dyDescent="0.25">
      <c r="A7755" s="1"/>
    </row>
    <row r="7756" spans="1:1" x14ac:dyDescent="0.25">
      <c r="A7756" s="1"/>
    </row>
    <row r="7757" spans="1:1" x14ac:dyDescent="0.25">
      <c r="A7757" s="1"/>
    </row>
    <row r="7758" spans="1:1" x14ac:dyDescent="0.25">
      <c r="A7758" s="1"/>
    </row>
    <row r="7759" spans="1:1" x14ac:dyDescent="0.25">
      <c r="A7759" s="1"/>
    </row>
    <row r="7760" spans="1:1" x14ac:dyDescent="0.25">
      <c r="A7760" s="1"/>
    </row>
    <row r="7761" spans="1:1" x14ac:dyDescent="0.25">
      <c r="A7761" s="1"/>
    </row>
    <row r="7762" spans="1:1" x14ac:dyDescent="0.25">
      <c r="A7762" s="1"/>
    </row>
    <row r="7763" spans="1:1" x14ac:dyDescent="0.25">
      <c r="A7763" s="1"/>
    </row>
    <row r="7764" spans="1:1" x14ac:dyDescent="0.25">
      <c r="A7764" s="1"/>
    </row>
    <row r="7765" spans="1:1" x14ac:dyDescent="0.25">
      <c r="A7765" s="1"/>
    </row>
    <row r="7766" spans="1:1" x14ac:dyDescent="0.25">
      <c r="A7766" s="1"/>
    </row>
    <row r="7767" spans="1:1" x14ac:dyDescent="0.25">
      <c r="A7767" s="1"/>
    </row>
    <row r="7768" spans="1:1" x14ac:dyDescent="0.25">
      <c r="A7768" s="1"/>
    </row>
    <row r="7769" spans="1:1" x14ac:dyDescent="0.25">
      <c r="A7769" s="1"/>
    </row>
    <row r="7770" spans="1:1" x14ac:dyDescent="0.25">
      <c r="A7770" s="1"/>
    </row>
    <row r="7771" spans="1:1" x14ac:dyDescent="0.25">
      <c r="A7771" s="1"/>
    </row>
    <row r="7772" spans="1:1" x14ac:dyDescent="0.25">
      <c r="A7772" s="1"/>
    </row>
    <row r="7773" spans="1:1" x14ac:dyDescent="0.25">
      <c r="A7773" s="1"/>
    </row>
    <row r="7774" spans="1:1" x14ac:dyDescent="0.25">
      <c r="A7774" s="1"/>
    </row>
    <row r="7775" spans="1:1" x14ac:dyDescent="0.25">
      <c r="A7775" s="1"/>
    </row>
    <row r="7776" spans="1:1" x14ac:dyDescent="0.25">
      <c r="A7776" s="1"/>
    </row>
    <row r="7777" spans="1:1" x14ac:dyDescent="0.25">
      <c r="A7777" s="1"/>
    </row>
    <row r="7778" spans="1:1" x14ac:dyDescent="0.25">
      <c r="A7778" s="1"/>
    </row>
    <row r="7779" spans="1:1" x14ac:dyDescent="0.25">
      <c r="A7779" s="1"/>
    </row>
    <row r="7780" spans="1:1" x14ac:dyDescent="0.25">
      <c r="A7780" s="1"/>
    </row>
    <row r="7781" spans="1:1" x14ac:dyDescent="0.25">
      <c r="A7781" s="1"/>
    </row>
    <row r="7782" spans="1:1" x14ac:dyDescent="0.25">
      <c r="A7782" s="1"/>
    </row>
    <row r="7783" spans="1:1" x14ac:dyDescent="0.25">
      <c r="A7783" s="1"/>
    </row>
    <row r="7784" spans="1:1" x14ac:dyDescent="0.25">
      <c r="A7784" s="1"/>
    </row>
    <row r="7785" spans="1:1" x14ac:dyDescent="0.25">
      <c r="A7785" s="1"/>
    </row>
    <row r="7786" spans="1:1" x14ac:dyDescent="0.25">
      <c r="A7786" s="1"/>
    </row>
    <row r="7787" spans="1:1" x14ac:dyDescent="0.25">
      <c r="A7787" s="1"/>
    </row>
    <row r="7788" spans="1:1" x14ac:dyDescent="0.25">
      <c r="A7788" s="1"/>
    </row>
    <row r="7789" spans="1:1" x14ac:dyDescent="0.25">
      <c r="A7789" s="1"/>
    </row>
    <row r="7790" spans="1:1" x14ac:dyDescent="0.25">
      <c r="A7790" s="1"/>
    </row>
    <row r="7791" spans="1:1" x14ac:dyDescent="0.25">
      <c r="A7791" s="1"/>
    </row>
    <row r="7792" spans="1:1" x14ac:dyDescent="0.25">
      <c r="A7792" s="1"/>
    </row>
    <row r="7793" spans="1:1" x14ac:dyDescent="0.25">
      <c r="A7793" s="1"/>
    </row>
    <row r="7794" spans="1:1" x14ac:dyDescent="0.25">
      <c r="A7794" s="1"/>
    </row>
    <row r="7795" spans="1:1" x14ac:dyDescent="0.25">
      <c r="A7795" s="1"/>
    </row>
    <row r="7796" spans="1:1" x14ac:dyDescent="0.25">
      <c r="A7796" s="1"/>
    </row>
    <row r="7797" spans="1:1" x14ac:dyDescent="0.25">
      <c r="A7797" s="1"/>
    </row>
    <row r="7798" spans="1:1" x14ac:dyDescent="0.25">
      <c r="A7798" s="1"/>
    </row>
    <row r="7799" spans="1:1" x14ac:dyDescent="0.25">
      <c r="A7799" s="1"/>
    </row>
    <row r="7800" spans="1:1" x14ac:dyDescent="0.25">
      <c r="A7800" s="1"/>
    </row>
    <row r="7801" spans="1:1" x14ac:dyDescent="0.25">
      <c r="A7801" s="1"/>
    </row>
    <row r="7802" spans="1:1" x14ac:dyDescent="0.25">
      <c r="A7802" s="1"/>
    </row>
    <row r="7803" spans="1:1" x14ac:dyDescent="0.25">
      <c r="A7803" s="1"/>
    </row>
    <row r="7804" spans="1:1" x14ac:dyDescent="0.25">
      <c r="A7804" s="1"/>
    </row>
    <row r="7805" spans="1:1" x14ac:dyDescent="0.25">
      <c r="A7805" s="1"/>
    </row>
    <row r="7806" spans="1:1" x14ac:dyDescent="0.25">
      <c r="A7806" s="1"/>
    </row>
    <row r="7807" spans="1:1" x14ac:dyDescent="0.25">
      <c r="A7807" s="1"/>
    </row>
    <row r="7808" spans="1:1" x14ac:dyDescent="0.25">
      <c r="A7808" s="1"/>
    </row>
    <row r="7809" spans="1:1" x14ac:dyDescent="0.25">
      <c r="A7809" s="1"/>
    </row>
    <row r="7810" spans="1:1" x14ac:dyDescent="0.25">
      <c r="A7810" s="1"/>
    </row>
    <row r="7811" spans="1:1" x14ac:dyDescent="0.25">
      <c r="A7811" s="1"/>
    </row>
    <row r="7812" spans="1:1" x14ac:dyDescent="0.25">
      <c r="A7812" s="1"/>
    </row>
    <row r="7813" spans="1:1" x14ac:dyDescent="0.25">
      <c r="A7813" s="1"/>
    </row>
    <row r="7814" spans="1:1" x14ac:dyDescent="0.25">
      <c r="A7814" s="1"/>
    </row>
    <row r="7815" spans="1:1" x14ac:dyDescent="0.25">
      <c r="A7815" s="1"/>
    </row>
    <row r="7816" spans="1:1" x14ac:dyDescent="0.25">
      <c r="A7816" s="1"/>
    </row>
    <row r="7817" spans="1:1" x14ac:dyDescent="0.25">
      <c r="A7817" s="1"/>
    </row>
    <row r="7818" spans="1:1" x14ac:dyDescent="0.25">
      <c r="A7818" s="1"/>
    </row>
    <row r="7819" spans="1:1" x14ac:dyDescent="0.25">
      <c r="A7819" s="1"/>
    </row>
    <row r="7820" spans="1:1" x14ac:dyDescent="0.25">
      <c r="A7820" s="1"/>
    </row>
    <row r="7821" spans="1:1" x14ac:dyDescent="0.25">
      <c r="A7821" s="1"/>
    </row>
    <row r="7822" spans="1:1" x14ac:dyDescent="0.25">
      <c r="A7822" s="1"/>
    </row>
    <row r="7823" spans="1:1" x14ac:dyDescent="0.25">
      <c r="A7823" s="1"/>
    </row>
    <row r="7824" spans="1:1" x14ac:dyDescent="0.25">
      <c r="A7824" s="1"/>
    </row>
    <row r="7825" spans="1:1" x14ac:dyDescent="0.25">
      <c r="A7825" s="1"/>
    </row>
    <row r="7826" spans="1:1" x14ac:dyDescent="0.25">
      <c r="A7826" s="1"/>
    </row>
    <row r="7827" spans="1:1" x14ac:dyDescent="0.25">
      <c r="A7827" s="1"/>
    </row>
    <row r="7828" spans="1:1" x14ac:dyDescent="0.25">
      <c r="A7828" s="1"/>
    </row>
    <row r="7829" spans="1:1" x14ac:dyDescent="0.25">
      <c r="A7829" s="1"/>
    </row>
    <row r="7830" spans="1:1" x14ac:dyDescent="0.25">
      <c r="A7830" s="1"/>
    </row>
    <row r="7831" spans="1:1" x14ac:dyDescent="0.25">
      <c r="A7831" s="1"/>
    </row>
    <row r="7832" spans="1:1" x14ac:dyDescent="0.25">
      <c r="A7832" s="1"/>
    </row>
    <row r="7833" spans="1:1" x14ac:dyDescent="0.25">
      <c r="A7833" s="1"/>
    </row>
    <row r="7834" spans="1:1" x14ac:dyDescent="0.25">
      <c r="A7834" s="1"/>
    </row>
    <row r="7835" spans="1:1" x14ac:dyDescent="0.25">
      <c r="A7835" s="1"/>
    </row>
    <row r="7836" spans="1:1" x14ac:dyDescent="0.25">
      <c r="A7836" s="1"/>
    </row>
    <row r="7837" spans="1:1" x14ac:dyDescent="0.25">
      <c r="A7837" s="1"/>
    </row>
    <row r="7838" spans="1:1" x14ac:dyDescent="0.25">
      <c r="A7838" s="1"/>
    </row>
    <row r="7839" spans="1:1" x14ac:dyDescent="0.25">
      <c r="A7839" s="1"/>
    </row>
    <row r="7840" spans="1:1" x14ac:dyDescent="0.25">
      <c r="A7840" s="1"/>
    </row>
    <row r="7841" spans="1:1" x14ac:dyDescent="0.25">
      <c r="A7841" s="1"/>
    </row>
    <row r="7842" spans="1:1" x14ac:dyDescent="0.25">
      <c r="A7842" s="1"/>
    </row>
    <row r="7843" spans="1:1" x14ac:dyDescent="0.25">
      <c r="A7843" s="1"/>
    </row>
    <row r="7844" spans="1:1" x14ac:dyDescent="0.25">
      <c r="A7844" s="1"/>
    </row>
    <row r="7845" spans="1:1" x14ac:dyDescent="0.25">
      <c r="A7845" s="1"/>
    </row>
    <row r="7846" spans="1:1" x14ac:dyDescent="0.25">
      <c r="A7846" s="1"/>
    </row>
    <row r="7847" spans="1:1" x14ac:dyDescent="0.25">
      <c r="A7847" s="1"/>
    </row>
    <row r="7848" spans="1:1" x14ac:dyDescent="0.25">
      <c r="A7848" s="1"/>
    </row>
    <row r="7849" spans="1:1" x14ac:dyDescent="0.25">
      <c r="A7849" s="1"/>
    </row>
    <row r="7850" spans="1:1" x14ac:dyDescent="0.25">
      <c r="A7850" s="1"/>
    </row>
    <row r="7851" spans="1:1" x14ac:dyDescent="0.25">
      <c r="A7851" s="1"/>
    </row>
    <row r="7852" spans="1:1" x14ac:dyDescent="0.25">
      <c r="A7852" s="1"/>
    </row>
    <row r="7853" spans="1:1" x14ac:dyDescent="0.25">
      <c r="A7853" s="1"/>
    </row>
    <row r="7854" spans="1:1" x14ac:dyDescent="0.25">
      <c r="A7854" s="1"/>
    </row>
    <row r="7855" spans="1:1" x14ac:dyDescent="0.25">
      <c r="A7855" s="1"/>
    </row>
    <row r="7856" spans="1:1" x14ac:dyDescent="0.25">
      <c r="A7856" s="1"/>
    </row>
    <row r="7857" spans="1:1" x14ac:dyDescent="0.25">
      <c r="A7857" s="1"/>
    </row>
    <row r="7858" spans="1:1" x14ac:dyDescent="0.25">
      <c r="A7858" s="1"/>
    </row>
    <row r="7859" spans="1:1" x14ac:dyDescent="0.25">
      <c r="A7859" s="1"/>
    </row>
    <row r="7860" spans="1:1" x14ac:dyDescent="0.25">
      <c r="A7860" s="1"/>
    </row>
    <row r="7861" spans="1:1" x14ac:dyDescent="0.25">
      <c r="A7861" s="1"/>
    </row>
    <row r="7862" spans="1:1" x14ac:dyDescent="0.25">
      <c r="A7862" s="1"/>
    </row>
    <row r="7863" spans="1:1" x14ac:dyDescent="0.25">
      <c r="A7863" s="1"/>
    </row>
    <row r="7864" spans="1:1" x14ac:dyDescent="0.25">
      <c r="A7864" s="1"/>
    </row>
    <row r="7865" spans="1:1" x14ac:dyDescent="0.25">
      <c r="A7865" s="1"/>
    </row>
    <row r="7866" spans="1:1" x14ac:dyDescent="0.25">
      <c r="A7866" s="1"/>
    </row>
    <row r="7867" spans="1:1" x14ac:dyDescent="0.25">
      <c r="A7867" s="1"/>
    </row>
    <row r="7868" spans="1:1" x14ac:dyDescent="0.25">
      <c r="A7868" s="1"/>
    </row>
    <row r="7869" spans="1:1" x14ac:dyDescent="0.25">
      <c r="A7869" s="1"/>
    </row>
    <row r="7870" spans="1:1" x14ac:dyDescent="0.25">
      <c r="A7870" s="1"/>
    </row>
    <row r="7871" spans="1:1" x14ac:dyDescent="0.25">
      <c r="A7871" s="1"/>
    </row>
    <row r="7872" spans="1:1" x14ac:dyDescent="0.25">
      <c r="A7872" s="1"/>
    </row>
    <row r="7873" spans="1:1" x14ac:dyDescent="0.25">
      <c r="A7873" s="1"/>
    </row>
    <row r="7874" spans="1:1" x14ac:dyDescent="0.25">
      <c r="A7874" s="1"/>
    </row>
    <row r="7875" spans="1:1" x14ac:dyDescent="0.25">
      <c r="A7875" s="1"/>
    </row>
    <row r="7876" spans="1:1" x14ac:dyDescent="0.25">
      <c r="A7876" s="1"/>
    </row>
    <row r="7877" spans="1:1" x14ac:dyDescent="0.25">
      <c r="A7877" s="1"/>
    </row>
    <row r="7878" spans="1:1" x14ac:dyDescent="0.25">
      <c r="A7878" s="1"/>
    </row>
    <row r="7879" spans="1:1" x14ac:dyDescent="0.25">
      <c r="A7879" s="1"/>
    </row>
    <row r="7880" spans="1:1" x14ac:dyDescent="0.25">
      <c r="A7880" s="1"/>
    </row>
    <row r="7881" spans="1:1" x14ac:dyDescent="0.25">
      <c r="A7881" s="1"/>
    </row>
    <row r="7882" spans="1:1" x14ac:dyDescent="0.25">
      <c r="A7882" s="1"/>
    </row>
    <row r="7883" spans="1:1" x14ac:dyDescent="0.25">
      <c r="A7883" s="1"/>
    </row>
    <row r="7884" spans="1:1" x14ac:dyDescent="0.25">
      <c r="A7884" s="1"/>
    </row>
    <row r="7885" spans="1:1" x14ac:dyDescent="0.25">
      <c r="A7885" s="1"/>
    </row>
    <row r="7886" spans="1:1" x14ac:dyDescent="0.25">
      <c r="A7886" s="1"/>
    </row>
    <row r="7887" spans="1:1" x14ac:dyDescent="0.25">
      <c r="A7887" s="1"/>
    </row>
    <row r="7888" spans="1:1" x14ac:dyDescent="0.25">
      <c r="A7888" s="1"/>
    </row>
    <row r="7889" spans="1:1" x14ac:dyDescent="0.25">
      <c r="A7889" s="1"/>
    </row>
    <row r="7890" spans="1:1" x14ac:dyDescent="0.25">
      <c r="A7890" s="1"/>
    </row>
    <row r="7891" spans="1:1" x14ac:dyDescent="0.25">
      <c r="A7891" s="1"/>
    </row>
    <row r="7892" spans="1:1" x14ac:dyDescent="0.25">
      <c r="A7892" s="1"/>
    </row>
    <row r="7893" spans="1:1" x14ac:dyDescent="0.25">
      <c r="A7893" s="1"/>
    </row>
    <row r="7894" spans="1:1" x14ac:dyDescent="0.25">
      <c r="A7894" s="1"/>
    </row>
    <row r="7895" spans="1:1" x14ac:dyDescent="0.25">
      <c r="A7895" s="1"/>
    </row>
    <row r="7896" spans="1:1" x14ac:dyDescent="0.25">
      <c r="A7896" s="1"/>
    </row>
    <row r="7897" spans="1:1" x14ac:dyDescent="0.25">
      <c r="A7897" s="1"/>
    </row>
    <row r="7898" spans="1:1" x14ac:dyDescent="0.25">
      <c r="A7898" s="1"/>
    </row>
    <row r="7899" spans="1:1" x14ac:dyDescent="0.25">
      <c r="A7899" s="1"/>
    </row>
    <row r="7900" spans="1:1" x14ac:dyDescent="0.25">
      <c r="A7900" s="1"/>
    </row>
    <row r="7901" spans="1:1" x14ac:dyDescent="0.25">
      <c r="A7901" s="1"/>
    </row>
    <row r="7902" spans="1:1" x14ac:dyDescent="0.25">
      <c r="A7902" s="1"/>
    </row>
    <row r="7903" spans="1:1" x14ac:dyDescent="0.25">
      <c r="A7903" s="1"/>
    </row>
    <row r="7904" spans="1:1" x14ac:dyDescent="0.25">
      <c r="A7904" s="1"/>
    </row>
    <row r="7905" spans="1:1" x14ac:dyDescent="0.25">
      <c r="A7905" s="1"/>
    </row>
    <row r="7906" spans="1:1" x14ac:dyDescent="0.25">
      <c r="A7906" s="1"/>
    </row>
    <row r="7907" spans="1:1" x14ac:dyDescent="0.25">
      <c r="A7907" s="1"/>
    </row>
    <row r="7908" spans="1:1" x14ac:dyDescent="0.25">
      <c r="A7908" s="1"/>
    </row>
    <row r="7909" spans="1:1" x14ac:dyDescent="0.25">
      <c r="A7909" s="1"/>
    </row>
    <row r="7910" spans="1:1" x14ac:dyDescent="0.25">
      <c r="A7910" s="1"/>
    </row>
    <row r="7911" spans="1:1" x14ac:dyDescent="0.25">
      <c r="A7911" s="1"/>
    </row>
    <row r="7912" spans="1:1" x14ac:dyDescent="0.25">
      <c r="A7912" s="1"/>
    </row>
    <row r="7913" spans="1:1" x14ac:dyDescent="0.25">
      <c r="A7913" s="1"/>
    </row>
    <row r="7914" spans="1:1" x14ac:dyDescent="0.25">
      <c r="A7914" s="1"/>
    </row>
    <row r="7915" spans="1:1" x14ac:dyDescent="0.25">
      <c r="A7915" s="1"/>
    </row>
    <row r="7916" spans="1:1" x14ac:dyDescent="0.25">
      <c r="A7916" s="1"/>
    </row>
    <row r="7917" spans="1:1" x14ac:dyDescent="0.25">
      <c r="A7917" s="1"/>
    </row>
    <row r="7918" spans="1:1" x14ac:dyDescent="0.25">
      <c r="A7918" s="1"/>
    </row>
    <row r="7919" spans="1:1" x14ac:dyDescent="0.25">
      <c r="A7919" s="1"/>
    </row>
    <row r="7920" spans="1:1" x14ac:dyDescent="0.25">
      <c r="A7920" s="1"/>
    </row>
    <row r="7921" spans="1:1" x14ac:dyDescent="0.25">
      <c r="A7921" s="1"/>
    </row>
    <row r="7922" spans="1:1" x14ac:dyDescent="0.25">
      <c r="A7922" s="1"/>
    </row>
    <row r="7923" spans="1:1" x14ac:dyDescent="0.25">
      <c r="A7923" s="1"/>
    </row>
    <row r="7924" spans="1:1" x14ac:dyDescent="0.25">
      <c r="A7924" s="1"/>
    </row>
    <row r="7925" spans="1:1" x14ac:dyDescent="0.25">
      <c r="A7925" s="1"/>
    </row>
    <row r="7926" spans="1:1" x14ac:dyDescent="0.25">
      <c r="A7926" s="1"/>
    </row>
    <row r="7927" spans="1:1" x14ac:dyDescent="0.25">
      <c r="A7927" s="1"/>
    </row>
    <row r="7928" spans="1:1" x14ac:dyDescent="0.25">
      <c r="A7928" s="1"/>
    </row>
    <row r="7929" spans="1:1" x14ac:dyDescent="0.25">
      <c r="A7929" s="1"/>
    </row>
    <row r="7930" spans="1:1" x14ac:dyDescent="0.25">
      <c r="A7930" s="1"/>
    </row>
    <row r="7931" spans="1:1" x14ac:dyDescent="0.25">
      <c r="A7931" s="1"/>
    </row>
    <row r="7932" spans="1:1" x14ac:dyDescent="0.25">
      <c r="A7932" s="1"/>
    </row>
    <row r="7933" spans="1:1" x14ac:dyDescent="0.25">
      <c r="A7933" s="1"/>
    </row>
    <row r="7934" spans="1:1" x14ac:dyDescent="0.25">
      <c r="A7934" s="1"/>
    </row>
    <row r="7935" spans="1:1" x14ac:dyDescent="0.25">
      <c r="A7935" s="1"/>
    </row>
    <row r="7936" spans="1:1" x14ac:dyDescent="0.25">
      <c r="A7936" s="1"/>
    </row>
    <row r="7937" spans="1:1" x14ac:dyDescent="0.25">
      <c r="A7937" s="1"/>
    </row>
    <row r="7938" spans="1:1" x14ac:dyDescent="0.25">
      <c r="A7938" s="1"/>
    </row>
    <row r="7939" spans="1:1" x14ac:dyDescent="0.25">
      <c r="A7939" s="1"/>
    </row>
    <row r="7940" spans="1:1" x14ac:dyDescent="0.25">
      <c r="A7940" s="1"/>
    </row>
    <row r="7941" spans="1:1" x14ac:dyDescent="0.25">
      <c r="A7941" s="1"/>
    </row>
    <row r="7942" spans="1:1" x14ac:dyDescent="0.25">
      <c r="A7942" s="1"/>
    </row>
    <row r="7943" spans="1:1" x14ac:dyDescent="0.25">
      <c r="A7943" s="1"/>
    </row>
    <row r="7944" spans="1:1" x14ac:dyDescent="0.25">
      <c r="A7944" s="1"/>
    </row>
    <row r="7945" spans="1:1" x14ac:dyDescent="0.25">
      <c r="A7945" s="1"/>
    </row>
    <row r="7946" spans="1:1" x14ac:dyDescent="0.25">
      <c r="A7946" s="1"/>
    </row>
    <row r="7947" spans="1:1" x14ac:dyDescent="0.25">
      <c r="A7947" s="1"/>
    </row>
    <row r="7948" spans="1:1" x14ac:dyDescent="0.25">
      <c r="A7948" s="1"/>
    </row>
    <row r="7949" spans="1:1" x14ac:dyDescent="0.25">
      <c r="A7949" s="1"/>
    </row>
    <row r="7950" spans="1:1" x14ac:dyDescent="0.25">
      <c r="A7950" s="1"/>
    </row>
    <row r="7951" spans="1:1" x14ac:dyDescent="0.25">
      <c r="A7951" s="1"/>
    </row>
    <row r="7952" spans="1:1" x14ac:dyDescent="0.25">
      <c r="A7952" s="1"/>
    </row>
    <row r="7953" spans="1:1" x14ac:dyDescent="0.25">
      <c r="A7953" s="1"/>
    </row>
    <row r="7954" spans="1:1" x14ac:dyDescent="0.25">
      <c r="A7954" s="1"/>
    </row>
    <row r="7955" spans="1:1" x14ac:dyDescent="0.25">
      <c r="A7955" s="1"/>
    </row>
    <row r="7956" spans="1:1" x14ac:dyDescent="0.25">
      <c r="A7956" s="1"/>
    </row>
    <row r="7957" spans="1:1" x14ac:dyDescent="0.25">
      <c r="A7957" s="1"/>
    </row>
    <row r="7958" spans="1:1" x14ac:dyDescent="0.25">
      <c r="A7958" s="1"/>
    </row>
    <row r="7959" spans="1:1" x14ac:dyDescent="0.25">
      <c r="A7959" s="1"/>
    </row>
    <row r="7960" spans="1:1" x14ac:dyDescent="0.25">
      <c r="A7960" s="1"/>
    </row>
    <row r="7961" spans="1:1" x14ac:dyDescent="0.25">
      <c r="A7961" s="1"/>
    </row>
    <row r="7962" spans="1:1" x14ac:dyDescent="0.25">
      <c r="A7962" s="1"/>
    </row>
    <row r="7963" spans="1:1" x14ac:dyDescent="0.25">
      <c r="A7963" s="1"/>
    </row>
    <row r="7964" spans="1:1" x14ac:dyDescent="0.25">
      <c r="A7964" s="1"/>
    </row>
    <row r="7965" spans="1:1" x14ac:dyDescent="0.25">
      <c r="A7965" s="1"/>
    </row>
    <row r="7966" spans="1:1" x14ac:dyDescent="0.25">
      <c r="A7966" s="1"/>
    </row>
    <row r="7967" spans="1:1" x14ac:dyDescent="0.25">
      <c r="A7967" s="1"/>
    </row>
    <row r="7968" spans="1:1" x14ac:dyDescent="0.25">
      <c r="A7968" s="1"/>
    </row>
    <row r="7969" spans="1:1" x14ac:dyDescent="0.25">
      <c r="A7969" s="1"/>
    </row>
    <row r="7970" spans="1:1" x14ac:dyDescent="0.25">
      <c r="A7970" s="1"/>
    </row>
    <row r="7971" spans="1:1" x14ac:dyDescent="0.25">
      <c r="A7971" s="1"/>
    </row>
    <row r="7972" spans="1:1" x14ac:dyDescent="0.25">
      <c r="A7972" s="1"/>
    </row>
    <row r="7973" spans="1:1" x14ac:dyDescent="0.25">
      <c r="A7973" s="1"/>
    </row>
    <row r="7974" spans="1:1" x14ac:dyDescent="0.25">
      <c r="A7974" s="1"/>
    </row>
    <row r="7975" spans="1:1" x14ac:dyDescent="0.25">
      <c r="A7975" s="1"/>
    </row>
    <row r="7976" spans="1:1" x14ac:dyDescent="0.25">
      <c r="A7976" s="1"/>
    </row>
    <row r="7977" spans="1:1" x14ac:dyDescent="0.25">
      <c r="A7977" s="1"/>
    </row>
    <row r="7978" spans="1:1" x14ac:dyDescent="0.25">
      <c r="A7978" s="1"/>
    </row>
    <row r="7979" spans="1:1" x14ac:dyDescent="0.25">
      <c r="A7979" s="1"/>
    </row>
    <row r="7980" spans="1:1" x14ac:dyDescent="0.25">
      <c r="A7980" s="1"/>
    </row>
    <row r="7981" spans="1:1" x14ac:dyDescent="0.25">
      <c r="A7981" s="1"/>
    </row>
    <row r="7982" spans="1:1" x14ac:dyDescent="0.25">
      <c r="A7982" s="1"/>
    </row>
    <row r="7983" spans="1:1" x14ac:dyDescent="0.25">
      <c r="A7983" s="1"/>
    </row>
    <row r="7984" spans="1:1" x14ac:dyDescent="0.25">
      <c r="A7984" s="1"/>
    </row>
    <row r="7985" spans="1:1" x14ac:dyDescent="0.25">
      <c r="A7985" s="1"/>
    </row>
    <row r="7986" spans="1:1" x14ac:dyDescent="0.25">
      <c r="A7986" s="1"/>
    </row>
    <row r="7987" spans="1:1" x14ac:dyDescent="0.25">
      <c r="A7987" s="1"/>
    </row>
    <row r="7988" spans="1:1" x14ac:dyDescent="0.25">
      <c r="A7988" s="1"/>
    </row>
    <row r="7989" spans="1:1" x14ac:dyDescent="0.25">
      <c r="A7989" s="1"/>
    </row>
    <row r="7990" spans="1:1" x14ac:dyDescent="0.25">
      <c r="A7990" s="1"/>
    </row>
    <row r="7991" spans="1:1" x14ac:dyDescent="0.25">
      <c r="A7991" s="1"/>
    </row>
    <row r="7992" spans="1:1" x14ac:dyDescent="0.25">
      <c r="A7992" s="1"/>
    </row>
    <row r="7993" spans="1:1" x14ac:dyDescent="0.25">
      <c r="A7993" s="1"/>
    </row>
    <row r="7994" spans="1:1" x14ac:dyDescent="0.25">
      <c r="A7994" s="1"/>
    </row>
    <row r="7995" spans="1:1" x14ac:dyDescent="0.25">
      <c r="A7995" s="1"/>
    </row>
    <row r="7996" spans="1:1" x14ac:dyDescent="0.25">
      <c r="A7996" s="1"/>
    </row>
    <row r="7997" spans="1:1" x14ac:dyDescent="0.25">
      <c r="A7997" s="1"/>
    </row>
    <row r="7998" spans="1:1" x14ac:dyDescent="0.25">
      <c r="A7998" s="1"/>
    </row>
    <row r="7999" spans="1:1" x14ac:dyDescent="0.25">
      <c r="A7999" s="1"/>
    </row>
    <row r="8000" spans="1:1" x14ac:dyDescent="0.25">
      <c r="A8000" s="1"/>
    </row>
    <row r="8001" spans="1:1" x14ac:dyDescent="0.25">
      <c r="A8001" s="1"/>
    </row>
    <row r="8002" spans="1:1" x14ac:dyDescent="0.25">
      <c r="A8002" s="1"/>
    </row>
    <row r="8003" spans="1:1" x14ac:dyDescent="0.25">
      <c r="A8003" s="1"/>
    </row>
    <row r="8004" spans="1:1" x14ac:dyDescent="0.25">
      <c r="A8004" s="1"/>
    </row>
    <row r="8005" spans="1:1" x14ac:dyDescent="0.25">
      <c r="A8005" s="1"/>
    </row>
    <row r="8006" spans="1:1" x14ac:dyDescent="0.25">
      <c r="A8006" s="1"/>
    </row>
    <row r="8007" spans="1:1" x14ac:dyDescent="0.25">
      <c r="A8007" s="1"/>
    </row>
    <row r="8008" spans="1:1" x14ac:dyDescent="0.25">
      <c r="A8008" s="1"/>
    </row>
    <row r="8009" spans="1:1" x14ac:dyDescent="0.25">
      <c r="A8009" s="1"/>
    </row>
    <row r="8010" spans="1:1" x14ac:dyDescent="0.25">
      <c r="A8010" s="1"/>
    </row>
    <row r="8011" spans="1:1" x14ac:dyDescent="0.25">
      <c r="A8011" s="1"/>
    </row>
    <row r="8012" spans="1:1" x14ac:dyDescent="0.25">
      <c r="A8012" s="1"/>
    </row>
    <row r="8013" spans="1:1" x14ac:dyDescent="0.25">
      <c r="A8013" s="1"/>
    </row>
    <row r="8014" spans="1:1" x14ac:dyDescent="0.25">
      <c r="A8014" s="1"/>
    </row>
    <row r="8015" spans="1:1" x14ac:dyDescent="0.25">
      <c r="A8015" s="1"/>
    </row>
    <row r="8016" spans="1:1" x14ac:dyDescent="0.25">
      <c r="A8016" s="1"/>
    </row>
    <row r="8017" spans="1:1" x14ac:dyDescent="0.25">
      <c r="A8017" s="1"/>
    </row>
    <row r="8018" spans="1:1" x14ac:dyDescent="0.25">
      <c r="A8018" s="1"/>
    </row>
    <row r="8019" spans="1:1" x14ac:dyDescent="0.25">
      <c r="A8019" s="1"/>
    </row>
    <row r="8020" spans="1:1" x14ac:dyDescent="0.25">
      <c r="A8020" s="1"/>
    </row>
    <row r="8021" spans="1:1" x14ac:dyDescent="0.25">
      <c r="A8021" s="1"/>
    </row>
    <row r="8022" spans="1:1" x14ac:dyDescent="0.25">
      <c r="A8022" s="1"/>
    </row>
    <row r="8023" spans="1:1" x14ac:dyDescent="0.25">
      <c r="A8023" s="1"/>
    </row>
    <row r="8024" spans="1:1" x14ac:dyDescent="0.25">
      <c r="A8024" s="1"/>
    </row>
    <row r="8025" spans="1:1" x14ac:dyDescent="0.25">
      <c r="A8025" s="1"/>
    </row>
    <row r="8026" spans="1:1" x14ac:dyDescent="0.25">
      <c r="A8026" s="1"/>
    </row>
    <row r="8027" spans="1:1" x14ac:dyDescent="0.25">
      <c r="A8027" s="1"/>
    </row>
    <row r="8028" spans="1:1" x14ac:dyDescent="0.25">
      <c r="A8028" s="1"/>
    </row>
    <row r="8029" spans="1:1" x14ac:dyDescent="0.25">
      <c r="A8029" s="1"/>
    </row>
    <row r="8030" spans="1:1" x14ac:dyDescent="0.25">
      <c r="A8030" s="1"/>
    </row>
    <row r="8031" spans="1:1" x14ac:dyDescent="0.25">
      <c r="A8031" s="1"/>
    </row>
    <row r="8032" spans="1:1" x14ac:dyDescent="0.25">
      <c r="A8032" s="1"/>
    </row>
    <row r="8033" spans="1:1" x14ac:dyDescent="0.25">
      <c r="A8033" s="1"/>
    </row>
    <row r="8034" spans="1:1" x14ac:dyDescent="0.25">
      <c r="A8034" s="1"/>
    </row>
    <row r="8035" spans="1:1" x14ac:dyDescent="0.25">
      <c r="A8035" s="1"/>
    </row>
    <row r="8036" spans="1:1" x14ac:dyDescent="0.25">
      <c r="A8036" s="1"/>
    </row>
    <row r="8037" spans="1:1" x14ac:dyDescent="0.25">
      <c r="A8037" s="1"/>
    </row>
    <row r="8038" spans="1:1" x14ac:dyDescent="0.25">
      <c r="A8038" s="1"/>
    </row>
    <row r="8039" spans="1:1" x14ac:dyDescent="0.25">
      <c r="A8039" s="1"/>
    </row>
    <row r="8040" spans="1:1" x14ac:dyDescent="0.25">
      <c r="A8040" s="1"/>
    </row>
    <row r="8041" spans="1:1" x14ac:dyDescent="0.25">
      <c r="A8041" s="1"/>
    </row>
    <row r="8042" spans="1:1" x14ac:dyDescent="0.25">
      <c r="A8042" s="1"/>
    </row>
    <row r="8043" spans="1:1" x14ac:dyDescent="0.25">
      <c r="A8043" s="1"/>
    </row>
    <row r="8044" spans="1:1" x14ac:dyDescent="0.25">
      <c r="A8044" s="1"/>
    </row>
    <row r="8045" spans="1:1" x14ac:dyDescent="0.25">
      <c r="A8045" s="1"/>
    </row>
    <row r="8046" spans="1:1" x14ac:dyDescent="0.25">
      <c r="A8046" s="1"/>
    </row>
    <row r="8047" spans="1:1" x14ac:dyDescent="0.25">
      <c r="A8047" s="1"/>
    </row>
    <row r="8048" spans="1:1" x14ac:dyDescent="0.25">
      <c r="A8048" s="1"/>
    </row>
    <row r="8049" spans="1:1" x14ac:dyDescent="0.25">
      <c r="A8049" s="1"/>
    </row>
    <row r="8050" spans="1:1" x14ac:dyDescent="0.25">
      <c r="A8050" s="1"/>
    </row>
    <row r="8051" spans="1:1" x14ac:dyDescent="0.25">
      <c r="A8051" s="1"/>
    </row>
    <row r="8052" spans="1:1" x14ac:dyDescent="0.25">
      <c r="A8052" s="1"/>
    </row>
    <row r="8053" spans="1:1" x14ac:dyDescent="0.25">
      <c r="A8053" s="1"/>
    </row>
    <row r="8054" spans="1:1" x14ac:dyDescent="0.25">
      <c r="A8054" s="1"/>
    </row>
    <row r="8055" spans="1:1" x14ac:dyDescent="0.25">
      <c r="A8055" s="1"/>
    </row>
    <row r="8056" spans="1:1" x14ac:dyDescent="0.25">
      <c r="A8056" s="1"/>
    </row>
    <row r="8057" spans="1:1" x14ac:dyDescent="0.25">
      <c r="A8057" s="1"/>
    </row>
    <row r="8058" spans="1:1" x14ac:dyDescent="0.25">
      <c r="A8058" s="1"/>
    </row>
    <row r="8059" spans="1:1" x14ac:dyDescent="0.25">
      <c r="A8059" s="1"/>
    </row>
    <row r="8060" spans="1:1" x14ac:dyDescent="0.25">
      <c r="A8060" s="1"/>
    </row>
    <row r="8061" spans="1:1" x14ac:dyDescent="0.25">
      <c r="A8061" s="1"/>
    </row>
    <row r="8062" spans="1:1" x14ac:dyDescent="0.25">
      <c r="A8062" s="1"/>
    </row>
    <row r="8063" spans="1:1" x14ac:dyDescent="0.25">
      <c r="A8063" s="1"/>
    </row>
    <row r="8064" spans="1:1" x14ac:dyDescent="0.25">
      <c r="A8064" s="1"/>
    </row>
    <row r="8065" spans="1:1" x14ac:dyDescent="0.25">
      <c r="A8065" s="1"/>
    </row>
    <row r="8066" spans="1:1" x14ac:dyDescent="0.25">
      <c r="A8066" s="1"/>
    </row>
    <row r="8067" spans="1:1" x14ac:dyDescent="0.25">
      <c r="A8067" s="1"/>
    </row>
    <row r="8068" spans="1:1" x14ac:dyDescent="0.25">
      <c r="A8068" s="1"/>
    </row>
    <row r="8069" spans="1:1" x14ac:dyDescent="0.25">
      <c r="A8069" s="1"/>
    </row>
    <row r="8070" spans="1:1" x14ac:dyDescent="0.25">
      <c r="A8070" s="1"/>
    </row>
    <row r="8071" spans="1:1" x14ac:dyDescent="0.25">
      <c r="A8071" s="1"/>
    </row>
    <row r="8072" spans="1:1" x14ac:dyDescent="0.25">
      <c r="A8072" s="1"/>
    </row>
    <row r="8073" spans="1:1" x14ac:dyDescent="0.25">
      <c r="A8073" s="1"/>
    </row>
    <row r="8074" spans="1:1" x14ac:dyDescent="0.25">
      <c r="A8074" s="1"/>
    </row>
    <row r="8075" spans="1:1" x14ac:dyDescent="0.25">
      <c r="A8075" s="1"/>
    </row>
    <row r="8076" spans="1:1" x14ac:dyDescent="0.25">
      <c r="A8076" s="1"/>
    </row>
    <row r="8077" spans="1:1" x14ac:dyDescent="0.25">
      <c r="A8077" s="1"/>
    </row>
    <row r="8078" spans="1:1" x14ac:dyDescent="0.25">
      <c r="A8078" s="1"/>
    </row>
    <row r="8079" spans="1:1" x14ac:dyDescent="0.25">
      <c r="A8079" s="1"/>
    </row>
    <row r="8080" spans="1:1" x14ac:dyDescent="0.25">
      <c r="A8080" s="1"/>
    </row>
    <row r="8081" spans="1:1" x14ac:dyDescent="0.25">
      <c r="A8081" s="1"/>
    </row>
    <row r="8082" spans="1:1" x14ac:dyDescent="0.25">
      <c r="A8082" s="1"/>
    </row>
    <row r="8083" spans="1:1" x14ac:dyDescent="0.25">
      <c r="A8083" s="1"/>
    </row>
    <row r="8084" spans="1:1" x14ac:dyDescent="0.25">
      <c r="A8084" s="1"/>
    </row>
    <row r="8085" spans="1:1" x14ac:dyDescent="0.25">
      <c r="A8085" s="1"/>
    </row>
    <row r="8086" spans="1:1" x14ac:dyDescent="0.25">
      <c r="A8086" s="1"/>
    </row>
    <row r="8087" spans="1:1" x14ac:dyDescent="0.25">
      <c r="A8087" s="1"/>
    </row>
    <row r="8088" spans="1:1" x14ac:dyDescent="0.25">
      <c r="A8088" s="1"/>
    </row>
    <row r="8089" spans="1:1" x14ac:dyDescent="0.25">
      <c r="A8089" s="1"/>
    </row>
    <row r="8090" spans="1:1" x14ac:dyDescent="0.25">
      <c r="A8090" s="1"/>
    </row>
    <row r="8091" spans="1:1" x14ac:dyDescent="0.25">
      <c r="A8091" s="1"/>
    </row>
    <row r="8092" spans="1:1" x14ac:dyDescent="0.25">
      <c r="A8092" s="1"/>
    </row>
    <row r="8093" spans="1:1" x14ac:dyDescent="0.25">
      <c r="A8093" s="1"/>
    </row>
    <row r="8094" spans="1:1" x14ac:dyDescent="0.25">
      <c r="A8094" s="1"/>
    </row>
    <row r="8095" spans="1:1" x14ac:dyDescent="0.25">
      <c r="A8095" s="1"/>
    </row>
    <row r="8096" spans="1:1" x14ac:dyDescent="0.25">
      <c r="A8096" s="1"/>
    </row>
    <row r="8097" spans="1:1" x14ac:dyDescent="0.25">
      <c r="A8097" s="1"/>
    </row>
    <row r="8098" spans="1:1" x14ac:dyDescent="0.25">
      <c r="A8098" s="1"/>
    </row>
    <row r="8099" spans="1:1" x14ac:dyDescent="0.25">
      <c r="A8099" s="1"/>
    </row>
    <row r="8100" spans="1:1" x14ac:dyDescent="0.25">
      <c r="A8100" s="1"/>
    </row>
    <row r="8101" spans="1:1" x14ac:dyDescent="0.25">
      <c r="A8101" s="1"/>
    </row>
    <row r="8102" spans="1:1" x14ac:dyDescent="0.25">
      <c r="A8102" s="1"/>
    </row>
    <row r="8103" spans="1:1" x14ac:dyDescent="0.25">
      <c r="A8103" s="1"/>
    </row>
    <row r="8104" spans="1:1" x14ac:dyDescent="0.25">
      <c r="A8104" s="1"/>
    </row>
    <row r="8105" spans="1:1" x14ac:dyDescent="0.25">
      <c r="A8105" s="1"/>
    </row>
    <row r="8106" spans="1:1" x14ac:dyDescent="0.25">
      <c r="A8106" s="1"/>
    </row>
    <row r="8107" spans="1:1" x14ac:dyDescent="0.25">
      <c r="A8107" s="1"/>
    </row>
    <row r="8108" spans="1:1" x14ac:dyDescent="0.25">
      <c r="A8108" s="1"/>
    </row>
    <row r="8109" spans="1:1" x14ac:dyDescent="0.25">
      <c r="A8109" s="1"/>
    </row>
    <row r="8110" spans="1:1" x14ac:dyDescent="0.25">
      <c r="A8110" s="1"/>
    </row>
    <row r="8111" spans="1:1" x14ac:dyDescent="0.25">
      <c r="A8111" s="1"/>
    </row>
    <row r="8112" spans="1:1" x14ac:dyDescent="0.25">
      <c r="A8112" s="1"/>
    </row>
    <row r="8113" spans="1:1" x14ac:dyDescent="0.25">
      <c r="A8113" s="1"/>
    </row>
    <row r="8114" spans="1:1" x14ac:dyDescent="0.25">
      <c r="A8114" s="1"/>
    </row>
    <row r="8115" spans="1:1" x14ac:dyDescent="0.25">
      <c r="A8115" s="1"/>
    </row>
    <row r="8116" spans="1:1" x14ac:dyDescent="0.25">
      <c r="A8116" s="1"/>
    </row>
    <row r="8117" spans="1:1" x14ac:dyDescent="0.25">
      <c r="A8117" s="1"/>
    </row>
    <row r="8118" spans="1:1" x14ac:dyDescent="0.25">
      <c r="A8118" s="1"/>
    </row>
    <row r="8119" spans="1:1" x14ac:dyDescent="0.25">
      <c r="A8119" s="1"/>
    </row>
    <row r="8120" spans="1:1" x14ac:dyDescent="0.25">
      <c r="A8120" s="1"/>
    </row>
    <row r="8121" spans="1:1" x14ac:dyDescent="0.25">
      <c r="A8121" s="1"/>
    </row>
    <row r="8122" spans="1:1" x14ac:dyDescent="0.25">
      <c r="A8122" s="1"/>
    </row>
    <row r="8123" spans="1:1" x14ac:dyDescent="0.25">
      <c r="A8123" s="1"/>
    </row>
    <row r="8124" spans="1:1" x14ac:dyDescent="0.25">
      <c r="A8124" s="1"/>
    </row>
    <row r="8125" spans="1:1" x14ac:dyDescent="0.25">
      <c r="A8125" s="1"/>
    </row>
    <row r="8126" spans="1:1" x14ac:dyDescent="0.25">
      <c r="A8126" s="1"/>
    </row>
    <row r="8127" spans="1:1" x14ac:dyDescent="0.25">
      <c r="A8127" s="1"/>
    </row>
    <row r="8128" spans="1:1" x14ac:dyDescent="0.25">
      <c r="A8128" s="1"/>
    </row>
    <row r="8129" spans="1:1" x14ac:dyDescent="0.25">
      <c r="A8129" s="1"/>
    </row>
    <row r="8130" spans="1:1" x14ac:dyDescent="0.25">
      <c r="A8130" s="1"/>
    </row>
    <row r="8131" spans="1:1" x14ac:dyDescent="0.25">
      <c r="A8131" s="1"/>
    </row>
    <row r="8132" spans="1:1" x14ac:dyDescent="0.25">
      <c r="A8132" s="1"/>
    </row>
    <row r="8133" spans="1:1" x14ac:dyDescent="0.25">
      <c r="A8133" s="1"/>
    </row>
    <row r="8134" spans="1:1" x14ac:dyDescent="0.25">
      <c r="A8134" s="1"/>
    </row>
    <row r="8135" spans="1:1" x14ac:dyDescent="0.25">
      <c r="A8135" s="1"/>
    </row>
    <row r="8136" spans="1:1" x14ac:dyDescent="0.25">
      <c r="A8136" s="1"/>
    </row>
    <row r="8137" spans="1:1" x14ac:dyDescent="0.25">
      <c r="A8137" s="1"/>
    </row>
    <row r="8138" spans="1:1" x14ac:dyDescent="0.25">
      <c r="A8138" s="1"/>
    </row>
    <row r="8139" spans="1:1" x14ac:dyDescent="0.25">
      <c r="A8139" s="1"/>
    </row>
    <row r="8140" spans="1:1" x14ac:dyDescent="0.25">
      <c r="A8140" s="1"/>
    </row>
    <row r="8141" spans="1:1" x14ac:dyDescent="0.25">
      <c r="A8141" s="1"/>
    </row>
    <row r="8142" spans="1:1" x14ac:dyDescent="0.25">
      <c r="A8142" s="1"/>
    </row>
    <row r="8143" spans="1:1" x14ac:dyDescent="0.25">
      <c r="A8143" s="1"/>
    </row>
    <row r="8144" spans="1:1" x14ac:dyDescent="0.25">
      <c r="A8144" s="1"/>
    </row>
    <row r="8145" spans="1:1" x14ac:dyDescent="0.25">
      <c r="A8145" s="1"/>
    </row>
    <row r="8146" spans="1:1" x14ac:dyDescent="0.25">
      <c r="A8146" s="1"/>
    </row>
    <row r="8147" spans="1:1" x14ac:dyDescent="0.25">
      <c r="A8147" s="1"/>
    </row>
    <row r="8148" spans="1:1" x14ac:dyDescent="0.25">
      <c r="A8148" s="1"/>
    </row>
    <row r="8149" spans="1:1" x14ac:dyDescent="0.25">
      <c r="A8149" s="1"/>
    </row>
    <row r="8150" spans="1:1" x14ac:dyDescent="0.25">
      <c r="A8150" s="1"/>
    </row>
    <row r="8151" spans="1:1" x14ac:dyDescent="0.25">
      <c r="A8151" s="1"/>
    </row>
    <row r="8152" spans="1:1" x14ac:dyDescent="0.25">
      <c r="A8152" s="1"/>
    </row>
    <row r="8153" spans="1:1" x14ac:dyDescent="0.25">
      <c r="A8153" s="1"/>
    </row>
    <row r="8154" spans="1:1" x14ac:dyDescent="0.25">
      <c r="A8154" s="1"/>
    </row>
    <row r="8155" spans="1:1" x14ac:dyDescent="0.25">
      <c r="A8155" s="1"/>
    </row>
    <row r="8156" spans="1:1" x14ac:dyDescent="0.25">
      <c r="A8156" s="1"/>
    </row>
    <row r="8157" spans="1:1" x14ac:dyDescent="0.25">
      <c r="A8157" s="1"/>
    </row>
    <row r="8158" spans="1:1" x14ac:dyDescent="0.25">
      <c r="A8158" s="1"/>
    </row>
    <row r="8159" spans="1:1" x14ac:dyDescent="0.25">
      <c r="A8159" s="1"/>
    </row>
    <row r="8160" spans="1:1" x14ac:dyDescent="0.25">
      <c r="A8160" s="1"/>
    </row>
    <row r="8161" spans="1:1" x14ac:dyDescent="0.25">
      <c r="A8161" s="1"/>
    </row>
    <row r="8162" spans="1:1" x14ac:dyDescent="0.25">
      <c r="A8162" s="1"/>
    </row>
    <row r="8163" spans="1:1" x14ac:dyDescent="0.25">
      <c r="A8163" s="1"/>
    </row>
    <row r="8164" spans="1:1" x14ac:dyDescent="0.25">
      <c r="A8164" s="1"/>
    </row>
    <row r="8165" spans="1:1" x14ac:dyDescent="0.25">
      <c r="A8165" s="1"/>
    </row>
    <row r="8166" spans="1:1" x14ac:dyDescent="0.25">
      <c r="A8166" s="1"/>
    </row>
    <row r="8167" spans="1:1" x14ac:dyDescent="0.25">
      <c r="A8167" s="1"/>
    </row>
    <row r="8168" spans="1:1" x14ac:dyDescent="0.25">
      <c r="A8168" s="1"/>
    </row>
    <row r="8169" spans="1:1" x14ac:dyDescent="0.25">
      <c r="A8169" s="1"/>
    </row>
    <row r="8170" spans="1:1" x14ac:dyDescent="0.25">
      <c r="A8170" s="1"/>
    </row>
    <row r="8171" spans="1:1" x14ac:dyDescent="0.25">
      <c r="A8171" s="1"/>
    </row>
    <row r="8172" spans="1:1" x14ac:dyDescent="0.25">
      <c r="A8172" s="1"/>
    </row>
    <row r="8173" spans="1:1" x14ac:dyDescent="0.25">
      <c r="A8173" s="1"/>
    </row>
    <row r="8174" spans="1:1" x14ac:dyDescent="0.25">
      <c r="A8174" s="1"/>
    </row>
    <row r="8175" spans="1:1" x14ac:dyDescent="0.25">
      <c r="A8175" s="1"/>
    </row>
    <row r="8176" spans="1:1" x14ac:dyDescent="0.25">
      <c r="A8176" s="1"/>
    </row>
    <row r="8177" spans="1:1" x14ac:dyDescent="0.25">
      <c r="A8177" s="1"/>
    </row>
    <row r="8178" spans="1:1" x14ac:dyDescent="0.25">
      <c r="A8178" s="1"/>
    </row>
    <row r="8179" spans="1:1" x14ac:dyDescent="0.25">
      <c r="A8179" s="1"/>
    </row>
    <row r="8180" spans="1:1" x14ac:dyDescent="0.25">
      <c r="A8180" s="1"/>
    </row>
    <row r="8181" spans="1:1" x14ac:dyDescent="0.25">
      <c r="A8181" s="1"/>
    </row>
    <row r="8182" spans="1:1" x14ac:dyDescent="0.25">
      <c r="A8182" s="1"/>
    </row>
    <row r="8183" spans="1:1" x14ac:dyDescent="0.25">
      <c r="A8183" s="1"/>
    </row>
    <row r="8184" spans="1:1" x14ac:dyDescent="0.25">
      <c r="A8184" s="1"/>
    </row>
    <row r="8185" spans="1:1" x14ac:dyDescent="0.25">
      <c r="A8185" s="1"/>
    </row>
    <row r="8186" spans="1:1" x14ac:dyDescent="0.25">
      <c r="A8186" s="1"/>
    </row>
    <row r="8187" spans="1:1" x14ac:dyDescent="0.25">
      <c r="A8187" s="1"/>
    </row>
    <row r="8188" spans="1:1" x14ac:dyDescent="0.25">
      <c r="A8188" s="1"/>
    </row>
    <row r="8189" spans="1:1" x14ac:dyDescent="0.25">
      <c r="A8189" s="1"/>
    </row>
    <row r="8190" spans="1:1" x14ac:dyDescent="0.25">
      <c r="A8190" s="1"/>
    </row>
    <row r="8191" spans="1:1" x14ac:dyDescent="0.25">
      <c r="A8191" s="1"/>
    </row>
    <row r="8192" spans="1:1" x14ac:dyDescent="0.25">
      <c r="A8192" s="1"/>
    </row>
    <row r="8193" spans="1:1" x14ac:dyDescent="0.25">
      <c r="A8193" s="1"/>
    </row>
    <row r="8194" spans="1:1" x14ac:dyDescent="0.25">
      <c r="A8194" s="1"/>
    </row>
    <row r="8195" spans="1:1" x14ac:dyDescent="0.25">
      <c r="A8195" s="1"/>
    </row>
    <row r="8196" spans="1:1" x14ac:dyDescent="0.25">
      <c r="A8196" s="1"/>
    </row>
    <row r="8197" spans="1:1" x14ac:dyDescent="0.25">
      <c r="A8197" s="1"/>
    </row>
    <row r="8198" spans="1:1" x14ac:dyDescent="0.25">
      <c r="A8198" s="1"/>
    </row>
    <row r="8199" spans="1:1" x14ac:dyDescent="0.25">
      <c r="A8199" s="1"/>
    </row>
    <row r="8200" spans="1:1" x14ac:dyDescent="0.25">
      <c r="A8200" s="1"/>
    </row>
    <row r="8201" spans="1:1" x14ac:dyDescent="0.25">
      <c r="A8201" s="1"/>
    </row>
    <row r="8202" spans="1:1" x14ac:dyDescent="0.25">
      <c r="A8202" s="1"/>
    </row>
    <row r="8203" spans="1:1" x14ac:dyDescent="0.25">
      <c r="A8203" s="1"/>
    </row>
    <row r="8204" spans="1:1" x14ac:dyDescent="0.25">
      <c r="A8204" s="1"/>
    </row>
    <row r="8205" spans="1:1" x14ac:dyDescent="0.25">
      <c r="A8205" s="1"/>
    </row>
    <row r="8206" spans="1:1" x14ac:dyDescent="0.25">
      <c r="A8206" s="1"/>
    </row>
    <row r="8207" spans="1:1" x14ac:dyDescent="0.25">
      <c r="A8207" s="1"/>
    </row>
    <row r="8208" spans="1:1" x14ac:dyDescent="0.25">
      <c r="A8208" s="1"/>
    </row>
    <row r="8209" spans="1:1" x14ac:dyDescent="0.25">
      <c r="A8209" s="1"/>
    </row>
    <row r="8210" spans="1:1" x14ac:dyDescent="0.25">
      <c r="A8210" s="1"/>
    </row>
    <row r="8211" spans="1:1" x14ac:dyDescent="0.25">
      <c r="A8211" s="1"/>
    </row>
    <row r="8212" spans="1:1" x14ac:dyDescent="0.25">
      <c r="A8212" s="1"/>
    </row>
    <row r="8213" spans="1:1" x14ac:dyDescent="0.25">
      <c r="A8213" s="1"/>
    </row>
    <row r="8214" spans="1:1" x14ac:dyDescent="0.25">
      <c r="A8214" s="1"/>
    </row>
    <row r="8215" spans="1:1" x14ac:dyDescent="0.25">
      <c r="A8215" s="1"/>
    </row>
    <row r="8216" spans="1:1" x14ac:dyDescent="0.25">
      <c r="A8216" s="1"/>
    </row>
    <row r="8217" spans="1:1" x14ac:dyDescent="0.25">
      <c r="A8217" s="1"/>
    </row>
    <row r="8218" spans="1:1" x14ac:dyDescent="0.25">
      <c r="A8218" s="1"/>
    </row>
    <row r="8219" spans="1:1" x14ac:dyDescent="0.25">
      <c r="A8219" s="1"/>
    </row>
    <row r="8220" spans="1:1" x14ac:dyDescent="0.25">
      <c r="A8220" s="1"/>
    </row>
    <row r="8221" spans="1:1" x14ac:dyDescent="0.25">
      <c r="A8221" s="1"/>
    </row>
    <row r="8222" spans="1:1" x14ac:dyDescent="0.25">
      <c r="A8222" s="1"/>
    </row>
    <row r="8223" spans="1:1" x14ac:dyDescent="0.25">
      <c r="A8223" s="1"/>
    </row>
    <row r="8224" spans="1:1" x14ac:dyDescent="0.25">
      <c r="A8224" s="1"/>
    </row>
    <row r="8225" spans="1:1" x14ac:dyDescent="0.25">
      <c r="A8225" s="1"/>
    </row>
    <row r="8226" spans="1:1" x14ac:dyDescent="0.25">
      <c r="A8226" s="1"/>
    </row>
    <row r="8227" spans="1:1" x14ac:dyDescent="0.25">
      <c r="A8227" s="1"/>
    </row>
    <row r="8228" spans="1:1" x14ac:dyDescent="0.25">
      <c r="A8228" s="1"/>
    </row>
    <row r="8229" spans="1:1" x14ac:dyDescent="0.25">
      <c r="A8229" s="1"/>
    </row>
    <row r="8230" spans="1:1" x14ac:dyDescent="0.25">
      <c r="A8230" s="1"/>
    </row>
    <row r="8231" spans="1:1" x14ac:dyDescent="0.25">
      <c r="A8231" s="1"/>
    </row>
    <row r="8232" spans="1:1" x14ac:dyDescent="0.25">
      <c r="A8232" s="1"/>
    </row>
    <row r="8233" spans="1:1" x14ac:dyDescent="0.25">
      <c r="A8233" s="1"/>
    </row>
    <row r="8234" spans="1:1" x14ac:dyDescent="0.25">
      <c r="A8234" s="1"/>
    </row>
    <row r="8235" spans="1:1" x14ac:dyDescent="0.25">
      <c r="A8235" s="1"/>
    </row>
    <row r="8236" spans="1:1" x14ac:dyDescent="0.25">
      <c r="A8236" s="1"/>
    </row>
    <row r="8237" spans="1:1" x14ac:dyDescent="0.25">
      <c r="A8237" s="1"/>
    </row>
    <row r="8238" spans="1:1" x14ac:dyDescent="0.25">
      <c r="A8238" s="1"/>
    </row>
    <row r="8239" spans="1:1" x14ac:dyDescent="0.25">
      <c r="A8239" s="1"/>
    </row>
    <row r="8240" spans="1:1" x14ac:dyDescent="0.25">
      <c r="A8240" s="1"/>
    </row>
    <row r="8241" spans="1:1" x14ac:dyDescent="0.25">
      <c r="A8241" s="1"/>
    </row>
    <row r="8242" spans="1:1" x14ac:dyDescent="0.25">
      <c r="A8242" s="1"/>
    </row>
    <row r="8243" spans="1:1" x14ac:dyDescent="0.25">
      <c r="A8243" s="1"/>
    </row>
    <row r="8244" spans="1:1" x14ac:dyDescent="0.25">
      <c r="A8244" s="1"/>
    </row>
    <row r="8245" spans="1:1" x14ac:dyDescent="0.25">
      <c r="A8245" s="1"/>
    </row>
    <row r="8246" spans="1:1" x14ac:dyDescent="0.25">
      <c r="A8246" s="1"/>
    </row>
    <row r="8247" spans="1:1" x14ac:dyDescent="0.25">
      <c r="A8247" s="1"/>
    </row>
    <row r="8248" spans="1:1" x14ac:dyDescent="0.25">
      <c r="A8248" s="1"/>
    </row>
    <row r="8249" spans="1:1" x14ac:dyDescent="0.25">
      <c r="A8249" s="1"/>
    </row>
    <row r="8250" spans="1:1" x14ac:dyDescent="0.25">
      <c r="A8250" s="1"/>
    </row>
    <row r="8251" spans="1:1" x14ac:dyDescent="0.25">
      <c r="A8251" s="1"/>
    </row>
    <row r="8252" spans="1:1" x14ac:dyDescent="0.25">
      <c r="A8252" s="1"/>
    </row>
    <row r="8253" spans="1:1" x14ac:dyDescent="0.25">
      <c r="A8253" s="1"/>
    </row>
    <row r="8254" spans="1:1" x14ac:dyDescent="0.25">
      <c r="A8254" s="1"/>
    </row>
    <row r="8255" spans="1:1" x14ac:dyDescent="0.25">
      <c r="A8255" s="1"/>
    </row>
    <row r="8256" spans="1:1" x14ac:dyDescent="0.25">
      <c r="A8256" s="1"/>
    </row>
    <row r="8257" spans="1:1" x14ac:dyDescent="0.25">
      <c r="A8257" s="1"/>
    </row>
    <row r="8258" spans="1:1" x14ac:dyDescent="0.25">
      <c r="A8258" s="1"/>
    </row>
    <row r="8259" spans="1:1" x14ac:dyDescent="0.25">
      <c r="A8259" s="1"/>
    </row>
    <row r="8260" spans="1:1" x14ac:dyDescent="0.25">
      <c r="A8260" s="1"/>
    </row>
    <row r="8261" spans="1:1" x14ac:dyDescent="0.25">
      <c r="A8261" s="1"/>
    </row>
    <row r="8262" spans="1:1" x14ac:dyDescent="0.25">
      <c r="A8262" s="1"/>
    </row>
    <row r="8263" spans="1:1" x14ac:dyDescent="0.25">
      <c r="A8263" s="1"/>
    </row>
    <row r="8264" spans="1:1" x14ac:dyDescent="0.25">
      <c r="A8264" s="1"/>
    </row>
    <row r="8265" spans="1:1" x14ac:dyDescent="0.25">
      <c r="A8265" s="1"/>
    </row>
    <row r="8266" spans="1:1" x14ac:dyDescent="0.25">
      <c r="A8266" s="1"/>
    </row>
    <row r="8267" spans="1:1" x14ac:dyDescent="0.25">
      <c r="A8267" s="1"/>
    </row>
    <row r="8268" spans="1:1" x14ac:dyDescent="0.25">
      <c r="A8268" s="1"/>
    </row>
    <row r="8269" spans="1:1" x14ac:dyDescent="0.25">
      <c r="A8269" s="1"/>
    </row>
    <row r="8270" spans="1:1" x14ac:dyDescent="0.25">
      <c r="A8270" s="1"/>
    </row>
    <row r="8271" spans="1:1" x14ac:dyDescent="0.25">
      <c r="A8271" s="1"/>
    </row>
    <row r="8272" spans="1:1" x14ac:dyDescent="0.25">
      <c r="A8272" s="1"/>
    </row>
    <row r="8273" spans="1:1" x14ac:dyDescent="0.25">
      <c r="A8273" s="1"/>
    </row>
    <row r="8274" spans="1:1" x14ac:dyDescent="0.25">
      <c r="A8274" s="1"/>
    </row>
    <row r="8275" spans="1:1" x14ac:dyDescent="0.25">
      <c r="A8275" s="1"/>
    </row>
    <row r="8276" spans="1:1" x14ac:dyDescent="0.25">
      <c r="A8276" s="1"/>
    </row>
    <row r="8277" spans="1:1" x14ac:dyDescent="0.25">
      <c r="A8277" s="1"/>
    </row>
    <row r="8278" spans="1:1" x14ac:dyDescent="0.25">
      <c r="A8278" s="1"/>
    </row>
    <row r="8279" spans="1:1" x14ac:dyDescent="0.25">
      <c r="A8279" s="1"/>
    </row>
    <row r="8280" spans="1:1" x14ac:dyDescent="0.25">
      <c r="A8280" s="1"/>
    </row>
    <row r="8281" spans="1:1" x14ac:dyDescent="0.25">
      <c r="A8281" s="1"/>
    </row>
    <row r="8282" spans="1:1" x14ac:dyDescent="0.25">
      <c r="A8282" s="1"/>
    </row>
    <row r="8283" spans="1:1" x14ac:dyDescent="0.25">
      <c r="A8283" s="1"/>
    </row>
    <row r="8284" spans="1:1" x14ac:dyDescent="0.25">
      <c r="A8284" s="1"/>
    </row>
    <row r="8285" spans="1:1" x14ac:dyDescent="0.25">
      <c r="A8285" s="1"/>
    </row>
    <row r="8286" spans="1:1" x14ac:dyDescent="0.25">
      <c r="A8286" s="1"/>
    </row>
    <row r="8287" spans="1:1" x14ac:dyDescent="0.25">
      <c r="A8287" s="1"/>
    </row>
    <row r="8288" spans="1:1" x14ac:dyDescent="0.25">
      <c r="A8288" s="1"/>
    </row>
    <row r="8289" spans="1:1" x14ac:dyDescent="0.25">
      <c r="A8289" s="1"/>
    </row>
    <row r="8290" spans="1:1" x14ac:dyDescent="0.25">
      <c r="A8290" s="1"/>
    </row>
    <row r="8291" spans="1:1" x14ac:dyDescent="0.25">
      <c r="A8291" s="1"/>
    </row>
    <row r="8292" spans="1:1" x14ac:dyDescent="0.25">
      <c r="A8292" s="1"/>
    </row>
    <row r="8293" spans="1:1" x14ac:dyDescent="0.25">
      <c r="A8293" s="1"/>
    </row>
    <row r="8294" spans="1:1" x14ac:dyDescent="0.25">
      <c r="A8294" s="1"/>
    </row>
    <row r="8295" spans="1:1" x14ac:dyDescent="0.25">
      <c r="A8295" s="1"/>
    </row>
    <row r="8296" spans="1:1" x14ac:dyDescent="0.25">
      <c r="A8296" s="1"/>
    </row>
    <row r="8297" spans="1:1" x14ac:dyDescent="0.25">
      <c r="A8297" s="1"/>
    </row>
    <row r="8298" spans="1:1" x14ac:dyDescent="0.25">
      <c r="A8298" s="1"/>
    </row>
    <row r="8299" spans="1:1" x14ac:dyDescent="0.25">
      <c r="A8299" s="1"/>
    </row>
    <row r="8300" spans="1:1" x14ac:dyDescent="0.25">
      <c r="A8300" s="1"/>
    </row>
    <row r="8301" spans="1:1" x14ac:dyDescent="0.25">
      <c r="A8301" s="1"/>
    </row>
    <row r="8302" spans="1:1" x14ac:dyDescent="0.25">
      <c r="A8302" s="1"/>
    </row>
    <row r="8303" spans="1:1" x14ac:dyDescent="0.25">
      <c r="A8303" s="1"/>
    </row>
    <row r="8304" spans="1:1" x14ac:dyDescent="0.25">
      <c r="A8304" s="1"/>
    </row>
    <row r="8305" spans="1:1" x14ac:dyDescent="0.25">
      <c r="A8305" s="1"/>
    </row>
    <row r="8306" spans="1:1" x14ac:dyDescent="0.25">
      <c r="A8306" s="1"/>
    </row>
    <row r="8307" spans="1:1" x14ac:dyDescent="0.25">
      <c r="A8307" s="1"/>
    </row>
    <row r="8308" spans="1:1" x14ac:dyDescent="0.25">
      <c r="A8308" s="1"/>
    </row>
    <row r="8309" spans="1:1" x14ac:dyDescent="0.25">
      <c r="A8309" s="1"/>
    </row>
    <row r="8310" spans="1:1" x14ac:dyDescent="0.25">
      <c r="A8310" s="1"/>
    </row>
    <row r="8311" spans="1:1" x14ac:dyDescent="0.25">
      <c r="A8311" s="1"/>
    </row>
    <row r="8312" spans="1:1" x14ac:dyDescent="0.25">
      <c r="A8312" s="1"/>
    </row>
    <row r="8313" spans="1:1" x14ac:dyDescent="0.25">
      <c r="A8313" s="1"/>
    </row>
    <row r="8314" spans="1:1" x14ac:dyDescent="0.25">
      <c r="A8314" s="1"/>
    </row>
    <row r="8315" spans="1:1" x14ac:dyDescent="0.25">
      <c r="A8315" s="1"/>
    </row>
    <row r="8316" spans="1:1" x14ac:dyDescent="0.25">
      <c r="A8316" s="1"/>
    </row>
    <row r="8317" spans="1:1" x14ac:dyDescent="0.25">
      <c r="A8317" s="1"/>
    </row>
    <row r="8318" spans="1:1" x14ac:dyDescent="0.25">
      <c r="A8318" s="1"/>
    </row>
    <row r="8319" spans="1:1" x14ac:dyDescent="0.25">
      <c r="A8319" s="1"/>
    </row>
    <row r="8320" spans="1:1" x14ac:dyDescent="0.25">
      <c r="A8320" s="1"/>
    </row>
    <row r="8321" spans="1:1" x14ac:dyDescent="0.25">
      <c r="A8321" s="1"/>
    </row>
    <row r="8322" spans="1:1" x14ac:dyDescent="0.25">
      <c r="A8322" s="1"/>
    </row>
    <row r="8323" spans="1:1" x14ac:dyDescent="0.25">
      <c r="A8323" s="1"/>
    </row>
    <row r="8324" spans="1:1" x14ac:dyDescent="0.25">
      <c r="A8324" s="1"/>
    </row>
    <row r="8325" spans="1:1" x14ac:dyDescent="0.25">
      <c r="A8325" s="1"/>
    </row>
    <row r="8326" spans="1:1" x14ac:dyDescent="0.25">
      <c r="A8326" s="1"/>
    </row>
    <row r="8327" spans="1:1" x14ac:dyDescent="0.25">
      <c r="A8327" s="1"/>
    </row>
    <row r="8328" spans="1:1" x14ac:dyDescent="0.25">
      <c r="A8328" s="1"/>
    </row>
    <row r="8329" spans="1:1" x14ac:dyDescent="0.25">
      <c r="A8329" s="1"/>
    </row>
    <row r="8330" spans="1:1" x14ac:dyDescent="0.25">
      <c r="A8330" s="1"/>
    </row>
    <row r="8331" spans="1:1" x14ac:dyDescent="0.25">
      <c r="A8331" s="1"/>
    </row>
    <row r="8332" spans="1:1" x14ac:dyDescent="0.25">
      <c r="A8332" s="1"/>
    </row>
    <row r="8333" spans="1:1" x14ac:dyDescent="0.25">
      <c r="A8333" s="1"/>
    </row>
    <row r="8334" spans="1:1" x14ac:dyDescent="0.25">
      <c r="A8334" s="1"/>
    </row>
    <row r="8335" spans="1:1" x14ac:dyDescent="0.25">
      <c r="A8335" s="1"/>
    </row>
    <row r="8336" spans="1:1" x14ac:dyDescent="0.25">
      <c r="A8336" s="1"/>
    </row>
    <row r="8337" spans="1:1" x14ac:dyDescent="0.25">
      <c r="A8337" s="1"/>
    </row>
    <row r="8338" spans="1:1" x14ac:dyDescent="0.25">
      <c r="A8338" s="1"/>
    </row>
    <row r="8339" spans="1:1" x14ac:dyDescent="0.25">
      <c r="A8339" s="1"/>
    </row>
    <row r="8340" spans="1:1" x14ac:dyDescent="0.25">
      <c r="A8340" s="1"/>
    </row>
    <row r="8341" spans="1:1" x14ac:dyDescent="0.25">
      <c r="A8341" s="1"/>
    </row>
    <row r="8342" spans="1:1" x14ac:dyDescent="0.25">
      <c r="A8342" s="1"/>
    </row>
    <row r="8343" spans="1:1" x14ac:dyDescent="0.25">
      <c r="A8343" s="1"/>
    </row>
    <row r="8344" spans="1:1" x14ac:dyDescent="0.25">
      <c r="A8344" s="1"/>
    </row>
    <row r="8345" spans="1:1" x14ac:dyDescent="0.25">
      <c r="A8345" s="1"/>
    </row>
    <row r="8346" spans="1:1" x14ac:dyDescent="0.25">
      <c r="A8346" s="1"/>
    </row>
    <row r="8347" spans="1:1" x14ac:dyDescent="0.25">
      <c r="A8347" s="1"/>
    </row>
    <row r="8348" spans="1:1" x14ac:dyDescent="0.25">
      <c r="A8348" s="1"/>
    </row>
    <row r="8349" spans="1:1" x14ac:dyDescent="0.25">
      <c r="A8349" s="1"/>
    </row>
    <row r="8350" spans="1:1" x14ac:dyDescent="0.25">
      <c r="A8350" s="1"/>
    </row>
    <row r="8351" spans="1:1" x14ac:dyDescent="0.25">
      <c r="A8351" s="1"/>
    </row>
    <row r="8352" spans="1:1" x14ac:dyDescent="0.25">
      <c r="A8352" s="1"/>
    </row>
    <row r="8353" spans="1:1" x14ac:dyDescent="0.25">
      <c r="A8353" s="1"/>
    </row>
    <row r="8354" spans="1:1" x14ac:dyDescent="0.25">
      <c r="A8354" s="1"/>
    </row>
    <row r="8355" spans="1:1" x14ac:dyDescent="0.25">
      <c r="A8355" s="1"/>
    </row>
    <row r="8356" spans="1:1" x14ac:dyDescent="0.25">
      <c r="A8356" s="1"/>
    </row>
    <row r="8357" spans="1:1" x14ac:dyDescent="0.25">
      <c r="A8357" s="1"/>
    </row>
    <row r="8358" spans="1:1" x14ac:dyDescent="0.25">
      <c r="A8358" s="1"/>
    </row>
    <row r="8359" spans="1:1" x14ac:dyDescent="0.25">
      <c r="A8359" s="1"/>
    </row>
    <row r="8360" spans="1:1" x14ac:dyDescent="0.25">
      <c r="A8360" s="1"/>
    </row>
    <row r="8361" spans="1:1" x14ac:dyDescent="0.25">
      <c r="A8361" s="1"/>
    </row>
    <row r="8362" spans="1:1" x14ac:dyDescent="0.25">
      <c r="A8362" s="1"/>
    </row>
    <row r="8363" spans="1:1" x14ac:dyDescent="0.25">
      <c r="A8363" s="1"/>
    </row>
    <row r="8364" spans="1:1" x14ac:dyDescent="0.25">
      <c r="A8364" s="1"/>
    </row>
    <row r="8365" spans="1:1" x14ac:dyDescent="0.25">
      <c r="A8365" s="1"/>
    </row>
    <row r="8366" spans="1:1" x14ac:dyDescent="0.25">
      <c r="A8366" s="1"/>
    </row>
    <row r="8367" spans="1:1" x14ac:dyDescent="0.25">
      <c r="A8367" s="1"/>
    </row>
    <row r="8368" spans="1:1" x14ac:dyDescent="0.25">
      <c r="A8368" s="1"/>
    </row>
    <row r="8369" spans="1:1" x14ac:dyDescent="0.25">
      <c r="A8369" s="1"/>
    </row>
    <row r="8370" spans="1:1" x14ac:dyDescent="0.25">
      <c r="A8370" s="1"/>
    </row>
    <row r="8371" spans="1:1" x14ac:dyDescent="0.25">
      <c r="A8371" s="1"/>
    </row>
    <row r="8372" spans="1:1" x14ac:dyDescent="0.25">
      <c r="A8372" s="1"/>
    </row>
    <row r="8373" spans="1:1" x14ac:dyDescent="0.25">
      <c r="A8373" s="1"/>
    </row>
    <row r="8374" spans="1:1" x14ac:dyDescent="0.25">
      <c r="A8374" s="1"/>
    </row>
    <row r="8375" spans="1:1" x14ac:dyDescent="0.25">
      <c r="A8375" s="1"/>
    </row>
    <row r="8376" spans="1:1" x14ac:dyDescent="0.25">
      <c r="A8376" s="1"/>
    </row>
    <row r="8377" spans="1:1" x14ac:dyDescent="0.25">
      <c r="A8377" s="1"/>
    </row>
    <row r="8378" spans="1:1" x14ac:dyDescent="0.25">
      <c r="A8378" s="1"/>
    </row>
    <row r="8379" spans="1:1" x14ac:dyDescent="0.25">
      <c r="A8379" s="1"/>
    </row>
    <row r="8380" spans="1:1" x14ac:dyDescent="0.25">
      <c r="A8380" s="1"/>
    </row>
    <row r="8381" spans="1:1" x14ac:dyDescent="0.25">
      <c r="A8381" s="1"/>
    </row>
    <row r="8382" spans="1:1" x14ac:dyDescent="0.25">
      <c r="A8382" s="1"/>
    </row>
    <row r="8383" spans="1:1" x14ac:dyDescent="0.25">
      <c r="A8383" s="1"/>
    </row>
    <row r="8384" spans="1:1" x14ac:dyDescent="0.25">
      <c r="A8384" s="1"/>
    </row>
    <row r="8385" spans="1:1" x14ac:dyDescent="0.25">
      <c r="A8385" s="1"/>
    </row>
    <row r="8386" spans="1:1" x14ac:dyDescent="0.25">
      <c r="A8386" s="1"/>
    </row>
    <row r="8387" spans="1:1" x14ac:dyDescent="0.25">
      <c r="A8387" s="1"/>
    </row>
    <row r="8388" spans="1:1" x14ac:dyDescent="0.25">
      <c r="A8388" s="1"/>
    </row>
    <row r="8389" spans="1:1" x14ac:dyDescent="0.25">
      <c r="A8389" s="1"/>
    </row>
    <row r="8390" spans="1:1" x14ac:dyDescent="0.25">
      <c r="A8390" s="1"/>
    </row>
    <row r="8391" spans="1:1" x14ac:dyDescent="0.25">
      <c r="A8391" s="1"/>
    </row>
    <row r="8392" spans="1:1" x14ac:dyDescent="0.25">
      <c r="A8392" s="1"/>
    </row>
    <row r="8393" spans="1:1" x14ac:dyDescent="0.25">
      <c r="A8393" s="1"/>
    </row>
    <row r="8394" spans="1:1" x14ac:dyDescent="0.25">
      <c r="A8394" s="1"/>
    </row>
    <row r="8395" spans="1:1" x14ac:dyDescent="0.25">
      <c r="A8395" s="1"/>
    </row>
    <row r="8396" spans="1:1" x14ac:dyDescent="0.25">
      <c r="A8396" s="1"/>
    </row>
    <row r="8397" spans="1:1" x14ac:dyDescent="0.25">
      <c r="A8397" s="1"/>
    </row>
    <row r="8398" spans="1:1" x14ac:dyDescent="0.25">
      <c r="A8398" s="1"/>
    </row>
    <row r="8399" spans="1:1" x14ac:dyDescent="0.25">
      <c r="A8399" s="1"/>
    </row>
    <row r="8400" spans="1:1" x14ac:dyDescent="0.25">
      <c r="A8400" s="1"/>
    </row>
    <row r="8401" spans="1:1" x14ac:dyDescent="0.25">
      <c r="A8401" s="1"/>
    </row>
    <row r="8402" spans="1:1" x14ac:dyDescent="0.25">
      <c r="A8402" s="1"/>
    </row>
    <row r="8403" spans="1:1" x14ac:dyDescent="0.25">
      <c r="A8403" s="1"/>
    </row>
    <row r="8404" spans="1:1" x14ac:dyDescent="0.25">
      <c r="A8404" s="1"/>
    </row>
    <row r="8405" spans="1:1" x14ac:dyDescent="0.25">
      <c r="A8405" s="1"/>
    </row>
    <row r="8406" spans="1:1" x14ac:dyDescent="0.25">
      <c r="A8406" s="1"/>
    </row>
    <row r="8407" spans="1:1" x14ac:dyDescent="0.25">
      <c r="A8407" s="1"/>
    </row>
    <row r="8408" spans="1:1" x14ac:dyDescent="0.25">
      <c r="A8408" s="1"/>
    </row>
    <row r="8409" spans="1:1" x14ac:dyDescent="0.25">
      <c r="A8409" s="1"/>
    </row>
    <row r="8410" spans="1:1" x14ac:dyDescent="0.25">
      <c r="A8410" s="1"/>
    </row>
    <row r="8411" spans="1:1" x14ac:dyDescent="0.25">
      <c r="A8411" s="1"/>
    </row>
    <row r="8412" spans="1:1" x14ac:dyDescent="0.25">
      <c r="A8412" s="1"/>
    </row>
    <row r="8413" spans="1:1" x14ac:dyDescent="0.25">
      <c r="A8413" s="1"/>
    </row>
    <row r="8414" spans="1:1" x14ac:dyDescent="0.25">
      <c r="A8414" s="1"/>
    </row>
    <row r="8415" spans="1:1" x14ac:dyDescent="0.25">
      <c r="A8415" s="1"/>
    </row>
    <row r="8416" spans="1:1" x14ac:dyDescent="0.25">
      <c r="A8416" s="1"/>
    </row>
    <row r="8417" spans="1:1" x14ac:dyDescent="0.25">
      <c r="A8417" s="1"/>
    </row>
    <row r="8418" spans="1:1" x14ac:dyDescent="0.25">
      <c r="A8418" s="1"/>
    </row>
    <row r="8419" spans="1:1" x14ac:dyDescent="0.25">
      <c r="A8419" s="1"/>
    </row>
    <row r="8420" spans="1:1" x14ac:dyDescent="0.25">
      <c r="A8420" s="1"/>
    </row>
    <row r="8421" spans="1:1" x14ac:dyDescent="0.25">
      <c r="A8421" s="1"/>
    </row>
    <row r="8422" spans="1:1" x14ac:dyDescent="0.25">
      <c r="A8422" s="1"/>
    </row>
    <row r="8423" spans="1:1" x14ac:dyDescent="0.25">
      <c r="A8423" s="1"/>
    </row>
    <row r="8424" spans="1:1" x14ac:dyDescent="0.25">
      <c r="A8424" s="1"/>
    </row>
    <row r="8425" spans="1:1" x14ac:dyDescent="0.25">
      <c r="A8425" s="1"/>
    </row>
    <row r="8426" spans="1:1" x14ac:dyDescent="0.25">
      <c r="A8426" s="1"/>
    </row>
    <row r="8427" spans="1:1" x14ac:dyDescent="0.25">
      <c r="A8427" s="1"/>
    </row>
    <row r="8428" spans="1:1" x14ac:dyDescent="0.25">
      <c r="A8428" s="1"/>
    </row>
    <row r="8429" spans="1:1" x14ac:dyDescent="0.25">
      <c r="A8429" s="1"/>
    </row>
    <row r="8430" spans="1:1" x14ac:dyDescent="0.25">
      <c r="A8430" s="1"/>
    </row>
    <row r="8431" spans="1:1" x14ac:dyDescent="0.25">
      <c r="A8431" s="1"/>
    </row>
    <row r="8432" spans="1:1" x14ac:dyDescent="0.25">
      <c r="A8432" s="1"/>
    </row>
    <row r="8433" spans="1:1" x14ac:dyDescent="0.25">
      <c r="A8433" s="1"/>
    </row>
    <row r="8434" spans="1:1" x14ac:dyDescent="0.25">
      <c r="A8434" s="1"/>
    </row>
    <row r="8435" spans="1:1" x14ac:dyDescent="0.25">
      <c r="A8435" s="1"/>
    </row>
    <row r="8436" spans="1:1" x14ac:dyDescent="0.25">
      <c r="A8436" s="1"/>
    </row>
    <row r="8437" spans="1:1" x14ac:dyDescent="0.25">
      <c r="A8437" s="1"/>
    </row>
    <row r="8438" spans="1:1" x14ac:dyDescent="0.25">
      <c r="A8438" s="1"/>
    </row>
    <row r="8439" spans="1:1" x14ac:dyDescent="0.25">
      <c r="A8439" s="1"/>
    </row>
    <row r="8440" spans="1:1" x14ac:dyDescent="0.25">
      <c r="A8440" s="1"/>
    </row>
    <row r="8441" spans="1:1" x14ac:dyDescent="0.25">
      <c r="A8441" s="1"/>
    </row>
    <row r="8442" spans="1:1" x14ac:dyDescent="0.25">
      <c r="A8442" s="1"/>
    </row>
    <row r="8443" spans="1:1" x14ac:dyDescent="0.25">
      <c r="A8443" s="1"/>
    </row>
    <row r="8444" spans="1:1" x14ac:dyDescent="0.25">
      <c r="A8444" s="1"/>
    </row>
    <row r="8445" spans="1:1" x14ac:dyDescent="0.25">
      <c r="A8445" s="1"/>
    </row>
    <row r="8446" spans="1:1" x14ac:dyDescent="0.25">
      <c r="A8446" s="1"/>
    </row>
    <row r="8447" spans="1:1" x14ac:dyDescent="0.25">
      <c r="A8447" s="1"/>
    </row>
    <row r="8448" spans="1:1" x14ac:dyDescent="0.25">
      <c r="A8448" s="1"/>
    </row>
    <row r="8449" spans="1:1" x14ac:dyDescent="0.25">
      <c r="A8449" s="1"/>
    </row>
    <row r="8450" spans="1:1" x14ac:dyDescent="0.25">
      <c r="A8450" s="1"/>
    </row>
    <row r="8451" spans="1:1" x14ac:dyDescent="0.25">
      <c r="A8451" s="1"/>
    </row>
    <row r="8452" spans="1:1" x14ac:dyDescent="0.25">
      <c r="A8452" s="1"/>
    </row>
    <row r="8453" spans="1:1" x14ac:dyDescent="0.25">
      <c r="A8453" s="1"/>
    </row>
    <row r="8454" spans="1:1" x14ac:dyDescent="0.25">
      <c r="A8454" s="1"/>
    </row>
    <row r="8455" spans="1:1" x14ac:dyDescent="0.25">
      <c r="A8455" s="1"/>
    </row>
    <row r="8456" spans="1:1" x14ac:dyDescent="0.25">
      <c r="A8456" s="1"/>
    </row>
    <row r="8457" spans="1:1" x14ac:dyDescent="0.25">
      <c r="A8457" s="1"/>
    </row>
    <row r="8458" spans="1:1" x14ac:dyDescent="0.25">
      <c r="A8458" s="1"/>
    </row>
    <row r="8459" spans="1:1" x14ac:dyDescent="0.25">
      <c r="A8459" s="1"/>
    </row>
    <row r="8460" spans="1:1" x14ac:dyDescent="0.25">
      <c r="A8460" s="1"/>
    </row>
    <row r="8461" spans="1:1" x14ac:dyDescent="0.25">
      <c r="A8461" s="1"/>
    </row>
    <row r="8462" spans="1:1" x14ac:dyDescent="0.25">
      <c r="A8462" s="1"/>
    </row>
    <row r="8463" spans="1:1" x14ac:dyDescent="0.25">
      <c r="A8463" s="1"/>
    </row>
    <row r="8464" spans="1:1" x14ac:dyDescent="0.25">
      <c r="A8464" s="1"/>
    </row>
    <row r="8465" spans="1:1" x14ac:dyDescent="0.25">
      <c r="A8465" s="1"/>
    </row>
    <row r="8466" spans="1:1" x14ac:dyDescent="0.25">
      <c r="A8466" s="1"/>
    </row>
    <row r="8467" spans="1:1" x14ac:dyDescent="0.25">
      <c r="A8467" s="1"/>
    </row>
    <row r="8468" spans="1:1" x14ac:dyDescent="0.25">
      <c r="A8468" s="1"/>
    </row>
    <row r="8469" spans="1:1" x14ac:dyDescent="0.25">
      <c r="A8469" s="1"/>
    </row>
    <row r="8470" spans="1:1" x14ac:dyDescent="0.25">
      <c r="A8470" s="1"/>
    </row>
    <row r="8471" spans="1:1" x14ac:dyDescent="0.25">
      <c r="A8471" s="1"/>
    </row>
    <row r="8472" spans="1:1" x14ac:dyDescent="0.25">
      <c r="A8472" s="1"/>
    </row>
    <row r="8473" spans="1:1" x14ac:dyDescent="0.25">
      <c r="A8473" s="1"/>
    </row>
    <row r="8474" spans="1:1" x14ac:dyDescent="0.25">
      <c r="A8474" s="1"/>
    </row>
    <row r="8475" spans="1:1" x14ac:dyDescent="0.25">
      <c r="A8475" s="1"/>
    </row>
    <row r="8476" spans="1:1" x14ac:dyDescent="0.25">
      <c r="A8476" s="1"/>
    </row>
    <row r="8477" spans="1:1" x14ac:dyDescent="0.25">
      <c r="A8477" s="1"/>
    </row>
    <row r="8478" spans="1:1" x14ac:dyDescent="0.25">
      <c r="A8478" s="1"/>
    </row>
    <row r="8479" spans="1:1" x14ac:dyDescent="0.25">
      <c r="A8479" s="1"/>
    </row>
    <row r="8480" spans="1:1" x14ac:dyDescent="0.25">
      <c r="A8480" s="1"/>
    </row>
    <row r="8481" spans="1:1" x14ac:dyDescent="0.25">
      <c r="A8481" s="1"/>
    </row>
    <row r="8482" spans="1:1" x14ac:dyDescent="0.25">
      <c r="A8482" s="1"/>
    </row>
    <row r="8483" spans="1:1" x14ac:dyDescent="0.25">
      <c r="A8483" s="1"/>
    </row>
    <row r="8484" spans="1:1" x14ac:dyDescent="0.25">
      <c r="A8484" s="1"/>
    </row>
    <row r="8485" spans="1:1" x14ac:dyDescent="0.25">
      <c r="A8485" s="1"/>
    </row>
    <row r="8486" spans="1:1" x14ac:dyDescent="0.25">
      <c r="A8486" s="1"/>
    </row>
    <row r="8487" spans="1:1" x14ac:dyDescent="0.25">
      <c r="A8487" s="1"/>
    </row>
    <row r="8488" spans="1:1" x14ac:dyDescent="0.25">
      <c r="A8488" s="1"/>
    </row>
    <row r="8489" spans="1:1" x14ac:dyDescent="0.25">
      <c r="A8489" s="1"/>
    </row>
    <row r="8490" spans="1:1" x14ac:dyDescent="0.25">
      <c r="A8490" s="1"/>
    </row>
    <row r="8491" spans="1:1" x14ac:dyDescent="0.25">
      <c r="A8491" s="1"/>
    </row>
    <row r="8492" spans="1:1" x14ac:dyDescent="0.25">
      <c r="A8492" s="1"/>
    </row>
    <row r="8493" spans="1:1" x14ac:dyDescent="0.25">
      <c r="A8493" s="1"/>
    </row>
    <row r="8494" spans="1:1" x14ac:dyDescent="0.25">
      <c r="A8494" s="1"/>
    </row>
    <row r="8495" spans="1:1" x14ac:dyDescent="0.25">
      <c r="A8495" s="1"/>
    </row>
    <row r="8496" spans="1:1" x14ac:dyDescent="0.25">
      <c r="A8496" s="1"/>
    </row>
    <row r="8497" spans="1:1" x14ac:dyDescent="0.25">
      <c r="A8497" s="1"/>
    </row>
    <row r="8498" spans="1:1" x14ac:dyDescent="0.25">
      <c r="A8498" s="1"/>
    </row>
    <row r="8499" spans="1:1" x14ac:dyDescent="0.25">
      <c r="A8499" s="1"/>
    </row>
    <row r="8500" spans="1:1" x14ac:dyDescent="0.25">
      <c r="A8500" s="1"/>
    </row>
    <row r="8501" spans="1:1" x14ac:dyDescent="0.25">
      <c r="A8501" s="1"/>
    </row>
    <row r="8502" spans="1:1" x14ac:dyDescent="0.25">
      <c r="A8502" s="1"/>
    </row>
    <row r="8503" spans="1:1" x14ac:dyDescent="0.25">
      <c r="A8503" s="1"/>
    </row>
    <row r="8504" spans="1:1" x14ac:dyDescent="0.25">
      <c r="A8504" s="1"/>
    </row>
    <row r="8505" spans="1:1" x14ac:dyDescent="0.25">
      <c r="A8505" s="1"/>
    </row>
    <row r="8506" spans="1:1" x14ac:dyDescent="0.25">
      <c r="A8506" s="1"/>
    </row>
    <row r="8507" spans="1:1" x14ac:dyDescent="0.25">
      <c r="A8507" s="1"/>
    </row>
    <row r="8508" spans="1:1" x14ac:dyDescent="0.25">
      <c r="A8508" s="1"/>
    </row>
    <row r="8509" spans="1:1" x14ac:dyDescent="0.25">
      <c r="A8509" s="1"/>
    </row>
    <row r="8510" spans="1:1" x14ac:dyDescent="0.25">
      <c r="A8510" s="1"/>
    </row>
    <row r="8511" spans="1:1" x14ac:dyDescent="0.25">
      <c r="A8511" s="1"/>
    </row>
    <row r="8512" spans="1:1" x14ac:dyDescent="0.25">
      <c r="A8512" s="1"/>
    </row>
    <row r="8513" spans="1:1" x14ac:dyDescent="0.25">
      <c r="A8513" s="1"/>
    </row>
    <row r="8514" spans="1:1" x14ac:dyDescent="0.25">
      <c r="A8514" s="1"/>
    </row>
    <row r="8515" spans="1:1" x14ac:dyDescent="0.25">
      <c r="A8515" s="1"/>
    </row>
    <row r="8516" spans="1:1" x14ac:dyDescent="0.25">
      <c r="A8516" s="1"/>
    </row>
    <row r="8517" spans="1:1" x14ac:dyDescent="0.25">
      <c r="A8517" s="1"/>
    </row>
    <row r="8518" spans="1:1" x14ac:dyDescent="0.25">
      <c r="A8518" s="1"/>
    </row>
    <row r="8519" spans="1:1" x14ac:dyDescent="0.25">
      <c r="A8519" s="1"/>
    </row>
    <row r="8520" spans="1:1" x14ac:dyDescent="0.25">
      <c r="A8520" s="1"/>
    </row>
    <row r="8521" spans="1:1" x14ac:dyDescent="0.25">
      <c r="A8521" s="1"/>
    </row>
    <row r="8522" spans="1:1" x14ac:dyDescent="0.25">
      <c r="A8522" s="1"/>
    </row>
    <row r="8523" spans="1:1" x14ac:dyDescent="0.25">
      <c r="A8523" s="1"/>
    </row>
    <row r="8524" spans="1:1" x14ac:dyDescent="0.25">
      <c r="A8524" s="1"/>
    </row>
    <row r="8525" spans="1:1" x14ac:dyDescent="0.25">
      <c r="A8525" s="1"/>
    </row>
    <row r="8526" spans="1:1" x14ac:dyDescent="0.25">
      <c r="A8526" s="1"/>
    </row>
    <row r="8527" spans="1:1" x14ac:dyDescent="0.25">
      <c r="A8527" s="1"/>
    </row>
    <row r="8528" spans="1:1" x14ac:dyDescent="0.25">
      <c r="A8528" s="1"/>
    </row>
    <row r="8529" spans="1:1" x14ac:dyDescent="0.25">
      <c r="A8529" s="1"/>
    </row>
    <row r="8530" spans="1:1" x14ac:dyDescent="0.25">
      <c r="A8530" s="1"/>
    </row>
    <row r="8531" spans="1:1" x14ac:dyDescent="0.25">
      <c r="A8531" s="1"/>
    </row>
    <row r="8532" spans="1:1" x14ac:dyDescent="0.25">
      <c r="A8532" s="1"/>
    </row>
    <row r="8533" spans="1:1" x14ac:dyDescent="0.25">
      <c r="A8533" s="1"/>
    </row>
    <row r="8534" spans="1:1" x14ac:dyDescent="0.25">
      <c r="A8534" s="1"/>
    </row>
    <row r="8535" spans="1:1" x14ac:dyDescent="0.25">
      <c r="A8535" s="1"/>
    </row>
    <row r="8536" spans="1:1" x14ac:dyDescent="0.25">
      <c r="A8536" s="1"/>
    </row>
    <row r="8537" spans="1:1" x14ac:dyDescent="0.25">
      <c r="A8537" s="1"/>
    </row>
    <row r="8538" spans="1:1" x14ac:dyDescent="0.25">
      <c r="A8538" s="1"/>
    </row>
    <row r="8539" spans="1:1" x14ac:dyDescent="0.25">
      <c r="A8539" s="1"/>
    </row>
    <row r="8540" spans="1:1" x14ac:dyDescent="0.25">
      <c r="A8540" s="1"/>
    </row>
    <row r="8541" spans="1:1" x14ac:dyDescent="0.25">
      <c r="A8541" s="1"/>
    </row>
    <row r="8542" spans="1:1" x14ac:dyDescent="0.25">
      <c r="A8542" s="1"/>
    </row>
    <row r="8543" spans="1:1" x14ac:dyDescent="0.25">
      <c r="A8543" s="1"/>
    </row>
    <row r="8544" spans="1:1" x14ac:dyDescent="0.25">
      <c r="A8544" s="1"/>
    </row>
    <row r="8545" spans="1:1" x14ac:dyDescent="0.25">
      <c r="A8545" s="1"/>
    </row>
    <row r="8546" spans="1:1" x14ac:dyDescent="0.25">
      <c r="A8546" s="1"/>
    </row>
    <row r="8547" spans="1:1" x14ac:dyDescent="0.25">
      <c r="A8547" s="1"/>
    </row>
    <row r="8548" spans="1:1" x14ac:dyDescent="0.25">
      <c r="A8548" s="1"/>
    </row>
    <row r="8549" spans="1:1" x14ac:dyDescent="0.25">
      <c r="A8549" s="1"/>
    </row>
    <row r="8550" spans="1:1" x14ac:dyDescent="0.25">
      <c r="A8550" s="1"/>
    </row>
    <row r="8551" spans="1:1" x14ac:dyDescent="0.25">
      <c r="A8551" s="1"/>
    </row>
    <row r="8552" spans="1:1" x14ac:dyDescent="0.25">
      <c r="A8552" s="1"/>
    </row>
    <row r="8553" spans="1:1" x14ac:dyDescent="0.25">
      <c r="A8553" s="1"/>
    </row>
    <row r="8554" spans="1:1" x14ac:dyDescent="0.25">
      <c r="A8554" s="1"/>
    </row>
    <row r="8555" spans="1:1" x14ac:dyDescent="0.25">
      <c r="A8555" s="1"/>
    </row>
    <row r="8556" spans="1:1" x14ac:dyDescent="0.25">
      <c r="A8556" s="1"/>
    </row>
    <row r="8557" spans="1:1" x14ac:dyDescent="0.25">
      <c r="A8557" s="1"/>
    </row>
    <row r="8558" spans="1:1" x14ac:dyDescent="0.25">
      <c r="A8558" s="1"/>
    </row>
    <row r="8559" spans="1:1" x14ac:dyDescent="0.25">
      <c r="A8559" s="1"/>
    </row>
    <row r="8560" spans="1:1" x14ac:dyDescent="0.25">
      <c r="A8560" s="1"/>
    </row>
    <row r="8561" spans="1:1" x14ac:dyDescent="0.25">
      <c r="A8561" s="1"/>
    </row>
    <row r="8562" spans="1:1" x14ac:dyDescent="0.25">
      <c r="A8562" s="1"/>
    </row>
    <row r="8563" spans="1:1" x14ac:dyDescent="0.25">
      <c r="A8563" s="1"/>
    </row>
    <row r="8564" spans="1:1" x14ac:dyDescent="0.25">
      <c r="A8564" s="1"/>
    </row>
    <row r="8565" spans="1:1" x14ac:dyDescent="0.25">
      <c r="A8565" s="1"/>
    </row>
    <row r="8566" spans="1:1" x14ac:dyDescent="0.25">
      <c r="A8566" s="1"/>
    </row>
    <row r="8567" spans="1:1" x14ac:dyDescent="0.25">
      <c r="A8567" s="1"/>
    </row>
    <row r="8568" spans="1:1" x14ac:dyDescent="0.25">
      <c r="A8568" s="1"/>
    </row>
    <row r="8569" spans="1:1" x14ac:dyDescent="0.25">
      <c r="A8569" s="1"/>
    </row>
    <row r="8570" spans="1:1" x14ac:dyDescent="0.25">
      <c r="A8570" s="1"/>
    </row>
    <row r="8571" spans="1:1" x14ac:dyDescent="0.25">
      <c r="A8571" s="1"/>
    </row>
    <row r="8572" spans="1:1" x14ac:dyDescent="0.25">
      <c r="A8572" s="1"/>
    </row>
    <row r="8573" spans="1:1" x14ac:dyDescent="0.25">
      <c r="A8573" s="1"/>
    </row>
    <row r="8574" spans="1:1" x14ac:dyDescent="0.25">
      <c r="A8574" s="1"/>
    </row>
    <row r="8575" spans="1:1" x14ac:dyDescent="0.25">
      <c r="A8575" s="1"/>
    </row>
    <row r="8576" spans="1:1" x14ac:dyDescent="0.25">
      <c r="A8576" s="1"/>
    </row>
    <row r="8577" spans="1:1" x14ac:dyDescent="0.25">
      <c r="A8577" s="1"/>
    </row>
    <row r="8578" spans="1:1" x14ac:dyDescent="0.25">
      <c r="A8578" s="1"/>
    </row>
    <row r="8579" spans="1:1" x14ac:dyDescent="0.25">
      <c r="A8579" s="1"/>
    </row>
    <row r="8580" spans="1:1" x14ac:dyDescent="0.25">
      <c r="A8580" s="1"/>
    </row>
    <row r="8581" spans="1:1" x14ac:dyDescent="0.25">
      <c r="A8581" s="1"/>
    </row>
    <row r="8582" spans="1:1" x14ac:dyDescent="0.25">
      <c r="A8582" s="1"/>
    </row>
    <row r="8583" spans="1:1" x14ac:dyDescent="0.25">
      <c r="A8583" s="1"/>
    </row>
    <row r="8584" spans="1:1" x14ac:dyDescent="0.25">
      <c r="A8584" s="1"/>
    </row>
    <row r="8585" spans="1:1" x14ac:dyDescent="0.25">
      <c r="A8585" s="1"/>
    </row>
    <row r="8586" spans="1:1" x14ac:dyDescent="0.25">
      <c r="A8586" s="1"/>
    </row>
    <row r="8587" spans="1:1" x14ac:dyDescent="0.25">
      <c r="A8587" s="1"/>
    </row>
    <row r="8588" spans="1:1" x14ac:dyDescent="0.25">
      <c r="A8588" s="1"/>
    </row>
    <row r="8589" spans="1:1" x14ac:dyDescent="0.25">
      <c r="A8589" s="1"/>
    </row>
    <row r="8590" spans="1:1" x14ac:dyDescent="0.25">
      <c r="A8590" s="1"/>
    </row>
    <row r="8591" spans="1:1" x14ac:dyDescent="0.25">
      <c r="A8591" s="1"/>
    </row>
    <row r="8592" spans="1:1" x14ac:dyDescent="0.25">
      <c r="A8592" s="1"/>
    </row>
    <row r="8593" spans="1:1" x14ac:dyDescent="0.25">
      <c r="A8593" s="1"/>
    </row>
    <row r="8594" spans="1:1" x14ac:dyDescent="0.25">
      <c r="A8594" s="1"/>
    </row>
    <row r="8595" spans="1:1" x14ac:dyDescent="0.25">
      <c r="A8595" s="1"/>
    </row>
    <row r="8596" spans="1:1" x14ac:dyDescent="0.25">
      <c r="A8596" s="1"/>
    </row>
    <row r="8597" spans="1:1" x14ac:dyDescent="0.25">
      <c r="A8597" s="1"/>
    </row>
    <row r="8598" spans="1:1" x14ac:dyDescent="0.25">
      <c r="A8598" s="1"/>
    </row>
    <row r="8599" spans="1:1" x14ac:dyDescent="0.25">
      <c r="A8599" s="1"/>
    </row>
    <row r="8600" spans="1:1" x14ac:dyDescent="0.25">
      <c r="A8600" s="1"/>
    </row>
    <row r="8601" spans="1:1" x14ac:dyDescent="0.25">
      <c r="A8601" s="1"/>
    </row>
    <row r="8602" spans="1:1" x14ac:dyDescent="0.25">
      <c r="A8602" s="1"/>
    </row>
    <row r="8603" spans="1:1" x14ac:dyDescent="0.25">
      <c r="A8603" s="1"/>
    </row>
    <row r="8604" spans="1:1" x14ac:dyDescent="0.25">
      <c r="A8604" s="1"/>
    </row>
    <row r="8605" spans="1:1" x14ac:dyDescent="0.25">
      <c r="A8605" s="1"/>
    </row>
    <row r="8606" spans="1:1" x14ac:dyDescent="0.25">
      <c r="A8606" s="1"/>
    </row>
    <row r="8607" spans="1:1" x14ac:dyDescent="0.25">
      <c r="A8607" s="1"/>
    </row>
    <row r="8608" spans="1:1" x14ac:dyDescent="0.25">
      <c r="A8608" s="1"/>
    </row>
    <row r="8609" spans="1:1" x14ac:dyDescent="0.25">
      <c r="A8609" s="1"/>
    </row>
    <row r="8610" spans="1:1" x14ac:dyDescent="0.25">
      <c r="A8610" s="1"/>
    </row>
    <row r="8611" spans="1:1" x14ac:dyDescent="0.25">
      <c r="A8611" s="1"/>
    </row>
    <row r="8612" spans="1:1" x14ac:dyDescent="0.25">
      <c r="A8612" s="1"/>
    </row>
    <row r="8613" spans="1:1" x14ac:dyDescent="0.25">
      <c r="A8613" s="1"/>
    </row>
    <row r="8614" spans="1:1" x14ac:dyDescent="0.25">
      <c r="A8614" s="1"/>
    </row>
    <row r="8615" spans="1:1" x14ac:dyDescent="0.25">
      <c r="A8615" s="1"/>
    </row>
    <row r="8616" spans="1:1" x14ac:dyDescent="0.25">
      <c r="A8616" s="1"/>
    </row>
    <row r="8617" spans="1:1" x14ac:dyDescent="0.25">
      <c r="A8617" s="1"/>
    </row>
    <row r="8618" spans="1:1" x14ac:dyDescent="0.25">
      <c r="A8618" s="1"/>
    </row>
    <row r="8619" spans="1:1" x14ac:dyDescent="0.25">
      <c r="A8619" s="1"/>
    </row>
    <row r="8620" spans="1:1" x14ac:dyDescent="0.25">
      <c r="A8620" s="1"/>
    </row>
    <row r="8621" spans="1:1" x14ac:dyDescent="0.25">
      <c r="A8621" s="1"/>
    </row>
    <row r="8622" spans="1:1" x14ac:dyDescent="0.25">
      <c r="A8622" s="1"/>
    </row>
    <row r="8623" spans="1:1" x14ac:dyDescent="0.25">
      <c r="A8623" s="1"/>
    </row>
    <row r="8624" spans="1:1" x14ac:dyDescent="0.25">
      <c r="A8624" s="1"/>
    </row>
    <row r="8625" spans="1:1" x14ac:dyDescent="0.25">
      <c r="A8625" s="1"/>
    </row>
    <row r="8626" spans="1:1" x14ac:dyDescent="0.25">
      <c r="A8626" s="1"/>
    </row>
    <row r="8627" spans="1:1" x14ac:dyDescent="0.25">
      <c r="A8627" s="1"/>
    </row>
    <row r="8628" spans="1:1" x14ac:dyDescent="0.25">
      <c r="A8628" s="1"/>
    </row>
    <row r="8629" spans="1:1" x14ac:dyDescent="0.25">
      <c r="A8629" s="1"/>
    </row>
    <row r="8630" spans="1:1" x14ac:dyDescent="0.25">
      <c r="A8630" s="1"/>
    </row>
    <row r="8631" spans="1:1" x14ac:dyDescent="0.25">
      <c r="A8631" s="1"/>
    </row>
    <row r="8632" spans="1:1" x14ac:dyDescent="0.25">
      <c r="A8632" s="1"/>
    </row>
    <row r="8633" spans="1:1" x14ac:dyDescent="0.25">
      <c r="A8633" s="1"/>
    </row>
    <row r="8634" spans="1:1" x14ac:dyDescent="0.25">
      <c r="A8634" s="1"/>
    </row>
    <row r="8635" spans="1:1" x14ac:dyDescent="0.25">
      <c r="A8635" s="1"/>
    </row>
    <row r="8636" spans="1:1" x14ac:dyDescent="0.25">
      <c r="A8636" s="1"/>
    </row>
    <row r="8637" spans="1:1" x14ac:dyDescent="0.25">
      <c r="A8637" s="1"/>
    </row>
    <row r="8638" spans="1:1" x14ac:dyDescent="0.25">
      <c r="A8638" s="1"/>
    </row>
    <row r="8639" spans="1:1" x14ac:dyDescent="0.25">
      <c r="A8639" s="1"/>
    </row>
    <row r="8640" spans="1:1" x14ac:dyDescent="0.25">
      <c r="A8640" s="1"/>
    </row>
    <row r="8641" spans="1:1" x14ac:dyDescent="0.25">
      <c r="A8641" s="1"/>
    </row>
    <row r="8642" spans="1:1" x14ac:dyDescent="0.25">
      <c r="A8642" s="1"/>
    </row>
    <row r="8643" spans="1:1" x14ac:dyDescent="0.25">
      <c r="A8643" s="1"/>
    </row>
    <row r="8644" spans="1:1" x14ac:dyDescent="0.25">
      <c r="A8644" s="1"/>
    </row>
    <row r="8645" spans="1:1" x14ac:dyDescent="0.25">
      <c r="A8645" s="1"/>
    </row>
    <row r="8646" spans="1:1" x14ac:dyDescent="0.25">
      <c r="A8646" s="1"/>
    </row>
    <row r="8647" spans="1:1" x14ac:dyDescent="0.25">
      <c r="A8647" s="1"/>
    </row>
    <row r="8648" spans="1:1" x14ac:dyDescent="0.25">
      <c r="A8648" s="1"/>
    </row>
    <row r="8649" spans="1:1" x14ac:dyDescent="0.25">
      <c r="A8649" s="1"/>
    </row>
    <row r="8650" spans="1:1" x14ac:dyDescent="0.25">
      <c r="A8650" s="1"/>
    </row>
    <row r="8651" spans="1:1" x14ac:dyDescent="0.25">
      <c r="A8651" s="1"/>
    </row>
    <row r="8652" spans="1:1" x14ac:dyDescent="0.25">
      <c r="A8652" s="1"/>
    </row>
    <row r="8653" spans="1:1" x14ac:dyDescent="0.25">
      <c r="A8653" s="1"/>
    </row>
    <row r="8654" spans="1:1" x14ac:dyDescent="0.25">
      <c r="A8654" s="1"/>
    </row>
    <row r="8655" spans="1:1" x14ac:dyDescent="0.25">
      <c r="A8655" s="1"/>
    </row>
    <row r="8656" spans="1:1" x14ac:dyDescent="0.25">
      <c r="A8656" s="1"/>
    </row>
    <row r="8657" spans="1:1" x14ac:dyDescent="0.25">
      <c r="A8657" s="1"/>
    </row>
    <row r="8658" spans="1:1" x14ac:dyDescent="0.25">
      <c r="A8658" s="1"/>
    </row>
    <row r="8659" spans="1:1" x14ac:dyDescent="0.25">
      <c r="A8659" s="1"/>
    </row>
    <row r="8660" spans="1:1" x14ac:dyDescent="0.25">
      <c r="A8660" s="1"/>
    </row>
    <row r="8661" spans="1:1" x14ac:dyDescent="0.25">
      <c r="A8661" s="1"/>
    </row>
    <row r="8662" spans="1:1" x14ac:dyDescent="0.25">
      <c r="A8662" s="1"/>
    </row>
    <row r="8663" spans="1:1" x14ac:dyDescent="0.25">
      <c r="A8663" s="1"/>
    </row>
    <row r="8664" spans="1:1" x14ac:dyDescent="0.25">
      <c r="A8664" s="1"/>
    </row>
    <row r="8665" spans="1:1" x14ac:dyDescent="0.25">
      <c r="A8665" s="1"/>
    </row>
    <row r="8666" spans="1:1" x14ac:dyDescent="0.25">
      <c r="A8666" s="1"/>
    </row>
    <row r="8667" spans="1:1" x14ac:dyDescent="0.25">
      <c r="A8667" s="1"/>
    </row>
    <row r="8668" spans="1:1" x14ac:dyDescent="0.25">
      <c r="A8668" s="1"/>
    </row>
    <row r="8669" spans="1:1" x14ac:dyDescent="0.25">
      <c r="A8669" s="1"/>
    </row>
    <row r="8670" spans="1:1" x14ac:dyDescent="0.25">
      <c r="A8670" s="1"/>
    </row>
    <row r="8671" spans="1:1" x14ac:dyDescent="0.25">
      <c r="A8671" s="1"/>
    </row>
    <row r="8672" spans="1:1" x14ac:dyDescent="0.25">
      <c r="A8672" s="1"/>
    </row>
    <row r="8673" spans="1:1" x14ac:dyDescent="0.25">
      <c r="A8673" s="1"/>
    </row>
    <row r="8674" spans="1:1" x14ac:dyDescent="0.25">
      <c r="A8674" s="1"/>
    </row>
    <row r="8675" spans="1:1" x14ac:dyDescent="0.25">
      <c r="A8675" s="1"/>
    </row>
    <row r="8676" spans="1:1" x14ac:dyDescent="0.25">
      <c r="A8676" s="1"/>
    </row>
    <row r="8677" spans="1:1" x14ac:dyDescent="0.25">
      <c r="A8677" s="1"/>
    </row>
    <row r="8678" spans="1:1" x14ac:dyDescent="0.25">
      <c r="A8678" s="1"/>
    </row>
    <row r="8679" spans="1:1" x14ac:dyDescent="0.25">
      <c r="A8679" s="1"/>
    </row>
    <row r="8680" spans="1:1" x14ac:dyDescent="0.25">
      <c r="A8680" s="1"/>
    </row>
    <row r="8681" spans="1:1" x14ac:dyDescent="0.25">
      <c r="A8681" s="1"/>
    </row>
    <row r="8682" spans="1:1" x14ac:dyDescent="0.25">
      <c r="A8682" s="1"/>
    </row>
    <row r="8683" spans="1:1" x14ac:dyDescent="0.25">
      <c r="A8683" s="1"/>
    </row>
    <row r="8684" spans="1:1" x14ac:dyDescent="0.25">
      <c r="A8684" s="1"/>
    </row>
    <row r="8685" spans="1:1" x14ac:dyDescent="0.25">
      <c r="A8685" s="1"/>
    </row>
    <row r="8686" spans="1:1" x14ac:dyDescent="0.25">
      <c r="A8686" s="1"/>
    </row>
    <row r="8687" spans="1:1" x14ac:dyDescent="0.25">
      <c r="A8687" s="1"/>
    </row>
    <row r="8688" spans="1:1" x14ac:dyDescent="0.25">
      <c r="A8688" s="1"/>
    </row>
    <row r="8689" spans="1:1" x14ac:dyDescent="0.25">
      <c r="A8689" s="1"/>
    </row>
    <row r="8690" spans="1:1" x14ac:dyDescent="0.25">
      <c r="A8690" s="1"/>
    </row>
    <row r="8691" spans="1:1" x14ac:dyDescent="0.25">
      <c r="A8691" s="1"/>
    </row>
    <row r="8692" spans="1:1" x14ac:dyDescent="0.25">
      <c r="A8692" s="1"/>
    </row>
    <row r="8693" spans="1:1" x14ac:dyDescent="0.25">
      <c r="A8693" s="1"/>
    </row>
    <row r="8694" spans="1:1" x14ac:dyDescent="0.25">
      <c r="A8694" s="1"/>
    </row>
    <row r="8695" spans="1:1" x14ac:dyDescent="0.25">
      <c r="A8695" s="1"/>
    </row>
    <row r="8696" spans="1:1" x14ac:dyDescent="0.25">
      <c r="A8696" s="1"/>
    </row>
    <row r="8697" spans="1:1" x14ac:dyDescent="0.25">
      <c r="A8697" s="1"/>
    </row>
    <row r="8698" spans="1:1" x14ac:dyDescent="0.25">
      <c r="A8698" s="1"/>
    </row>
    <row r="8699" spans="1:1" x14ac:dyDescent="0.25">
      <c r="A8699" s="1"/>
    </row>
    <row r="8700" spans="1:1" x14ac:dyDescent="0.25">
      <c r="A8700" s="1"/>
    </row>
    <row r="8701" spans="1:1" x14ac:dyDescent="0.25">
      <c r="A8701" s="1"/>
    </row>
    <row r="8702" spans="1:1" x14ac:dyDescent="0.25">
      <c r="A8702" s="1"/>
    </row>
    <row r="8703" spans="1:1" x14ac:dyDescent="0.25">
      <c r="A8703" s="1"/>
    </row>
    <row r="8704" spans="1:1" x14ac:dyDescent="0.25">
      <c r="A8704" s="1"/>
    </row>
    <row r="8705" spans="1:1" x14ac:dyDescent="0.25">
      <c r="A8705" s="1"/>
    </row>
    <row r="8706" spans="1:1" x14ac:dyDescent="0.25">
      <c r="A8706" s="1"/>
    </row>
    <row r="8707" spans="1:1" x14ac:dyDescent="0.25">
      <c r="A8707" s="1"/>
    </row>
    <row r="8708" spans="1:1" x14ac:dyDescent="0.25">
      <c r="A8708" s="1"/>
    </row>
    <row r="8709" spans="1:1" x14ac:dyDescent="0.25">
      <c r="A8709" s="1"/>
    </row>
    <row r="8710" spans="1:1" x14ac:dyDescent="0.25">
      <c r="A8710" s="1"/>
    </row>
    <row r="8711" spans="1:1" x14ac:dyDescent="0.25">
      <c r="A8711" s="1"/>
    </row>
    <row r="8712" spans="1:1" x14ac:dyDescent="0.25">
      <c r="A8712" s="1"/>
    </row>
    <row r="8713" spans="1:1" x14ac:dyDescent="0.25">
      <c r="A8713" s="1"/>
    </row>
    <row r="8714" spans="1:1" x14ac:dyDescent="0.25">
      <c r="A8714" s="1"/>
    </row>
    <row r="8715" spans="1:1" x14ac:dyDescent="0.25">
      <c r="A8715" s="1"/>
    </row>
    <row r="8716" spans="1:1" x14ac:dyDescent="0.25">
      <c r="A8716" s="1"/>
    </row>
    <row r="8717" spans="1:1" x14ac:dyDescent="0.25">
      <c r="A8717" s="1"/>
    </row>
    <row r="8718" spans="1:1" x14ac:dyDescent="0.25">
      <c r="A8718" s="1"/>
    </row>
    <row r="8719" spans="1:1" x14ac:dyDescent="0.25">
      <c r="A8719" s="1"/>
    </row>
    <row r="8720" spans="1:1" x14ac:dyDescent="0.25">
      <c r="A8720" s="1"/>
    </row>
    <row r="8721" spans="1:1" x14ac:dyDescent="0.25">
      <c r="A8721" s="1"/>
    </row>
    <row r="8722" spans="1:1" x14ac:dyDescent="0.25">
      <c r="A8722" s="1"/>
    </row>
    <row r="8723" spans="1:1" x14ac:dyDescent="0.25">
      <c r="A8723" s="1"/>
    </row>
    <row r="8724" spans="1:1" x14ac:dyDescent="0.25">
      <c r="A8724" s="1"/>
    </row>
    <row r="8725" spans="1:1" x14ac:dyDescent="0.25">
      <c r="A8725" s="1"/>
    </row>
    <row r="8726" spans="1:1" x14ac:dyDescent="0.25">
      <c r="A8726" s="1"/>
    </row>
    <row r="8727" spans="1:1" x14ac:dyDescent="0.25">
      <c r="A8727" s="1"/>
    </row>
    <row r="8728" spans="1:1" x14ac:dyDescent="0.25">
      <c r="A8728" s="1"/>
    </row>
    <row r="8729" spans="1:1" x14ac:dyDescent="0.25">
      <c r="A8729" s="1"/>
    </row>
    <row r="8730" spans="1:1" x14ac:dyDescent="0.25">
      <c r="A8730" s="1"/>
    </row>
    <row r="8731" spans="1:1" x14ac:dyDescent="0.25">
      <c r="A8731" s="1"/>
    </row>
    <row r="8732" spans="1:1" x14ac:dyDescent="0.25">
      <c r="A8732" s="1"/>
    </row>
    <row r="8733" spans="1:1" x14ac:dyDescent="0.25">
      <c r="A8733" s="1"/>
    </row>
    <row r="8734" spans="1:1" x14ac:dyDescent="0.25">
      <c r="A8734" s="1"/>
    </row>
    <row r="8735" spans="1:1" x14ac:dyDescent="0.25">
      <c r="A8735" s="1"/>
    </row>
    <row r="8736" spans="1:1" x14ac:dyDescent="0.25">
      <c r="A8736" s="1"/>
    </row>
    <row r="8737" spans="1:1" x14ac:dyDescent="0.25">
      <c r="A8737" s="1"/>
    </row>
    <row r="8738" spans="1:1" x14ac:dyDescent="0.25">
      <c r="A8738" s="1"/>
    </row>
    <row r="8739" spans="1:1" x14ac:dyDescent="0.25">
      <c r="A8739" s="1"/>
    </row>
    <row r="8740" spans="1:1" x14ac:dyDescent="0.25">
      <c r="A8740" s="1"/>
    </row>
    <row r="8741" spans="1:1" x14ac:dyDescent="0.25">
      <c r="A8741" s="1"/>
    </row>
    <row r="8742" spans="1:1" x14ac:dyDescent="0.25">
      <c r="A8742" s="1"/>
    </row>
    <row r="8743" spans="1:1" x14ac:dyDescent="0.25">
      <c r="A8743" s="1"/>
    </row>
    <row r="8744" spans="1:1" x14ac:dyDescent="0.25">
      <c r="A8744" s="1"/>
    </row>
    <row r="8745" spans="1:1" x14ac:dyDescent="0.25">
      <c r="A8745" s="1"/>
    </row>
    <row r="8746" spans="1:1" x14ac:dyDescent="0.25">
      <c r="A8746" s="1"/>
    </row>
    <row r="8747" spans="1:1" x14ac:dyDescent="0.25">
      <c r="A8747" s="1"/>
    </row>
    <row r="8748" spans="1:1" x14ac:dyDescent="0.25">
      <c r="A8748" s="1"/>
    </row>
    <row r="8749" spans="1:1" x14ac:dyDescent="0.25">
      <c r="A8749" s="1"/>
    </row>
    <row r="8750" spans="1:1" x14ac:dyDescent="0.25">
      <c r="A8750" s="1"/>
    </row>
    <row r="8751" spans="1:1" x14ac:dyDescent="0.25">
      <c r="A8751" s="1"/>
    </row>
    <row r="8752" spans="1:1" x14ac:dyDescent="0.25">
      <c r="A8752" s="1"/>
    </row>
    <row r="8753" spans="1:1" x14ac:dyDescent="0.25">
      <c r="A8753" s="1"/>
    </row>
    <row r="8754" spans="1:1" x14ac:dyDescent="0.25">
      <c r="A8754" s="1"/>
    </row>
    <row r="8755" spans="1:1" x14ac:dyDescent="0.25">
      <c r="A8755" s="1"/>
    </row>
    <row r="8756" spans="1:1" x14ac:dyDescent="0.25">
      <c r="A8756" s="1"/>
    </row>
    <row r="8757" spans="1:1" x14ac:dyDescent="0.25">
      <c r="A8757" s="1"/>
    </row>
    <row r="8758" spans="1:1" x14ac:dyDescent="0.25">
      <c r="A8758" s="1"/>
    </row>
    <row r="8759" spans="1:1" x14ac:dyDescent="0.25">
      <c r="A8759" s="1"/>
    </row>
    <row r="8760" spans="1:1" x14ac:dyDescent="0.25">
      <c r="A8760" s="1"/>
    </row>
    <row r="8761" spans="1:1" x14ac:dyDescent="0.25">
      <c r="A8761" s="1"/>
    </row>
    <row r="8762" spans="1:1" x14ac:dyDescent="0.25">
      <c r="A8762" s="1"/>
    </row>
    <row r="8763" spans="1:1" x14ac:dyDescent="0.25">
      <c r="A8763" s="1"/>
    </row>
    <row r="8764" spans="1:1" x14ac:dyDescent="0.25">
      <c r="A8764" s="1"/>
    </row>
    <row r="8765" spans="1:1" x14ac:dyDescent="0.25">
      <c r="A8765" s="1"/>
    </row>
    <row r="8766" spans="1:1" x14ac:dyDescent="0.25">
      <c r="A8766" s="1"/>
    </row>
    <row r="8767" spans="1:1" x14ac:dyDescent="0.25">
      <c r="A8767" s="1"/>
    </row>
    <row r="8768" spans="1:1" x14ac:dyDescent="0.25">
      <c r="A8768" s="1"/>
    </row>
    <row r="8769" spans="1:1" x14ac:dyDescent="0.25">
      <c r="A8769" s="1"/>
    </row>
    <row r="8770" spans="1:1" x14ac:dyDescent="0.25">
      <c r="A8770" s="1"/>
    </row>
    <row r="8771" spans="1:1" x14ac:dyDescent="0.25">
      <c r="A8771" s="1"/>
    </row>
    <row r="8772" spans="1:1" x14ac:dyDescent="0.25">
      <c r="A8772" s="1"/>
    </row>
    <row r="8773" spans="1:1" x14ac:dyDescent="0.25">
      <c r="A8773" s="1"/>
    </row>
    <row r="8774" spans="1:1" x14ac:dyDescent="0.25">
      <c r="A8774" s="1"/>
    </row>
    <row r="8775" spans="1:1" x14ac:dyDescent="0.25">
      <c r="A8775" s="1"/>
    </row>
    <row r="8776" spans="1:1" x14ac:dyDescent="0.25">
      <c r="A8776" s="1"/>
    </row>
    <row r="8777" spans="1:1" x14ac:dyDescent="0.25">
      <c r="A8777" s="1"/>
    </row>
    <row r="8778" spans="1:1" x14ac:dyDescent="0.25">
      <c r="A8778" s="1"/>
    </row>
    <row r="8779" spans="1:1" x14ac:dyDescent="0.25">
      <c r="A8779" s="1"/>
    </row>
    <row r="8780" spans="1:1" x14ac:dyDescent="0.25">
      <c r="A8780" s="1"/>
    </row>
    <row r="8781" spans="1:1" x14ac:dyDescent="0.25">
      <c r="A8781" s="1"/>
    </row>
    <row r="8782" spans="1:1" x14ac:dyDescent="0.25">
      <c r="A8782" s="1"/>
    </row>
    <row r="8783" spans="1:1" x14ac:dyDescent="0.25">
      <c r="A8783" s="1"/>
    </row>
    <row r="8784" spans="1:1" x14ac:dyDescent="0.25">
      <c r="A8784" s="1"/>
    </row>
    <row r="8785" spans="1:1" x14ac:dyDescent="0.25">
      <c r="A8785" s="1"/>
    </row>
    <row r="8786" spans="1:1" x14ac:dyDescent="0.25">
      <c r="A8786" s="1"/>
    </row>
    <row r="8787" spans="1:1" x14ac:dyDescent="0.25">
      <c r="A8787" s="1"/>
    </row>
    <row r="8788" spans="1:1" x14ac:dyDescent="0.25">
      <c r="A8788" s="1"/>
    </row>
    <row r="8789" spans="1:1" x14ac:dyDescent="0.25">
      <c r="A8789" s="1"/>
    </row>
    <row r="8790" spans="1:1" x14ac:dyDescent="0.25">
      <c r="A8790" s="1"/>
    </row>
    <row r="8791" spans="1:1" x14ac:dyDescent="0.25">
      <c r="A8791" s="1"/>
    </row>
    <row r="8792" spans="1:1" x14ac:dyDescent="0.25">
      <c r="A8792" s="1"/>
    </row>
    <row r="8793" spans="1:1" x14ac:dyDescent="0.25">
      <c r="A8793" s="1"/>
    </row>
    <row r="8794" spans="1:1" x14ac:dyDescent="0.25">
      <c r="A8794" s="1"/>
    </row>
    <row r="8795" spans="1:1" x14ac:dyDescent="0.25">
      <c r="A8795" s="1"/>
    </row>
    <row r="8796" spans="1:1" x14ac:dyDescent="0.25">
      <c r="A8796" s="1"/>
    </row>
    <row r="8797" spans="1:1" x14ac:dyDescent="0.25">
      <c r="A8797" s="1"/>
    </row>
    <row r="8798" spans="1:1" x14ac:dyDescent="0.25">
      <c r="A8798" s="1"/>
    </row>
    <row r="8799" spans="1:1" x14ac:dyDescent="0.25">
      <c r="A8799" s="1"/>
    </row>
    <row r="8800" spans="1:1" x14ac:dyDescent="0.25">
      <c r="A8800" s="1"/>
    </row>
    <row r="8801" spans="1:1" x14ac:dyDescent="0.25">
      <c r="A8801" s="1"/>
    </row>
    <row r="8802" spans="1:1" x14ac:dyDescent="0.25">
      <c r="A8802" s="1"/>
    </row>
    <row r="8803" spans="1:1" x14ac:dyDescent="0.25">
      <c r="A8803" s="1"/>
    </row>
    <row r="8804" spans="1:1" x14ac:dyDescent="0.25">
      <c r="A8804" s="1"/>
    </row>
    <row r="8805" spans="1:1" x14ac:dyDescent="0.25">
      <c r="A8805" s="1"/>
    </row>
    <row r="8806" spans="1:1" x14ac:dyDescent="0.25">
      <c r="A8806" s="1"/>
    </row>
    <row r="8807" spans="1:1" x14ac:dyDescent="0.25">
      <c r="A8807" s="1"/>
    </row>
    <row r="8808" spans="1:1" x14ac:dyDescent="0.25">
      <c r="A8808" s="1"/>
    </row>
    <row r="8809" spans="1:1" x14ac:dyDescent="0.25">
      <c r="A8809" s="1"/>
    </row>
    <row r="8810" spans="1:1" x14ac:dyDescent="0.25">
      <c r="A8810" s="1"/>
    </row>
    <row r="8811" spans="1:1" x14ac:dyDescent="0.25">
      <c r="A8811" s="1"/>
    </row>
    <row r="8812" spans="1:1" x14ac:dyDescent="0.25">
      <c r="A8812" s="1"/>
    </row>
    <row r="8813" spans="1:1" x14ac:dyDescent="0.25">
      <c r="A8813" s="1"/>
    </row>
    <row r="8814" spans="1:1" x14ac:dyDescent="0.25">
      <c r="A8814" s="1"/>
    </row>
    <row r="8815" spans="1:1" x14ac:dyDescent="0.25">
      <c r="A8815" s="1"/>
    </row>
    <row r="8816" spans="1:1" x14ac:dyDescent="0.25">
      <c r="A8816" s="1"/>
    </row>
    <row r="8817" spans="1:1" x14ac:dyDescent="0.25">
      <c r="A8817" s="1"/>
    </row>
    <row r="8818" spans="1:1" x14ac:dyDescent="0.25">
      <c r="A8818" s="1"/>
    </row>
    <row r="8819" spans="1:1" x14ac:dyDescent="0.25">
      <c r="A8819" s="1"/>
    </row>
    <row r="8820" spans="1:1" x14ac:dyDescent="0.25">
      <c r="A8820" s="1"/>
    </row>
    <row r="8821" spans="1:1" x14ac:dyDescent="0.25">
      <c r="A8821" s="1"/>
    </row>
    <row r="8822" spans="1:1" x14ac:dyDescent="0.25">
      <c r="A8822" s="1"/>
    </row>
    <row r="8823" spans="1:1" x14ac:dyDescent="0.25">
      <c r="A8823" s="1"/>
    </row>
    <row r="8824" spans="1:1" x14ac:dyDescent="0.25">
      <c r="A8824" s="1"/>
    </row>
    <row r="8825" spans="1:1" x14ac:dyDescent="0.25">
      <c r="A8825" s="1"/>
    </row>
    <row r="8826" spans="1:1" x14ac:dyDescent="0.25">
      <c r="A8826" s="1"/>
    </row>
    <row r="8827" spans="1:1" x14ac:dyDescent="0.25">
      <c r="A8827" s="1"/>
    </row>
    <row r="8828" spans="1:1" x14ac:dyDescent="0.25">
      <c r="A8828" s="1"/>
    </row>
    <row r="8829" spans="1:1" x14ac:dyDescent="0.25">
      <c r="A8829" s="1"/>
    </row>
    <row r="8830" spans="1:1" x14ac:dyDescent="0.25">
      <c r="A8830" s="1"/>
    </row>
    <row r="8831" spans="1:1" x14ac:dyDescent="0.25">
      <c r="A8831" s="1"/>
    </row>
    <row r="8832" spans="1:1" x14ac:dyDescent="0.25">
      <c r="A8832" s="1"/>
    </row>
    <row r="8833" spans="1:1" x14ac:dyDescent="0.25">
      <c r="A8833" s="1"/>
    </row>
    <row r="8834" spans="1:1" x14ac:dyDescent="0.25">
      <c r="A8834" s="1"/>
    </row>
    <row r="8835" spans="1:1" x14ac:dyDescent="0.25">
      <c r="A8835" s="1"/>
    </row>
    <row r="8836" spans="1:1" x14ac:dyDescent="0.25">
      <c r="A8836" s="1"/>
    </row>
    <row r="8837" spans="1:1" x14ac:dyDescent="0.25">
      <c r="A8837" s="1"/>
    </row>
    <row r="8838" spans="1:1" x14ac:dyDescent="0.25">
      <c r="A8838" s="1"/>
    </row>
    <row r="8839" spans="1:1" x14ac:dyDescent="0.25">
      <c r="A8839" s="1"/>
    </row>
    <row r="8840" spans="1:1" x14ac:dyDescent="0.25">
      <c r="A8840" s="1"/>
    </row>
    <row r="8841" spans="1:1" x14ac:dyDescent="0.25">
      <c r="A8841" s="1"/>
    </row>
    <row r="8842" spans="1:1" x14ac:dyDescent="0.25">
      <c r="A8842" s="1"/>
    </row>
    <row r="8843" spans="1:1" x14ac:dyDescent="0.25">
      <c r="A8843" s="1"/>
    </row>
    <row r="8844" spans="1:1" x14ac:dyDescent="0.25">
      <c r="A8844" s="1"/>
    </row>
    <row r="8845" spans="1:1" x14ac:dyDescent="0.25">
      <c r="A8845" s="1"/>
    </row>
    <row r="8846" spans="1:1" x14ac:dyDescent="0.25">
      <c r="A8846" s="1"/>
    </row>
    <row r="8847" spans="1:1" x14ac:dyDescent="0.25">
      <c r="A8847" s="1"/>
    </row>
    <row r="8848" spans="1:1" x14ac:dyDescent="0.25">
      <c r="A8848" s="1"/>
    </row>
    <row r="8849" spans="1:1" x14ac:dyDescent="0.25">
      <c r="A8849" s="1"/>
    </row>
    <row r="8850" spans="1:1" x14ac:dyDescent="0.25">
      <c r="A8850" s="1"/>
    </row>
    <row r="8851" spans="1:1" x14ac:dyDescent="0.25">
      <c r="A8851" s="1"/>
    </row>
    <row r="8852" spans="1:1" x14ac:dyDescent="0.25">
      <c r="A8852" s="1"/>
    </row>
    <row r="8853" spans="1:1" x14ac:dyDescent="0.25">
      <c r="A8853" s="1"/>
    </row>
    <row r="8854" spans="1:1" x14ac:dyDescent="0.25">
      <c r="A8854" s="1"/>
    </row>
    <row r="8855" spans="1:1" x14ac:dyDescent="0.25">
      <c r="A8855" s="1"/>
    </row>
    <row r="8856" spans="1:1" x14ac:dyDescent="0.25">
      <c r="A8856" s="1"/>
    </row>
    <row r="8857" spans="1:1" x14ac:dyDescent="0.25">
      <c r="A8857" s="1"/>
    </row>
    <row r="8858" spans="1:1" x14ac:dyDescent="0.25">
      <c r="A8858" s="1"/>
    </row>
    <row r="8859" spans="1:1" x14ac:dyDescent="0.25">
      <c r="A8859" s="1"/>
    </row>
    <row r="8860" spans="1:1" x14ac:dyDescent="0.25">
      <c r="A8860" s="1"/>
    </row>
    <row r="8861" spans="1:1" x14ac:dyDescent="0.25">
      <c r="A8861" s="1"/>
    </row>
    <row r="8862" spans="1:1" x14ac:dyDescent="0.25">
      <c r="A8862" s="1"/>
    </row>
    <row r="8863" spans="1:1" x14ac:dyDescent="0.25">
      <c r="A8863" s="1"/>
    </row>
    <row r="8864" spans="1:1" x14ac:dyDescent="0.25">
      <c r="A8864" s="1"/>
    </row>
    <row r="8865" spans="1:1" x14ac:dyDescent="0.25">
      <c r="A8865" s="1"/>
    </row>
    <row r="8866" spans="1:1" x14ac:dyDescent="0.25">
      <c r="A8866" s="1"/>
    </row>
    <row r="8867" spans="1:1" x14ac:dyDescent="0.25">
      <c r="A8867" s="1"/>
    </row>
    <row r="8868" spans="1:1" x14ac:dyDescent="0.25">
      <c r="A8868" s="1"/>
    </row>
    <row r="8869" spans="1:1" x14ac:dyDescent="0.25">
      <c r="A8869" s="1"/>
    </row>
    <row r="8870" spans="1:1" x14ac:dyDescent="0.25">
      <c r="A8870" s="1"/>
    </row>
    <row r="8871" spans="1:1" x14ac:dyDescent="0.25">
      <c r="A8871" s="1"/>
    </row>
    <row r="8872" spans="1:1" x14ac:dyDescent="0.25">
      <c r="A8872" s="1"/>
    </row>
    <row r="8873" spans="1:1" x14ac:dyDescent="0.25">
      <c r="A8873" s="1"/>
    </row>
    <row r="8874" spans="1:1" x14ac:dyDescent="0.25">
      <c r="A8874" s="1"/>
    </row>
    <row r="8875" spans="1:1" x14ac:dyDescent="0.25">
      <c r="A8875" s="1"/>
    </row>
    <row r="8876" spans="1:1" x14ac:dyDescent="0.25">
      <c r="A8876" s="1"/>
    </row>
    <row r="8877" spans="1:1" x14ac:dyDescent="0.25">
      <c r="A8877" s="1"/>
    </row>
    <row r="8878" spans="1:1" x14ac:dyDescent="0.25">
      <c r="A8878" s="1"/>
    </row>
    <row r="8879" spans="1:1" x14ac:dyDescent="0.25">
      <c r="A8879" s="1"/>
    </row>
    <row r="8880" spans="1:1" x14ac:dyDescent="0.25">
      <c r="A8880" s="1"/>
    </row>
    <row r="8881" spans="1:1" x14ac:dyDescent="0.25">
      <c r="A8881" s="1"/>
    </row>
    <row r="8882" spans="1:1" x14ac:dyDescent="0.25">
      <c r="A8882" s="1"/>
    </row>
    <row r="8883" spans="1:1" x14ac:dyDescent="0.25">
      <c r="A8883" s="1"/>
    </row>
    <row r="8884" spans="1:1" x14ac:dyDescent="0.25">
      <c r="A8884" s="1"/>
    </row>
    <row r="8885" spans="1:1" x14ac:dyDescent="0.25">
      <c r="A8885" s="1"/>
    </row>
    <row r="8886" spans="1:1" x14ac:dyDescent="0.25">
      <c r="A8886" s="1"/>
    </row>
    <row r="8887" spans="1:1" x14ac:dyDescent="0.25">
      <c r="A8887" s="1"/>
    </row>
    <row r="8888" spans="1:1" x14ac:dyDescent="0.25">
      <c r="A8888" s="1"/>
    </row>
    <row r="8889" spans="1:1" x14ac:dyDescent="0.25">
      <c r="A8889" s="1"/>
    </row>
    <row r="8890" spans="1:1" x14ac:dyDescent="0.25">
      <c r="A8890" s="1"/>
    </row>
    <row r="8891" spans="1:1" x14ac:dyDescent="0.25">
      <c r="A8891" s="1"/>
    </row>
    <row r="8892" spans="1:1" x14ac:dyDescent="0.25">
      <c r="A8892" s="1"/>
    </row>
    <row r="8893" spans="1:1" x14ac:dyDescent="0.25">
      <c r="A8893" s="1"/>
    </row>
    <row r="8894" spans="1:1" x14ac:dyDescent="0.25">
      <c r="A8894" s="1"/>
    </row>
    <row r="8895" spans="1:1" x14ac:dyDescent="0.25">
      <c r="A8895" s="1"/>
    </row>
    <row r="8896" spans="1:1" x14ac:dyDescent="0.25">
      <c r="A8896" s="1"/>
    </row>
    <row r="8897" spans="1:1" x14ac:dyDescent="0.25">
      <c r="A8897" s="1"/>
    </row>
    <row r="8898" spans="1:1" x14ac:dyDescent="0.25">
      <c r="A8898" s="1"/>
    </row>
    <row r="8899" spans="1:1" x14ac:dyDescent="0.25">
      <c r="A8899" s="1"/>
    </row>
    <row r="8900" spans="1:1" x14ac:dyDescent="0.25">
      <c r="A8900" s="1"/>
    </row>
    <row r="8901" spans="1:1" x14ac:dyDescent="0.25">
      <c r="A8901" s="1"/>
    </row>
    <row r="8902" spans="1:1" x14ac:dyDescent="0.25">
      <c r="A8902" s="1"/>
    </row>
    <row r="8903" spans="1:1" x14ac:dyDescent="0.25">
      <c r="A8903" s="1"/>
    </row>
    <row r="8904" spans="1:1" x14ac:dyDescent="0.25">
      <c r="A8904" s="1"/>
    </row>
    <row r="8905" spans="1:1" x14ac:dyDescent="0.25">
      <c r="A8905" s="1"/>
    </row>
    <row r="8906" spans="1:1" x14ac:dyDescent="0.25">
      <c r="A8906" s="1"/>
    </row>
    <row r="8907" spans="1:1" x14ac:dyDescent="0.25">
      <c r="A8907" s="1"/>
    </row>
    <row r="8908" spans="1:1" x14ac:dyDescent="0.25">
      <c r="A8908" s="1"/>
    </row>
    <row r="8909" spans="1:1" x14ac:dyDescent="0.25">
      <c r="A8909" s="1"/>
    </row>
    <row r="8910" spans="1:1" x14ac:dyDescent="0.25">
      <c r="A8910" s="1"/>
    </row>
    <row r="8911" spans="1:1" x14ac:dyDescent="0.25">
      <c r="A8911" s="1"/>
    </row>
    <row r="8912" spans="1:1" x14ac:dyDescent="0.25">
      <c r="A8912" s="1"/>
    </row>
    <row r="8913" spans="1:1" x14ac:dyDescent="0.25">
      <c r="A8913" s="1"/>
    </row>
    <row r="8914" spans="1:1" x14ac:dyDescent="0.25">
      <c r="A8914" s="1"/>
    </row>
    <row r="8915" spans="1:1" x14ac:dyDescent="0.25">
      <c r="A8915" s="1"/>
    </row>
    <row r="8916" spans="1:1" x14ac:dyDescent="0.25">
      <c r="A8916" s="1"/>
    </row>
    <row r="8917" spans="1:1" x14ac:dyDescent="0.25">
      <c r="A8917" s="1"/>
    </row>
    <row r="8918" spans="1:1" x14ac:dyDescent="0.25">
      <c r="A8918" s="1"/>
    </row>
    <row r="8919" spans="1:1" x14ac:dyDescent="0.25">
      <c r="A8919" s="1"/>
    </row>
    <row r="8920" spans="1:1" x14ac:dyDescent="0.25">
      <c r="A8920" s="1"/>
    </row>
    <row r="8921" spans="1:1" x14ac:dyDescent="0.25">
      <c r="A8921" s="1"/>
    </row>
    <row r="8922" spans="1:1" x14ac:dyDescent="0.25">
      <c r="A8922" s="1"/>
    </row>
    <row r="8923" spans="1:1" x14ac:dyDescent="0.25">
      <c r="A8923" s="1"/>
    </row>
    <row r="8924" spans="1:1" x14ac:dyDescent="0.25">
      <c r="A8924" s="1"/>
    </row>
    <row r="8925" spans="1:1" x14ac:dyDescent="0.25">
      <c r="A8925" s="1"/>
    </row>
    <row r="8926" spans="1:1" x14ac:dyDescent="0.25">
      <c r="A8926" s="1"/>
    </row>
    <row r="8927" spans="1:1" x14ac:dyDescent="0.25">
      <c r="A8927" s="1"/>
    </row>
    <row r="8928" spans="1:1" x14ac:dyDescent="0.25">
      <c r="A8928" s="1"/>
    </row>
    <row r="8929" spans="1:1" x14ac:dyDescent="0.25">
      <c r="A8929" s="1"/>
    </row>
    <row r="8930" spans="1:1" x14ac:dyDescent="0.25">
      <c r="A8930" s="1"/>
    </row>
    <row r="8931" spans="1:1" x14ac:dyDescent="0.25">
      <c r="A8931" s="1"/>
    </row>
    <row r="8932" spans="1:1" x14ac:dyDescent="0.25">
      <c r="A8932" s="1"/>
    </row>
    <row r="8933" spans="1:1" x14ac:dyDescent="0.25">
      <c r="A8933" s="1"/>
    </row>
    <row r="8934" spans="1:1" x14ac:dyDescent="0.25">
      <c r="A8934" s="1"/>
    </row>
    <row r="8935" spans="1:1" x14ac:dyDescent="0.25">
      <c r="A8935" s="1"/>
    </row>
    <row r="8936" spans="1:1" x14ac:dyDescent="0.25">
      <c r="A8936" s="1"/>
    </row>
    <row r="8937" spans="1:1" x14ac:dyDescent="0.25">
      <c r="A8937" s="1"/>
    </row>
    <row r="8938" spans="1:1" x14ac:dyDescent="0.25">
      <c r="A8938" s="1"/>
    </row>
    <row r="8939" spans="1:1" x14ac:dyDescent="0.25">
      <c r="A8939" s="1"/>
    </row>
    <row r="8940" spans="1:1" x14ac:dyDescent="0.25">
      <c r="A8940" s="1"/>
    </row>
    <row r="8941" spans="1:1" x14ac:dyDescent="0.25">
      <c r="A8941" s="1"/>
    </row>
    <row r="8942" spans="1:1" x14ac:dyDescent="0.25">
      <c r="A8942" s="1"/>
    </row>
    <row r="8943" spans="1:1" x14ac:dyDescent="0.25">
      <c r="A8943" s="1"/>
    </row>
    <row r="8944" spans="1:1" x14ac:dyDescent="0.25">
      <c r="A8944" s="1"/>
    </row>
    <row r="8945" spans="1:1" x14ac:dyDescent="0.25">
      <c r="A8945" s="1"/>
    </row>
    <row r="8946" spans="1:1" x14ac:dyDescent="0.25">
      <c r="A8946" s="1"/>
    </row>
    <row r="8947" spans="1:1" x14ac:dyDescent="0.25">
      <c r="A8947" s="1"/>
    </row>
    <row r="8948" spans="1:1" x14ac:dyDescent="0.25">
      <c r="A8948" s="1"/>
    </row>
    <row r="8949" spans="1:1" x14ac:dyDescent="0.25">
      <c r="A8949" s="1"/>
    </row>
    <row r="8950" spans="1:1" x14ac:dyDescent="0.25">
      <c r="A8950" s="1"/>
    </row>
    <row r="8951" spans="1:1" x14ac:dyDescent="0.25">
      <c r="A8951" s="1"/>
    </row>
    <row r="8952" spans="1:1" x14ac:dyDescent="0.25">
      <c r="A8952" s="1"/>
    </row>
    <row r="8953" spans="1:1" x14ac:dyDescent="0.25">
      <c r="A8953" s="1"/>
    </row>
    <row r="8954" spans="1:1" x14ac:dyDescent="0.25">
      <c r="A8954" s="1"/>
    </row>
    <row r="8955" spans="1:1" x14ac:dyDescent="0.25">
      <c r="A8955" s="1"/>
    </row>
    <row r="8956" spans="1:1" x14ac:dyDescent="0.25">
      <c r="A8956" s="1"/>
    </row>
    <row r="8957" spans="1:1" x14ac:dyDescent="0.25">
      <c r="A8957" s="1"/>
    </row>
    <row r="8958" spans="1:1" x14ac:dyDescent="0.25">
      <c r="A8958" s="1"/>
    </row>
    <row r="8959" spans="1:1" x14ac:dyDescent="0.25">
      <c r="A8959" s="1"/>
    </row>
    <row r="8960" spans="1:1" x14ac:dyDescent="0.25">
      <c r="A8960" s="1"/>
    </row>
    <row r="8961" spans="1:1" x14ac:dyDescent="0.25">
      <c r="A8961" s="1"/>
    </row>
    <row r="8962" spans="1:1" x14ac:dyDescent="0.25">
      <c r="A8962" s="1"/>
    </row>
    <row r="8963" spans="1:1" x14ac:dyDescent="0.25">
      <c r="A8963" s="1"/>
    </row>
    <row r="8964" spans="1:1" x14ac:dyDescent="0.25">
      <c r="A8964" s="1"/>
    </row>
    <row r="8965" spans="1:1" x14ac:dyDescent="0.25">
      <c r="A8965" s="1"/>
    </row>
    <row r="8966" spans="1:1" x14ac:dyDescent="0.25">
      <c r="A8966" s="1"/>
    </row>
    <row r="8967" spans="1:1" x14ac:dyDescent="0.25">
      <c r="A8967" s="1"/>
    </row>
    <row r="8968" spans="1:1" x14ac:dyDescent="0.25">
      <c r="A8968" s="1"/>
    </row>
    <row r="8969" spans="1:1" x14ac:dyDescent="0.25">
      <c r="A8969" s="1"/>
    </row>
    <row r="8970" spans="1:1" x14ac:dyDescent="0.25">
      <c r="A8970" s="1"/>
    </row>
    <row r="8971" spans="1:1" x14ac:dyDescent="0.25">
      <c r="A8971" s="1"/>
    </row>
    <row r="8972" spans="1:1" x14ac:dyDescent="0.25">
      <c r="A8972" s="1"/>
    </row>
    <row r="8973" spans="1:1" x14ac:dyDescent="0.25">
      <c r="A8973" s="1"/>
    </row>
    <row r="8974" spans="1:1" x14ac:dyDescent="0.25">
      <c r="A8974" s="1"/>
    </row>
    <row r="8975" spans="1:1" x14ac:dyDescent="0.25">
      <c r="A8975" s="1"/>
    </row>
    <row r="8976" spans="1:1" x14ac:dyDescent="0.25">
      <c r="A8976" s="1"/>
    </row>
    <row r="8977" spans="1:1" x14ac:dyDescent="0.25">
      <c r="A8977" s="1"/>
    </row>
    <row r="8978" spans="1:1" x14ac:dyDescent="0.25">
      <c r="A8978" s="1"/>
    </row>
    <row r="8979" spans="1:1" x14ac:dyDescent="0.25">
      <c r="A8979" s="1"/>
    </row>
    <row r="8980" spans="1:1" x14ac:dyDescent="0.25">
      <c r="A8980" s="1"/>
    </row>
    <row r="8981" spans="1:1" x14ac:dyDescent="0.25">
      <c r="A8981" s="1"/>
    </row>
    <row r="8982" spans="1:1" x14ac:dyDescent="0.25">
      <c r="A8982" s="1"/>
    </row>
    <row r="8983" spans="1:1" x14ac:dyDescent="0.25">
      <c r="A8983" s="1"/>
    </row>
    <row r="8984" spans="1:1" x14ac:dyDescent="0.25">
      <c r="A8984" s="1"/>
    </row>
    <row r="8985" spans="1:1" x14ac:dyDescent="0.25">
      <c r="A8985" s="1"/>
    </row>
    <row r="8986" spans="1:1" x14ac:dyDescent="0.25">
      <c r="A8986" s="1"/>
    </row>
    <row r="8987" spans="1:1" x14ac:dyDescent="0.25">
      <c r="A8987" s="1"/>
    </row>
    <row r="8988" spans="1:1" x14ac:dyDescent="0.25">
      <c r="A8988" s="1"/>
    </row>
    <row r="8989" spans="1:1" x14ac:dyDescent="0.25">
      <c r="A8989" s="1"/>
    </row>
    <row r="8990" spans="1:1" x14ac:dyDescent="0.25">
      <c r="A8990" s="1"/>
    </row>
    <row r="8991" spans="1:1" x14ac:dyDescent="0.25">
      <c r="A8991" s="1"/>
    </row>
    <row r="8992" spans="1:1" x14ac:dyDescent="0.25">
      <c r="A8992" s="1"/>
    </row>
    <row r="8993" spans="1:1" x14ac:dyDescent="0.25">
      <c r="A8993" s="1"/>
    </row>
    <row r="8994" spans="1:1" x14ac:dyDescent="0.25">
      <c r="A8994" s="1"/>
    </row>
    <row r="8995" spans="1:1" x14ac:dyDescent="0.25">
      <c r="A8995" s="1"/>
    </row>
    <row r="8996" spans="1:1" x14ac:dyDescent="0.25">
      <c r="A8996" s="1"/>
    </row>
    <row r="8997" spans="1:1" x14ac:dyDescent="0.25">
      <c r="A8997" s="1"/>
    </row>
    <row r="8998" spans="1:1" x14ac:dyDescent="0.25">
      <c r="A8998" s="1"/>
    </row>
    <row r="8999" spans="1:1" x14ac:dyDescent="0.25">
      <c r="A8999" s="1"/>
    </row>
    <row r="9000" spans="1:1" x14ac:dyDescent="0.25">
      <c r="A9000" s="1"/>
    </row>
    <row r="9001" spans="1:1" x14ac:dyDescent="0.25">
      <c r="A9001" s="1"/>
    </row>
    <row r="9002" spans="1:1" x14ac:dyDescent="0.25">
      <c r="A9002" s="1"/>
    </row>
    <row r="9003" spans="1:1" x14ac:dyDescent="0.25">
      <c r="A9003" s="1"/>
    </row>
    <row r="9004" spans="1:1" x14ac:dyDescent="0.25">
      <c r="A9004" s="1"/>
    </row>
    <row r="9005" spans="1:1" x14ac:dyDescent="0.25">
      <c r="A9005" s="1"/>
    </row>
    <row r="9006" spans="1:1" x14ac:dyDescent="0.25">
      <c r="A9006" s="1"/>
    </row>
    <row r="9007" spans="1:1" x14ac:dyDescent="0.25">
      <c r="A9007" s="1"/>
    </row>
    <row r="9008" spans="1:1" x14ac:dyDescent="0.25">
      <c r="A9008" s="1"/>
    </row>
    <row r="9009" spans="1:1" x14ac:dyDescent="0.25">
      <c r="A9009" s="1"/>
    </row>
    <row r="9010" spans="1:1" x14ac:dyDescent="0.25">
      <c r="A9010" s="1"/>
    </row>
    <row r="9011" spans="1:1" x14ac:dyDescent="0.25">
      <c r="A9011" s="1"/>
    </row>
    <row r="9012" spans="1:1" x14ac:dyDescent="0.25">
      <c r="A9012" s="1"/>
    </row>
    <row r="9013" spans="1:1" x14ac:dyDescent="0.25">
      <c r="A9013" s="1"/>
    </row>
    <row r="9014" spans="1:1" x14ac:dyDescent="0.25">
      <c r="A9014" s="1"/>
    </row>
    <row r="9015" spans="1:1" x14ac:dyDescent="0.25">
      <c r="A9015" s="1"/>
    </row>
    <row r="9016" spans="1:1" x14ac:dyDescent="0.25">
      <c r="A9016" s="1"/>
    </row>
    <row r="9017" spans="1:1" x14ac:dyDescent="0.25">
      <c r="A9017" s="1"/>
    </row>
    <row r="9018" spans="1:1" x14ac:dyDescent="0.25">
      <c r="A9018" s="1"/>
    </row>
    <row r="9019" spans="1:1" x14ac:dyDescent="0.25">
      <c r="A9019" s="1"/>
    </row>
    <row r="9020" spans="1:1" x14ac:dyDescent="0.25">
      <c r="A9020" s="1"/>
    </row>
    <row r="9021" spans="1:1" x14ac:dyDescent="0.25">
      <c r="A9021" s="1"/>
    </row>
    <row r="9022" spans="1:1" x14ac:dyDescent="0.25">
      <c r="A9022" s="1"/>
    </row>
    <row r="9023" spans="1:1" x14ac:dyDescent="0.25">
      <c r="A9023" s="1"/>
    </row>
    <row r="9024" spans="1:1" x14ac:dyDescent="0.25">
      <c r="A9024" s="1"/>
    </row>
    <row r="9025" spans="1:1" x14ac:dyDescent="0.25">
      <c r="A9025" s="1"/>
    </row>
    <row r="9026" spans="1:1" x14ac:dyDescent="0.25">
      <c r="A9026" s="1"/>
    </row>
    <row r="9027" spans="1:1" x14ac:dyDescent="0.25">
      <c r="A9027" s="1"/>
    </row>
    <row r="9028" spans="1:1" x14ac:dyDescent="0.25">
      <c r="A9028" s="1"/>
    </row>
    <row r="9029" spans="1:1" x14ac:dyDescent="0.25">
      <c r="A9029" s="1"/>
    </row>
    <row r="9030" spans="1:1" x14ac:dyDescent="0.25">
      <c r="A9030" s="1"/>
    </row>
    <row r="9031" spans="1:1" x14ac:dyDescent="0.25">
      <c r="A9031" s="1"/>
    </row>
    <row r="9032" spans="1:1" x14ac:dyDescent="0.25">
      <c r="A9032" s="1"/>
    </row>
    <row r="9033" spans="1:1" x14ac:dyDescent="0.25">
      <c r="A9033" s="1"/>
    </row>
    <row r="9034" spans="1:1" x14ac:dyDescent="0.25">
      <c r="A9034" s="1"/>
    </row>
    <row r="9035" spans="1:1" x14ac:dyDescent="0.25">
      <c r="A9035" s="1"/>
    </row>
    <row r="9036" spans="1:1" x14ac:dyDescent="0.25">
      <c r="A9036" s="1"/>
    </row>
    <row r="9037" spans="1:1" x14ac:dyDescent="0.25">
      <c r="A9037" s="1"/>
    </row>
    <row r="9038" spans="1:1" x14ac:dyDescent="0.25">
      <c r="A9038" s="1"/>
    </row>
    <row r="9039" spans="1:1" x14ac:dyDescent="0.25">
      <c r="A9039" s="1"/>
    </row>
    <row r="9040" spans="1:1" x14ac:dyDescent="0.25">
      <c r="A9040" s="1"/>
    </row>
    <row r="9041" spans="1:1" x14ac:dyDescent="0.25">
      <c r="A9041" s="1"/>
    </row>
    <row r="9042" spans="1:1" x14ac:dyDescent="0.25">
      <c r="A9042" s="1"/>
    </row>
    <row r="9043" spans="1:1" x14ac:dyDescent="0.25">
      <c r="A9043" s="1"/>
    </row>
    <row r="9044" spans="1:1" x14ac:dyDescent="0.25">
      <c r="A9044" s="1"/>
    </row>
    <row r="9045" spans="1:1" x14ac:dyDescent="0.25">
      <c r="A9045" s="1"/>
    </row>
    <row r="9046" spans="1:1" x14ac:dyDescent="0.25">
      <c r="A9046" s="1"/>
    </row>
    <row r="9047" spans="1:1" x14ac:dyDescent="0.25">
      <c r="A9047" s="1"/>
    </row>
    <row r="9048" spans="1:1" x14ac:dyDescent="0.25">
      <c r="A9048" s="1"/>
    </row>
    <row r="9049" spans="1:1" x14ac:dyDescent="0.25">
      <c r="A9049" s="1"/>
    </row>
    <row r="9050" spans="1:1" x14ac:dyDescent="0.25">
      <c r="A9050" s="1"/>
    </row>
    <row r="9051" spans="1:1" x14ac:dyDescent="0.25">
      <c r="A9051" s="1"/>
    </row>
    <row r="9052" spans="1:1" x14ac:dyDescent="0.25">
      <c r="A9052" s="1"/>
    </row>
    <row r="9053" spans="1:1" x14ac:dyDescent="0.25">
      <c r="A9053" s="1"/>
    </row>
    <row r="9054" spans="1:1" x14ac:dyDescent="0.25">
      <c r="A9054" s="1"/>
    </row>
    <row r="9055" spans="1:1" x14ac:dyDescent="0.25">
      <c r="A9055" s="1"/>
    </row>
    <row r="9056" spans="1:1" x14ac:dyDescent="0.25">
      <c r="A9056" s="1"/>
    </row>
    <row r="9057" spans="1:1" x14ac:dyDescent="0.25">
      <c r="A9057" s="1"/>
    </row>
    <row r="9058" spans="1:1" x14ac:dyDescent="0.25">
      <c r="A9058" s="1"/>
    </row>
    <row r="9059" spans="1:1" x14ac:dyDescent="0.25">
      <c r="A9059" s="1"/>
    </row>
    <row r="9060" spans="1:1" x14ac:dyDescent="0.25">
      <c r="A9060" s="1"/>
    </row>
    <row r="9061" spans="1:1" x14ac:dyDescent="0.25">
      <c r="A9061" s="1"/>
    </row>
    <row r="9062" spans="1:1" x14ac:dyDescent="0.25">
      <c r="A9062" s="1"/>
    </row>
    <row r="9063" spans="1:1" x14ac:dyDescent="0.25">
      <c r="A9063" s="1"/>
    </row>
    <row r="9064" spans="1:1" x14ac:dyDescent="0.25">
      <c r="A9064" s="1"/>
    </row>
    <row r="9065" spans="1:1" x14ac:dyDescent="0.25">
      <c r="A9065" s="1"/>
    </row>
    <row r="9066" spans="1:1" x14ac:dyDescent="0.25">
      <c r="A9066" s="1"/>
    </row>
    <row r="9067" spans="1:1" x14ac:dyDescent="0.25">
      <c r="A9067" s="1"/>
    </row>
    <row r="9068" spans="1:1" x14ac:dyDescent="0.25">
      <c r="A9068" s="1"/>
    </row>
    <row r="9069" spans="1:1" x14ac:dyDescent="0.25">
      <c r="A9069" s="1"/>
    </row>
    <row r="9070" spans="1:1" x14ac:dyDescent="0.25">
      <c r="A9070" s="1"/>
    </row>
    <row r="9071" spans="1:1" x14ac:dyDescent="0.25">
      <c r="A9071" s="1"/>
    </row>
    <row r="9072" spans="1:1" x14ac:dyDescent="0.25">
      <c r="A9072" s="1"/>
    </row>
    <row r="9073" spans="1:1" x14ac:dyDescent="0.25">
      <c r="A9073" s="1"/>
    </row>
    <row r="9074" spans="1:1" x14ac:dyDescent="0.25">
      <c r="A9074" s="1"/>
    </row>
    <row r="9075" spans="1:1" x14ac:dyDescent="0.25">
      <c r="A9075" s="1"/>
    </row>
    <row r="9076" spans="1:1" x14ac:dyDescent="0.25">
      <c r="A9076" s="1"/>
    </row>
    <row r="9077" spans="1:1" x14ac:dyDescent="0.25">
      <c r="A9077" s="1"/>
    </row>
    <row r="9078" spans="1:1" x14ac:dyDescent="0.25">
      <c r="A9078" s="1"/>
    </row>
    <row r="9079" spans="1:1" x14ac:dyDescent="0.25">
      <c r="A9079" s="1"/>
    </row>
    <row r="9080" spans="1:1" x14ac:dyDescent="0.25">
      <c r="A9080" s="1"/>
    </row>
    <row r="9081" spans="1:1" x14ac:dyDescent="0.25">
      <c r="A9081" s="1"/>
    </row>
    <row r="9082" spans="1:1" x14ac:dyDescent="0.25">
      <c r="A9082" s="1"/>
    </row>
    <row r="9083" spans="1:1" x14ac:dyDescent="0.25">
      <c r="A9083" s="1"/>
    </row>
    <row r="9084" spans="1:1" x14ac:dyDescent="0.25">
      <c r="A9084" s="1"/>
    </row>
    <row r="9085" spans="1:1" x14ac:dyDescent="0.25">
      <c r="A9085" s="1"/>
    </row>
    <row r="9086" spans="1:1" x14ac:dyDescent="0.25">
      <c r="A9086" s="1"/>
    </row>
    <row r="9087" spans="1:1" x14ac:dyDescent="0.25">
      <c r="A9087" s="1"/>
    </row>
    <row r="9088" spans="1:1" x14ac:dyDescent="0.25">
      <c r="A9088" s="1"/>
    </row>
    <row r="9089" spans="1:1" x14ac:dyDescent="0.25">
      <c r="A9089" s="1"/>
    </row>
    <row r="9090" spans="1:1" x14ac:dyDescent="0.25">
      <c r="A9090" s="1"/>
    </row>
    <row r="9091" spans="1:1" x14ac:dyDescent="0.25">
      <c r="A9091" s="1"/>
    </row>
    <row r="9092" spans="1:1" x14ac:dyDescent="0.25">
      <c r="A9092" s="1"/>
    </row>
    <row r="9093" spans="1:1" x14ac:dyDescent="0.25">
      <c r="A9093" s="1"/>
    </row>
    <row r="9094" spans="1:1" x14ac:dyDescent="0.25">
      <c r="A9094" s="1"/>
    </row>
    <row r="9095" spans="1:1" x14ac:dyDescent="0.25">
      <c r="A9095" s="1"/>
    </row>
    <row r="9096" spans="1:1" x14ac:dyDescent="0.25">
      <c r="A9096" s="1"/>
    </row>
    <row r="9097" spans="1:1" x14ac:dyDescent="0.25">
      <c r="A9097" s="1"/>
    </row>
    <row r="9098" spans="1:1" x14ac:dyDescent="0.25">
      <c r="A9098" s="1"/>
    </row>
    <row r="9099" spans="1:1" x14ac:dyDescent="0.25">
      <c r="A9099" s="1"/>
    </row>
    <row r="9100" spans="1:1" x14ac:dyDescent="0.25">
      <c r="A9100" s="1"/>
    </row>
    <row r="9101" spans="1:1" x14ac:dyDescent="0.25">
      <c r="A9101" s="1"/>
    </row>
    <row r="9102" spans="1:1" x14ac:dyDescent="0.25">
      <c r="A9102" s="1"/>
    </row>
    <row r="9103" spans="1:1" x14ac:dyDescent="0.25">
      <c r="A9103" s="1"/>
    </row>
    <row r="9104" spans="1:1" x14ac:dyDescent="0.25">
      <c r="A9104" s="1"/>
    </row>
    <row r="9105" spans="1:1" x14ac:dyDescent="0.25">
      <c r="A9105" s="1"/>
    </row>
    <row r="9106" spans="1:1" x14ac:dyDescent="0.25">
      <c r="A9106" s="1"/>
    </row>
    <row r="9107" spans="1:1" x14ac:dyDescent="0.25">
      <c r="A9107" s="1"/>
    </row>
    <row r="9108" spans="1:1" x14ac:dyDescent="0.25">
      <c r="A9108" s="1"/>
    </row>
    <row r="9109" spans="1:1" x14ac:dyDescent="0.25">
      <c r="A9109" s="1"/>
    </row>
    <row r="9110" spans="1:1" x14ac:dyDescent="0.25">
      <c r="A9110" s="1"/>
    </row>
    <row r="9111" spans="1:1" x14ac:dyDescent="0.25">
      <c r="A9111" s="1"/>
    </row>
    <row r="9112" spans="1:1" x14ac:dyDescent="0.25">
      <c r="A9112" s="1"/>
    </row>
    <row r="9113" spans="1:1" x14ac:dyDescent="0.25">
      <c r="A9113" s="1"/>
    </row>
    <row r="9114" spans="1:1" x14ac:dyDescent="0.25">
      <c r="A9114" s="1"/>
    </row>
    <row r="9115" spans="1:1" x14ac:dyDescent="0.25">
      <c r="A9115" s="1"/>
    </row>
    <row r="9116" spans="1:1" x14ac:dyDescent="0.25">
      <c r="A9116" s="1"/>
    </row>
    <row r="9117" spans="1:1" x14ac:dyDescent="0.25">
      <c r="A9117" s="1"/>
    </row>
    <row r="9118" spans="1:1" x14ac:dyDescent="0.25">
      <c r="A9118" s="1"/>
    </row>
    <row r="9119" spans="1:1" x14ac:dyDescent="0.25">
      <c r="A9119" s="1"/>
    </row>
    <row r="9120" spans="1:1" x14ac:dyDescent="0.25">
      <c r="A9120" s="1"/>
    </row>
    <row r="9121" spans="1:1" x14ac:dyDescent="0.25">
      <c r="A9121" s="1"/>
    </row>
    <row r="9122" spans="1:1" x14ac:dyDescent="0.25">
      <c r="A9122" s="1"/>
    </row>
    <row r="9123" spans="1:1" x14ac:dyDescent="0.25">
      <c r="A9123" s="1"/>
    </row>
    <row r="9124" spans="1:1" x14ac:dyDescent="0.25">
      <c r="A9124" s="1"/>
    </row>
    <row r="9125" spans="1:1" x14ac:dyDescent="0.25">
      <c r="A9125" s="1"/>
    </row>
    <row r="9126" spans="1:1" x14ac:dyDescent="0.25">
      <c r="A9126" s="1"/>
    </row>
    <row r="9127" spans="1:1" x14ac:dyDescent="0.25">
      <c r="A9127" s="1"/>
    </row>
    <row r="9128" spans="1:1" x14ac:dyDescent="0.25">
      <c r="A9128" s="1"/>
    </row>
    <row r="9129" spans="1:1" x14ac:dyDescent="0.25">
      <c r="A9129" s="1"/>
    </row>
    <row r="9130" spans="1:1" x14ac:dyDescent="0.25">
      <c r="A9130" s="1"/>
    </row>
    <row r="9131" spans="1:1" x14ac:dyDescent="0.25">
      <c r="A9131" s="1"/>
    </row>
    <row r="9132" spans="1:1" x14ac:dyDescent="0.25">
      <c r="A9132" s="1"/>
    </row>
    <row r="9133" spans="1:1" x14ac:dyDescent="0.25">
      <c r="A9133" s="1"/>
    </row>
    <row r="9134" spans="1:1" x14ac:dyDescent="0.25">
      <c r="A9134" s="1"/>
    </row>
    <row r="9135" spans="1:1" x14ac:dyDescent="0.25">
      <c r="A9135" s="1"/>
    </row>
    <row r="9136" spans="1:1" x14ac:dyDescent="0.25">
      <c r="A9136" s="1"/>
    </row>
    <row r="9137" spans="1:1" x14ac:dyDescent="0.25">
      <c r="A9137" s="1"/>
    </row>
    <row r="9138" spans="1:1" x14ac:dyDescent="0.25">
      <c r="A9138" s="1"/>
    </row>
    <row r="9139" spans="1:1" x14ac:dyDescent="0.25">
      <c r="A9139" s="1"/>
    </row>
    <row r="9140" spans="1:1" x14ac:dyDescent="0.25">
      <c r="A9140" s="1"/>
    </row>
    <row r="9141" spans="1:1" x14ac:dyDescent="0.25">
      <c r="A9141" s="1"/>
    </row>
    <row r="9142" spans="1:1" x14ac:dyDescent="0.25">
      <c r="A9142" s="1"/>
    </row>
    <row r="9143" spans="1:1" x14ac:dyDescent="0.25">
      <c r="A9143" s="1"/>
    </row>
    <row r="9144" spans="1:1" x14ac:dyDescent="0.25">
      <c r="A9144" s="1"/>
    </row>
    <row r="9145" spans="1:1" x14ac:dyDescent="0.25">
      <c r="A9145" s="1"/>
    </row>
    <row r="9146" spans="1:1" x14ac:dyDescent="0.25">
      <c r="A9146" s="1"/>
    </row>
    <row r="9147" spans="1:1" x14ac:dyDescent="0.25">
      <c r="A9147" s="1"/>
    </row>
    <row r="9148" spans="1:1" x14ac:dyDescent="0.25">
      <c r="A9148" s="1"/>
    </row>
    <row r="9149" spans="1:1" x14ac:dyDescent="0.25">
      <c r="A9149" s="1"/>
    </row>
    <row r="9150" spans="1:1" x14ac:dyDescent="0.25">
      <c r="A9150" s="1"/>
    </row>
    <row r="9151" spans="1:1" x14ac:dyDescent="0.25">
      <c r="A9151" s="1"/>
    </row>
    <row r="9152" spans="1:1" x14ac:dyDescent="0.25">
      <c r="A9152" s="1"/>
    </row>
    <row r="9153" spans="1:1" x14ac:dyDescent="0.25">
      <c r="A9153" s="1"/>
    </row>
    <row r="9154" spans="1:1" x14ac:dyDescent="0.25">
      <c r="A9154" s="1"/>
    </row>
    <row r="9155" spans="1:1" x14ac:dyDescent="0.25">
      <c r="A9155" s="1"/>
    </row>
    <row r="9156" spans="1:1" x14ac:dyDescent="0.25">
      <c r="A9156" s="1"/>
    </row>
    <row r="9157" spans="1:1" x14ac:dyDescent="0.25">
      <c r="A9157" s="1"/>
    </row>
    <row r="9158" spans="1:1" x14ac:dyDescent="0.25">
      <c r="A9158" s="1"/>
    </row>
    <row r="9159" spans="1:1" x14ac:dyDescent="0.25">
      <c r="A9159" s="1"/>
    </row>
    <row r="9160" spans="1:1" x14ac:dyDescent="0.25">
      <c r="A9160" s="1"/>
    </row>
    <row r="9161" spans="1:1" x14ac:dyDescent="0.25">
      <c r="A9161" s="1"/>
    </row>
    <row r="9162" spans="1:1" x14ac:dyDescent="0.25">
      <c r="A9162" s="1"/>
    </row>
    <row r="9163" spans="1:1" x14ac:dyDescent="0.25">
      <c r="A9163" s="1"/>
    </row>
    <row r="9164" spans="1:1" x14ac:dyDescent="0.25">
      <c r="A9164" s="1"/>
    </row>
    <row r="9165" spans="1:1" x14ac:dyDescent="0.25">
      <c r="A9165" s="1"/>
    </row>
    <row r="9166" spans="1:1" x14ac:dyDescent="0.25">
      <c r="A9166" s="1"/>
    </row>
    <row r="9167" spans="1:1" x14ac:dyDescent="0.25">
      <c r="A9167" s="1"/>
    </row>
    <row r="9168" spans="1:1" x14ac:dyDescent="0.25">
      <c r="A9168" s="1"/>
    </row>
    <row r="9169" spans="1:1" x14ac:dyDescent="0.25">
      <c r="A9169" s="1"/>
    </row>
    <row r="9170" spans="1:1" x14ac:dyDescent="0.25">
      <c r="A9170" s="1"/>
    </row>
    <row r="9171" spans="1:1" x14ac:dyDescent="0.25">
      <c r="A9171" s="1"/>
    </row>
    <row r="9172" spans="1:1" x14ac:dyDescent="0.25">
      <c r="A9172" s="1"/>
    </row>
    <row r="9173" spans="1:1" x14ac:dyDescent="0.25">
      <c r="A9173" s="1"/>
    </row>
    <row r="9174" spans="1:1" x14ac:dyDescent="0.25">
      <c r="A9174" s="1"/>
    </row>
    <row r="9175" spans="1:1" x14ac:dyDescent="0.25">
      <c r="A9175" s="1"/>
    </row>
    <row r="9176" spans="1:1" x14ac:dyDescent="0.25">
      <c r="A9176" s="1"/>
    </row>
    <row r="9177" spans="1:1" x14ac:dyDescent="0.25">
      <c r="A9177" s="1"/>
    </row>
    <row r="9178" spans="1:1" x14ac:dyDescent="0.25">
      <c r="A9178" s="1"/>
    </row>
    <row r="9179" spans="1:1" x14ac:dyDescent="0.25">
      <c r="A9179" s="1"/>
    </row>
    <row r="9180" spans="1:1" x14ac:dyDescent="0.25">
      <c r="A9180" s="1"/>
    </row>
    <row r="9181" spans="1:1" x14ac:dyDescent="0.25">
      <c r="A9181" s="1"/>
    </row>
    <row r="9182" spans="1:1" x14ac:dyDescent="0.25">
      <c r="A9182" s="1"/>
    </row>
    <row r="9183" spans="1:1" x14ac:dyDescent="0.25">
      <c r="A9183" s="1"/>
    </row>
    <row r="9184" spans="1:1" x14ac:dyDescent="0.25">
      <c r="A9184" s="1"/>
    </row>
    <row r="9185" spans="1:1" x14ac:dyDescent="0.25">
      <c r="A9185" s="1"/>
    </row>
    <row r="9186" spans="1:1" x14ac:dyDescent="0.25">
      <c r="A9186" s="1"/>
    </row>
    <row r="9187" spans="1:1" x14ac:dyDescent="0.25">
      <c r="A9187" s="1"/>
    </row>
    <row r="9188" spans="1:1" x14ac:dyDescent="0.25">
      <c r="A9188" s="1"/>
    </row>
    <row r="9189" spans="1:1" x14ac:dyDescent="0.25">
      <c r="A9189" s="1"/>
    </row>
    <row r="9190" spans="1:1" x14ac:dyDescent="0.25">
      <c r="A9190" s="1"/>
    </row>
    <row r="9191" spans="1:1" x14ac:dyDescent="0.25">
      <c r="A9191" s="1"/>
    </row>
    <row r="9192" spans="1:1" x14ac:dyDescent="0.25">
      <c r="A9192" s="1"/>
    </row>
    <row r="9193" spans="1:1" x14ac:dyDescent="0.25">
      <c r="A9193" s="1"/>
    </row>
    <row r="9194" spans="1:1" x14ac:dyDescent="0.25">
      <c r="A9194" s="1"/>
    </row>
    <row r="9195" spans="1:1" x14ac:dyDescent="0.25">
      <c r="A9195" s="1"/>
    </row>
    <row r="9196" spans="1:1" x14ac:dyDescent="0.25">
      <c r="A9196" s="1"/>
    </row>
    <row r="9197" spans="1:1" x14ac:dyDescent="0.25">
      <c r="A9197" s="1"/>
    </row>
    <row r="9198" spans="1:1" x14ac:dyDescent="0.25">
      <c r="A9198" s="1"/>
    </row>
    <row r="9199" spans="1:1" x14ac:dyDescent="0.25">
      <c r="A9199" s="1"/>
    </row>
    <row r="9200" spans="1:1" x14ac:dyDescent="0.25">
      <c r="A9200" s="1"/>
    </row>
    <row r="9201" spans="1:1" x14ac:dyDescent="0.25">
      <c r="A9201" s="1"/>
    </row>
    <row r="9202" spans="1:1" x14ac:dyDescent="0.25">
      <c r="A9202" s="1"/>
    </row>
    <row r="9203" spans="1:1" x14ac:dyDescent="0.25">
      <c r="A9203" s="1"/>
    </row>
    <row r="9204" spans="1:1" x14ac:dyDescent="0.25">
      <c r="A9204" s="1"/>
    </row>
    <row r="9205" spans="1:1" x14ac:dyDescent="0.25">
      <c r="A9205" s="1"/>
    </row>
    <row r="9206" spans="1:1" x14ac:dyDescent="0.25">
      <c r="A9206" s="1"/>
    </row>
    <row r="9207" spans="1:1" x14ac:dyDescent="0.25">
      <c r="A9207" s="1"/>
    </row>
    <row r="9208" spans="1:1" x14ac:dyDescent="0.25">
      <c r="A9208" s="1"/>
    </row>
    <row r="9209" spans="1:1" x14ac:dyDescent="0.25">
      <c r="A9209" s="1"/>
    </row>
    <row r="9210" spans="1:1" x14ac:dyDescent="0.25">
      <c r="A9210" s="1"/>
    </row>
    <row r="9211" spans="1:1" x14ac:dyDescent="0.25">
      <c r="A9211" s="1"/>
    </row>
    <row r="9212" spans="1:1" x14ac:dyDescent="0.25">
      <c r="A9212" s="1"/>
    </row>
    <row r="9213" spans="1:1" x14ac:dyDescent="0.25">
      <c r="A9213" s="1"/>
    </row>
    <row r="9214" spans="1:1" x14ac:dyDescent="0.25">
      <c r="A9214" s="1"/>
    </row>
    <row r="9215" spans="1:1" x14ac:dyDescent="0.25">
      <c r="A9215" s="1"/>
    </row>
    <row r="9216" spans="1:1" x14ac:dyDescent="0.25">
      <c r="A9216" s="1"/>
    </row>
    <row r="9217" spans="1:1" x14ac:dyDescent="0.25">
      <c r="A9217" s="1"/>
    </row>
    <row r="9218" spans="1:1" x14ac:dyDescent="0.25">
      <c r="A9218" s="1"/>
    </row>
    <row r="9219" spans="1:1" x14ac:dyDescent="0.25">
      <c r="A9219" s="1"/>
    </row>
    <row r="9220" spans="1:1" x14ac:dyDescent="0.25">
      <c r="A9220" s="1"/>
    </row>
    <row r="9221" spans="1:1" x14ac:dyDescent="0.25">
      <c r="A9221" s="1"/>
    </row>
    <row r="9222" spans="1:1" x14ac:dyDescent="0.25">
      <c r="A9222" s="1"/>
    </row>
    <row r="9223" spans="1:1" x14ac:dyDescent="0.25">
      <c r="A9223" s="1"/>
    </row>
    <row r="9224" spans="1:1" x14ac:dyDescent="0.25">
      <c r="A9224" s="1"/>
    </row>
    <row r="9225" spans="1:1" x14ac:dyDescent="0.25">
      <c r="A9225" s="1"/>
    </row>
    <row r="9226" spans="1:1" x14ac:dyDescent="0.25">
      <c r="A9226" s="1"/>
    </row>
    <row r="9227" spans="1:1" x14ac:dyDescent="0.25">
      <c r="A9227" s="1"/>
    </row>
    <row r="9228" spans="1:1" x14ac:dyDescent="0.25">
      <c r="A9228" s="1"/>
    </row>
    <row r="9229" spans="1:1" x14ac:dyDescent="0.25">
      <c r="A9229" s="1"/>
    </row>
    <row r="9230" spans="1:1" x14ac:dyDescent="0.25">
      <c r="A9230" s="1"/>
    </row>
    <row r="9231" spans="1:1" x14ac:dyDescent="0.25">
      <c r="A9231" s="1"/>
    </row>
    <row r="9232" spans="1:1" x14ac:dyDescent="0.25">
      <c r="A9232" s="1"/>
    </row>
    <row r="9233" spans="1:1" x14ac:dyDescent="0.25">
      <c r="A9233" s="1"/>
    </row>
    <row r="9234" spans="1:1" x14ac:dyDescent="0.25">
      <c r="A9234" s="1"/>
    </row>
    <row r="9235" spans="1:1" x14ac:dyDescent="0.25">
      <c r="A9235" s="1"/>
    </row>
    <row r="9236" spans="1:1" x14ac:dyDescent="0.25">
      <c r="A9236" s="1"/>
    </row>
    <row r="9237" spans="1:1" x14ac:dyDescent="0.25">
      <c r="A9237" s="1"/>
    </row>
    <row r="9238" spans="1:1" x14ac:dyDescent="0.25">
      <c r="A9238" s="1"/>
    </row>
    <row r="9239" spans="1:1" x14ac:dyDescent="0.25">
      <c r="A9239" s="1"/>
    </row>
    <row r="9240" spans="1:1" x14ac:dyDescent="0.25">
      <c r="A9240" s="1"/>
    </row>
    <row r="9241" spans="1:1" x14ac:dyDescent="0.25">
      <c r="A9241" s="1"/>
    </row>
    <row r="9242" spans="1:1" x14ac:dyDescent="0.25">
      <c r="A9242" s="1"/>
    </row>
    <row r="9243" spans="1:1" x14ac:dyDescent="0.25">
      <c r="A9243" s="1"/>
    </row>
    <row r="9244" spans="1:1" x14ac:dyDescent="0.25">
      <c r="A9244" s="1"/>
    </row>
    <row r="9245" spans="1:1" x14ac:dyDescent="0.25">
      <c r="A9245" s="1"/>
    </row>
    <row r="9246" spans="1:1" x14ac:dyDescent="0.25">
      <c r="A9246" s="1"/>
    </row>
    <row r="9247" spans="1:1" x14ac:dyDescent="0.25">
      <c r="A9247" s="1"/>
    </row>
    <row r="9248" spans="1:1" x14ac:dyDescent="0.25">
      <c r="A9248" s="1"/>
    </row>
    <row r="9249" spans="1:1" x14ac:dyDescent="0.25">
      <c r="A9249" s="1"/>
    </row>
    <row r="9250" spans="1:1" x14ac:dyDescent="0.25">
      <c r="A9250" s="1"/>
    </row>
    <row r="9251" spans="1:1" x14ac:dyDescent="0.25">
      <c r="A9251" s="1"/>
    </row>
    <row r="9252" spans="1:1" x14ac:dyDescent="0.25">
      <c r="A9252" s="1"/>
    </row>
    <row r="9253" spans="1:1" x14ac:dyDescent="0.25">
      <c r="A9253" s="1"/>
    </row>
    <row r="9254" spans="1:1" x14ac:dyDescent="0.25">
      <c r="A9254" s="1"/>
    </row>
    <row r="9255" spans="1:1" x14ac:dyDescent="0.25">
      <c r="A9255" s="1"/>
    </row>
    <row r="9256" spans="1:1" x14ac:dyDescent="0.25">
      <c r="A9256" s="1"/>
    </row>
    <row r="9257" spans="1:1" x14ac:dyDescent="0.25">
      <c r="A9257" s="1"/>
    </row>
    <row r="9258" spans="1:1" x14ac:dyDescent="0.25">
      <c r="A9258" s="1"/>
    </row>
    <row r="9259" spans="1:1" x14ac:dyDescent="0.25">
      <c r="A9259" s="1"/>
    </row>
    <row r="9260" spans="1:1" x14ac:dyDescent="0.25">
      <c r="A9260" s="1"/>
    </row>
    <row r="9261" spans="1:1" x14ac:dyDescent="0.25">
      <c r="A9261" s="1"/>
    </row>
    <row r="9262" spans="1:1" x14ac:dyDescent="0.25">
      <c r="A9262" s="1"/>
    </row>
    <row r="9263" spans="1:1" x14ac:dyDescent="0.25">
      <c r="A9263" s="1"/>
    </row>
    <row r="9264" spans="1:1" x14ac:dyDescent="0.25">
      <c r="A9264" s="1"/>
    </row>
    <row r="9265" spans="1:1" x14ac:dyDescent="0.25">
      <c r="A9265" s="1"/>
    </row>
    <row r="9266" spans="1:1" x14ac:dyDescent="0.25">
      <c r="A9266" s="1"/>
    </row>
    <row r="9267" spans="1:1" x14ac:dyDescent="0.25">
      <c r="A9267" s="1"/>
    </row>
    <row r="9268" spans="1:1" x14ac:dyDescent="0.25">
      <c r="A9268" s="1"/>
    </row>
    <row r="9269" spans="1:1" x14ac:dyDescent="0.25">
      <c r="A9269" s="1"/>
    </row>
    <row r="9270" spans="1:1" x14ac:dyDescent="0.25">
      <c r="A9270" s="1"/>
    </row>
    <row r="9271" spans="1:1" x14ac:dyDescent="0.25">
      <c r="A9271" s="1"/>
    </row>
    <row r="9272" spans="1:1" x14ac:dyDescent="0.25">
      <c r="A9272" s="1"/>
    </row>
    <row r="9273" spans="1:1" x14ac:dyDescent="0.25">
      <c r="A9273" s="1"/>
    </row>
    <row r="9274" spans="1:1" x14ac:dyDescent="0.25">
      <c r="A9274" s="1"/>
    </row>
    <row r="9275" spans="1:1" x14ac:dyDescent="0.25">
      <c r="A9275" s="1"/>
    </row>
    <row r="9276" spans="1:1" x14ac:dyDescent="0.25">
      <c r="A9276" s="1"/>
    </row>
    <row r="9277" spans="1:1" x14ac:dyDescent="0.25">
      <c r="A9277" s="1"/>
    </row>
    <row r="9278" spans="1:1" x14ac:dyDescent="0.25">
      <c r="A9278" s="1"/>
    </row>
    <row r="9279" spans="1:1" x14ac:dyDescent="0.25">
      <c r="A9279" s="1"/>
    </row>
    <row r="9280" spans="1:1" x14ac:dyDescent="0.25">
      <c r="A9280" s="1"/>
    </row>
    <row r="9281" spans="1:1" x14ac:dyDescent="0.25">
      <c r="A9281" s="1"/>
    </row>
    <row r="9282" spans="1:1" x14ac:dyDescent="0.25">
      <c r="A9282" s="1"/>
    </row>
    <row r="9283" spans="1:1" x14ac:dyDescent="0.25">
      <c r="A9283" s="1"/>
    </row>
    <row r="9284" spans="1:1" x14ac:dyDescent="0.25">
      <c r="A9284" s="1"/>
    </row>
    <row r="9285" spans="1:1" x14ac:dyDescent="0.25">
      <c r="A9285" s="1"/>
    </row>
    <row r="9286" spans="1:1" x14ac:dyDescent="0.25">
      <c r="A9286" s="1"/>
    </row>
    <row r="9287" spans="1:1" x14ac:dyDescent="0.25">
      <c r="A9287" s="1"/>
    </row>
    <row r="9288" spans="1:1" x14ac:dyDescent="0.25">
      <c r="A9288" s="1"/>
    </row>
    <row r="9289" spans="1:1" x14ac:dyDescent="0.25">
      <c r="A9289" s="1"/>
    </row>
    <row r="9290" spans="1:1" x14ac:dyDescent="0.25">
      <c r="A9290" s="1"/>
    </row>
    <row r="9291" spans="1:1" x14ac:dyDescent="0.25">
      <c r="A9291" s="1"/>
    </row>
    <row r="9292" spans="1:1" x14ac:dyDescent="0.25">
      <c r="A9292" s="1"/>
    </row>
    <row r="9293" spans="1:1" x14ac:dyDescent="0.25">
      <c r="A9293" s="1"/>
    </row>
    <row r="9294" spans="1:1" x14ac:dyDescent="0.25">
      <c r="A9294" s="1"/>
    </row>
    <row r="9295" spans="1:1" x14ac:dyDescent="0.25">
      <c r="A9295" s="1"/>
    </row>
    <row r="9296" spans="1:1" x14ac:dyDescent="0.25">
      <c r="A9296" s="1"/>
    </row>
    <row r="9297" spans="1:1" x14ac:dyDescent="0.25">
      <c r="A9297" s="1"/>
    </row>
    <row r="9298" spans="1:1" x14ac:dyDescent="0.25">
      <c r="A9298" s="1"/>
    </row>
    <row r="9299" spans="1:1" x14ac:dyDescent="0.25">
      <c r="A9299" s="1"/>
    </row>
    <row r="9300" spans="1:1" x14ac:dyDescent="0.25">
      <c r="A9300" s="1"/>
    </row>
    <row r="9301" spans="1:1" x14ac:dyDescent="0.25">
      <c r="A9301" s="1"/>
    </row>
    <row r="9302" spans="1:1" x14ac:dyDescent="0.25">
      <c r="A9302" s="1"/>
    </row>
    <row r="9303" spans="1:1" x14ac:dyDescent="0.25">
      <c r="A9303" s="1"/>
    </row>
    <row r="9304" spans="1:1" x14ac:dyDescent="0.25">
      <c r="A9304" s="1"/>
    </row>
    <row r="9305" spans="1:1" x14ac:dyDescent="0.25">
      <c r="A9305" s="1"/>
    </row>
    <row r="9306" spans="1:1" x14ac:dyDescent="0.25">
      <c r="A9306" s="1"/>
    </row>
    <row r="9307" spans="1:1" x14ac:dyDescent="0.25">
      <c r="A9307" s="1"/>
    </row>
    <row r="9308" spans="1:1" x14ac:dyDescent="0.25">
      <c r="A9308" s="1"/>
    </row>
    <row r="9309" spans="1:1" x14ac:dyDescent="0.25">
      <c r="A9309" s="1"/>
    </row>
    <row r="9310" spans="1:1" x14ac:dyDescent="0.25">
      <c r="A9310" s="1"/>
    </row>
    <row r="9311" spans="1:1" x14ac:dyDescent="0.25">
      <c r="A9311" s="1"/>
    </row>
    <row r="9312" spans="1:1" x14ac:dyDescent="0.25">
      <c r="A9312" s="1"/>
    </row>
    <row r="9313" spans="1:1" x14ac:dyDescent="0.25">
      <c r="A9313" s="1"/>
    </row>
    <row r="9314" spans="1:1" x14ac:dyDescent="0.25">
      <c r="A9314" s="1"/>
    </row>
    <row r="9315" spans="1:1" x14ac:dyDescent="0.25">
      <c r="A9315" s="1"/>
    </row>
    <row r="9316" spans="1:1" x14ac:dyDescent="0.25">
      <c r="A9316" s="1"/>
    </row>
    <row r="9317" spans="1:1" x14ac:dyDescent="0.25">
      <c r="A9317" s="1"/>
    </row>
    <row r="9318" spans="1:1" x14ac:dyDescent="0.25">
      <c r="A9318" s="1"/>
    </row>
    <row r="9319" spans="1:1" x14ac:dyDescent="0.25">
      <c r="A9319" s="1"/>
    </row>
    <row r="9320" spans="1:1" x14ac:dyDescent="0.25">
      <c r="A9320" s="1"/>
    </row>
    <row r="9321" spans="1:1" x14ac:dyDescent="0.25">
      <c r="A9321" s="1"/>
    </row>
    <row r="9322" spans="1:1" x14ac:dyDescent="0.25">
      <c r="A9322" s="1"/>
    </row>
    <row r="9323" spans="1:1" x14ac:dyDescent="0.25">
      <c r="A9323" s="1"/>
    </row>
    <row r="9324" spans="1:1" x14ac:dyDescent="0.25">
      <c r="A9324" s="1"/>
    </row>
    <row r="9325" spans="1:1" x14ac:dyDescent="0.25">
      <c r="A9325" s="1"/>
    </row>
    <row r="9326" spans="1:1" x14ac:dyDescent="0.25">
      <c r="A9326" s="1"/>
    </row>
    <row r="9327" spans="1:1" x14ac:dyDescent="0.25">
      <c r="A9327" s="1"/>
    </row>
    <row r="9328" spans="1:1" x14ac:dyDescent="0.25">
      <c r="A9328" s="1"/>
    </row>
    <row r="9329" spans="1:1" x14ac:dyDescent="0.25">
      <c r="A9329" s="1"/>
    </row>
    <row r="9330" spans="1:1" x14ac:dyDescent="0.25">
      <c r="A9330" s="1"/>
    </row>
    <row r="9331" spans="1:1" x14ac:dyDescent="0.25">
      <c r="A9331" s="1"/>
    </row>
    <row r="9332" spans="1:1" x14ac:dyDescent="0.25">
      <c r="A9332" s="1"/>
    </row>
    <row r="9333" spans="1:1" x14ac:dyDescent="0.25">
      <c r="A9333" s="1"/>
    </row>
    <row r="9334" spans="1:1" x14ac:dyDescent="0.25">
      <c r="A9334" s="1"/>
    </row>
    <row r="9335" spans="1:1" x14ac:dyDescent="0.25">
      <c r="A9335" s="1"/>
    </row>
    <row r="9336" spans="1:1" x14ac:dyDescent="0.25">
      <c r="A9336" s="1"/>
    </row>
    <row r="9337" spans="1:1" x14ac:dyDescent="0.25">
      <c r="A9337" s="1"/>
    </row>
    <row r="9338" spans="1:1" x14ac:dyDescent="0.25">
      <c r="A9338" s="1"/>
    </row>
    <row r="9339" spans="1:1" x14ac:dyDescent="0.25">
      <c r="A9339" s="1"/>
    </row>
    <row r="9340" spans="1:1" x14ac:dyDescent="0.25">
      <c r="A9340" s="1"/>
    </row>
    <row r="9341" spans="1:1" x14ac:dyDescent="0.25">
      <c r="A9341" s="1"/>
    </row>
    <row r="9342" spans="1:1" x14ac:dyDescent="0.25">
      <c r="A9342" s="1"/>
    </row>
    <row r="9343" spans="1:1" x14ac:dyDescent="0.25">
      <c r="A9343" s="1"/>
    </row>
    <row r="9344" spans="1:1" x14ac:dyDescent="0.25">
      <c r="A9344" s="1"/>
    </row>
    <row r="9345" spans="1:1" x14ac:dyDescent="0.25">
      <c r="A9345" s="1"/>
    </row>
    <row r="9346" spans="1:1" x14ac:dyDescent="0.25">
      <c r="A9346" s="1"/>
    </row>
    <row r="9347" spans="1:1" x14ac:dyDescent="0.25">
      <c r="A9347" s="1"/>
    </row>
    <row r="9348" spans="1:1" x14ac:dyDescent="0.25">
      <c r="A9348" s="1"/>
    </row>
    <row r="9349" spans="1:1" x14ac:dyDescent="0.25">
      <c r="A9349" s="1"/>
    </row>
    <row r="9350" spans="1:1" x14ac:dyDescent="0.25">
      <c r="A9350" s="1"/>
    </row>
    <row r="9351" spans="1:1" x14ac:dyDescent="0.25">
      <c r="A9351" s="1"/>
    </row>
    <row r="9352" spans="1:1" x14ac:dyDescent="0.25">
      <c r="A9352" s="1"/>
    </row>
    <row r="9353" spans="1:1" x14ac:dyDescent="0.25">
      <c r="A9353" s="1"/>
    </row>
    <row r="9354" spans="1:1" x14ac:dyDescent="0.25">
      <c r="A9354" s="1"/>
    </row>
    <row r="9355" spans="1:1" x14ac:dyDescent="0.25">
      <c r="A9355" s="1"/>
    </row>
    <row r="9356" spans="1:1" x14ac:dyDescent="0.25">
      <c r="A9356" s="1"/>
    </row>
    <row r="9357" spans="1:1" x14ac:dyDescent="0.25">
      <c r="A9357" s="1"/>
    </row>
    <row r="9358" spans="1:1" x14ac:dyDescent="0.25">
      <c r="A9358" s="1"/>
    </row>
    <row r="9359" spans="1:1" x14ac:dyDescent="0.25">
      <c r="A9359" s="1"/>
    </row>
    <row r="9360" spans="1:1" x14ac:dyDescent="0.25">
      <c r="A9360" s="1"/>
    </row>
    <row r="9361" spans="1:1" x14ac:dyDescent="0.25">
      <c r="A9361" s="1"/>
    </row>
    <row r="9362" spans="1:1" x14ac:dyDescent="0.25">
      <c r="A9362" s="1"/>
    </row>
    <row r="9363" spans="1:1" x14ac:dyDescent="0.25">
      <c r="A9363" s="1"/>
    </row>
    <row r="9364" spans="1:1" x14ac:dyDescent="0.25">
      <c r="A9364" s="1"/>
    </row>
    <row r="9365" spans="1:1" x14ac:dyDescent="0.25">
      <c r="A9365" s="1"/>
    </row>
    <row r="9366" spans="1:1" x14ac:dyDescent="0.25">
      <c r="A9366" s="1"/>
    </row>
    <row r="9367" spans="1:1" x14ac:dyDescent="0.25">
      <c r="A9367" s="1"/>
    </row>
    <row r="9368" spans="1:1" x14ac:dyDescent="0.25">
      <c r="A9368" s="1"/>
    </row>
    <row r="9369" spans="1:1" x14ac:dyDescent="0.25">
      <c r="A9369" s="1"/>
    </row>
    <row r="9370" spans="1:1" x14ac:dyDescent="0.25">
      <c r="A9370" s="1"/>
    </row>
    <row r="9371" spans="1:1" x14ac:dyDescent="0.25">
      <c r="A9371" s="1"/>
    </row>
    <row r="9372" spans="1:1" x14ac:dyDescent="0.25">
      <c r="A9372" s="1"/>
    </row>
    <row r="9373" spans="1:1" x14ac:dyDescent="0.25">
      <c r="A9373" s="1"/>
    </row>
    <row r="9374" spans="1:1" x14ac:dyDescent="0.25">
      <c r="A9374" s="1"/>
    </row>
    <row r="9375" spans="1:1" x14ac:dyDescent="0.25">
      <c r="A9375" s="1"/>
    </row>
    <row r="9376" spans="1:1" x14ac:dyDescent="0.25">
      <c r="A9376" s="1"/>
    </row>
    <row r="9377" spans="1:1" x14ac:dyDescent="0.25">
      <c r="A9377" s="1"/>
    </row>
    <row r="9378" spans="1:1" x14ac:dyDescent="0.25">
      <c r="A9378" s="1"/>
    </row>
    <row r="9379" spans="1:1" x14ac:dyDescent="0.25">
      <c r="A9379" s="1"/>
    </row>
    <row r="9380" spans="1:1" x14ac:dyDescent="0.25">
      <c r="A9380" s="1"/>
    </row>
    <row r="9381" spans="1:1" x14ac:dyDescent="0.25">
      <c r="A9381" s="1"/>
    </row>
    <row r="9382" spans="1:1" x14ac:dyDescent="0.25">
      <c r="A9382" s="1"/>
    </row>
    <row r="9383" spans="1:1" x14ac:dyDescent="0.25">
      <c r="A9383" s="1"/>
    </row>
    <row r="9384" spans="1:1" x14ac:dyDescent="0.25">
      <c r="A9384" s="1"/>
    </row>
    <row r="9385" spans="1:1" x14ac:dyDescent="0.25">
      <c r="A9385" s="1"/>
    </row>
    <row r="9386" spans="1:1" x14ac:dyDescent="0.25">
      <c r="A9386" s="1"/>
    </row>
    <row r="9387" spans="1:1" x14ac:dyDescent="0.25">
      <c r="A9387" s="1"/>
    </row>
    <row r="9388" spans="1:1" x14ac:dyDescent="0.25">
      <c r="A9388" s="1"/>
    </row>
    <row r="9389" spans="1:1" x14ac:dyDescent="0.25">
      <c r="A9389" s="1"/>
    </row>
    <row r="9390" spans="1:1" x14ac:dyDescent="0.25">
      <c r="A9390" s="1"/>
    </row>
    <row r="9391" spans="1:1" x14ac:dyDescent="0.25">
      <c r="A9391" s="1"/>
    </row>
    <row r="9392" spans="1:1" x14ac:dyDescent="0.25">
      <c r="A9392" s="1"/>
    </row>
    <row r="9393" spans="1:1" x14ac:dyDescent="0.25">
      <c r="A9393" s="1"/>
    </row>
    <row r="9394" spans="1:1" x14ac:dyDescent="0.25">
      <c r="A9394" s="1"/>
    </row>
    <row r="9395" spans="1:1" x14ac:dyDescent="0.25">
      <c r="A9395" s="1"/>
    </row>
    <row r="9396" spans="1:1" x14ac:dyDescent="0.25">
      <c r="A9396" s="1"/>
    </row>
    <row r="9397" spans="1:1" x14ac:dyDescent="0.25">
      <c r="A9397" s="1"/>
    </row>
    <row r="9398" spans="1:1" x14ac:dyDescent="0.25">
      <c r="A9398" s="1"/>
    </row>
    <row r="9399" spans="1:1" x14ac:dyDescent="0.25">
      <c r="A9399" s="1"/>
    </row>
    <row r="9400" spans="1:1" x14ac:dyDescent="0.25">
      <c r="A9400" s="1"/>
    </row>
    <row r="9401" spans="1:1" x14ac:dyDescent="0.25">
      <c r="A9401" s="1"/>
    </row>
    <row r="9402" spans="1:1" x14ac:dyDescent="0.25">
      <c r="A9402" s="1"/>
    </row>
    <row r="9403" spans="1:1" x14ac:dyDescent="0.25">
      <c r="A9403" s="1"/>
    </row>
    <row r="9404" spans="1:1" x14ac:dyDescent="0.25">
      <c r="A9404" s="1"/>
    </row>
    <row r="9405" spans="1:1" x14ac:dyDescent="0.25">
      <c r="A9405" s="1"/>
    </row>
    <row r="9406" spans="1:1" x14ac:dyDescent="0.25">
      <c r="A9406" s="1"/>
    </row>
    <row r="9407" spans="1:1" x14ac:dyDescent="0.25">
      <c r="A9407" s="1"/>
    </row>
    <row r="9408" spans="1:1" x14ac:dyDescent="0.25">
      <c r="A9408" s="1"/>
    </row>
    <row r="9409" spans="1:1" x14ac:dyDescent="0.25">
      <c r="A9409" s="1"/>
    </row>
    <row r="9410" spans="1:1" x14ac:dyDescent="0.25">
      <c r="A9410" s="1"/>
    </row>
    <row r="9411" spans="1:1" x14ac:dyDescent="0.25">
      <c r="A9411" s="1"/>
    </row>
    <row r="9412" spans="1:1" x14ac:dyDescent="0.25">
      <c r="A9412" s="1"/>
    </row>
    <row r="9413" spans="1:1" x14ac:dyDescent="0.25">
      <c r="A9413" s="1"/>
    </row>
    <row r="9414" spans="1:1" x14ac:dyDescent="0.25">
      <c r="A9414" s="1"/>
    </row>
    <row r="9415" spans="1:1" x14ac:dyDescent="0.25">
      <c r="A9415" s="1"/>
    </row>
    <row r="9416" spans="1:1" x14ac:dyDescent="0.25">
      <c r="A9416" s="1"/>
    </row>
    <row r="9417" spans="1:1" x14ac:dyDescent="0.25">
      <c r="A9417" s="1"/>
    </row>
    <row r="9418" spans="1:1" x14ac:dyDescent="0.25">
      <c r="A9418" s="1"/>
    </row>
    <row r="9419" spans="1:1" x14ac:dyDescent="0.25">
      <c r="A9419" s="1"/>
    </row>
    <row r="9420" spans="1:1" x14ac:dyDescent="0.25">
      <c r="A9420" s="1"/>
    </row>
    <row r="9421" spans="1:1" x14ac:dyDescent="0.25">
      <c r="A9421" s="1"/>
    </row>
    <row r="9422" spans="1:1" x14ac:dyDescent="0.25">
      <c r="A9422" s="1"/>
    </row>
    <row r="9423" spans="1:1" x14ac:dyDescent="0.25">
      <c r="A9423" s="1"/>
    </row>
    <row r="9424" spans="1:1" x14ac:dyDescent="0.25">
      <c r="A9424" s="1"/>
    </row>
    <row r="9425" spans="1:1" x14ac:dyDescent="0.25">
      <c r="A9425" s="1"/>
    </row>
    <row r="9426" spans="1:1" x14ac:dyDescent="0.25">
      <c r="A9426" s="1"/>
    </row>
    <row r="9427" spans="1:1" x14ac:dyDescent="0.25">
      <c r="A9427" s="1"/>
    </row>
    <row r="9428" spans="1:1" x14ac:dyDescent="0.25">
      <c r="A9428" s="1"/>
    </row>
    <row r="9429" spans="1:1" x14ac:dyDescent="0.25">
      <c r="A9429" s="1"/>
    </row>
    <row r="9430" spans="1:1" x14ac:dyDescent="0.25">
      <c r="A9430" s="1"/>
    </row>
    <row r="9431" spans="1:1" x14ac:dyDescent="0.25">
      <c r="A9431" s="1"/>
    </row>
    <row r="9432" spans="1:1" x14ac:dyDescent="0.25">
      <c r="A9432" s="1"/>
    </row>
    <row r="9433" spans="1:1" x14ac:dyDescent="0.25">
      <c r="A9433" s="1"/>
    </row>
    <row r="9434" spans="1:1" x14ac:dyDescent="0.25">
      <c r="A9434" s="1"/>
    </row>
    <row r="9435" spans="1:1" x14ac:dyDescent="0.25">
      <c r="A9435" s="1"/>
    </row>
    <row r="9436" spans="1:1" x14ac:dyDescent="0.25">
      <c r="A9436" s="1"/>
    </row>
    <row r="9437" spans="1:1" x14ac:dyDescent="0.25">
      <c r="A9437" s="1"/>
    </row>
    <row r="9438" spans="1:1" x14ac:dyDescent="0.25">
      <c r="A9438" s="1"/>
    </row>
    <row r="9439" spans="1:1" x14ac:dyDescent="0.25">
      <c r="A9439" s="1"/>
    </row>
    <row r="9440" spans="1:1" x14ac:dyDescent="0.25">
      <c r="A9440" s="1"/>
    </row>
    <row r="9441" spans="1:1" x14ac:dyDescent="0.25">
      <c r="A9441" s="1"/>
    </row>
    <row r="9442" spans="1:1" x14ac:dyDescent="0.25">
      <c r="A9442" s="1"/>
    </row>
    <row r="9443" spans="1:1" x14ac:dyDescent="0.25">
      <c r="A9443" s="1"/>
    </row>
    <row r="9444" spans="1:1" x14ac:dyDescent="0.25">
      <c r="A9444" s="1"/>
    </row>
    <row r="9445" spans="1:1" x14ac:dyDescent="0.25">
      <c r="A9445" s="1"/>
    </row>
    <row r="9446" spans="1:1" x14ac:dyDescent="0.25">
      <c r="A9446" s="1"/>
    </row>
    <row r="9447" spans="1:1" x14ac:dyDescent="0.25">
      <c r="A9447" s="1"/>
    </row>
    <row r="9448" spans="1:1" x14ac:dyDescent="0.25">
      <c r="A9448" s="1"/>
    </row>
    <row r="9449" spans="1:1" x14ac:dyDescent="0.25">
      <c r="A9449" s="1"/>
    </row>
    <row r="9450" spans="1:1" x14ac:dyDescent="0.25">
      <c r="A9450" s="1"/>
    </row>
    <row r="9451" spans="1:1" x14ac:dyDescent="0.25">
      <c r="A9451" s="1"/>
    </row>
    <row r="9452" spans="1:1" x14ac:dyDescent="0.25">
      <c r="A9452" s="1"/>
    </row>
    <row r="9453" spans="1:1" x14ac:dyDescent="0.25">
      <c r="A9453" s="1"/>
    </row>
    <row r="9454" spans="1:1" x14ac:dyDescent="0.25">
      <c r="A9454" s="1"/>
    </row>
    <row r="9455" spans="1:1" x14ac:dyDescent="0.25">
      <c r="A9455" s="1"/>
    </row>
    <row r="9456" spans="1:1" x14ac:dyDescent="0.25">
      <c r="A9456" s="1"/>
    </row>
    <row r="9457" spans="1:1" x14ac:dyDescent="0.25">
      <c r="A9457" s="1"/>
    </row>
    <row r="9458" spans="1:1" x14ac:dyDescent="0.25">
      <c r="A9458" s="1"/>
    </row>
    <row r="9459" spans="1:1" x14ac:dyDescent="0.25">
      <c r="A9459" s="1"/>
    </row>
    <row r="9460" spans="1:1" x14ac:dyDescent="0.25">
      <c r="A9460" s="1"/>
    </row>
    <row r="9461" spans="1:1" x14ac:dyDescent="0.25">
      <c r="A9461" s="1"/>
    </row>
    <row r="9462" spans="1:1" x14ac:dyDescent="0.25">
      <c r="A9462" s="1"/>
    </row>
    <row r="9463" spans="1:1" x14ac:dyDescent="0.25">
      <c r="A9463" s="1"/>
    </row>
    <row r="9464" spans="1:1" x14ac:dyDescent="0.25">
      <c r="A9464" s="1"/>
    </row>
    <row r="9465" spans="1:1" x14ac:dyDescent="0.25">
      <c r="A9465" s="1"/>
    </row>
    <row r="9466" spans="1:1" x14ac:dyDescent="0.25">
      <c r="A9466" s="1"/>
    </row>
    <row r="9467" spans="1:1" x14ac:dyDescent="0.25">
      <c r="A9467" s="1"/>
    </row>
    <row r="9468" spans="1:1" x14ac:dyDescent="0.25">
      <c r="A9468" s="1"/>
    </row>
    <row r="9469" spans="1:1" x14ac:dyDescent="0.25">
      <c r="A9469" s="1"/>
    </row>
    <row r="9470" spans="1:1" x14ac:dyDescent="0.25">
      <c r="A9470" s="1"/>
    </row>
    <row r="9471" spans="1:1" x14ac:dyDescent="0.25">
      <c r="A9471" s="1"/>
    </row>
    <row r="9472" spans="1:1" x14ac:dyDescent="0.25">
      <c r="A9472" s="1"/>
    </row>
    <row r="9473" spans="1:1" x14ac:dyDescent="0.25">
      <c r="A9473" s="1"/>
    </row>
    <row r="9474" spans="1:1" x14ac:dyDescent="0.25">
      <c r="A9474" s="1"/>
    </row>
    <row r="9475" spans="1:1" x14ac:dyDescent="0.25">
      <c r="A9475" s="1"/>
    </row>
    <row r="9476" spans="1:1" x14ac:dyDescent="0.25">
      <c r="A9476" s="1"/>
    </row>
    <row r="9477" spans="1:1" x14ac:dyDescent="0.25">
      <c r="A9477" s="1"/>
    </row>
    <row r="9478" spans="1:1" x14ac:dyDescent="0.25">
      <c r="A9478" s="1"/>
    </row>
    <row r="9479" spans="1:1" x14ac:dyDescent="0.25">
      <c r="A9479" s="1"/>
    </row>
    <row r="9480" spans="1:1" x14ac:dyDescent="0.25">
      <c r="A9480" s="1"/>
    </row>
    <row r="9481" spans="1:1" x14ac:dyDescent="0.25">
      <c r="A9481" s="1"/>
    </row>
    <row r="9482" spans="1:1" x14ac:dyDescent="0.25">
      <c r="A9482" s="1"/>
    </row>
    <row r="9483" spans="1:1" x14ac:dyDescent="0.25">
      <c r="A9483" s="1"/>
    </row>
    <row r="9484" spans="1:1" x14ac:dyDescent="0.25">
      <c r="A9484" s="1"/>
    </row>
    <row r="9485" spans="1:1" x14ac:dyDescent="0.25">
      <c r="A9485" s="1"/>
    </row>
    <row r="9486" spans="1:1" x14ac:dyDescent="0.25">
      <c r="A9486" s="1"/>
    </row>
    <row r="9487" spans="1:1" x14ac:dyDescent="0.25">
      <c r="A9487" s="1"/>
    </row>
    <row r="9488" spans="1:1" x14ac:dyDescent="0.25">
      <c r="A9488" s="1"/>
    </row>
    <row r="9489" spans="1:1" x14ac:dyDescent="0.25">
      <c r="A9489" s="1"/>
    </row>
    <row r="9490" spans="1:1" x14ac:dyDescent="0.25">
      <c r="A9490" s="1"/>
    </row>
    <row r="9491" spans="1:1" x14ac:dyDescent="0.25">
      <c r="A9491" s="1"/>
    </row>
    <row r="9492" spans="1:1" x14ac:dyDescent="0.25">
      <c r="A9492" s="1"/>
    </row>
    <row r="9493" spans="1:1" x14ac:dyDescent="0.25">
      <c r="A9493" s="1"/>
    </row>
    <row r="9494" spans="1:1" x14ac:dyDescent="0.25">
      <c r="A9494" s="1"/>
    </row>
    <row r="9495" spans="1:1" x14ac:dyDescent="0.25">
      <c r="A9495" s="1"/>
    </row>
    <row r="9496" spans="1:1" x14ac:dyDescent="0.25">
      <c r="A9496" s="1"/>
    </row>
    <row r="9497" spans="1:1" x14ac:dyDescent="0.25">
      <c r="A9497" s="1"/>
    </row>
    <row r="9498" spans="1:1" x14ac:dyDescent="0.25">
      <c r="A9498" s="1"/>
    </row>
    <row r="9499" spans="1:1" x14ac:dyDescent="0.25">
      <c r="A9499" s="1"/>
    </row>
    <row r="9500" spans="1:1" x14ac:dyDescent="0.25">
      <c r="A9500" s="1"/>
    </row>
    <row r="9501" spans="1:1" x14ac:dyDescent="0.25">
      <c r="A9501" s="1"/>
    </row>
    <row r="9502" spans="1:1" x14ac:dyDescent="0.25">
      <c r="A9502" s="1"/>
    </row>
    <row r="9503" spans="1:1" x14ac:dyDescent="0.25">
      <c r="A9503" s="1"/>
    </row>
    <row r="9504" spans="1:1" x14ac:dyDescent="0.25">
      <c r="A9504" s="1"/>
    </row>
    <row r="9505" spans="1:1" x14ac:dyDescent="0.25">
      <c r="A9505" s="1"/>
    </row>
    <row r="9506" spans="1:1" x14ac:dyDescent="0.25">
      <c r="A9506" s="1"/>
    </row>
    <row r="9507" spans="1:1" x14ac:dyDescent="0.25">
      <c r="A9507" s="1"/>
    </row>
    <row r="9508" spans="1:1" x14ac:dyDescent="0.25">
      <c r="A9508" s="1"/>
    </row>
    <row r="9509" spans="1:1" x14ac:dyDescent="0.25">
      <c r="A9509" s="1"/>
    </row>
    <row r="9510" spans="1:1" x14ac:dyDescent="0.25">
      <c r="A9510" s="1"/>
    </row>
    <row r="9511" spans="1:1" x14ac:dyDescent="0.25">
      <c r="A9511" s="1"/>
    </row>
    <row r="9512" spans="1:1" x14ac:dyDescent="0.25">
      <c r="A9512" s="1"/>
    </row>
    <row r="9513" spans="1:1" x14ac:dyDescent="0.25">
      <c r="A9513" s="1"/>
    </row>
    <row r="9514" spans="1:1" x14ac:dyDescent="0.25">
      <c r="A9514" s="1"/>
    </row>
    <row r="9515" spans="1:1" x14ac:dyDescent="0.25">
      <c r="A9515" s="1"/>
    </row>
    <row r="9516" spans="1:1" x14ac:dyDescent="0.25">
      <c r="A9516" s="1"/>
    </row>
    <row r="9517" spans="1:1" x14ac:dyDescent="0.25">
      <c r="A9517" s="1"/>
    </row>
    <row r="9518" spans="1:1" x14ac:dyDescent="0.25">
      <c r="A9518" s="1"/>
    </row>
    <row r="9519" spans="1:1" x14ac:dyDescent="0.25">
      <c r="A9519" s="1"/>
    </row>
    <row r="9520" spans="1:1" x14ac:dyDescent="0.25">
      <c r="A9520" s="1"/>
    </row>
    <row r="9521" spans="1:1" x14ac:dyDescent="0.25">
      <c r="A9521" s="1"/>
    </row>
    <row r="9522" spans="1:1" x14ac:dyDescent="0.25">
      <c r="A9522" s="1"/>
    </row>
    <row r="9523" spans="1:1" x14ac:dyDescent="0.25">
      <c r="A9523" s="1"/>
    </row>
    <row r="9524" spans="1:1" x14ac:dyDescent="0.25">
      <c r="A9524" s="1"/>
    </row>
    <row r="9525" spans="1:1" x14ac:dyDescent="0.25">
      <c r="A9525" s="1"/>
    </row>
    <row r="9526" spans="1:1" x14ac:dyDescent="0.25">
      <c r="A9526" s="1"/>
    </row>
    <row r="9527" spans="1:1" x14ac:dyDescent="0.25">
      <c r="A9527" s="1"/>
    </row>
    <row r="9528" spans="1:1" x14ac:dyDescent="0.25">
      <c r="A9528" s="1"/>
    </row>
    <row r="9529" spans="1:1" x14ac:dyDescent="0.25">
      <c r="A9529" s="1"/>
    </row>
    <row r="9530" spans="1:1" x14ac:dyDescent="0.25">
      <c r="A9530" s="1"/>
    </row>
    <row r="9531" spans="1:1" x14ac:dyDescent="0.25">
      <c r="A9531" s="1"/>
    </row>
    <row r="9532" spans="1:1" x14ac:dyDescent="0.25">
      <c r="A9532" s="1"/>
    </row>
    <row r="9533" spans="1:1" x14ac:dyDescent="0.25">
      <c r="A9533" s="1"/>
    </row>
    <row r="9534" spans="1:1" x14ac:dyDescent="0.25">
      <c r="A9534" s="1"/>
    </row>
    <row r="9535" spans="1:1" x14ac:dyDescent="0.25">
      <c r="A9535" s="1"/>
    </row>
    <row r="9536" spans="1:1" x14ac:dyDescent="0.25">
      <c r="A9536" s="1"/>
    </row>
    <row r="9537" spans="1:1" x14ac:dyDescent="0.25">
      <c r="A9537" s="1"/>
    </row>
    <row r="9538" spans="1:1" x14ac:dyDescent="0.25">
      <c r="A9538" s="1"/>
    </row>
    <row r="9539" spans="1:1" x14ac:dyDescent="0.25">
      <c r="A9539" s="1"/>
    </row>
    <row r="9540" spans="1:1" x14ac:dyDescent="0.25">
      <c r="A9540" s="1"/>
    </row>
    <row r="9541" spans="1:1" x14ac:dyDescent="0.25">
      <c r="A9541" s="1"/>
    </row>
    <row r="9542" spans="1:1" x14ac:dyDescent="0.25">
      <c r="A9542" s="1"/>
    </row>
    <row r="9543" spans="1:1" x14ac:dyDescent="0.25">
      <c r="A9543" s="1"/>
    </row>
    <row r="9544" spans="1:1" x14ac:dyDescent="0.25">
      <c r="A9544" s="1"/>
    </row>
    <row r="9545" spans="1:1" x14ac:dyDescent="0.25">
      <c r="A9545" s="1"/>
    </row>
    <row r="9546" spans="1:1" x14ac:dyDescent="0.25">
      <c r="A9546" s="1"/>
    </row>
    <row r="9547" spans="1:1" x14ac:dyDescent="0.25">
      <c r="A9547" s="1"/>
    </row>
    <row r="9548" spans="1:1" x14ac:dyDescent="0.25">
      <c r="A9548" s="1"/>
    </row>
    <row r="9549" spans="1:1" x14ac:dyDescent="0.25">
      <c r="A9549" s="1"/>
    </row>
    <row r="9550" spans="1:1" x14ac:dyDescent="0.25">
      <c r="A9550" s="1"/>
    </row>
    <row r="9551" spans="1:1" x14ac:dyDescent="0.25">
      <c r="A9551" s="1"/>
    </row>
    <row r="9552" spans="1:1" x14ac:dyDescent="0.25">
      <c r="A9552" s="1"/>
    </row>
    <row r="9553" spans="1:1" x14ac:dyDescent="0.25">
      <c r="A9553" s="1"/>
    </row>
    <row r="9554" spans="1:1" x14ac:dyDescent="0.25">
      <c r="A9554" s="1"/>
    </row>
    <row r="9555" spans="1:1" x14ac:dyDescent="0.25">
      <c r="A9555" s="1"/>
    </row>
    <row r="9556" spans="1:1" x14ac:dyDescent="0.25">
      <c r="A9556" s="1"/>
    </row>
    <row r="9557" spans="1:1" x14ac:dyDescent="0.25">
      <c r="A9557" s="1"/>
    </row>
    <row r="9558" spans="1:1" x14ac:dyDescent="0.25">
      <c r="A9558" s="1"/>
    </row>
    <row r="9559" spans="1:1" x14ac:dyDescent="0.25">
      <c r="A9559" s="1"/>
    </row>
    <row r="9560" spans="1:1" x14ac:dyDescent="0.25">
      <c r="A9560" s="1"/>
    </row>
    <row r="9561" spans="1:1" x14ac:dyDescent="0.25">
      <c r="A9561" s="1"/>
    </row>
    <row r="9562" spans="1:1" x14ac:dyDescent="0.25">
      <c r="A9562" s="1"/>
    </row>
    <row r="9563" spans="1:1" x14ac:dyDescent="0.25">
      <c r="A9563" s="1"/>
    </row>
    <row r="9564" spans="1:1" x14ac:dyDescent="0.25">
      <c r="A9564" s="1"/>
    </row>
    <row r="9565" spans="1:1" x14ac:dyDescent="0.25">
      <c r="A9565" s="1"/>
    </row>
    <row r="9566" spans="1:1" x14ac:dyDescent="0.25">
      <c r="A9566" s="1"/>
    </row>
    <row r="9567" spans="1:1" x14ac:dyDescent="0.25">
      <c r="A9567" s="1"/>
    </row>
    <row r="9568" spans="1:1" x14ac:dyDescent="0.25">
      <c r="A9568" s="1"/>
    </row>
    <row r="9569" spans="1:1" x14ac:dyDescent="0.25">
      <c r="A9569" s="1"/>
    </row>
    <row r="9570" spans="1:1" x14ac:dyDescent="0.25">
      <c r="A9570" s="1"/>
    </row>
    <row r="9571" spans="1:1" x14ac:dyDescent="0.25">
      <c r="A9571" s="1"/>
    </row>
    <row r="9572" spans="1:1" x14ac:dyDescent="0.25">
      <c r="A9572" s="1"/>
    </row>
    <row r="9573" spans="1:1" x14ac:dyDescent="0.25">
      <c r="A9573" s="1"/>
    </row>
    <row r="9574" spans="1:1" x14ac:dyDescent="0.25">
      <c r="A9574" s="1"/>
    </row>
    <row r="9575" spans="1:1" x14ac:dyDescent="0.25">
      <c r="A9575" s="1"/>
    </row>
    <row r="9576" spans="1:1" x14ac:dyDescent="0.25">
      <c r="A9576" s="1"/>
    </row>
    <row r="9577" spans="1:1" x14ac:dyDescent="0.25">
      <c r="A9577" s="1"/>
    </row>
    <row r="9578" spans="1:1" x14ac:dyDescent="0.25">
      <c r="A9578" s="1"/>
    </row>
    <row r="9579" spans="1:1" x14ac:dyDescent="0.25">
      <c r="A9579" s="1"/>
    </row>
    <row r="9580" spans="1:1" x14ac:dyDescent="0.25">
      <c r="A9580" s="1"/>
    </row>
    <row r="9581" spans="1:1" x14ac:dyDescent="0.25">
      <c r="A9581" s="1"/>
    </row>
    <row r="9582" spans="1:1" x14ac:dyDescent="0.25">
      <c r="A9582" s="1"/>
    </row>
    <row r="9583" spans="1:1" x14ac:dyDescent="0.25">
      <c r="A9583" s="1"/>
    </row>
    <row r="9584" spans="1:1" x14ac:dyDescent="0.25">
      <c r="A9584" s="1"/>
    </row>
    <row r="9585" spans="1:1" x14ac:dyDescent="0.25">
      <c r="A9585" s="1"/>
    </row>
    <row r="9586" spans="1:1" x14ac:dyDescent="0.25">
      <c r="A9586" s="1"/>
    </row>
    <row r="9587" spans="1:1" x14ac:dyDescent="0.25">
      <c r="A9587" s="1"/>
    </row>
    <row r="9588" spans="1:1" x14ac:dyDescent="0.25">
      <c r="A9588" s="1"/>
    </row>
    <row r="9589" spans="1:1" x14ac:dyDescent="0.25">
      <c r="A9589" s="1"/>
    </row>
    <row r="9590" spans="1:1" x14ac:dyDescent="0.25">
      <c r="A9590" s="1"/>
    </row>
    <row r="9591" spans="1:1" x14ac:dyDescent="0.25">
      <c r="A9591" s="1"/>
    </row>
    <row r="9592" spans="1:1" x14ac:dyDescent="0.25">
      <c r="A9592" s="1"/>
    </row>
    <row r="9593" spans="1:1" x14ac:dyDescent="0.25">
      <c r="A9593" s="1"/>
    </row>
    <row r="9594" spans="1:1" x14ac:dyDescent="0.25">
      <c r="A9594" s="1"/>
    </row>
    <row r="9595" spans="1:1" x14ac:dyDescent="0.25">
      <c r="A9595" s="1"/>
    </row>
    <row r="9596" spans="1:1" x14ac:dyDescent="0.25">
      <c r="A9596" s="1"/>
    </row>
    <row r="9597" spans="1:1" x14ac:dyDescent="0.25">
      <c r="A9597" s="1"/>
    </row>
    <row r="9598" spans="1:1" x14ac:dyDescent="0.25">
      <c r="A9598" s="1"/>
    </row>
    <row r="9599" spans="1:1" x14ac:dyDescent="0.25">
      <c r="A9599" s="1"/>
    </row>
    <row r="9600" spans="1:1" x14ac:dyDescent="0.25">
      <c r="A9600" s="1"/>
    </row>
    <row r="9601" spans="1:1" x14ac:dyDescent="0.25">
      <c r="A9601" s="1"/>
    </row>
    <row r="9602" spans="1:1" x14ac:dyDescent="0.25">
      <c r="A9602" s="1"/>
    </row>
    <row r="9603" spans="1:1" x14ac:dyDescent="0.25">
      <c r="A9603" s="1"/>
    </row>
    <row r="9604" spans="1:1" x14ac:dyDescent="0.25">
      <c r="A9604" s="1"/>
    </row>
    <row r="9605" spans="1:1" x14ac:dyDescent="0.25">
      <c r="A9605" s="1"/>
    </row>
    <row r="9606" spans="1:1" x14ac:dyDescent="0.25">
      <c r="A9606" s="1"/>
    </row>
    <row r="9607" spans="1:1" x14ac:dyDescent="0.25">
      <c r="A9607" s="1"/>
    </row>
    <row r="9608" spans="1:1" x14ac:dyDescent="0.25">
      <c r="A9608" s="1"/>
    </row>
    <row r="9609" spans="1:1" x14ac:dyDescent="0.25">
      <c r="A9609" s="1"/>
    </row>
    <row r="9610" spans="1:1" x14ac:dyDescent="0.25">
      <c r="A9610" s="1"/>
    </row>
    <row r="9611" spans="1:1" x14ac:dyDescent="0.25">
      <c r="A9611" s="1"/>
    </row>
    <row r="9612" spans="1:1" x14ac:dyDescent="0.25">
      <c r="A9612" s="1"/>
    </row>
    <row r="9613" spans="1:1" x14ac:dyDescent="0.25">
      <c r="A9613" s="1"/>
    </row>
    <row r="9614" spans="1:1" x14ac:dyDescent="0.25">
      <c r="A9614" s="1"/>
    </row>
    <row r="9615" spans="1:1" x14ac:dyDescent="0.25">
      <c r="A9615" s="1"/>
    </row>
    <row r="9616" spans="1:1" x14ac:dyDescent="0.25">
      <c r="A9616" s="1"/>
    </row>
    <row r="9617" spans="1:1" x14ac:dyDescent="0.25">
      <c r="A9617" s="1"/>
    </row>
    <row r="9618" spans="1:1" x14ac:dyDescent="0.25">
      <c r="A9618" s="1"/>
    </row>
    <row r="9619" spans="1:1" x14ac:dyDescent="0.25">
      <c r="A9619" s="1"/>
    </row>
    <row r="9620" spans="1:1" x14ac:dyDescent="0.25">
      <c r="A9620" s="1"/>
    </row>
    <row r="9621" spans="1:1" x14ac:dyDescent="0.25">
      <c r="A9621" s="1"/>
    </row>
    <row r="9622" spans="1:1" x14ac:dyDescent="0.25">
      <c r="A9622" s="1"/>
    </row>
    <row r="9623" spans="1:1" x14ac:dyDescent="0.25">
      <c r="A9623" s="1"/>
    </row>
    <row r="9624" spans="1:1" x14ac:dyDescent="0.25">
      <c r="A9624" s="1"/>
    </row>
    <row r="9625" spans="1:1" x14ac:dyDescent="0.25">
      <c r="A9625" s="1"/>
    </row>
    <row r="9626" spans="1:1" x14ac:dyDescent="0.25">
      <c r="A9626" s="1"/>
    </row>
    <row r="9627" spans="1:1" x14ac:dyDescent="0.25">
      <c r="A9627" s="1"/>
    </row>
    <row r="9628" spans="1:1" x14ac:dyDescent="0.25">
      <c r="A9628" s="1"/>
    </row>
    <row r="9629" spans="1:1" x14ac:dyDescent="0.25">
      <c r="A9629" s="1"/>
    </row>
    <row r="9630" spans="1:1" x14ac:dyDescent="0.25">
      <c r="A9630" s="1"/>
    </row>
    <row r="9631" spans="1:1" x14ac:dyDescent="0.25">
      <c r="A9631" s="1"/>
    </row>
    <row r="9632" spans="1:1" x14ac:dyDescent="0.25">
      <c r="A9632" s="1"/>
    </row>
    <row r="9633" spans="1:1" x14ac:dyDescent="0.25">
      <c r="A9633" s="1"/>
    </row>
    <row r="9634" spans="1:1" x14ac:dyDescent="0.25">
      <c r="A9634" s="1"/>
    </row>
    <row r="9635" spans="1:1" x14ac:dyDescent="0.25">
      <c r="A9635" s="1"/>
    </row>
    <row r="9636" spans="1:1" x14ac:dyDescent="0.25">
      <c r="A9636" s="1"/>
    </row>
    <row r="9637" spans="1:1" x14ac:dyDescent="0.25">
      <c r="A9637" s="1"/>
    </row>
    <row r="9638" spans="1:1" x14ac:dyDescent="0.25">
      <c r="A9638" s="1"/>
    </row>
    <row r="9639" spans="1:1" x14ac:dyDescent="0.25">
      <c r="A9639" s="1"/>
    </row>
    <row r="9640" spans="1:1" x14ac:dyDescent="0.25">
      <c r="A9640" s="1"/>
    </row>
    <row r="9641" spans="1:1" x14ac:dyDescent="0.25">
      <c r="A9641" s="1"/>
    </row>
    <row r="9642" spans="1:1" x14ac:dyDescent="0.25">
      <c r="A9642" s="1"/>
    </row>
    <row r="9643" spans="1:1" x14ac:dyDescent="0.25">
      <c r="A9643" s="1"/>
    </row>
    <row r="9644" spans="1:1" x14ac:dyDescent="0.25">
      <c r="A9644" s="1"/>
    </row>
    <row r="9645" spans="1:1" x14ac:dyDescent="0.25">
      <c r="A9645" s="1"/>
    </row>
    <row r="9646" spans="1:1" x14ac:dyDescent="0.25">
      <c r="A9646" s="1"/>
    </row>
    <row r="9647" spans="1:1" x14ac:dyDescent="0.25">
      <c r="A9647" s="1"/>
    </row>
    <row r="9648" spans="1:1" x14ac:dyDescent="0.25">
      <c r="A9648" s="1"/>
    </row>
    <row r="9649" spans="1:1" x14ac:dyDescent="0.25">
      <c r="A9649" s="1"/>
    </row>
    <row r="9650" spans="1:1" x14ac:dyDescent="0.25">
      <c r="A9650" s="1"/>
    </row>
    <row r="9651" spans="1:1" x14ac:dyDescent="0.25">
      <c r="A9651" s="1"/>
    </row>
    <row r="9652" spans="1:1" x14ac:dyDescent="0.25">
      <c r="A9652" s="1"/>
    </row>
    <row r="9653" spans="1:1" x14ac:dyDescent="0.25">
      <c r="A9653" s="1"/>
    </row>
    <row r="9654" spans="1:1" x14ac:dyDescent="0.25">
      <c r="A9654" s="1"/>
    </row>
    <row r="9655" spans="1:1" x14ac:dyDescent="0.25">
      <c r="A9655" s="1"/>
    </row>
    <row r="9656" spans="1:1" x14ac:dyDescent="0.25">
      <c r="A9656" s="1"/>
    </row>
    <row r="9657" spans="1:1" x14ac:dyDescent="0.25">
      <c r="A9657" s="1"/>
    </row>
    <row r="9658" spans="1:1" x14ac:dyDescent="0.25">
      <c r="A9658" s="1"/>
    </row>
    <row r="9659" spans="1:1" x14ac:dyDescent="0.25">
      <c r="A9659" s="1"/>
    </row>
    <row r="9660" spans="1:1" x14ac:dyDescent="0.25">
      <c r="A9660" s="1"/>
    </row>
    <row r="9661" spans="1:1" x14ac:dyDescent="0.25">
      <c r="A9661" s="1"/>
    </row>
    <row r="9662" spans="1:1" x14ac:dyDescent="0.25">
      <c r="A9662" s="1"/>
    </row>
    <row r="9663" spans="1:1" x14ac:dyDescent="0.25">
      <c r="A9663" s="1"/>
    </row>
    <row r="9664" spans="1:1" x14ac:dyDescent="0.25">
      <c r="A9664" s="1"/>
    </row>
    <row r="9665" spans="1:1" x14ac:dyDescent="0.25">
      <c r="A9665" s="1"/>
    </row>
    <row r="9666" spans="1:1" x14ac:dyDescent="0.25">
      <c r="A9666" s="1"/>
    </row>
    <row r="9667" spans="1:1" x14ac:dyDescent="0.25">
      <c r="A9667" s="1"/>
    </row>
    <row r="9668" spans="1:1" x14ac:dyDescent="0.25">
      <c r="A9668" s="1"/>
    </row>
    <row r="9669" spans="1:1" x14ac:dyDescent="0.25">
      <c r="A9669" s="1"/>
    </row>
    <row r="9670" spans="1:1" x14ac:dyDescent="0.25">
      <c r="A9670" s="1"/>
    </row>
    <row r="9671" spans="1:1" x14ac:dyDescent="0.25">
      <c r="A9671" s="1"/>
    </row>
    <row r="9672" spans="1:1" x14ac:dyDescent="0.25">
      <c r="A9672" s="1"/>
    </row>
    <row r="9673" spans="1:1" x14ac:dyDescent="0.25">
      <c r="A9673" s="1"/>
    </row>
    <row r="9674" spans="1:1" x14ac:dyDescent="0.25">
      <c r="A9674" s="1"/>
    </row>
    <row r="9675" spans="1:1" x14ac:dyDescent="0.25">
      <c r="A9675" s="1"/>
    </row>
    <row r="9676" spans="1:1" x14ac:dyDescent="0.25">
      <c r="A9676" s="1"/>
    </row>
    <row r="9677" spans="1:1" x14ac:dyDescent="0.25">
      <c r="A9677" s="1"/>
    </row>
    <row r="9678" spans="1:1" x14ac:dyDescent="0.25">
      <c r="A9678" s="1"/>
    </row>
    <row r="9679" spans="1:1" x14ac:dyDescent="0.25">
      <c r="A9679" s="1"/>
    </row>
    <row r="9680" spans="1:1" x14ac:dyDescent="0.25">
      <c r="A9680" s="1"/>
    </row>
    <row r="9681" spans="1:1" x14ac:dyDescent="0.25">
      <c r="A9681" s="1"/>
    </row>
    <row r="9682" spans="1:1" x14ac:dyDescent="0.25">
      <c r="A9682" s="1"/>
    </row>
    <row r="9683" spans="1:1" x14ac:dyDescent="0.25">
      <c r="A9683" s="1"/>
    </row>
    <row r="9684" spans="1:1" x14ac:dyDescent="0.25">
      <c r="A9684" s="1"/>
    </row>
    <row r="9685" spans="1:1" x14ac:dyDescent="0.25">
      <c r="A9685" s="1"/>
    </row>
    <row r="9686" spans="1:1" x14ac:dyDescent="0.25">
      <c r="A9686" s="1"/>
    </row>
    <row r="9687" spans="1:1" x14ac:dyDescent="0.25">
      <c r="A9687" s="1"/>
    </row>
    <row r="9688" spans="1:1" x14ac:dyDescent="0.25">
      <c r="A9688" s="1"/>
    </row>
    <row r="9689" spans="1:1" x14ac:dyDescent="0.25">
      <c r="A9689" s="1"/>
    </row>
    <row r="9690" spans="1:1" x14ac:dyDescent="0.25">
      <c r="A9690" s="1"/>
    </row>
    <row r="9691" spans="1:1" x14ac:dyDescent="0.25">
      <c r="A9691" s="1"/>
    </row>
    <row r="9692" spans="1:1" x14ac:dyDescent="0.25">
      <c r="A9692" s="1"/>
    </row>
    <row r="9693" spans="1:1" x14ac:dyDescent="0.25">
      <c r="A9693" s="1"/>
    </row>
    <row r="9694" spans="1:1" x14ac:dyDescent="0.25">
      <c r="A9694" s="1"/>
    </row>
    <row r="9695" spans="1:1" x14ac:dyDescent="0.25">
      <c r="A9695" s="1"/>
    </row>
    <row r="9696" spans="1:1" x14ac:dyDescent="0.25">
      <c r="A9696" s="1"/>
    </row>
    <row r="9697" spans="1:1" x14ac:dyDescent="0.25">
      <c r="A9697" s="1"/>
    </row>
    <row r="9698" spans="1:1" x14ac:dyDescent="0.25">
      <c r="A9698" s="1"/>
    </row>
    <row r="9699" spans="1:1" x14ac:dyDescent="0.25">
      <c r="A9699" s="1"/>
    </row>
    <row r="9700" spans="1:1" x14ac:dyDescent="0.25">
      <c r="A9700" s="1"/>
    </row>
    <row r="9701" spans="1:1" x14ac:dyDescent="0.25">
      <c r="A9701" s="1"/>
    </row>
    <row r="9702" spans="1:1" x14ac:dyDescent="0.25">
      <c r="A9702" s="1"/>
    </row>
    <row r="9703" spans="1:1" x14ac:dyDescent="0.25">
      <c r="A9703" s="1"/>
    </row>
    <row r="9704" spans="1:1" x14ac:dyDescent="0.25">
      <c r="A9704" s="1"/>
    </row>
    <row r="9705" spans="1:1" x14ac:dyDescent="0.25">
      <c r="A9705" s="1"/>
    </row>
    <row r="9706" spans="1:1" x14ac:dyDescent="0.25">
      <c r="A9706" s="1"/>
    </row>
    <row r="9707" spans="1:1" x14ac:dyDescent="0.25">
      <c r="A9707" s="1"/>
    </row>
    <row r="9708" spans="1:1" x14ac:dyDescent="0.25">
      <c r="A9708" s="1"/>
    </row>
    <row r="9709" spans="1:1" x14ac:dyDescent="0.25">
      <c r="A9709" s="1"/>
    </row>
    <row r="9710" spans="1:1" x14ac:dyDescent="0.25">
      <c r="A9710" s="1"/>
    </row>
    <row r="9711" spans="1:1" x14ac:dyDescent="0.25">
      <c r="A9711" s="1"/>
    </row>
    <row r="9712" spans="1:1" x14ac:dyDescent="0.25">
      <c r="A9712" s="1"/>
    </row>
    <row r="9713" spans="1:1" x14ac:dyDescent="0.25">
      <c r="A9713" s="1"/>
    </row>
    <row r="9714" spans="1:1" x14ac:dyDescent="0.25">
      <c r="A9714" s="1"/>
    </row>
    <row r="9715" spans="1:1" x14ac:dyDescent="0.25">
      <c r="A9715" s="1"/>
    </row>
    <row r="9716" spans="1:1" x14ac:dyDescent="0.25">
      <c r="A9716" s="1"/>
    </row>
    <row r="9717" spans="1:1" x14ac:dyDescent="0.25">
      <c r="A9717" s="1"/>
    </row>
    <row r="9718" spans="1:1" x14ac:dyDescent="0.25">
      <c r="A9718" s="1"/>
    </row>
    <row r="9719" spans="1:1" x14ac:dyDescent="0.25">
      <c r="A9719" s="1"/>
    </row>
    <row r="9720" spans="1:1" x14ac:dyDescent="0.25">
      <c r="A9720" s="1"/>
    </row>
    <row r="9721" spans="1:1" x14ac:dyDescent="0.25">
      <c r="A9721" s="1"/>
    </row>
    <row r="9722" spans="1:1" x14ac:dyDescent="0.25">
      <c r="A9722" s="1"/>
    </row>
    <row r="9723" spans="1:1" x14ac:dyDescent="0.25">
      <c r="A9723" s="1"/>
    </row>
    <row r="9724" spans="1:1" x14ac:dyDescent="0.25">
      <c r="A9724" s="1"/>
    </row>
    <row r="9725" spans="1:1" x14ac:dyDescent="0.25">
      <c r="A9725" s="1"/>
    </row>
    <row r="9726" spans="1:1" x14ac:dyDescent="0.25">
      <c r="A9726" s="1"/>
    </row>
    <row r="9727" spans="1:1" x14ac:dyDescent="0.25">
      <c r="A9727" s="1"/>
    </row>
    <row r="9728" spans="1:1" x14ac:dyDescent="0.25">
      <c r="A9728" s="1"/>
    </row>
    <row r="9729" spans="1:1" x14ac:dyDescent="0.25">
      <c r="A9729" s="1"/>
    </row>
    <row r="9730" spans="1:1" x14ac:dyDescent="0.25">
      <c r="A9730" s="1"/>
    </row>
    <row r="9731" spans="1:1" x14ac:dyDescent="0.25">
      <c r="A9731" s="1"/>
    </row>
    <row r="9732" spans="1:1" x14ac:dyDescent="0.25">
      <c r="A9732" s="1"/>
    </row>
    <row r="9733" spans="1:1" x14ac:dyDescent="0.25">
      <c r="A9733" s="1"/>
    </row>
    <row r="9734" spans="1:1" x14ac:dyDescent="0.25">
      <c r="A9734" s="1"/>
    </row>
    <row r="9735" spans="1:1" x14ac:dyDescent="0.25">
      <c r="A9735" s="1"/>
    </row>
    <row r="9736" spans="1:1" x14ac:dyDescent="0.25">
      <c r="A9736" s="1"/>
    </row>
    <row r="9737" spans="1:1" x14ac:dyDescent="0.25">
      <c r="A9737" s="1"/>
    </row>
    <row r="9738" spans="1:1" x14ac:dyDescent="0.25">
      <c r="A9738" s="1"/>
    </row>
    <row r="9739" spans="1:1" x14ac:dyDescent="0.25">
      <c r="A9739" s="1"/>
    </row>
    <row r="9740" spans="1:1" x14ac:dyDescent="0.25">
      <c r="A9740" s="1"/>
    </row>
    <row r="9741" spans="1:1" x14ac:dyDescent="0.25">
      <c r="A9741" s="1"/>
    </row>
    <row r="9742" spans="1:1" x14ac:dyDescent="0.25">
      <c r="A9742" s="1"/>
    </row>
    <row r="9743" spans="1:1" x14ac:dyDescent="0.25">
      <c r="A9743" s="1"/>
    </row>
    <row r="9744" spans="1:1" x14ac:dyDescent="0.25">
      <c r="A9744" s="1"/>
    </row>
    <row r="9745" spans="1:1" x14ac:dyDescent="0.25">
      <c r="A9745" s="1"/>
    </row>
    <row r="9746" spans="1:1" x14ac:dyDescent="0.25">
      <c r="A9746" s="1"/>
    </row>
    <row r="9747" spans="1:1" x14ac:dyDescent="0.25">
      <c r="A9747" s="1"/>
    </row>
    <row r="9748" spans="1:1" x14ac:dyDescent="0.25">
      <c r="A9748" s="1"/>
    </row>
    <row r="9749" spans="1:1" x14ac:dyDescent="0.25">
      <c r="A9749" s="1"/>
    </row>
    <row r="9750" spans="1:1" x14ac:dyDescent="0.25">
      <c r="A9750" s="1"/>
    </row>
    <row r="9751" spans="1:1" x14ac:dyDescent="0.25">
      <c r="A9751" s="1"/>
    </row>
    <row r="9752" spans="1:1" x14ac:dyDescent="0.25">
      <c r="A9752" s="1"/>
    </row>
    <row r="9753" spans="1:1" x14ac:dyDescent="0.25">
      <c r="A9753" s="1"/>
    </row>
    <row r="9754" spans="1:1" x14ac:dyDescent="0.25">
      <c r="A9754" s="1"/>
    </row>
    <row r="9755" spans="1:1" x14ac:dyDescent="0.25">
      <c r="A9755" s="1"/>
    </row>
    <row r="9756" spans="1:1" x14ac:dyDescent="0.25">
      <c r="A9756" s="1"/>
    </row>
    <row r="9757" spans="1:1" x14ac:dyDescent="0.25">
      <c r="A9757" s="1"/>
    </row>
    <row r="9758" spans="1:1" x14ac:dyDescent="0.25">
      <c r="A9758" s="1"/>
    </row>
    <row r="9759" spans="1:1" x14ac:dyDescent="0.25">
      <c r="A9759" s="1"/>
    </row>
    <row r="9760" spans="1:1" x14ac:dyDescent="0.25">
      <c r="A9760" s="1"/>
    </row>
    <row r="9761" spans="1:1" x14ac:dyDescent="0.25">
      <c r="A9761" s="1"/>
    </row>
    <row r="9762" spans="1:1" x14ac:dyDescent="0.25">
      <c r="A9762" s="1"/>
    </row>
    <row r="9763" spans="1:1" x14ac:dyDescent="0.25">
      <c r="A9763" s="1"/>
    </row>
    <row r="9764" spans="1:1" x14ac:dyDescent="0.25">
      <c r="A9764" s="1"/>
    </row>
    <row r="9765" spans="1:1" x14ac:dyDescent="0.25">
      <c r="A9765" s="1"/>
    </row>
    <row r="9766" spans="1:1" x14ac:dyDescent="0.25">
      <c r="A9766" s="1"/>
    </row>
    <row r="9767" spans="1:1" x14ac:dyDescent="0.25">
      <c r="A9767" s="1"/>
    </row>
    <row r="9768" spans="1:1" x14ac:dyDescent="0.25">
      <c r="A9768" s="1"/>
    </row>
    <row r="9769" spans="1:1" x14ac:dyDescent="0.25">
      <c r="A9769" s="1"/>
    </row>
    <row r="9770" spans="1:1" x14ac:dyDescent="0.25">
      <c r="A9770" s="1"/>
    </row>
    <row r="9771" spans="1:1" x14ac:dyDescent="0.25">
      <c r="A9771" s="1"/>
    </row>
    <row r="9772" spans="1:1" x14ac:dyDescent="0.25">
      <c r="A9772" s="1"/>
    </row>
    <row r="9773" spans="1:1" x14ac:dyDescent="0.25">
      <c r="A9773" s="1"/>
    </row>
    <row r="9774" spans="1:1" x14ac:dyDescent="0.25">
      <c r="A9774" s="1"/>
    </row>
    <row r="9775" spans="1:1" x14ac:dyDescent="0.25">
      <c r="A9775" s="1"/>
    </row>
    <row r="9776" spans="1:1" x14ac:dyDescent="0.25">
      <c r="A9776" s="1"/>
    </row>
    <row r="9777" spans="1:1" x14ac:dyDescent="0.25">
      <c r="A9777" s="1"/>
    </row>
    <row r="9778" spans="1:1" x14ac:dyDescent="0.25">
      <c r="A9778" s="1"/>
    </row>
    <row r="9779" spans="1:1" x14ac:dyDescent="0.25">
      <c r="A9779" s="1"/>
    </row>
    <row r="9780" spans="1:1" x14ac:dyDescent="0.25">
      <c r="A9780" s="1"/>
    </row>
    <row r="9781" spans="1:1" x14ac:dyDescent="0.25">
      <c r="A9781" s="1"/>
    </row>
    <row r="9782" spans="1:1" x14ac:dyDescent="0.25">
      <c r="A9782" s="1"/>
    </row>
    <row r="9783" spans="1:1" x14ac:dyDescent="0.25">
      <c r="A9783" s="1"/>
    </row>
    <row r="9784" spans="1:1" x14ac:dyDescent="0.25">
      <c r="A9784" s="1"/>
    </row>
    <row r="9785" spans="1:1" x14ac:dyDescent="0.25">
      <c r="A9785" s="1"/>
    </row>
    <row r="9786" spans="1:1" x14ac:dyDescent="0.25">
      <c r="A9786" s="1"/>
    </row>
    <row r="9787" spans="1:1" x14ac:dyDescent="0.25">
      <c r="A9787" s="1"/>
    </row>
    <row r="9788" spans="1:1" x14ac:dyDescent="0.25">
      <c r="A9788" s="1"/>
    </row>
    <row r="9789" spans="1:1" x14ac:dyDescent="0.25">
      <c r="A9789" s="1"/>
    </row>
    <row r="9790" spans="1:1" x14ac:dyDescent="0.25">
      <c r="A9790" s="1"/>
    </row>
    <row r="9791" spans="1:1" x14ac:dyDescent="0.25">
      <c r="A9791" s="1"/>
    </row>
    <row r="9792" spans="1:1" x14ac:dyDescent="0.25">
      <c r="A9792" s="1"/>
    </row>
    <row r="9793" spans="1:1" x14ac:dyDescent="0.25">
      <c r="A9793" s="1"/>
    </row>
    <row r="9794" spans="1:1" x14ac:dyDescent="0.25">
      <c r="A9794" s="1"/>
    </row>
    <row r="9795" spans="1:1" x14ac:dyDescent="0.25">
      <c r="A9795" s="1"/>
    </row>
    <row r="9796" spans="1:1" x14ac:dyDescent="0.25">
      <c r="A9796" s="1"/>
    </row>
    <row r="9797" spans="1:1" x14ac:dyDescent="0.25">
      <c r="A9797" s="1"/>
    </row>
    <row r="9798" spans="1:1" x14ac:dyDescent="0.25">
      <c r="A9798" s="1"/>
    </row>
    <row r="9799" spans="1:1" x14ac:dyDescent="0.25">
      <c r="A9799" s="1"/>
    </row>
    <row r="9800" spans="1:1" x14ac:dyDescent="0.25">
      <c r="A9800" s="1"/>
    </row>
    <row r="9801" spans="1:1" x14ac:dyDescent="0.25">
      <c r="A9801" s="1"/>
    </row>
    <row r="9802" spans="1:1" x14ac:dyDescent="0.25">
      <c r="A9802" s="1"/>
    </row>
    <row r="9803" spans="1:1" x14ac:dyDescent="0.25">
      <c r="A9803" s="1"/>
    </row>
    <row r="9804" spans="1:1" x14ac:dyDescent="0.25">
      <c r="A9804" s="1"/>
    </row>
    <row r="9805" spans="1:1" x14ac:dyDescent="0.25">
      <c r="A9805" s="1"/>
    </row>
    <row r="9806" spans="1:1" x14ac:dyDescent="0.25">
      <c r="A9806" s="1"/>
    </row>
    <row r="9807" spans="1:1" x14ac:dyDescent="0.25">
      <c r="A9807" s="1"/>
    </row>
    <row r="9808" spans="1:1" x14ac:dyDescent="0.25">
      <c r="A9808" s="1"/>
    </row>
    <row r="9809" spans="1:1" x14ac:dyDescent="0.25">
      <c r="A9809" s="1"/>
    </row>
    <row r="9810" spans="1:1" x14ac:dyDescent="0.25">
      <c r="A9810" s="1"/>
    </row>
    <row r="9811" spans="1:1" x14ac:dyDescent="0.25">
      <c r="A9811" s="1"/>
    </row>
    <row r="9812" spans="1:1" x14ac:dyDescent="0.25">
      <c r="A9812" s="1"/>
    </row>
    <row r="9813" spans="1:1" x14ac:dyDescent="0.25">
      <c r="A9813" s="1"/>
    </row>
    <row r="9814" spans="1:1" x14ac:dyDescent="0.25">
      <c r="A9814" s="1"/>
    </row>
    <row r="9815" spans="1:1" x14ac:dyDescent="0.25">
      <c r="A9815" s="1"/>
    </row>
    <row r="9816" spans="1:1" x14ac:dyDescent="0.25">
      <c r="A9816" s="1"/>
    </row>
    <row r="9817" spans="1:1" x14ac:dyDescent="0.25">
      <c r="A9817" s="1"/>
    </row>
    <row r="9818" spans="1:1" x14ac:dyDescent="0.25">
      <c r="A9818" s="1"/>
    </row>
    <row r="9819" spans="1:1" x14ac:dyDescent="0.25">
      <c r="A9819" s="1"/>
    </row>
    <row r="9820" spans="1:1" x14ac:dyDescent="0.25">
      <c r="A9820" s="1"/>
    </row>
    <row r="9821" spans="1:1" x14ac:dyDescent="0.25">
      <c r="A9821" s="1"/>
    </row>
    <row r="9822" spans="1:1" x14ac:dyDescent="0.25">
      <c r="A9822" s="1"/>
    </row>
    <row r="9823" spans="1:1" x14ac:dyDescent="0.25">
      <c r="A9823" s="1"/>
    </row>
    <row r="9824" spans="1:1" x14ac:dyDescent="0.25">
      <c r="A9824" s="1"/>
    </row>
    <row r="9825" spans="1:1" x14ac:dyDescent="0.25">
      <c r="A9825" s="1"/>
    </row>
    <row r="9826" spans="1:1" x14ac:dyDescent="0.25">
      <c r="A9826" s="1"/>
    </row>
    <row r="9827" spans="1:1" x14ac:dyDescent="0.25">
      <c r="A9827" s="1"/>
    </row>
    <row r="9828" spans="1:1" x14ac:dyDescent="0.25">
      <c r="A9828" s="1"/>
    </row>
    <row r="9829" spans="1:1" x14ac:dyDescent="0.25">
      <c r="A9829" s="1"/>
    </row>
    <row r="9830" spans="1:1" x14ac:dyDescent="0.25">
      <c r="A9830" s="1"/>
    </row>
    <row r="9831" spans="1:1" x14ac:dyDescent="0.25">
      <c r="A9831" s="1"/>
    </row>
    <row r="9832" spans="1:1" x14ac:dyDescent="0.25">
      <c r="A9832" s="1"/>
    </row>
    <row r="9833" spans="1:1" x14ac:dyDescent="0.25">
      <c r="A9833" s="1"/>
    </row>
    <row r="9834" spans="1:1" x14ac:dyDescent="0.25">
      <c r="A9834" s="1"/>
    </row>
    <row r="9835" spans="1:1" x14ac:dyDescent="0.25">
      <c r="A9835" s="1"/>
    </row>
    <row r="9836" spans="1:1" x14ac:dyDescent="0.25">
      <c r="A9836" s="1"/>
    </row>
    <row r="9837" spans="1:1" x14ac:dyDescent="0.25">
      <c r="A9837" s="1"/>
    </row>
    <row r="9838" spans="1:1" x14ac:dyDescent="0.25">
      <c r="A9838" s="1"/>
    </row>
    <row r="9839" spans="1:1" x14ac:dyDescent="0.25">
      <c r="A9839" s="1"/>
    </row>
    <row r="9840" spans="1:1" x14ac:dyDescent="0.25">
      <c r="A9840" s="1"/>
    </row>
    <row r="9841" spans="1:1" x14ac:dyDescent="0.25">
      <c r="A9841" s="1"/>
    </row>
    <row r="9842" spans="1:1" x14ac:dyDescent="0.25">
      <c r="A9842" s="1"/>
    </row>
    <row r="9843" spans="1:1" x14ac:dyDescent="0.25">
      <c r="A9843" s="1"/>
    </row>
    <row r="9844" spans="1:1" x14ac:dyDescent="0.25">
      <c r="A9844" s="1"/>
    </row>
    <row r="9845" spans="1:1" x14ac:dyDescent="0.25">
      <c r="A9845" s="1"/>
    </row>
    <row r="9846" spans="1:1" x14ac:dyDescent="0.25">
      <c r="A9846" s="1"/>
    </row>
    <row r="9847" spans="1:1" x14ac:dyDescent="0.25">
      <c r="A9847" s="1"/>
    </row>
    <row r="9848" spans="1:1" x14ac:dyDescent="0.25">
      <c r="A9848" s="1"/>
    </row>
    <row r="9849" spans="1:1" x14ac:dyDescent="0.25">
      <c r="A9849" s="1"/>
    </row>
    <row r="9850" spans="1:1" x14ac:dyDescent="0.25">
      <c r="A9850" s="1"/>
    </row>
    <row r="9851" spans="1:1" x14ac:dyDescent="0.25">
      <c r="A9851" s="1"/>
    </row>
    <row r="9852" spans="1:1" x14ac:dyDescent="0.25">
      <c r="A9852" s="1"/>
    </row>
    <row r="9853" spans="1:1" x14ac:dyDescent="0.25">
      <c r="A9853" s="1"/>
    </row>
    <row r="9854" spans="1:1" x14ac:dyDescent="0.25">
      <c r="A9854" s="1"/>
    </row>
    <row r="9855" spans="1:1" x14ac:dyDescent="0.25">
      <c r="A9855" s="1"/>
    </row>
    <row r="9856" spans="1:1" x14ac:dyDescent="0.25">
      <c r="A9856" s="1"/>
    </row>
    <row r="9857" spans="1:1" x14ac:dyDescent="0.25">
      <c r="A9857" s="1"/>
    </row>
    <row r="9858" spans="1:1" x14ac:dyDescent="0.25">
      <c r="A9858" s="1"/>
    </row>
    <row r="9859" spans="1:1" x14ac:dyDescent="0.25">
      <c r="A9859" s="1"/>
    </row>
    <row r="9860" spans="1:1" x14ac:dyDescent="0.25">
      <c r="A9860" s="1"/>
    </row>
    <row r="9861" spans="1:1" x14ac:dyDescent="0.25">
      <c r="A9861" s="1"/>
    </row>
    <row r="9862" spans="1:1" x14ac:dyDescent="0.25">
      <c r="A9862" s="1"/>
    </row>
    <row r="9863" spans="1:1" x14ac:dyDescent="0.25">
      <c r="A9863" s="1"/>
    </row>
    <row r="9864" spans="1:1" x14ac:dyDescent="0.25">
      <c r="A9864" s="1"/>
    </row>
    <row r="9865" spans="1:1" x14ac:dyDescent="0.25">
      <c r="A9865" s="1"/>
    </row>
    <row r="9866" spans="1:1" x14ac:dyDescent="0.25">
      <c r="A9866" s="1"/>
    </row>
    <row r="9867" spans="1:1" x14ac:dyDescent="0.25">
      <c r="A9867" s="1"/>
    </row>
    <row r="9868" spans="1:1" x14ac:dyDescent="0.25">
      <c r="A9868" s="1"/>
    </row>
    <row r="9869" spans="1:1" x14ac:dyDescent="0.25">
      <c r="A9869" s="1"/>
    </row>
    <row r="9870" spans="1:1" x14ac:dyDescent="0.25">
      <c r="A9870" s="1"/>
    </row>
    <row r="9871" spans="1:1" x14ac:dyDescent="0.25">
      <c r="A9871" s="1"/>
    </row>
    <row r="9872" spans="1:1" x14ac:dyDescent="0.25">
      <c r="A9872" s="1"/>
    </row>
    <row r="9873" spans="1:1" x14ac:dyDescent="0.25">
      <c r="A9873" s="1"/>
    </row>
    <row r="9874" spans="1:1" x14ac:dyDescent="0.25">
      <c r="A9874" s="1"/>
    </row>
    <row r="9875" spans="1:1" x14ac:dyDescent="0.25">
      <c r="A9875" s="1"/>
    </row>
    <row r="9876" spans="1:1" x14ac:dyDescent="0.25">
      <c r="A9876" s="1"/>
    </row>
    <row r="9877" spans="1:1" x14ac:dyDescent="0.25">
      <c r="A9877" s="1"/>
    </row>
    <row r="9878" spans="1:1" x14ac:dyDescent="0.25">
      <c r="A9878" s="1"/>
    </row>
    <row r="9879" spans="1:1" x14ac:dyDescent="0.25">
      <c r="A9879" s="1"/>
    </row>
    <row r="9880" spans="1:1" x14ac:dyDescent="0.25">
      <c r="A9880" s="1"/>
    </row>
    <row r="9881" spans="1:1" x14ac:dyDescent="0.25">
      <c r="A9881" s="1"/>
    </row>
    <row r="9882" spans="1:1" x14ac:dyDescent="0.25">
      <c r="A9882" s="1"/>
    </row>
    <row r="9883" spans="1:1" x14ac:dyDescent="0.25">
      <c r="A9883" s="1"/>
    </row>
    <row r="9884" spans="1:1" x14ac:dyDescent="0.25">
      <c r="A9884" s="1"/>
    </row>
    <row r="9885" spans="1:1" x14ac:dyDescent="0.25">
      <c r="A9885" s="1"/>
    </row>
    <row r="9886" spans="1:1" x14ac:dyDescent="0.25">
      <c r="A9886" s="1"/>
    </row>
    <row r="9887" spans="1:1" x14ac:dyDescent="0.25">
      <c r="A9887" s="1"/>
    </row>
    <row r="9888" spans="1:1" x14ac:dyDescent="0.25">
      <c r="A9888" s="1"/>
    </row>
    <row r="9889" spans="1:1" x14ac:dyDescent="0.25">
      <c r="A9889" s="1"/>
    </row>
    <row r="9890" spans="1:1" x14ac:dyDescent="0.25">
      <c r="A9890" s="1"/>
    </row>
    <row r="9891" spans="1:1" x14ac:dyDescent="0.25">
      <c r="A9891" s="1"/>
    </row>
    <row r="9892" spans="1:1" x14ac:dyDescent="0.25">
      <c r="A9892" s="1"/>
    </row>
    <row r="9893" spans="1:1" x14ac:dyDescent="0.25">
      <c r="A9893" s="1"/>
    </row>
    <row r="9894" spans="1:1" x14ac:dyDescent="0.25">
      <c r="A9894" s="1"/>
    </row>
    <row r="9895" spans="1:1" x14ac:dyDescent="0.25">
      <c r="A9895" s="1"/>
    </row>
    <row r="9896" spans="1:1" x14ac:dyDescent="0.25">
      <c r="A9896" s="1"/>
    </row>
    <row r="9897" spans="1:1" x14ac:dyDescent="0.25">
      <c r="A9897" s="1"/>
    </row>
    <row r="9898" spans="1:1" x14ac:dyDescent="0.25">
      <c r="A9898" s="1"/>
    </row>
    <row r="9899" spans="1:1" x14ac:dyDescent="0.25">
      <c r="A9899" s="1"/>
    </row>
    <row r="9900" spans="1:1" x14ac:dyDescent="0.25">
      <c r="A9900" s="1"/>
    </row>
    <row r="9901" spans="1:1" x14ac:dyDescent="0.25">
      <c r="A9901" s="1"/>
    </row>
    <row r="9902" spans="1:1" x14ac:dyDescent="0.25">
      <c r="A9902" s="1"/>
    </row>
    <row r="9903" spans="1:1" x14ac:dyDescent="0.25">
      <c r="A9903" s="1"/>
    </row>
    <row r="9904" spans="1:1" x14ac:dyDescent="0.25">
      <c r="A9904" s="1"/>
    </row>
    <row r="9905" spans="1:1" x14ac:dyDescent="0.25">
      <c r="A9905" s="1"/>
    </row>
    <row r="9906" spans="1:1" x14ac:dyDescent="0.25">
      <c r="A9906" s="1"/>
    </row>
    <row r="9907" spans="1:1" x14ac:dyDescent="0.25">
      <c r="A9907" s="1"/>
    </row>
    <row r="9908" spans="1:1" x14ac:dyDescent="0.25">
      <c r="A9908" s="1"/>
    </row>
    <row r="9909" spans="1:1" x14ac:dyDescent="0.25">
      <c r="A9909" s="1"/>
    </row>
    <row r="9910" spans="1:1" x14ac:dyDescent="0.25">
      <c r="A9910" s="1"/>
    </row>
    <row r="9911" spans="1:1" x14ac:dyDescent="0.25">
      <c r="A9911" s="1"/>
    </row>
    <row r="9912" spans="1:1" x14ac:dyDescent="0.25">
      <c r="A9912" s="1"/>
    </row>
    <row r="9913" spans="1:1" x14ac:dyDescent="0.25">
      <c r="A9913" s="1"/>
    </row>
    <row r="9914" spans="1:1" x14ac:dyDescent="0.25">
      <c r="A9914" s="1"/>
    </row>
    <row r="9915" spans="1:1" x14ac:dyDescent="0.25">
      <c r="A9915" s="1"/>
    </row>
    <row r="9916" spans="1:1" x14ac:dyDescent="0.25">
      <c r="A9916" s="1"/>
    </row>
    <row r="9917" spans="1:1" x14ac:dyDescent="0.25">
      <c r="A9917" s="1"/>
    </row>
    <row r="9918" spans="1:1" x14ac:dyDescent="0.25">
      <c r="A9918" s="1"/>
    </row>
    <row r="9919" spans="1:1" x14ac:dyDescent="0.25">
      <c r="A9919" s="1"/>
    </row>
    <row r="9920" spans="1:1" x14ac:dyDescent="0.25">
      <c r="A9920" s="1"/>
    </row>
    <row r="9921" spans="1:1" x14ac:dyDescent="0.25">
      <c r="A9921" s="1"/>
    </row>
    <row r="9922" spans="1:1" x14ac:dyDescent="0.25">
      <c r="A9922" s="1"/>
    </row>
    <row r="9923" spans="1:1" x14ac:dyDescent="0.25">
      <c r="A9923" s="1"/>
    </row>
    <row r="9924" spans="1:1" x14ac:dyDescent="0.25">
      <c r="A9924" s="1"/>
    </row>
    <row r="9925" spans="1:1" x14ac:dyDescent="0.25">
      <c r="A9925" s="1"/>
    </row>
    <row r="9926" spans="1:1" x14ac:dyDescent="0.25">
      <c r="A9926" s="1"/>
    </row>
    <row r="9927" spans="1:1" x14ac:dyDescent="0.25">
      <c r="A9927" s="1"/>
    </row>
    <row r="9928" spans="1:1" x14ac:dyDescent="0.25">
      <c r="A9928" s="1"/>
    </row>
    <row r="9929" spans="1:1" x14ac:dyDescent="0.25">
      <c r="A9929" s="1"/>
    </row>
    <row r="9930" spans="1:1" x14ac:dyDescent="0.25">
      <c r="A9930" s="1"/>
    </row>
    <row r="9931" spans="1:1" x14ac:dyDescent="0.25">
      <c r="A9931" s="1"/>
    </row>
    <row r="9932" spans="1:1" x14ac:dyDescent="0.25">
      <c r="A9932" s="1"/>
    </row>
    <row r="9933" spans="1:1" x14ac:dyDescent="0.25">
      <c r="A9933" s="1"/>
    </row>
    <row r="9934" spans="1:1" x14ac:dyDescent="0.25">
      <c r="A9934" s="1"/>
    </row>
    <row r="9935" spans="1:1" x14ac:dyDescent="0.25">
      <c r="A9935" s="1"/>
    </row>
    <row r="9936" spans="1:1" x14ac:dyDescent="0.25">
      <c r="A9936" s="1"/>
    </row>
    <row r="9937" spans="1:1" x14ac:dyDescent="0.25">
      <c r="A9937" s="1"/>
    </row>
    <row r="9938" spans="1:1" x14ac:dyDescent="0.25">
      <c r="A9938" s="1"/>
    </row>
    <row r="9939" spans="1:1" x14ac:dyDescent="0.25">
      <c r="A9939" s="1"/>
    </row>
    <row r="9940" spans="1:1" x14ac:dyDescent="0.25">
      <c r="A9940" s="1"/>
    </row>
    <row r="9941" spans="1:1" x14ac:dyDescent="0.25">
      <c r="A9941" s="1"/>
    </row>
    <row r="9942" spans="1:1" x14ac:dyDescent="0.25">
      <c r="A9942" s="1"/>
    </row>
    <row r="9943" spans="1:1" x14ac:dyDescent="0.25">
      <c r="A9943" s="1"/>
    </row>
    <row r="9944" spans="1:1" x14ac:dyDescent="0.25">
      <c r="A9944" s="1"/>
    </row>
    <row r="9945" spans="1:1" x14ac:dyDescent="0.25">
      <c r="A9945" s="1"/>
    </row>
    <row r="9946" spans="1:1" x14ac:dyDescent="0.25">
      <c r="A9946" s="1"/>
    </row>
    <row r="9947" spans="1:1" x14ac:dyDescent="0.25">
      <c r="A9947" s="1"/>
    </row>
    <row r="9948" spans="1:1" x14ac:dyDescent="0.25">
      <c r="A9948" s="1"/>
    </row>
    <row r="9949" spans="1:1" x14ac:dyDescent="0.25">
      <c r="A9949" s="1"/>
    </row>
    <row r="9950" spans="1:1" x14ac:dyDescent="0.25">
      <c r="A9950" s="1"/>
    </row>
    <row r="9951" spans="1:1" x14ac:dyDescent="0.25">
      <c r="A9951" s="1"/>
    </row>
    <row r="9952" spans="1:1" x14ac:dyDescent="0.25">
      <c r="A9952" s="1"/>
    </row>
    <row r="9953" spans="1:1" x14ac:dyDescent="0.25">
      <c r="A9953" s="1"/>
    </row>
    <row r="9954" spans="1:1" x14ac:dyDescent="0.25">
      <c r="A9954" s="1"/>
    </row>
    <row r="9955" spans="1:1" x14ac:dyDescent="0.25">
      <c r="A9955" s="1"/>
    </row>
    <row r="9956" spans="1:1" x14ac:dyDescent="0.25">
      <c r="A9956" s="1"/>
    </row>
    <row r="9957" spans="1:1" x14ac:dyDescent="0.25">
      <c r="A9957" s="1"/>
    </row>
    <row r="9958" spans="1:1" x14ac:dyDescent="0.25">
      <c r="A9958" s="1"/>
    </row>
    <row r="9959" spans="1:1" x14ac:dyDescent="0.25">
      <c r="A9959" s="1"/>
    </row>
    <row r="9960" spans="1:1" x14ac:dyDescent="0.25">
      <c r="A9960" s="1"/>
    </row>
    <row r="9961" spans="1:1" x14ac:dyDescent="0.25">
      <c r="A9961" s="1"/>
    </row>
    <row r="9962" spans="1:1" x14ac:dyDescent="0.25">
      <c r="A9962" s="1"/>
    </row>
    <row r="9963" spans="1:1" x14ac:dyDescent="0.25">
      <c r="A9963" s="1"/>
    </row>
    <row r="9964" spans="1:1" x14ac:dyDescent="0.25">
      <c r="A9964" s="1"/>
    </row>
    <row r="9965" spans="1:1" x14ac:dyDescent="0.25">
      <c r="A9965" s="1"/>
    </row>
    <row r="9966" spans="1:1" x14ac:dyDescent="0.25">
      <c r="A9966" s="1"/>
    </row>
    <row r="9967" spans="1:1" x14ac:dyDescent="0.25">
      <c r="A9967" s="1"/>
    </row>
    <row r="9968" spans="1:1" x14ac:dyDescent="0.25">
      <c r="A9968" s="1"/>
    </row>
    <row r="9969" spans="1:1" x14ac:dyDescent="0.25">
      <c r="A9969" s="1"/>
    </row>
    <row r="9970" spans="1:1" x14ac:dyDescent="0.25">
      <c r="A9970" s="1"/>
    </row>
    <row r="9971" spans="1:1" x14ac:dyDescent="0.25">
      <c r="A9971" s="1"/>
    </row>
    <row r="9972" spans="1:1" x14ac:dyDescent="0.25">
      <c r="A9972" s="1"/>
    </row>
    <row r="9973" spans="1:1" x14ac:dyDescent="0.25">
      <c r="A9973" s="1"/>
    </row>
    <row r="9974" spans="1:1" x14ac:dyDescent="0.25">
      <c r="A9974" s="1"/>
    </row>
    <row r="9975" spans="1:1" x14ac:dyDescent="0.25">
      <c r="A9975" s="1"/>
    </row>
    <row r="9976" spans="1:1" x14ac:dyDescent="0.25">
      <c r="A9976" s="1"/>
    </row>
    <row r="9977" spans="1:1" x14ac:dyDescent="0.25">
      <c r="A9977" s="1"/>
    </row>
    <row r="9978" spans="1:1" x14ac:dyDescent="0.25">
      <c r="A9978" s="1"/>
    </row>
    <row r="9979" spans="1:1" x14ac:dyDescent="0.25">
      <c r="A9979" s="1"/>
    </row>
    <row r="9980" spans="1:1" x14ac:dyDescent="0.25">
      <c r="A9980" s="1"/>
    </row>
    <row r="9981" spans="1:1" x14ac:dyDescent="0.25">
      <c r="A9981" s="1"/>
    </row>
    <row r="9982" spans="1:1" x14ac:dyDescent="0.25">
      <c r="A9982" s="1"/>
    </row>
    <row r="9983" spans="1:1" x14ac:dyDescent="0.25">
      <c r="A9983" s="1"/>
    </row>
    <row r="9984" spans="1:1" x14ac:dyDescent="0.25">
      <c r="A9984" s="1"/>
    </row>
    <row r="9985" spans="1:1" x14ac:dyDescent="0.25">
      <c r="A9985" s="1"/>
    </row>
    <row r="9986" spans="1:1" x14ac:dyDescent="0.25">
      <c r="A9986" s="1"/>
    </row>
    <row r="9987" spans="1:1" x14ac:dyDescent="0.25">
      <c r="A9987" s="1"/>
    </row>
    <row r="9988" spans="1:1" x14ac:dyDescent="0.25">
      <c r="A9988" s="1"/>
    </row>
    <row r="9989" spans="1:1" x14ac:dyDescent="0.25">
      <c r="A9989" s="1"/>
    </row>
    <row r="9990" spans="1:1" x14ac:dyDescent="0.25">
      <c r="A9990" s="1"/>
    </row>
    <row r="9991" spans="1:1" x14ac:dyDescent="0.25">
      <c r="A9991" s="1"/>
    </row>
    <row r="9992" spans="1:1" x14ac:dyDescent="0.25">
      <c r="A9992" s="1"/>
    </row>
    <row r="9993" spans="1:1" x14ac:dyDescent="0.25">
      <c r="A9993" s="1"/>
    </row>
    <row r="9994" spans="1:1" x14ac:dyDescent="0.25">
      <c r="A9994" s="1"/>
    </row>
    <row r="9995" spans="1:1" x14ac:dyDescent="0.25">
      <c r="A9995" s="1"/>
    </row>
    <row r="9996" spans="1:1" x14ac:dyDescent="0.25">
      <c r="A9996" s="1"/>
    </row>
    <row r="9997" spans="1:1" x14ac:dyDescent="0.25">
      <c r="A9997" s="1"/>
    </row>
    <row r="9998" spans="1:1" x14ac:dyDescent="0.25">
      <c r="A9998" s="1"/>
    </row>
    <row r="9999" spans="1:1" x14ac:dyDescent="0.25">
      <c r="A9999" s="1"/>
    </row>
    <row r="10000" spans="1:1" x14ac:dyDescent="0.25">
      <c r="A10000" s="1"/>
    </row>
    <row r="10001" spans="1:1" x14ac:dyDescent="0.25">
      <c r="A10001" s="1"/>
    </row>
    <row r="10002" spans="1:1" x14ac:dyDescent="0.25">
      <c r="A10002" s="1"/>
    </row>
    <row r="10003" spans="1:1" x14ac:dyDescent="0.25">
      <c r="A10003" s="1"/>
    </row>
    <row r="10004" spans="1:1" x14ac:dyDescent="0.25">
      <c r="A10004" s="1"/>
    </row>
    <row r="10005" spans="1:1" x14ac:dyDescent="0.25">
      <c r="A10005" s="1"/>
    </row>
    <row r="10006" spans="1:1" x14ac:dyDescent="0.25">
      <c r="A10006" s="1"/>
    </row>
    <row r="10007" spans="1:1" x14ac:dyDescent="0.25">
      <c r="A10007" s="1"/>
    </row>
    <row r="10008" spans="1:1" x14ac:dyDescent="0.25">
      <c r="A10008" s="1"/>
    </row>
    <row r="10009" spans="1:1" x14ac:dyDescent="0.25">
      <c r="A10009" s="1"/>
    </row>
    <row r="10010" spans="1:1" x14ac:dyDescent="0.25">
      <c r="A10010" s="1"/>
    </row>
    <row r="10011" spans="1:1" x14ac:dyDescent="0.25">
      <c r="A10011" s="1"/>
    </row>
    <row r="10012" spans="1:1" x14ac:dyDescent="0.25">
      <c r="A10012" s="1"/>
    </row>
    <row r="10013" spans="1:1" x14ac:dyDescent="0.25">
      <c r="A10013" s="1"/>
    </row>
    <row r="10014" spans="1:1" x14ac:dyDescent="0.25">
      <c r="A10014" s="1"/>
    </row>
    <row r="10015" spans="1:1" x14ac:dyDescent="0.25">
      <c r="A10015" s="1"/>
    </row>
    <row r="10016" spans="1:1" x14ac:dyDescent="0.25">
      <c r="A10016" s="1"/>
    </row>
    <row r="10017" spans="1:1" x14ac:dyDescent="0.25">
      <c r="A10017" s="1"/>
    </row>
    <row r="10018" spans="1:1" x14ac:dyDescent="0.25">
      <c r="A10018" s="1"/>
    </row>
    <row r="10019" spans="1:1" x14ac:dyDescent="0.25">
      <c r="A10019" s="1"/>
    </row>
    <row r="10020" spans="1:1" x14ac:dyDescent="0.25">
      <c r="A10020" s="1"/>
    </row>
    <row r="10021" spans="1:1" x14ac:dyDescent="0.25">
      <c r="A10021" s="1"/>
    </row>
    <row r="10022" spans="1:1" x14ac:dyDescent="0.25">
      <c r="A10022" s="1"/>
    </row>
    <row r="10023" spans="1:1" x14ac:dyDescent="0.25">
      <c r="A10023" s="1"/>
    </row>
    <row r="10024" spans="1:1" x14ac:dyDescent="0.25">
      <c r="A10024" s="1"/>
    </row>
    <row r="10025" spans="1:1" x14ac:dyDescent="0.25">
      <c r="A10025" s="1"/>
    </row>
    <row r="10026" spans="1:1" x14ac:dyDescent="0.25">
      <c r="A10026" s="1"/>
    </row>
    <row r="10027" spans="1:1" x14ac:dyDescent="0.25">
      <c r="A10027" s="1"/>
    </row>
    <row r="10028" spans="1:1" x14ac:dyDescent="0.25">
      <c r="A10028" s="1"/>
    </row>
    <row r="10029" spans="1:1" x14ac:dyDescent="0.25">
      <c r="A10029" s="1"/>
    </row>
    <row r="10030" spans="1:1" x14ac:dyDescent="0.25">
      <c r="A10030" s="1"/>
    </row>
    <row r="10031" spans="1:1" x14ac:dyDescent="0.25">
      <c r="A10031" s="1"/>
    </row>
    <row r="10032" spans="1:1" x14ac:dyDescent="0.25">
      <c r="A10032" s="1"/>
    </row>
    <row r="10033" spans="1:1" x14ac:dyDescent="0.25">
      <c r="A10033" s="1"/>
    </row>
    <row r="10034" spans="1:1" x14ac:dyDescent="0.25">
      <c r="A10034" s="1"/>
    </row>
    <row r="10035" spans="1:1" x14ac:dyDescent="0.25">
      <c r="A10035" s="1"/>
    </row>
    <row r="10036" spans="1:1" x14ac:dyDescent="0.25">
      <c r="A10036" s="1"/>
    </row>
    <row r="10037" spans="1:1" x14ac:dyDescent="0.25">
      <c r="A10037" s="1"/>
    </row>
    <row r="10038" spans="1:1" x14ac:dyDescent="0.25">
      <c r="A10038" s="1"/>
    </row>
    <row r="10039" spans="1:1" x14ac:dyDescent="0.25">
      <c r="A10039" s="1"/>
    </row>
    <row r="10040" spans="1:1" x14ac:dyDescent="0.25">
      <c r="A10040" s="1"/>
    </row>
    <row r="10041" spans="1:1" x14ac:dyDescent="0.25">
      <c r="A10041" s="1"/>
    </row>
    <row r="10042" spans="1:1" x14ac:dyDescent="0.25">
      <c r="A10042" s="1"/>
    </row>
    <row r="10043" spans="1:1" x14ac:dyDescent="0.25">
      <c r="A10043" s="1"/>
    </row>
    <row r="10044" spans="1:1" x14ac:dyDescent="0.25">
      <c r="A10044" s="1"/>
    </row>
    <row r="10045" spans="1:1" x14ac:dyDescent="0.25">
      <c r="A10045" s="1"/>
    </row>
    <row r="10046" spans="1:1" x14ac:dyDescent="0.25">
      <c r="A10046" s="1"/>
    </row>
    <row r="10047" spans="1:1" x14ac:dyDescent="0.25">
      <c r="A10047" s="1"/>
    </row>
    <row r="10048" spans="1:1" x14ac:dyDescent="0.25">
      <c r="A10048" s="1"/>
    </row>
    <row r="10049" spans="1:1" x14ac:dyDescent="0.25">
      <c r="A10049" s="1"/>
    </row>
    <row r="10050" spans="1:1" x14ac:dyDescent="0.25">
      <c r="A10050" s="1"/>
    </row>
    <row r="10051" spans="1:1" x14ac:dyDescent="0.25">
      <c r="A10051" s="1"/>
    </row>
    <row r="10052" spans="1:1" x14ac:dyDescent="0.25">
      <c r="A10052" s="1"/>
    </row>
    <row r="10053" spans="1:1" x14ac:dyDescent="0.25">
      <c r="A10053" s="1"/>
    </row>
    <row r="10054" spans="1:1" x14ac:dyDescent="0.25">
      <c r="A10054" s="1"/>
    </row>
    <row r="10055" spans="1:1" x14ac:dyDescent="0.25">
      <c r="A10055" s="1"/>
    </row>
    <row r="10056" spans="1:1" x14ac:dyDescent="0.25">
      <c r="A10056" s="1"/>
    </row>
    <row r="10057" spans="1:1" x14ac:dyDescent="0.25">
      <c r="A10057" s="1"/>
    </row>
    <row r="10058" spans="1:1" x14ac:dyDescent="0.25">
      <c r="A10058" s="1"/>
    </row>
    <row r="10059" spans="1:1" x14ac:dyDescent="0.25">
      <c r="A10059" s="1"/>
    </row>
    <row r="10060" spans="1:1" x14ac:dyDescent="0.25">
      <c r="A10060" s="1"/>
    </row>
    <row r="10061" spans="1:1" x14ac:dyDescent="0.25">
      <c r="A10061" s="1"/>
    </row>
    <row r="10062" spans="1:1" x14ac:dyDescent="0.25">
      <c r="A10062" s="1"/>
    </row>
    <row r="10063" spans="1:1" x14ac:dyDescent="0.25">
      <c r="A10063" s="1"/>
    </row>
    <row r="10064" spans="1:1" x14ac:dyDescent="0.25">
      <c r="A10064" s="1"/>
    </row>
    <row r="10065" spans="1:1" x14ac:dyDescent="0.25">
      <c r="A10065" s="1"/>
    </row>
    <row r="10066" spans="1:1" x14ac:dyDescent="0.25">
      <c r="A10066" s="1"/>
    </row>
    <row r="10067" spans="1:1" x14ac:dyDescent="0.25">
      <c r="A10067" s="1"/>
    </row>
    <row r="10068" spans="1:1" x14ac:dyDescent="0.25">
      <c r="A10068" s="1"/>
    </row>
    <row r="10069" spans="1:1" x14ac:dyDescent="0.25">
      <c r="A10069" s="1"/>
    </row>
    <row r="10070" spans="1:1" x14ac:dyDescent="0.25">
      <c r="A10070" s="1"/>
    </row>
    <row r="10071" spans="1:1" x14ac:dyDescent="0.25">
      <c r="A10071" s="1"/>
    </row>
    <row r="10072" spans="1:1" x14ac:dyDescent="0.25">
      <c r="A10072" s="1"/>
    </row>
    <row r="10073" spans="1:1" x14ac:dyDescent="0.25">
      <c r="A10073" s="1"/>
    </row>
    <row r="10074" spans="1:1" x14ac:dyDescent="0.25">
      <c r="A10074" s="1"/>
    </row>
    <row r="10075" spans="1:1" x14ac:dyDescent="0.25">
      <c r="A10075" s="1"/>
    </row>
    <row r="10076" spans="1:1" x14ac:dyDescent="0.25">
      <c r="A10076" s="1"/>
    </row>
    <row r="10077" spans="1:1" x14ac:dyDescent="0.25">
      <c r="A10077" s="1"/>
    </row>
    <row r="10078" spans="1:1" x14ac:dyDescent="0.25">
      <c r="A10078" s="1"/>
    </row>
    <row r="10079" spans="1:1" x14ac:dyDescent="0.25">
      <c r="A10079" s="1"/>
    </row>
    <row r="10080" spans="1:1" x14ac:dyDescent="0.25">
      <c r="A10080" s="1"/>
    </row>
    <row r="10081" spans="1:1" x14ac:dyDescent="0.25">
      <c r="A10081" s="1"/>
    </row>
    <row r="10082" spans="1:1" x14ac:dyDescent="0.25">
      <c r="A10082" s="1"/>
    </row>
    <row r="10083" spans="1:1" x14ac:dyDescent="0.25">
      <c r="A10083" s="1"/>
    </row>
    <row r="10084" spans="1:1" x14ac:dyDescent="0.25">
      <c r="A10084" s="1"/>
    </row>
    <row r="10085" spans="1:1" x14ac:dyDescent="0.25">
      <c r="A10085" s="1"/>
    </row>
    <row r="10086" spans="1:1" x14ac:dyDescent="0.25">
      <c r="A10086" s="1"/>
    </row>
    <row r="10087" spans="1:1" x14ac:dyDescent="0.25">
      <c r="A10087" s="1"/>
    </row>
    <row r="10088" spans="1:1" x14ac:dyDescent="0.25">
      <c r="A10088" s="1"/>
    </row>
    <row r="10089" spans="1:1" x14ac:dyDescent="0.25">
      <c r="A10089" s="1"/>
    </row>
    <row r="10090" spans="1:1" x14ac:dyDescent="0.25">
      <c r="A10090" s="1"/>
    </row>
    <row r="10091" spans="1:1" x14ac:dyDescent="0.25">
      <c r="A10091" s="1"/>
    </row>
    <row r="10092" spans="1:1" x14ac:dyDescent="0.25">
      <c r="A10092" s="1"/>
    </row>
    <row r="10093" spans="1:1" x14ac:dyDescent="0.25">
      <c r="A10093" s="1"/>
    </row>
    <row r="10094" spans="1:1" x14ac:dyDescent="0.25">
      <c r="A10094" s="1"/>
    </row>
    <row r="10095" spans="1:1" x14ac:dyDescent="0.25">
      <c r="A10095" s="1"/>
    </row>
    <row r="10096" spans="1:1" x14ac:dyDescent="0.25">
      <c r="A10096" s="1"/>
    </row>
    <row r="10097" spans="1:1" x14ac:dyDescent="0.25">
      <c r="A10097" s="1"/>
    </row>
    <row r="10098" spans="1:1" x14ac:dyDescent="0.25">
      <c r="A10098" s="1"/>
    </row>
    <row r="10099" spans="1:1" x14ac:dyDescent="0.25">
      <c r="A10099" s="1"/>
    </row>
    <row r="10100" spans="1:1" x14ac:dyDescent="0.25">
      <c r="A10100" s="1"/>
    </row>
    <row r="10101" spans="1:1" x14ac:dyDescent="0.25">
      <c r="A10101" s="1"/>
    </row>
    <row r="10102" spans="1:1" x14ac:dyDescent="0.25">
      <c r="A10102" s="1"/>
    </row>
    <row r="10103" spans="1:1" x14ac:dyDescent="0.25">
      <c r="A10103" s="1"/>
    </row>
    <row r="10104" spans="1:1" x14ac:dyDescent="0.25">
      <c r="A10104" s="1"/>
    </row>
    <row r="10105" spans="1:1" x14ac:dyDescent="0.25">
      <c r="A10105" s="1"/>
    </row>
    <row r="10106" spans="1:1" x14ac:dyDescent="0.25">
      <c r="A10106" s="1"/>
    </row>
    <row r="10107" spans="1:1" x14ac:dyDescent="0.25">
      <c r="A10107" s="1"/>
    </row>
    <row r="10108" spans="1:1" x14ac:dyDescent="0.25">
      <c r="A10108" s="1"/>
    </row>
    <row r="10109" spans="1:1" x14ac:dyDescent="0.25">
      <c r="A10109" s="1"/>
    </row>
    <row r="10110" spans="1:1" x14ac:dyDescent="0.25">
      <c r="A10110" s="1"/>
    </row>
    <row r="10111" spans="1:1" x14ac:dyDescent="0.25">
      <c r="A10111" s="1"/>
    </row>
    <row r="10112" spans="1:1" x14ac:dyDescent="0.25">
      <c r="A10112" s="1"/>
    </row>
    <row r="10113" spans="1:1" x14ac:dyDescent="0.25">
      <c r="A10113" s="1"/>
    </row>
    <row r="10114" spans="1:1" x14ac:dyDescent="0.25">
      <c r="A10114" s="1"/>
    </row>
    <row r="10115" spans="1:1" x14ac:dyDescent="0.25">
      <c r="A10115" s="1"/>
    </row>
    <row r="10116" spans="1:1" x14ac:dyDescent="0.25">
      <c r="A10116" s="1"/>
    </row>
    <row r="10117" spans="1:1" x14ac:dyDescent="0.25">
      <c r="A10117" s="1"/>
    </row>
    <row r="10118" spans="1:1" x14ac:dyDescent="0.25">
      <c r="A10118" s="1"/>
    </row>
    <row r="10119" spans="1:1" x14ac:dyDescent="0.25">
      <c r="A10119" s="1"/>
    </row>
    <row r="10120" spans="1:1" x14ac:dyDescent="0.25">
      <c r="A10120" s="1"/>
    </row>
    <row r="10121" spans="1:1" x14ac:dyDescent="0.25">
      <c r="A10121" s="1"/>
    </row>
    <row r="10122" spans="1:1" x14ac:dyDescent="0.25">
      <c r="A10122" s="1"/>
    </row>
    <row r="10123" spans="1:1" x14ac:dyDescent="0.25">
      <c r="A10123" s="1"/>
    </row>
    <row r="10124" spans="1:1" x14ac:dyDescent="0.25">
      <c r="A10124" s="1"/>
    </row>
    <row r="10125" spans="1:1" x14ac:dyDescent="0.25">
      <c r="A10125" s="1"/>
    </row>
    <row r="10126" spans="1:1" x14ac:dyDescent="0.25">
      <c r="A10126" s="1"/>
    </row>
    <row r="10127" spans="1:1" x14ac:dyDescent="0.25">
      <c r="A10127" s="1"/>
    </row>
    <row r="10128" spans="1:1" x14ac:dyDescent="0.25">
      <c r="A10128" s="1"/>
    </row>
    <row r="10129" spans="1:1" x14ac:dyDescent="0.25">
      <c r="A10129" s="1"/>
    </row>
    <row r="10130" spans="1:1" x14ac:dyDescent="0.25">
      <c r="A10130" s="1"/>
    </row>
    <row r="10131" spans="1:1" x14ac:dyDescent="0.25">
      <c r="A10131" s="1"/>
    </row>
    <row r="10132" spans="1:1" x14ac:dyDescent="0.25">
      <c r="A10132" s="1"/>
    </row>
    <row r="10133" spans="1:1" x14ac:dyDescent="0.25">
      <c r="A10133" s="1"/>
    </row>
    <row r="10134" spans="1:1" x14ac:dyDescent="0.25">
      <c r="A10134" s="1"/>
    </row>
    <row r="10135" spans="1:1" x14ac:dyDescent="0.25">
      <c r="A10135" s="1"/>
    </row>
    <row r="10136" spans="1:1" x14ac:dyDescent="0.25">
      <c r="A10136" s="1"/>
    </row>
    <row r="10137" spans="1:1" x14ac:dyDescent="0.25">
      <c r="A10137" s="1"/>
    </row>
    <row r="10138" spans="1:1" x14ac:dyDescent="0.25">
      <c r="A10138" s="1"/>
    </row>
    <row r="10139" spans="1:1" x14ac:dyDescent="0.25">
      <c r="A10139" s="1"/>
    </row>
    <row r="10140" spans="1:1" x14ac:dyDescent="0.25">
      <c r="A10140" s="1"/>
    </row>
    <row r="10141" spans="1:1" x14ac:dyDescent="0.25">
      <c r="A10141" s="1"/>
    </row>
    <row r="10142" spans="1:1" x14ac:dyDescent="0.25">
      <c r="A10142" s="1"/>
    </row>
    <row r="10143" spans="1:1" x14ac:dyDescent="0.25">
      <c r="A10143" s="1"/>
    </row>
    <row r="10144" spans="1:1" x14ac:dyDescent="0.25">
      <c r="A10144" s="1"/>
    </row>
    <row r="10145" spans="1:1" x14ac:dyDescent="0.25">
      <c r="A10145" s="1"/>
    </row>
    <row r="10146" spans="1:1" x14ac:dyDescent="0.25">
      <c r="A10146" s="1"/>
    </row>
    <row r="10147" spans="1:1" x14ac:dyDescent="0.25">
      <c r="A10147" s="1"/>
    </row>
    <row r="10148" spans="1:1" x14ac:dyDescent="0.25">
      <c r="A10148" s="1"/>
    </row>
    <row r="10149" spans="1:1" x14ac:dyDescent="0.25">
      <c r="A10149" s="1"/>
    </row>
    <row r="10150" spans="1:1" x14ac:dyDescent="0.25">
      <c r="A10150" s="1"/>
    </row>
    <row r="10151" spans="1:1" x14ac:dyDescent="0.25">
      <c r="A10151" s="1"/>
    </row>
    <row r="10152" spans="1:1" x14ac:dyDescent="0.25">
      <c r="A10152" s="1"/>
    </row>
    <row r="10153" spans="1:1" x14ac:dyDescent="0.25">
      <c r="A10153" s="1"/>
    </row>
    <row r="10154" spans="1:1" x14ac:dyDescent="0.25">
      <c r="A10154" s="1"/>
    </row>
    <row r="10155" spans="1:1" x14ac:dyDescent="0.25">
      <c r="A10155" s="1"/>
    </row>
    <row r="10156" spans="1:1" x14ac:dyDescent="0.25">
      <c r="A10156" s="1"/>
    </row>
    <row r="10157" spans="1:1" x14ac:dyDescent="0.25">
      <c r="A10157" s="1"/>
    </row>
    <row r="10158" spans="1:1" x14ac:dyDescent="0.25">
      <c r="A10158" s="1"/>
    </row>
    <row r="10159" spans="1:1" x14ac:dyDescent="0.25">
      <c r="A10159" s="1"/>
    </row>
    <row r="10160" spans="1:1" x14ac:dyDescent="0.25">
      <c r="A10160" s="1"/>
    </row>
    <row r="10161" spans="1:1" x14ac:dyDescent="0.25">
      <c r="A10161" s="1"/>
    </row>
    <row r="10162" spans="1:1" x14ac:dyDescent="0.25">
      <c r="A10162" s="1"/>
    </row>
    <row r="10163" spans="1:1" x14ac:dyDescent="0.25">
      <c r="A10163" s="1"/>
    </row>
    <row r="10164" spans="1:1" x14ac:dyDescent="0.25">
      <c r="A10164" s="1"/>
    </row>
    <row r="10165" spans="1:1" x14ac:dyDescent="0.25">
      <c r="A10165" s="1"/>
    </row>
    <row r="10166" spans="1:1" x14ac:dyDescent="0.25">
      <c r="A10166" s="1"/>
    </row>
    <row r="10167" spans="1:1" x14ac:dyDescent="0.25">
      <c r="A10167" s="1"/>
    </row>
    <row r="10168" spans="1:1" x14ac:dyDescent="0.25">
      <c r="A10168" s="1"/>
    </row>
    <row r="10169" spans="1:1" x14ac:dyDescent="0.25">
      <c r="A10169" s="1"/>
    </row>
    <row r="10170" spans="1:1" x14ac:dyDescent="0.25">
      <c r="A10170" s="1"/>
    </row>
    <row r="10171" spans="1:1" x14ac:dyDescent="0.25">
      <c r="A10171" s="1"/>
    </row>
    <row r="10172" spans="1:1" x14ac:dyDescent="0.25">
      <c r="A10172" s="1"/>
    </row>
    <row r="10173" spans="1:1" x14ac:dyDescent="0.25">
      <c r="A10173" s="1"/>
    </row>
    <row r="10174" spans="1:1" x14ac:dyDescent="0.25">
      <c r="A10174" s="1"/>
    </row>
    <row r="10175" spans="1:1" x14ac:dyDescent="0.25">
      <c r="A10175" s="1"/>
    </row>
    <row r="10176" spans="1:1" x14ac:dyDescent="0.25">
      <c r="A10176" s="1"/>
    </row>
    <row r="10177" spans="1:1" x14ac:dyDescent="0.25">
      <c r="A10177" s="1"/>
    </row>
    <row r="10178" spans="1:1" x14ac:dyDescent="0.25">
      <c r="A10178" s="1"/>
    </row>
    <row r="10179" spans="1:1" x14ac:dyDescent="0.25">
      <c r="A10179" s="1"/>
    </row>
    <row r="10180" spans="1:1" x14ac:dyDescent="0.25">
      <c r="A10180" s="1"/>
    </row>
    <row r="10181" spans="1:1" x14ac:dyDescent="0.25">
      <c r="A10181" s="1"/>
    </row>
    <row r="10182" spans="1:1" x14ac:dyDescent="0.25">
      <c r="A10182" s="1"/>
    </row>
    <row r="10183" spans="1:1" x14ac:dyDescent="0.25">
      <c r="A10183" s="1"/>
    </row>
    <row r="10184" spans="1:1" x14ac:dyDescent="0.25">
      <c r="A10184" s="1"/>
    </row>
    <row r="10185" spans="1:1" x14ac:dyDescent="0.25">
      <c r="A10185" s="1"/>
    </row>
    <row r="10186" spans="1:1" x14ac:dyDescent="0.25">
      <c r="A10186" s="1"/>
    </row>
    <row r="10187" spans="1:1" x14ac:dyDescent="0.25">
      <c r="A10187" s="1"/>
    </row>
    <row r="10188" spans="1:1" x14ac:dyDescent="0.25">
      <c r="A10188" s="1"/>
    </row>
    <row r="10189" spans="1:1" x14ac:dyDescent="0.25">
      <c r="A10189" s="1"/>
    </row>
    <row r="10190" spans="1:1" x14ac:dyDescent="0.25">
      <c r="A10190" s="1"/>
    </row>
    <row r="10191" spans="1:1" x14ac:dyDescent="0.25">
      <c r="A10191" s="1"/>
    </row>
    <row r="10192" spans="1:1" x14ac:dyDescent="0.25">
      <c r="A10192" s="1"/>
    </row>
    <row r="10193" spans="1:1" x14ac:dyDescent="0.25">
      <c r="A10193" s="1"/>
    </row>
    <row r="10194" spans="1:1" x14ac:dyDescent="0.25">
      <c r="A10194" s="1"/>
    </row>
    <row r="10195" spans="1:1" x14ac:dyDescent="0.25">
      <c r="A10195" s="1"/>
    </row>
    <row r="10196" spans="1:1" x14ac:dyDescent="0.25">
      <c r="A10196" s="1"/>
    </row>
    <row r="10197" spans="1:1" x14ac:dyDescent="0.25">
      <c r="A10197" s="1"/>
    </row>
    <row r="10198" spans="1:1" x14ac:dyDescent="0.25">
      <c r="A10198" s="1"/>
    </row>
    <row r="10199" spans="1:1" x14ac:dyDescent="0.25">
      <c r="A10199" s="1"/>
    </row>
    <row r="10200" spans="1:1" x14ac:dyDescent="0.25">
      <c r="A10200" s="1"/>
    </row>
    <row r="10201" spans="1:1" x14ac:dyDescent="0.25">
      <c r="A10201" s="1"/>
    </row>
    <row r="10202" spans="1:1" x14ac:dyDescent="0.25">
      <c r="A10202" s="1"/>
    </row>
    <row r="10203" spans="1:1" x14ac:dyDescent="0.25">
      <c r="A10203" s="1"/>
    </row>
    <row r="10204" spans="1:1" x14ac:dyDescent="0.25">
      <c r="A10204" s="1"/>
    </row>
    <row r="10205" spans="1:1" x14ac:dyDescent="0.25">
      <c r="A10205" s="1"/>
    </row>
    <row r="10206" spans="1:1" x14ac:dyDescent="0.25">
      <c r="A10206" s="1"/>
    </row>
    <row r="10207" spans="1:1" x14ac:dyDescent="0.25">
      <c r="A10207" s="1"/>
    </row>
    <row r="10208" spans="1:1" x14ac:dyDescent="0.25">
      <c r="A10208" s="1"/>
    </row>
    <row r="10209" spans="1:1" x14ac:dyDescent="0.25">
      <c r="A10209" s="1"/>
    </row>
    <row r="10210" spans="1:1" x14ac:dyDescent="0.25">
      <c r="A10210" s="1"/>
    </row>
    <row r="10211" spans="1:1" x14ac:dyDescent="0.25">
      <c r="A10211" s="1"/>
    </row>
    <row r="10212" spans="1:1" x14ac:dyDescent="0.25">
      <c r="A10212" s="1"/>
    </row>
    <row r="10213" spans="1:1" x14ac:dyDescent="0.25">
      <c r="A10213" s="1"/>
    </row>
    <row r="10214" spans="1:1" x14ac:dyDescent="0.25">
      <c r="A10214" s="1"/>
    </row>
    <row r="10215" spans="1:1" x14ac:dyDescent="0.25">
      <c r="A10215" s="1"/>
    </row>
    <row r="10216" spans="1:1" x14ac:dyDescent="0.25">
      <c r="A10216" s="1"/>
    </row>
    <row r="10217" spans="1:1" x14ac:dyDescent="0.25">
      <c r="A10217" s="1"/>
    </row>
    <row r="10218" spans="1:1" x14ac:dyDescent="0.25">
      <c r="A10218" s="1"/>
    </row>
    <row r="10219" spans="1:1" x14ac:dyDescent="0.25">
      <c r="A10219" s="1"/>
    </row>
    <row r="10220" spans="1:1" x14ac:dyDescent="0.25">
      <c r="A10220" s="1"/>
    </row>
    <row r="10221" spans="1:1" x14ac:dyDescent="0.25">
      <c r="A10221" s="1"/>
    </row>
    <row r="10222" spans="1:1" x14ac:dyDescent="0.25">
      <c r="A10222" s="1"/>
    </row>
    <row r="10223" spans="1:1" x14ac:dyDescent="0.25">
      <c r="A10223" s="1"/>
    </row>
    <row r="10224" spans="1:1" x14ac:dyDescent="0.25">
      <c r="A10224" s="1"/>
    </row>
    <row r="10225" spans="1:1" x14ac:dyDescent="0.25">
      <c r="A10225" s="1"/>
    </row>
    <row r="10226" spans="1:1" x14ac:dyDescent="0.25">
      <c r="A10226" s="1"/>
    </row>
    <row r="10227" spans="1:1" x14ac:dyDescent="0.25">
      <c r="A10227" s="1"/>
    </row>
    <row r="10228" spans="1:1" x14ac:dyDescent="0.25">
      <c r="A10228" s="1"/>
    </row>
    <row r="10229" spans="1:1" x14ac:dyDescent="0.25">
      <c r="A10229" s="1"/>
    </row>
    <row r="10230" spans="1:1" x14ac:dyDescent="0.25">
      <c r="A10230" s="1"/>
    </row>
    <row r="10231" spans="1:1" x14ac:dyDescent="0.25">
      <c r="A10231" s="1"/>
    </row>
    <row r="10232" spans="1:1" x14ac:dyDescent="0.25">
      <c r="A10232" s="1"/>
    </row>
    <row r="10233" spans="1:1" x14ac:dyDescent="0.25">
      <c r="A10233" s="1"/>
    </row>
    <row r="10234" spans="1:1" x14ac:dyDescent="0.25">
      <c r="A10234" s="1"/>
    </row>
    <row r="10235" spans="1:1" x14ac:dyDescent="0.25">
      <c r="A10235" s="1"/>
    </row>
    <row r="10236" spans="1:1" x14ac:dyDescent="0.25">
      <c r="A10236" s="1"/>
    </row>
    <row r="10237" spans="1:1" x14ac:dyDescent="0.25">
      <c r="A10237" s="1"/>
    </row>
    <row r="10238" spans="1:1" x14ac:dyDescent="0.25">
      <c r="A10238" s="1"/>
    </row>
    <row r="10239" spans="1:1" x14ac:dyDescent="0.25">
      <c r="A10239" s="1"/>
    </row>
    <row r="10240" spans="1:1" x14ac:dyDescent="0.25">
      <c r="A10240" s="1"/>
    </row>
    <row r="10241" spans="1:1" x14ac:dyDescent="0.25">
      <c r="A10241" s="1"/>
    </row>
    <row r="10242" spans="1:1" x14ac:dyDescent="0.25">
      <c r="A10242" s="1"/>
    </row>
    <row r="10243" spans="1:1" x14ac:dyDescent="0.25">
      <c r="A10243" s="1"/>
    </row>
    <row r="10244" spans="1:1" x14ac:dyDescent="0.25">
      <c r="A10244" s="1"/>
    </row>
    <row r="10245" spans="1:1" x14ac:dyDescent="0.25">
      <c r="A10245" s="1"/>
    </row>
    <row r="10246" spans="1:1" x14ac:dyDescent="0.25">
      <c r="A10246" s="1"/>
    </row>
    <row r="10247" spans="1:1" x14ac:dyDescent="0.25">
      <c r="A10247" s="1"/>
    </row>
    <row r="10248" spans="1:1" x14ac:dyDescent="0.25">
      <c r="A10248" s="1"/>
    </row>
    <row r="10249" spans="1:1" x14ac:dyDescent="0.25">
      <c r="A10249" s="1"/>
    </row>
    <row r="10250" spans="1:1" x14ac:dyDescent="0.25">
      <c r="A10250" s="1"/>
    </row>
    <row r="10251" spans="1:1" x14ac:dyDescent="0.25">
      <c r="A10251" s="1"/>
    </row>
    <row r="10252" spans="1:1" x14ac:dyDescent="0.25">
      <c r="A10252" s="1"/>
    </row>
    <row r="10253" spans="1:1" x14ac:dyDescent="0.25">
      <c r="A10253" s="1"/>
    </row>
    <row r="10254" spans="1:1" x14ac:dyDescent="0.25">
      <c r="A10254" s="1"/>
    </row>
    <row r="10255" spans="1:1" x14ac:dyDescent="0.25">
      <c r="A10255" s="1"/>
    </row>
    <row r="10256" spans="1:1" x14ac:dyDescent="0.25">
      <c r="A10256" s="1"/>
    </row>
    <row r="10257" spans="1:1" x14ac:dyDescent="0.25">
      <c r="A10257" s="1"/>
    </row>
    <row r="10258" spans="1:1" x14ac:dyDescent="0.25">
      <c r="A10258" s="1"/>
    </row>
    <row r="10259" spans="1:1" x14ac:dyDescent="0.25">
      <c r="A10259" s="1"/>
    </row>
    <row r="10260" spans="1:1" x14ac:dyDescent="0.25">
      <c r="A10260" s="1"/>
    </row>
    <row r="10261" spans="1:1" x14ac:dyDescent="0.25">
      <c r="A10261" s="1"/>
    </row>
    <row r="10262" spans="1:1" x14ac:dyDescent="0.25">
      <c r="A10262" s="1"/>
    </row>
    <row r="10263" spans="1:1" x14ac:dyDescent="0.25">
      <c r="A10263" s="1"/>
    </row>
    <row r="10264" spans="1:1" x14ac:dyDescent="0.25">
      <c r="A10264" s="1"/>
    </row>
    <row r="10265" spans="1:1" x14ac:dyDescent="0.25">
      <c r="A10265" s="1"/>
    </row>
    <row r="10266" spans="1:1" x14ac:dyDescent="0.25">
      <c r="A10266" s="1"/>
    </row>
    <row r="10267" spans="1:1" x14ac:dyDescent="0.25">
      <c r="A10267" s="1"/>
    </row>
    <row r="10268" spans="1:1" x14ac:dyDescent="0.25">
      <c r="A10268" s="1"/>
    </row>
    <row r="10269" spans="1:1" x14ac:dyDescent="0.25">
      <c r="A10269" s="1"/>
    </row>
    <row r="10270" spans="1:1" x14ac:dyDescent="0.25">
      <c r="A10270" s="1"/>
    </row>
    <row r="10271" spans="1:1" x14ac:dyDescent="0.25">
      <c r="A10271" s="1"/>
    </row>
    <row r="10272" spans="1:1" x14ac:dyDescent="0.25">
      <c r="A10272" s="1"/>
    </row>
    <row r="10273" spans="1:1" x14ac:dyDescent="0.25">
      <c r="A10273" s="1"/>
    </row>
    <row r="10274" spans="1:1" x14ac:dyDescent="0.25">
      <c r="A10274" s="1"/>
    </row>
    <row r="10275" spans="1:1" x14ac:dyDescent="0.25">
      <c r="A10275" s="1"/>
    </row>
    <row r="10276" spans="1:1" x14ac:dyDescent="0.25">
      <c r="A10276" s="1"/>
    </row>
    <row r="10277" spans="1:1" x14ac:dyDescent="0.25">
      <c r="A10277" s="1"/>
    </row>
    <row r="10278" spans="1:1" x14ac:dyDescent="0.25">
      <c r="A10278" s="1"/>
    </row>
    <row r="10279" spans="1:1" x14ac:dyDescent="0.25">
      <c r="A10279" s="1"/>
    </row>
    <row r="10280" spans="1:1" x14ac:dyDescent="0.25">
      <c r="A10280" s="1"/>
    </row>
    <row r="10281" spans="1:1" x14ac:dyDescent="0.25">
      <c r="A10281" s="1"/>
    </row>
    <row r="10282" spans="1:1" x14ac:dyDescent="0.25">
      <c r="A10282" s="1"/>
    </row>
    <row r="10283" spans="1:1" x14ac:dyDescent="0.25">
      <c r="A10283" s="1"/>
    </row>
    <row r="10284" spans="1:1" x14ac:dyDescent="0.25">
      <c r="A10284" s="1"/>
    </row>
    <row r="10285" spans="1:1" x14ac:dyDescent="0.25">
      <c r="A10285" s="1"/>
    </row>
    <row r="10286" spans="1:1" x14ac:dyDescent="0.25">
      <c r="A10286" s="1"/>
    </row>
    <row r="10287" spans="1:1" x14ac:dyDescent="0.25">
      <c r="A10287" s="1"/>
    </row>
    <row r="10288" spans="1:1" x14ac:dyDescent="0.25">
      <c r="A10288" s="1"/>
    </row>
    <row r="10289" spans="1:1" x14ac:dyDescent="0.25">
      <c r="A10289" s="1"/>
    </row>
    <row r="10290" spans="1:1" x14ac:dyDescent="0.25">
      <c r="A10290" s="1"/>
    </row>
    <row r="10291" spans="1:1" x14ac:dyDescent="0.25">
      <c r="A10291" s="1"/>
    </row>
    <row r="10292" spans="1:1" x14ac:dyDescent="0.25">
      <c r="A10292" s="1"/>
    </row>
    <row r="10293" spans="1:1" x14ac:dyDescent="0.25">
      <c r="A10293" s="1"/>
    </row>
    <row r="10294" spans="1:1" x14ac:dyDescent="0.25">
      <c r="A10294" s="1"/>
    </row>
    <row r="10295" spans="1:1" x14ac:dyDescent="0.25">
      <c r="A10295" s="1"/>
    </row>
    <row r="10296" spans="1:1" x14ac:dyDescent="0.25">
      <c r="A10296" s="1"/>
    </row>
    <row r="10297" spans="1:1" x14ac:dyDescent="0.25">
      <c r="A10297" s="1"/>
    </row>
    <row r="10298" spans="1:1" x14ac:dyDescent="0.25">
      <c r="A10298" s="1"/>
    </row>
    <row r="10299" spans="1:1" x14ac:dyDescent="0.25">
      <c r="A10299" s="1"/>
    </row>
    <row r="10300" spans="1:1" x14ac:dyDescent="0.25">
      <c r="A10300" s="1"/>
    </row>
    <row r="10301" spans="1:1" x14ac:dyDescent="0.25">
      <c r="A10301" s="1"/>
    </row>
    <row r="10302" spans="1:1" x14ac:dyDescent="0.25">
      <c r="A10302" s="1"/>
    </row>
    <row r="10303" spans="1:1" x14ac:dyDescent="0.25">
      <c r="A10303" s="1"/>
    </row>
    <row r="10304" spans="1:1" x14ac:dyDescent="0.25">
      <c r="A10304" s="1"/>
    </row>
    <row r="10305" spans="1:1" x14ac:dyDescent="0.25">
      <c r="A10305" s="1"/>
    </row>
    <row r="10306" spans="1:1" x14ac:dyDescent="0.25">
      <c r="A10306" s="1"/>
    </row>
    <row r="10307" spans="1:1" x14ac:dyDescent="0.25">
      <c r="A10307" s="1"/>
    </row>
    <row r="10308" spans="1:1" x14ac:dyDescent="0.25">
      <c r="A10308" s="1"/>
    </row>
    <row r="10309" spans="1:1" x14ac:dyDescent="0.25">
      <c r="A10309" s="1"/>
    </row>
    <row r="10310" spans="1:1" x14ac:dyDescent="0.25">
      <c r="A10310" s="1"/>
    </row>
    <row r="10311" spans="1:1" x14ac:dyDescent="0.25">
      <c r="A10311" s="1"/>
    </row>
    <row r="10312" spans="1:1" x14ac:dyDescent="0.25">
      <c r="A10312" s="1"/>
    </row>
    <row r="10313" spans="1:1" x14ac:dyDescent="0.25">
      <c r="A10313" s="1"/>
    </row>
    <row r="10314" spans="1:1" x14ac:dyDescent="0.25">
      <c r="A10314" s="1"/>
    </row>
    <row r="10315" spans="1:1" x14ac:dyDescent="0.25">
      <c r="A10315" s="1"/>
    </row>
    <row r="10316" spans="1:1" x14ac:dyDescent="0.25">
      <c r="A10316" s="1"/>
    </row>
    <row r="10317" spans="1:1" x14ac:dyDescent="0.25">
      <c r="A10317" s="1"/>
    </row>
    <row r="10318" spans="1:1" x14ac:dyDescent="0.25">
      <c r="A10318" s="1"/>
    </row>
    <row r="10319" spans="1:1" x14ac:dyDescent="0.25">
      <c r="A10319" s="1"/>
    </row>
    <row r="10320" spans="1:1" x14ac:dyDescent="0.25">
      <c r="A10320" s="1"/>
    </row>
    <row r="10321" spans="1:1" x14ac:dyDescent="0.25">
      <c r="A10321" s="1"/>
    </row>
    <row r="10322" spans="1:1" x14ac:dyDescent="0.25">
      <c r="A10322" s="1"/>
    </row>
    <row r="10323" spans="1:1" x14ac:dyDescent="0.25">
      <c r="A10323" s="1"/>
    </row>
    <row r="10324" spans="1:1" x14ac:dyDescent="0.25">
      <c r="A10324" s="1"/>
    </row>
    <row r="10325" spans="1:1" x14ac:dyDescent="0.25">
      <c r="A10325" s="1"/>
    </row>
    <row r="10326" spans="1:1" x14ac:dyDescent="0.25">
      <c r="A10326" s="1"/>
    </row>
    <row r="10327" spans="1:1" x14ac:dyDescent="0.25">
      <c r="A10327" s="1"/>
    </row>
    <row r="10328" spans="1:1" x14ac:dyDescent="0.25">
      <c r="A10328" s="1"/>
    </row>
    <row r="10329" spans="1:1" x14ac:dyDescent="0.25">
      <c r="A10329" s="1"/>
    </row>
    <row r="10330" spans="1:1" x14ac:dyDescent="0.25">
      <c r="A10330" s="1"/>
    </row>
    <row r="10331" spans="1:1" x14ac:dyDescent="0.25">
      <c r="A10331" s="1"/>
    </row>
    <row r="10332" spans="1:1" x14ac:dyDescent="0.25">
      <c r="A10332" s="1"/>
    </row>
    <row r="10333" spans="1:1" x14ac:dyDescent="0.25">
      <c r="A10333" s="1"/>
    </row>
    <row r="10334" spans="1:1" x14ac:dyDescent="0.25">
      <c r="A10334" s="1"/>
    </row>
    <row r="10335" spans="1:1" x14ac:dyDescent="0.25">
      <c r="A10335" s="1"/>
    </row>
    <row r="10336" spans="1:1" x14ac:dyDescent="0.25">
      <c r="A10336" s="1"/>
    </row>
    <row r="10337" spans="1:1" x14ac:dyDescent="0.25">
      <c r="A10337" s="1"/>
    </row>
    <row r="10338" spans="1:1" x14ac:dyDescent="0.25">
      <c r="A10338" s="1"/>
    </row>
    <row r="10339" spans="1:1" x14ac:dyDescent="0.25">
      <c r="A10339" s="1"/>
    </row>
    <row r="10340" spans="1:1" x14ac:dyDescent="0.25">
      <c r="A10340" s="1"/>
    </row>
    <row r="10341" spans="1:1" x14ac:dyDescent="0.25">
      <c r="A10341" s="1"/>
    </row>
    <row r="10342" spans="1:1" x14ac:dyDescent="0.25">
      <c r="A10342" s="1"/>
    </row>
    <row r="10343" spans="1:1" x14ac:dyDescent="0.25">
      <c r="A10343" s="1"/>
    </row>
    <row r="10344" spans="1:1" x14ac:dyDescent="0.25">
      <c r="A10344" s="1"/>
    </row>
    <row r="10345" spans="1:1" x14ac:dyDescent="0.25">
      <c r="A10345" s="1"/>
    </row>
    <row r="10346" spans="1:1" x14ac:dyDescent="0.25">
      <c r="A10346" s="1"/>
    </row>
    <row r="10347" spans="1:1" x14ac:dyDescent="0.25">
      <c r="A10347" s="1"/>
    </row>
    <row r="10348" spans="1:1" x14ac:dyDescent="0.25">
      <c r="A10348" s="1"/>
    </row>
    <row r="10349" spans="1:1" x14ac:dyDescent="0.25">
      <c r="A10349" s="1"/>
    </row>
    <row r="10350" spans="1:1" x14ac:dyDescent="0.25">
      <c r="A10350" s="1"/>
    </row>
    <row r="10351" spans="1:1" x14ac:dyDescent="0.25">
      <c r="A10351" s="1"/>
    </row>
    <row r="10352" spans="1:1" x14ac:dyDescent="0.25">
      <c r="A10352" s="1"/>
    </row>
    <row r="10353" spans="1:1" x14ac:dyDescent="0.25">
      <c r="A10353" s="1"/>
    </row>
    <row r="10354" spans="1:1" x14ac:dyDescent="0.25">
      <c r="A10354" s="1"/>
    </row>
    <row r="10355" spans="1:1" x14ac:dyDescent="0.25">
      <c r="A10355" s="1"/>
    </row>
    <row r="10356" spans="1:1" x14ac:dyDescent="0.25">
      <c r="A10356" s="1"/>
    </row>
    <row r="10357" spans="1:1" x14ac:dyDescent="0.25">
      <c r="A10357" s="1"/>
    </row>
    <row r="10358" spans="1:1" x14ac:dyDescent="0.25">
      <c r="A10358" s="1"/>
    </row>
    <row r="10359" spans="1:1" x14ac:dyDescent="0.25">
      <c r="A10359" s="1"/>
    </row>
    <row r="10360" spans="1:1" x14ac:dyDescent="0.25">
      <c r="A10360" s="1"/>
    </row>
    <row r="10361" spans="1:1" x14ac:dyDescent="0.25">
      <c r="A10361" s="1"/>
    </row>
    <row r="10362" spans="1:1" x14ac:dyDescent="0.25">
      <c r="A10362" s="1"/>
    </row>
    <row r="10363" spans="1:1" x14ac:dyDescent="0.25">
      <c r="A10363" s="1"/>
    </row>
    <row r="10364" spans="1:1" x14ac:dyDescent="0.25">
      <c r="A10364" s="1"/>
    </row>
    <row r="10365" spans="1:1" x14ac:dyDescent="0.25">
      <c r="A10365" s="1"/>
    </row>
    <row r="10366" spans="1:1" x14ac:dyDescent="0.25">
      <c r="A10366" s="1"/>
    </row>
    <row r="10367" spans="1:1" x14ac:dyDescent="0.25">
      <c r="A10367" s="1"/>
    </row>
    <row r="10368" spans="1:1" x14ac:dyDescent="0.25">
      <c r="A10368" s="1"/>
    </row>
    <row r="10369" spans="1:1" x14ac:dyDescent="0.25">
      <c r="A10369" s="1"/>
    </row>
    <row r="10370" spans="1:1" x14ac:dyDescent="0.25">
      <c r="A10370" s="1"/>
    </row>
    <row r="10371" spans="1:1" x14ac:dyDescent="0.25">
      <c r="A10371" s="1"/>
    </row>
    <row r="10372" spans="1:1" x14ac:dyDescent="0.25">
      <c r="A10372" s="1"/>
    </row>
    <row r="10373" spans="1:1" x14ac:dyDescent="0.25">
      <c r="A10373" s="1"/>
    </row>
    <row r="10374" spans="1:1" x14ac:dyDescent="0.25">
      <c r="A10374" s="1"/>
    </row>
    <row r="10375" spans="1:1" x14ac:dyDescent="0.25">
      <c r="A10375" s="1"/>
    </row>
    <row r="10376" spans="1:1" x14ac:dyDescent="0.25">
      <c r="A10376" s="1"/>
    </row>
    <row r="10377" spans="1:1" x14ac:dyDescent="0.25">
      <c r="A10377" s="1"/>
    </row>
    <row r="10378" spans="1:1" x14ac:dyDescent="0.25">
      <c r="A10378" s="1"/>
    </row>
    <row r="10379" spans="1:1" x14ac:dyDescent="0.25">
      <c r="A10379" s="1"/>
    </row>
    <row r="10380" spans="1:1" x14ac:dyDescent="0.25">
      <c r="A10380" s="1"/>
    </row>
    <row r="10381" spans="1:1" x14ac:dyDescent="0.25">
      <c r="A10381" s="1"/>
    </row>
    <row r="10382" spans="1:1" x14ac:dyDescent="0.25">
      <c r="A10382" s="1"/>
    </row>
    <row r="10383" spans="1:1" x14ac:dyDescent="0.25">
      <c r="A10383" s="1"/>
    </row>
    <row r="10384" spans="1:1" x14ac:dyDescent="0.25">
      <c r="A10384" s="1"/>
    </row>
    <row r="10385" spans="1:1" x14ac:dyDescent="0.25">
      <c r="A10385" s="1"/>
    </row>
    <row r="10386" spans="1:1" x14ac:dyDescent="0.25">
      <c r="A10386" s="1"/>
    </row>
    <row r="10387" spans="1:1" x14ac:dyDescent="0.25">
      <c r="A10387" s="1"/>
    </row>
    <row r="10388" spans="1:1" x14ac:dyDescent="0.25">
      <c r="A10388" s="1"/>
    </row>
    <row r="10389" spans="1:1" x14ac:dyDescent="0.25">
      <c r="A10389" s="1"/>
    </row>
    <row r="10390" spans="1:1" x14ac:dyDescent="0.25">
      <c r="A10390" s="1"/>
    </row>
    <row r="10391" spans="1:1" x14ac:dyDescent="0.25">
      <c r="A10391" s="1"/>
    </row>
    <row r="10392" spans="1:1" x14ac:dyDescent="0.25">
      <c r="A10392" s="1"/>
    </row>
    <row r="10393" spans="1:1" x14ac:dyDescent="0.25">
      <c r="A10393" s="1"/>
    </row>
    <row r="10394" spans="1:1" x14ac:dyDescent="0.25">
      <c r="A10394" s="1"/>
    </row>
    <row r="10395" spans="1:1" x14ac:dyDescent="0.25">
      <c r="A10395" s="1"/>
    </row>
    <row r="10396" spans="1:1" x14ac:dyDescent="0.25">
      <c r="A10396" s="1"/>
    </row>
    <row r="10397" spans="1:1" x14ac:dyDescent="0.25">
      <c r="A10397" s="1"/>
    </row>
    <row r="10398" spans="1:1" x14ac:dyDescent="0.25">
      <c r="A10398" s="1"/>
    </row>
    <row r="10399" spans="1:1" x14ac:dyDescent="0.25">
      <c r="A10399" s="1"/>
    </row>
    <row r="10400" spans="1:1" x14ac:dyDescent="0.25">
      <c r="A10400" s="1"/>
    </row>
    <row r="10401" spans="1:1" x14ac:dyDescent="0.25">
      <c r="A10401" s="1"/>
    </row>
    <row r="10402" spans="1:1" x14ac:dyDescent="0.25">
      <c r="A10402" s="1"/>
    </row>
    <row r="10403" spans="1:1" x14ac:dyDescent="0.25">
      <c r="A10403" s="1"/>
    </row>
    <row r="10404" spans="1:1" x14ac:dyDescent="0.25">
      <c r="A10404" s="1"/>
    </row>
    <row r="10405" spans="1:1" x14ac:dyDescent="0.25">
      <c r="A10405" s="1"/>
    </row>
    <row r="10406" spans="1:1" x14ac:dyDescent="0.25">
      <c r="A10406" s="1"/>
    </row>
    <row r="10407" spans="1:1" x14ac:dyDescent="0.25">
      <c r="A10407" s="1"/>
    </row>
    <row r="10408" spans="1:1" x14ac:dyDescent="0.25">
      <c r="A10408" s="1"/>
    </row>
    <row r="10409" spans="1:1" x14ac:dyDescent="0.25">
      <c r="A10409" s="1"/>
    </row>
    <row r="10410" spans="1:1" x14ac:dyDescent="0.25">
      <c r="A10410" s="1"/>
    </row>
    <row r="10411" spans="1:1" x14ac:dyDescent="0.25">
      <c r="A10411" s="1"/>
    </row>
    <row r="10412" spans="1:1" x14ac:dyDescent="0.25">
      <c r="A10412" s="1"/>
    </row>
    <row r="10413" spans="1:1" x14ac:dyDescent="0.25">
      <c r="A10413" s="1"/>
    </row>
    <row r="10414" spans="1:1" x14ac:dyDescent="0.25">
      <c r="A10414" s="1"/>
    </row>
    <row r="10415" spans="1:1" x14ac:dyDescent="0.25">
      <c r="A10415" s="1"/>
    </row>
    <row r="10416" spans="1:1" x14ac:dyDescent="0.25">
      <c r="A10416" s="1"/>
    </row>
    <row r="10417" spans="1:1" x14ac:dyDescent="0.25">
      <c r="A10417" s="1"/>
    </row>
    <row r="10418" spans="1:1" x14ac:dyDescent="0.25">
      <c r="A10418" s="1"/>
    </row>
    <row r="10419" spans="1:1" x14ac:dyDescent="0.25">
      <c r="A10419" s="1"/>
    </row>
    <row r="10420" spans="1:1" x14ac:dyDescent="0.25">
      <c r="A10420" s="1"/>
    </row>
    <row r="10421" spans="1:1" x14ac:dyDescent="0.25">
      <c r="A10421" s="1"/>
    </row>
    <row r="10422" spans="1:1" x14ac:dyDescent="0.25">
      <c r="A10422" s="1"/>
    </row>
    <row r="10423" spans="1:1" x14ac:dyDescent="0.25">
      <c r="A10423" s="1"/>
    </row>
    <row r="10424" spans="1:1" x14ac:dyDescent="0.25">
      <c r="A10424" s="1"/>
    </row>
    <row r="10425" spans="1:1" x14ac:dyDescent="0.25">
      <c r="A10425" s="1"/>
    </row>
    <row r="10426" spans="1:1" x14ac:dyDescent="0.25">
      <c r="A10426" s="1"/>
    </row>
    <row r="10427" spans="1:1" x14ac:dyDescent="0.25">
      <c r="A10427" s="1"/>
    </row>
    <row r="10428" spans="1:1" x14ac:dyDescent="0.25">
      <c r="A10428" s="1"/>
    </row>
    <row r="10429" spans="1:1" x14ac:dyDescent="0.25">
      <c r="A10429" s="1"/>
    </row>
    <row r="10430" spans="1:1" x14ac:dyDescent="0.25">
      <c r="A10430" s="1"/>
    </row>
    <row r="10431" spans="1:1" x14ac:dyDescent="0.25">
      <c r="A10431" s="1"/>
    </row>
    <row r="10432" spans="1:1" x14ac:dyDescent="0.25">
      <c r="A10432" s="1"/>
    </row>
    <row r="10433" spans="1:1" x14ac:dyDescent="0.25">
      <c r="A10433" s="1"/>
    </row>
    <row r="10434" spans="1:1" x14ac:dyDescent="0.25">
      <c r="A10434" s="1"/>
    </row>
    <row r="10435" spans="1:1" x14ac:dyDescent="0.25">
      <c r="A10435" s="1"/>
    </row>
    <row r="10436" spans="1:1" x14ac:dyDescent="0.25">
      <c r="A10436" s="1"/>
    </row>
    <row r="10437" spans="1:1" x14ac:dyDescent="0.25">
      <c r="A10437" s="1"/>
    </row>
    <row r="10438" spans="1:1" x14ac:dyDescent="0.25">
      <c r="A10438" s="1"/>
    </row>
    <row r="10439" spans="1:1" x14ac:dyDescent="0.25">
      <c r="A10439" s="1"/>
    </row>
    <row r="10440" spans="1:1" x14ac:dyDescent="0.25">
      <c r="A10440" s="1"/>
    </row>
    <row r="10441" spans="1:1" x14ac:dyDescent="0.25">
      <c r="A10441" s="1"/>
    </row>
    <row r="10442" spans="1:1" x14ac:dyDescent="0.25">
      <c r="A10442" s="1"/>
    </row>
    <row r="10443" spans="1:1" x14ac:dyDescent="0.25">
      <c r="A10443" s="1"/>
    </row>
    <row r="10444" spans="1:1" x14ac:dyDescent="0.25">
      <c r="A10444" s="1"/>
    </row>
    <row r="10445" spans="1:1" x14ac:dyDescent="0.25">
      <c r="A10445" s="1"/>
    </row>
    <row r="10446" spans="1:1" x14ac:dyDescent="0.25">
      <c r="A10446" s="1"/>
    </row>
    <row r="10447" spans="1:1" x14ac:dyDescent="0.25">
      <c r="A10447" s="1"/>
    </row>
    <row r="10448" spans="1:1" x14ac:dyDescent="0.25">
      <c r="A10448" s="1"/>
    </row>
    <row r="10449" spans="1:1" x14ac:dyDescent="0.25">
      <c r="A10449" s="1"/>
    </row>
    <row r="10450" spans="1:1" x14ac:dyDescent="0.25">
      <c r="A10450" s="1"/>
    </row>
    <row r="10451" spans="1:1" x14ac:dyDescent="0.25">
      <c r="A10451" s="1"/>
    </row>
    <row r="10452" spans="1:1" x14ac:dyDescent="0.25">
      <c r="A10452" s="1"/>
    </row>
    <row r="10453" spans="1:1" x14ac:dyDescent="0.25">
      <c r="A10453" s="1"/>
    </row>
    <row r="10454" spans="1:1" x14ac:dyDescent="0.25">
      <c r="A10454" s="1"/>
    </row>
    <row r="10455" spans="1:1" x14ac:dyDescent="0.25">
      <c r="A10455" s="1"/>
    </row>
    <row r="10456" spans="1:1" x14ac:dyDescent="0.25">
      <c r="A10456" s="1"/>
    </row>
    <row r="10457" spans="1:1" x14ac:dyDescent="0.25">
      <c r="A10457" s="1"/>
    </row>
    <row r="10458" spans="1:1" x14ac:dyDescent="0.25">
      <c r="A10458" s="1"/>
    </row>
    <row r="10459" spans="1:1" x14ac:dyDescent="0.25">
      <c r="A10459" s="1"/>
    </row>
    <row r="10460" spans="1:1" x14ac:dyDescent="0.25">
      <c r="A10460" s="1"/>
    </row>
    <row r="10461" spans="1:1" x14ac:dyDescent="0.25">
      <c r="A10461" s="1"/>
    </row>
    <row r="10462" spans="1:1" x14ac:dyDescent="0.25">
      <c r="A10462" s="1"/>
    </row>
    <row r="10463" spans="1:1" x14ac:dyDescent="0.25">
      <c r="A10463" s="1"/>
    </row>
    <row r="10464" spans="1:1" x14ac:dyDescent="0.25">
      <c r="A10464" s="1"/>
    </row>
    <row r="10465" spans="1:1" x14ac:dyDescent="0.25">
      <c r="A10465" s="1"/>
    </row>
    <row r="10466" spans="1:1" x14ac:dyDescent="0.25">
      <c r="A10466" s="1"/>
    </row>
    <row r="10467" spans="1:1" x14ac:dyDescent="0.25">
      <c r="A10467" s="1"/>
    </row>
    <row r="10468" spans="1:1" x14ac:dyDescent="0.25">
      <c r="A10468" s="1"/>
    </row>
    <row r="10469" spans="1:1" x14ac:dyDescent="0.25">
      <c r="A10469" s="1"/>
    </row>
    <row r="10470" spans="1:1" x14ac:dyDescent="0.25">
      <c r="A10470" s="1"/>
    </row>
    <row r="10471" spans="1:1" x14ac:dyDescent="0.25">
      <c r="A10471" s="1"/>
    </row>
    <row r="10472" spans="1:1" x14ac:dyDescent="0.25">
      <c r="A10472" s="1"/>
    </row>
    <row r="10473" spans="1:1" x14ac:dyDescent="0.25">
      <c r="A10473" s="1"/>
    </row>
    <row r="10474" spans="1:1" x14ac:dyDescent="0.25">
      <c r="A10474" s="1"/>
    </row>
    <row r="10475" spans="1:1" x14ac:dyDescent="0.25">
      <c r="A10475" s="1"/>
    </row>
    <row r="10476" spans="1:1" x14ac:dyDescent="0.25">
      <c r="A10476" s="1"/>
    </row>
    <row r="10477" spans="1:1" x14ac:dyDescent="0.25">
      <c r="A10477" s="1"/>
    </row>
    <row r="10478" spans="1:1" x14ac:dyDescent="0.25">
      <c r="A10478" s="1"/>
    </row>
    <row r="10479" spans="1:1" x14ac:dyDescent="0.25">
      <c r="A10479" s="1"/>
    </row>
    <row r="10480" spans="1:1" x14ac:dyDescent="0.25">
      <c r="A10480" s="1"/>
    </row>
    <row r="10481" spans="1:1" x14ac:dyDescent="0.25">
      <c r="A10481" s="1"/>
    </row>
    <row r="10482" spans="1:1" x14ac:dyDescent="0.25">
      <c r="A10482" s="1"/>
    </row>
    <row r="10483" spans="1:1" x14ac:dyDescent="0.25">
      <c r="A10483" s="1"/>
    </row>
    <row r="10484" spans="1:1" x14ac:dyDescent="0.25">
      <c r="A10484" s="1"/>
    </row>
    <row r="10485" spans="1:1" x14ac:dyDescent="0.25">
      <c r="A10485" s="1"/>
    </row>
    <row r="10486" spans="1:1" x14ac:dyDescent="0.25">
      <c r="A10486" s="1"/>
    </row>
    <row r="10487" spans="1:1" x14ac:dyDescent="0.25">
      <c r="A10487" s="1"/>
    </row>
    <row r="10488" spans="1:1" x14ac:dyDescent="0.25">
      <c r="A10488" s="1"/>
    </row>
    <row r="10489" spans="1:1" x14ac:dyDescent="0.25">
      <c r="A10489" s="1"/>
    </row>
    <row r="10490" spans="1:1" x14ac:dyDescent="0.25">
      <c r="A10490" s="1"/>
    </row>
    <row r="10491" spans="1:1" x14ac:dyDescent="0.25">
      <c r="A10491" s="1"/>
    </row>
    <row r="10492" spans="1:1" x14ac:dyDescent="0.25">
      <c r="A10492" s="1"/>
    </row>
    <row r="10493" spans="1:1" x14ac:dyDescent="0.25">
      <c r="A10493" s="1"/>
    </row>
    <row r="10494" spans="1:1" x14ac:dyDescent="0.25">
      <c r="A10494" s="1"/>
    </row>
    <row r="10495" spans="1:1" x14ac:dyDescent="0.25">
      <c r="A10495" s="1"/>
    </row>
    <row r="10496" spans="1:1" x14ac:dyDescent="0.25">
      <c r="A10496" s="1"/>
    </row>
    <row r="10497" spans="1:1" x14ac:dyDescent="0.25">
      <c r="A10497" s="1"/>
    </row>
    <row r="10498" spans="1:1" x14ac:dyDescent="0.25">
      <c r="A10498" s="1"/>
    </row>
    <row r="10499" spans="1:1" x14ac:dyDescent="0.25">
      <c r="A10499" s="1"/>
    </row>
    <row r="10500" spans="1:1" x14ac:dyDescent="0.25">
      <c r="A10500" s="1"/>
    </row>
    <row r="10501" spans="1:1" x14ac:dyDescent="0.25">
      <c r="A10501" s="1"/>
    </row>
    <row r="10502" spans="1:1" x14ac:dyDescent="0.25">
      <c r="A10502" s="1"/>
    </row>
    <row r="10503" spans="1:1" x14ac:dyDescent="0.25">
      <c r="A10503" s="1"/>
    </row>
    <row r="10504" spans="1:1" x14ac:dyDescent="0.25">
      <c r="A10504" s="1"/>
    </row>
    <row r="10505" spans="1:1" x14ac:dyDescent="0.25">
      <c r="A10505" s="1"/>
    </row>
    <row r="10506" spans="1:1" x14ac:dyDescent="0.25">
      <c r="A10506" s="1"/>
    </row>
    <row r="10507" spans="1:1" x14ac:dyDescent="0.25">
      <c r="A10507" s="1"/>
    </row>
    <row r="10508" spans="1:1" x14ac:dyDescent="0.25">
      <c r="A10508" s="1"/>
    </row>
    <row r="10509" spans="1:1" x14ac:dyDescent="0.25">
      <c r="A10509" s="1"/>
    </row>
    <row r="10510" spans="1:1" x14ac:dyDescent="0.25">
      <c r="A10510" s="1"/>
    </row>
    <row r="10511" spans="1:1" x14ac:dyDescent="0.25">
      <c r="A10511" s="1"/>
    </row>
    <row r="10512" spans="1:1" x14ac:dyDescent="0.25">
      <c r="A10512" s="1"/>
    </row>
    <row r="10513" spans="1:1" x14ac:dyDescent="0.25">
      <c r="A10513" s="1"/>
    </row>
    <row r="10514" spans="1:1" x14ac:dyDescent="0.25">
      <c r="A10514" s="1"/>
    </row>
    <row r="10515" spans="1:1" x14ac:dyDescent="0.25">
      <c r="A10515" s="1"/>
    </row>
    <row r="10516" spans="1:1" x14ac:dyDescent="0.25">
      <c r="A10516" s="1"/>
    </row>
    <row r="10517" spans="1:1" x14ac:dyDescent="0.25">
      <c r="A10517" s="1"/>
    </row>
    <row r="10518" spans="1:1" x14ac:dyDescent="0.25">
      <c r="A10518" s="1"/>
    </row>
    <row r="10519" spans="1:1" x14ac:dyDescent="0.25">
      <c r="A10519" s="1"/>
    </row>
    <row r="10520" spans="1:1" x14ac:dyDescent="0.25">
      <c r="A10520" s="1"/>
    </row>
    <row r="10521" spans="1:1" x14ac:dyDescent="0.25">
      <c r="A10521" s="1"/>
    </row>
    <row r="10522" spans="1:1" x14ac:dyDescent="0.25">
      <c r="A10522" s="1"/>
    </row>
    <row r="10523" spans="1:1" x14ac:dyDescent="0.25">
      <c r="A10523" s="1"/>
    </row>
    <row r="10524" spans="1:1" x14ac:dyDescent="0.25">
      <c r="A10524" s="1"/>
    </row>
    <row r="10525" spans="1:1" x14ac:dyDescent="0.25">
      <c r="A10525" s="1"/>
    </row>
    <row r="10526" spans="1:1" x14ac:dyDescent="0.25">
      <c r="A10526" s="1"/>
    </row>
    <row r="10527" spans="1:1" x14ac:dyDescent="0.25">
      <c r="A10527" s="1"/>
    </row>
    <row r="10528" spans="1:1" x14ac:dyDescent="0.25">
      <c r="A10528" s="1"/>
    </row>
    <row r="10529" spans="1:1" x14ac:dyDescent="0.25">
      <c r="A10529" s="1"/>
    </row>
    <row r="10530" spans="1:1" x14ac:dyDescent="0.25">
      <c r="A10530" s="1"/>
    </row>
    <row r="10531" spans="1:1" x14ac:dyDescent="0.25">
      <c r="A10531" s="1"/>
    </row>
    <row r="10532" spans="1:1" x14ac:dyDescent="0.25">
      <c r="A10532" s="1"/>
    </row>
    <row r="10533" spans="1:1" x14ac:dyDescent="0.25">
      <c r="A10533" s="1"/>
    </row>
    <row r="10534" spans="1:1" x14ac:dyDescent="0.25">
      <c r="A10534" s="1"/>
    </row>
    <row r="10535" spans="1:1" x14ac:dyDescent="0.25">
      <c r="A10535" s="1"/>
    </row>
    <row r="10536" spans="1:1" x14ac:dyDescent="0.25">
      <c r="A10536" s="1"/>
    </row>
    <row r="10537" spans="1:1" x14ac:dyDescent="0.25">
      <c r="A10537" s="1"/>
    </row>
    <row r="10538" spans="1:1" x14ac:dyDescent="0.25">
      <c r="A10538" s="1"/>
    </row>
    <row r="10539" spans="1:1" x14ac:dyDescent="0.25">
      <c r="A10539" s="1"/>
    </row>
    <row r="10540" spans="1:1" x14ac:dyDescent="0.25">
      <c r="A10540" s="1"/>
    </row>
    <row r="10541" spans="1:1" x14ac:dyDescent="0.25">
      <c r="A10541" s="1"/>
    </row>
    <row r="10542" spans="1:1" x14ac:dyDescent="0.25">
      <c r="A10542" s="1"/>
    </row>
    <row r="10543" spans="1:1" x14ac:dyDescent="0.25">
      <c r="A10543" s="1"/>
    </row>
    <row r="10544" spans="1:1" x14ac:dyDescent="0.25">
      <c r="A10544" s="1"/>
    </row>
    <row r="10545" spans="1:1" x14ac:dyDescent="0.25">
      <c r="A10545" s="1"/>
    </row>
    <row r="10546" spans="1:1" x14ac:dyDescent="0.25">
      <c r="A10546" s="1"/>
    </row>
    <row r="10547" spans="1:1" x14ac:dyDescent="0.25">
      <c r="A10547" s="1"/>
    </row>
    <row r="10548" spans="1:1" x14ac:dyDescent="0.25">
      <c r="A10548" s="1"/>
    </row>
    <row r="10549" spans="1:1" x14ac:dyDescent="0.25">
      <c r="A10549" s="1"/>
    </row>
    <row r="10550" spans="1:1" x14ac:dyDescent="0.25">
      <c r="A10550" s="1"/>
    </row>
    <row r="10551" spans="1:1" x14ac:dyDescent="0.25">
      <c r="A10551" s="1"/>
    </row>
    <row r="10552" spans="1:1" x14ac:dyDescent="0.25">
      <c r="A10552" s="1"/>
    </row>
    <row r="10553" spans="1:1" x14ac:dyDescent="0.25">
      <c r="A10553" s="1"/>
    </row>
    <row r="10554" spans="1:1" x14ac:dyDescent="0.25">
      <c r="A10554" s="1"/>
    </row>
    <row r="10555" spans="1:1" x14ac:dyDescent="0.25">
      <c r="A10555" s="1"/>
    </row>
    <row r="10556" spans="1:1" x14ac:dyDescent="0.25">
      <c r="A10556" s="1"/>
    </row>
    <row r="10557" spans="1:1" x14ac:dyDescent="0.25">
      <c r="A10557" s="1"/>
    </row>
    <row r="10558" spans="1:1" x14ac:dyDescent="0.25">
      <c r="A10558" s="1"/>
    </row>
    <row r="10559" spans="1:1" x14ac:dyDescent="0.25">
      <c r="A10559" s="1"/>
    </row>
    <row r="10560" spans="1:1" x14ac:dyDescent="0.25">
      <c r="A10560" s="1"/>
    </row>
    <row r="10561" spans="1:1" x14ac:dyDescent="0.25">
      <c r="A10561" s="1"/>
    </row>
    <row r="10562" spans="1:1" x14ac:dyDescent="0.25">
      <c r="A10562" s="1"/>
    </row>
    <row r="10563" spans="1:1" x14ac:dyDescent="0.25">
      <c r="A10563" s="1"/>
    </row>
    <row r="10564" spans="1:1" x14ac:dyDescent="0.25">
      <c r="A10564" s="1"/>
    </row>
    <row r="10565" spans="1:1" x14ac:dyDescent="0.25">
      <c r="A10565" s="1"/>
    </row>
    <row r="10566" spans="1:1" x14ac:dyDescent="0.25">
      <c r="A10566" s="1"/>
    </row>
    <row r="10567" spans="1:1" x14ac:dyDescent="0.25">
      <c r="A10567" s="1"/>
    </row>
    <row r="10568" spans="1:1" x14ac:dyDescent="0.25">
      <c r="A10568" s="1"/>
    </row>
    <row r="10569" spans="1:1" x14ac:dyDescent="0.25">
      <c r="A10569" s="1"/>
    </row>
    <row r="10570" spans="1:1" x14ac:dyDescent="0.25">
      <c r="A10570" s="1"/>
    </row>
    <row r="10571" spans="1:1" x14ac:dyDescent="0.25">
      <c r="A10571" s="1"/>
    </row>
    <row r="10572" spans="1:1" x14ac:dyDescent="0.25">
      <c r="A10572" s="1"/>
    </row>
    <row r="10573" spans="1:1" x14ac:dyDescent="0.25">
      <c r="A10573" s="1"/>
    </row>
    <row r="10574" spans="1:1" x14ac:dyDescent="0.25">
      <c r="A10574" s="1"/>
    </row>
    <row r="10575" spans="1:1" x14ac:dyDescent="0.25">
      <c r="A10575" s="1"/>
    </row>
    <row r="10576" spans="1:1" x14ac:dyDescent="0.25">
      <c r="A10576" s="1"/>
    </row>
    <row r="10577" spans="1:1" x14ac:dyDescent="0.25">
      <c r="A10577" s="1"/>
    </row>
    <row r="10578" spans="1:1" x14ac:dyDescent="0.25">
      <c r="A10578" s="1"/>
    </row>
    <row r="10579" spans="1:1" x14ac:dyDescent="0.25">
      <c r="A10579" s="1"/>
    </row>
    <row r="10580" spans="1:1" x14ac:dyDescent="0.25">
      <c r="A10580" s="1"/>
    </row>
    <row r="10581" spans="1:1" x14ac:dyDescent="0.25">
      <c r="A10581" s="1"/>
    </row>
    <row r="10582" spans="1:1" x14ac:dyDescent="0.25">
      <c r="A10582" s="1"/>
    </row>
    <row r="10583" spans="1:1" x14ac:dyDescent="0.25">
      <c r="A10583" s="1"/>
    </row>
    <row r="10584" spans="1:1" x14ac:dyDescent="0.25">
      <c r="A10584" s="1"/>
    </row>
    <row r="10585" spans="1:1" x14ac:dyDescent="0.25">
      <c r="A10585" s="1"/>
    </row>
    <row r="10586" spans="1:1" x14ac:dyDescent="0.25">
      <c r="A10586" s="1"/>
    </row>
    <row r="10587" spans="1:1" x14ac:dyDescent="0.25">
      <c r="A10587" s="1"/>
    </row>
    <row r="10588" spans="1:1" x14ac:dyDescent="0.25">
      <c r="A10588" s="1"/>
    </row>
    <row r="10589" spans="1:1" x14ac:dyDescent="0.25">
      <c r="A10589" s="1"/>
    </row>
    <row r="10590" spans="1:1" x14ac:dyDescent="0.25">
      <c r="A10590" s="1"/>
    </row>
    <row r="10591" spans="1:1" x14ac:dyDescent="0.25">
      <c r="A10591" s="1"/>
    </row>
    <row r="10592" spans="1:1" x14ac:dyDescent="0.25">
      <c r="A10592" s="1"/>
    </row>
    <row r="10593" spans="1:1" x14ac:dyDescent="0.25">
      <c r="A10593" s="1"/>
    </row>
    <row r="10594" spans="1:1" x14ac:dyDescent="0.25">
      <c r="A10594" s="1"/>
    </row>
    <row r="10595" spans="1:1" x14ac:dyDescent="0.25">
      <c r="A10595" s="1"/>
    </row>
    <row r="10596" spans="1:1" x14ac:dyDescent="0.25">
      <c r="A10596" s="1"/>
    </row>
    <row r="10597" spans="1:1" x14ac:dyDescent="0.25">
      <c r="A10597" s="1"/>
    </row>
    <row r="10598" spans="1:1" x14ac:dyDescent="0.25">
      <c r="A10598" s="1"/>
    </row>
    <row r="10599" spans="1:1" x14ac:dyDescent="0.25">
      <c r="A10599" s="1"/>
    </row>
    <row r="10600" spans="1:1" x14ac:dyDescent="0.25">
      <c r="A10600" s="1"/>
    </row>
    <row r="10601" spans="1:1" x14ac:dyDescent="0.25">
      <c r="A10601" s="1"/>
    </row>
    <row r="10602" spans="1:1" x14ac:dyDescent="0.25">
      <c r="A10602" s="1"/>
    </row>
    <row r="10603" spans="1:1" x14ac:dyDescent="0.25">
      <c r="A10603" s="1"/>
    </row>
    <row r="10604" spans="1:1" x14ac:dyDescent="0.25">
      <c r="A10604" s="1"/>
    </row>
    <row r="10605" spans="1:1" x14ac:dyDescent="0.25">
      <c r="A10605" s="1"/>
    </row>
    <row r="10606" spans="1:1" x14ac:dyDescent="0.25">
      <c r="A10606" s="1"/>
    </row>
    <row r="10607" spans="1:1" x14ac:dyDescent="0.25">
      <c r="A10607" s="1"/>
    </row>
    <row r="10608" spans="1:1" x14ac:dyDescent="0.25">
      <c r="A10608" s="1"/>
    </row>
    <row r="10609" spans="1:1" x14ac:dyDescent="0.25">
      <c r="A10609" s="1"/>
    </row>
    <row r="10610" spans="1:1" x14ac:dyDescent="0.25">
      <c r="A10610" s="1"/>
    </row>
    <row r="10611" spans="1:1" x14ac:dyDescent="0.25">
      <c r="A10611" s="1"/>
    </row>
    <row r="10612" spans="1:1" x14ac:dyDescent="0.25">
      <c r="A10612" s="1"/>
    </row>
    <row r="10613" spans="1:1" x14ac:dyDescent="0.25">
      <c r="A10613" s="1"/>
    </row>
    <row r="10614" spans="1:1" x14ac:dyDescent="0.25">
      <c r="A10614" s="1"/>
    </row>
    <row r="10615" spans="1:1" x14ac:dyDescent="0.25">
      <c r="A10615" s="1"/>
    </row>
    <row r="10616" spans="1:1" x14ac:dyDescent="0.25">
      <c r="A10616" s="1"/>
    </row>
    <row r="10617" spans="1:1" x14ac:dyDescent="0.25">
      <c r="A10617" s="1"/>
    </row>
    <row r="10618" spans="1:1" x14ac:dyDescent="0.25">
      <c r="A10618" s="1"/>
    </row>
    <row r="10619" spans="1:1" x14ac:dyDescent="0.25">
      <c r="A10619" s="1"/>
    </row>
    <row r="10620" spans="1:1" x14ac:dyDescent="0.25">
      <c r="A10620" s="1"/>
    </row>
    <row r="10621" spans="1:1" x14ac:dyDescent="0.25">
      <c r="A10621" s="1"/>
    </row>
    <row r="10622" spans="1:1" x14ac:dyDescent="0.25">
      <c r="A10622" s="1"/>
    </row>
    <row r="10623" spans="1:1" x14ac:dyDescent="0.25">
      <c r="A10623" s="1"/>
    </row>
    <row r="10624" spans="1:1" x14ac:dyDescent="0.25">
      <c r="A10624" s="1"/>
    </row>
    <row r="10625" spans="1:1" x14ac:dyDescent="0.25">
      <c r="A10625" s="1"/>
    </row>
    <row r="10626" spans="1:1" x14ac:dyDescent="0.25">
      <c r="A10626" s="1"/>
    </row>
    <row r="10627" spans="1:1" x14ac:dyDescent="0.25">
      <c r="A10627" s="1"/>
    </row>
    <row r="10628" spans="1:1" x14ac:dyDescent="0.25">
      <c r="A10628" s="1"/>
    </row>
    <row r="10629" spans="1:1" x14ac:dyDescent="0.25">
      <c r="A10629" s="1"/>
    </row>
    <row r="10630" spans="1:1" x14ac:dyDescent="0.25">
      <c r="A10630" s="1"/>
    </row>
    <row r="10631" spans="1:1" x14ac:dyDescent="0.25">
      <c r="A10631" s="1"/>
    </row>
    <row r="10632" spans="1:1" x14ac:dyDescent="0.25">
      <c r="A10632" s="1"/>
    </row>
    <row r="10633" spans="1:1" x14ac:dyDescent="0.25">
      <c r="A10633" s="1"/>
    </row>
    <row r="10634" spans="1:1" x14ac:dyDescent="0.25">
      <c r="A10634" s="1"/>
    </row>
    <row r="10635" spans="1:1" x14ac:dyDescent="0.25">
      <c r="A10635" s="1"/>
    </row>
    <row r="10636" spans="1:1" x14ac:dyDescent="0.25">
      <c r="A10636" s="1"/>
    </row>
    <row r="10637" spans="1:1" x14ac:dyDescent="0.25">
      <c r="A10637" s="1"/>
    </row>
    <row r="10638" spans="1:1" x14ac:dyDescent="0.25">
      <c r="A10638" s="1"/>
    </row>
    <row r="10639" spans="1:1" x14ac:dyDescent="0.25">
      <c r="A10639" s="1"/>
    </row>
    <row r="10640" spans="1:1" x14ac:dyDescent="0.25">
      <c r="A10640" s="1"/>
    </row>
    <row r="10641" spans="1:1" x14ac:dyDescent="0.25">
      <c r="A10641" s="1"/>
    </row>
    <row r="10642" spans="1:1" x14ac:dyDescent="0.25">
      <c r="A10642" s="1"/>
    </row>
    <row r="10643" spans="1:1" x14ac:dyDescent="0.25">
      <c r="A10643" s="1"/>
    </row>
    <row r="10644" spans="1:1" x14ac:dyDescent="0.25">
      <c r="A10644" s="1"/>
    </row>
    <row r="10645" spans="1:1" x14ac:dyDescent="0.25">
      <c r="A10645" s="1"/>
    </row>
    <row r="10646" spans="1:1" x14ac:dyDescent="0.25">
      <c r="A10646" s="1"/>
    </row>
    <row r="10647" spans="1:1" x14ac:dyDescent="0.25">
      <c r="A10647" s="1"/>
    </row>
    <row r="10648" spans="1:1" x14ac:dyDescent="0.25">
      <c r="A10648" s="1"/>
    </row>
    <row r="10649" spans="1:1" x14ac:dyDescent="0.25">
      <c r="A10649" s="1"/>
    </row>
    <row r="10650" spans="1:1" x14ac:dyDescent="0.25">
      <c r="A10650" s="1"/>
    </row>
    <row r="10651" spans="1:1" x14ac:dyDescent="0.25">
      <c r="A10651" s="1"/>
    </row>
    <row r="10652" spans="1:1" x14ac:dyDescent="0.25">
      <c r="A10652" s="1"/>
    </row>
    <row r="10653" spans="1:1" x14ac:dyDescent="0.25">
      <c r="A10653" s="1"/>
    </row>
    <row r="10654" spans="1:1" x14ac:dyDescent="0.25">
      <c r="A10654" s="1"/>
    </row>
    <row r="10655" spans="1:1" x14ac:dyDescent="0.25">
      <c r="A10655" s="1"/>
    </row>
    <row r="10656" spans="1:1" x14ac:dyDescent="0.25">
      <c r="A10656" s="1"/>
    </row>
    <row r="10657" spans="1:1" x14ac:dyDescent="0.25">
      <c r="A10657" s="1"/>
    </row>
    <row r="10658" spans="1:1" x14ac:dyDescent="0.25">
      <c r="A10658" s="1"/>
    </row>
    <row r="10659" spans="1:1" x14ac:dyDescent="0.25">
      <c r="A10659" s="1"/>
    </row>
    <row r="10660" spans="1:1" x14ac:dyDescent="0.25">
      <c r="A10660" s="1"/>
    </row>
    <row r="10661" spans="1:1" x14ac:dyDescent="0.25">
      <c r="A10661" s="1"/>
    </row>
    <row r="10662" spans="1:1" x14ac:dyDescent="0.25">
      <c r="A10662" s="1"/>
    </row>
    <row r="10663" spans="1:1" x14ac:dyDescent="0.25">
      <c r="A10663" s="1"/>
    </row>
    <row r="10664" spans="1:1" x14ac:dyDescent="0.25">
      <c r="A10664" s="1"/>
    </row>
    <row r="10665" spans="1:1" x14ac:dyDescent="0.25">
      <c r="A10665" s="1"/>
    </row>
    <row r="10666" spans="1:1" x14ac:dyDescent="0.25">
      <c r="A10666" s="1"/>
    </row>
    <row r="10667" spans="1:1" x14ac:dyDescent="0.25">
      <c r="A10667" s="1"/>
    </row>
    <row r="10668" spans="1:1" x14ac:dyDescent="0.25">
      <c r="A10668" s="1"/>
    </row>
    <row r="10669" spans="1:1" x14ac:dyDescent="0.25">
      <c r="A10669" s="1"/>
    </row>
    <row r="10670" spans="1:1" x14ac:dyDescent="0.25">
      <c r="A10670" s="1"/>
    </row>
    <row r="10671" spans="1:1" x14ac:dyDescent="0.25">
      <c r="A10671" s="1"/>
    </row>
    <row r="10672" spans="1:1" x14ac:dyDescent="0.25">
      <c r="A10672" s="1"/>
    </row>
    <row r="10673" spans="1:1" x14ac:dyDescent="0.25">
      <c r="A10673" s="1"/>
    </row>
    <row r="10674" spans="1:1" x14ac:dyDescent="0.25">
      <c r="A10674" s="1"/>
    </row>
    <row r="10675" spans="1:1" x14ac:dyDescent="0.25">
      <c r="A10675" s="1"/>
    </row>
    <row r="10676" spans="1:1" x14ac:dyDescent="0.25">
      <c r="A10676" s="1"/>
    </row>
    <row r="10677" spans="1:1" x14ac:dyDescent="0.25">
      <c r="A10677" s="1"/>
    </row>
    <row r="10678" spans="1:1" x14ac:dyDescent="0.25">
      <c r="A10678" s="1"/>
    </row>
    <row r="10679" spans="1:1" x14ac:dyDescent="0.25">
      <c r="A10679" s="1"/>
    </row>
    <row r="10680" spans="1:1" x14ac:dyDescent="0.25">
      <c r="A10680" s="1"/>
    </row>
    <row r="10681" spans="1:1" x14ac:dyDescent="0.25">
      <c r="A10681" s="1"/>
    </row>
    <row r="10682" spans="1:1" x14ac:dyDescent="0.25">
      <c r="A10682" s="1"/>
    </row>
    <row r="10683" spans="1:1" x14ac:dyDescent="0.25">
      <c r="A10683" s="1"/>
    </row>
    <row r="10684" spans="1:1" x14ac:dyDescent="0.25">
      <c r="A10684" s="1"/>
    </row>
    <row r="10685" spans="1:1" x14ac:dyDescent="0.25">
      <c r="A10685" s="1"/>
    </row>
    <row r="10686" spans="1:1" x14ac:dyDescent="0.25">
      <c r="A10686" s="1"/>
    </row>
    <row r="10687" spans="1:1" x14ac:dyDescent="0.25">
      <c r="A10687" s="1"/>
    </row>
    <row r="10688" spans="1:1" x14ac:dyDescent="0.25">
      <c r="A10688" s="1"/>
    </row>
    <row r="10689" spans="1:1" x14ac:dyDescent="0.25">
      <c r="A10689" s="1"/>
    </row>
    <row r="10690" spans="1:1" x14ac:dyDescent="0.25">
      <c r="A10690" s="1"/>
    </row>
    <row r="10691" spans="1:1" x14ac:dyDescent="0.25">
      <c r="A10691" s="1"/>
    </row>
    <row r="10692" spans="1:1" x14ac:dyDescent="0.25">
      <c r="A10692" s="1"/>
    </row>
    <row r="10693" spans="1:1" x14ac:dyDescent="0.25">
      <c r="A10693" s="1"/>
    </row>
    <row r="10694" spans="1:1" x14ac:dyDescent="0.25">
      <c r="A10694" s="1"/>
    </row>
    <row r="10695" spans="1:1" x14ac:dyDescent="0.25">
      <c r="A10695" s="1"/>
    </row>
    <row r="10696" spans="1:1" x14ac:dyDescent="0.25">
      <c r="A10696" s="1"/>
    </row>
    <row r="10697" spans="1:1" x14ac:dyDescent="0.25">
      <c r="A10697" s="1"/>
    </row>
    <row r="10698" spans="1:1" x14ac:dyDescent="0.25">
      <c r="A10698" s="1"/>
    </row>
    <row r="10699" spans="1:1" x14ac:dyDescent="0.25">
      <c r="A10699" s="1"/>
    </row>
    <row r="10700" spans="1:1" x14ac:dyDescent="0.25">
      <c r="A10700" s="1"/>
    </row>
    <row r="10701" spans="1:1" x14ac:dyDescent="0.25">
      <c r="A10701" s="1"/>
    </row>
    <row r="10702" spans="1:1" x14ac:dyDescent="0.25">
      <c r="A10702" s="1"/>
    </row>
    <row r="10703" spans="1:1" x14ac:dyDescent="0.25">
      <c r="A10703" s="1"/>
    </row>
    <row r="10704" spans="1:1" x14ac:dyDescent="0.25">
      <c r="A10704" s="1"/>
    </row>
    <row r="10705" spans="1:1" x14ac:dyDescent="0.25">
      <c r="A10705" s="1"/>
    </row>
    <row r="10706" spans="1:1" x14ac:dyDescent="0.25">
      <c r="A10706" s="1"/>
    </row>
    <row r="10707" spans="1:1" x14ac:dyDescent="0.25">
      <c r="A10707" s="1"/>
    </row>
    <row r="10708" spans="1:1" x14ac:dyDescent="0.25">
      <c r="A10708" s="1"/>
    </row>
    <row r="10709" spans="1:1" x14ac:dyDescent="0.25">
      <c r="A10709" s="1"/>
    </row>
    <row r="10710" spans="1:1" x14ac:dyDescent="0.25">
      <c r="A10710" s="1"/>
    </row>
    <row r="10711" spans="1:1" x14ac:dyDescent="0.25">
      <c r="A10711" s="1"/>
    </row>
    <row r="10712" spans="1:1" x14ac:dyDescent="0.25">
      <c r="A10712" s="1"/>
    </row>
    <row r="10713" spans="1:1" x14ac:dyDescent="0.25">
      <c r="A10713" s="1"/>
    </row>
    <row r="10714" spans="1:1" x14ac:dyDescent="0.25">
      <c r="A10714" s="1"/>
    </row>
    <row r="10715" spans="1:1" x14ac:dyDescent="0.25">
      <c r="A10715" s="1"/>
    </row>
    <row r="10716" spans="1:1" x14ac:dyDescent="0.25">
      <c r="A10716" s="1"/>
    </row>
    <row r="10717" spans="1:1" x14ac:dyDescent="0.25">
      <c r="A10717" s="1"/>
    </row>
    <row r="10718" spans="1:1" x14ac:dyDescent="0.25">
      <c r="A10718" s="1"/>
    </row>
    <row r="10719" spans="1:1" x14ac:dyDescent="0.25">
      <c r="A10719" s="1"/>
    </row>
    <row r="10720" spans="1:1" x14ac:dyDescent="0.25">
      <c r="A10720" s="1"/>
    </row>
    <row r="10721" spans="1:1" x14ac:dyDescent="0.25">
      <c r="A10721" s="1"/>
    </row>
    <row r="10722" spans="1:1" x14ac:dyDescent="0.25">
      <c r="A10722" s="1"/>
    </row>
    <row r="10723" spans="1:1" x14ac:dyDescent="0.25">
      <c r="A10723" s="1"/>
    </row>
    <row r="10724" spans="1:1" x14ac:dyDescent="0.25">
      <c r="A10724" s="1"/>
    </row>
    <row r="10725" spans="1:1" x14ac:dyDescent="0.25">
      <c r="A10725" s="1"/>
    </row>
    <row r="10726" spans="1:1" x14ac:dyDescent="0.25">
      <c r="A10726" s="1"/>
    </row>
    <row r="10727" spans="1:1" x14ac:dyDescent="0.25">
      <c r="A10727" s="1"/>
    </row>
    <row r="10728" spans="1:1" x14ac:dyDescent="0.25">
      <c r="A10728" s="1"/>
    </row>
    <row r="10729" spans="1:1" x14ac:dyDescent="0.25">
      <c r="A10729" s="1"/>
    </row>
    <row r="10730" spans="1:1" x14ac:dyDescent="0.25">
      <c r="A10730" s="1"/>
    </row>
    <row r="10731" spans="1:1" x14ac:dyDescent="0.25">
      <c r="A10731" s="1"/>
    </row>
    <row r="10732" spans="1:1" x14ac:dyDescent="0.25">
      <c r="A10732" s="1"/>
    </row>
    <row r="10733" spans="1:1" x14ac:dyDescent="0.25">
      <c r="A10733" s="1"/>
    </row>
    <row r="10734" spans="1:1" x14ac:dyDescent="0.25">
      <c r="A10734" s="1"/>
    </row>
    <row r="10735" spans="1:1" x14ac:dyDescent="0.25">
      <c r="A10735" s="1"/>
    </row>
    <row r="10736" spans="1:1" x14ac:dyDescent="0.25">
      <c r="A10736" s="1"/>
    </row>
    <row r="10737" spans="1:1" x14ac:dyDescent="0.25">
      <c r="A10737" s="1"/>
    </row>
    <row r="10738" spans="1:1" x14ac:dyDescent="0.25">
      <c r="A10738" s="1"/>
    </row>
    <row r="10739" spans="1:1" x14ac:dyDescent="0.25">
      <c r="A10739" s="1"/>
    </row>
    <row r="10740" spans="1:1" x14ac:dyDescent="0.25">
      <c r="A10740" s="1"/>
    </row>
    <row r="10741" spans="1:1" x14ac:dyDescent="0.25">
      <c r="A10741" s="1"/>
    </row>
    <row r="10742" spans="1:1" x14ac:dyDescent="0.25">
      <c r="A10742" s="1"/>
    </row>
    <row r="10743" spans="1:1" x14ac:dyDescent="0.25">
      <c r="A10743" s="1"/>
    </row>
    <row r="10744" spans="1:1" x14ac:dyDescent="0.25">
      <c r="A10744" s="1"/>
    </row>
    <row r="10745" spans="1:1" x14ac:dyDescent="0.25">
      <c r="A10745" s="1"/>
    </row>
    <row r="10746" spans="1:1" x14ac:dyDescent="0.25">
      <c r="A10746" s="1"/>
    </row>
    <row r="10747" spans="1:1" x14ac:dyDescent="0.25">
      <c r="A10747" s="1"/>
    </row>
    <row r="10748" spans="1:1" x14ac:dyDescent="0.25">
      <c r="A10748" s="1"/>
    </row>
    <row r="10749" spans="1:1" x14ac:dyDescent="0.25">
      <c r="A10749" s="1"/>
    </row>
    <row r="10750" spans="1:1" x14ac:dyDescent="0.25">
      <c r="A10750" s="1"/>
    </row>
    <row r="10751" spans="1:1" x14ac:dyDescent="0.25">
      <c r="A10751" s="1"/>
    </row>
    <row r="10752" spans="1:1" x14ac:dyDescent="0.25">
      <c r="A10752" s="1"/>
    </row>
    <row r="10753" spans="1:1" x14ac:dyDescent="0.25">
      <c r="A10753" s="1"/>
    </row>
    <row r="10754" spans="1:1" x14ac:dyDescent="0.25">
      <c r="A10754" s="1"/>
    </row>
    <row r="10755" spans="1:1" x14ac:dyDescent="0.25">
      <c r="A10755" s="1"/>
    </row>
    <row r="10756" spans="1:1" x14ac:dyDescent="0.25">
      <c r="A10756" s="1"/>
    </row>
    <row r="10757" spans="1:1" x14ac:dyDescent="0.25">
      <c r="A10757" s="1"/>
    </row>
    <row r="10758" spans="1:1" x14ac:dyDescent="0.25">
      <c r="A10758" s="1"/>
    </row>
    <row r="10759" spans="1:1" x14ac:dyDescent="0.25">
      <c r="A10759" s="1"/>
    </row>
    <row r="10760" spans="1:1" x14ac:dyDescent="0.25">
      <c r="A10760" s="1"/>
    </row>
    <row r="10761" spans="1:1" x14ac:dyDescent="0.25">
      <c r="A10761" s="1"/>
    </row>
    <row r="10762" spans="1:1" x14ac:dyDescent="0.25">
      <c r="A10762" s="1"/>
    </row>
    <row r="10763" spans="1:1" x14ac:dyDescent="0.25">
      <c r="A10763" s="1"/>
    </row>
    <row r="10764" spans="1:1" x14ac:dyDescent="0.25">
      <c r="A10764" s="1"/>
    </row>
    <row r="10765" spans="1:1" x14ac:dyDescent="0.25">
      <c r="A10765" s="1"/>
    </row>
    <row r="10766" spans="1:1" x14ac:dyDescent="0.25">
      <c r="A10766" s="1"/>
    </row>
    <row r="10767" spans="1:1" x14ac:dyDescent="0.25">
      <c r="A10767" s="1"/>
    </row>
    <row r="10768" spans="1:1" x14ac:dyDescent="0.25">
      <c r="A10768" s="1"/>
    </row>
    <row r="10769" spans="1:1" x14ac:dyDescent="0.25">
      <c r="A10769" s="1"/>
    </row>
    <row r="10770" spans="1:1" x14ac:dyDescent="0.25">
      <c r="A10770" s="1"/>
    </row>
    <row r="10771" spans="1:1" x14ac:dyDescent="0.25">
      <c r="A10771" s="1"/>
    </row>
    <row r="10772" spans="1:1" x14ac:dyDescent="0.25">
      <c r="A10772" s="1"/>
    </row>
    <row r="10773" spans="1:1" x14ac:dyDescent="0.25">
      <c r="A10773" s="1"/>
    </row>
    <row r="10774" spans="1:1" x14ac:dyDescent="0.25">
      <c r="A10774" s="1"/>
    </row>
    <row r="10775" spans="1:1" x14ac:dyDescent="0.25">
      <c r="A10775" s="1"/>
    </row>
    <row r="10776" spans="1:1" x14ac:dyDescent="0.25">
      <c r="A10776" s="1"/>
    </row>
    <row r="10777" spans="1:1" x14ac:dyDescent="0.25">
      <c r="A10777" s="1"/>
    </row>
    <row r="10778" spans="1:1" x14ac:dyDescent="0.25">
      <c r="A10778" s="1"/>
    </row>
    <row r="10779" spans="1:1" x14ac:dyDescent="0.25">
      <c r="A10779" s="1"/>
    </row>
    <row r="10780" spans="1:1" x14ac:dyDescent="0.25">
      <c r="A10780" s="1"/>
    </row>
    <row r="10781" spans="1:1" x14ac:dyDescent="0.25">
      <c r="A10781" s="1"/>
    </row>
    <row r="10782" spans="1:1" x14ac:dyDescent="0.25">
      <c r="A10782" s="1"/>
    </row>
    <row r="10783" spans="1:1" x14ac:dyDescent="0.25">
      <c r="A10783" s="1"/>
    </row>
    <row r="10784" spans="1:1" x14ac:dyDescent="0.25">
      <c r="A10784" s="1"/>
    </row>
    <row r="10785" spans="1:1" x14ac:dyDescent="0.25">
      <c r="A10785" s="1"/>
    </row>
    <row r="10786" spans="1:1" x14ac:dyDescent="0.25">
      <c r="A10786" s="1"/>
    </row>
    <row r="10787" spans="1:1" x14ac:dyDescent="0.25">
      <c r="A10787" s="1"/>
    </row>
    <row r="10788" spans="1:1" x14ac:dyDescent="0.25">
      <c r="A10788" s="1"/>
    </row>
    <row r="10789" spans="1:1" x14ac:dyDescent="0.25">
      <c r="A10789" s="1"/>
    </row>
    <row r="10790" spans="1:1" x14ac:dyDescent="0.25">
      <c r="A10790" s="1"/>
    </row>
    <row r="10791" spans="1:1" x14ac:dyDescent="0.25">
      <c r="A10791" s="1"/>
    </row>
    <row r="10792" spans="1:1" x14ac:dyDescent="0.25">
      <c r="A10792" s="1"/>
    </row>
    <row r="10793" spans="1:1" x14ac:dyDescent="0.25">
      <c r="A10793" s="1"/>
    </row>
    <row r="10794" spans="1:1" x14ac:dyDescent="0.25">
      <c r="A10794" s="1"/>
    </row>
    <row r="10795" spans="1:1" x14ac:dyDescent="0.25">
      <c r="A10795" s="1"/>
    </row>
    <row r="10796" spans="1:1" x14ac:dyDescent="0.25">
      <c r="A10796" s="1"/>
    </row>
    <row r="10797" spans="1:1" x14ac:dyDescent="0.25">
      <c r="A10797" s="1"/>
    </row>
    <row r="10798" spans="1:1" x14ac:dyDescent="0.25">
      <c r="A10798" s="1"/>
    </row>
    <row r="10799" spans="1:1" x14ac:dyDescent="0.25">
      <c r="A10799" s="1"/>
    </row>
    <row r="10800" spans="1:1" x14ac:dyDescent="0.25">
      <c r="A10800" s="1"/>
    </row>
    <row r="10801" spans="1:1" x14ac:dyDescent="0.25">
      <c r="A10801" s="1"/>
    </row>
    <row r="10802" spans="1:1" x14ac:dyDescent="0.25">
      <c r="A10802" s="1"/>
    </row>
    <row r="10803" spans="1:1" x14ac:dyDescent="0.25">
      <c r="A10803" s="1"/>
    </row>
    <row r="10804" spans="1:1" x14ac:dyDescent="0.25">
      <c r="A10804" s="1"/>
    </row>
    <row r="10805" spans="1:1" x14ac:dyDescent="0.25">
      <c r="A10805" s="1"/>
    </row>
    <row r="10806" spans="1:1" x14ac:dyDescent="0.25">
      <c r="A10806" s="1"/>
    </row>
    <row r="10807" spans="1:1" x14ac:dyDescent="0.25">
      <c r="A10807" s="1"/>
    </row>
    <row r="10808" spans="1:1" x14ac:dyDescent="0.25">
      <c r="A10808" s="1"/>
    </row>
    <row r="10809" spans="1:1" x14ac:dyDescent="0.25">
      <c r="A10809" s="1"/>
    </row>
    <row r="10810" spans="1:1" x14ac:dyDescent="0.25">
      <c r="A10810" s="1"/>
    </row>
    <row r="10811" spans="1:1" x14ac:dyDescent="0.25">
      <c r="A10811" s="1"/>
    </row>
    <row r="10812" spans="1:1" x14ac:dyDescent="0.25">
      <c r="A10812" s="1"/>
    </row>
    <row r="10813" spans="1:1" x14ac:dyDescent="0.25">
      <c r="A10813" s="1"/>
    </row>
    <row r="10814" spans="1:1" x14ac:dyDescent="0.25">
      <c r="A10814" s="1"/>
    </row>
    <row r="10815" spans="1:1" x14ac:dyDescent="0.25">
      <c r="A10815" s="1"/>
    </row>
    <row r="10816" spans="1:1" x14ac:dyDescent="0.25">
      <c r="A10816" s="1"/>
    </row>
    <row r="10817" spans="1:1" x14ac:dyDescent="0.25">
      <c r="A10817" s="1"/>
    </row>
    <row r="10818" spans="1:1" x14ac:dyDescent="0.25">
      <c r="A10818" s="1"/>
    </row>
    <row r="10819" spans="1:1" x14ac:dyDescent="0.25">
      <c r="A10819" s="1"/>
    </row>
    <row r="10820" spans="1:1" x14ac:dyDescent="0.25">
      <c r="A10820" s="1"/>
    </row>
    <row r="10821" spans="1:1" x14ac:dyDescent="0.25">
      <c r="A10821" s="1"/>
    </row>
    <row r="10822" spans="1:1" x14ac:dyDescent="0.25">
      <c r="A10822" s="1"/>
    </row>
    <row r="10823" spans="1:1" x14ac:dyDescent="0.25">
      <c r="A10823" s="1"/>
    </row>
    <row r="10824" spans="1:1" x14ac:dyDescent="0.25">
      <c r="A10824" s="1"/>
    </row>
    <row r="10825" spans="1:1" x14ac:dyDescent="0.25">
      <c r="A10825" s="1"/>
    </row>
    <row r="10826" spans="1:1" x14ac:dyDescent="0.25">
      <c r="A10826" s="1"/>
    </row>
    <row r="10827" spans="1:1" x14ac:dyDescent="0.25">
      <c r="A10827" s="1"/>
    </row>
    <row r="10828" spans="1:1" x14ac:dyDescent="0.25">
      <c r="A10828" s="1"/>
    </row>
    <row r="10829" spans="1:1" x14ac:dyDescent="0.25">
      <c r="A10829" s="1"/>
    </row>
    <row r="10830" spans="1:1" x14ac:dyDescent="0.25">
      <c r="A10830" s="1"/>
    </row>
    <row r="10831" spans="1:1" x14ac:dyDescent="0.25">
      <c r="A10831" s="1"/>
    </row>
    <row r="10832" spans="1:1" x14ac:dyDescent="0.25">
      <c r="A10832" s="1"/>
    </row>
    <row r="10833" spans="1:1" x14ac:dyDescent="0.25">
      <c r="A10833" s="1"/>
    </row>
    <row r="10834" spans="1:1" x14ac:dyDescent="0.25">
      <c r="A10834" s="1"/>
    </row>
    <row r="10835" spans="1:1" x14ac:dyDescent="0.25">
      <c r="A10835" s="1"/>
    </row>
    <row r="10836" spans="1:1" x14ac:dyDescent="0.25">
      <c r="A10836" s="1"/>
    </row>
    <row r="10837" spans="1:1" x14ac:dyDescent="0.25">
      <c r="A10837" s="1"/>
    </row>
    <row r="10838" spans="1:1" x14ac:dyDescent="0.25">
      <c r="A10838" s="1"/>
    </row>
    <row r="10839" spans="1:1" x14ac:dyDescent="0.25">
      <c r="A10839" s="1"/>
    </row>
    <row r="10840" spans="1:1" x14ac:dyDescent="0.25">
      <c r="A10840" s="1"/>
    </row>
    <row r="10841" spans="1:1" x14ac:dyDescent="0.25">
      <c r="A10841" s="1"/>
    </row>
    <row r="10842" spans="1:1" x14ac:dyDescent="0.25">
      <c r="A10842" s="1"/>
    </row>
    <row r="10843" spans="1:1" x14ac:dyDescent="0.25">
      <c r="A10843" s="1"/>
    </row>
    <row r="10844" spans="1:1" x14ac:dyDescent="0.25">
      <c r="A10844" s="1"/>
    </row>
    <row r="10845" spans="1:1" x14ac:dyDescent="0.25">
      <c r="A10845" s="1"/>
    </row>
    <row r="10846" spans="1:1" x14ac:dyDescent="0.25">
      <c r="A10846" s="1"/>
    </row>
    <row r="10847" spans="1:1" x14ac:dyDescent="0.25">
      <c r="A10847" s="1"/>
    </row>
    <row r="10848" spans="1:1" x14ac:dyDescent="0.25">
      <c r="A10848" s="1"/>
    </row>
    <row r="10849" spans="1:1" x14ac:dyDescent="0.25">
      <c r="A10849" s="1"/>
    </row>
    <row r="10850" spans="1:1" x14ac:dyDescent="0.25">
      <c r="A10850" s="1"/>
    </row>
    <row r="10851" spans="1:1" x14ac:dyDescent="0.25">
      <c r="A10851" s="1"/>
    </row>
    <row r="10852" spans="1:1" x14ac:dyDescent="0.25">
      <c r="A10852" s="1"/>
    </row>
    <row r="10853" spans="1:1" x14ac:dyDescent="0.25">
      <c r="A10853" s="1"/>
    </row>
    <row r="10854" spans="1:1" x14ac:dyDescent="0.25">
      <c r="A10854" s="1"/>
    </row>
    <row r="10855" spans="1:1" x14ac:dyDescent="0.25">
      <c r="A10855" s="1"/>
    </row>
    <row r="10856" spans="1:1" x14ac:dyDescent="0.25">
      <c r="A10856" s="1"/>
    </row>
    <row r="10857" spans="1:1" x14ac:dyDescent="0.25">
      <c r="A10857" s="1"/>
    </row>
    <row r="10858" spans="1:1" x14ac:dyDescent="0.25">
      <c r="A10858" s="1"/>
    </row>
    <row r="10859" spans="1:1" x14ac:dyDescent="0.25">
      <c r="A10859" s="1"/>
    </row>
    <row r="10860" spans="1:1" x14ac:dyDescent="0.25">
      <c r="A10860" s="1"/>
    </row>
    <row r="10861" spans="1:1" x14ac:dyDescent="0.25">
      <c r="A10861" s="1"/>
    </row>
    <row r="10862" spans="1:1" x14ac:dyDescent="0.25">
      <c r="A10862" s="1"/>
    </row>
    <row r="10863" spans="1:1" x14ac:dyDescent="0.25">
      <c r="A10863" s="1"/>
    </row>
    <row r="10864" spans="1:1" x14ac:dyDescent="0.25">
      <c r="A10864" s="1"/>
    </row>
    <row r="10865" spans="1:1" x14ac:dyDescent="0.25">
      <c r="A10865" s="1"/>
    </row>
    <row r="10866" spans="1:1" x14ac:dyDescent="0.25">
      <c r="A10866" s="1"/>
    </row>
    <row r="10867" spans="1:1" x14ac:dyDescent="0.25">
      <c r="A10867" s="1"/>
    </row>
    <row r="10868" spans="1:1" x14ac:dyDescent="0.25">
      <c r="A10868" s="1"/>
    </row>
    <row r="10869" spans="1:1" x14ac:dyDescent="0.25">
      <c r="A10869" s="1"/>
    </row>
    <row r="10870" spans="1:1" x14ac:dyDescent="0.25">
      <c r="A10870" s="1"/>
    </row>
    <row r="10871" spans="1:1" x14ac:dyDescent="0.25">
      <c r="A10871" s="1"/>
    </row>
    <row r="10872" spans="1:1" x14ac:dyDescent="0.25">
      <c r="A10872" s="1"/>
    </row>
    <row r="10873" spans="1:1" x14ac:dyDescent="0.25">
      <c r="A10873" s="1"/>
    </row>
    <row r="10874" spans="1:1" x14ac:dyDescent="0.25">
      <c r="A10874" s="1"/>
    </row>
    <row r="10875" spans="1:1" x14ac:dyDescent="0.25">
      <c r="A10875" s="1"/>
    </row>
    <row r="10876" spans="1:1" x14ac:dyDescent="0.25">
      <c r="A10876" s="1"/>
    </row>
    <row r="10877" spans="1:1" x14ac:dyDescent="0.25">
      <c r="A10877" s="1"/>
    </row>
    <row r="10878" spans="1:1" x14ac:dyDescent="0.25">
      <c r="A10878" s="1"/>
    </row>
    <row r="10879" spans="1:1" x14ac:dyDescent="0.25">
      <c r="A10879" s="1"/>
    </row>
    <row r="10880" spans="1:1" x14ac:dyDescent="0.25">
      <c r="A10880" s="1"/>
    </row>
    <row r="10881" spans="1:1" x14ac:dyDescent="0.25">
      <c r="A10881" s="1"/>
    </row>
    <row r="10882" spans="1:1" x14ac:dyDescent="0.25">
      <c r="A10882" s="1"/>
    </row>
    <row r="10883" spans="1:1" x14ac:dyDescent="0.25">
      <c r="A10883" s="1"/>
    </row>
    <row r="10884" spans="1:1" x14ac:dyDescent="0.25">
      <c r="A10884" s="1"/>
    </row>
    <row r="10885" spans="1:1" x14ac:dyDescent="0.25">
      <c r="A10885" s="1"/>
    </row>
    <row r="10886" spans="1:1" x14ac:dyDescent="0.25">
      <c r="A10886" s="1"/>
    </row>
    <row r="10887" spans="1:1" x14ac:dyDescent="0.25">
      <c r="A10887" s="1"/>
    </row>
    <row r="10888" spans="1:1" x14ac:dyDescent="0.25">
      <c r="A10888" s="1"/>
    </row>
    <row r="10889" spans="1:1" x14ac:dyDescent="0.25">
      <c r="A10889" s="1"/>
    </row>
    <row r="10890" spans="1:1" x14ac:dyDescent="0.25">
      <c r="A10890" s="1"/>
    </row>
    <row r="10891" spans="1:1" x14ac:dyDescent="0.25">
      <c r="A10891" s="1"/>
    </row>
    <row r="10892" spans="1:1" x14ac:dyDescent="0.25">
      <c r="A10892" s="1"/>
    </row>
    <row r="10893" spans="1:1" x14ac:dyDescent="0.25">
      <c r="A10893" s="1"/>
    </row>
    <row r="10894" spans="1:1" x14ac:dyDescent="0.25">
      <c r="A10894" s="1"/>
    </row>
    <row r="10895" spans="1:1" x14ac:dyDescent="0.25">
      <c r="A10895" s="1"/>
    </row>
    <row r="10896" spans="1:1" x14ac:dyDescent="0.25">
      <c r="A10896" s="1"/>
    </row>
    <row r="10897" spans="1:1" x14ac:dyDescent="0.25">
      <c r="A10897" s="1"/>
    </row>
    <row r="10898" spans="1:1" x14ac:dyDescent="0.25">
      <c r="A10898" s="1"/>
    </row>
    <row r="10899" spans="1:1" x14ac:dyDescent="0.25">
      <c r="A10899" s="1"/>
    </row>
    <row r="10900" spans="1:1" x14ac:dyDescent="0.25">
      <c r="A10900" s="1"/>
    </row>
    <row r="10901" spans="1:1" x14ac:dyDescent="0.25">
      <c r="A10901" s="1"/>
    </row>
    <row r="10902" spans="1:1" x14ac:dyDescent="0.25">
      <c r="A10902" s="1"/>
    </row>
    <row r="10903" spans="1:1" x14ac:dyDescent="0.25">
      <c r="A10903" s="1"/>
    </row>
    <row r="10904" spans="1:1" x14ac:dyDescent="0.25">
      <c r="A10904" s="1"/>
    </row>
    <row r="10905" spans="1:1" x14ac:dyDescent="0.25">
      <c r="A10905" s="1"/>
    </row>
    <row r="10906" spans="1:1" x14ac:dyDescent="0.25">
      <c r="A10906" s="1"/>
    </row>
    <row r="10907" spans="1:1" x14ac:dyDescent="0.25">
      <c r="A10907" s="1"/>
    </row>
    <row r="10908" spans="1:1" x14ac:dyDescent="0.25">
      <c r="A10908" s="1"/>
    </row>
    <row r="10909" spans="1:1" x14ac:dyDescent="0.25">
      <c r="A10909" s="1"/>
    </row>
    <row r="10910" spans="1:1" x14ac:dyDescent="0.25">
      <c r="A10910" s="1"/>
    </row>
    <row r="10911" spans="1:1" x14ac:dyDescent="0.25">
      <c r="A10911" s="1"/>
    </row>
    <row r="10912" spans="1:1" x14ac:dyDescent="0.25">
      <c r="A10912" s="1"/>
    </row>
    <row r="10913" spans="1:1" x14ac:dyDescent="0.25">
      <c r="A10913" s="1"/>
    </row>
    <row r="10914" spans="1:1" x14ac:dyDescent="0.25">
      <c r="A10914" s="1"/>
    </row>
    <row r="10915" spans="1:1" x14ac:dyDescent="0.25">
      <c r="A10915" s="1"/>
    </row>
    <row r="10916" spans="1:1" x14ac:dyDescent="0.25">
      <c r="A10916" s="1"/>
    </row>
    <row r="10917" spans="1:1" x14ac:dyDescent="0.25">
      <c r="A10917" s="1"/>
    </row>
    <row r="10918" spans="1:1" x14ac:dyDescent="0.25">
      <c r="A10918" s="1"/>
    </row>
    <row r="10919" spans="1:1" x14ac:dyDescent="0.25">
      <c r="A10919" s="1"/>
    </row>
    <row r="10920" spans="1:1" x14ac:dyDescent="0.25">
      <c r="A10920" s="1"/>
    </row>
    <row r="10921" spans="1:1" x14ac:dyDescent="0.25">
      <c r="A10921" s="1"/>
    </row>
    <row r="10922" spans="1:1" x14ac:dyDescent="0.25">
      <c r="A10922" s="1"/>
    </row>
    <row r="10923" spans="1:1" x14ac:dyDescent="0.25">
      <c r="A10923" s="1"/>
    </row>
    <row r="10924" spans="1:1" x14ac:dyDescent="0.25">
      <c r="A10924" s="1"/>
    </row>
    <row r="10925" spans="1:1" x14ac:dyDescent="0.25">
      <c r="A10925" s="1"/>
    </row>
    <row r="10926" spans="1:1" x14ac:dyDescent="0.25">
      <c r="A10926" s="1"/>
    </row>
    <row r="10927" spans="1:1" x14ac:dyDescent="0.25">
      <c r="A10927" s="1"/>
    </row>
    <row r="10928" spans="1:1" x14ac:dyDescent="0.25">
      <c r="A10928" s="1"/>
    </row>
    <row r="10929" spans="1:1" x14ac:dyDescent="0.25">
      <c r="A10929" s="1"/>
    </row>
    <row r="10930" spans="1:1" x14ac:dyDescent="0.25">
      <c r="A10930" s="1"/>
    </row>
    <row r="10931" spans="1:1" x14ac:dyDescent="0.25">
      <c r="A10931" s="1"/>
    </row>
    <row r="10932" spans="1:1" x14ac:dyDescent="0.25">
      <c r="A10932" s="1"/>
    </row>
    <row r="10933" spans="1:1" x14ac:dyDescent="0.25">
      <c r="A10933" s="1"/>
    </row>
    <row r="10934" spans="1:1" x14ac:dyDescent="0.25">
      <c r="A10934" s="1"/>
    </row>
    <row r="10935" spans="1:1" x14ac:dyDescent="0.25">
      <c r="A10935" s="1"/>
    </row>
    <row r="10936" spans="1:1" x14ac:dyDescent="0.25">
      <c r="A10936" s="1"/>
    </row>
    <row r="10937" spans="1:1" x14ac:dyDescent="0.25">
      <c r="A10937" s="1"/>
    </row>
    <row r="10938" spans="1:1" x14ac:dyDescent="0.25">
      <c r="A10938" s="1"/>
    </row>
    <row r="10939" spans="1:1" x14ac:dyDescent="0.25">
      <c r="A10939" s="1"/>
    </row>
    <row r="10940" spans="1:1" x14ac:dyDescent="0.25">
      <c r="A10940" s="1"/>
    </row>
    <row r="10941" spans="1:1" x14ac:dyDescent="0.25">
      <c r="A10941" s="1"/>
    </row>
    <row r="10942" spans="1:1" x14ac:dyDescent="0.25">
      <c r="A10942" s="1"/>
    </row>
    <row r="10943" spans="1:1" x14ac:dyDescent="0.25">
      <c r="A10943" s="1"/>
    </row>
    <row r="10944" spans="1:1" x14ac:dyDescent="0.25">
      <c r="A10944" s="1"/>
    </row>
    <row r="10945" spans="1:1" x14ac:dyDescent="0.25">
      <c r="A10945" s="1"/>
    </row>
    <row r="10946" spans="1:1" x14ac:dyDescent="0.25">
      <c r="A10946" s="1"/>
    </row>
    <row r="10947" spans="1:1" x14ac:dyDescent="0.25">
      <c r="A10947" s="1"/>
    </row>
    <row r="10948" spans="1:1" x14ac:dyDescent="0.25">
      <c r="A10948" s="1"/>
    </row>
    <row r="10949" spans="1:1" x14ac:dyDescent="0.25">
      <c r="A10949" s="1"/>
    </row>
    <row r="10950" spans="1:1" x14ac:dyDescent="0.25">
      <c r="A10950" s="1"/>
    </row>
    <row r="10951" spans="1:1" x14ac:dyDescent="0.25">
      <c r="A10951" s="1"/>
    </row>
    <row r="10952" spans="1:1" x14ac:dyDescent="0.25">
      <c r="A10952" s="1"/>
    </row>
    <row r="10953" spans="1:1" x14ac:dyDescent="0.25">
      <c r="A10953" s="1"/>
    </row>
    <row r="10954" spans="1:1" x14ac:dyDescent="0.25">
      <c r="A10954" s="1"/>
    </row>
    <row r="10955" spans="1:1" x14ac:dyDescent="0.25">
      <c r="A10955" s="1"/>
    </row>
    <row r="10956" spans="1:1" x14ac:dyDescent="0.25">
      <c r="A10956" s="1"/>
    </row>
    <row r="10957" spans="1:1" x14ac:dyDescent="0.25">
      <c r="A10957" s="1"/>
    </row>
    <row r="10958" spans="1:1" x14ac:dyDescent="0.25">
      <c r="A10958" s="1"/>
    </row>
    <row r="10959" spans="1:1" x14ac:dyDescent="0.25">
      <c r="A10959" s="1"/>
    </row>
    <row r="10960" spans="1:1" x14ac:dyDescent="0.25">
      <c r="A10960" s="1"/>
    </row>
    <row r="10961" spans="1:1" x14ac:dyDescent="0.25">
      <c r="A10961" s="1"/>
    </row>
    <row r="10962" spans="1:1" x14ac:dyDescent="0.25">
      <c r="A10962" s="1"/>
    </row>
    <row r="10963" spans="1:1" x14ac:dyDescent="0.25">
      <c r="A10963" s="1"/>
    </row>
    <row r="10964" spans="1:1" x14ac:dyDescent="0.25">
      <c r="A10964" s="1"/>
    </row>
    <row r="10965" spans="1:1" x14ac:dyDescent="0.25">
      <c r="A10965" s="1"/>
    </row>
    <row r="10966" spans="1:1" x14ac:dyDescent="0.25">
      <c r="A10966" s="1"/>
    </row>
    <row r="10967" spans="1:1" x14ac:dyDescent="0.25">
      <c r="A10967" s="1"/>
    </row>
    <row r="10968" spans="1:1" x14ac:dyDescent="0.25">
      <c r="A10968" s="1"/>
    </row>
    <row r="10969" spans="1:1" x14ac:dyDescent="0.25">
      <c r="A10969" s="1"/>
    </row>
    <row r="10970" spans="1:1" x14ac:dyDescent="0.25">
      <c r="A10970" s="1"/>
    </row>
    <row r="10971" spans="1:1" x14ac:dyDescent="0.25">
      <c r="A10971" s="1"/>
    </row>
    <row r="10972" spans="1:1" x14ac:dyDescent="0.25">
      <c r="A10972" s="1"/>
    </row>
    <row r="10973" spans="1:1" x14ac:dyDescent="0.25">
      <c r="A10973" s="1"/>
    </row>
    <row r="10974" spans="1:1" x14ac:dyDescent="0.25">
      <c r="A10974" s="1"/>
    </row>
    <row r="10975" spans="1:1" x14ac:dyDescent="0.25">
      <c r="A10975" s="1"/>
    </row>
    <row r="10976" spans="1:1" x14ac:dyDescent="0.25">
      <c r="A10976" s="1"/>
    </row>
    <row r="10977" spans="1:1" x14ac:dyDescent="0.25">
      <c r="A10977" s="1"/>
    </row>
    <row r="10978" spans="1:1" x14ac:dyDescent="0.25">
      <c r="A10978" s="1"/>
    </row>
    <row r="10979" spans="1:1" x14ac:dyDescent="0.25">
      <c r="A10979" s="1"/>
    </row>
    <row r="10980" spans="1:1" x14ac:dyDescent="0.25">
      <c r="A10980" s="1"/>
    </row>
    <row r="10981" spans="1:1" x14ac:dyDescent="0.25">
      <c r="A10981" s="1"/>
    </row>
    <row r="10982" spans="1:1" x14ac:dyDescent="0.25">
      <c r="A10982" s="1"/>
    </row>
    <row r="10983" spans="1:1" x14ac:dyDescent="0.25">
      <c r="A10983" s="1"/>
    </row>
    <row r="10984" spans="1:1" x14ac:dyDescent="0.25">
      <c r="A10984" s="1"/>
    </row>
    <row r="10985" spans="1:1" x14ac:dyDescent="0.25">
      <c r="A10985" s="1"/>
    </row>
    <row r="10986" spans="1:1" x14ac:dyDescent="0.25">
      <c r="A10986" s="1"/>
    </row>
    <row r="10987" spans="1:1" x14ac:dyDescent="0.25">
      <c r="A10987" s="1"/>
    </row>
    <row r="10988" spans="1:1" x14ac:dyDescent="0.25">
      <c r="A10988" s="1"/>
    </row>
    <row r="10989" spans="1:1" x14ac:dyDescent="0.25">
      <c r="A10989" s="1"/>
    </row>
    <row r="10990" spans="1:1" x14ac:dyDescent="0.25">
      <c r="A10990" s="1"/>
    </row>
    <row r="10991" spans="1:1" x14ac:dyDescent="0.25">
      <c r="A10991" s="1"/>
    </row>
    <row r="10992" spans="1:1" x14ac:dyDescent="0.25">
      <c r="A10992" s="1"/>
    </row>
    <row r="10993" spans="1:1" x14ac:dyDescent="0.25">
      <c r="A10993" s="1"/>
    </row>
    <row r="10994" spans="1:1" x14ac:dyDescent="0.25">
      <c r="A10994" s="1"/>
    </row>
    <row r="10995" spans="1:1" x14ac:dyDescent="0.25">
      <c r="A10995" s="1"/>
    </row>
    <row r="10996" spans="1:1" x14ac:dyDescent="0.25">
      <c r="A10996" s="1"/>
    </row>
    <row r="10997" spans="1:1" x14ac:dyDescent="0.25">
      <c r="A10997" s="1"/>
    </row>
    <row r="10998" spans="1:1" x14ac:dyDescent="0.25">
      <c r="A10998" s="1"/>
    </row>
    <row r="10999" spans="1:1" x14ac:dyDescent="0.25">
      <c r="A10999" s="1"/>
    </row>
    <row r="11000" spans="1:1" x14ac:dyDescent="0.25">
      <c r="A11000" s="1"/>
    </row>
    <row r="11001" spans="1:1" x14ac:dyDescent="0.25">
      <c r="A11001" s="1"/>
    </row>
    <row r="11002" spans="1:1" x14ac:dyDescent="0.25">
      <c r="A11002" s="1"/>
    </row>
    <row r="11003" spans="1:1" x14ac:dyDescent="0.25">
      <c r="A11003" s="1"/>
    </row>
    <row r="11004" spans="1:1" x14ac:dyDescent="0.25">
      <c r="A11004" s="1"/>
    </row>
    <row r="11005" spans="1:1" x14ac:dyDescent="0.25">
      <c r="A11005" s="1"/>
    </row>
    <row r="11006" spans="1:1" x14ac:dyDescent="0.25">
      <c r="A11006" s="1"/>
    </row>
    <row r="11007" spans="1:1" x14ac:dyDescent="0.25">
      <c r="A11007" s="1"/>
    </row>
    <row r="11008" spans="1:1" x14ac:dyDescent="0.25">
      <c r="A11008" s="1"/>
    </row>
    <row r="11009" spans="1:1" x14ac:dyDescent="0.25">
      <c r="A11009" s="1"/>
    </row>
    <row r="11010" spans="1:1" x14ac:dyDescent="0.25">
      <c r="A11010" s="1"/>
    </row>
    <row r="11011" spans="1:1" x14ac:dyDescent="0.25">
      <c r="A11011" s="1"/>
    </row>
    <row r="11012" spans="1:1" x14ac:dyDescent="0.25">
      <c r="A11012" s="1"/>
    </row>
    <row r="11013" spans="1:1" x14ac:dyDescent="0.25">
      <c r="A11013" s="1"/>
    </row>
    <row r="11014" spans="1:1" x14ac:dyDescent="0.25">
      <c r="A11014" s="1"/>
    </row>
    <row r="11015" spans="1:1" x14ac:dyDescent="0.25">
      <c r="A11015" s="1"/>
    </row>
    <row r="11016" spans="1:1" x14ac:dyDescent="0.25">
      <c r="A11016" s="1"/>
    </row>
    <row r="11017" spans="1:1" x14ac:dyDescent="0.25">
      <c r="A11017" s="1"/>
    </row>
    <row r="11018" spans="1:1" x14ac:dyDescent="0.25">
      <c r="A11018" s="1"/>
    </row>
    <row r="11019" spans="1:1" x14ac:dyDescent="0.25">
      <c r="A11019" s="1"/>
    </row>
    <row r="11020" spans="1:1" x14ac:dyDescent="0.25">
      <c r="A11020" s="1"/>
    </row>
    <row r="11021" spans="1:1" x14ac:dyDescent="0.25">
      <c r="A11021" s="1"/>
    </row>
    <row r="11022" spans="1:1" x14ac:dyDescent="0.25">
      <c r="A11022" s="1"/>
    </row>
    <row r="11023" spans="1:1" x14ac:dyDescent="0.25">
      <c r="A11023" s="1"/>
    </row>
    <row r="11024" spans="1:1" x14ac:dyDescent="0.25">
      <c r="A11024" s="1"/>
    </row>
    <row r="11025" spans="1:1" x14ac:dyDescent="0.25">
      <c r="A11025" s="1"/>
    </row>
    <row r="11026" spans="1:1" x14ac:dyDescent="0.25">
      <c r="A11026" s="1"/>
    </row>
    <row r="11027" spans="1:1" x14ac:dyDescent="0.25">
      <c r="A11027" s="1"/>
    </row>
    <row r="11028" spans="1:1" x14ac:dyDescent="0.25">
      <c r="A11028" s="1"/>
    </row>
    <row r="11029" spans="1:1" x14ac:dyDescent="0.25">
      <c r="A11029" s="1"/>
    </row>
    <row r="11030" spans="1:1" x14ac:dyDescent="0.25">
      <c r="A11030" s="1"/>
    </row>
    <row r="11031" spans="1:1" x14ac:dyDescent="0.25">
      <c r="A11031" s="1"/>
    </row>
    <row r="11032" spans="1:1" x14ac:dyDescent="0.25">
      <c r="A11032" s="1"/>
    </row>
    <row r="11033" spans="1:1" x14ac:dyDescent="0.25">
      <c r="A11033" s="1"/>
    </row>
    <row r="11034" spans="1:1" x14ac:dyDescent="0.25">
      <c r="A11034" s="1"/>
    </row>
    <row r="11035" spans="1:1" x14ac:dyDescent="0.25">
      <c r="A11035" s="1"/>
    </row>
    <row r="11036" spans="1:1" x14ac:dyDescent="0.25">
      <c r="A11036" s="1"/>
    </row>
    <row r="11037" spans="1:1" x14ac:dyDescent="0.25">
      <c r="A11037" s="1"/>
    </row>
    <row r="11038" spans="1:1" x14ac:dyDescent="0.25">
      <c r="A11038" s="1"/>
    </row>
    <row r="11039" spans="1:1" x14ac:dyDescent="0.25">
      <c r="A11039" s="1"/>
    </row>
    <row r="11040" spans="1:1" x14ac:dyDescent="0.25">
      <c r="A11040" s="1"/>
    </row>
    <row r="11041" spans="1:1" x14ac:dyDescent="0.25">
      <c r="A11041" s="1"/>
    </row>
    <row r="11042" spans="1:1" x14ac:dyDescent="0.25">
      <c r="A11042" s="1"/>
    </row>
    <row r="11043" spans="1:1" x14ac:dyDescent="0.25">
      <c r="A11043" s="1"/>
    </row>
    <row r="11044" spans="1:1" x14ac:dyDescent="0.25">
      <c r="A11044" s="1"/>
    </row>
    <row r="11045" spans="1:1" x14ac:dyDescent="0.25">
      <c r="A11045" s="1"/>
    </row>
    <row r="11046" spans="1:1" x14ac:dyDescent="0.25">
      <c r="A11046" s="1"/>
    </row>
    <row r="11047" spans="1:1" x14ac:dyDescent="0.25">
      <c r="A11047" s="1"/>
    </row>
    <row r="11048" spans="1:1" x14ac:dyDescent="0.25">
      <c r="A11048" s="1"/>
    </row>
    <row r="11049" spans="1:1" x14ac:dyDescent="0.25">
      <c r="A11049" s="1"/>
    </row>
    <row r="11050" spans="1:1" x14ac:dyDescent="0.25">
      <c r="A11050" s="1"/>
    </row>
    <row r="11051" spans="1:1" x14ac:dyDescent="0.25">
      <c r="A11051" s="1"/>
    </row>
    <row r="11052" spans="1:1" x14ac:dyDescent="0.25">
      <c r="A11052" s="1"/>
    </row>
    <row r="11053" spans="1:1" x14ac:dyDescent="0.25">
      <c r="A11053" s="1"/>
    </row>
    <row r="11054" spans="1:1" x14ac:dyDescent="0.25">
      <c r="A11054" s="1"/>
    </row>
    <row r="11055" spans="1:1" x14ac:dyDescent="0.25">
      <c r="A11055" s="1"/>
    </row>
    <row r="11056" spans="1:1" x14ac:dyDescent="0.25">
      <c r="A11056" s="1"/>
    </row>
    <row r="11057" spans="1:1" x14ac:dyDescent="0.25">
      <c r="A11057" s="1"/>
    </row>
    <row r="11058" spans="1:1" x14ac:dyDescent="0.25">
      <c r="A11058" s="1"/>
    </row>
    <row r="11059" spans="1:1" x14ac:dyDescent="0.25">
      <c r="A11059" s="1"/>
    </row>
    <row r="11060" spans="1:1" x14ac:dyDescent="0.25">
      <c r="A11060" s="1"/>
    </row>
    <row r="11061" spans="1:1" x14ac:dyDescent="0.25">
      <c r="A11061" s="1"/>
    </row>
    <row r="11062" spans="1:1" x14ac:dyDescent="0.25">
      <c r="A11062" s="1"/>
    </row>
    <row r="11063" spans="1:1" x14ac:dyDescent="0.25">
      <c r="A11063" s="1"/>
    </row>
    <row r="11064" spans="1:1" x14ac:dyDescent="0.25">
      <c r="A11064" s="1"/>
    </row>
    <row r="11065" spans="1:1" x14ac:dyDescent="0.25">
      <c r="A11065" s="1"/>
    </row>
    <row r="11066" spans="1:1" x14ac:dyDescent="0.25">
      <c r="A11066" s="1"/>
    </row>
    <row r="11067" spans="1:1" x14ac:dyDescent="0.25">
      <c r="A11067" s="1"/>
    </row>
    <row r="11068" spans="1:1" x14ac:dyDescent="0.25">
      <c r="A11068" s="1"/>
    </row>
    <row r="11069" spans="1:1" x14ac:dyDescent="0.25">
      <c r="A11069" s="1"/>
    </row>
    <row r="11070" spans="1:1" x14ac:dyDescent="0.25">
      <c r="A11070" s="1"/>
    </row>
    <row r="11071" spans="1:1" x14ac:dyDescent="0.25">
      <c r="A11071" s="1"/>
    </row>
    <row r="11072" spans="1:1" x14ac:dyDescent="0.25">
      <c r="A11072" s="1"/>
    </row>
    <row r="11073" spans="1:1" x14ac:dyDescent="0.25">
      <c r="A11073" s="1"/>
    </row>
    <row r="11074" spans="1:1" x14ac:dyDescent="0.25">
      <c r="A11074" s="1"/>
    </row>
    <row r="11075" spans="1:1" x14ac:dyDescent="0.25">
      <c r="A11075" s="1"/>
    </row>
    <row r="11076" spans="1:1" x14ac:dyDescent="0.25">
      <c r="A11076" s="1"/>
    </row>
    <row r="11077" spans="1:1" x14ac:dyDescent="0.25">
      <c r="A11077" s="1"/>
    </row>
    <row r="11078" spans="1:1" x14ac:dyDescent="0.25">
      <c r="A11078" s="1"/>
    </row>
    <row r="11079" spans="1:1" x14ac:dyDescent="0.25">
      <c r="A11079" s="1"/>
    </row>
    <row r="11080" spans="1:1" x14ac:dyDescent="0.25">
      <c r="A11080" s="1"/>
    </row>
    <row r="11081" spans="1:1" x14ac:dyDescent="0.25">
      <c r="A11081" s="1"/>
    </row>
    <row r="11082" spans="1:1" x14ac:dyDescent="0.25">
      <c r="A11082" s="1"/>
    </row>
    <row r="11083" spans="1:1" x14ac:dyDescent="0.25">
      <c r="A11083" s="1"/>
    </row>
    <row r="11084" spans="1:1" x14ac:dyDescent="0.25">
      <c r="A11084" s="1"/>
    </row>
    <row r="11085" spans="1:1" x14ac:dyDescent="0.25">
      <c r="A11085" s="1"/>
    </row>
    <row r="11086" spans="1:1" x14ac:dyDescent="0.25">
      <c r="A11086" s="1"/>
    </row>
    <row r="11087" spans="1:1" x14ac:dyDescent="0.25">
      <c r="A11087" s="1"/>
    </row>
    <row r="11088" spans="1:1" x14ac:dyDescent="0.25">
      <c r="A11088" s="1"/>
    </row>
    <row r="11089" spans="1:1" x14ac:dyDescent="0.25">
      <c r="A11089" s="1"/>
    </row>
    <row r="11090" spans="1:1" x14ac:dyDescent="0.25">
      <c r="A11090" s="1"/>
    </row>
    <row r="11091" spans="1:1" x14ac:dyDescent="0.25">
      <c r="A11091" s="1"/>
    </row>
    <row r="11092" spans="1:1" x14ac:dyDescent="0.25">
      <c r="A11092" s="1"/>
    </row>
    <row r="11093" spans="1:1" x14ac:dyDescent="0.25">
      <c r="A11093" s="1"/>
    </row>
    <row r="11094" spans="1:1" x14ac:dyDescent="0.25">
      <c r="A11094" s="1"/>
    </row>
    <row r="11095" spans="1:1" x14ac:dyDescent="0.25">
      <c r="A11095" s="1"/>
    </row>
    <row r="11096" spans="1:1" x14ac:dyDescent="0.25">
      <c r="A11096" s="1"/>
    </row>
    <row r="11097" spans="1:1" x14ac:dyDescent="0.25">
      <c r="A11097" s="1"/>
    </row>
    <row r="11098" spans="1:1" x14ac:dyDescent="0.25">
      <c r="A11098" s="1"/>
    </row>
    <row r="11099" spans="1:1" x14ac:dyDescent="0.25">
      <c r="A11099" s="1"/>
    </row>
    <row r="11100" spans="1:1" x14ac:dyDescent="0.25">
      <c r="A11100" s="1"/>
    </row>
    <row r="11101" spans="1:1" x14ac:dyDescent="0.25">
      <c r="A11101" s="1"/>
    </row>
    <row r="11102" spans="1:1" x14ac:dyDescent="0.25">
      <c r="A11102" s="1"/>
    </row>
    <row r="11103" spans="1:1" x14ac:dyDescent="0.25">
      <c r="A11103" s="1"/>
    </row>
    <row r="11104" spans="1:1" x14ac:dyDescent="0.25">
      <c r="A11104" s="1"/>
    </row>
    <row r="11105" spans="1:1" x14ac:dyDescent="0.25">
      <c r="A11105" s="1"/>
    </row>
    <row r="11106" spans="1:1" x14ac:dyDescent="0.25">
      <c r="A11106" s="1"/>
    </row>
    <row r="11107" spans="1:1" x14ac:dyDescent="0.25">
      <c r="A11107" s="1"/>
    </row>
    <row r="11108" spans="1:1" x14ac:dyDescent="0.25">
      <c r="A11108" s="1"/>
    </row>
    <row r="11109" spans="1:1" x14ac:dyDescent="0.25">
      <c r="A11109" s="1"/>
    </row>
    <row r="11110" spans="1:1" x14ac:dyDescent="0.25">
      <c r="A11110" s="1"/>
    </row>
    <row r="11111" spans="1:1" x14ac:dyDescent="0.25">
      <c r="A11111" s="1"/>
    </row>
    <row r="11112" spans="1:1" x14ac:dyDescent="0.25">
      <c r="A11112" s="1"/>
    </row>
    <row r="11113" spans="1:1" x14ac:dyDescent="0.25">
      <c r="A11113" s="1"/>
    </row>
    <row r="11114" spans="1:1" x14ac:dyDescent="0.25">
      <c r="A11114" s="1"/>
    </row>
    <row r="11115" spans="1:1" x14ac:dyDescent="0.25">
      <c r="A11115" s="1"/>
    </row>
    <row r="11116" spans="1:1" x14ac:dyDescent="0.25">
      <c r="A11116" s="1"/>
    </row>
    <row r="11117" spans="1:1" x14ac:dyDescent="0.25">
      <c r="A11117" s="1"/>
    </row>
    <row r="11118" spans="1:1" x14ac:dyDescent="0.25">
      <c r="A11118" s="1"/>
    </row>
    <row r="11119" spans="1:1" x14ac:dyDescent="0.25">
      <c r="A11119" s="1"/>
    </row>
    <row r="11120" spans="1:1" x14ac:dyDescent="0.25">
      <c r="A11120" s="1"/>
    </row>
    <row r="11121" spans="1:1" x14ac:dyDescent="0.25">
      <c r="A11121" s="1"/>
    </row>
    <row r="11122" spans="1:1" x14ac:dyDescent="0.25">
      <c r="A11122" s="1"/>
    </row>
    <row r="11123" spans="1:1" x14ac:dyDescent="0.25">
      <c r="A11123" s="1"/>
    </row>
    <row r="11124" spans="1:1" x14ac:dyDescent="0.25">
      <c r="A11124" s="1"/>
    </row>
    <row r="11125" spans="1:1" x14ac:dyDescent="0.25">
      <c r="A11125" s="1"/>
    </row>
    <row r="11126" spans="1:1" x14ac:dyDescent="0.25">
      <c r="A11126" s="1"/>
    </row>
    <row r="11127" spans="1:1" x14ac:dyDescent="0.25">
      <c r="A11127" s="1"/>
    </row>
    <row r="11128" spans="1:1" x14ac:dyDescent="0.25">
      <c r="A11128" s="1"/>
    </row>
    <row r="11129" spans="1:1" x14ac:dyDescent="0.25">
      <c r="A11129" s="1"/>
    </row>
    <row r="11130" spans="1:1" x14ac:dyDescent="0.25">
      <c r="A11130" s="1"/>
    </row>
    <row r="11131" spans="1:1" x14ac:dyDescent="0.25">
      <c r="A11131" s="1"/>
    </row>
    <row r="11132" spans="1:1" x14ac:dyDescent="0.25">
      <c r="A11132" s="1"/>
    </row>
    <row r="11133" spans="1:1" x14ac:dyDescent="0.25">
      <c r="A11133" s="1"/>
    </row>
    <row r="11134" spans="1:1" x14ac:dyDescent="0.25">
      <c r="A11134" s="1"/>
    </row>
    <row r="11135" spans="1:1" x14ac:dyDescent="0.25">
      <c r="A11135" s="1"/>
    </row>
    <row r="11136" spans="1:1" x14ac:dyDescent="0.25">
      <c r="A11136" s="1"/>
    </row>
    <row r="11137" spans="1:1" x14ac:dyDescent="0.25">
      <c r="A11137" s="1"/>
    </row>
    <row r="11138" spans="1:1" x14ac:dyDescent="0.25">
      <c r="A11138" s="1"/>
    </row>
    <row r="11139" spans="1:1" x14ac:dyDescent="0.25">
      <c r="A11139" s="1"/>
    </row>
    <row r="11140" spans="1:1" x14ac:dyDescent="0.25">
      <c r="A11140" s="1"/>
    </row>
    <row r="11141" spans="1:1" x14ac:dyDescent="0.25">
      <c r="A11141" s="1"/>
    </row>
    <row r="11142" spans="1:1" x14ac:dyDescent="0.25">
      <c r="A11142" s="1"/>
    </row>
    <row r="11143" spans="1:1" x14ac:dyDescent="0.25">
      <c r="A11143" s="1"/>
    </row>
    <row r="11144" spans="1:1" x14ac:dyDescent="0.25">
      <c r="A11144" s="1"/>
    </row>
    <row r="11145" spans="1:1" x14ac:dyDescent="0.25">
      <c r="A11145" s="1"/>
    </row>
    <row r="11146" spans="1:1" x14ac:dyDescent="0.25">
      <c r="A11146" s="1"/>
    </row>
    <row r="11147" spans="1:1" x14ac:dyDescent="0.25">
      <c r="A11147" s="1"/>
    </row>
    <row r="11148" spans="1:1" x14ac:dyDescent="0.25">
      <c r="A11148" s="1"/>
    </row>
    <row r="11149" spans="1:1" x14ac:dyDescent="0.25">
      <c r="A11149" s="1"/>
    </row>
    <row r="11150" spans="1:1" x14ac:dyDescent="0.25">
      <c r="A11150" s="1"/>
    </row>
    <row r="11151" spans="1:1" x14ac:dyDescent="0.25">
      <c r="A11151" s="1"/>
    </row>
    <row r="11152" spans="1:1" x14ac:dyDescent="0.25">
      <c r="A11152" s="1"/>
    </row>
    <row r="11153" spans="1:1" x14ac:dyDescent="0.25">
      <c r="A11153" s="1"/>
    </row>
    <row r="11154" spans="1:1" x14ac:dyDescent="0.25">
      <c r="A11154" s="1"/>
    </row>
    <row r="11155" spans="1:1" x14ac:dyDescent="0.25">
      <c r="A11155" s="1"/>
    </row>
    <row r="11156" spans="1:1" x14ac:dyDescent="0.25">
      <c r="A11156" s="1"/>
    </row>
    <row r="11157" spans="1:1" x14ac:dyDescent="0.25">
      <c r="A11157" s="1"/>
    </row>
    <row r="11158" spans="1:1" x14ac:dyDescent="0.25">
      <c r="A11158" s="1"/>
    </row>
    <row r="11159" spans="1:1" x14ac:dyDescent="0.25">
      <c r="A11159" s="1"/>
    </row>
    <row r="11160" spans="1:1" x14ac:dyDescent="0.25">
      <c r="A11160" s="1"/>
    </row>
    <row r="11161" spans="1:1" x14ac:dyDescent="0.25">
      <c r="A11161" s="1"/>
    </row>
    <row r="11162" spans="1:1" x14ac:dyDescent="0.25">
      <c r="A11162" s="1"/>
    </row>
    <row r="11163" spans="1:1" x14ac:dyDescent="0.25">
      <c r="A11163" s="1"/>
    </row>
    <row r="11164" spans="1:1" x14ac:dyDescent="0.25">
      <c r="A11164" s="1"/>
    </row>
    <row r="11165" spans="1:1" x14ac:dyDescent="0.25">
      <c r="A11165" s="1"/>
    </row>
    <row r="11166" spans="1:1" x14ac:dyDescent="0.25">
      <c r="A11166" s="1"/>
    </row>
    <row r="11167" spans="1:1" x14ac:dyDescent="0.25">
      <c r="A11167" s="1"/>
    </row>
    <row r="11168" spans="1:1" x14ac:dyDescent="0.25">
      <c r="A11168" s="1"/>
    </row>
    <row r="11169" spans="1:1" x14ac:dyDescent="0.25">
      <c r="A11169" s="1"/>
    </row>
    <row r="11170" spans="1:1" x14ac:dyDescent="0.25">
      <c r="A11170" s="1"/>
    </row>
    <row r="11171" spans="1:1" x14ac:dyDescent="0.25">
      <c r="A11171" s="1"/>
    </row>
    <row r="11172" spans="1:1" x14ac:dyDescent="0.25">
      <c r="A11172" s="1"/>
    </row>
    <row r="11173" spans="1:1" x14ac:dyDescent="0.25">
      <c r="A11173" s="1"/>
    </row>
    <row r="11174" spans="1:1" x14ac:dyDescent="0.25">
      <c r="A11174" s="1"/>
    </row>
    <row r="11175" spans="1:1" x14ac:dyDescent="0.25">
      <c r="A11175" s="1"/>
    </row>
    <row r="11176" spans="1:1" x14ac:dyDescent="0.25">
      <c r="A11176" s="1"/>
    </row>
    <row r="11177" spans="1:1" x14ac:dyDescent="0.25">
      <c r="A11177" s="1"/>
    </row>
    <row r="11178" spans="1:1" x14ac:dyDescent="0.25">
      <c r="A11178" s="1"/>
    </row>
    <row r="11179" spans="1:1" x14ac:dyDescent="0.25">
      <c r="A11179" s="1"/>
    </row>
    <row r="11180" spans="1:1" x14ac:dyDescent="0.25">
      <c r="A11180" s="1"/>
    </row>
    <row r="11181" spans="1:1" x14ac:dyDescent="0.25">
      <c r="A11181" s="1"/>
    </row>
    <row r="11182" spans="1:1" x14ac:dyDescent="0.25">
      <c r="A11182" s="1"/>
    </row>
    <row r="11183" spans="1:1" x14ac:dyDescent="0.25">
      <c r="A11183" s="1"/>
    </row>
    <row r="11184" spans="1:1" x14ac:dyDescent="0.25">
      <c r="A11184" s="1"/>
    </row>
    <row r="11185" spans="1:1" x14ac:dyDescent="0.25">
      <c r="A11185" s="1"/>
    </row>
    <row r="11186" spans="1:1" x14ac:dyDescent="0.25">
      <c r="A11186" s="1"/>
    </row>
    <row r="11187" spans="1:1" x14ac:dyDescent="0.25">
      <c r="A11187" s="1"/>
    </row>
    <row r="11188" spans="1:1" x14ac:dyDescent="0.25">
      <c r="A11188" s="1"/>
    </row>
    <row r="11189" spans="1:1" x14ac:dyDescent="0.25">
      <c r="A11189" s="1"/>
    </row>
    <row r="11190" spans="1:1" x14ac:dyDescent="0.25">
      <c r="A11190" s="1"/>
    </row>
    <row r="11191" spans="1:1" x14ac:dyDescent="0.25">
      <c r="A11191" s="1"/>
    </row>
    <row r="11192" spans="1:1" x14ac:dyDescent="0.25">
      <c r="A11192" s="1"/>
    </row>
    <row r="11193" spans="1:1" x14ac:dyDescent="0.25">
      <c r="A11193" s="1"/>
    </row>
    <row r="11194" spans="1:1" x14ac:dyDescent="0.25">
      <c r="A11194" s="1"/>
    </row>
    <row r="11195" spans="1:1" x14ac:dyDescent="0.25">
      <c r="A11195" s="1"/>
    </row>
    <row r="11196" spans="1:1" x14ac:dyDescent="0.25">
      <c r="A11196" s="1"/>
    </row>
    <row r="11197" spans="1:1" x14ac:dyDescent="0.25">
      <c r="A11197" s="1"/>
    </row>
    <row r="11198" spans="1:1" x14ac:dyDescent="0.25">
      <c r="A11198" s="1"/>
    </row>
    <row r="11199" spans="1:1" x14ac:dyDescent="0.25">
      <c r="A11199" s="1"/>
    </row>
    <row r="11200" spans="1:1" x14ac:dyDescent="0.25">
      <c r="A11200" s="1"/>
    </row>
    <row r="11201" spans="1:1" x14ac:dyDescent="0.25">
      <c r="A11201" s="1"/>
    </row>
    <row r="11202" spans="1:1" x14ac:dyDescent="0.25">
      <c r="A11202" s="1"/>
    </row>
    <row r="11203" spans="1:1" x14ac:dyDescent="0.25">
      <c r="A11203" s="1"/>
    </row>
    <row r="11204" spans="1:1" x14ac:dyDescent="0.25">
      <c r="A11204" s="1"/>
    </row>
    <row r="11205" spans="1:1" x14ac:dyDescent="0.25">
      <c r="A11205" s="1"/>
    </row>
    <row r="11206" spans="1:1" x14ac:dyDescent="0.25">
      <c r="A11206" s="1"/>
    </row>
    <row r="11207" spans="1:1" x14ac:dyDescent="0.25">
      <c r="A11207" s="1"/>
    </row>
    <row r="11208" spans="1:1" x14ac:dyDescent="0.25">
      <c r="A11208" s="1"/>
    </row>
    <row r="11209" spans="1:1" x14ac:dyDescent="0.25">
      <c r="A11209" s="1"/>
    </row>
    <row r="11210" spans="1:1" x14ac:dyDescent="0.25">
      <c r="A11210" s="1"/>
    </row>
    <row r="11211" spans="1:1" x14ac:dyDescent="0.25">
      <c r="A11211" s="1"/>
    </row>
    <row r="11212" spans="1:1" x14ac:dyDescent="0.25">
      <c r="A11212" s="1"/>
    </row>
    <row r="11213" spans="1:1" x14ac:dyDescent="0.25">
      <c r="A11213" s="1"/>
    </row>
    <row r="11214" spans="1:1" x14ac:dyDescent="0.25">
      <c r="A11214" s="1"/>
    </row>
    <row r="11215" spans="1:1" x14ac:dyDescent="0.25">
      <c r="A11215" s="1"/>
    </row>
    <row r="11216" spans="1:1" x14ac:dyDescent="0.25">
      <c r="A11216" s="1"/>
    </row>
    <row r="11217" spans="1:1" x14ac:dyDescent="0.25">
      <c r="A11217" s="1"/>
    </row>
    <row r="11218" spans="1:1" x14ac:dyDescent="0.25">
      <c r="A11218" s="1"/>
    </row>
    <row r="11219" spans="1:1" x14ac:dyDescent="0.25">
      <c r="A11219" s="1"/>
    </row>
    <row r="11220" spans="1:1" x14ac:dyDescent="0.25">
      <c r="A11220" s="1"/>
    </row>
    <row r="11221" spans="1:1" x14ac:dyDescent="0.25">
      <c r="A11221" s="1"/>
    </row>
    <row r="11222" spans="1:1" x14ac:dyDescent="0.25">
      <c r="A11222" s="1"/>
    </row>
    <row r="11223" spans="1:1" x14ac:dyDescent="0.25">
      <c r="A11223" s="1"/>
    </row>
    <row r="11224" spans="1:1" x14ac:dyDescent="0.25">
      <c r="A11224" s="1"/>
    </row>
    <row r="11225" spans="1:1" x14ac:dyDescent="0.25">
      <c r="A11225" s="1"/>
    </row>
    <row r="11226" spans="1:1" x14ac:dyDescent="0.25">
      <c r="A11226" s="1"/>
    </row>
    <row r="11227" spans="1:1" x14ac:dyDescent="0.25">
      <c r="A11227" s="1"/>
    </row>
    <row r="11228" spans="1:1" x14ac:dyDescent="0.25">
      <c r="A11228" s="1"/>
    </row>
    <row r="11229" spans="1:1" x14ac:dyDescent="0.25">
      <c r="A11229" s="1"/>
    </row>
    <row r="11230" spans="1:1" x14ac:dyDescent="0.25">
      <c r="A11230" s="1"/>
    </row>
    <row r="11231" spans="1:1" x14ac:dyDescent="0.25">
      <c r="A11231" s="1"/>
    </row>
    <row r="11232" spans="1:1" x14ac:dyDescent="0.25">
      <c r="A11232" s="1"/>
    </row>
    <row r="11233" spans="1:1" x14ac:dyDescent="0.25">
      <c r="A11233" s="1"/>
    </row>
    <row r="11234" spans="1:1" x14ac:dyDescent="0.25">
      <c r="A11234" s="1"/>
    </row>
    <row r="11235" spans="1:1" x14ac:dyDescent="0.25">
      <c r="A11235" s="1"/>
    </row>
    <row r="11236" spans="1:1" x14ac:dyDescent="0.25">
      <c r="A11236" s="1"/>
    </row>
    <row r="11237" spans="1:1" x14ac:dyDescent="0.25">
      <c r="A11237" s="1"/>
    </row>
    <row r="11238" spans="1:1" x14ac:dyDescent="0.25">
      <c r="A11238" s="1"/>
    </row>
    <row r="11239" spans="1:1" x14ac:dyDescent="0.25">
      <c r="A11239" s="1"/>
    </row>
    <row r="11240" spans="1:1" x14ac:dyDescent="0.25">
      <c r="A11240" s="1"/>
    </row>
    <row r="11241" spans="1:1" x14ac:dyDescent="0.25">
      <c r="A11241" s="1"/>
    </row>
    <row r="11242" spans="1:1" x14ac:dyDescent="0.25">
      <c r="A11242" s="1"/>
    </row>
    <row r="11243" spans="1:1" x14ac:dyDescent="0.25">
      <c r="A11243" s="1"/>
    </row>
    <row r="11244" spans="1:1" x14ac:dyDescent="0.25">
      <c r="A11244" s="1"/>
    </row>
    <row r="11245" spans="1:1" x14ac:dyDescent="0.25">
      <c r="A11245" s="1"/>
    </row>
    <row r="11246" spans="1:1" x14ac:dyDescent="0.25">
      <c r="A11246" s="1"/>
    </row>
    <row r="11247" spans="1:1" x14ac:dyDescent="0.25">
      <c r="A11247" s="1"/>
    </row>
    <row r="11248" spans="1:1" x14ac:dyDescent="0.25">
      <c r="A11248" s="1"/>
    </row>
    <row r="11249" spans="1:1" x14ac:dyDescent="0.25">
      <c r="A11249" s="1"/>
    </row>
    <row r="11250" spans="1:1" x14ac:dyDescent="0.25">
      <c r="A11250" s="1"/>
    </row>
    <row r="11251" spans="1:1" x14ac:dyDescent="0.25">
      <c r="A11251" s="1"/>
    </row>
    <row r="11252" spans="1:1" x14ac:dyDescent="0.25">
      <c r="A11252" s="1"/>
    </row>
    <row r="11253" spans="1:1" x14ac:dyDescent="0.25">
      <c r="A11253" s="1"/>
    </row>
    <row r="11254" spans="1:1" x14ac:dyDescent="0.25">
      <c r="A11254" s="1"/>
    </row>
    <row r="11255" spans="1:1" x14ac:dyDescent="0.25">
      <c r="A11255" s="1"/>
    </row>
    <row r="11256" spans="1:1" x14ac:dyDescent="0.25">
      <c r="A11256" s="1"/>
    </row>
    <row r="11257" spans="1:1" x14ac:dyDescent="0.25">
      <c r="A11257" s="1"/>
    </row>
    <row r="11258" spans="1:1" x14ac:dyDescent="0.25">
      <c r="A11258" s="1"/>
    </row>
    <row r="11259" spans="1:1" x14ac:dyDescent="0.25">
      <c r="A11259" s="1"/>
    </row>
    <row r="11260" spans="1:1" x14ac:dyDescent="0.25">
      <c r="A11260" s="1"/>
    </row>
    <row r="11261" spans="1:1" x14ac:dyDescent="0.25">
      <c r="A11261" s="1"/>
    </row>
    <row r="11262" spans="1:1" x14ac:dyDescent="0.25">
      <c r="A11262" s="1"/>
    </row>
    <row r="11263" spans="1:1" x14ac:dyDescent="0.25">
      <c r="A11263" s="1"/>
    </row>
    <row r="11264" spans="1:1" x14ac:dyDescent="0.25">
      <c r="A11264" s="1"/>
    </row>
    <row r="11265" spans="1:1" x14ac:dyDescent="0.25">
      <c r="A11265" s="1"/>
    </row>
    <row r="11266" spans="1:1" x14ac:dyDescent="0.25">
      <c r="A11266" s="1"/>
    </row>
    <row r="11267" spans="1:1" x14ac:dyDescent="0.25">
      <c r="A11267" s="1"/>
    </row>
    <row r="11268" spans="1:1" x14ac:dyDescent="0.25">
      <c r="A11268" s="1"/>
    </row>
    <row r="11269" spans="1:1" x14ac:dyDescent="0.25">
      <c r="A11269" s="1"/>
    </row>
    <row r="11270" spans="1:1" x14ac:dyDescent="0.25">
      <c r="A11270" s="1"/>
    </row>
    <row r="11271" spans="1:1" x14ac:dyDescent="0.25">
      <c r="A11271" s="1"/>
    </row>
    <row r="11272" spans="1:1" x14ac:dyDescent="0.25">
      <c r="A11272" s="1"/>
    </row>
    <row r="11273" spans="1:1" x14ac:dyDescent="0.25">
      <c r="A11273" s="1"/>
    </row>
    <row r="11274" spans="1:1" x14ac:dyDescent="0.25">
      <c r="A11274" s="1"/>
    </row>
    <row r="11275" spans="1:1" x14ac:dyDescent="0.25">
      <c r="A11275" s="1"/>
    </row>
    <row r="11276" spans="1:1" x14ac:dyDescent="0.25">
      <c r="A11276" s="1"/>
    </row>
    <row r="11277" spans="1:1" x14ac:dyDescent="0.25">
      <c r="A11277" s="1"/>
    </row>
    <row r="11278" spans="1:1" x14ac:dyDescent="0.25">
      <c r="A11278" s="1"/>
    </row>
    <row r="11279" spans="1:1" x14ac:dyDescent="0.25">
      <c r="A11279" s="1"/>
    </row>
    <row r="11280" spans="1:1" x14ac:dyDescent="0.25">
      <c r="A11280" s="1"/>
    </row>
    <row r="11281" spans="1:1" x14ac:dyDescent="0.25">
      <c r="A11281" s="1"/>
    </row>
    <row r="11282" spans="1:1" x14ac:dyDescent="0.25">
      <c r="A11282" s="1"/>
    </row>
    <row r="11283" spans="1:1" x14ac:dyDescent="0.25">
      <c r="A11283" s="1"/>
    </row>
    <row r="11284" spans="1:1" x14ac:dyDescent="0.25">
      <c r="A11284" s="1"/>
    </row>
    <row r="11285" spans="1:1" x14ac:dyDescent="0.25">
      <c r="A11285" s="1"/>
    </row>
    <row r="11286" spans="1:1" x14ac:dyDescent="0.25">
      <c r="A11286" s="1"/>
    </row>
    <row r="11287" spans="1:1" x14ac:dyDescent="0.25">
      <c r="A11287" s="1"/>
    </row>
    <row r="11288" spans="1:1" x14ac:dyDescent="0.25">
      <c r="A11288" s="1"/>
    </row>
    <row r="11289" spans="1:1" x14ac:dyDescent="0.25">
      <c r="A11289" s="1"/>
    </row>
    <row r="11290" spans="1:1" x14ac:dyDescent="0.25">
      <c r="A11290" s="1"/>
    </row>
    <row r="11291" spans="1:1" x14ac:dyDescent="0.25">
      <c r="A11291" s="1"/>
    </row>
    <row r="11292" spans="1:1" x14ac:dyDescent="0.25">
      <c r="A11292" s="1"/>
    </row>
    <row r="11293" spans="1:1" x14ac:dyDescent="0.25">
      <c r="A11293" s="1"/>
    </row>
    <row r="11294" spans="1:1" x14ac:dyDescent="0.25">
      <c r="A11294" s="1"/>
    </row>
    <row r="11295" spans="1:1" x14ac:dyDescent="0.25">
      <c r="A11295" s="1"/>
    </row>
    <row r="11296" spans="1:1" x14ac:dyDescent="0.25">
      <c r="A11296" s="1"/>
    </row>
    <row r="11297" spans="1:1" x14ac:dyDescent="0.25">
      <c r="A11297" s="1"/>
    </row>
    <row r="11298" spans="1:1" x14ac:dyDescent="0.25">
      <c r="A11298" s="1"/>
    </row>
    <row r="11299" spans="1:1" x14ac:dyDescent="0.25">
      <c r="A11299" s="1"/>
    </row>
    <row r="11300" spans="1:1" x14ac:dyDescent="0.25">
      <c r="A11300" s="1"/>
    </row>
    <row r="11301" spans="1:1" x14ac:dyDescent="0.25">
      <c r="A11301" s="1"/>
    </row>
    <row r="11302" spans="1:1" x14ac:dyDescent="0.25">
      <c r="A11302" s="1"/>
    </row>
    <row r="11303" spans="1:1" x14ac:dyDescent="0.25">
      <c r="A11303" s="1"/>
    </row>
    <row r="11304" spans="1:1" x14ac:dyDescent="0.25">
      <c r="A11304" s="1"/>
    </row>
    <row r="11305" spans="1:1" x14ac:dyDescent="0.25">
      <c r="A11305" s="1"/>
    </row>
    <row r="11306" spans="1:1" x14ac:dyDescent="0.25">
      <c r="A11306" s="1"/>
    </row>
    <row r="11307" spans="1:1" x14ac:dyDescent="0.25">
      <c r="A11307" s="1"/>
    </row>
    <row r="11308" spans="1:1" x14ac:dyDescent="0.25">
      <c r="A11308" s="1"/>
    </row>
    <row r="11309" spans="1:1" x14ac:dyDescent="0.25">
      <c r="A11309" s="1"/>
    </row>
    <row r="11310" spans="1:1" x14ac:dyDescent="0.25">
      <c r="A11310" s="1"/>
    </row>
    <row r="11311" spans="1:1" x14ac:dyDescent="0.25">
      <c r="A11311" s="1"/>
    </row>
    <row r="11312" spans="1:1" x14ac:dyDescent="0.25">
      <c r="A11312" s="1"/>
    </row>
    <row r="11313" spans="1:1" x14ac:dyDescent="0.25">
      <c r="A11313" s="1"/>
    </row>
    <row r="11314" spans="1:1" x14ac:dyDescent="0.25">
      <c r="A11314" s="1"/>
    </row>
    <row r="11315" spans="1:1" x14ac:dyDescent="0.25">
      <c r="A11315" s="1"/>
    </row>
    <row r="11316" spans="1:1" x14ac:dyDescent="0.25">
      <c r="A11316" s="1"/>
    </row>
    <row r="11317" spans="1:1" x14ac:dyDescent="0.25">
      <c r="A11317" s="1"/>
    </row>
    <row r="11318" spans="1:1" x14ac:dyDescent="0.25">
      <c r="A11318" s="1"/>
    </row>
    <row r="11319" spans="1:1" x14ac:dyDescent="0.25">
      <c r="A11319" s="1"/>
    </row>
    <row r="11320" spans="1:1" x14ac:dyDescent="0.25">
      <c r="A11320" s="1"/>
    </row>
    <row r="11321" spans="1:1" x14ac:dyDescent="0.25">
      <c r="A11321" s="1"/>
    </row>
    <row r="11322" spans="1:1" x14ac:dyDescent="0.25">
      <c r="A11322" s="1"/>
    </row>
    <row r="11323" spans="1:1" x14ac:dyDescent="0.25">
      <c r="A11323" s="1"/>
    </row>
    <row r="11324" spans="1:1" x14ac:dyDescent="0.25">
      <c r="A11324" s="1"/>
    </row>
    <row r="11325" spans="1:1" x14ac:dyDescent="0.25">
      <c r="A11325" s="1"/>
    </row>
    <row r="11326" spans="1:1" x14ac:dyDescent="0.25">
      <c r="A11326" s="1"/>
    </row>
    <row r="11327" spans="1:1" x14ac:dyDescent="0.25">
      <c r="A11327" s="1"/>
    </row>
    <row r="11328" spans="1:1" x14ac:dyDescent="0.25">
      <c r="A11328" s="1"/>
    </row>
    <row r="11329" spans="1:1" x14ac:dyDescent="0.25">
      <c r="A11329" s="1"/>
    </row>
    <row r="11330" spans="1:1" x14ac:dyDescent="0.25">
      <c r="A11330" s="1"/>
    </row>
    <row r="11331" spans="1:1" x14ac:dyDescent="0.25">
      <c r="A11331" s="1"/>
    </row>
    <row r="11332" spans="1:1" x14ac:dyDescent="0.25">
      <c r="A11332" s="1"/>
    </row>
    <row r="11333" spans="1:1" x14ac:dyDescent="0.25">
      <c r="A11333" s="1"/>
    </row>
    <row r="11334" spans="1:1" x14ac:dyDescent="0.25">
      <c r="A11334" s="1"/>
    </row>
    <row r="11335" spans="1:1" x14ac:dyDescent="0.25">
      <c r="A11335" s="1"/>
    </row>
    <row r="11336" spans="1:1" x14ac:dyDescent="0.25">
      <c r="A11336" s="1"/>
    </row>
    <row r="11337" spans="1:1" x14ac:dyDescent="0.25">
      <c r="A11337" s="1"/>
    </row>
    <row r="11338" spans="1:1" x14ac:dyDescent="0.25">
      <c r="A11338" s="1"/>
    </row>
    <row r="11339" spans="1:1" x14ac:dyDescent="0.25">
      <c r="A11339" s="1"/>
    </row>
    <row r="11340" spans="1:1" x14ac:dyDescent="0.25">
      <c r="A11340" s="1"/>
    </row>
    <row r="11341" spans="1:1" x14ac:dyDescent="0.25">
      <c r="A11341" s="1"/>
    </row>
    <row r="11342" spans="1:1" x14ac:dyDescent="0.25">
      <c r="A11342" s="1"/>
    </row>
    <row r="11343" spans="1:1" x14ac:dyDescent="0.25">
      <c r="A11343" s="1"/>
    </row>
    <row r="11344" spans="1:1" x14ac:dyDescent="0.25">
      <c r="A11344" s="1"/>
    </row>
    <row r="11345" spans="1:1" x14ac:dyDescent="0.25">
      <c r="A11345" s="1"/>
    </row>
    <row r="11346" spans="1:1" x14ac:dyDescent="0.25">
      <c r="A11346" s="1"/>
    </row>
    <row r="11347" spans="1:1" x14ac:dyDescent="0.25">
      <c r="A11347" s="1"/>
    </row>
    <row r="11348" spans="1:1" x14ac:dyDescent="0.25">
      <c r="A11348" s="1"/>
    </row>
    <row r="11349" spans="1:1" x14ac:dyDescent="0.25">
      <c r="A11349" s="1"/>
    </row>
    <row r="11350" spans="1:1" x14ac:dyDescent="0.25">
      <c r="A11350" s="1"/>
    </row>
    <row r="11351" spans="1:1" x14ac:dyDescent="0.25">
      <c r="A11351" s="1"/>
    </row>
    <row r="11352" spans="1:1" x14ac:dyDescent="0.25">
      <c r="A11352" s="1"/>
    </row>
    <row r="11353" spans="1:1" x14ac:dyDescent="0.25">
      <c r="A11353" s="1"/>
    </row>
    <row r="11354" spans="1:1" x14ac:dyDescent="0.25">
      <c r="A11354" s="1"/>
    </row>
    <row r="11355" spans="1:1" x14ac:dyDescent="0.25">
      <c r="A11355" s="1"/>
    </row>
    <row r="11356" spans="1:1" x14ac:dyDescent="0.25">
      <c r="A11356" s="1"/>
    </row>
    <row r="11357" spans="1:1" x14ac:dyDescent="0.25">
      <c r="A11357" s="1"/>
    </row>
    <row r="11358" spans="1:1" x14ac:dyDescent="0.25">
      <c r="A11358" s="1"/>
    </row>
    <row r="11359" spans="1:1" x14ac:dyDescent="0.25">
      <c r="A11359" s="1"/>
    </row>
    <row r="11360" spans="1:1" x14ac:dyDescent="0.25">
      <c r="A11360" s="1"/>
    </row>
    <row r="11361" spans="1:1" x14ac:dyDescent="0.25">
      <c r="A11361" s="1"/>
    </row>
    <row r="11362" spans="1:1" x14ac:dyDescent="0.25">
      <c r="A11362" s="1"/>
    </row>
    <row r="11363" spans="1:1" x14ac:dyDescent="0.25">
      <c r="A11363" s="1"/>
    </row>
    <row r="11364" spans="1:1" x14ac:dyDescent="0.25">
      <c r="A11364" s="1"/>
    </row>
    <row r="11365" spans="1:1" x14ac:dyDescent="0.25">
      <c r="A11365" s="1"/>
    </row>
    <row r="11366" spans="1:1" x14ac:dyDescent="0.25">
      <c r="A11366" s="1"/>
    </row>
    <row r="11367" spans="1:1" x14ac:dyDescent="0.25">
      <c r="A11367" s="1"/>
    </row>
    <row r="11368" spans="1:1" x14ac:dyDescent="0.25">
      <c r="A11368" s="1"/>
    </row>
    <row r="11369" spans="1:1" x14ac:dyDescent="0.25">
      <c r="A11369" s="1"/>
    </row>
    <row r="11370" spans="1:1" x14ac:dyDescent="0.25">
      <c r="A11370" s="1"/>
    </row>
    <row r="11371" spans="1:1" x14ac:dyDescent="0.25">
      <c r="A11371" s="1"/>
    </row>
    <row r="11372" spans="1:1" x14ac:dyDescent="0.25">
      <c r="A11372" s="1"/>
    </row>
    <row r="11373" spans="1:1" x14ac:dyDescent="0.25">
      <c r="A11373" s="1"/>
    </row>
    <row r="11374" spans="1:1" x14ac:dyDescent="0.25">
      <c r="A11374" s="1"/>
    </row>
    <row r="11375" spans="1:1" x14ac:dyDescent="0.25">
      <c r="A11375" s="1"/>
    </row>
    <row r="11376" spans="1:1" x14ac:dyDescent="0.25">
      <c r="A11376" s="1"/>
    </row>
    <row r="11377" spans="1:1" x14ac:dyDescent="0.25">
      <c r="A11377" s="1"/>
    </row>
    <row r="11378" spans="1:1" x14ac:dyDescent="0.25">
      <c r="A11378" s="1"/>
    </row>
    <row r="11379" spans="1:1" x14ac:dyDescent="0.25">
      <c r="A11379" s="1"/>
    </row>
    <row r="11380" spans="1:1" x14ac:dyDescent="0.25">
      <c r="A11380" s="1"/>
    </row>
    <row r="11381" spans="1:1" x14ac:dyDescent="0.25">
      <c r="A11381" s="1"/>
    </row>
    <row r="11382" spans="1:1" x14ac:dyDescent="0.25">
      <c r="A11382" s="1"/>
    </row>
    <row r="11383" spans="1:1" x14ac:dyDescent="0.25">
      <c r="A11383" s="1"/>
    </row>
    <row r="11384" spans="1:1" x14ac:dyDescent="0.25">
      <c r="A11384" s="1"/>
    </row>
    <row r="11385" spans="1:1" x14ac:dyDescent="0.25">
      <c r="A11385" s="1"/>
    </row>
    <row r="11386" spans="1:1" x14ac:dyDescent="0.25">
      <c r="A11386" s="1"/>
    </row>
    <row r="11387" spans="1:1" x14ac:dyDescent="0.25">
      <c r="A11387" s="1"/>
    </row>
    <row r="11388" spans="1:1" x14ac:dyDescent="0.25">
      <c r="A11388" s="1"/>
    </row>
    <row r="11389" spans="1:1" x14ac:dyDescent="0.25">
      <c r="A11389" s="1"/>
    </row>
    <row r="11390" spans="1:1" x14ac:dyDescent="0.25">
      <c r="A11390" s="1"/>
    </row>
    <row r="11391" spans="1:1" x14ac:dyDescent="0.25">
      <c r="A11391" s="1"/>
    </row>
    <row r="11392" spans="1:1" x14ac:dyDescent="0.25">
      <c r="A11392" s="1"/>
    </row>
    <row r="11393" spans="1:1" x14ac:dyDescent="0.25">
      <c r="A11393" s="1"/>
    </row>
    <row r="11394" spans="1:1" x14ac:dyDescent="0.25">
      <c r="A11394" s="1"/>
    </row>
    <row r="11395" spans="1:1" x14ac:dyDescent="0.25">
      <c r="A11395" s="1"/>
    </row>
    <row r="11396" spans="1:1" x14ac:dyDescent="0.25">
      <c r="A11396" s="1"/>
    </row>
    <row r="11397" spans="1:1" x14ac:dyDescent="0.25">
      <c r="A11397" s="1"/>
    </row>
    <row r="11398" spans="1:1" x14ac:dyDescent="0.25">
      <c r="A11398" s="1"/>
    </row>
    <row r="11399" spans="1:1" x14ac:dyDescent="0.25">
      <c r="A11399" s="1"/>
    </row>
    <row r="11400" spans="1:1" x14ac:dyDescent="0.25">
      <c r="A11400" s="1"/>
    </row>
    <row r="11401" spans="1:1" x14ac:dyDescent="0.25">
      <c r="A11401" s="1"/>
    </row>
    <row r="11402" spans="1:1" x14ac:dyDescent="0.25">
      <c r="A11402" s="1"/>
    </row>
    <row r="11403" spans="1:1" x14ac:dyDescent="0.25">
      <c r="A11403" s="1"/>
    </row>
    <row r="11404" spans="1:1" x14ac:dyDescent="0.25">
      <c r="A11404" s="1"/>
    </row>
    <row r="11405" spans="1:1" x14ac:dyDescent="0.25">
      <c r="A11405" s="1"/>
    </row>
    <row r="11406" spans="1:1" x14ac:dyDescent="0.25">
      <c r="A11406" s="1"/>
    </row>
    <row r="11407" spans="1:1" x14ac:dyDescent="0.25">
      <c r="A11407" s="1"/>
    </row>
    <row r="11408" spans="1:1" x14ac:dyDescent="0.25">
      <c r="A11408" s="1"/>
    </row>
    <row r="11409" spans="1:1" x14ac:dyDescent="0.25">
      <c r="A11409" s="1"/>
    </row>
    <row r="11410" spans="1:1" x14ac:dyDescent="0.25">
      <c r="A11410" s="1"/>
    </row>
    <row r="11411" spans="1:1" x14ac:dyDescent="0.25">
      <c r="A11411" s="1"/>
    </row>
    <row r="11412" spans="1:1" x14ac:dyDescent="0.25">
      <c r="A11412" s="1"/>
    </row>
    <row r="11413" spans="1:1" x14ac:dyDescent="0.25">
      <c r="A11413" s="1"/>
    </row>
    <row r="11414" spans="1:1" x14ac:dyDescent="0.25">
      <c r="A11414" s="1"/>
    </row>
    <row r="11415" spans="1:1" x14ac:dyDescent="0.25">
      <c r="A11415" s="1"/>
    </row>
    <row r="11416" spans="1:1" x14ac:dyDescent="0.25">
      <c r="A11416" s="1"/>
    </row>
    <row r="11417" spans="1:1" x14ac:dyDescent="0.25">
      <c r="A11417" s="1"/>
    </row>
    <row r="11418" spans="1:1" x14ac:dyDescent="0.25">
      <c r="A11418" s="1"/>
    </row>
    <row r="11419" spans="1:1" x14ac:dyDescent="0.25">
      <c r="A11419" s="1"/>
    </row>
    <row r="11420" spans="1:1" x14ac:dyDescent="0.25">
      <c r="A11420" s="1"/>
    </row>
    <row r="11421" spans="1:1" x14ac:dyDescent="0.25">
      <c r="A11421" s="1"/>
    </row>
    <row r="11422" spans="1:1" x14ac:dyDescent="0.25">
      <c r="A11422" s="1"/>
    </row>
    <row r="11423" spans="1:1" x14ac:dyDescent="0.25">
      <c r="A11423" s="1"/>
    </row>
    <row r="11424" spans="1:1" x14ac:dyDescent="0.25">
      <c r="A11424" s="1"/>
    </row>
    <row r="11425" spans="1:1" x14ac:dyDescent="0.25">
      <c r="A11425" s="1"/>
    </row>
    <row r="11426" spans="1:1" x14ac:dyDescent="0.25">
      <c r="A11426" s="1"/>
    </row>
    <row r="11427" spans="1:1" x14ac:dyDescent="0.25">
      <c r="A11427" s="1"/>
    </row>
    <row r="11428" spans="1:1" x14ac:dyDescent="0.25">
      <c r="A11428" s="1"/>
    </row>
    <row r="11429" spans="1:1" x14ac:dyDescent="0.25">
      <c r="A11429" s="1"/>
    </row>
    <row r="11430" spans="1:1" x14ac:dyDescent="0.25">
      <c r="A11430" s="1"/>
    </row>
    <row r="11431" spans="1:1" x14ac:dyDescent="0.25">
      <c r="A11431" s="1"/>
    </row>
    <row r="11432" spans="1:1" x14ac:dyDescent="0.25">
      <c r="A11432" s="1"/>
    </row>
    <row r="11433" spans="1:1" x14ac:dyDescent="0.25">
      <c r="A11433" s="1"/>
    </row>
    <row r="11434" spans="1:1" x14ac:dyDescent="0.25">
      <c r="A11434" s="1"/>
    </row>
    <row r="11435" spans="1:1" x14ac:dyDescent="0.25">
      <c r="A11435" s="1"/>
    </row>
    <row r="11436" spans="1:1" x14ac:dyDescent="0.25">
      <c r="A11436" s="1"/>
    </row>
    <row r="11437" spans="1:1" x14ac:dyDescent="0.25">
      <c r="A11437" s="1"/>
    </row>
    <row r="11438" spans="1:1" x14ac:dyDescent="0.25">
      <c r="A11438" s="1"/>
    </row>
    <row r="11439" spans="1:1" x14ac:dyDescent="0.25">
      <c r="A11439" s="1"/>
    </row>
    <row r="11440" spans="1:1" x14ac:dyDescent="0.25">
      <c r="A11440" s="1"/>
    </row>
    <row r="11441" spans="1:1" x14ac:dyDescent="0.25">
      <c r="A11441" s="1"/>
    </row>
    <row r="11442" spans="1:1" x14ac:dyDescent="0.25">
      <c r="A11442" s="1"/>
    </row>
    <row r="11443" spans="1:1" x14ac:dyDescent="0.25">
      <c r="A11443" s="1"/>
    </row>
    <row r="11444" spans="1:1" x14ac:dyDescent="0.25">
      <c r="A11444" s="1"/>
    </row>
    <row r="11445" spans="1:1" x14ac:dyDescent="0.25">
      <c r="A11445" s="1"/>
    </row>
    <row r="11446" spans="1:1" x14ac:dyDescent="0.25">
      <c r="A11446" s="1"/>
    </row>
    <row r="11447" spans="1:1" x14ac:dyDescent="0.25">
      <c r="A11447" s="1"/>
    </row>
    <row r="11448" spans="1:1" x14ac:dyDescent="0.25">
      <c r="A11448" s="1"/>
    </row>
    <row r="11449" spans="1:1" x14ac:dyDescent="0.25">
      <c r="A11449" s="1"/>
    </row>
    <row r="11450" spans="1:1" x14ac:dyDescent="0.25">
      <c r="A11450" s="1"/>
    </row>
    <row r="11451" spans="1:1" x14ac:dyDescent="0.25">
      <c r="A11451" s="1"/>
    </row>
    <row r="11452" spans="1:1" x14ac:dyDescent="0.25">
      <c r="A11452" s="1"/>
    </row>
    <row r="11453" spans="1:1" x14ac:dyDescent="0.25">
      <c r="A11453" s="1"/>
    </row>
    <row r="11454" spans="1:1" x14ac:dyDescent="0.25">
      <c r="A11454" s="1"/>
    </row>
    <row r="11455" spans="1:1" x14ac:dyDescent="0.25">
      <c r="A11455" s="1"/>
    </row>
    <row r="11456" spans="1:1" x14ac:dyDescent="0.25">
      <c r="A11456" s="1"/>
    </row>
    <row r="11457" spans="1:1" x14ac:dyDescent="0.25">
      <c r="A11457" s="1"/>
    </row>
    <row r="11458" spans="1:1" x14ac:dyDescent="0.25">
      <c r="A11458" s="1"/>
    </row>
    <row r="11459" spans="1:1" x14ac:dyDescent="0.25">
      <c r="A11459" s="1"/>
    </row>
    <row r="11460" spans="1:1" x14ac:dyDescent="0.25">
      <c r="A11460" s="1"/>
    </row>
    <row r="11461" spans="1:1" x14ac:dyDescent="0.25">
      <c r="A11461" s="1"/>
    </row>
    <row r="11462" spans="1:1" x14ac:dyDescent="0.25">
      <c r="A11462" s="1"/>
    </row>
    <row r="11463" spans="1:1" x14ac:dyDescent="0.25">
      <c r="A11463" s="1"/>
    </row>
    <row r="11464" spans="1:1" x14ac:dyDescent="0.25">
      <c r="A11464" s="1"/>
    </row>
    <row r="11465" spans="1:1" x14ac:dyDescent="0.25">
      <c r="A11465" s="1"/>
    </row>
    <row r="11466" spans="1:1" x14ac:dyDescent="0.25">
      <c r="A11466" s="1"/>
    </row>
    <row r="11467" spans="1:1" x14ac:dyDescent="0.25">
      <c r="A11467" s="1"/>
    </row>
    <row r="11468" spans="1:1" x14ac:dyDescent="0.25">
      <c r="A11468" s="1"/>
    </row>
    <row r="11469" spans="1:1" x14ac:dyDescent="0.25">
      <c r="A11469" s="1"/>
    </row>
    <row r="11470" spans="1:1" x14ac:dyDescent="0.25">
      <c r="A11470" s="1"/>
    </row>
    <row r="11471" spans="1:1" x14ac:dyDescent="0.25">
      <c r="A11471" s="1"/>
    </row>
    <row r="11472" spans="1:1" x14ac:dyDescent="0.25">
      <c r="A11472" s="1"/>
    </row>
    <row r="11473" spans="1:1" x14ac:dyDescent="0.25">
      <c r="A11473" s="1"/>
    </row>
    <row r="11474" spans="1:1" x14ac:dyDescent="0.25">
      <c r="A11474" s="1"/>
    </row>
    <row r="11475" spans="1:1" x14ac:dyDescent="0.25">
      <c r="A11475" s="1"/>
    </row>
    <row r="11476" spans="1:1" x14ac:dyDescent="0.25">
      <c r="A11476" s="1"/>
    </row>
    <row r="11477" spans="1:1" x14ac:dyDescent="0.25">
      <c r="A11477" s="1"/>
    </row>
    <row r="11478" spans="1:1" x14ac:dyDescent="0.25">
      <c r="A11478" s="1"/>
    </row>
    <row r="11479" spans="1:1" x14ac:dyDescent="0.25">
      <c r="A11479" s="1"/>
    </row>
    <row r="11480" spans="1:1" x14ac:dyDescent="0.25">
      <c r="A11480" s="1"/>
    </row>
    <row r="11481" spans="1:1" x14ac:dyDescent="0.25">
      <c r="A11481" s="1"/>
    </row>
    <row r="11482" spans="1:1" x14ac:dyDescent="0.25">
      <c r="A11482" s="1"/>
    </row>
    <row r="11483" spans="1:1" x14ac:dyDescent="0.25">
      <c r="A11483" s="1"/>
    </row>
    <row r="11484" spans="1:1" x14ac:dyDescent="0.25">
      <c r="A11484" s="1"/>
    </row>
    <row r="11485" spans="1:1" x14ac:dyDescent="0.25">
      <c r="A11485" s="1"/>
    </row>
    <row r="11486" spans="1:1" x14ac:dyDescent="0.25">
      <c r="A11486" s="1"/>
    </row>
    <row r="11487" spans="1:1" x14ac:dyDescent="0.25">
      <c r="A11487" s="1"/>
    </row>
    <row r="11488" spans="1:1" x14ac:dyDescent="0.25">
      <c r="A11488" s="1"/>
    </row>
    <row r="11489" spans="1:1" x14ac:dyDescent="0.25">
      <c r="A11489" s="1"/>
    </row>
    <row r="11490" spans="1:1" x14ac:dyDescent="0.25">
      <c r="A11490" s="1"/>
    </row>
    <row r="11491" spans="1:1" x14ac:dyDescent="0.25">
      <c r="A11491" s="1"/>
    </row>
    <row r="11492" spans="1:1" x14ac:dyDescent="0.25">
      <c r="A11492" s="1"/>
    </row>
    <row r="11493" spans="1:1" x14ac:dyDescent="0.25">
      <c r="A11493" s="1"/>
    </row>
    <row r="11494" spans="1:1" x14ac:dyDescent="0.25">
      <c r="A11494" s="1"/>
    </row>
    <row r="11495" spans="1:1" x14ac:dyDescent="0.25">
      <c r="A11495" s="1"/>
    </row>
    <row r="11496" spans="1:1" x14ac:dyDescent="0.25">
      <c r="A11496" s="1"/>
    </row>
    <row r="11497" spans="1:1" x14ac:dyDescent="0.25">
      <c r="A11497" s="1"/>
    </row>
    <row r="11498" spans="1:1" x14ac:dyDescent="0.25">
      <c r="A11498" s="1"/>
    </row>
    <row r="11499" spans="1:1" x14ac:dyDescent="0.25">
      <c r="A11499" s="1"/>
    </row>
    <row r="11500" spans="1:1" x14ac:dyDescent="0.25">
      <c r="A11500" s="1"/>
    </row>
    <row r="11501" spans="1:1" x14ac:dyDescent="0.25">
      <c r="A11501" s="1"/>
    </row>
    <row r="11502" spans="1:1" x14ac:dyDescent="0.25">
      <c r="A11502" s="1"/>
    </row>
    <row r="11503" spans="1:1" x14ac:dyDescent="0.25">
      <c r="A11503" s="1"/>
    </row>
    <row r="11504" spans="1:1" x14ac:dyDescent="0.25">
      <c r="A11504" s="1"/>
    </row>
    <row r="11505" spans="1:1" x14ac:dyDescent="0.25">
      <c r="A11505" s="1"/>
    </row>
    <row r="11506" spans="1:1" x14ac:dyDescent="0.25">
      <c r="A11506" s="1"/>
    </row>
    <row r="11507" spans="1:1" x14ac:dyDescent="0.25">
      <c r="A11507" s="1"/>
    </row>
    <row r="11508" spans="1:1" x14ac:dyDescent="0.25">
      <c r="A11508" s="1"/>
    </row>
    <row r="11509" spans="1:1" x14ac:dyDescent="0.25">
      <c r="A11509" s="1"/>
    </row>
    <row r="11510" spans="1:1" x14ac:dyDescent="0.25">
      <c r="A11510" s="1"/>
    </row>
    <row r="11511" spans="1:1" x14ac:dyDescent="0.25">
      <c r="A11511" s="1"/>
    </row>
    <row r="11512" spans="1:1" x14ac:dyDescent="0.25">
      <c r="A11512" s="1"/>
    </row>
    <row r="11513" spans="1:1" x14ac:dyDescent="0.25">
      <c r="A11513" s="1"/>
    </row>
    <row r="11514" spans="1:1" x14ac:dyDescent="0.25">
      <c r="A11514" s="1"/>
    </row>
    <row r="11515" spans="1:1" x14ac:dyDescent="0.25">
      <c r="A11515" s="1"/>
    </row>
    <row r="11516" spans="1:1" x14ac:dyDescent="0.25">
      <c r="A11516" s="1"/>
    </row>
    <row r="11517" spans="1:1" x14ac:dyDescent="0.25">
      <c r="A11517" s="1"/>
    </row>
    <row r="11518" spans="1:1" x14ac:dyDescent="0.25">
      <c r="A11518" s="1"/>
    </row>
    <row r="11519" spans="1:1" x14ac:dyDescent="0.25">
      <c r="A11519" s="1"/>
    </row>
    <row r="11520" spans="1:1" x14ac:dyDescent="0.25">
      <c r="A11520" s="1"/>
    </row>
    <row r="11521" spans="1:1" x14ac:dyDescent="0.25">
      <c r="A11521" s="1"/>
    </row>
    <row r="11522" spans="1:1" x14ac:dyDescent="0.25">
      <c r="A11522" s="1"/>
    </row>
    <row r="11523" spans="1:1" x14ac:dyDescent="0.25">
      <c r="A11523" s="1"/>
    </row>
    <row r="11524" spans="1:1" x14ac:dyDescent="0.25">
      <c r="A11524" s="1"/>
    </row>
    <row r="11525" spans="1:1" x14ac:dyDescent="0.25">
      <c r="A11525" s="1"/>
    </row>
    <row r="11526" spans="1:1" x14ac:dyDescent="0.25">
      <c r="A11526" s="1"/>
    </row>
    <row r="11527" spans="1:1" x14ac:dyDescent="0.25">
      <c r="A11527" s="1"/>
    </row>
    <row r="11528" spans="1:1" x14ac:dyDescent="0.25">
      <c r="A11528" s="1"/>
    </row>
    <row r="11529" spans="1:1" x14ac:dyDescent="0.25">
      <c r="A11529" s="1"/>
    </row>
    <row r="11530" spans="1:1" x14ac:dyDescent="0.25">
      <c r="A11530" s="1"/>
    </row>
    <row r="11531" spans="1:1" x14ac:dyDescent="0.25">
      <c r="A11531" s="1"/>
    </row>
    <row r="11532" spans="1:1" x14ac:dyDescent="0.25">
      <c r="A11532" s="1"/>
    </row>
    <row r="11533" spans="1:1" x14ac:dyDescent="0.25">
      <c r="A11533" s="1"/>
    </row>
    <row r="11534" spans="1:1" x14ac:dyDescent="0.25">
      <c r="A11534" s="1"/>
    </row>
    <row r="11535" spans="1:1" x14ac:dyDescent="0.25">
      <c r="A11535" s="1"/>
    </row>
    <row r="11536" spans="1:1" x14ac:dyDescent="0.25">
      <c r="A11536" s="1"/>
    </row>
    <row r="11537" spans="1:1" x14ac:dyDescent="0.25">
      <c r="A11537" s="1"/>
    </row>
    <row r="11538" spans="1:1" x14ac:dyDescent="0.25">
      <c r="A11538" s="1"/>
    </row>
    <row r="11539" spans="1:1" x14ac:dyDescent="0.25">
      <c r="A11539" s="1"/>
    </row>
    <row r="11540" spans="1:1" x14ac:dyDescent="0.25">
      <c r="A11540" s="1"/>
    </row>
    <row r="11541" spans="1:1" x14ac:dyDescent="0.25">
      <c r="A11541" s="1"/>
    </row>
    <row r="11542" spans="1:1" x14ac:dyDescent="0.25">
      <c r="A11542" s="1"/>
    </row>
    <row r="11543" spans="1:1" x14ac:dyDescent="0.25">
      <c r="A11543" s="1"/>
    </row>
    <row r="11544" spans="1:1" x14ac:dyDescent="0.25">
      <c r="A11544" s="1"/>
    </row>
    <row r="11545" spans="1:1" x14ac:dyDescent="0.25">
      <c r="A11545" s="1"/>
    </row>
    <row r="11546" spans="1:1" x14ac:dyDescent="0.25">
      <c r="A11546" s="1"/>
    </row>
    <row r="11547" spans="1:1" x14ac:dyDescent="0.25">
      <c r="A11547" s="1"/>
    </row>
    <row r="11548" spans="1:1" x14ac:dyDescent="0.25">
      <c r="A11548" s="1"/>
    </row>
    <row r="11549" spans="1:1" x14ac:dyDescent="0.25">
      <c r="A11549" s="1"/>
    </row>
    <row r="11550" spans="1:1" x14ac:dyDescent="0.25">
      <c r="A11550" s="1"/>
    </row>
    <row r="11551" spans="1:1" x14ac:dyDescent="0.25">
      <c r="A11551" s="1"/>
    </row>
    <row r="11552" spans="1:1" x14ac:dyDescent="0.25">
      <c r="A11552" s="1"/>
    </row>
    <row r="11553" spans="1:1" x14ac:dyDescent="0.25">
      <c r="A11553" s="1"/>
    </row>
    <row r="11554" spans="1:1" x14ac:dyDescent="0.25">
      <c r="A11554" s="1"/>
    </row>
    <row r="11555" spans="1:1" x14ac:dyDescent="0.25">
      <c r="A11555" s="1"/>
    </row>
    <row r="11556" spans="1:1" x14ac:dyDescent="0.25">
      <c r="A11556" s="1"/>
    </row>
    <row r="11557" spans="1:1" x14ac:dyDescent="0.25">
      <c r="A11557" s="1"/>
    </row>
    <row r="11558" spans="1:1" x14ac:dyDescent="0.25">
      <c r="A11558" s="1"/>
    </row>
    <row r="11559" spans="1:1" x14ac:dyDescent="0.25">
      <c r="A11559" s="1"/>
    </row>
    <row r="11560" spans="1:1" x14ac:dyDescent="0.25">
      <c r="A11560" s="1"/>
    </row>
    <row r="11561" spans="1:1" x14ac:dyDescent="0.25">
      <c r="A11561" s="1"/>
    </row>
    <row r="11562" spans="1:1" x14ac:dyDescent="0.25">
      <c r="A11562" s="1"/>
    </row>
    <row r="11563" spans="1:1" x14ac:dyDescent="0.25">
      <c r="A11563" s="1"/>
    </row>
    <row r="11564" spans="1:1" x14ac:dyDescent="0.25">
      <c r="A11564" s="1"/>
    </row>
    <row r="11565" spans="1:1" x14ac:dyDescent="0.25">
      <c r="A11565" s="1"/>
    </row>
    <row r="11566" spans="1:1" x14ac:dyDescent="0.25">
      <c r="A11566" s="1"/>
    </row>
    <row r="11567" spans="1:1" x14ac:dyDescent="0.25">
      <c r="A11567" s="1"/>
    </row>
    <row r="11568" spans="1:1" x14ac:dyDescent="0.25">
      <c r="A11568" s="1"/>
    </row>
    <row r="11569" spans="1:1" x14ac:dyDescent="0.25">
      <c r="A11569" s="1"/>
    </row>
    <row r="11570" spans="1:1" x14ac:dyDescent="0.25">
      <c r="A11570" s="1"/>
    </row>
    <row r="11571" spans="1:1" x14ac:dyDescent="0.25">
      <c r="A11571" s="1"/>
    </row>
    <row r="11572" spans="1:1" x14ac:dyDescent="0.25">
      <c r="A11572" s="1"/>
    </row>
    <row r="11573" spans="1:1" x14ac:dyDescent="0.25">
      <c r="A11573" s="1"/>
    </row>
    <row r="11574" spans="1:1" x14ac:dyDescent="0.25">
      <c r="A11574" s="1"/>
    </row>
    <row r="11575" spans="1:1" x14ac:dyDescent="0.25">
      <c r="A11575" s="1"/>
    </row>
    <row r="11576" spans="1:1" x14ac:dyDescent="0.25">
      <c r="A11576" s="1"/>
    </row>
    <row r="11577" spans="1:1" x14ac:dyDescent="0.25">
      <c r="A11577" s="1"/>
    </row>
    <row r="11578" spans="1:1" x14ac:dyDescent="0.25">
      <c r="A11578" s="1"/>
    </row>
    <row r="11579" spans="1:1" x14ac:dyDescent="0.25">
      <c r="A11579" s="1"/>
    </row>
    <row r="11580" spans="1:1" x14ac:dyDescent="0.25">
      <c r="A11580" s="1"/>
    </row>
    <row r="11581" spans="1:1" x14ac:dyDescent="0.25">
      <c r="A11581" s="1"/>
    </row>
    <row r="11582" spans="1:1" x14ac:dyDescent="0.25">
      <c r="A11582" s="1"/>
    </row>
    <row r="11583" spans="1:1" x14ac:dyDescent="0.25">
      <c r="A11583" s="1"/>
    </row>
    <row r="11584" spans="1:1" x14ac:dyDescent="0.25">
      <c r="A11584" s="1"/>
    </row>
    <row r="11585" spans="1:1" x14ac:dyDescent="0.25">
      <c r="A11585" s="1"/>
    </row>
    <row r="11586" spans="1:1" x14ac:dyDescent="0.25">
      <c r="A11586" s="1"/>
    </row>
    <row r="11587" spans="1:1" x14ac:dyDescent="0.25">
      <c r="A11587" s="1"/>
    </row>
    <row r="11588" spans="1:1" x14ac:dyDescent="0.25">
      <c r="A11588" s="1"/>
    </row>
    <row r="11589" spans="1:1" x14ac:dyDescent="0.25">
      <c r="A11589" s="1"/>
    </row>
    <row r="11590" spans="1:1" x14ac:dyDescent="0.25">
      <c r="A11590" s="1"/>
    </row>
    <row r="11591" spans="1:1" x14ac:dyDescent="0.25">
      <c r="A11591" s="1"/>
    </row>
    <row r="11592" spans="1:1" x14ac:dyDescent="0.25">
      <c r="A11592" s="1"/>
    </row>
    <row r="11593" spans="1:1" x14ac:dyDescent="0.25">
      <c r="A11593" s="1"/>
    </row>
    <row r="11594" spans="1:1" x14ac:dyDescent="0.25">
      <c r="A11594" s="1"/>
    </row>
    <row r="11595" spans="1:1" x14ac:dyDescent="0.25">
      <c r="A11595" s="1"/>
    </row>
    <row r="11596" spans="1:1" x14ac:dyDescent="0.25">
      <c r="A11596" s="1"/>
    </row>
    <row r="11597" spans="1:1" x14ac:dyDescent="0.25">
      <c r="A11597" s="1"/>
    </row>
    <row r="11598" spans="1:1" x14ac:dyDescent="0.25">
      <c r="A11598" s="1"/>
    </row>
    <row r="11599" spans="1:1" x14ac:dyDescent="0.25">
      <c r="A11599" s="1"/>
    </row>
    <row r="11600" spans="1:1" x14ac:dyDescent="0.25">
      <c r="A11600" s="1"/>
    </row>
    <row r="11601" spans="1:1" x14ac:dyDescent="0.25">
      <c r="A11601" s="1"/>
    </row>
    <row r="11602" spans="1:1" x14ac:dyDescent="0.25">
      <c r="A11602" s="1"/>
    </row>
    <row r="11603" spans="1:1" x14ac:dyDescent="0.25">
      <c r="A11603" s="1"/>
    </row>
    <row r="11604" spans="1:1" x14ac:dyDescent="0.25">
      <c r="A11604" s="1"/>
    </row>
    <row r="11605" spans="1:1" x14ac:dyDescent="0.25">
      <c r="A11605" s="1"/>
    </row>
    <row r="11606" spans="1:1" x14ac:dyDescent="0.25">
      <c r="A11606" s="1"/>
    </row>
    <row r="11607" spans="1:1" x14ac:dyDescent="0.25">
      <c r="A11607" s="1"/>
    </row>
    <row r="11608" spans="1:1" x14ac:dyDescent="0.25">
      <c r="A11608" s="1"/>
    </row>
    <row r="11609" spans="1:1" x14ac:dyDescent="0.25">
      <c r="A11609" s="1"/>
    </row>
    <row r="11610" spans="1:1" x14ac:dyDescent="0.25">
      <c r="A11610" s="1"/>
    </row>
    <row r="11611" spans="1:1" x14ac:dyDescent="0.25">
      <c r="A11611" s="1"/>
    </row>
    <row r="11612" spans="1:1" x14ac:dyDescent="0.25">
      <c r="A11612" s="1"/>
    </row>
    <row r="11613" spans="1:1" x14ac:dyDescent="0.25">
      <c r="A11613" s="1"/>
    </row>
    <row r="11614" spans="1:1" x14ac:dyDescent="0.25">
      <c r="A11614" s="1"/>
    </row>
    <row r="11615" spans="1:1" x14ac:dyDescent="0.25">
      <c r="A11615" s="1"/>
    </row>
    <row r="11616" spans="1:1" x14ac:dyDescent="0.25">
      <c r="A11616" s="1"/>
    </row>
    <row r="11617" spans="1:1" x14ac:dyDescent="0.25">
      <c r="A11617" s="1"/>
    </row>
    <row r="11618" spans="1:1" x14ac:dyDescent="0.25">
      <c r="A11618" s="1"/>
    </row>
    <row r="11619" spans="1:1" x14ac:dyDescent="0.25">
      <c r="A11619" s="1"/>
    </row>
    <row r="11620" spans="1:1" x14ac:dyDescent="0.25">
      <c r="A11620" s="1"/>
    </row>
    <row r="11621" spans="1:1" x14ac:dyDescent="0.25">
      <c r="A11621" s="1"/>
    </row>
    <row r="11622" spans="1:1" x14ac:dyDescent="0.25">
      <c r="A11622" s="1"/>
    </row>
    <row r="11623" spans="1:1" x14ac:dyDescent="0.25">
      <c r="A11623" s="1"/>
    </row>
    <row r="11624" spans="1:1" x14ac:dyDescent="0.25">
      <c r="A11624" s="1"/>
    </row>
    <row r="11625" spans="1:1" x14ac:dyDescent="0.25">
      <c r="A11625" s="1"/>
    </row>
    <row r="11626" spans="1:1" x14ac:dyDescent="0.25">
      <c r="A11626" s="1"/>
    </row>
    <row r="11627" spans="1:1" x14ac:dyDescent="0.25">
      <c r="A11627" s="1"/>
    </row>
    <row r="11628" spans="1:1" x14ac:dyDescent="0.25">
      <c r="A11628" s="1"/>
    </row>
    <row r="11629" spans="1:1" x14ac:dyDescent="0.25">
      <c r="A11629" s="1"/>
    </row>
    <row r="11630" spans="1:1" x14ac:dyDescent="0.25">
      <c r="A11630" s="1"/>
    </row>
    <row r="11631" spans="1:1" x14ac:dyDescent="0.25">
      <c r="A11631" s="1"/>
    </row>
    <row r="11632" spans="1:1" x14ac:dyDescent="0.25">
      <c r="A11632" s="1"/>
    </row>
    <row r="11633" spans="1:1" x14ac:dyDescent="0.25">
      <c r="A11633" s="1"/>
    </row>
    <row r="11634" spans="1:1" x14ac:dyDescent="0.25">
      <c r="A11634" s="1"/>
    </row>
    <row r="11635" spans="1:1" x14ac:dyDescent="0.25">
      <c r="A11635" s="1"/>
    </row>
    <row r="11636" spans="1:1" x14ac:dyDescent="0.25">
      <c r="A11636" s="1"/>
    </row>
    <row r="11637" spans="1:1" x14ac:dyDescent="0.25">
      <c r="A11637" s="1"/>
    </row>
    <row r="11638" spans="1:1" x14ac:dyDescent="0.25">
      <c r="A11638" s="1"/>
    </row>
    <row r="11639" spans="1:1" x14ac:dyDescent="0.25">
      <c r="A11639" s="1"/>
    </row>
    <row r="11640" spans="1:1" x14ac:dyDescent="0.25">
      <c r="A11640" s="1"/>
    </row>
    <row r="11641" spans="1:1" x14ac:dyDescent="0.25">
      <c r="A11641" s="1"/>
    </row>
    <row r="11642" spans="1:1" x14ac:dyDescent="0.25">
      <c r="A11642" s="1"/>
    </row>
    <row r="11643" spans="1:1" x14ac:dyDescent="0.25">
      <c r="A11643" s="1"/>
    </row>
    <row r="11644" spans="1:1" x14ac:dyDescent="0.25">
      <c r="A11644" s="1"/>
    </row>
    <row r="11645" spans="1:1" x14ac:dyDescent="0.25">
      <c r="A11645" s="1"/>
    </row>
    <row r="11646" spans="1:1" x14ac:dyDescent="0.25">
      <c r="A11646" s="1"/>
    </row>
    <row r="11647" spans="1:1" x14ac:dyDescent="0.25">
      <c r="A11647" s="1"/>
    </row>
    <row r="11648" spans="1:1" x14ac:dyDescent="0.25">
      <c r="A11648" s="1"/>
    </row>
    <row r="11649" spans="1:1" x14ac:dyDescent="0.25">
      <c r="A11649" s="1"/>
    </row>
    <row r="11650" spans="1:1" x14ac:dyDescent="0.25">
      <c r="A11650" s="1"/>
    </row>
    <row r="11651" spans="1:1" x14ac:dyDescent="0.25">
      <c r="A11651" s="1"/>
    </row>
    <row r="11652" spans="1:1" x14ac:dyDescent="0.25">
      <c r="A11652" s="1"/>
    </row>
    <row r="11653" spans="1:1" x14ac:dyDescent="0.25">
      <c r="A11653" s="1"/>
    </row>
    <row r="11654" spans="1:1" x14ac:dyDescent="0.25">
      <c r="A11654" s="1"/>
    </row>
    <row r="11655" spans="1:1" x14ac:dyDescent="0.25">
      <c r="A11655" s="1"/>
    </row>
    <row r="11656" spans="1:1" x14ac:dyDescent="0.25">
      <c r="A11656" s="1"/>
    </row>
    <row r="11657" spans="1:1" x14ac:dyDescent="0.25">
      <c r="A11657" s="1"/>
    </row>
    <row r="11658" spans="1:1" x14ac:dyDescent="0.25">
      <c r="A11658" s="1"/>
    </row>
    <row r="11659" spans="1:1" x14ac:dyDescent="0.25">
      <c r="A11659" s="1"/>
    </row>
    <row r="11660" spans="1:1" x14ac:dyDescent="0.25">
      <c r="A11660" s="1"/>
    </row>
    <row r="11661" spans="1:1" x14ac:dyDescent="0.25">
      <c r="A11661" s="1"/>
    </row>
    <row r="11662" spans="1:1" x14ac:dyDescent="0.25">
      <c r="A11662" s="1"/>
    </row>
    <row r="11663" spans="1:1" x14ac:dyDescent="0.25">
      <c r="A11663" s="1"/>
    </row>
    <row r="11664" spans="1:1" x14ac:dyDescent="0.25">
      <c r="A11664" s="1"/>
    </row>
    <row r="11665" spans="1:1" x14ac:dyDescent="0.25">
      <c r="A11665" s="1"/>
    </row>
    <row r="11666" spans="1:1" x14ac:dyDescent="0.25">
      <c r="A11666" s="1"/>
    </row>
    <row r="11667" spans="1:1" x14ac:dyDescent="0.25">
      <c r="A11667" s="1"/>
    </row>
    <row r="11668" spans="1:1" x14ac:dyDescent="0.25">
      <c r="A11668" s="1"/>
    </row>
    <row r="11669" spans="1:1" x14ac:dyDescent="0.25">
      <c r="A11669" s="1"/>
    </row>
    <row r="11670" spans="1:1" x14ac:dyDescent="0.25">
      <c r="A11670" s="1"/>
    </row>
    <row r="11671" spans="1:1" x14ac:dyDescent="0.25">
      <c r="A11671" s="1"/>
    </row>
    <row r="11672" spans="1:1" x14ac:dyDescent="0.25">
      <c r="A11672" s="1"/>
    </row>
    <row r="11673" spans="1:1" x14ac:dyDescent="0.25">
      <c r="A11673" s="1"/>
    </row>
    <row r="11674" spans="1:1" x14ac:dyDescent="0.25">
      <c r="A11674" s="1"/>
    </row>
    <row r="11675" spans="1:1" x14ac:dyDescent="0.25">
      <c r="A11675" s="1"/>
    </row>
    <row r="11676" spans="1:1" x14ac:dyDescent="0.25">
      <c r="A11676" s="1"/>
    </row>
    <row r="11677" spans="1:1" x14ac:dyDescent="0.25">
      <c r="A11677" s="1"/>
    </row>
    <row r="11678" spans="1:1" x14ac:dyDescent="0.25">
      <c r="A11678" s="1"/>
    </row>
    <row r="11679" spans="1:1" x14ac:dyDescent="0.25">
      <c r="A11679" s="1"/>
    </row>
    <row r="11680" spans="1:1" x14ac:dyDescent="0.25">
      <c r="A11680" s="1"/>
    </row>
    <row r="11681" spans="1:1" x14ac:dyDescent="0.25">
      <c r="A11681" s="1"/>
    </row>
    <row r="11682" spans="1:1" x14ac:dyDescent="0.25">
      <c r="A11682" s="1"/>
    </row>
    <row r="11683" spans="1:1" x14ac:dyDescent="0.25">
      <c r="A11683" s="1"/>
    </row>
    <row r="11684" spans="1:1" x14ac:dyDescent="0.25">
      <c r="A11684" s="1"/>
    </row>
    <row r="11685" spans="1:1" x14ac:dyDescent="0.25">
      <c r="A11685" s="1"/>
    </row>
    <row r="11686" spans="1:1" x14ac:dyDescent="0.25">
      <c r="A11686" s="1"/>
    </row>
    <row r="11687" spans="1:1" x14ac:dyDescent="0.25">
      <c r="A11687" s="1"/>
    </row>
    <row r="11688" spans="1:1" x14ac:dyDescent="0.25">
      <c r="A11688" s="1"/>
    </row>
    <row r="11689" spans="1:1" x14ac:dyDescent="0.25">
      <c r="A11689" s="1"/>
    </row>
    <row r="11690" spans="1:1" x14ac:dyDescent="0.25">
      <c r="A11690" s="1"/>
    </row>
    <row r="11691" spans="1:1" x14ac:dyDescent="0.25">
      <c r="A11691" s="1"/>
    </row>
    <row r="11692" spans="1:1" x14ac:dyDescent="0.25">
      <c r="A11692" s="1"/>
    </row>
    <row r="11693" spans="1:1" x14ac:dyDescent="0.25">
      <c r="A11693" s="1"/>
    </row>
    <row r="11694" spans="1:1" x14ac:dyDescent="0.25">
      <c r="A11694" s="1"/>
    </row>
    <row r="11695" spans="1:1" x14ac:dyDescent="0.25">
      <c r="A11695" s="1"/>
    </row>
    <row r="11696" spans="1:1" x14ac:dyDescent="0.25">
      <c r="A11696" s="1"/>
    </row>
    <row r="11697" spans="1:1" x14ac:dyDescent="0.25">
      <c r="A11697" s="1"/>
    </row>
    <row r="11698" spans="1:1" x14ac:dyDescent="0.25">
      <c r="A11698" s="1"/>
    </row>
    <row r="11699" spans="1:1" x14ac:dyDescent="0.25">
      <c r="A11699" s="1"/>
    </row>
    <row r="11700" spans="1:1" x14ac:dyDescent="0.25">
      <c r="A11700" s="1"/>
    </row>
    <row r="11701" spans="1:1" x14ac:dyDescent="0.25">
      <c r="A11701" s="1"/>
    </row>
    <row r="11702" spans="1:1" x14ac:dyDescent="0.25">
      <c r="A11702" s="1"/>
    </row>
    <row r="11703" spans="1:1" x14ac:dyDescent="0.25">
      <c r="A11703" s="1"/>
    </row>
    <row r="11704" spans="1:1" x14ac:dyDescent="0.25">
      <c r="A11704" s="1"/>
    </row>
    <row r="11705" spans="1:1" x14ac:dyDescent="0.25">
      <c r="A11705" s="1"/>
    </row>
    <row r="11706" spans="1:1" x14ac:dyDescent="0.25">
      <c r="A11706" s="1"/>
    </row>
    <row r="11707" spans="1:1" x14ac:dyDescent="0.25">
      <c r="A11707" s="1"/>
    </row>
    <row r="11708" spans="1:1" x14ac:dyDescent="0.25">
      <c r="A11708" s="1"/>
    </row>
    <row r="11709" spans="1:1" x14ac:dyDescent="0.25">
      <c r="A11709" s="1"/>
    </row>
    <row r="11710" spans="1:1" x14ac:dyDescent="0.25">
      <c r="A11710" s="1"/>
    </row>
    <row r="11711" spans="1:1" x14ac:dyDescent="0.25">
      <c r="A11711" s="1"/>
    </row>
    <row r="11712" spans="1:1" x14ac:dyDescent="0.25">
      <c r="A11712" s="1"/>
    </row>
    <row r="11713" spans="1:1" x14ac:dyDescent="0.25">
      <c r="A11713" s="1"/>
    </row>
    <row r="11714" spans="1:1" x14ac:dyDescent="0.25">
      <c r="A11714" s="1"/>
    </row>
    <row r="11715" spans="1:1" x14ac:dyDescent="0.25">
      <c r="A11715" s="1"/>
    </row>
    <row r="11716" spans="1:1" x14ac:dyDescent="0.25">
      <c r="A11716" s="1"/>
    </row>
    <row r="11717" spans="1:1" x14ac:dyDescent="0.25">
      <c r="A11717" s="1"/>
    </row>
    <row r="11718" spans="1:1" x14ac:dyDescent="0.25">
      <c r="A11718" s="1"/>
    </row>
    <row r="11719" spans="1:1" x14ac:dyDescent="0.25">
      <c r="A11719" s="1"/>
    </row>
    <row r="11720" spans="1:1" x14ac:dyDescent="0.25">
      <c r="A11720" s="1"/>
    </row>
    <row r="11721" spans="1:1" x14ac:dyDescent="0.25">
      <c r="A11721" s="1"/>
    </row>
    <row r="11722" spans="1:1" x14ac:dyDescent="0.25">
      <c r="A11722" s="1"/>
    </row>
    <row r="11723" spans="1:1" x14ac:dyDescent="0.25">
      <c r="A11723" s="1"/>
    </row>
    <row r="11724" spans="1:1" x14ac:dyDescent="0.25">
      <c r="A11724" s="1"/>
    </row>
    <row r="11725" spans="1:1" x14ac:dyDescent="0.25">
      <c r="A11725" s="1"/>
    </row>
    <row r="11726" spans="1:1" x14ac:dyDescent="0.25">
      <c r="A11726" s="1"/>
    </row>
    <row r="11727" spans="1:1" x14ac:dyDescent="0.25">
      <c r="A11727" s="1"/>
    </row>
    <row r="11728" spans="1:1" x14ac:dyDescent="0.25">
      <c r="A11728" s="1"/>
    </row>
    <row r="11729" spans="1:1" x14ac:dyDescent="0.25">
      <c r="A11729" s="1"/>
    </row>
    <row r="11730" spans="1:1" x14ac:dyDescent="0.25">
      <c r="A11730" s="1"/>
    </row>
    <row r="11731" spans="1:1" x14ac:dyDescent="0.25">
      <c r="A11731" s="1"/>
    </row>
    <row r="11732" spans="1:1" x14ac:dyDescent="0.25">
      <c r="A11732" s="1"/>
    </row>
    <row r="11733" spans="1:1" x14ac:dyDescent="0.25">
      <c r="A11733" s="1"/>
    </row>
    <row r="11734" spans="1:1" x14ac:dyDescent="0.25">
      <c r="A11734" s="1"/>
    </row>
    <row r="11735" spans="1:1" x14ac:dyDescent="0.25">
      <c r="A11735" s="1"/>
    </row>
    <row r="11736" spans="1:1" x14ac:dyDescent="0.25">
      <c r="A11736" s="1"/>
    </row>
    <row r="11737" spans="1:1" x14ac:dyDescent="0.25">
      <c r="A11737" s="1"/>
    </row>
    <row r="11738" spans="1:1" x14ac:dyDescent="0.25">
      <c r="A11738" s="1"/>
    </row>
    <row r="11739" spans="1:1" x14ac:dyDescent="0.25">
      <c r="A11739" s="1"/>
    </row>
    <row r="11740" spans="1:1" x14ac:dyDescent="0.25">
      <c r="A11740" s="1"/>
    </row>
    <row r="11741" spans="1:1" x14ac:dyDescent="0.25">
      <c r="A11741" s="1"/>
    </row>
    <row r="11742" spans="1:1" x14ac:dyDescent="0.25">
      <c r="A11742" s="1"/>
    </row>
    <row r="11743" spans="1:1" x14ac:dyDescent="0.25">
      <c r="A11743" s="1"/>
    </row>
    <row r="11744" spans="1:1" x14ac:dyDescent="0.25">
      <c r="A11744" s="1"/>
    </row>
    <row r="11745" spans="1:1" x14ac:dyDescent="0.25">
      <c r="A11745" s="1"/>
    </row>
    <row r="11746" spans="1:1" x14ac:dyDescent="0.25">
      <c r="A11746" s="1"/>
    </row>
    <row r="11747" spans="1:1" x14ac:dyDescent="0.25">
      <c r="A11747" s="1"/>
    </row>
    <row r="11748" spans="1:1" x14ac:dyDescent="0.25">
      <c r="A11748" s="1"/>
    </row>
    <row r="11749" spans="1:1" x14ac:dyDescent="0.25">
      <c r="A11749" s="1"/>
    </row>
    <row r="11750" spans="1:1" x14ac:dyDescent="0.25">
      <c r="A11750" s="1"/>
    </row>
    <row r="11751" spans="1:1" x14ac:dyDescent="0.25">
      <c r="A11751" s="1"/>
    </row>
    <row r="11752" spans="1:1" x14ac:dyDescent="0.25">
      <c r="A11752" s="1"/>
    </row>
    <row r="11753" spans="1:1" x14ac:dyDescent="0.25">
      <c r="A11753" s="1"/>
    </row>
    <row r="11754" spans="1:1" x14ac:dyDescent="0.25">
      <c r="A11754" s="1"/>
    </row>
    <row r="11755" spans="1:1" x14ac:dyDescent="0.25">
      <c r="A11755" s="1"/>
    </row>
    <row r="11756" spans="1:1" x14ac:dyDescent="0.25">
      <c r="A11756" s="1"/>
    </row>
    <row r="11757" spans="1:1" x14ac:dyDescent="0.25">
      <c r="A11757" s="1"/>
    </row>
    <row r="11758" spans="1:1" x14ac:dyDescent="0.25">
      <c r="A11758" s="1"/>
    </row>
    <row r="11759" spans="1:1" x14ac:dyDescent="0.25">
      <c r="A11759" s="1"/>
    </row>
    <row r="11760" spans="1:1" x14ac:dyDescent="0.25">
      <c r="A11760" s="1"/>
    </row>
    <row r="11761" spans="1:1" x14ac:dyDescent="0.25">
      <c r="A11761" s="1"/>
    </row>
    <row r="11762" spans="1:1" x14ac:dyDescent="0.25">
      <c r="A11762" s="1"/>
    </row>
    <row r="11763" spans="1:1" x14ac:dyDescent="0.25">
      <c r="A11763" s="1"/>
    </row>
    <row r="11764" spans="1:1" x14ac:dyDescent="0.25">
      <c r="A11764" s="1"/>
    </row>
    <row r="11765" spans="1:1" x14ac:dyDescent="0.25">
      <c r="A11765" s="1"/>
    </row>
    <row r="11766" spans="1:1" x14ac:dyDescent="0.25">
      <c r="A11766" s="1"/>
    </row>
    <row r="11767" spans="1:1" x14ac:dyDescent="0.25">
      <c r="A11767" s="1"/>
    </row>
    <row r="11768" spans="1:1" x14ac:dyDescent="0.25">
      <c r="A11768" s="1"/>
    </row>
    <row r="11769" spans="1:1" x14ac:dyDescent="0.25">
      <c r="A11769" s="1"/>
    </row>
    <row r="11770" spans="1:1" x14ac:dyDescent="0.25">
      <c r="A11770" s="1"/>
    </row>
    <row r="11771" spans="1:1" x14ac:dyDescent="0.25">
      <c r="A11771" s="1"/>
    </row>
    <row r="11772" spans="1:1" x14ac:dyDescent="0.25">
      <c r="A11772" s="1"/>
    </row>
    <row r="11773" spans="1:1" x14ac:dyDescent="0.25">
      <c r="A11773" s="1"/>
    </row>
    <row r="11774" spans="1:1" x14ac:dyDescent="0.25">
      <c r="A11774" s="1"/>
    </row>
    <row r="11775" spans="1:1" x14ac:dyDescent="0.25">
      <c r="A11775" s="1"/>
    </row>
    <row r="11776" spans="1:1" x14ac:dyDescent="0.25">
      <c r="A11776" s="1"/>
    </row>
    <row r="11777" spans="1:1" x14ac:dyDescent="0.25">
      <c r="A11777" s="1"/>
    </row>
    <row r="11778" spans="1:1" x14ac:dyDescent="0.25">
      <c r="A11778" s="1"/>
    </row>
    <row r="11779" spans="1:1" x14ac:dyDescent="0.25">
      <c r="A11779" s="1"/>
    </row>
    <row r="11780" spans="1:1" x14ac:dyDescent="0.25">
      <c r="A11780" s="1"/>
    </row>
    <row r="11781" spans="1:1" x14ac:dyDescent="0.25">
      <c r="A11781" s="1"/>
    </row>
    <row r="11782" spans="1:1" x14ac:dyDescent="0.25">
      <c r="A11782" s="1"/>
    </row>
    <row r="11783" spans="1:1" x14ac:dyDescent="0.25">
      <c r="A11783" s="1"/>
    </row>
    <row r="11784" spans="1:1" x14ac:dyDescent="0.25">
      <c r="A11784" s="1"/>
    </row>
    <row r="11785" spans="1:1" x14ac:dyDescent="0.25">
      <c r="A11785" s="1"/>
    </row>
    <row r="11786" spans="1:1" x14ac:dyDescent="0.25">
      <c r="A11786" s="1"/>
    </row>
    <row r="11787" spans="1:1" x14ac:dyDescent="0.25">
      <c r="A11787" s="1"/>
    </row>
    <row r="11788" spans="1:1" x14ac:dyDescent="0.25">
      <c r="A11788" s="1"/>
    </row>
    <row r="11789" spans="1:1" x14ac:dyDescent="0.25">
      <c r="A11789" s="1"/>
    </row>
    <row r="11790" spans="1:1" x14ac:dyDescent="0.25">
      <c r="A11790" s="1"/>
    </row>
    <row r="11791" spans="1:1" x14ac:dyDescent="0.25">
      <c r="A11791" s="1"/>
    </row>
    <row r="11792" spans="1:1" x14ac:dyDescent="0.25">
      <c r="A11792" s="1"/>
    </row>
    <row r="11793" spans="1:1" x14ac:dyDescent="0.25">
      <c r="A11793" s="1"/>
    </row>
    <row r="11794" spans="1:1" x14ac:dyDescent="0.25">
      <c r="A11794" s="1"/>
    </row>
    <row r="11795" spans="1:1" x14ac:dyDescent="0.25">
      <c r="A11795" s="1"/>
    </row>
    <row r="11796" spans="1:1" x14ac:dyDescent="0.25">
      <c r="A11796" s="1"/>
    </row>
    <row r="11797" spans="1:1" x14ac:dyDescent="0.25">
      <c r="A11797" s="1"/>
    </row>
    <row r="11798" spans="1:1" x14ac:dyDescent="0.25">
      <c r="A11798" s="1"/>
    </row>
    <row r="11799" spans="1:1" x14ac:dyDescent="0.25">
      <c r="A11799" s="1"/>
    </row>
    <row r="11800" spans="1:1" x14ac:dyDescent="0.25">
      <c r="A11800" s="1"/>
    </row>
    <row r="11801" spans="1:1" x14ac:dyDescent="0.25">
      <c r="A11801" s="1"/>
    </row>
    <row r="11802" spans="1:1" x14ac:dyDescent="0.25">
      <c r="A11802" s="1"/>
    </row>
    <row r="11803" spans="1:1" x14ac:dyDescent="0.25">
      <c r="A11803" s="1"/>
    </row>
    <row r="11804" spans="1:1" x14ac:dyDescent="0.25">
      <c r="A11804" s="1"/>
    </row>
    <row r="11805" spans="1:1" x14ac:dyDescent="0.25">
      <c r="A11805" s="1"/>
    </row>
    <row r="11806" spans="1:1" x14ac:dyDescent="0.25">
      <c r="A11806" s="1"/>
    </row>
    <row r="11807" spans="1:1" x14ac:dyDescent="0.25">
      <c r="A11807" s="1"/>
    </row>
    <row r="11808" spans="1:1" x14ac:dyDescent="0.25">
      <c r="A11808" s="1"/>
    </row>
    <row r="11809" spans="1:1" x14ac:dyDescent="0.25">
      <c r="A11809" s="1"/>
    </row>
    <row r="11810" spans="1:1" x14ac:dyDescent="0.25">
      <c r="A11810" s="1"/>
    </row>
    <row r="11811" spans="1:1" x14ac:dyDescent="0.25">
      <c r="A11811" s="1"/>
    </row>
    <row r="11812" spans="1:1" x14ac:dyDescent="0.25">
      <c r="A11812" s="1"/>
    </row>
    <row r="11813" spans="1:1" x14ac:dyDescent="0.25">
      <c r="A11813" s="1"/>
    </row>
    <row r="11814" spans="1:1" x14ac:dyDescent="0.25">
      <c r="A11814" s="1"/>
    </row>
    <row r="11815" spans="1:1" x14ac:dyDescent="0.25">
      <c r="A11815" s="1"/>
    </row>
    <row r="11816" spans="1:1" x14ac:dyDescent="0.25">
      <c r="A11816" s="1"/>
    </row>
    <row r="11817" spans="1:1" x14ac:dyDescent="0.25">
      <c r="A11817" s="1"/>
    </row>
    <row r="11818" spans="1:1" x14ac:dyDescent="0.25">
      <c r="A11818" s="1"/>
    </row>
    <row r="11819" spans="1:1" x14ac:dyDescent="0.25">
      <c r="A11819" s="1"/>
    </row>
    <row r="11820" spans="1:1" x14ac:dyDescent="0.25">
      <c r="A11820" s="1"/>
    </row>
    <row r="11821" spans="1:1" x14ac:dyDescent="0.25">
      <c r="A11821" s="1"/>
    </row>
    <row r="11822" spans="1:1" x14ac:dyDescent="0.25">
      <c r="A11822" s="1"/>
    </row>
    <row r="11823" spans="1:1" x14ac:dyDescent="0.25">
      <c r="A11823" s="1"/>
    </row>
    <row r="11824" spans="1:1" x14ac:dyDescent="0.25">
      <c r="A11824" s="1"/>
    </row>
    <row r="11825" spans="1:1" x14ac:dyDescent="0.25">
      <c r="A11825" s="1"/>
    </row>
    <row r="11826" spans="1:1" x14ac:dyDescent="0.25">
      <c r="A11826" s="1"/>
    </row>
    <row r="11827" spans="1:1" x14ac:dyDescent="0.25">
      <c r="A11827" s="1"/>
    </row>
    <row r="11828" spans="1:1" x14ac:dyDescent="0.25">
      <c r="A11828" s="1"/>
    </row>
    <row r="11829" spans="1:1" x14ac:dyDescent="0.25">
      <c r="A11829" s="1"/>
    </row>
    <row r="11830" spans="1:1" x14ac:dyDescent="0.25">
      <c r="A11830" s="1"/>
    </row>
    <row r="11831" spans="1:1" x14ac:dyDescent="0.25">
      <c r="A11831" s="1"/>
    </row>
    <row r="11832" spans="1:1" x14ac:dyDescent="0.25">
      <c r="A11832" s="1"/>
    </row>
    <row r="11833" spans="1:1" x14ac:dyDescent="0.25">
      <c r="A11833" s="1"/>
    </row>
    <row r="11834" spans="1:1" x14ac:dyDescent="0.25">
      <c r="A11834" s="1"/>
    </row>
    <row r="11835" spans="1:1" x14ac:dyDescent="0.25">
      <c r="A11835" s="1"/>
    </row>
    <row r="11836" spans="1:1" x14ac:dyDescent="0.25">
      <c r="A11836" s="1"/>
    </row>
    <row r="11837" spans="1:1" x14ac:dyDescent="0.25">
      <c r="A11837" s="1"/>
    </row>
    <row r="11838" spans="1:1" x14ac:dyDescent="0.25">
      <c r="A11838" s="1"/>
    </row>
    <row r="11839" spans="1:1" x14ac:dyDescent="0.25">
      <c r="A11839" s="1"/>
    </row>
    <row r="11840" spans="1:1" x14ac:dyDescent="0.25">
      <c r="A11840" s="1"/>
    </row>
    <row r="11841" spans="1:1" x14ac:dyDescent="0.25">
      <c r="A11841" s="1"/>
    </row>
    <row r="11842" spans="1:1" x14ac:dyDescent="0.25">
      <c r="A11842" s="1"/>
    </row>
    <row r="11843" spans="1:1" x14ac:dyDescent="0.25">
      <c r="A11843" s="1"/>
    </row>
    <row r="11844" spans="1:1" x14ac:dyDescent="0.25">
      <c r="A11844" s="1"/>
    </row>
    <row r="11845" spans="1:1" x14ac:dyDescent="0.25">
      <c r="A11845" s="1"/>
    </row>
    <row r="11846" spans="1:1" x14ac:dyDescent="0.25">
      <c r="A11846" s="1"/>
    </row>
    <row r="11847" spans="1:1" x14ac:dyDescent="0.25">
      <c r="A11847" s="1"/>
    </row>
    <row r="11848" spans="1:1" x14ac:dyDescent="0.25">
      <c r="A11848" s="1"/>
    </row>
    <row r="11849" spans="1:1" x14ac:dyDescent="0.25">
      <c r="A11849" s="1"/>
    </row>
    <row r="11850" spans="1:1" x14ac:dyDescent="0.25">
      <c r="A11850" s="1"/>
    </row>
    <row r="11851" spans="1:1" x14ac:dyDescent="0.25">
      <c r="A11851" s="1"/>
    </row>
    <row r="11852" spans="1:1" x14ac:dyDescent="0.25">
      <c r="A11852" s="1"/>
    </row>
    <row r="11853" spans="1:1" x14ac:dyDescent="0.25">
      <c r="A11853" s="1"/>
    </row>
    <row r="11854" spans="1:1" x14ac:dyDescent="0.25">
      <c r="A11854" s="1"/>
    </row>
    <row r="11855" spans="1:1" x14ac:dyDescent="0.25">
      <c r="A11855" s="1"/>
    </row>
    <row r="11856" spans="1:1" x14ac:dyDescent="0.25">
      <c r="A11856" s="1"/>
    </row>
    <row r="11857" spans="1:1" x14ac:dyDescent="0.25">
      <c r="A11857" s="1"/>
    </row>
    <row r="11858" spans="1:1" x14ac:dyDescent="0.25">
      <c r="A11858" s="1"/>
    </row>
    <row r="11859" spans="1:1" x14ac:dyDescent="0.25">
      <c r="A11859" s="1"/>
    </row>
    <row r="11860" spans="1:1" x14ac:dyDescent="0.25">
      <c r="A11860" s="1"/>
    </row>
    <row r="11861" spans="1:1" x14ac:dyDescent="0.25">
      <c r="A11861" s="1"/>
    </row>
    <row r="11862" spans="1:1" x14ac:dyDescent="0.25">
      <c r="A11862" s="1"/>
    </row>
    <row r="11863" spans="1:1" x14ac:dyDescent="0.25">
      <c r="A11863" s="1"/>
    </row>
    <row r="11864" spans="1:1" x14ac:dyDescent="0.25">
      <c r="A11864" s="1"/>
    </row>
    <row r="11865" spans="1:1" x14ac:dyDescent="0.25">
      <c r="A11865" s="1"/>
    </row>
    <row r="11866" spans="1:1" x14ac:dyDescent="0.25">
      <c r="A11866" s="1"/>
    </row>
    <row r="11867" spans="1:1" x14ac:dyDescent="0.25">
      <c r="A11867" s="1"/>
    </row>
    <row r="11868" spans="1:1" x14ac:dyDescent="0.25">
      <c r="A11868" s="1"/>
    </row>
    <row r="11869" spans="1:1" x14ac:dyDescent="0.25">
      <c r="A11869" s="1"/>
    </row>
    <row r="11870" spans="1:1" x14ac:dyDescent="0.25">
      <c r="A11870" s="1"/>
    </row>
    <row r="11871" spans="1:1" x14ac:dyDescent="0.25">
      <c r="A11871" s="1"/>
    </row>
    <row r="11872" spans="1:1" x14ac:dyDescent="0.25">
      <c r="A11872" s="1"/>
    </row>
    <row r="11873" spans="1:1" x14ac:dyDescent="0.25">
      <c r="A11873" s="1"/>
    </row>
    <row r="11874" spans="1:1" x14ac:dyDescent="0.25">
      <c r="A11874" s="1"/>
    </row>
    <row r="11875" spans="1:1" x14ac:dyDescent="0.25">
      <c r="A11875" s="1"/>
    </row>
    <row r="11876" spans="1:1" x14ac:dyDescent="0.25">
      <c r="A11876" s="1"/>
    </row>
    <row r="11877" spans="1:1" x14ac:dyDescent="0.25">
      <c r="A11877" s="1"/>
    </row>
    <row r="11878" spans="1:1" x14ac:dyDescent="0.25">
      <c r="A11878" s="1"/>
    </row>
    <row r="11879" spans="1:1" x14ac:dyDescent="0.25">
      <c r="A11879" s="1"/>
    </row>
    <row r="11880" spans="1:1" x14ac:dyDescent="0.25">
      <c r="A11880" s="1"/>
    </row>
    <row r="11881" spans="1:1" x14ac:dyDescent="0.25">
      <c r="A11881" s="1"/>
    </row>
    <row r="11882" spans="1:1" x14ac:dyDescent="0.25">
      <c r="A11882" s="1"/>
    </row>
    <row r="11883" spans="1:1" x14ac:dyDescent="0.25">
      <c r="A11883" s="1"/>
    </row>
    <row r="11884" spans="1:1" x14ac:dyDescent="0.25">
      <c r="A11884" s="1"/>
    </row>
    <row r="11885" spans="1:1" x14ac:dyDescent="0.25">
      <c r="A11885" s="1"/>
    </row>
    <row r="11886" spans="1:1" x14ac:dyDescent="0.25">
      <c r="A11886" s="1"/>
    </row>
    <row r="11887" spans="1:1" x14ac:dyDescent="0.25">
      <c r="A11887" s="1"/>
    </row>
    <row r="11888" spans="1:1" x14ac:dyDescent="0.25">
      <c r="A11888" s="1"/>
    </row>
    <row r="11889" spans="1:1" x14ac:dyDescent="0.25">
      <c r="A11889" s="1"/>
    </row>
    <row r="11890" spans="1:1" x14ac:dyDescent="0.25">
      <c r="A11890" s="1"/>
    </row>
    <row r="11891" spans="1:1" x14ac:dyDescent="0.25">
      <c r="A11891" s="1"/>
    </row>
    <row r="11892" spans="1:1" x14ac:dyDescent="0.25">
      <c r="A11892" s="1"/>
    </row>
    <row r="11893" spans="1:1" x14ac:dyDescent="0.25">
      <c r="A11893" s="1"/>
    </row>
    <row r="11894" spans="1:1" x14ac:dyDescent="0.25">
      <c r="A11894" s="1"/>
    </row>
    <row r="11895" spans="1:1" x14ac:dyDescent="0.25">
      <c r="A11895" s="1"/>
    </row>
    <row r="11896" spans="1:1" x14ac:dyDescent="0.25">
      <c r="A11896" s="1"/>
    </row>
    <row r="11897" spans="1:1" x14ac:dyDescent="0.25">
      <c r="A11897" s="1"/>
    </row>
    <row r="11898" spans="1:1" x14ac:dyDescent="0.25">
      <c r="A11898" s="1"/>
    </row>
    <row r="11899" spans="1:1" x14ac:dyDescent="0.25">
      <c r="A11899" s="1"/>
    </row>
    <row r="11900" spans="1:1" x14ac:dyDescent="0.25">
      <c r="A11900" s="1"/>
    </row>
    <row r="11901" spans="1:1" x14ac:dyDescent="0.25">
      <c r="A11901" s="1"/>
    </row>
    <row r="11902" spans="1:1" x14ac:dyDescent="0.25">
      <c r="A11902" s="1"/>
    </row>
    <row r="11903" spans="1:1" x14ac:dyDescent="0.25">
      <c r="A11903" s="1"/>
    </row>
    <row r="11904" spans="1:1" x14ac:dyDescent="0.25">
      <c r="A11904" s="1"/>
    </row>
    <row r="11905" spans="1:1" x14ac:dyDescent="0.25">
      <c r="A11905" s="1"/>
    </row>
    <row r="11906" spans="1:1" x14ac:dyDescent="0.25">
      <c r="A11906" s="1"/>
    </row>
    <row r="11907" spans="1:1" x14ac:dyDescent="0.25">
      <c r="A11907" s="1"/>
    </row>
    <row r="11908" spans="1:1" x14ac:dyDescent="0.25">
      <c r="A11908" s="1"/>
    </row>
    <row r="11909" spans="1:1" x14ac:dyDescent="0.25">
      <c r="A11909" s="1"/>
    </row>
    <row r="11910" spans="1:1" x14ac:dyDescent="0.25">
      <c r="A11910" s="1"/>
    </row>
    <row r="11911" spans="1:1" x14ac:dyDescent="0.25">
      <c r="A11911" s="1"/>
    </row>
    <row r="11912" spans="1:1" x14ac:dyDescent="0.25">
      <c r="A11912" s="1"/>
    </row>
    <row r="11913" spans="1:1" x14ac:dyDescent="0.25">
      <c r="A11913" s="1"/>
    </row>
    <row r="11914" spans="1:1" x14ac:dyDescent="0.25">
      <c r="A11914" s="1"/>
    </row>
    <row r="11915" spans="1:1" x14ac:dyDescent="0.25">
      <c r="A11915" s="1"/>
    </row>
    <row r="11916" spans="1:1" x14ac:dyDescent="0.25">
      <c r="A11916" s="1"/>
    </row>
    <row r="11917" spans="1:1" x14ac:dyDescent="0.25">
      <c r="A11917" s="1"/>
    </row>
    <row r="11918" spans="1:1" x14ac:dyDescent="0.25">
      <c r="A11918" s="1"/>
    </row>
    <row r="11919" spans="1:1" x14ac:dyDescent="0.25">
      <c r="A11919" s="1"/>
    </row>
    <row r="11920" spans="1:1" x14ac:dyDescent="0.25">
      <c r="A11920" s="1"/>
    </row>
    <row r="11921" spans="1:1" x14ac:dyDescent="0.25">
      <c r="A11921" s="1"/>
    </row>
    <row r="11922" spans="1:1" x14ac:dyDescent="0.25">
      <c r="A11922" s="1"/>
    </row>
    <row r="11923" spans="1:1" x14ac:dyDescent="0.25">
      <c r="A11923" s="1"/>
    </row>
    <row r="11924" spans="1:1" x14ac:dyDescent="0.25">
      <c r="A11924" s="1"/>
    </row>
    <row r="11925" spans="1:1" x14ac:dyDescent="0.25">
      <c r="A11925" s="1"/>
    </row>
    <row r="11926" spans="1:1" x14ac:dyDescent="0.25">
      <c r="A11926" s="1"/>
    </row>
    <row r="11927" spans="1:1" x14ac:dyDescent="0.25">
      <c r="A11927" s="1"/>
    </row>
    <row r="11928" spans="1:1" x14ac:dyDescent="0.25">
      <c r="A11928" s="1"/>
    </row>
    <row r="11929" spans="1:1" x14ac:dyDescent="0.25">
      <c r="A11929" s="1"/>
    </row>
    <row r="11930" spans="1:1" x14ac:dyDescent="0.25">
      <c r="A11930" s="1"/>
    </row>
    <row r="11931" spans="1:1" x14ac:dyDescent="0.25">
      <c r="A11931" s="1"/>
    </row>
    <row r="11932" spans="1:1" x14ac:dyDescent="0.25">
      <c r="A11932" s="1"/>
    </row>
    <row r="11933" spans="1:1" x14ac:dyDescent="0.25">
      <c r="A11933" s="1"/>
    </row>
    <row r="11934" spans="1:1" x14ac:dyDescent="0.25">
      <c r="A11934" s="1"/>
    </row>
    <row r="11935" spans="1:1" x14ac:dyDescent="0.25">
      <c r="A11935" s="1"/>
    </row>
    <row r="11936" spans="1:1" x14ac:dyDescent="0.25">
      <c r="A11936" s="1"/>
    </row>
    <row r="11937" spans="1:1" x14ac:dyDescent="0.25">
      <c r="A11937" s="1"/>
    </row>
    <row r="11938" spans="1:1" x14ac:dyDescent="0.25">
      <c r="A11938" s="1"/>
    </row>
    <row r="11939" spans="1:1" x14ac:dyDescent="0.25">
      <c r="A11939" s="1"/>
    </row>
    <row r="11940" spans="1:1" x14ac:dyDescent="0.25">
      <c r="A11940" s="1"/>
    </row>
    <row r="11941" spans="1:1" x14ac:dyDescent="0.25">
      <c r="A11941" s="1"/>
    </row>
    <row r="11942" spans="1:1" x14ac:dyDescent="0.25">
      <c r="A11942" s="1"/>
    </row>
    <row r="11943" spans="1:1" x14ac:dyDescent="0.25">
      <c r="A11943" s="1"/>
    </row>
    <row r="11944" spans="1:1" x14ac:dyDescent="0.25">
      <c r="A11944" s="1"/>
    </row>
    <row r="11945" spans="1:1" x14ac:dyDescent="0.25">
      <c r="A11945" s="1"/>
    </row>
    <row r="11946" spans="1:1" x14ac:dyDescent="0.25">
      <c r="A11946" s="1"/>
    </row>
    <row r="11947" spans="1:1" x14ac:dyDescent="0.25">
      <c r="A11947" s="1"/>
    </row>
    <row r="11948" spans="1:1" x14ac:dyDescent="0.25">
      <c r="A11948" s="1"/>
    </row>
    <row r="11949" spans="1:1" x14ac:dyDescent="0.25">
      <c r="A11949" s="1"/>
    </row>
    <row r="11950" spans="1:1" x14ac:dyDescent="0.25">
      <c r="A11950" s="1"/>
    </row>
    <row r="11951" spans="1:1" x14ac:dyDescent="0.25">
      <c r="A11951" s="1"/>
    </row>
    <row r="11952" spans="1:1" x14ac:dyDescent="0.25">
      <c r="A11952" s="1"/>
    </row>
    <row r="11953" spans="1:1" x14ac:dyDescent="0.25">
      <c r="A11953" s="1"/>
    </row>
    <row r="11954" spans="1:1" x14ac:dyDescent="0.25">
      <c r="A11954" s="1"/>
    </row>
    <row r="11955" spans="1:1" x14ac:dyDescent="0.25">
      <c r="A11955" s="1"/>
    </row>
    <row r="11956" spans="1:1" x14ac:dyDescent="0.25">
      <c r="A11956" s="1"/>
    </row>
    <row r="11957" spans="1:1" x14ac:dyDescent="0.25">
      <c r="A11957" s="1"/>
    </row>
    <row r="11958" spans="1:1" x14ac:dyDescent="0.25">
      <c r="A11958" s="1"/>
    </row>
    <row r="11959" spans="1:1" x14ac:dyDescent="0.25">
      <c r="A11959" s="1"/>
    </row>
    <row r="11960" spans="1:1" x14ac:dyDescent="0.25">
      <c r="A11960" s="1"/>
    </row>
    <row r="11961" spans="1:1" x14ac:dyDescent="0.25">
      <c r="A11961" s="1"/>
    </row>
    <row r="11962" spans="1:1" x14ac:dyDescent="0.25">
      <c r="A11962" s="1"/>
    </row>
    <row r="11963" spans="1:1" x14ac:dyDescent="0.25">
      <c r="A11963" s="1"/>
    </row>
    <row r="11964" spans="1:1" x14ac:dyDescent="0.25">
      <c r="A11964" s="1"/>
    </row>
    <row r="11965" spans="1:1" x14ac:dyDescent="0.25">
      <c r="A11965" s="1"/>
    </row>
    <row r="11966" spans="1:1" x14ac:dyDescent="0.25">
      <c r="A11966" s="1"/>
    </row>
    <row r="11967" spans="1:1" x14ac:dyDescent="0.25">
      <c r="A11967" s="1"/>
    </row>
    <row r="11968" spans="1:1" x14ac:dyDescent="0.25">
      <c r="A11968" s="1"/>
    </row>
    <row r="11969" spans="1:1" x14ac:dyDescent="0.25">
      <c r="A11969" s="1"/>
    </row>
    <row r="11970" spans="1:1" x14ac:dyDescent="0.25">
      <c r="A11970" s="1"/>
    </row>
    <row r="11971" spans="1:1" x14ac:dyDescent="0.25">
      <c r="A11971" s="1"/>
    </row>
    <row r="11972" spans="1:1" x14ac:dyDescent="0.25">
      <c r="A11972" s="1"/>
    </row>
    <row r="11973" spans="1:1" x14ac:dyDescent="0.25">
      <c r="A11973" s="1"/>
    </row>
    <row r="11974" spans="1:1" x14ac:dyDescent="0.25">
      <c r="A11974" s="1"/>
    </row>
    <row r="11975" spans="1:1" x14ac:dyDescent="0.25">
      <c r="A11975" s="1"/>
    </row>
    <row r="11976" spans="1:1" x14ac:dyDescent="0.25">
      <c r="A11976" s="1"/>
    </row>
    <row r="11977" spans="1:1" x14ac:dyDescent="0.25">
      <c r="A11977" s="1"/>
    </row>
    <row r="11978" spans="1:1" x14ac:dyDescent="0.25">
      <c r="A11978" s="1"/>
    </row>
    <row r="11979" spans="1:1" x14ac:dyDescent="0.25">
      <c r="A11979" s="1"/>
    </row>
    <row r="11980" spans="1:1" x14ac:dyDescent="0.25">
      <c r="A11980" s="1"/>
    </row>
    <row r="11981" spans="1:1" x14ac:dyDescent="0.25">
      <c r="A11981" s="1"/>
    </row>
    <row r="11982" spans="1:1" x14ac:dyDescent="0.25">
      <c r="A11982" s="1"/>
    </row>
    <row r="11983" spans="1:1" x14ac:dyDescent="0.25">
      <c r="A11983" s="1"/>
    </row>
    <row r="11984" spans="1:1" x14ac:dyDescent="0.25">
      <c r="A11984" s="1"/>
    </row>
    <row r="11985" spans="1:1" x14ac:dyDescent="0.25">
      <c r="A11985" s="1"/>
    </row>
    <row r="11986" spans="1:1" x14ac:dyDescent="0.25">
      <c r="A11986" s="1"/>
    </row>
    <row r="11987" spans="1:1" x14ac:dyDescent="0.25">
      <c r="A11987" s="1"/>
    </row>
    <row r="11988" spans="1:1" x14ac:dyDescent="0.25">
      <c r="A11988" s="1"/>
    </row>
    <row r="11989" spans="1:1" x14ac:dyDescent="0.25">
      <c r="A11989" s="1"/>
    </row>
    <row r="11990" spans="1:1" x14ac:dyDescent="0.25">
      <c r="A11990" s="1"/>
    </row>
    <row r="11991" spans="1:1" x14ac:dyDescent="0.25">
      <c r="A11991" s="1"/>
    </row>
    <row r="11992" spans="1:1" x14ac:dyDescent="0.25">
      <c r="A11992" s="1"/>
    </row>
    <row r="11993" spans="1:1" x14ac:dyDescent="0.25">
      <c r="A11993" s="1"/>
    </row>
    <row r="11994" spans="1:1" x14ac:dyDescent="0.25">
      <c r="A11994" s="1"/>
    </row>
    <row r="11995" spans="1:1" x14ac:dyDescent="0.25">
      <c r="A11995" s="1"/>
    </row>
    <row r="11996" spans="1:1" x14ac:dyDescent="0.25">
      <c r="A11996" s="1"/>
    </row>
    <row r="11997" spans="1:1" x14ac:dyDescent="0.25">
      <c r="A11997" s="1"/>
    </row>
    <row r="11998" spans="1:1" x14ac:dyDescent="0.25">
      <c r="A11998" s="1"/>
    </row>
    <row r="11999" spans="1:1" x14ac:dyDescent="0.25">
      <c r="A11999" s="1"/>
    </row>
    <row r="12000" spans="1:1" x14ac:dyDescent="0.25">
      <c r="A12000" s="1"/>
    </row>
    <row r="12001" spans="1:1" x14ac:dyDescent="0.25">
      <c r="A12001" s="1"/>
    </row>
    <row r="12002" spans="1:1" x14ac:dyDescent="0.25">
      <c r="A12002" s="1"/>
    </row>
    <row r="12003" spans="1:1" x14ac:dyDescent="0.25">
      <c r="A12003" s="1"/>
    </row>
    <row r="12004" spans="1:1" x14ac:dyDescent="0.25">
      <c r="A12004" s="1"/>
    </row>
    <row r="12005" spans="1:1" x14ac:dyDescent="0.25">
      <c r="A12005" s="1"/>
    </row>
    <row r="12006" spans="1:1" x14ac:dyDescent="0.25">
      <c r="A12006" s="1"/>
    </row>
    <row r="12007" spans="1:1" x14ac:dyDescent="0.25">
      <c r="A12007" s="1"/>
    </row>
    <row r="12008" spans="1:1" x14ac:dyDescent="0.25">
      <c r="A12008" s="1"/>
    </row>
    <row r="12009" spans="1:1" x14ac:dyDescent="0.25">
      <c r="A12009" s="1"/>
    </row>
    <row r="12010" spans="1:1" x14ac:dyDescent="0.25">
      <c r="A12010" s="1"/>
    </row>
    <row r="12011" spans="1:1" x14ac:dyDescent="0.25">
      <c r="A12011" s="1"/>
    </row>
    <row r="12012" spans="1:1" x14ac:dyDescent="0.25">
      <c r="A12012" s="1"/>
    </row>
    <row r="12013" spans="1:1" x14ac:dyDescent="0.25">
      <c r="A12013" s="1"/>
    </row>
    <row r="12014" spans="1:1" x14ac:dyDescent="0.25">
      <c r="A12014" s="1"/>
    </row>
    <row r="12015" spans="1:1" x14ac:dyDescent="0.25">
      <c r="A12015" s="1"/>
    </row>
    <row r="12016" spans="1:1" x14ac:dyDescent="0.25">
      <c r="A12016" s="1"/>
    </row>
    <row r="12017" spans="1:1" x14ac:dyDescent="0.25">
      <c r="A12017" s="1"/>
    </row>
    <row r="12018" spans="1:1" x14ac:dyDescent="0.25">
      <c r="A12018" s="1"/>
    </row>
    <row r="12019" spans="1:1" x14ac:dyDescent="0.25">
      <c r="A12019" s="1"/>
    </row>
    <row r="12020" spans="1:1" x14ac:dyDescent="0.25">
      <c r="A12020" s="1"/>
    </row>
    <row r="12021" spans="1:1" x14ac:dyDescent="0.25">
      <c r="A12021" s="1"/>
    </row>
    <row r="12022" spans="1:1" x14ac:dyDescent="0.25">
      <c r="A12022" s="1"/>
    </row>
    <row r="12023" spans="1:1" x14ac:dyDescent="0.25">
      <c r="A12023" s="1"/>
    </row>
    <row r="12024" spans="1:1" x14ac:dyDescent="0.25">
      <c r="A12024" s="1"/>
    </row>
    <row r="12025" spans="1:1" x14ac:dyDescent="0.25">
      <c r="A12025" s="1"/>
    </row>
    <row r="12026" spans="1:1" x14ac:dyDescent="0.25">
      <c r="A12026" s="1"/>
    </row>
    <row r="12027" spans="1:1" x14ac:dyDescent="0.25">
      <c r="A12027" s="1"/>
    </row>
    <row r="12028" spans="1:1" x14ac:dyDescent="0.25">
      <c r="A12028" s="1"/>
    </row>
    <row r="12029" spans="1:1" x14ac:dyDescent="0.25">
      <c r="A12029" s="1"/>
    </row>
    <row r="12030" spans="1:1" x14ac:dyDescent="0.25">
      <c r="A12030" s="1"/>
    </row>
    <row r="12031" spans="1:1" x14ac:dyDescent="0.25">
      <c r="A12031" s="1"/>
    </row>
    <row r="12032" spans="1:1" x14ac:dyDescent="0.25">
      <c r="A12032" s="1"/>
    </row>
    <row r="12033" spans="1:1" x14ac:dyDescent="0.25">
      <c r="A12033" s="1"/>
    </row>
    <row r="12034" spans="1:1" x14ac:dyDescent="0.25">
      <c r="A12034" s="1"/>
    </row>
    <row r="12035" spans="1:1" x14ac:dyDescent="0.25">
      <c r="A12035" s="1"/>
    </row>
    <row r="12036" spans="1:1" x14ac:dyDescent="0.25">
      <c r="A12036" s="1"/>
    </row>
    <row r="12037" spans="1:1" x14ac:dyDescent="0.25">
      <c r="A12037" s="1"/>
    </row>
    <row r="12038" spans="1:1" x14ac:dyDescent="0.25">
      <c r="A12038" s="1"/>
    </row>
    <row r="12039" spans="1:1" x14ac:dyDescent="0.25">
      <c r="A12039" s="1"/>
    </row>
    <row r="12040" spans="1:1" x14ac:dyDescent="0.25">
      <c r="A12040" s="1"/>
    </row>
    <row r="12041" spans="1:1" x14ac:dyDescent="0.25">
      <c r="A12041" s="1"/>
    </row>
    <row r="12042" spans="1:1" x14ac:dyDescent="0.25">
      <c r="A12042" s="1"/>
    </row>
    <row r="12043" spans="1:1" x14ac:dyDescent="0.25">
      <c r="A12043" s="1"/>
    </row>
    <row r="12044" spans="1:1" x14ac:dyDescent="0.25">
      <c r="A12044" s="1"/>
    </row>
    <row r="12045" spans="1:1" x14ac:dyDescent="0.25">
      <c r="A12045" s="1"/>
    </row>
    <row r="12046" spans="1:1" x14ac:dyDescent="0.25">
      <c r="A12046" s="1"/>
    </row>
    <row r="12047" spans="1:1" x14ac:dyDescent="0.25">
      <c r="A12047" s="1"/>
    </row>
    <row r="12048" spans="1:1" x14ac:dyDescent="0.25">
      <c r="A12048" s="1"/>
    </row>
    <row r="12049" spans="1:1" x14ac:dyDescent="0.25">
      <c r="A12049" s="1"/>
    </row>
    <row r="12050" spans="1:1" x14ac:dyDescent="0.25">
      <c r="A12050" s="1"/>
    </row>
    <row r="12051" spans="1:1" x14ac:dyDescent="0.25">
      <c r="A12051" s="1"/>
    </row>
    <row r="12052" spans="1:1" x14ac:dyDescent="0.25">
      <c r="A12052" s="1"/>
    </row>
    <row r="12053" spans="1:1" x14ac:dyDescent="0.25">
      <c r="A12053" s="1"/>
    </row>
    <row r="12054" spans="1:1" x14ac:dyDescent="0.25">
      <c r="A12054" s="1"/>
    </row>
    <row r="12055" spans="1:1" x14ac:dyDescent="0.25">
      <c r="A12055" s="1"/>
    </row>
    <row r="12056" spans="1:1" x14ac:dyDescent="0.25">
      <c r="A12056" s="1"/>
    </row>
    <row r="12057" spans="1:1" x14ac:dyDescent="0.25">
      <c r="A12057" s="1"/>
    </row>
    <row r="12058" spans="1:1" x14ac:dyDescent="0.25">
      <c r="A12058" s="1"/>
    </row>
    <row r="12059" spans="1:1" x14ac:dyDescent="0.25">
      <c r="A12059" s="1"/>
    </row>
    <row r="12060" spans="1:1" x14ac:dyDescent="0.25">
      <c r="A12060" s="1"/>
    </row>
    <row r="12061" spans="1:1" x14ac:dyDescent="0.25">
      <c r="A12061" s="1"/>
    </row>
    <row r="12062" spans="1:1" x14ac:dyDescent="0.25">
      <c r="A12062" s="1"/>
    </row>
    <row r="12063" spans="1:1" x14ac:dyDescent="0.25">
      <c r="A12063" s="1"/>
    </row>
    <row r="12064" spans="1:1" x14ac:dyDescent="0.25">
      <c r="A12064" s="1"/>
    </row>
    <row r="12065" spans="1:1" x14ac:dyDescent="0.25">
      <c r="A12065" s="1"/>
    </row>
    <row r="12066" spans="1:1" x14ac:dyDescent="0.25">
      <c r="A12066" s="1"/>
    </row>
    <row r="12067" spans="1:1" x14ac:dyDescent="0.25">
      <c r="A12067" s="1"/>
    </row>
    <row r="12068" spans="1:1" x14ac:dyDescent="0.25">
      <c r="A12068" s="1"/>
    </row>
    <row r="12069" spans="1:1" x14ac:dyDescent="0.25">
      <c r="A12069" s="1"/>
    </row>
    <row r="12070" spans="1:1" x14ac:dyDescent="0.25">
      <c r="A12070" s="1"/>
    </row>
    <row r="12071" spans="1:1" x14ac:dyDescent="0.25">
      <c r="A12071" s="1"/>
    </row>
    <row r="12072" spans="1:1" x14ac:dyDescent="0.25">
      <c r="A12072" s="1"/>
    </row>
    <row r="12073" spans="1:1" x14ac:dyDescent="0.25">
      <c r="A12073" s="1"/>
    </row>
    <row r="12074" spans="1:1" x14ac:dyDescent="0.25">
      <c r="A12074" s="1"/>
    </row>
    <row r="12075" spans="1:1" x14ac:dyDescent="0.25">
      <c r="A12075" s="1"/>
    </row>
    <row r="12076" spans="1:1" x14ac:dyDescent="0.25">
      <c r="A12076" s="1"/>
    </row>
    <row r="12077" spans="1:1" x14ac:dyDescent="0.25">
      <c r="A12077" s="1"/>
    </row>
    <row r="12078" spans="1:1" x14ac:dyDescent="0.25">
      <c r="A12078" s="1"/>
    </row>
    <row r="12079" spans="1:1" x14ac:dyDescent="0.25">
      <c r="A12079" s="1"/>
    </row>
    <row r="12080" spans="1:1" x14ac:dyDescent="0.25">
      <c r="A12080" s="1"/>
    </row>
    <row r="12081" spans="1:1" x14ac:dyDescent="0.25">
      <c r="A12081" s="1"/>
    </row>
    <row r="12082" spans="1:1" x14ac:dyDescent="0.25">
      <c r="A12082" s="1"/>
    </row>
    <row r="12083" spans="1:1" x14ac:dyDescent="0.25">
      <c r="A12083" s="1"/>
    </row>
    <row r="12084" spans="1:1" x14ac:dyDescent="0.25">
      <c r="A12084" s="1"/>
    </row>
    <row r="12085" spans="1:1" x14ac:dyDescent="0.25">
      <c r="A12085" s="1"/>
    </row>
    <row r="12086" spans="1:1" x14ac:dyDescent="0.25">
      <c r="A12086" s="1"/>
    </row>
    <row r="12087" spans="1:1" x14ac:dyDescent="0.25">
      <c r="A12087" s="1"/>
    </row>
    <row r="12088" spans="1:1" x14ac:dyDescent="0.25">
      <c r="A12088" s="1"/>
    </row>
    <row r="12089" spans="1:1" x14ac:dyDescent="0.25">
      <c r="A12089" s="1"/>
    </row>
    <row r="12090" spans="1:1" x14ac:dyDescent="0.25">
      <c r="A12090" s="1"/>
    </row>
    <row r="12091" spans="1:1" x14ac:dyDescent="0.25">
      <c r="A12091" s="1"/>
    </row>
    <row r="12092" spans="1:1" x14ac:dyDescent="0.25">
      <c r="A12092" s="1"/>
    </row>
    <row r="12093" spans="1:1" x14ac:dyDescent="0.25">
      <c r="A12093" s="1"/>
    </row>
    <row r="12094" spans="1:1" x14ac:dyDescent="0.25">
      <c r="A12094" s="1"/>
    </row>
    <row r="12095" spans="1:1" x14ac:dyDescent="0.25">
      <c r="A12095" s="1"/>
    </row>
    <row r="12096" spans="1:1" x14ac:dyDescent="0.25">
      <c r="A12096" s="1"/>
    </row>
    <row r="12097" spans="1:1" x14ac:dyDescent="0.25">
      <c r="A12097" s="1"/>
    </row>
    <row r="12098" spans="1:1" x14ac:dyDescent="0.25">
      <c r="A12098" s="1"/>
    </row>
    <row r="12099" spans="1:1" x14ac:dyDescent="0.25">
      <c r="A12099" s="1"/>
    </row>
    <row r="12100" spans="1:1" x14ac:dyDescent="0.25">
      <c r="A12100" s="1"/>
    </row>
    <row r="12101" spans="1:1" x14ac:dyDescent="0.25">
      <c r="A12101" s="1"/>
    </row>
    <row r="12102" spans="1:1" x14ac:dyDescent="0.25">
      <c r="A12102" s="1"/>
    </row>
    <row r="12103" spans="1:1" x14ac:dyDescent="0.25">
      <c r="A12103" s="1"/>
    </row>
    <row r="12104" spans="1:1" x14ac:dyDescent="0.25">
      <c r="A12104" s="1"/>
    </row>
    <row r="12105" spans="1:1" x14ac:dyDescent="0.25">
      <c r="A12105" s="1"/>
    </row>
    <row r="12106" spans="1:1" x14ac:dyDescent="0.25">
      <c r="A12106" s="1"/>
    </row>
    <row r="12107" spans="1:1" x14ac:dyDescent="0.25">
      <c r="A12107" s="1"/>
    </row>
    <row r="12108" spans="1:1" x14ac:dyDescent="0.25">
      <c r="A12108" s="1"/>
    </row>
    <row r="12109" spans="1:1" x14ac:dyDescent="0.25">
      <c r="A12109" s="1"/>
    </row>
    <row r="12110" spans="1:1" x14ac:dyDescent="0.25">
      <c r="A12110" s="1"/>
    </row>
    <row r="12111" spans="1:1" x14ac:dyDescent="0.25">
      <c r="A12111" s="1"/>
    </row>
    <row r="12112" spans="1:1" x14ac:dyDescent="0.25">
      <c r="A12112" s="1"/>
    </row>
    <row r="12113" spans="1:1" x14ac:dyDescent="0.25">
      <c r="A12113" s="1"/>
    </row>
    <row r="12114" spans="1:1" x14ac:dyDescent="0.25">
      <c r="A12114" s="1"/>
    </row>
    <row r="12115" spans="1:1" x14ac:dyDescent="0.25">
      <c r="A12115" s="1"/>
    </row>
    <row r="12116" spans="1:1" x14ac:dyDescent="0.25">
      <c r="A12116" s="1"/>
    </row>
    <row r="12117" spans="1:1" x14ac:dyDescent="0.25">
      <c r="A12117" s="1"/>
    </row>
    <row r="12118" spans="1:1" x14ac:dyDescent="0.25">
      <c r="A12118" s="1"/>
    </row>
    <row r="12119" spans="1:1" x14ac:dyDescent="0.25">
      <c r="A12119" s="1"/>
    </row>
    <row r="12120" spans="1:1" x14ac:dyDescent="0.25">
      <c r="A12120" s="1"/>
    </row>
    <row r="12121" spans="1:1" x14ac:dyDescent="0.25">
      <c r="A12121" s="1"/>
    </row>
    <row r="12122" spans="1:1" x14ac:dyDescent="0.25">
      <c r="A12122" s="1"/>
    </row>
    <row r="12123" spans="1:1" x14ac:dyDescent="0.25">
      <c r="A12123" s="1"/>
    </row>
    <row r="12124" spans="1:1" x14ac:dyDescent="0.25">
      <c r="A12124" s="1"/>
    </row>
    <row r="12125" spans="1:1" x14ac:dyDescent="0.25">
      <c r="A12125" s="1"/>
    </row>
    <row r="12126" spans="1:1" x14ac:dyDescent="0.25">
      <c r="A12126" s="1"/>
    </row>
    <row r="12127" spans="1:1" x14ac:dyDescent="0.25">
      <c r="A12127" s="1"/>
    </row>
    <row r="12128" spans="1:1" x14ac:dyDescent="0.25">
      <c r="A12128" s="1"/>
    </row>
    <row r="12129" spans="1:1" x14ac:dyDescent="0.25">
      <c r="A12129" s="1"/>
    </row>
    <row r="12130" spans="1:1" x14ac:dyDescent="0.25">
      <c r="A12130" s="1"/>
    </row>
    <row r="12131" spans="1:1" x14ac:dyDescent="0.25">
      <c r="A12131" s="1"/>
    </row>
    <row r="12132" spans="1:1" x14ac:dyDescent="0.25">
      <c r="A12132" s="1"/>
    </row>
    <row r="12133" spans="1:1" x14ac:dyDescent="0.25">
      <c r="A12133" s="1"/>
    </row>
    <row r="12134" spans="1:1" x14ac:dyDescent="0.25">
      <c r="A12134" s="1"/>
    </row>
    <row r="12135" spans="1:1" x14ac:dyDescent="0.25">
      <c r="A12135" s="1"/>
    </row>
    <row r="12136" spans="1:1" x14ac:dyDescent="0.25">
      <c r="A12136" s="1"/>
    </row>
    <row r="12137" spans="1:1" x14ac:dyDescent="0.25">
      <c r="A12137" s="1"/>
    </row>
    <row r="12138" spans="1:1" x14ac:dyDescent="0.25">
      <c r="A12138" s="1"/>
    </row>
    <row r="12139" spans="1:1" x14ac:dyDescent="0.25">
      <c r="A12139" s="1"/>
    </row>
    <row r="12140" spans="1:1" x14ac:dyDescent="0.25">
      <c r="A12140" s="1"/>
    </row>
    <row r="12141" spans="1:1" x14ac:dyDescent="0.25">
      <c r="A12141" s="1"/>
    </row>
    <row r="12142" spans="1:1" x14ac:dyDescent="0.25">
      <c r="A12142" s="1"/>
    </row>
    <row r="12143" spans="1:1" x14ac:dyDescent="0.25">
      <c r="A12143" s="1"/>
    </row>
    <row r="12144" spans="1:1" x14ac:dyDescent="0.25">
      <c r="A12144" s="1"/>
    </row>
    <row r="12145" spans="1:1" x14ac:dyDescent="0.25">
      <c r="A12145" s="1"/>
    </row>
    <row r="12146" spans="1:1" x14ac:dyDescent="0.25">
      <c r="A12146" s="1"/>
    </row>
    <row r="12147" spans="1:1" x14ac:dyDescent="0.25">
      <c r="A12147" s="1"/>
    </row>
    <row r="12148" spans="1:1" x14ac:dyDescent="0.25">
      <c r="A12148" s="1"/>
    </row>
    <row r="12149" spans="1:1" x14ac:dyDescent="0.25">
      <c r="A12149" s="1"/>
    </row>
    <row r="12150" spans="1:1" x14ac:dyDescent="0.25">
      <c r="A12150" s="1"/>
    </row>
    <row r="12151" spans="1:1" x14ac:dyDescent="0.25">
      <c r="A12151" s="1"/>
    </row>
    <row r="12152" spans="1:1" x14ac:dyDescent="0.25">
      <c r="A12152" s="1"/>
    </row>
    <row r="12153" spans="1:1" x14ac:dyDescent="0.25">
      <c r="A12153" s="1"/>
    </row>
    <row r="12154" spans="1:1" x14ac:dyDescent="0.25">
      <c r="A12154" s="1"/>
    </row>
    <row r="12155" spans="1:1" x14ac:dyDescent="0.25">
      <c r="A12155" s="1"/>
    </row>
    <row r="12156" spans="1:1" x14ac:dyDescent="0.25">
      <c r="A12156" s="1"/>
    </row>
    <row r="12157" spans="1:1" x14ac:dyDescent="0.25">
      <c r="A12157" s="1"/>
    </row>
    <row r="12158" spans="1:1" x14ac:dyDescent="0.25">
      <c r="A12158" s="1"/>
    </row>
    <row r="12159" spans="1:1" x14ac:dyDescent="0.25">
      <c r="A12159" s="1"/>
    </row>
    <row r="12160" spans="1:1" x14ac:dyDescent="0.25">
      <c r="A12160" s="1"/>
    </row>
    <row r="12161" spans="1:1" x14ac:dyDescent="0.25">
      <c r="A12161" s="1"/>
    </row>
    <row r="12162" spans="1:1" x14ac:dyDescent="0.25">
      <c r="A12162" s="1"/>
    </row>
    <row r="12163" spans="1:1" x14ac:dyDescent="0.25">
      <c r="A12163" s="1"/>
    </row>
    <row r="12164" spans="1:1" x14ac:dyDescent="0.25">
      <c r="A12164" s="1"/>
    </row>
    <row r="12165" spans="1:1" x14ac:dyDescent="0.25">
      <c r="A12165" s="1"/>
    </row>
    <row r="12166" spans="1:1" x14ac:dyDescent="0.25">
      <c r="A12166" s="1"/>
    </row>
    <row r="12167" spans="1:1" x14ac:dyDescent="0.25">
      <c r="A12167" s="1"/>
    </row>
    <row r="12168" spans="1:1" x14ac:dyDescent="0.25">
      <c r="A12168" s="1"/>
    </row>
    <row r="12169" spans="1:1" x14ac:dyDescent="0.25">
      <c r="A12169" s="1"/>
    </row>
    <row r="12170" spans="1:1" x14ac:dyDescent="0.25">
      <c r="A12170" s="1"/>
    </row>
    <row r="12171" spans="1:1" x14ac:dyDescent="0.25">
      <c r="A12171" s="1"/>
    </row>
    <row r="12172" spans="1:1" x14ac:dyDescent="0.25">
      <c r="A12172" s="1"/>
    </row>
    <row r="12173" spans="1:1" x14ac:dyDescent="0.25">
      <c r="A12173" s="1"/>
    </row>
    <row r="12174" spans="1:1" x14ac:dyDescent="0.25">
      <c r="A12174" s="1"/>
    </row>
    <row r="12175" spans="1:1" x14ac:dyDescent="0.25">
      <c r="A12175" s="1"/>
    </row>
    <row r="12176" spans="1:1" x14ac:dyDescent="0.25">
      <c r="A12176" s="1"/>
    </row>
    <row r="12177" spans="1:1" x14ac:dyDescent="0.25">
      <c r="A12177" s="1"/>
    </row>
    <row r="12178" spans="1:1" x14ac:dyDescent="0.25">
      <c r="A12178" s="1"/>
    </row>
    <row r="12179" spans="1:1" x14ac:dyDescent="0.25">
      <c r="A12179" s="1"/>
    </row>
    <row r="12180" spans="1:1" x14ac:dyDescent="0.25">
      <c r="A12180" s="1"/>
    </row>
    <row r="12181" spans="1:1" x14ac:dyDescent="0.25">
      <c r="A12181" s="1"/>
    </row>
    <row r="12182" spans="1:1" x14ac:dyDescent="0.25">
      <c r="A12182" s="1"/>
    </row>
    <row r="12183" spans="1:1" x14ac:dyDescent="0.25">
      <c r="A12183" s="1"/>
    </row>
    <row r="12184" spans="1:1" x14ac:dyDescent="0.25">
      <c r="A12184" s="1"/>
    </row>
    <row r="12185" spans="1:1" x14ac:dyDescent="0.25">
      <c r="A12185" s="1"/>
    </row>
    <row r="12186" spans="1:1" x14ac:dyDescent="0.25">
      <c r="A12186" s="1"/>
    </row>
    <row r="12187" spans="1:1" x14ac:dyDescent="0.25">
      <c r="A12187" s="1"/>
    </row>
    <row r="12188" spans="1:1" x14ac:dyDescent="0.25">
      <c r="A12188" s="1"/>
    </row>
    <row r="12189" spans="1:1" x14ac:dyDescent="0.25">
      <c r="A12189" s="1"/>
    </row>
    <row r="12190" spans="1:1" x14ac:dyDescent="0.25">
      <c r="A12190" s="1"/>
    </row>
    <row r="12191" spans="1:1" x14ac:dyDescent="0.25">
      <c r="A12191" s="1"/>
    </row>
    <row r="12192" spans="1:1" x14ac:dyDescent="0.25">
      <c r="A12192" s="1"/>
    </row>
    <row r="12193" spans="1:1" x14ac:dyDescent="0.25">
      <c r="A12193" s="1"/>
    </row>
    <row r="12194" spans="1:1" x14ac:dyDescent="0.25">
      <c r="A12194" s="1"/>
    </row>
    <row r="12195" spans="1:1" x14ac:dyDescent="0.25">
      <c r="A12195" s="1"/>
    </row>
    <row r="12196" spans="1:1" x14ac:dyDescent="0.25">
      <c r="A12196" s="1"/>
    </row>
    <row r="12197" spans="1:1" x14ac:dyDescent="0.25">
      <c r="A12197" s="1"/>
    </row>
    <row r="12198" spans="1:1" x14ac:dyDescent="0.25">
      <c r="A12198" s="1"/>
    </row>
    <row r="12199" spans="1:1" x14ac:dyDescent="0.25">
      <c r="A12199" s="1"/>
    </row>
    <row r="12200" spans="1:1" x14ac:dyDescent="0.25">
      <c r="A12200" s="1"/>
    </row>
    <row r="12201" spans="1:1" x14ac:dyDescent="0.25">
      <c r="A12201" s="1"/>
    </row>
    <row r="12202" spans="1:1" x14ac:dyDescent="0.25">
      <c r="A12202" s="1"/>
    </row>
    <row r="12203" spans="1:1" x14ac:dyDescent="0.25">
      <c r="A12203" s="1"/>
    </row>
    <row r="12204" spans="1:1" x14ac:dyDescent="0.25">
      <c r="A12204" s="1"/>
    </row>
    <row r="12205" spans="1:1" x14ac:dyDescent="0.25">
      <c r="A12205" s="1"/>
    </row>
    <row r="12206" spans="1:1" x14ac:dyDescent="0.25">
      <c r="A12206" s="1"/>
    </row>
    <row r="12207" spans="1:1" x14ac:dyDescent="0.25">
      <c r="A12207" s="1"/>
    </row>
    <row r="12208" spans="1:1" x14ac:dyDescent="0.25">
      <c r="A12208" s="1"/>
    </row>
    <row r="12209" spans="1:1" x14ac:dyDescent="0.25">
      <c r="A12209" s="1"/>
    </row>
    <row r="12210" spans="1:1" x14ac:dyDescent="0.25">
      <c r="A12210" s="1"/>
    </row>
    <row r="12211" spans="1:1" x14ac:dyDescent="0.25">
      <c r="A12211" s="1"/>
    </row>
    <row r="12212" spans="1:1" x14ac:dyDescent="0.25">
      <c r="A12212" s="1"/>
    </row>
    <row r="12213" spans="1:1" x14ac:dyDescent="0.25">
      <c r="A12213" s="1"/>
    </row>
    <row r="12214" spans="1:1" x14ac:dyDescent="0.25">
      <c r="A12214" s="1"/>
    </row>
    <row r="12215" spans="1:1" x14ac:dyDescent="0.25">
      <c r="A12215" s="1"/>
    </row>
    <row r="12216" spans="1:1" x14ac:dyDescent="0.25">
      <c r="A12216" s="1"/>
    </row>
    <row r="12217" spans="1:1" x14ac:dyDescent="0.25">
      <c r="A12217" s="1"/>
    </row>
    <row r="12218" spans="1:1" x14ac:dyDescent="0.25">
      <c r="A12218" s="1"/>
    </row>
    <row r="12219" spans="1:1" x14ac:dyDescent="0.25">
      <c r="A12219" s="1"/>
    </row>
    <row r="12220" spans="1:1" x14ac:dyDescent="0.25">
      <c r="A12220" s="1"/>
    </row>
    <row r="12221" spans="1:1" x14ac:dyDescent="0.25">
      <c r="A12221" s="1"/>
    </row>
    <row r="12222" spans="1:1" x14ac:dyDescent="0.25">
      <c r="A12222" s="1"/>
    </row>
    <row r="12223" spans="1:1" x14ac:dyDescent="0.25">
      <c r="A12223" s="1"/>
    </row>
    <row r="12224" spans="1:1" x14ac:dyDescent="0.25">
      <c r="A12224" s="1"/>
    </row>
    <row r="12225" spans="1:1" x14ac:dyDescent="0.25">
      <c r="A12225" s="1"/>
    </row>
    <row r="12226" spans="1:1" x14ac:dyDescent="0.25">
      <c r="A12226" s="1"/>
    </row>
    <row r="12227" spans="1:1" x14ac:dyDescent="0.25">
      <c r="A12227" s="1"/>
    </row>
    <row r="12228" spans="1:1" x14ac:dyDescent="0.25">
      <c r="A12228" s="1"/>
    </row>
    <row r="12229" spans="1:1" x14ac:dyDescent="0.25">
      <c r="A12229" s="1"/>
    </row>
    <row r="12230" spans="1:1" x14ac:dyDescent="0.25">
      <c r="A12230" s="1"/>
    </row>
    <row r="12231" spans="1:1" x14ac:dyDescent="0.25">
      <c r="A12231" s="1"/>
    </row>
    <row r="12232" spans="1:1" x14ac:dyDescent="0.25">
      <c r="A12232" s="1"/>
    </row>
    <row r="12233" spans="1:1" x14ac:dyDescent="0.25">
      <c r="A12233" s="1"/>
    </row>
    <row r="12234" spans="1:1" x14ac:dyDescent="0.25">
      <c r="A12234" s="1"/>
    </row>
    <row r="12235" spans="1:1" x14ac:dyDescent="0.25">
      <c r="A12235" s="1"/>
    </row>
    <row r="12236" spans="1:1" x14ac:dyDescent="0.25">
      <c r="A12236" s="1"/>
    </row>
    <row r="12237" spans="1:1" x14ac:dyDescent="0.25">
      <c r="A12237" s="1"/>
    </row>
    <row r="12238" spans="1:1" x14ac:dyDescent="0.25">
      <c r="A12238" s="1"/>
    </row>
    <row r="12239" spans="1:1" x14ac:dyDescent="0.25">
      <c r="A12239" s="1"/>
    </row>
    <row r="12240" spans="1:1" x14ac:dyDescent="0.25">
      <c r="A12240" s="1"/>
    </row>
    <row r="12241" spans="1:1" x14ac:dyDescent="0.25">
      <c r="A12241" s="1"/>
    </row>
    <row r="12242" spans="1:1" x14ac:dyDescent="0.25">
      <c r="A12242" s="1"/>
    </row>
    <row r="12243" spans="1:1" x14ac:dyDescent="0.25">
      <c r="A12243" s="1"/>
    </row>
    <row r="12244" spans="1:1" x14ac:dyDescent="0.25">
      <c r="A12244" s="1"/>
    </row>
    <row r="12245" spans="1:1" x14ac:dyDescent="0.25">
      <c r="A12245" s="1"/>
    </row>
    <row r="12246" spans="1:1" x14ac:dyDescent="0.25">
      <c r="A12246" s="1"/>
    </row>
    <row r="12247" spans="1:1" x14ac:dyDescent="0.25">
      <c r="A12247" s="1"/>
    </row>
    <row r="12248" spans="1:1" x14ac:dyDescent="0.25">
      <c r="A12248" s="1"/>
    </row>
    <row r="12249" spans="1:1" x14ac:dyDescent="0.25">
      <c r="A12249" s="1"/>
    </row>
    <row r="12250" spans="1:1" x14ac:dyDescent="0.25">
      <c r="A12250" s="1"/>
    </row>
    <row r="12251" spans="1:1" x14ac:dyDescent="0.25">
      <c r="A12251" s="1"/>
    </row>
    <row r="12252" spans="1:1" x14ac:dyDescent="0.25">
      <c r="A12252" s="1"/>
    </row>
    <row r="12253" spans="1:1" x14ac:dyDescent="0.25">
      <c r="A12253" s="1"/>
    </row>
    <row r="12254" spans="1:1" x14ac:dyDescent="0.25">
      <c r="A12254" s="1"/>
    </row>
    <row r="12255" spans="1:1" x14ac:dyDescent="0.25">
      <c r="A12255" s="1"/>
    </row>
    <row r="12256" spans="1:1" x14ac:dyDescent="0.25">
      <c r="A12256" s="1"/>
    </row>
    <row r="12257" spans="1:1" x14ac:dyDescent="0.25">
      <c r="A12257" s="1"/>
    </row>
    <row r="12258" spans="1:1" x14ac:dyDescent="0.25">
      <c r="A12258" s="1"/>
    </row>
    <row r="12259" spans="1:1" x14ac:dyDescent="0.25">
      <c r="A12259" s="1"/>
    </row>
    <row r="12260" spans="1:1" x14ac:dyDescent="0.25">
      <c r="A12260" s="1"/>
    </row>
    <row r="12261" spans="1:1" x14ac:dyDescent="0.25">
      <c r="A12261" s="1"/>
    </row>
    <row r="12262" spans="1:1" x14ac:dyDescent="0.25">
      <c r="A12262" s="1"/>
    </row>
    <row r="12263" spans="1:1" x14ac:dyDescent="0.25">
      <c r="A12263" s="1"/>
    </row>
    <row r="12264" spans="1:1" x14ac:dyDescent="0.25">
      <c r="A12264" s="1"/>
    </row>
    <row r="12265" spans="1:1" x14ac:dyDescent="0.25">
      <c r="A12265" s="1"/>
    </row>
    <row r="12266" spans="1:1" x14ac:dyDescent="0.25">
      <c r="A12266" s="1"/>
    </row>
    <row r="12267" spans="1:1" x14ac:dyDescent="0.25">
      <c r="A12267" s="1"/>
    </row>
    <row r="12268" spans="1:1" x14ac:dyDescent="0.25">
      <c r="A12268" s="1"/>
    </row>
    <row r="12269" spans="1:1" x14ac:dyDescent="0.25">
      <c r="A12269" s="1"/>
    </row>
    <row r="12270" spans="1:1" x14ac:dyDescent="0.25">
      <c r="A12270" s="1"/>
    </row>
    <row r="12271" spans="1:1" x14ac:dyDescent="0.25">
      <c r="A12271" s="1"/>
    </row>
    <row r="12272" spans="1:1" x14ac:dyDescent="0.25">
      <c r="A12272" s="1"/>
    </row>
    <row r="12273" spans="1:1" x14ac:dyDescent="0.25">
      <c r="A12273" s="1"/>
    </row>
    <row r="12274" spans="1:1" x14ac:dyDescent="0.25">
      <c r="A12274" s="1"/>
    </row>
    <row r="12275" spans="1:1" x14ac:dyDescent="0.25">
      <c r="A12275" s="1"/>
    </row>
    <row r="12276" spans="1:1" x14ac:dyDescent="0.25">
      <c r="A12276" s="1"/>
    </row>
    <row r="12277" spans="1:1" x14ac:dyDescent="0.25">
      <c r="A12277" s="1"/>
    </row>
    <row r="12278" spans="1:1" x14ac:dyDescent="0.25">
      <c r="A12278" s="1"/>
    </row>
    <row r="12279" spans="1:1" x14ac:dyDescent="0.25">
      <c r="A12279" s="1"/>
    </row>
    <row r="12280" spans="1:1" x14ac:dyDescent="0.25">
      <c r="A12280" s="1"/>
    </row>
    <row r="12281" spans="1:1" x14ac:dyDescent="0.25">
      <c r="A12281" s="1"/>
    </row>
    <row r="12282" spans="1:1" x14ac:dyDescent="0.25">
      <c r="A12282" s="1"/>
    </row>
    <row r="12283" spans="1:1" x14ac:dyDescent="0.25">
      <c r="A12283" s="1"/>
    </row>
    <row r="12284" spans="1:1" x14ac:dyDescent="0.25">
      <c r="A12284" s="1"/>
    </row>
    <row r="12285" spans="1:1" x14ac:dyDescent="0.25">
      <c r="A12285" s="1"/>
    </row>
    <row r="12286" spans="1:1" x14ac:dyDescent="0.25">
      <c r="A12286" s="1"/>
    </row>
    <row r="12287" spans="1:1" x14ac:dyDescent="0.25">
      <c r="A12287" s="1"/>
    </row>
    <row r="12288" spans="1:1" x14ac:dyDescent="0.25">
      <c r="A12288" s="1"/>
    </row>
    <row r="12289" spans="1:1" x14ac:dyDescent="0.25">
      <c r="A12289" s="1"/>
    </row>
    <row r="12290" spans="1:1" x14ac:dyDescent="0.25">
      <c r="A12290" s="1"/>
    </row>
    <row r="12291" spans="1:1" x14ac:dyDescent="0.25">
      <c r="A12291" s="1"/>
    </row>
    <row r="12292" spans="1:1" x14ac:dyDescent="0.25">
      <c r="A12292" s="1"/>
    </row>
    <row r="12293" spans="1:1" x14ac:dyDescent="0.25">
      <c r="A12293" s="1"/>
    </row>
    <row r="12294" spans="1:1" x14ac:dyDescent="0.25">
      <c r="A12294" s="1"/>
    </row>
    <row r="12295" spans="1:1" x14ac:dyDescent="0.25">
      <c r="A12295" s="1"/>
    </row>
    <row r="12296" spans="1:1" x14ac:dyDescent="0.25">
      <c r="A12296" s="1"/>
    </row>
    <row r="12297" spans="1:1" x14ac:dyDescent="0.25">
      <c r="A12297" s="1"/>
    </row>
    <row r="12298" spans="1:1" x14ac:dyDescent="0.25">
      <c r="A12298" s="1"/>
    </row>
    <row r="12299" spans="1:1" x14ac:dyDescent="0.25">
      <c r="A12299" s="1"/>
    </row>
    <row r="12300" spans="1:1" x14ac:dyDescent="0.25">
      <c r="A12300" s="1"/>
    </row>
    <row r="12301" spans="1:1" x14ac:dyDescent="0.25">
      <c r="A12301" s="1"/>
    </row>
    <row r="12302" spans="1:1" x14ac:dyDescent="0.25">
      <c r="A12302" s="1"/>
    </row>
    <row r="12303" spans="1:1" x14ac:dyDescent="0.25">
      <c r="A12303" s="1"/>
    </row>
    <row r="12304" spans="1:1" x14ac:dyDescent="0.25">
      <c r="A12304" s="1"/>
    </row>
    <row r="12305" spans="1:1" x14ac:dyDescent="0.25">
      <c r="A12305" s="1"/>
    </row>
    <row r="12306" spans="1:1" x14ac:dyDescent="0.25">
      <c r="A12306" s="1"/>
    </row>
    <row r="12307" spans="1:1" x14ac:dyDescent="0.25">
      <c r="A12307" s="1"/>
    </row>
    <row r="12308" spans="1:1" x14ac:dyDescent="0.25">
      <c r="A12308" s="1"/>
    </row>
    <row r="12309" spans="1:1" x14ac:dyDescent="0.25">
      <c r="A12309" s="1"/>
    </row>
    <row r="12310" spans="1:1" x14ac:dyDescent="0.25">
      <c r="A12310" s="1"/>
    </row>
    <row r="12311" spans="1:1" x14ac:dyDescent="0.25">
      <c r="A12311" s="1"/>
    </row>
    <row r="12312" spans="1:1" x14ac:dyDescent="0.25">
      <c r="A12312" s="1"/>
    </row>
    <row r="12313" spans="1:1" x14ac:dyDescent="0.25">
      <c r="A12313" s="1"/>
    </row>
    <row r="12314" spans="1:1" x14ac:dyDescent="0.25">
      <c r="A12314" s="1"/>
    </row>
    <row r="12315" spans="1:1" x14ac:dyDescent="0.25">
      <c r="A12315" s="1"/>
    </row>
    <row r="12316" spans="1:1" x14ac:dyDescent="0.25">
      <c r="A12316" s="1"/>
    </row>
    <row r="12317" spans="1:1" x14ac:dyDescent="0.25">
      <c r="A12317" s="1"/>
    </row>
    <row r="12318" spans="1:1" x14ac:dyDescent="0.25">
      <c r="A12318" s="1"/>
    </row>
    <row r="12319" spans="1:1" x14ac:dyDescent="0.25">
      <c r="A12319" s="1"/>
    </row>
    <row r="12320" spans="1:1" x14ac:dyDescent="0.25">
      <c r="A12320" s="1"/>
    </row>
    <row r="12321" spans="1:1" x14ac:dyDescent="0.25">
      <c r="A12321" s="1"/>
    </row>
    <row r="12322" spans="1:1" x14ac:dyDescent="0.25">
      <c r="A12322" s="1"/>
    </row>
    <row r="12323" spans="1:1" x14ac:dyDescent="0.25">
      <c r="A12323" s="1"/>
    </row>
    <row r="12324" spans="1:1" x14ac:dyDescent="0.25">
      <c r="A12324" s="1"/>
    </row>
    <row r="12325" spans="1:1" x14ac:dyDescent="0.25">
      <c r="A12325" s="1"/>
    </row>
    <row r="12326" spans="1:1" x14ac:dyDescent="0.25">
      <c r="A12326" s="1"/>
    </row>
    <row r="12327" spans="1:1" x14ac:dyDescent="0.25">
      <c r="A12327" s="1"/>
    </row>
    <row r="12328" spans="1:1" x14ac:dyDescent="0.25">
      <c r="A12328" s="1"/>
    </row>
    <row r="12329" spans="1:1" x14ac:dyDescent="0.25">
      <c r="A12329" s="1"/>
    </row>
    <row r="12330" spans="1:1" x14ac:dyDescent="0.25">
      <c r="A12330" s="1"/>
    </row>
    <row r="12331" spans="1:1" x14ac:dyDescent="0.25">
      <c r="A12331" s="1"/>
    </row>
    <row r="12332" spans="1:1" x14ac:dyDescent="0.25">
      <c r="A12332" s="1"/>
    </row>
    <row r="12333" spans="1:1" x14ac:dyDescent="0.25">
      <c r="A12333" s="1"/>
    </row>
    <row r="12334" spans="1:1" x14ac:dyDescent="0.25">
      <c r="A12334" s="1"/>
    </row>
    <row r="12335" spans="1:1" x14ac:dyDescent="0.25">
      <c r="A12335" s="1"/>
    </row>
    <row r="12336" spans="1:1" x14ac:dyDescent="0.25">
      <c r="A12336" s="1"/>
    </row>
    <row r="12337" spans="1:1" x14ac:dyDescent="0.25">
      <c r="A12337" s="1"/>
    </row>
    <row r="12338" spans="1:1" x14ac:dyDescent="0.25">
      <c r="A12338" s="1"/>
    </row>
    <row r="12339" spans="1:1" x14ac:dyDescent="0.25">
      <c r="A12339" s="1"/>
    </row>
    <row r="12340" spans="1:1" x14ac:dyDescent="0.25">
      <c r="A12340" s="1"/>
    </row>
    <row r="12341" spans="1:1" x14ac:dyDescent="0.25">
      <c r="A12341" s="1"/>
    </row>
    <row r="12342" spans="1:1" x14ac:dyDescent="0.25">
      <c r="A12342" s="1"/>
    </row>
    <row r="12343" spans="1:1" x14ac:dyDescent="0.25">
      <c r="A12343" s="1"/>
    </row>
    <row r="12344" spans="1:1" x14ac:dyDescent="0.25">
      <c r="A12344" s="1"/>
    </row>
    <row r="12345" spans="1:1" x14ac:dyDescent="0.25">
      <c r="A12345" s="1"/>
    </row>
    <row r="12346" spans="1:1" x14ac:dyDescent="0.25">
      <c r="A12346" s="1"/>
    </row>
    <row r="12347" spans="1:1" x14ac:dyDescent="0.25">
      <c r="A12347" s="1"/>
    </row>
    <row r="12348" spans="1:1" x14ac:dyDescent="0.25">
      <c r="A12348" s="1"/>
    </row>
    <row r="12349" spans="1:1" x14ac:dyDescent="0.25">
      <c r="A12349" s="1"/>
    </row>
    <row r="12350" spans="1:1" x14ac:dyDescent="0.25">
      <c r="A12350" s="1"/>
    </row>
    <row r="12351" spans="1:1" x14ac:dyDescent="0.25">
      <c r="A12351" s="1"/>
    </row>
    <row r="12352" spans="1:1" x14ac:dyDescent="0.25">
      <c r="A12352" s="1"/>
    </row>
    <row r="12353" spans="1:1" x14ac:dyDescent="0.25">
      <c r="A12353" s="1"/>
    </row>
    <row r="12354" spans="1:1" x14ac:dyDescent="0.25">
      <c r="A12354" s="1"/>
    </row>
    <row r="12355" spans="1:1" x14ac:dyDescent="0.25">
      <c r="A12355" s="1"/>
    </row>
    <row r="12356" spans="1:1" x14ac:dyDescent="0.25">
      <c r="A12356" s="1"/>
    </row>
    <row r="12357" spans="1:1" x14ac:dyDescent="0.25">
      <c r="A12357" s="1"/>
    </row>
    <row r="12358" spans="1:1" x14ac:dyDescent="0.25">
      <c r="A12358" s="1"/>
    </row>
    <row r="12359" spans="1:1" x14ac:dyDescent="0.25">
      <c r="A12359" s="1"/>
    </row>
    <row r="12360" spans="1:1" x14ac:dyDescent="0.25">
      <c r="A12360" s="1"/>
    </row>
    <row r="12361" spans="1:1" x14ac:dyDescent="0.25">
      <c r="A12361" s="1"/>
    </row>
    <row r="12362" spans="1:1" x14ac:dyDescent="0.25">
      <c r="A12362" s="1"/>
    </row>
    <row r="12363" spans="1:1" x14ac:dyDescent="0.25">
      <c r="A12363" s="1"/>
    </row>
    <row r="12364" spans="1:1" x14ac:dyDescent="0.25">
      <c r="A12364" s="1"/>
    </row>
    <row r="12365" spans="1:1" x14ac:dyDescent="0.25">
      <c r="A12365" s="1"/>
    </row>
    <row r="12366" spans="1:1" x14ac:dyDescent="0.25">
      <c r="A12366" s="1"/>
    </row>
    <row r="12367" spans="1:1" x14ac:dyDescent="0.25">
      <c r="A12367" s="1"/>
    </row>
    <row r="12368" spans="1:1" x14ac:dyDescent="0.25">
      <c r="A12368" s="1"/>
    </row>
    <row r="12369" spans="1:1" x14ac:dyDescent="0.25">
      <c r="A12369" s="1"/>
    </row>
    <row r="12370" spans="1:1" x14ac:dyDescent="0.25">
      <c r="A12370" s="1"/>
    </row>
    <row r="12371" spans="1:1" x14ac:dyDescent="0.25">
      <c r="A12371" s="1"/>
    </row>
    <row r="12372" spans="1:1" x14ac:dyDescent="0.25">
      <c r="A12372" s="1"/>
    </row>
    <row r="12373" spans="1:1" x14ac:dyDescent="0.25">
      <c r="A12373" s="1"/>
    </row>
    <row r="12374" spans="1:1" x14ac:dyDescent="0.25">
      <c r="A12374" s="1"/>
    </row>
    <row r="12375" spans="1:1" x14ac:dyDescent="0.25">
      <c r="A12375" s="1"/>
    </row>
    <row r="12376" spans="1:1" x14ac:dyDescent="0.25">
      <c r="A12376" s="1"/>
    </row>
    <row r="12377" spans="1:1" x14ac:dyDescent="0.25">
      <c r="A12377" s="1"/>
    </row>
    <row r="12378" spans="1:1" x14ac:dyDescent="0.25">
      <c r="A12378" s="1"/>
    </row>
    <row r="12379" spans="1:1" x14ac:dyDescent="0.25">
      <c r="A12379" s="1"/>
    </row>
    <row r="12380" spans="1:1" x14ac:dyDescent="0.25">
      <c r="A12380" s="1"/>
    </row>
    <row r="12381" spans="1:1" x14ac:dyDescent="0.25">
      <c r="A12381" s="1"/>
    </row>
    <row r="12382" spans="1:1" x14ac:dyDescent="0.25">
      <c r="A12382" s="1"/>
    </row>
    <row r="12383" spans="1:1" x14ac:dyDescent="0.25">
      <c r="A12383" s="1"/>
    </row>
    <row r="12384" spans="1:1" x14ac:dyDescent="0.25">
      <c r="A12384" s="1"/>
    </row>
    <row r="12385" spans="1:1" x14ac:dyDescent="0.25">
      <c r="A12385" s="1"/>
    </row>
    <row r="12386" spans="1:1" x14ac:dyDescent="0.25">
      <c r="A12386" s="1"/>
    </row>
    <row r="12387" spans="1:1" x14ac:dyDescent="0.25">
      <c r="A12387" s="1"/>
    </row>
    <row r="12388" spans="1:1" x14ac:dyDescent="0.25">
      <c r="A12388" s="1"/>
    </row>
    <row r="12389" spans="1:1" x14ac:dyDescent="0.25">
      <c r="A12389" s="1"/>
    </row>
    <row r="12390" spans="1:1" x14ac:dyDescent="0.25">
      <c r="A12390" s="1"/>
    </row>
    <row r="12391" spans="1:1" x14ac:dyDescent="0.25">
      <c r="A12391" s="1"/>
    </row>
    <row r="12392" spans="1:1" x14ac:dyDescent="0.25">
      <c r="A12392" s="1"/>
    </row>
    <row r="12393" spans="1:1" x14ac:dyDescent="0.25">
      <c r="A12393" s="1"/>
    </row>
    <row r="12394" spans="1:1" x14ac:dyDescent="0.25">
      <c r="A12394" s="1"/>
    </row>
    <row r="12395" spans="1:1" x14ac:dyDescent="0.25">
      <c r="A12395" s="1"/>
    </row>
    <row r="12396" spans="1:1" x14ac:dyDescent="0.25">
      <c r="A12396" s="1"/>
    </row>
    <row r="12397" spans="1:1" x14ac:dyDescent="0.25">
      <c r="A12397" s="1"/>
    </row>
    <row r="12398" spans="1:1" x14ac:dyDescent="0.25">
      <c r="A12398" s="1"/>
    </row>
    <row r="12399" spans="1:1" x14ac:dyDescent="0.25">
      <c r="A12399" s="1"/>
    </row>
    <row r="12400" spans="1:1" x14ac:dyDescent="0.25">
      <c r="A12400" s="1"/>
    </row>
    <row r="12401" spans="1:1" x14ac:dyDescent="0.25">
      <c r="A12401" s="1"/>
    </row>
    <row r="12402" spans="1:1" x14ac:dyDescent="0.25">
      <c r="A12402" s="1"/>
    </row>
    <row r="12403" spans="1:1" x14ac:dyDescent="0.25">
      <c r="A12403" s="1"/>
    </row>
    <row r="12404" spans="1:1" x14ac:dyDescent="0.25">
      <c r="A12404" s="1"/>
    </row>
    <row r="12405" spans="1:1" x14ac:dyDescent="0.25">
      <c r="A12405" s="1"/>
    </row>
    <row r="12406" spans="1:1" x14ac:dyDescent="0.25">
      <c r="A12406" s="1"/>
    </row>
    <row r="12407" spans="1:1" x14ac:dyDescent="0.25">
      <c r="A12407" s="1"/>
    </row>
    <row r="12408" spans="1:1" x14ac:dyDescent="0.25">
      <c r="A12408" s="1"/>
    </row>
    <row r="12409" spans="1:1" x14ac:dyDescent="0.25">
      <c r="A12409" s="1"/>
    </row>
    <row r="12410" spans="1:1" x14ac:dyDescent="0.25">
      <c r="A12410" s="1"/>
    </row>
    <row r="12411" spans="1:1" x14ac:dyDescent="0.25">
      <c r="A12411" s="1"/>
    </row>
    <row r="12412" spans="1:1" x14ac:dyDescent="0.25">
      <c r="A12412" s="1"/>
    </row>
    <row r="12413" spans="1:1" x14ac:dyDescent="0.25">
      <c r="A12413" s="1"/>
    </row>
    <row r="12414" spans="1:1" x14ac:dyDescent="0.25">
      <c r="A12414" s="1"/>
    </row>
    <row r="12415" spans="1:1" x14ac:dyDescent="0.25">
      <c r="A12415" s="1"/>
    </row>
    <row r="12416" spans="1:1" x14ac:dyDescent="0.25">
      <c r="A12416" s="1"/>
    </row>
    <row r="12417" spans="1:1" x14ac:dyDescent="0.25">
      <c r="A12417" s="1"/>
    </row>
    <row r="12418" spans="1:1" x14ac:dyDescent="0.25">
      <c r="A12418" s="1"/>
    </row>
    <row r="12419" spans="1:1" x14ac:dyDescent="0.25">
      <c r="A12419" s="1"/>
    </row>
    <row r="12420" spans="1:1" x14ac:dyDescent="0.25">
      <c r="A12420" s="1"/>
    </row>
    <row r="12421" spans="1:1" x14ac:dyDescent="0.25">
      <c r="A12421" s="1"/>
    </row>
    <row r="12422" spans="1:1" x14ac:dyDescent="0.25">
      <c r="A12422" s="1"/>
    </row>
    <row r="12423" spans="1:1" x14ac:dyDescent="0.25">
      <c r="A12423" s="1"/>
    </row>
    <row r="12424" spans="1:1" x14ac:dyDescent="0.25">
      <c r="A12424" s="1"/>
    </row>
    <row r="12425" spans="1:1" x14ac:dyDescent="0.25">
      <c r="A12425" s="1"/>
    </row>
    <row r="12426" spans="1:1" x14ac:dyDescent="0.25">
      <c r="A12426" s="1"/>
    </row>
    <row r="12427" spans="1:1" x14ac:dyDescent="0.25">
      <c r="A12427" s="1"/>
    </row>
    <row r="12428" spans="1:1" x14ac:dyDescent="0.25">
      <c r="A12428" s="1"/>
    </row>
    <row r="12429" spans="1:1" x14ac:dyDescent="0.25">
      <c r="A12429" s="1"/>
    </row>
    <row r="12430" spans="1:1" x14ac:dyDescent="0.25">
      <c r="A12430" s="1"/>
    </row>
    <row r="12431" spans="1:1" x14ac:dyDescent="0.25">
      <c r="A12431" s="1"/>
    </row>
    <row r="12432" spans="1:1" x14ac:dyDescent="0.25">
      <c r="A12432" s="1"/>
    </row>
    <row r="12433" spans="1:1" x14ac:dyDescent="0.25">
      <c r="A12433" s="1"/>
    </row>
    <row r="12434" spans="1:1" x14ac:dyDescent="0.25">
      <c r="A12434" s="1"/>
    </row>
    <row r="12435" spans="1:1" x14ac:dyDescent="0.25">
      <c r="A12435" s="1"/>
    </row>
    <row r="12436" spans="1:1" x14ac:dyDescent="0.25">
      <c r="A12436" s="1"/>
    </row>
    <row r="12437" spans="1:1" x14ac:dyDescent="0.25">
      <c r="A12437" s="1"/>
    </row>
    <row r="12438" spans="1:1" x14ac:dyDescent="0.25">
      <c r="A12438" s="1"/>
    </row>
    <row r="12439" spans="1:1" x14ac:dyDescent="0.25">
      <c r="A12439" s="1"/>
    </row>
    <row r="12440" spans="1:1" x14ac:dyDescent="0.25">
      <c r="A12440" s="1"/>
    </row>
    <row r="12441" spans="1:1" x14ac:dyDescent="0.25">
      <c r="A12441" s="1"/>
    </row>
    <row r="12442" spans="1:1" x14ac:dyDescent="0.25">
      <c r="A12442" s="1"/>
    </row>
    <row r="12443" spans="1:1" x14ac:dyDescent="0.25">
      <c r="A12443" s="1"/>
    </row>
    <row r="12444" spans="1:1" x14ac:dyDescent="0.25">
      <c r="A12444" s="1"/>
    </row>
    <row r="12445" spans="1:1" x14ac:dyDescent="0.25">
      <c r="A12445" s="1"/>
    </row>
    <row r="12446" spans="1:1" x14ac:dyDescent="0.25">
      <c r="A12446" s="1"/>
    </row>
    <row r="12447" spans="1:1" x14ac:dyDescent="0.25">
      <c r="A12447" s="1"/>
    </row>
    <row r="12448" spans="1:1" x14ac:dyDescent="0.25">
      <c r="A12448" s="1"/>
    </row>
    <row r="12449" spans="1:1" x14ac:dyDescent="0.25">
      <c r="A12449" s="1"/>
    </row>
    <row r="12450" spans="1:1" x14ac:dyDescent="0.25">
      <c r="A12450" s="1"/>
    </row>
    <row r="12451" spans="1:1" x14ac:dyDescent="0.25">
      <c r="A12451" s="1"/>
    </row>
    <row r="12452" spans="1:1" x14ac:dyDescent="0.25">
      <c r="A12452" s="1"/>
    </row>
    <row r="12453" spans="1:1" x14ac:dyDescent="0.25">
      <c r="A12453" s="1"/>
    </row>
    <row r="12454" spans="1:1" x14ac:dyDescent="0.25">
      <c r="A12454" s="1"/>
    </row>
    <row r="12455" spans="1:1" x14ac:dyDescent="0.25">
      <c r="A12455" s="1"/>
    </row>
    <row r="12456" spans="1:1" x14ac:dyDescent="0.25">
      <c r="A12456" s="1"/>
    </row>
    <row r="12457" spans="1:1" x14ac:dyDescent="0.25">
      <c r="A12457" s="1"/>
    </row>
    <row r="12458" spans="1:1" x14ac:dyDescent="0.25">
      <c r="A12458" s="1"/>
    </row>
    <row r="12459" spans="1:1" x14ac:dyDescent="0.25">
      <c r="A12459" s="1"/>
    </row>
    <row r="12460" spans="1:1" x14ac:dyDescent="0.25">
      <c r="A12460" s="1"/>
    </row>
    <row r="12461" spans="1:1" x14ac:dyDescent="0.25">
      <c r="A12461" s="1"/>
    </row>
    <row r="12462" spans="1:1" x14ac:dyDescent="0.25">
      <c r="A12462" s="1"/>
    </row>
    <row r="12463" spans="1:1" x14ac:dyDescent="0.25">
      <c r="A12463" s="1"/>
    </row>
    <row r="12464" spans="1:1" x14ac:dyDescent="0.25">
      <c r="A12464" s="1"/>
    </row>
    <row r="12465" spans="1:1" x14ac:dyDescent="0.25">
      <c r="A12465" s="1"/>
    </row>
    <row r="12466" spans="1:1" x14ac:dyDescent="0.25">
      <c r="A12466" s="1"/>
    </row>
    <row r="12467" spans="1:1" x14ac:dyDescent="0.25">
      <c r="A12467" s="1"/>
    </row>
    <row r="12468" spans="1:1" x14ac:dyDescent="0.25">
      <c r="A12468" s="1"/>
    </row>
    <row r="12469" spans="1:1" x14ac:dyDescent="0.25">
      <c r="A12469" s="1"/>
    </row>
    <row r="12470" spans="1:1" x14ac:dyDescent="0.25">
      <c r="A12470" s="1"/>
    </row>
    <row r="12471" spans="1:1" x14ac:dyDescent="0.25">
      <c r="A12471" s="1"/>
    </row>
    <row r="12472" spans="1:1" x14ac:dyDescent="0.25">
      <c r="A12472" s="1"/>
    </row>
    <row r="12473" spans="1:1" x14ac:dyDescent="0.25">
      <c r="A12473" s="1"/>
    </row>
    <row r="12474" spans="1:1" x14ac:dyDescent="0.25">
      <c r="A12474" s="1"/>
    </row>
    <row r="12475" spans="1:1" x14ac:dyDescent="0.25">
      <c r="A12475" s="1"/>
    </row>
    <row r="12476" spans="1:1" x14ac:dyDescent="0.25">
      <c r="A12476" s="1"/>
    </row>
    <row r="12477" spans="1:1" x14ac:dyDescent="0.25">
      <c r="A12477" s="1"/>
    </row>
    <row r="12478" spans="1:1" x14ac:dyDescent="0.25">
      <c r="A12478" s="1"/>
    </row>
    <row r="12479" spans="1:1" x14ac:dyDescent="0.25">
      <c r="A12479" s="1"/>
    </row>
    <row r="12480" spans="1:1" x14ac:dyDescent="0.25">
      <c r="A12480" s="1"/>
    </row>
    <row r="12481" spans="1:1" x14ac:dyDescent="0.25">
      <c r="A12481" s="1"/>
    </row>
    <row r="12482" spans="1:1" x14ac:dyDescent="0.25">
      <c r="A12482" s="1"/>
    </row>
    <row r="12483" spans="1:1" x14ac:dyDescent="0.25">
      <c r="A12483" s="1"/>
    </row>
    <row r="12484" spans="1:1" x14ac:dyDescent="0.25">
      <c r="A12484" s="1"/>
    </row>
    <row r="12485" spans="1:1" x14ac:dyDescent="0.25">
      <c r="A12485" s="1"/>
    </row>
    <row r="12486" spans="1:1" x14ac:dyDescent="0.25">
      <c r="A12486" s="1"/>
    </row>
    <row r="12487" spans="1:1" x14ac:dyDescent="0.25">
      <c r="A12487" s="1"/>
    </row>
    <row r="12488" spans="1:1" x14ac:dyDescent="0.25">
      <c r="A12488" s="1"/>
    </row>
    <row r="12489" spans="1:1" x14ac:dyDescent="0.25">
      <c r="A12489" s="1"/>
    </row>
    <row r="12490" spans="1:1" x14ac:dyDescent="0.25">
      <c r="A12490" s="1"/>
    </row>
    <row r="12491" spans="1:1" x14ac:dyDescent="0.25">
      <c r="A12491" s="1"/>
    </row>
    <row r="12492" spans="1:1" x14ac:dyDescent="0.25">
      <c r="A12492" s="1"/>
    </row>
    <row r="12493" spans="1:1" x14ac:dyDescent="0.25">
      <c r="A12493" s="1"/>
    </row>
    <row r="12494" spans="1:1" x14ac:dyDescent="0.25">
      <c r="A12494" s="1"/>
    </row>
    <row r="12495" spans="1:1" x14ac:dyDescent="0.25">
      <c r="A12495" s="1"/>
    </row>
    <row r="12496" spans="1:1" x14ac:dyDescent="0.25">
      <c r="A12496" s="1"/>
    </row>
    <row r="12497" spans="1:1" x14ac:dyDescent="0.25">
      <c r="A12497" s="1"/>
    </row>
    <row r="12498" spans="1:1" x14ac:dyDescent="0.25">
      <c r="A12498" s="1"/>
    </row>
    <row r="12499" spans="1:1" x14ac:dyDescent="0.25">
      <c r="A12499" s="1"/>
    </row>
    <row r="12500" spans="1:1" x14ac:dyDescent="0.25">
      <c r="A12500" s="1"/>
    </row>
    <row r="12501" spans="1:1" x14ac:dyDescent="0.25">
      <c r="A12501" s="1"/>
    </row>
    <row r="12502" spans="1:1" x14ac:dyDescent="0.25">
      <c r="A12502" s="1"/>
    </row>
    <row r="12503" spans="1:1" x14ac:dyDescent="0.25">
      <c r="A12503" s="1"/>
    </row>
    <row r="12504" spans="1:1" x14ac:dyDescent="0.25">
      <c r="A12504" s="1"/>
    </row>
    <row r="12505" spans="1:1" x14ac:dyDescent="0.25">
      <c r="A12505" s="1"/>
    </row>
    <row r="12506" spans="1:1" x14ac:dyDescent="0.25">
      <c r="A12506" s="1"/>
    </row>
    <row r="12507" spans="1:1" x14ac:dyDescent="0.25">
      <c r="A12507" s="1"/>
    </row>
    <row r="12508" spans="1:1" x14ac:dyDescent="0.25">
      <c r="A12508" s="1"/>
    </row>
    <row r="12509" spans="1:1" x14ac:dyDescent="0.25">
      <c r="A12509" s="1"/>
    </row>
    <row r="12510" spans="1:1" x14ac:dyDescent="0.25">
      <c r="A12510" s="1"/>
    </row>
    <row r="12511" spans="1:1" x14ac:dyDescent="0.25">
      <c r="A12511" s="1"/>
    </row>
    <row r="12512" spans="1:1" x14ac:dyDescent="0.25">
      <c r="A12512" s="1"/>
    </row>
    <row r="12513" spans="1:1" x14ac:dyDescent="0.25">
      <c r="A12513" s="1"/>
    </row>
    <row r="12514" spans="1:1" x14ac:dyDescent="0.25">
      <c r="A12514" s="1"/>
    </row>
    <row r="12515" spans="1:1" x14ac:dyDescent="0.25">
      <c r="A12515" s="1"/>
    </row>
    <row r="12516" spans="1:1" x14ac:dyDescent="0.25">
      <c r="A12516" s="1"/>
    </row>
    <row r="12517" spans="1:1" x14ac:dyDescent="0.25">
      <c r="A12517" s="1"/>
    </row>
    <row r="12518" spans="1:1" x14ac:dyDescent="0.25">
      <c r="A12518" s="1"/>
    </row>
    <row r="12519" spans="1:1" x14ac:dyDescent="0.25">
      <c r="A12519" s="1"/>
    </row>
    <row r="12520" spans="1:1" x14ac:dyDescent="0.25">
      <c r="A12520" s="1"/>
    </row>
    <row r="12521" spans="1:1" x14ac:dyDescent="0.25">
      <c r="A12521" s="1"/>
    </row>
    <row r="12522" spans="1:1" x14ac:dyDescent="0.25">
      <c r="A12522" s="1"/>
    </row>
    <row r="12523" spans="1:1" x14ac:dyDescent="0.25">
      <c r="A12523" s="1"/>
    </row>
    <row r="12524" spans="1:1" x14ac:dyDescent="0.25">
      <c r="A12524" s="1"/>
    </row>
    <row r="12525" spans="1:1" x14ac:dyDescent="0.25">
      <c r="A12525" s="1"/>
    </row>
    <row r="12526" spans="1:1" x14ac:dyDescent="0.25">
      <c r="A12526" s="1"/>
    </row>
    <row r="12527" spans="1:1" x14ac:dyDescent="0.25">
      <c r="A12527" s="1"/>
    </row>
    <row r="12528" spans="1:1" x14ac:dyDescent="0.25">
      <c r="A12528" s="1"/>
    </row>
    <row r="12529" spans="1:1" x14ac:dyDescent="0.25">
      <c r="A12529" s="1"/>
    </row>
    <row r="12530" spans="1:1" x14ac:dyDescent="0.25">
      <c r="A12530" s="1"/>
    </row>
    <row r="12531" spans="1:1" x14ac:dyDescent="0.25">
      <c r="A12531" s="1"/>
    </row>
    <row r="12532" spans="1:1" x14ac:dyDescent="0.25">
      <c r="A12532" s="1"/>
    </row>
    <row r="12533" spans="1:1" x14ac:dyDescent="0.25">
      <c r="A12533" s="1"/>
    </row>
    <row r="12534" spans="1:1" x14ac:dyDescent="0.25">
      <c r="A12534" s="1"/>
    </row>
    <row r="12535" spans="1:1" x14ac:dyDescent="0.25">
      <c r="A12535" s="1"/>
    </row>
    <row r="12536" spans="1:1" x14ac:dyDescent="0.25">
      <c r="A12536" s="1"/>
    </row>
    <row r="12537" spans="1:1" x14ac:dyDescent="0.25">
      <c r="A12537" s="1"/>
    </row>
    <row r="12538" spans="1:1" x14ac:dyDescent="0.25">
      <c r="A12538" s="1"/>
    </row>
    <row r="12539" spans="1:1" x14ac:dyDescent="0.25">
      <c r="A12539" s="1"/>
    </row>
    <row r="12540" spans="1:1" x14ac:dyDescent="0.25">
      <c r="A12540" s="1"/>
    </row>
    <row r="12541" spans="1:1" x14ac:dyDescent="0.25">
      <c r="A12541" s="1"/>
    </row>
    <row r="12542" spans="1:1" x14ac:dyDescent="0.25">
      <c r="A12542" s="1"/>
    </row>
    <row r="12543" spans="1:1" x14ac:dyDescent="0.25">
      <c r="A12543" s="1"/>
    </row>
    <row r="12544" spans="1:1" x14ac:dyDescent="0.25">
      <c r="A12544" s="1"/>
    </row>
    <row r="12545" spans="1:1" x14ac:dyDescent="0.25">
      <c r="A12545" s="1"/>
    </row>
    <row r="12546" spans="1:1" x14ac:dyDescent="0.25">
      <c r="A12546" s="1"/>
    </row>
    <row r="12547" spans="1:1" x14ac:dyDescent="0.25">
      <c r="A12547" s="1"/>
    </row>
    <row r="12548" spans="1:1" x14ac:dyDescent="0.25">
      <c r="A12548" s="1"/>
    </row>
    <row r="12549" spans="1:1" x14ac:dyDescent="0.25">
      <c r="A12549" s="1"/>
    </row>
    <row r="12550" spans="1:1" x14ac:dyDescent="0.25">
      <c r="A12550" s="1"/>
    </row>
    <row r="12551" spans="1:1" x14ac:dyDescent="0.25">
      <c r="A12551" s="1"/>
    </row>
    <row r="12552" spans="1:1" x14ac:dyDescent="0.25">
      <c r="A12552" s="1"/>
    </row>
    <row r="12553" spans="1:1" x14ac:dyDescent="0.25">
      <c r="A12553" s="1"/>
    </row>
    <row r="12554" spans="1:1" x14ac:dyDescent="0.25">
      <c r="A12554" s="1"/>
    </row>
    <row r="12555" spans="1:1" x14ac:dyDescent="0.25">
      <c r="A12555" s="1"/>
    </row>
    <row r="12556" spans="1:1" x14ac:dyDescent="0.25">
      <c r="A12556" s="1"/>
    </row>
    <row r="12557" spans="1:1" x14ac:dyDescent="0.25">
      <c r="A12557" s="1"/>
    </row>
    <row r="12558" spans="1:1" x14ac:dyDescent="0.25">
      <c r="A12558" s="1"/>
    </row>
    <row r="12559" spans="1:1" x14ac:dyDescent="0.25">
      <c r="A12559" s="1"/>
    </row>
    <row r="12560" spans="1:1" x14ac:dyDescent="0.25">
      <c r="A12560" s="1"/>
    </row>
    <row r="12561" spans="1:1" x14ac:dyDescent="0.25">
      <c r="A12561" s="1"/>
    </row>
    <row r="12562" spans="1:1" x14ac:dyDescent="0.25">
      <c r="A12562" s="1"/>
    </row>
    <row r="12563" spans="1:1" x14ac:dyDescent="0.25">
      <c r="A12563" s="1"/>
    </row>
    <row r="12564" spans="1:1" x14ac:dyDescent="0.25">
      <c r="A12564" s="1"/>
    </row>
    <row r="12565" spans="1:1" x14ac:dyDescent="0.25">
      <c r="A12565" s="1"/>
    </row>
    <row r="12566" spans="1:1" x14ac:dyDescent="0.25">
      <c r="A12566" s="1"/>
    </row>
    <row r="12567" spans="1:1" x14ac:dyDescent="0.25">
      <c r="A12567" s="1"/>
    </row>
    <row r="12568" spans="1:1" x14ac:dyDescent="0.25">
      <c r="A12568" s="1"/>
    </row>
    <row r="12569" spans="1:1" x14ac:dyDescent="0.25">
      <c r="A12569" s="1"/>
    </row>
    <row r="12570" spans="1:1" x14ac:dyDescent="0.25">
      <c r="A12570" s="1"/>
    </row>
    <row r="12571" spans="1:1" x14ac:dyDescent="0.25">
      <c r="A12571" s="1"/>
    </row>
    <row r="12572" spans="1:1" x14ac:dyDescent="0.25">
      <c r="A12572" s="1"/>
    </row>
    <row r="12573" spans="1:1" x14ac:dyDescent="0.25">
      <c r="A12573" s="1"/>
    </row>
    <row r="12574" spans="1:1" x14ac:dyDescent="0.25">
      <c r="A12574" s="1"/>
    </row>
    <row r="12575" spans="1:1" x14ac:dyDescent="0.25">
      <c r="A12575" s="1"/>
    </row>
    <row r="12576" spans="1:1" x14ac:dyDescent="0.25">
      <c r="A12576" s="1"/>
    </row>
    <row r="12577" spans="1:1" x14ac:dyDescent="0.25">
      <c r="A12577" s="1"/>
    </row>
    <row r="12578" spans="1:1" x14ac:dyDescent="0.25">
      <c r="A12578" s="1"/>
    </row>
    <row r="12579" spans="1:1" x14ac:dyDescent="0.25">
      <c r="A12579" s="1"/>
    </row>
    <row r="12580" spans="1:1" x14ac:dyDescent="0.25">
      <c r="A12580" s="1"/>
    </row>
    <row r="12581" spans="1:1" x14ac:dyDescent="0.25">
      <c r="A12581" s="1"/>
    </row>
    <row r="12582" spans="1:1" x14ac:dyDescent="0.25">
      <c r="A12582" s="1"/>
    </row>
    <row r="12583" spans="1:1" x14ac:dyDescent="0.25">
      <c r="A12583" s="1"/>
    </row>
    <row r="12584" spans="1:1" x14ac:dyDescent="0.25">
      <c r="A12584" s="1"/>
    </row>
    <row r="12585" spans="1:1" x14ac:dyDescent="0.25">
      <c r="A12585" s="1"/>
    </row>
    <row r="12586" spans="1:1" x14ac:dyDescent="0.25">
      <c r="A12586" s="1"/>
    </row>
    <row r="12587" spans="1:1" x14ac:dyDescent="0.25">
      <c r="A12587" s="1"/>
    </row>
    <row r="12588" spans="1:1" x14ac:dyDescent="0.25">
      <c r="A12588" s="1"/>
    </row>
    <row r="12589" spans="1:1" x14ac:dyDescent="0.25">
      <c r="A12589" s="1"/>
    </row>
    <row r="12590" spans="1:1" x14ac:dyDescent="0.25">
      <c r="A12590" s="1"/>
    </row>
    <row r="12591" spans="1:1" x14ac:dyDescent="0.25">
      <c r="A12591" s="1"/>
    </row>
    <row r="12592" spans="1:1" x14ac:dyDescent="0.25">
      <c r="A12592" s="1"/>
    </row>
    <row r="12593" spans="1:1" x14ac:dyDescent="0.25">
      <c r="A12593" s="1"/>
    </row>
    <row r="12594" spans="1:1" x14ac:dyDescent="0.25">
      <c r="A12594" s="1"/>
    </row>
    <row r="12595" spans="1:1" x14ac:dyDescent="0.25">
      <c r="A12595" s="1"/>
    </row>
    <row r="12596" spans="1:1" x14ac:dyDescent="0.25">
      <c r="A12596" s="1"/>
    </row>
    <row r="12597" spans="1:1" x14ac:dyDescent="0.25">
      <c r="A12597" s="1"/>
    </row>
    <row r="12598" spans="1:1" x14ac:dyDescent="0.25">
      <c r="A12598" s="1"/>
    </row>
    <row r="12599" spans="1:1" x14ac:dyDescent="0.25">
      <c r="A12599" s="1"/>
    </row>
    <row r="12600" spans="1:1" x14ac:dyDescent="0.25">
      <c r="A12600" s="1"/>
    </row>
    <row r="12601" spans="1:1" x14ac:dyDescent="0.25">
      <c r="A12601" s="1"/>
    </row>
    <row r="12602" spans="1:1" x14ac:dyDescent="0.25">
      <c r="A12602" s="1"/>
    </row>
    <row r="12603" spans="1:1" x14ac:dyDescent="0.25">
      <c r="A12603" s="1"/>
    </row>
    <row r="12604" spans="1:1" x14ac:dyDescent="0.25">
      <c r="A12604" s="1"/>
    </row>
    <row r="12605" spans="1:1" x14ac:dyDescent="0.25">
      <c r="A12605" s="1"/>
    </row>
    <row r="12606" spans="1:1" x14ac:dyDescent="0.25">
      <c r="A12606" s="1"/>
    </row>
    <row r="12607" spans="1:1" x14ac:dyDescent="0.25">
      <c r="A12607" s="1"/>
    </row>
    <row r="12608" spans="1:1" x14ac:dyDescent="0.25">
      <c r="A12608" s="1"/>
    </row>
    <row r="12609" spans="1:1" x14ac:dyDescent="0.25">
      <c r="A12609" s="1"/>
    </row>
    <row r="12610" spans="1:1" x14ac:dyDescent="0.25">
      <c r="A12610" s="1"/>
    </row>
    <row r="12611" spans="1:1" x14ac:dyDescent="0.25">
      <c r="A12611" s="1"/>
    </row>
    <row r="12612" spans="1:1" x14ac:dyDescent="0.25">
      <c r="A12612" s="1"/>
    </row>
    <row r="12613" spans="1:1" x14ac:dyDescent="0.25">
      <c r="A12613" s="1"/>
    </row>
    <row r="12614" spans="1:1" x14ac:dyDescent="0.25">
      <c r="A12614" s="1"/>
    </row>
    <row r="12615" spans="1:1" x14ac:dyDescent="0.25">
      <c r="A12615" s="1"/>
    </row>
    <row r="12616" spans="1:1" x14ac:dyDescent="0.25">
      <c r="A12616" s="1"/>
    </row>
    <row r="12617" spans="1:1" x14ac:dyDescent="0.25">
      <c r="A12617" s="1"/>
    </row>
    <row r="12618" spans="1:1" x14ac:dyDescent="0.25">
      <c r="A12618" s="1"/>
    </row>
    <row r="12619" spans="1:1" x14ac:dyDescent="0.25">
      <c r="A12619" s="1"/>
    </row>
    <row r="12620" spans="1:1" x14ac:dyDescent="0.25">
      <c r="A12620" s="1"/>
    </row>
    <row r="12621" spans="1:1" x14ac:dyDescent="0.25">
      <c r="A12621" s="1"/>
    </row>
    <row r="12622" spans="1:1" x14ac:dyDescent="0.25">
      <c r="A12622" s="1"/>
    </row>
    <row r="12623" spans="1:1" x14ac:dyDescent="0.25">
      <c r="A12623" s="1"/>
    </row>
    <row r="12624" spans="1:1" x14ac:dyDescent="0.25">
      <c r="A12624" s="1"/>
    </row>
    <row r="12625" spans="1:1" x14ac:dyDescent="0.25">
      <c r="A12625" s="1"/>
    </row>
    <row r="12626" spans="1:1" x14ac:dyDescent="0.25">
      <c r="A12626" s="1"/>
    </row>
    <row r="12627" spans="1:1" x14ac:dyDescent="0.25">
      <c r="A12627" s="1"/>
    </row>
    <row r="12628" spans="1:1" x14ac:dyDescent="0.25">
      <c r="A12628" s="1"/>
    </row>
    <row r="12629" spans="1:1" x14ac:dyDescent="0.25">
      <c r="A12629" s="1"/>
    </row>
    <row r="12630" spans="1:1" x14ac:dyDescent="0.25">
      <c r="A12630" s="1"/>
    </row>
    <row r="12631" spans="1:1" x14ac:dyDescent="0.25">
      <c r="A12631" s="1"/>
    </row>
    <row r="12632" spans="1:1" x14ac:dyDescent="0.25">
      <c r="A12632" s="1"/>
    </row>
    <row r="12633" spans="1:1" x14ac:dyDescent="0.25">
      <c r="A12633" s="1"/>
    </row>
    <row r="12634" spans="1:1" x14ac:dyDescent="0.25">
      <c r="A12634" s="1"/>
    </row>
    <row r="12635" spans="1:1" x14ac:dyDescent="0.25">
      <c r="A12635" s="1"/>
    </row>
    <row r="12636" spans="1:1" x14ac:dyDescent="0.25">
      <c r="A12636" s="1"/>
    </row>
    <row r="12637" spans="1:1" x14ac:dyDescent="0.25">
      <c r="A12637" s="1"/>
    </row>
    <row r="12638" spans="1:1" x14ac:dyDescent="0.25">
      <c r="A12638" s="1"/>
    </row>
    <row r="12639" spans="1:1" x14ac:dyDescent="0.25">
      <c r="A12639" s="1"/>
    </row>
    <row r="12640" spans="1:1" x14ac:dyDescent="0.25">
      <c r="A12640" s="1"/>
    </row>
    <row r="12641" spans="1:1" x14ac:dyDescent="0.25">
      <c r="A12641" s="1"/>
    </row>
    <row r="12642" spans="1:1" x14ac:dyDescent="0.25">
      <c r="A12642" s="1"/>
    </row>
    <row r="12643" spans="1:1" x14ac:dyDescent="0.25">
      <c r="A12643" s="1"/>
    </row>
    <row r="12644" spans="1:1" x14ac:dyDescent="0.25">
      <c r="A12644" s="1"/>
    </row>
    <row r="12645" spans="1:1" x14ac:dyDescent="0.25">
      <c r="A12645" s="1"/>
    </row>
    <row r="12646" spans="1:1" x14ac:dyDescent="0.25">
      <c r="A12646" s="1"/>
    </row>
    <row r="12647" spans="1:1" x14ac:dyDescent="0.25">
      <c r="A12647" s="1"/>
    </row>
    <row r="12648" spans="1:1" x14ac:dyDescent="0.25">
      <c r="A12648" s="1"/>
    </row>
    <row r="12649" spans="1:1" x14ac:dyDescent="0.25">
      <c r="A12649" s="1"/>
    </row>
    <row r="12650" spans="1:1" x14ac:dyDescent="0.25">
      <c r="A12650" s="1"/>
    </row>
    <row r="12651" spans="1:1" x14ac:dyDescent="0.25">
      <c r="A12651" s="1"/>
    </row>
    <row r="12652" spans="1:1" x14ac:dyDescent="0.25">
      <c r="A12652" s="1"/>
    </row>
    <row r="12653" spans="1:1" x14ac:dyDescent="0.25">
      <c r="A12653" s="1"/>
    </row>
    <row r="12654" spans="1:1" x14ac:dyDescent="0.25">
      <c r="A12654" s="1"/>
    </row>
    <row r="12655" spans="1:1" x14ac:dyDescent="0.25">
      <c r="A12655" s="1"/>
    </row>
    <row r="12656" spans="1:1" x14ac:dyDescent="0.25">
      <c r="A12656" s="1"/>
    </row>
    <row r="12657" spans="1:1" x14ac:dyDescent="0.25">
      <c r="A12657" s="1"/>
    </row>
    <row r="12658" spans="1:1" x14ac:dyDescent="0.25">
      <c r="A12658" s="1"/>
    </row>
    <row r="12659" spans="1:1" x14ac:dyDescent="0.25">
      <c r="A12659" s="1"/>
    </row>
    <row r="12660" spans="1:1" x14ac:dyDescent="0.25">
      <c r="A12660" s="1"/>
    </row>
    <row r="12661" spans="1:1" x14ac:dyDescent="0.25">
      <c r="A12661" s="1"/>
    </row>
    <row r="12662" spans="1:1" x14ac:dyDescent="0.25">
      <c r="A12662" s="1"/>
    </row>
    <row r="12663" spans="1:1" x14ac:dyDescent="0.25">
      <c r="A12663" s="1"/>
    </row>
    <row r="12664" spans="1:1" x14ac:dyDescent="0.25">
      <c r="A12664" s="1"/>
    </row>
    <row r="12665" spans="1:1" x14ac:dyDescent="0.25">
      <c r="A12665" s="1"/>
    </row>
    <row r="12666" spans="1:1" x14ac:dyDescent="0.25">
      <c r="A12666" s="1"/>
    </row>
    <row r="12667" spans="1:1" x14ac:dyDescent="0.25">
      <c r="A12667" s="1"/>
    </row>
    <row r="12668" spans="1:1" x14ac:dyDescent="0.25">
      <c r="A12668" s="1"/>
    </row>
    <row r="12669" spans="1:1" x14ac:dyDescent="0.25">
      <c r="A12669" s="1"/>
    </row>
    <row r="12670" spans="1:1" x14ac:dyDescent="0.25">
      <c r="A12670" s="1"/>
    </row>
    <row r="12671" spans="1:1" x14ac:dyDescent="0.25">
      <c r="A12671" s="1"/>
    </row>
    <row r="12672" spans="1:1" x14ac:dyDescent="0.25">
      <c r="A12672" s="1"/>
    </row>
    <row r="12673" spans="1:1" x14ac:dyDescent="0.25">
      <c r="A12673" s="1"/>
    </row>
    <row r="12674" spans="1:1" x14ac:dyDescent="0.25">
      <c r="A12674" s="1"/>
    </row>
    <row r="12675" spans="1:1" x14ac:dyDescent="0.25">
      <c r="A12675" s="1"/>
    </row>
    <row r="12676" spans="1:1" x14ac:dyDescent="0.25">
      <c r="A12676" s="1"/>
    </row>
    <row r="12677" spans="1:1" x14ac:dyDescent="0.25">
      <c r="A12677" s="1"/>
    </row>
    <row r="12678" spans="1:1" x14ac:dyDescent="0.25">
      <c r="A12678" s="1"/>
    </row>
    <row r="12679" spans="1:1" x14ac:dyDescent="0.25">
      <c r="A12679" s="1"/>
    </row>
    <row r="12680" spans="1:1" x14ac:dyDescent="0.25">
      <c r="A12680" s="1"/>
    </row>
    <row r="12681" spans="1:1" x14ac:dyDescent="0.25">
      <c r="A12681" s="1"/>
    </row>
    <row r="12682" spans="1:1" x14ac:dyDescent="0.25">
      <c r="A12682" s="1"/>
    </row>
    <row r="12683" spans="1:1" x14ac:dyDescent="0.25">
      <c r="A12683" s="1"/>
    </row>
    <row r="12684" spans="1:1" x14ac:dyDescent="0.25">
      <c r="A12684" s="1"/>
    </row>
    <row r="12685" spans="1:1" x14ac:dyDescent="0.25">
      <c r="A12685" s="1"/>
    </row>
    <row r="12686" spans="1:1" x14ac:dyDescent="0.25">
      <c r="A12686" s="1"/>
    </row>
    <row r="12687" spans="1:1" x14ac:dyDescent="0.25">
      <c r="A12687" s="1"/>
    </row>
    <row r="12688" spans="1:1" x14ac:dyDescent="0.25">
      <c r="A12688" s="1"/>
    </row>
    <row r="12689" spans="1:1" x14ac:dyDescent="0.25">
      <c r="A12689" s="1"/>
    </row>
    <row r="12690" spans="1:1" x14ac:dyDescent="0.25">
      <c r="A12690" s="1"/>
    </row>
    <row r="12691" spans="1:1" x14ac:dyDescent="0.25">
      <c r="A12691" s="1"/>
    </row>
    <row r="12692" spans="1:1" x14ac:dyDescent="0.25">
      <c r="A12692" s="1"/>
    </row>
    <row r="12693" spans="1:1" x14ac:dyDescent="0.25">
      <c r="A12693" s="1"/>
    </row>
    <row r="12694" spans="1:1" x14ac:dyDescent="0.25">
      <c r="A12694" s="1"/>
    </row>
    <row r="12695" spans="1:1" x14ac:dyDescent="0.25">
      <c r="A12695" s="1"/>
    </row>
    <row r="12696" spans="1:1" x14ac:dyDescent="0.25">
      <c r="A12696" s="1"/>
    </row>
    <row r="12697" spans="1:1" x14ac:dyDescent="0.25">
      <c r="A12697" s="1"/>
    </row>
    <row r="12698" spans="1:1" x14ac:dyDescent="0.25">
      <c r="A12698" s="1"/>
    </row>
    <row r="12699" spans="1:1" x14ac:dyDescent="0.25">
      <c r="A12699" s="1"/>
    </row>
    <row r="12700" spans="1:1" x14ac:dyDescent="0.25">
      <c r="A12700" s="1"/>
    </row>
    <row r="12701" spans="1:1" x14ac:dyDescent="0.25">
      <c r="A12701" s="1"/>
    </row>
    <row r="12702" spans="1:1" x14ac:dyDescent="0.25">
      <c r="A12702" s="1"/>
    </row>
    <row r="12703" spans="1:1" x14ac:dyDescent="0.25">
      <c r="A12703" s="1"/>
    </row>
    <row r="12704" spans="1:1" x14ac:dyDescent="0.25">
      <c r="A12704" s="1"/>
    </row>
    <row r="12705" spans="1:1" x14ac:dyDescent="0.25">
      <c r="A12705" s="1"/>
    </row>
    <row r="12706" spans="1:1" x14ac:dyDescent="0.25">
      <c r="A12706" s="1"/>
    </row>
    <row r="12707" spans="1:1" x14ac:dyDescent="0.25">
      <c r="A12707" s="1"/>
    </row>
    <row r="12708" spans="1:1" x14ac:dyDescent="0.25">
      <c r="A12708" s="1"/>
    </row>
    <row r="12709" spans="1:1" x14ac:dyDescent="0.25">
      <c r="A12709" s="1"/>
    </row>
    <row r="12710" spans="1:1" x14ac:dyDescent="0.25">
      <c r="A12710" s="1"/>
    </row>
    <row r="12711" spans="1:1" x14ac:dyDescent="0.25">
      <c r="A12711" s="1"/>
    </row>
    <row r="12712" spans="1:1" x14ac:dyDescent="0.25">
      <c r="A12712" s="1"/>
    </row>
    <row r="12713" spans="1:1" x14ac:dyDescent="0.25">
      <c r="A12713" s="1"/>
    </row>
    <row r="12714" spans="1:1" x14ac:dyDescent="0.25">
      <c r="A12714" s="1"/>
    </row>
    <row r="12715" spans="1:1" x14ac:dyDescent="0.25">
      <c r="A12715" s="1"/>
    </row>
    <row r="12716" spans="1:1" x14ac:dyDescent="0.25">
      <c r="A12716" s="1"/>
    </row>
    <row r="12717" spans="1:1" x14ac:dyDescent="0.25">
      <c r="A12717" s="1"/>
    </row>
    <row r="12718" spans="1:1" x14ac:dyDescent="0.25">
      <c r="A12718" s="1"/>
    </row>
    <row r="12719" spans="1:1" x14ac:dyDescent="0.25">
      <c r="A12719" s="1"/>
    </row>
    <row r="12720" spans="1:1" x14ac:dyDescent="0.25">
      <c r="A12720" s="1"/>
    </row>
    <row r="12721" spans="1:1" x14ac:dyDescent="0.25">
      <c r="A12721" s="1"/>
    </row>
    <row r="12722" spans="1:1" x14ac:dyDescent="0.25">
      <c r="A12722" s="1"/>
    </row>
    <row r="12723" spans="1:1" x14ac:dyDescent="0.25">
      <c r="A12723" s="1"/>
    </row>
    <row r="12724" spans="1:1" x14ac:dyDescent="0.25">
      <c r="A12724" s="1"/>
    </row>
    <row r="12725" spans="1:1" x14ac:dyDescent="0.25">
      <c r="A12725" s="1"/>
    </row>
    <row r="12726" spans="1:1" x14ac:dyDescent="0.25">
      <c r="A12726" s="1"/>
    </row>
    <row r="12727" spans="1:1" x14ac:dyDescent="0.25">
      <c r="A12727" s="1"/>
    </row>
    <row r="12728" spans="1:1" x14ac:dyDescent="0.25">
      <c r="A12728" s="1"/>
    </row>
    <row r="12729" spans="1:1" x14ac:dyDescent="0.25">
      <c r="A12729" s="1"/>
    </row>
    <row r="12730" spans="1:1" x14ac:dyDescent="0.25">
      <c r="A12730" s="1"/>
    </row>
    <row r="12731" spans="1:1" x14ac:dyDescent="0.25">
      <c r="A12731" s="1"/>
    </row>
    <row r="12732" spans="1:1" x14ac:dyDescent="0.25">
      <c r="A12732" s="1"/>
    </row>
    <row r="12733" spans="1:1" x14ac:dyDescent="0.25">
      <c r="A12733" s="1"/>
    </row>
    <row r="12734" spans="1:1" x14ac:dyDescent="0.25">
      <c r="A12734" s="1"/>
    </row>
    <row r="12735" spans="1:1" x14ac:dyDescent="0.25">
      <c r="A12735" s="1"/>
    </row>
    <row r="12736" spans="1:1" x14ac:dyDescent="0.25">
      <c r="A12736" s="1"/>
    </row>
    <row r="12737" spans="1:1" x14ac:dyDescent="0.25">
      <c r="A12737" s="1"/>
    </row>
    <row r="12738" spans="1:1" x14ac:dyDescent="0.25">
      <c r="A12738" s="1"/>
    </row>
    <row r="12739" spans="1:1" x14ac:dyDescent="0.25">
      <c r="A12739" s="1"/>
    </row>
    <row r="12740" spans="1:1" x14ac:dyDescent="0.25">
      <c r="A12740" s="1"/>
    </row>
    <row r="12741" spans="1:1" x14ac:dyDescent="0.25">
      <c r="A12741" s="1"/>
    </row>
    <row r="12742" spans="1:1" x14ac:dyDescent="0.25">
      <c r="A12742" s="1"/>
    </row>
    <row r="12743" spans="1:1" x14ac:dyDescent="0.25">
      <c r="A12743" s="1"/>
    </row>
    <row r="12744" spans="1:1" x14ac:dyDescent="0.25">
      <c r="A12744" s="1"/>
    </row>
    <row r="12745" spans="1:1" x14ac:dyDescent="0.25">
      <c r="A12745" s="1"/>
    </row>
    <row r="12746" spans="1:1" x14ac:dyDescent="0.25">
      <c r="A12746" s="1"/>
    </row>
    <row r="12747" spans="1:1" x14ac:dyDescent="0.25">
      <c r="A12747" s="1"/>
    </row>
    <row r="12748" spans="1:1" x14ac:dyDescent="0.25">
      <c r="A12748" s="1"/>
    </row>
    <row r="12749" spans="1:1" x14ac:dyDescent="0.25">
      <c r="A12749" s="1"/>
    </row>
    <row r="12750" spans="1:1" x14ac:dyDescent="0.25">
      <c r="A12750" s="1"/>
    </row>
    <row r="12751" spans="1:1" x14ac:dyDescent="0.25">
      <c r="A12751" s="1"/>
    </row>
    <row r="12752" spans="1:1" x14ac:dyDescent="0.25">
      <c r="A12752" s="1"/>
    </row>
    <row r="12753" spans="1:1" x14ac:dyDescent="0.25">
      <c r="A12753" s="1"/>
    </row>
    <row r="12754" spans="1:1" x14ac:dyDescent="0.25">
      <c r="A12754" s="1"/>
    </row>
    <row r="12755" spans="1:1" x14ac:dyDescent="0.25">
      <c r="A12755" s="1"/>
    </row>
    <row r="12756" spans="1:1" x14ac:dyDescent="0.25">
      <c r="A12756" s="1"/>
    </row>
    <row r="12757" spans="1:1" x14ac:dyDescent="0.25">
      <c r="A12757" s="1"/>
    </row>
    <row r="12758" spans="1:1" x14ac:dyDescent="0.25">
      <c r="A12758" s="1"/>
    </row>
    <row r="12759" spans="1:1" x14ac:dyDescent="0.25">
      <c r="A12759" s="1"/>
    </row>
    <row r="12760" spans="1:1" x14ac:dyDescent="0.25">
      <c r="A12760" s="1"/>
    </row>
    <row r="12761" spans="1:1" x14ac:dyDescent="0.25">
      <c r="A12761" s="1"/>
    </row>
    <row r="12762" spans="1:1" x14ac:dyDescent="0.25">
      <c r="A12762" s="1"/>
    </row>
    <row r="12763" spans="1:1" x14ac:dyDescent="0.25">
      <c r="A12763" s="1"/>
    </row>
    <row r="12764" spans="1:1" x14ac:dyDescent="0.25">
      <c r="A12764" s="1"/>
    </row>
    <row r="12765" spans="1:1" x14ac:dyDescent="0.25">
      <c r="A12765" s="1"/>
    </row>
    <row r="12766" spans="1:1" x14ac:dyDescent="0.25">
      <c r="A12766" s="1"/>
    </row>
    <row r="12767" spans="1:1" x14ac:dyDescent="0.25">
      <c r="A12767" s="1"/>
    </row>
    <row r="12768" spans="1:1" x14ac:dyDescent="0.25">
      <c r="A12768" s="1"/>
    </row>
    <row r="12769" spans="1:1" x14ac:dyDescent="0.25">
      <c r="A12769" s="1"/>
    </row>
    <row r="12770" spans="1:1" x14ac:dyDescent="0.25">
      <c r="A12770" s="1"/>
    </row>
    <row r="12771" spans="1:1" x14ac:dyDescent="0.25">
      <c r="A12771" s="1"/>
    </row>
    <row r="12772" spans="1:1" x14ac:dyDescent="0.25">
      <c r="A12772" s="1"/>
    </row>
    <row r="12773" spans="1:1" x14ac:dyDescent="0.25">
      <c r="A12773" s="1"/>
    </row>
    <row r="12774" spans="1:1" x14ac:dyDescent="0.25">
      <c r="A12774" s="1"/>
    </row>
    <row r="12775" spans="1:1" x14ac:dyDescent="0.25">
      <c r="A12775" s="1"/>
    </row>
    <row r="12776" spans="1:1" x14ac:dyDescent="0.25">
      <c r="A12776" s="1"/>
    </row>
    <row r="12777" spans="1:1" x14ac:dyDescent="0.25">
      <c r="A12777" s="1"/>
    </row>
    <row r="12778" spans="1:1" x14ac:dyDescent="0.25">
      <c r="A12778" s="1"/>
    </row>
    <row r="12779" spans="1:1" x14ac:dyDescent="0.25">
      <c r="A12779" s="1"/>
    </row>
    <row r="12780" spans="1:1" x14ac:dyDescent="0.25">
      <c r="A12780" s="1"/>
    </row>
    <row r="12781" spans="1:1" x14ac:dyDescent="0.25">
      <c r="A12781" s="1"/>
    </row>
    <row r="12782" spans="1:1" x14ac:dyDescent="0.25">
      <c r="A12782" s="1"/>
    </row>
    <row r="12783" spans="1:1" x14ac:dyDescent="0.25">
      <c r="A12783" s="1"/>
    </row>
    <row r="12784" spans="1:1" x14ac:dyDescent="0.25">
      <c r="A12784" s="1"/>
    </row>
    <row r="12785" spans="1:1" x14ac:dyDescent="0.25">
      <c r="A12785" s="1"/>
    </row>
    <row r="12786" spans="1:1" x14ac:dyDescent="0.25">
      <c r="A12786" s="1"/>
    </row>
    <row r="12787" spans="1:1" x14ac:dyDescent="0.25">
      <c r="A12787" s="1"/>
    </row>
    <row r="12788" spans="1:1" x14ac:dyDescent="0.25">
      <c r="A12788" s="1"/>
    </row>
    <row r="12789" spans="1:1" x14ac:dyDescent="0.25">
      <c r="A12789" s="1"/>
    </row>
    <row r="12790" spans="1:1" x14ac:dyDescent="0.25">
      <c r="A12790" s="1"/>
    </row>
    <row r="12791" spans="1:1" x14ac:dyDescent="0.25">
      <c r="A12791" s="1"/>
    </row>
    <row r="12792" spans="1:1" x14ac:dyDescent="0.25">
      <c r="A12792" s="1"/>
    </row>
    <row r="12793" spans="1:1" x14ac:dyDescent="0.25">
      <c r="A12793" s="1"/>
    </row>
    <row r="12794" spans="1:1" x14ac:dyDescent="0.25">
      <c r="A12794" s="1"/>
    </row>
    <row r="12795" spans="1:1" x14ac:dyDescent="0.25">
      <c r="A12795" s="1"/>
    </row>
    <row r="12796" spans="1:1" x14ac:dyDescent="0.25">
      <c r="A12796" s="1"/>
    </row>
    <row r="12797" spans="1:1" x14ac:dyDescent="0.25">
      <c r="A12797" s="1"/>
    </row>
    <row r="12798" spans="1:1" x14ac:dyDescent="0.25">
      <c r="A12798" s="1"/>
    </row>
    <row r="12799" spans="1:1" x14ac:dyDescent="0.25">
      <c r="A12799" s="1"/>
    </row>
    <row r="12800" spans="1:1" x14ac:dyDescent="0.25">
      <c r="A12800" s="1"/>
    </row>
    <row r="12801" spans="1:1" x14ac:dyDescent="0.25">
      <c r="A12801" s="1"/>
    </row>
    <row r="12802" spans="1:1" x14ac:dyDescent="0.25">
      <c r="A12802" s="1"/>
    </row>
    <row r="12803" spans="1:1" x14ac:dyDescent="0.25">
      <c r="A12803" s="1"/>
    </row>
    <row r="12804" spans="1:1" x14ac:dyDescent="0.25">
      <c r="A12804" s="1"/>
    </row>
    <row r="12805" spans="1:1" x14ac:dyDescent="0.25">
      <c r="A12805" s="1"/>
    </row>
    <row r="12806" spans="1:1" x14ac:dyDescent="0.25">
      <c r="A12806" s="1"/>
    </row>
    <row r="12807" spans="1:1" x14ac:dyDescent="0.25">
      <c r="A12807" s="1"/>
    </row>
    <row r="12808" spans="1:1" x14ac:dyDescent="0.25">
      <c r="A12808" s="1"/>
    </row>
    <row r="12809" spans="1:1" x14ac:dyDescent="0.25">
      <c r="A12809" s="1"/>
    </row>
    <row r="12810" spans="1:1" x14ac:dyDescent="0.25">
      <c r="A12810" s="1"/>
    </row>
    <row r="12811" spans="1:1" x14ac:dyDescent="0.25">
      <c r="A12811" s="1"/>
    </row>
    <row r="12812" spans="1:1" x14ac:dyDescent="0.25">
      <c r="A12812" s="1"/>
    </row>
    <row r="12813" spans="1:1" x14ac:dyDescent="0.25">
      <c r="A12813" s="1"/>
    </row>
    <row r="12814" spans="1:1" x14ac:dyDescent="0.25">
      <c r="A12814" s="1"/>
    </row>
    <row r="12815" spans="1:1" x14ac:dyDescent="0.25">
      <c r="A12815" s="1"/>
    </row>
    <row r="12816" spans="1:1" x14ac:dyDescent="0.25">
      <c r="A12816" s="1"/>
    </row>
    <row r="12817" spans="1:1" x14ac:dyDescent="0.25">
      <c r="A12817" s="1"/>
    </row>
    <row r="12818" spans="1:1" x14ac:dyDescent="0.25">
      <c r="A12818" s="1"/>
    </row>
    <row r="12819" spans="1:1" x14ac:dyDescent="0.25">
      <c r="A12819" s="1"/>
    </row>
    <row r="12820" spans="1:1" x14ac:dyDescent="0.25">
      <c r="A12820" s="1"/>
    </row>
    <row r="12821" spans="1:1" x14ac:dyDescent="0.25">
      <c r="A12821" s="1"/>
    </row>
    <row r="12822" spans="1:1" x14ac:dyDescent="0.25">
      <c r="A12822" s="1"/>
    </row>
    <row r="12823" spans="1:1" x14ac:dyDescent="0.25">
      <c r="A12823" s="1"/>
    </row>
    <row r="12824" spans="1:1" x14ac:dyDescent="0.25">
      <c r="A12824" s="1"/>
    </row>
    <row r="12825" spans="1:1" x14ac:dyDescent="0.25">
      <c r="A12825" s="1"/>
    </row>
    <row r="12826" spans="1:1" x14ac:dyDescent="0.25">
      <c r="A12826" s="1"/>
    </row>
    <row r="12827" spans="1:1" x14ac:dyDescent="0.25">
      <c r="A12827" s="1"/>
    </row>
    <row r="12828" spans="1:1" x14ac:dyDescent="0.25">
      <c r="A12828" s="1"/>
    </row>
    <row r="12829" spans="1:1" x14ac:dyDescent="0.25">
      <c r="A12829" s="1"/>
    </row>
    <row r="12830" spans="1:1" x14ac:dyDescent="0.25">
      <c r="A12830" s="1"/>
    </row>
    <row r="12831" spans="1:1" x14ac:dyDescent="0.25">
      <c r="A12831" s="1"/>
    </row>
    <row r="12832" spans="1:1" x14ac:dyDescent="0.25">
      <c r="A12832" s="1"/>
    </row>
    <row r="12833" spans="1:1" x14ac:dyDescent="0.25">
      <c r="A12833" s="1"/>
    </row>
    <row r="12834" spans="1:1" x14ac:dyDescent="0.25">
      <c r="A12834" s="1"/>
    </row>
    <row r="12835" spans="1:1" x14ac:dyDescent="0.25">
      <c r="A12835" s="1"/>
    </row>
    <row r="12836" spans="1:1" x14ac:dyDescent="0.25">
      <c r="A12836" s="1"/>
    </row>
    <row r="12837" spans="1:1" x14ac:dyDescent="0.25">
      <c r="A12837" s="1"/>
    </row>
    <row r="12838" spans="1:1" x14ac:dyDescent="0.25">
      <c r="A12838" s="1"/>
    </row>
    <row r="12839" spans="1:1" x14ac:dyDescent="0.25">
      <c r="A12839" s="1"/>
    </row>
    <row r="12840" spans="1:1" x14ac:dyDescent="0.25">
      <c r="A12840" s="1"/>
    </row>
    <row r="12841" spans="1:1" x14ac:dyDescent="0.25">
      <c r="A12841" s="1"/>
    </row>
    <row r="12842" spans="1:1" x14ac:dyDescent="0.25">
      <c r="A12842" s="1"/>
    </row>
    <row r="12843" spans="1:1" x14ac:dyDescent="0.25">
      <c r="A12843" s="1"/>
    </row>
    <row r="12844" spans="1:1" x14ac:dyDescent="0.25">
      <c r="A12844" s="1"/>
    </row>
    <row r="12845" spans="1:1" x14ac:dyDescent="0.25">
      <c r="A12845" s="1"/>
    </row>
    <row r="12846" spans="1:1" x14ac:dyDescent="0.25">
      <c r="A12846" s="1"/>
    </row>
    <row r="12847" spans="1:1" x14ac:dyDescent="0.25">
      <c r="A12847" s="1"/>
    </row>
    <row r="12848" spans="1:1" x14ac:dyDescent="0.25">
      <c r="A12848" s="1"/>
    </row>
    <row r="12849" spans="1:1" x14ac:dyDescent="0.25">
      <c r="A12849" s="1"/>
    </row>
    <row r="12850" spans="1:1" x14ac:dyDescent="0.25">
      <c r="A12850" s="1"/>
    </row>
    <row r="12851" spans="1:1" x14ac:dyDescent="0.25">
      <c r="A12851" s="1"/>
    </row>
    <row r="12852" spans="1:1" x14ac:dyDescent="0.25">
      <c r="A12852" s="1"/>
    </row>
    <row r="12853" spans="1:1" x14ac:dyDescent="0.25">
      <c r="A12853" s="1"/>
    </row>
    <row r="12854" spans="1:1" x14ac:dyDescent="0.25">
      <c r="A12854" s="1"/>
    </row>
    <row r="12855" spans="1:1" x14ac:dyDescent="0.25">
      <c r="A12855" s="1"/>
    </row>
    <row r="12856" spans="1:1" x14ac:dyDescent="0.25">
      <c r="A12856" s="1"/>
    </row>
    <row r="12857" spans="1:1" x14ac:dyDescent="0.25">
      <c r="A12857" s="1"/>
    </row>
    <row r="12858" spans="1:1" x14ac:dyDescent="0.25">
      <c r="A12858" s="1"/>
    </row>
    <row r="12859" spans="1:1" x14ac:dyDescent="0.25">
      <c r="A12859" s="1"/>
    </row>
    <row r="12860" spans="1:1" x14ac:dyDescent="0.25">
      <c r="A12860" s="1"/>
    </row>
    <row r="12861" spans="1:1" x14ac:dyDescent="0.25">
      <c r="A12861" s="1"/>
    </row>
    <row r="12862" spans="1:1" x14ac:dyDescent="0.25">
      <c r="A12862" s="1"/>
    </row>
    <row r="12863" spans="1:1" x14ac:dyDescent="0.25">
      <c r="A12863" s="1"/>
    </row>
    <row r="12864" spans="1:1" x14ac:dyDescent="0.25">
      <c r="A12864" s="1"/>
    </row>
    <row r="12865" spans="1:1" x14ac:dyDescent="0.25">
      <c r="A12865" s="1"/>
    </row>
    <row r="12866" spans="1:1" x14ac:dyDescent="0.25">
      <c r="A12866" s="1"/>
    </row>
    <row r="12867" spans="1:1" x14ac:dyDescent="0.25">
      <c r="A12867" s="1"/>
    </row>
    <row r="12868" spans="1:1" x14ac:dyDescent="0.25">
      <c r="A12868" s="1"/>
    </row>
    <row r="12869" spans="1:1" x14ac:dyDescent="0.25">
      <c r="A12869" s="1"/>
    </row>
    <row r="12870" spans="1:1" x14ac:dyDescent="0.25">
      <c r="A12870" s="1"/>
    </row>
    <row r="12871" spans="1:1" x14ac:dyDescent="0.25">
      <c r="A12871" s="1"/>
    </row>
    <row r="12872" spans="1:1" x14ac:dyDescent="0.25">
      <c r="A12872" s="1"/>
    </row>
    <row r="12873" spans="1:1" x14ac:dyDescent="0.25">
      <c r="A12873" s="1"/>
    </row>
    <row r="12874" spans="1:1" x14ac:dyDescent="0.25">
      <c r="A12874" s="1"/>
    </row>
    <row r="12875" spans="1:1" x14ac:dyDescent="0.25">
      <c r="A12875" s="1"/>
    </row>
    <row r="12876" spans="1:1" x14ac:dyDescent="0.25">
      <c r="A12876" s="1"/>
    </row>
    <row r="12877" spans="1:1" x14ac:dyDescent="0.25">
      <c r="A12877" s="1"/>
    </row>
    <row r="12878" spans="1:1" x14ac:dyDescent="0.25">
      <c r="A12878" s="1"/>
    </row>
    <row r="12879" spans="1:1" x14ac:dyDescent="0.25">
      <c r="A12879" s="1"/>
    </row>
    <row r="12880" spans="1:1" x14ac:dyDescent="0.25">
      <c r="A12880" s="1"/>
    </row>
    <row r="12881" spans="1:1" x14ac:dyDescent="0.25">
      <c r="A12881" s="1"/>
    </row>
    <row r="12882" spans="1:1" x14ac:dyDescent="0.25">
      <c r="A12882" s="1"/>
    </row>
    <row r="12883" spans="1:1" x14ac:dyDescent="0.25">
      <c r="A12883" s="1"/>
    </row>
    <row r="12884" spans="1:1" x14ac:dyDescent="0.25">
      <c r="A12884" s="1"/>
    </row>
    <row r="12885" spans="1:1" x14ac:dyDescent="0.25">
      <c r="A12885" s="1"/>
    </row>
    <row r="12886" spans="1:1" x14ac:dyDescent="0.25">
      <c r="A12886" s="1"/>
    </row>
    <row r="12887" spans="1:1" x14ac:dyDescent="0.25">
      <c r="A12887" s="1"/>
    </row>
    <row r="12888" spans="1:1" x14ac:dyDescent="0.25">
      <c r="A12888" s="1"/>
    </row>
    <row r="12889" spans="1:1" x14ac:dyDescent="0.25">
      <c r="A12889" s="1"/>
    </row>
    <row r="12890" spans="1:1" x14ac:dyDescent="0.25">
      <c r="A12890" s="1"/>
    </row>
    <row r="12891" spans="1:1" x14ac:dyDescent="0.25">
      <c r="A12891" s="1"/>
    </row>
    <row r="12892" spans="1:1" x14ac:dyDescent="0.25">
      <c r="A12892" s="1"/>
    </row>
    <row r="12893" spans="1:1" x14ac:dyDescent="0.25">
      <c r="A12893" s="1"/>
    </row>
    <row r="12894" spans="1:1" x14ac:dyDescent="0.25">
      <c r="A12894" s="1"/>
    </row>
    <row r="12895" spans="1:1" x14ac:dyDescent="0.25">
      <c r="A12895" s="1"/>
    </row>
    <row r="12896" spans="1:1" x14ac:dyDescent="0.25">
      <c r="A12896" s="1"/>
    </row>
    <row r="12897" spans="1:1" x14ac:dyDescent="0.25">
      <c r="A12897" s="1"/>
    </row>
    <row r="12898" spans="1:1" x14ac:dyDescent="0.25">
      <c r="A12898" s="1"/>
    </row>
    <row r="12899" spans="1:1" x14ac:dyDescent="0.25">
      <c r="A12899" s="1"/>
    </row>
    <row r="12900" spans="1:1" x14ac:dyDescent="0.25">
      <c r="A12900" s="1"/>
    </row>
    <row r="12901" spans="1:1" x14ac:dyDescent="0.25">
      <c r="A12901" s="1"/>
    </row>
    <row r="12902" spans="1:1" x14ac:dyDescent="0.25">
      <c r="A12902" s="1"/>
    </row>
    <row r="12903" spans="1:1" x14ac:dyDescent="0.25">
      <c r="A12903" s="1"/>
    </row>
    <row r="12904" spans="1:1" x14ac:dyDescent="0.25">
      <c r="A12904" s="1"/>
    </row>
    <row r="12905" spans="1:1" x14ac:dyDescent="0.25">
      <c r="A12905" s="1"/>
    </row>
    <row r="12906" spans="1:1" x14ac:dyDescent="0.25">
      <c r="A12906" s="1"/>
    </row>
    <row r="12907" spans="1:1" x14ac:dyDescent="0.25">
      <c r="A12907" s="1"/>
    </row>
    <row r="12908" spans="1:1" x14ac:dyDescent="0.25">
      <c r="A12908" s="1"/>
    </row>
    <row r="12909" spans="1:1" x14ac:dyDescent="0.25">
      <c r="A12909" s="1"/>
    </row>
    <row r="12910" spans="1:1" x14ac:dyDescent="0.25">
      <c r="A12910" s="1"/>
    </row>
    <row r="12911" spans="1:1" x14ac:dyDescent="0.25">
      <c r="A12911" s="1"/>
    </row>
    <row r="12912" spans="1:1" x14ac:dyDescent="0.25">
      <c r="A12912" s="1"/>
    </row>
    <row r="12913" spans="1:1" x14ac:dyDescent="0.25">
      <c r="A12913" s="1"/>
    </row>
    <row r="12914" spans="1:1" x14ac:dyDescent="0.25">
      <c r="A12914" s="1"/>
    </row>
    <row r="12915" spans="1:1" x14ac:dyDescent="0.25">
      <c r="A12915" s="1"/>
    </row>
    <row r="12916" spans="1:1" x14ac:dyDescent="0.25">
      <c r="A12916" s="1"/>
    </row>
    <row r="12917" spans="1:1" x14ac:dyDescent="0.25">
      <c r="A12917" s="1"/>
    </row>
    <row r="12918" spans="1:1" x14ac:dyDescent="0.25">
      <c r="A12918" s="1"/>
    </row>
    <row r="12919" spans="1:1" x14ac:dyDescent="0.25">
      <c r="A12919" s="1"/>
    </row>
    <row r="12920" spans="1:1" x14ac:dyDescent="0.25">
      <c r="A12920" s="1"/>
    </row>
    <row r="12921" spans="1:1" x14ac:dyDescent="0.25">
      <c r="A12921" s="1"/>
    </row>
    <row r="12922" spans="1:1" x14ac:dyDescent="0.25">
      <c r="A12922" s="1"/>
    </row>
    <row r="12923" spans="1:1" x14ac:dyDescent="0.25">
      <c r="A12923" s="1"/>
    </row>
    <row r="12924" spans="1:1" x14ac:dyDescent="0.25">
      <c r="A12924" s="1"/>
    </row>
    <row r="12925" spans="1:1" x14ac:dyDescent="0.25">
      <c r="A12925" s="1"/>
    </row>
    <row r="12926" spans="1:1" x14ac:dyDescent="0.25">
      <c r="A12926" s="1"/>
    </row>
    <row r="12927" spans="1:1" x14ac:dyDescent="0.25">
      <c r="A12927" s="1"/>
    </row>
    <row r="12928" spans="1:1" x14ac:dyDescent="0.25">
      <c r="A12928" s="1"/>
    </row>
    <row r="12929" spans="1:1" x14ac:dyDescent="0.25">
      <c r="A12929" s="1"/>
    </row>
    <row r="12930" spans="1:1" x14ac:dyDescent="0.25">
      <c r="A12930" s="1"/>
    </row>
    <row r="12931" spans="1:1" x14ac:dyDescent="0.25">
      <c r="A12931" s="1"/>
    </row>
    <row r="12932" spans="1:1" x14ac:dyDescent="0.25">
      <c r="A12932" s="1"/>
    </row>
    <row r="12933" spans="1:1" x14ac:dyDescent="0.25">
      <c r="A12933" s="1"/>
    </row>
    <row r="12934" spans="1:1" x14ac:dyDescent="0.25">
      <c r="A12934" s="1"/>
    </row>
    <row r="12935" spans="1:1" x14ac:dyDescent="0.25">
      <c r="A12935" s="1"/>
    </row>
    <row r="12936" spans="1:1" x14ac:dyDescent="0.25">
      <c r="A12936" s="1"/>
    </row>
    <row r="12937" spans="1:1" x14ac:dyDescent="0.25">
      <c r="A12937" s="1"/>
    </row>
    <row r="12938" spans="1:1" x14ac:dyDescent="0.25">
      <c r="A12938" s="1"/>
    </row>
    <row r="12939" spans="1:1" x14ac:dyDescent="0.25">
      <c r="A12939" s="1"/>
    </row>
    <row r="12940" spans="1:1" x14ac:dyDescent="0.25">
      <c r="A12940" s="1"/>
    </row>
    <row r="12941" spans="1:1" x14ac:dyDescent="0.25">
      <c r="A12941" s="1"/>
    </row>
    <row r="12942" spans="1:1" x14ac:dyDescent="0.25">
      <c r="A12942" s="1"/>
    </row>
    <row r="12943" spans="1:1" x14ac:dyDescent="0.25">
      <c r="A12943" s="1"/>
    </row>
    <row r="12944" spans="1:1" x14ac:dyDescent="0.25">
      <c r="A12944" s="1"/>
    </row>
    <row r="12945" spans="1:1" x14ac:dyDescent="0.25">
      <c r="A12945" s="1"/>
    </row>
    <row r="12946" spans="1:1" x14ac:dyDescent="0.25">
      <c r="A12946" s="1"/>
    </row>
    <row r="12947" spans="1:1" x14ac:dyDescent="0.25">
      <c r="A12947" s="1"/>
    </row>
    <row r="12948" spans="1:1" x14ac:dyDescent="0.25">
      <c r="A12948" s="1"/>
    </row>
    <row r="12949" spans="1:1" x14ac:dyDescent="0.25">
      <c r="A12949" s="1"/>
    </row>
    <row r="12950" spans="1:1" x14ac:dyDescent="0.25">
      <c r="A12950" s="1"/>
    </row>
    <row r="12951" spans="1:1" x14ac:dyDescent="0.25">
      <c r="A12951" s="1"/>
    </row>
    <row r="12952" spans="1:1" x14ac:dyDescent="0.25">
      <c r="A12952" s="1"/>
    </row>
    <row r="12953" spans="1:1" x14ac:dyDescent="0.25">
      <c r="A12953" s="1"/>
    </row>
    <row r="12954" spans="1:1" x14ac:dyDescent="0.25">
      <c r="A12954" s="1"/>
    </row>
    <row r="12955" spans="1:1" x14ac:dyDescent="0.25">
      <c r="A12955" s="1"/>
    </row>
    <row r="12956" spans="1:1" x14ac:dyDescent="0.25">
      <c r="A12956" s="1"/>
    </row>
    <row r="12957" spans="1:1" x14ac:dyDescent="0.25">
      <c r="A12957" s="1"/>
    </row>
    <row r="12958" spans="1:1" x14ac:dyDescent="0.25">
      <c r="A12958" s="1"/>
    </row>
    <row r="12959" spans="1:1" x14ac:dyDescent="0.25">
      <c r="A12959" s="1"/>
    </row>
    <row r="12960" spans="1:1" x14ac:dyDescent="0.25">
      <c r="A12960" s="1"/>
    </row>
    <row r="12961" spans="1:1" x14ac:dyDescent="0.25">
      <c r="A12961" s="1"/>
    </row>
    <row r="12962" spans="1:1" x14ac:dyDescent="0.25">
      <c r="A12962" s="1"/>
    </row>
    <row r="12963" spans="1:1" x14ac:dyDescent="0.25">
      <c r="A12963" s="1"/>
    </row>
    <row r="12964" spans="1:1" x14ac:dyDescent="0.25">
      <c r="A12964" s="1"/>
    </row>
    <row r="12965" spans="1:1" x14ac:dyDescent="0.25">
      <c r="A12965" s="1"/>
    </row>
    <row r="12966" spans="1:1" x14ac:dyDescent="0.25">
      <c r="A12966" s="1"/>
    </row>
    <row r="12967" spans="1:1" x14ac:dyDescent="0.25">
      <c r="A12967" s="1"/>
    </row>
    <row r="12968" spans="1:1" x14ac:dyDescent="0.25">
      <c r="A12968" s="1"/>
    </row>
    <row r="12969" spans="1:1" x14ac:dyDescent="0.25">
      <c r="A12969" s="1"/>
    </row>
    <row r="12970" spans="1:1" x14ac:dyDescent="0.25">
      <c r="A12970" s="1"/>
    </row>
    <row r="12971" spans="1:1" x14ac:dyDescent="0.25">
      <c r="A12971" s="1"/>
    </row>
    <row r="12972" spans="1:1" x14ac:dyDescent="0.25">
      <c r="A12972" s="1"/>
    </row>
    <row r="12973" spans="1:1" x14ac:dyDescent="0.25">
      <c r="A12973" s="1"/>
    </row>
    <row r="12974" spans="1:1" x14ac:dyDescent="0.25">
      <c r="A12974" s="1"/>
    </row>
    <row r="12975" spans="1:1" x14ac:dyDescent="0.25">
      <c r="A12975" s="1"/>
    </row>
    <row r="12976" spans="1:1" x14ac:dyDescent="0.25">
      <c r="A12976" s="1"/>
    </row>
    <row r="12977" spans="1:1" x14ac:dyDescent="0.25">
      <c r="A12977" s="1"/>
    </row>
    <row r="12978" spans="1:1" x14ac:dyDescent="0.25">
      <c r="A12978" s="1"/>
    </row>
    <row r="12979" spans="1:1" x14ac:dyDescent="0.25">
      <c r="A12979" s="1"/>
    </row>
    <row r="12980" spans="1:1" x14ac:dyDescent="0.25">
      <c r="A12980" s="1"/>
    </row>
    <row r="12981" spans="1:1" x14ac:dyDescent="0.25">
      <c r="A12981" s="1"/>
    </row>
    <row r="12982" spans="1:1" x14ac:dyDescent="0.25">
      <c r="A12982" s="1"/>
    </row>
    <row r="12983" spans="1:1" x14ac:dyDescent="0.25">
      <c r="A12983" s="1"/>
    </row>
    <row r="12984" spans="1:1" x14ac:dyDescent="0.25">
      <c r="A12984" s="1"/>
    </row>
    <row r="12985" spans="1:1" x14ac:dyDescent="0.25">
      <c r="A12985" s="1"/>
    </row>
    <row r="12986" spans="1:1" x14ac:dyDescent="0.25">
      <c r="A12986" s="1"/>
    </row>
    <row r="12987" spans="1:1" x14ac:dyDescent="0.25">
      <c r="A12987" s="1"/>
    </row>
    <row r="12988" spans="1:1" x14ac:dyDescent="0.25">
      <c r="A12988" s="1"/>
    </row>
    <row r="12989" spans="1:1" x14ac:dyDescent="0.25">
      <c r="A12989" s="1"/>
    </row>
    <row r="12990" spans="1:1" x14ac:dyDescent="0.25">
      <c r="A12990" s="1"/>
    </row>
    <row r="12991" spans="1:1" x14ac:dyDescent="0.25">
      <c r="A12991" s="1"/>
    </row>
    <row r="12992" spans="1:1" x14ac:dyDescent="0.25">
      <c r="A12992" s="1"/>
    </row>
    <row r="12993" spans="1:1" x14ac:dyDescent="0.25">
      <c r="A12993" s="1"/>
    </row>
    <row r="12994" spans="1:1" x14ac:dyDescent="0.25">
      <c r="A12994" s="1"/>
    </row>
    <row r="12995" spans="1:1" x14ac:dyDescent="0.25">
      <c r="A12995" s="1"/>
    </row>
    <row r="12996" spans="1:1" x14ac:dyDescent="0.25">
      <c r="A12996" s="1"/>
    </row>
    <row r="12997" spans="1:1" x14ac:dyDescent="0.25">
      <c r="A12997" s="1"/>
    </row>
    <row r="12998" spans="1:1" x14ac:dyDescent="0.25">
      <c r="A12998" s="1"/>
    </row>
    <row r="12999" spans="1:1" x14ac:dyDescent="0.25">
      <c r="A12999" s="1"/>
    </row>
    <row r="13000" spans="1:1" x14ac:dyDescent="0.25">
      <c r="A13000" s="1"/>
    </row>
    <row r="13001" spans="1:1" x14ac:dyDescent="0.25">
      <c r="A13001" s="1"/>
    </row>
    <row r="13002" spans="1:1" x14ac:dyDescent="0.25">
      <c r="A13002" s="1"/>
    </row>
    <row r="13003" spans="1:1" x14ac:dyDescent="0.25">
      <c r="A13003" s="1"/>
    </row>
    <row r="13004" spans="1:1" x14ac:dyDescent="0.25">
      <c r="A13004" s="1"/>
    </row>
    <row r="13005" spans="1:1" x14ac:dyDescent="0.25">
      <c r="A13005" s="1"/>
    </row>
    <row r="13006" spans="1:1" x14ac:dyDescent="0.25">
      <c r="A13006" s="1"/>
    </row>
    <row r="13007" spans="1:1" x14ac:dyDescent="0.25">
      <c r="A13007" s="1"/>
    </row>
    <row r="13008" spans="1:1" x14ac:dyDescent="0.25">
      <c r="A13008" s="1"/>
    </row>
    <row r="13009" spans="1:1" x14ac:dyDescent="0.25">
      <c r="A13009" s="1"/>
    </row>
    <row r="13010" spans="1:1" x14ac:dyDescent="0.25">
      <c r="A13010" s="1"/>
    </row>
    <row r="13011" spans="1:1" x14ac:dyDescent="0.25">
      <c r="A13011" s="1"/>
    </row>
    <row r="13012" spans="1:1" x14ac:dyDescent="0.25">
      <c r="A13012" s="1"/>
    </row>
    <row r="13013" spans="1:1" x14ac:dyDescent="0.25">
      <c r="A13013" s="1"/>
    </row>
    <row r="13014" spans="1:1" x14ac:dyDescent="0.25">
      <c r="A13014" s="1"/>
    </row>
    <row r="13015" spans="1:1" x14ac:dyDescent="0.25">
      <c r="A13015" s="1"/>
    </row>
    <row r="13016" spans="1:1" x14ac:dyDescent="0.25">
      <c r="A13016" s="1"/>
    </row>
    <row r="13017" spans="1:1" x14ac:dyDescent="0.25">
      <c r="A13017" s="1"/>
    </row>
    <row r="13018" spans="1:1" x14ac:dyDescent="0.25">
      <c r="A1301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D13023"/>
  <sheetViews>
    <sheetView workbookViewId="0"/>
  </sheetViews>
  <sheetFormatPr defaultColWidth="11.42578125" defaultRowHeight="15" x14ac:dyDescent="0.25"/>
  <cols>
    <col min="1" max="1" width="15.28515625" bestFit="1" customWidth="1"/>
    <col min="2" max="2" width="9.140625"/>
    <col min="3" max="3" width="15.42578125" bestFit="1" customWidth="1"/>
  </cols>
  <sheetData>
    <row r="1" spans="1:4" x14ac:dyDescent="0.25">
      <c r="A1" t="s">
        <v>8</v>
      </c>
      <c r="C1" t="s">
        <v>9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1">
        <f>_xll.BDH($A$1,$B$2,"01/01/1990","13/03/2018","Dir=V","Dts=S","Sort=A","Quote=C","QtTyp=Y","Days=T","Per=cd","DtFmt=D","UseDPDF=Y","CshAdjNormal=N","CshAdjAbnormal=N","CapChg=N","cols=2;rows=1314")</f>
        <v>33974</v>
      </c>
      <c r="B3">
        <v>31359</v>
      </c>
      <c r="C3" s="1">
        <f>_xll.BDH($C$1,$D$2,"01/01/1990","13/03/2018","Dir=V","Dts=S","Sort=A","Quote=C","QtTyp=Y","Days=T","Per=cd","DtFmt=D","UseDPDF=Y","CshAdjNormal=N","CshAdjAbnormal=N","CapChg=N","cols=2;rows=1314")</f>
        <v>33974</v>
      </c>
      <c r="D3">
        <v>45374</v>
      </c>
    </row>
    <row r="4" spans="1:4" x14ac:dyDescent="0.25">
      <c r="A4" s="1">
        <v>33981</v>
      </c>
      <c r="B4">
        <v>28782</v>
      </c>
      <c r="C4" s="1">
        <v>33981</v>
      </c>
      <c r="D4">
        <v>41646</v>
      </c>
    </row>
    <row r="5" spans="1:4" x14ac:dyDescent="0.25">
      <c r="A5" s="1">
        <v>33988</v>
      </c>
      <c r="B5">
        <v>26141</v>
      </c>
      <c r="C5" s="1">
        <v>33988</v>
      </c>
      <c r="D5">
        <v>39164</v>
      </c>
    </row>
    <row r="6" spans="1:4" x14ac:dyDescent="0.25">
      <c r="A6" s="1">
        <v>33995</v>
      </c>
      <c r="B6">
        <v>27278</v>
      </c>
      <c r="C6" s="1">
        <v>33995</v>
      </c>
      <c r="D6">
        <v>38746</v>
      </c>
    </row>
    <row r="7" spans="1:4" x14ac:dyDescent="0.25">
      <c r="A7" s="1">
        <v>34002</v>
      </c>
      <c r="B7">
        <v>35583</v>
      </c>
      <c r="C7" s="1">
        <v>34002</v>
      </c>
      <c r="D7">
        <v>35841</v>
      </c>
    </row>
    <row r="8" spans="1:4" x14ac:dyDescent="0.25">
      <c r="A8" s="1">
        <v>34009</v>
      </c>
      <c r="B8">
        <v>37135</v>
      </c>
      <c r="C8" s="1">
        <v>34009</v>
      </c>
      <c r="D8">
        <v>31753</v>
      </c>
    </row>
    <row r="9" spans="1:4" x14ac:dyDescent="0.25">
      <c r="A9" s="1">
        <v>34016</v>
      </c>
      <c r="B9">
        <v>37758</v>
      </c>
      <c r="C9" s="1">
        <v>34016</v>
      </c>
      <c r="D9">
        <v>32506</v>
      </c>
    </row>
    <row r="10" spans="1:4" x14ac:dyDescent="0.25">
      <c r="A10" s="1">
        <v>34023</v>
      </c>
      <c r="B10">
        <v>41900</v>
      </c>
      <c r="C10" s="1">
        <v>34023</v>
      </c>
      <c r="D10">
        <v>33830</v>
      </c>
    </row>
    <row r="11" spans="1:4" x14ac:dyDescent="0.25">
      <c r="A11" s="1">
        <v>34030</v>
      </c>
      <c r="B11">
        <v>35160</v>
      </c>
      <c r="C11" s="1">
        <v>34030</v>
      </c>
      <c r="D11">
        <v>33702</v>
      </c>
    </row>
    <row r="12" spans="1:4" x14ac:dyDescent="0.25">
      <c r="A12" s="1">
        <v>34037</v>
      </c>
      <c r="B12">
        <v>33959</v>
      </c>
      <c r="C12" s="1">
        <v>34037</v>
      </c>
      <c r="D12">
        <v>31445</v>
      </c>
    </row>
    <row r="13" spans="1:4" x14ac:dyDescent="0.25">
      <c r="A13" s="1">
        <v>34044</v>
      </c>
      <c r="B13">
        <v>32167</v>
      </c>
      <c r="C13" s="1">
        <v>34044</v>
      </c>
      <c r="D13">
        <v>31494</v>
      </c>
    </row>
    <row r="14" spans="1:4" x14ac:dyDescent="0.25">
      <c r="A14" s="1">
        <v>34051</v>
      </c>
      <c r="B14">
        <v>27151</v>
      </c>
      <c r="C14" s="1">
        <v>34051</v>
      </c>
      <c r="D14">
        <v>35392</v>
      </c>
    </row>
    <row r="15" spans="1:4" x14ac:dyDescent="0.25">
      <c r="A15" s="1">
        <v>34058</v>
      </c>
      <c r="B15">
        <v>25620</v>
      </c>
      <c r="C15" s="1">
        <v>34058</v>
      </c>
      <c r="D15">
        <v>37733</v>
      </c>
    </row>
    <row r="16" spans="1:4" x14ac:dyDescent="0.25">
      <c r="A16" s="1">
        <v>34065</v>
      </c>
      <c r="B16">
        <v>28272</v>
      </c>
      <c r="C16" s="1">
        <v>34065</v>
      </c>
      <c r="D16">
        <v>39639</v>
      </c>
    </row>
    <row r="17" spans="1:4" x14ac:dyDescent="0.25">
      <c r="A17" s="1">
        <v>34072</v>
      </c>
      <c r="B17">
        <v>27667</v>
      </c>
      <c r="C17" s="1">
        <v>34072</v>
      </c>
      <c r="D17">
        <v>39813</v>
      </c>
    </row>
    <row r="18" spans="1:4" x14ac:dyDescent="0.25">
      <c r="A18" s="1">
        <v>34079</v>
      </c>
      <c r="B18">
        <v>31421</v>
      </c>
      <c r="C18" s="1">
        <v>34079</v>
      </c>
      <c r="D18">
        <v>38055</v>
      </c>
    </row>
    <row r="19" spans="1:4" x14ac:dyDescent="0.25">
      <c r="A19" s="1">
        <v>34086</v>
      </c>
      <c r="B19">
        <v>32449</v>
      </c>
      <c r="C19" s="1">
        <v>34086</v>
      </c>
      <c r="D19">
        <v>39844</v>
      </c>
    </row>
    <row r="20" spans="1:4" x14ac:dyDescent="0.25">
      <c r="A20" s="1">
        <v>34093</v>
      </c>
      <c r="B20">
        <v>32154</v>
      </c>
      <c r="C20" s="1">
        <v>34093</v>
      </c>
      <c r="D20">
        <v>41609</v>
      </c>
    </row>
    <row r="21" spans="1:4" x14ac:dyDescent="0.25">
      <c r="A21" s="1">
        <v>34100</v>
      </c>
      <c r="B21">
        <v>25864</v>
      </c>
      <c r="C21" s="1">
        <v>34100</v>
      </c>
      <c r="D21">
        <v>52143</v>
      </c>
    </row>
    <row r="22" spans="1:4" x14ac:dyDescent="0.25">
      <c r="A22" s="1">
        <v>34107</v>
      </c>
      <c r="B22">
        <v>24010</v>
      </c>
      <c r="C22" s="1">
        <v>34107</v>
      </c>
      <c r="D22">
        <v>48821</v>
      </c>
    </row>
    <row r="23" spans="1:4" x14ac:dyDescent="0.25">
      <c r="A23" s="1">
        <v>34114</v>
      </c>
      <c r="B23">
        <v>24729</v>
      </c>
      <c r="C23" s="1">
        <v>34114</v>
      </c>
      <c r="D23">
        <v>51590</v>
      </c>
    </row>
    <row r="24" spans="1:4" x14ac:dyDescent="0.25">
      <c r="A24" s="1">
        <v>34121</v>
      </c>
      <c r="B24">
        <v>27725</v>
      </c>
      <c r="C24" s="1">
        <v>34121</v>
      </c>
      <c r="D24">
        <v>43065</v>
      </c>
    </row>
    <row r="25" spans="1:4" x14ac:dyDescent="0.25">
      <c r="A25" s="1">
        <v>34128</v>
      </c>
      <c r="B25">
        <v>26873</v>
      </c>
      <c r="C25" s="1">
        <v>34128</v>
      </c>
      <c r="D25">
        <v>38758</v>
      </c>
    </row>
    <row r="26" spans="1:4" x14ac:dyDescent="0.25">
      <c r="A26" s="1">
        <v>34135</v>
      </c>
      <c r="B26">
        <v>28821</v>
      </c>
      <c r="C26" s="1">
        <v>34135</v>
      </c>
      <c r="D26">
        <v>38823</v>
      </c>
    </row>
    <row r="27" spans="1:4" x14ac:dyDescent="0.25">
      <c r="A27" s="1">
        <v>34142</v>
      </c>
      <c r="B27">
        <v>25790</v>
      </c>
      <c r="C27" s="1">
        <v>34142</v>
      </c>
      <c r="D27">
        <v>45906</v>
      </c>
    </row>
    <row r="28" spans="1:4" x14ac:dyDescent="0.25">
      <c r="A28" s="1">
        <v>34149</v>
      </c>
      <c r="B28">
        <v>20137</v>
      </c>
      <c r="C28" s="1">
        <v>34149</v>
      </c>
      <c r="D28">
        <v>45234</v>
      </c>
    </row>
    <row r="29" spans="1:4" x14ac:dyDescent="0.25">
      <c r="A29" s="1">
        <v>34156</v>
      </c>
      <c r="B29">
        <v>15954</v>
      </c>
      <c r="C29" s="1">
        <v>34156</v>
      </c>
      <c r="D29">
        <v>47495</v>
      </c>
    </row>
    <row r="30" spans="1:4" x14ac:dyDescent="0.25">
      <c r="A30" s="1">
        <v>34163</v>
      </c>
      <c r="B30">
        <v>17033</v>
      </c>
      <c r="C30" s="1">
        <v>34163</v>
      </c>
      <c r="D30">
        <v>46087</v>
      </c>
    </row>
    <row r="31" spans="1:4" x14ac:dyDescent="0.25">
      <c r="A31" s="1">
        <v>34170</v>
      </c>
      <c r="B31">
        <v>17773</v>
      </c>
      <c r="C31" s="1">
        <v>34170</v>
      </c>
      <c r="D31">
        <v>46056</v>
      </c>
    </row>
    <row r="32" spans="1:4" x14ac:dyDescent="0.25">
      <c r="A32" s="1">
        <v>34177</v>
      </c>
      <c r="B32">
        <v>19482</v>
      </c>
      <c r="C32" s="1">
        <v>34177</v>
      </c>
      <c r="D32">
        <v>45402</v>
      </c>
    </row>
    <row r="33" spans="1:4" x14ac:dyDescent="0.25">
      <c r="A33" s="1">
        <v>34184</v>
      </c>
      <c r="B33">
        <v>18301</v>
      </c>
      <c r="C33" s="1">
        <v>34184</v>
      </c>
      <c r="D33">
        <v>44056</v>
      </c>
    </row>
    <row r="34" spans="1:4" x14ac:dyDescent="0.25">
      <c r="A34" s="1">
        <v>34191</v>
      </c>
      <c r="B34">
        <v>23355</v>
      </c>
      <c r="C34" s="1">
        <v>34191</v>
      </c>
      <c r="D34">
        <v>36835</v>
      </c>
    </row>
    <row r="35" spans="1:4" x14ac:dyDescent="0.25">
      <c r="A35" s="1">
        <v>34198</v>
      </c>
      <c r="B35">
        <v>20535</v>
      </c>
      <c r="C35" s="1">
        <v>34198</v>
      </c>
      <c r="D35">
        <v>36330</v>
      </c>
    </row>
    <row r="36" spans="1:4" x14ac:dyDescent="0.25">
      <c r="A36" s="1">
        <v>34205</v>
      </c>
      <c r="B36">
        <v>25676</v>
      </c>
      <c r="C36" s="1">
        <v>34205</v>
      </c>
      <c r="D36">
        <v>39600</v>
      </c>
    </row>
    <row r="37" spans="1:4" x14ac:dyDescent="0.25">
      <c r="A37" s="1">
        <v>34212</v>
      </c>
      <c r="B37">
        <v>28989</v>
      </c>
      <c r="C37" s="1">
        <v>34212</v>
      </c>
      <c r="D37">
        <v>41589</v>
      </c>
    </row>
    <row r="38" spans="1:4" x14ac:dyDescent="0.25">
      <c r="A38" s="1">
        <v>34219</v>
      </c>
      <c r="B38">
        <v>32978</v>
      </c>
      <c r="C38" s="1">
        <v>34219</v>
      </c>
      <c r="D38">
        <v>40362</v>
      </c>
    </row>
    <row r="39" spans="1:4" x14ac:dyDescent="0.25">
      <c r="A39" s="1">
        <v>34226</v>
      </c>
      <c r="B39">
        <v>34831</v>
      </c>
      <c r="C39" s="1">
        <v>34226</v>
      </c>
      <c r="D39">
        <v>41509</v>
      </c>
    </row>
    <row r="40" spans="1:4" x14ac:dyDescent="0.25">
      <c r="A40" s="1">
        <v>34233</v>
      </c>
      <c r="B40">
        <v>36712</v>
      </c>
      <c r="C40" s="1">
        <v>34233</v>
      </c>
      <c r="D40">
        <v>42145</v>
      </c>
    </row>
    <row r="41" spans="1:4" x14ac:dyDescent="0.25">
      <c r="A41" s="1">
        <v>34240</v>
      </c>
      <c r="B41">
        <v>36246</v>
      </c>
      <c r="C41" s="1">
        <v>34240</v>
      </c>
      <c r="D41">
        <v>37985</v>
      </c>
    </row>
    <row r="42" spans="1:4" x14ac:dyDescent="0.25">
      <c r="A42" s="1">
        <v>34247</v>
      </c>
      <c r="B42">
        <v>37213</v>
      </c>
      <c r="C42" s="1">
        <v>34247</v>
      </c>
      <c r="D42">
        <v>32715</v>
      </c>
    </row>
    <row r="43" spans="1:4" x14ac:dyDescent="0.25">
      <c r="A43" s="1">
        <v>34254</v>
      </c>
      <c r="B43">
        <v>35411</v>
      </c>
      <c r="C43" s="1">
        <v>34254</v>
      </c>
      <c r="D43">
        <v>33982</v>
      </c>
    </row>
    <row r="44" spans="1:4" x14ac:dyDescent="0.25">
      <c r="A44" s="1">
        <v>34261</v>
      </c>
      <c r="B44">
        <v>35316</v>
      </c>
      <c r="C44" s="1">
        <v>34261</v>
      </c>
      <c r="D44">
        <v>37404</v>
      </c>
    </row>
    <row r="45" spans="1:4" x14ac:dyDescent="0.25">
      <c r="A45" s="1">
        <v>34268</v>
      </c>
      <c r="B45">
        <v>33880</v>
      </c>
      <c r="C45" s="1">
        <v>34268</v>
      </c>
      <c r="D45">
        <v>39852</v>
      </c>
    </row>
    <row r="46" spans="1:4" x14ac:dyDescent="0.25">
      <c r="A46" s="1">
        <v>34275</v>
      </c>
      <c r="B46">
        <v>30300</v>
      </c>
      <c r="C46" s="1">
        <v>34275</v>
      </c>
      <c r="D46">
        <v>42508</v>
      </c>
    </row>
    <row r="47" spans="1:4" x14ac:dyDescent="0.25">
      <c r="A47" s="1">
        <v>34282</v>
      </c>
      <c r="B47">
        <v>27592</v>
      </c>
      <c r="C47" s="1">
        <v>34282</v>
      </c>
      <c r="D47">
        <v>48290</v>
      </c>
    </row>
    <row r="48" spans="1:4" x14ac:dyDescent="0.25">
      <c r="A48" s="1">
        <v>34289</v>
      </c>
      <c r="B48">
        <v>28579</v>
      </c>
      <c r="C48" s="1">
        <v>34289</v>
      </c>
      <c r="D48">
        <v>56310</v>
      </c>
    </row>
    <row r="49" spans="1:4" x14ac:dyDescent="0.25">
      <c r="A49" s="1">
        <v>34296</v>
      </c>
      <c r="B49">
        <v>27575</v>
      </c>
      <c r="C49" s="1">
        <v>34296</v>
      </c>
      <c r="D49">
        <v>53303</v>
      </c>
    </row>
    <row r="50" spans="1:4" x14ac:dyDescent="0.25">
      <c r="A50" s="1">
        <v>34303</v>
      </c>
      <c r="B50">
        <v>26265</v>
      </c>
      <c r="C50" s="1">
        <v>34303</v>
      </c>
      <c r="D50">
        <v>52764</v>
      </c>
    </row>
    <row r="51" spans="1:4" x14ac:dyDescent="0.25">
      <c r="A51" s="1">
        <v>34310</v>
      </c>
      <c r="B51">
        <v>25791</v>
      </c>
      <c r="C51" s="1">
        <v>34310</v>
      </c>
      <c r="D51">
        <v>51734</v>
      </c>
    </row>
    <row r="52" spans="1:4" x14ac:dyDescent="0.25">
      <c r="A52" s="1">
        <v>34317</v>
      </c>
      <c r="B52">
        <v>29862</v>
      </c>
      <c r="C52" s="1">
        <v>34317</v>
      </c>
      <c r="D52">
        <v>50801</v>
      </c>
    </row>
    <row r="53" spans="1:4" x14ac:dyDescent="0.25">
      <c r="A53" s="1">
        <v>34324</v>
      </c>
      <c r="B53">
        <v>32119</v>
      </c>
      <c r="C53" s="1">
        <v>34324</v>
      </c>
      <c r="D53">
        <v>50819</v>
      </c>
    </row>
    <row r="54" spans="1:4" x14ac:dyDescent="0.25">
      <c r="A54" s="1">
        <v>34331</v>
      </c>
      <c r="B54">
        <v>30979</v>
      </c>
      <c r="C54" s="1">
        <v>34331</v>
      </c>
      <c r="D54">
        <v>58234</v>
      </c>
    </row>
    <row r="55" spans="1:4" x14ac:dyDescent="0.25">
      <c r="A55" s="1">
        <v>34338</v>
      </c>
      <c r="B55">
        <v>30224</v>
      </c>
      <c r="C55" s="1">
        <v>34338</v>
      </c>
      <c r="D55">
        <v>56785</v>
      </c>
    </row>
    <row r="56" spans="1:4" x14ac:dyDescent="0.25">
      <c r="A56" s="1">
        <v>34345</v>
      </c>
      <c r="B56">
        <v>32993</v>
      </c>
      <c r="C56" s="1">
        <v>34345</v>
      </c>
      <c r="D56">
        <v>52699</v>
      </c>
    </row>
    <row r="57" spans="1:4" x14ac:dyDescent="0.25">
      <c r="A57" s="1">
        <v>34352</v>
      </c>
      <c r="B57">
        <v>33054</v>
      </c>
      <c r="C57" s="1">
        <v>34352</v>
      </c>
      <c r="D57">
        <v>54540</v>
      </c>
    </row>
    <row r="58" spans="1:4" x14ac:dyDescent="0.25">
      <c r="A58" s="1">
        <v>34359</v>
      </c>
      <c r="B58">
        <v>37416</v>
      </c>
      <c r="C58" s="1">
        <v>34359</v>
      </c>
      <c r="D58">
        <v>50387</v>
      </c>
    </row>
    <row r="59" spans="1:4" x14ac:dyDescent="0.25">
      <c r="A59" s="1">
        <v>34366</v>
      </c>
      <c r="B59">
        <v>38390</v>
      </c>
      <c r="C59" s="1">
        <v>34366</v>
      </c>
      <c r="D59">
        <v>50006</v>
      </c>
    </row>
    <row r="60" spans="1:4" x14ac:dyDescent="0.25">
      <c r="A60" s="1">
        <v>34373</v>
      </c>
      <c r="B60">
        <v>34852</v>
      </c>
      <c r="C60" s="1">
        <v>34373</v>
      </c>
      <c r="D60">
        <v>48434</v>
      </c>
    </row>
    <row r="61" spans="1:4" x14ac:dyDescent="0.25">
      <c r="A61" s="1">
        <v>34380</v>
      </c>
      <c r="B61">
        <v>36515</v>
      </c>
      <c r="C61" s="1">
        <v>34380</v>
      </c>
      <c r="D61">
        <v>51242</v>
      </c>
    </row>
    <row r="62" spans="1:4" x14ac:dyDescent="0.25">
      <c r="A62" s="1">
        <v>34387</v>
      </c>
      <c r="B62">
        <v>37974</v>
      </c>
      <c r="C62" s="1">
        <v>34387</v>
      </c>
      <c r="D62">
        <v>49855</v>
      </c>
    </row>
    <row r="63" spans="1:4" x14ac:dyDescent="0.25">
      <c r="A63" s="1">
        <v>34394</v>
      </c>
      <c r="B63">
        <v>38510</v>
      </c>
      <c r="C63" s="1">
        <v>34394</v>
      </c>
      <c r="D63">
        <v>42267</v>
      </c>
    </row>
    <row r="64" spans="1:4" x14ac:dyDescent="0.25">
      <c r="A64" s="1">
        <v>34401</v>
      </c>
      <c r="B64">
        <v>38901</v>
      </c>
      <c r="C64" s="1">
        <v>34401</v>
      </c>
      <c r="D64">
        <v>38106</v>
      </c>
    </row>
    <row r="65" spans="1:4" x14ac:dyDescent="0.25">
      <c r="A65" s="1">
        <v>34408</v>
      </c>
      <c r="B65">
        <v>33526</v>
      </c>
      <c r="C65" s="1">
        <v>34408</v>
      </c>
      <c r="D65">
        <v>48233</v>
      </c>
    </row>
    <row r="66" spans="1:4" x14ac:dyDescent="0.25">
      <c r="A66" s="1">
        <v>34415</v>
      </c>
      <c r="B66">
        <v>32523</v>
      </c>
      <c r="C66" s="1">
        <v>34415</v>
      </c>
      <c r="D66">
        <v>47643</v>
      </c>
    </row>
    <row r="67" spans="1:4" x14ac:dyDescent="0.25">
      <c r="A67" s="1">
        <v>34422</v>
      </c>
      <c r="B67">
        <v>28810</v>
      </c>
      <c r="C67" s="1">
        <v>34422</v>
      </c>
      <c r="D67">
        <v>45779</v>
      </c>
    </row>
    <row r="68" spans="1:4" x14ac:dyDescent="0.25">
      <c r="A68" s="1">
        <v>34429</v>
      </c>
      <c r="B68">
        <v>39745</v>
      </c>
      <c r="C68" s="1">
        <v>34429</v>
      </c>
      <c r="D68">
        <v>38731</v>
      </c>
    </row>
    <row r="69" spans="1:4" x14ac:dyDescent="0.25">
      <c r="A69" s="1">
        <v>34436</v>
      </c>
      <c r="B69">
        <v>39659</v>
      </c>
      <c r="C69" s="1">
        <v>34436</v>
      </c>
      <c r="D69">
        <v>37119</v>
      </c>
    </row>
    <row r="70" spans="1:4" x14ac:dyDescent="0.25">
      <c r="A70" s="1">
        <v>34443</v>
      </c>
      <c r="B70">
        <v>42240</v>
      </c>
      <c r="C70" s="1">
        <v>34443</v>
      </c>
      <c r="D70">
        <v>40436</v>
      </c>
    </row>
    <row r="71" spans="1:4" x14ac:dyDescent="0.25">
      <c r="A71" s="1">
        <v>34450</v>
      </c>
      <c r="B71">
        <v>37243</v>
      </c>
      <c r="C71" s="1">
        <v>34450</v>
      </c>
      <c r="D71">
        <v>38123</v>
      </c>
    </row>
    <row r="72" spans="1:4" x14ac:dyDescent="0.25">
      <c r="A72" s="1">
        <v>34457</v>
      </c>
      <c r="B72">
        <v>32538</v>
      </c>
      <c r="C72" s="1">
        <v>34457</v>
      </c>
      <c r="D72">
        <v>37260</v>
      </c>
    </row>
    <row r="73" spans="1:4" x14ac:dyDescent="0.25">
      <c r="A73" s="1">
        <v>34464</v>
      </c>
      <c r="B73">
        <v>33294</v>
      </c>
      <c r="C73" s="1">
        <v>34464</v>
      </c>
      <c r="D73">
        <v>36813</v>
      </c>
    </row>
    <row r="74" spans="1:4" x14ac:dyDescent="0.25">
      <c r="A74" s="1">
        <v>34471</v>
      </c>
      <c r="B74">
        <v>30505</v>
      </c>
      <c r="C74" s="1">
        <v>34471</v>
      </c>
      <c r="D74">
        <v>38256</v>
      </c>
    </row>
    <row r="75" spans="1:4" x14ac:dyDescent="0.25">
      <c r="A75" s="1">
        <v>34478</v>
      </c>
      <c r="B75">
        <v>20177</v>
      </c>
      <c r="C75" s="1">
        <v>34478</v>
      </c>
      <c r="D75">
        <v>52205</v>
      </c>
    </row>
    <row r="76" spans="1:4" x14ac:dyDescent="0.25">
      <c r="A76" s="1">
        <v>34485</v>
      </c>
      <c r="B76">
        <v>24427</v>
      </c>
      <c r="C76" s="1">
        <v>34485</v>
      </c>
      <c r="D76">
        <v>51736</v>
      </c>
    </row>
    <row r="77" spans="1:4" x14ac:dyDescent="0.25">
      <c r="A77" s="1">
        <v>34492</v>
      </c>
      <c r="B77">
        <v>24507</v>
      </c>
      <c r="C77" s="1">
        <v>34492</v>
      </c>
      <c r="D77">
        <v>46981</v>
      </c>
    </row>
    <row r="78" spans="1:4" x14ac:dyDescent="0.25">
      <c r="A78" s="1">
        <v>34499</v>
      </c>
      <c r="B78">
        <v>23641</v>
      </c>
      <c r="C78" s="1">
        <v>34499</v>
      </c>
      <c r="D78">
        <v>44696</v>
      </c>
    </row>
    <row r="79" spans="1:4" x14ac:dyDescent="0.25">
      <c r="A79" s="1">
        <v>34506</v>
      </c>
      <c r="B79">
        <v>26428</v>
      </c>
      <c r="C79" s="1">
        <v>34506</v>
      </c>
      <c r="D79">
        <v>47489</v>
      </c>
    </row>
    <row r="80" spans="1:4" x14ac:dyDescent="0.25">
      <c r="A80" s="1">
        <v>34513</v>
      </c>
      <c r="B80">
        <v>24973</v>
      </c>
      <c r="C80" s="1">
        <v>34513</v>
      </c>
      <c r="D80">
        <v>44719</v>
      </c>
    </row>
    <row r="81" spans="1:4" x14ac:dyDescent="0.25">
      <c r="A81" s="1">
        <v>34520</v>
      </c>
      <c r="B81">
        <v>34765</v>
      </c>
      <c r="C81" s="1">
        <v>34520</v>
      </c>
      <c r="D81">
        <v>41121</v>
      </c>
    </row>
    <row r="82" spans="1:4" x14ac:dyDescent="0.25">
      <c r="A82" s="1">
        <v>34527</v>
      </c>
      <c r="B82">
        <v>38773</v>
      </c>
      <c r="C82" s="1">
        <v>34527</v>
      </c>
      <c r="D82">
        <v>44456</v>
      </c>
    </row>
    <row r="83" spans="1:4" x14ac:dyDescent="0.25">
      <c r="A83" s="1">
        <v>34534</v>
      </c>
      <c r="B83">
        <v>43026</v>
      </c>
      <c r="C83" s="1">
        <v>34534</v>
      </c>
      <c r="D83">
        <v>45253</v>
      </c>
    </row>
    <row r="84" spans="1:4" x14ac:dyDescent="0.25">
      <c r="A84" s="1">
        <v>34541</v>
      </c>
      <c r="B84">
        <v>40748</v>
      </c>
      <c r="C84" s="1">
        <v>34541</v>
      </c>
      <c r="D84">
        <v>41756</v>
      </c>
    </row>
    <row r="85" spans="1:4" x14ac:dyDescent="0.25">
      <c r="A85" s="1">
        <v>34548</v>
      </c>
      <c r="B85">
        <v>40011</v>
      </c>
      <c r="C85" s="1">
        <v>34548</v>
      </c>
      <c r="D85">
        <v>39800</v>
      </c>
    </row>
    <row r="86" spans="1:4" x14ac:dyDescent="0.25">
      <c r="A86" s="1">
        <v>34555</v>
      </c>
      <c r="B86">
        <v>40884</v>
      </c>
      <c r="C86" s="1">
        <v>34555</v>
      </c>
      <c r="D86">
        <v>40008</v>
      </c>
    </row>
    <row r="87" spans="1:4" x14ac:dyDescent="0.25">
      <c r="A87" s="1">
        <v>34562</v>
      </c>
      <c r="B87">
        <v>39835</v>
      </c>
      <c r="C87" s="1">
        <v>34562</v>
      </c>
      <c r="D87">
        <v>39773</v>
      </c>
    </row>
    <row r="88" spans="1:4" x14ac:dyDescent="0.25">
      <c r="A88" s="1">
        <v>34569</v>
      </c>
      <c r="B88">
        <v>39345</v>
      </c>
      <c r="C88" s="1">
        <v>34569</v>
      </c>
      <c r="D88">
        <v>41931</v>
      </c>
    </row>
    <row r="89" spans="1:4" x14ac:dyDescent="0.25">
      <c r="A89" s="1">
        <v>34576</v>
      </c>
      <c r="B89">
        <v>42287</v>
      </c>
      <c r="C89" s="1">
        <v>34576</v>
      </c>
      <c r="D89">
        <v>42323</v>
      </c>
    </row>
    <row r="90" spans="1:4" x14ac:dyDescent="0.25">
      <c r="A90" s="1">
        <v>34583</v>
      </c>
      <c r="B90">
        <v>39763</v>
      </c>
      <c r="C90" s="1">
        <v>34583</v>
      </c>
      <c r="D90">
        <v>40606</v>
      </c>
    </row>
    <row r="91" spans="1:4" x14ac:dyDescent="0.25">
      <c r="A91" s="1">
        <v>34590</v>
      </c>
      <c r="B91">
        <v>40080</v>
      </c>
      <c r="C91" s="1">
        <v>34590</v>
      </c>
      <c r="D91">
        <v>37868</v>
      </c>
    </row>
    <row r="92" spans="1:4" x14ac:dyDescent="0.25">
      <c r="A92" s="1">
        <v>34597</v>
      </c>
      <c r="B92">
        <v>42303</v>
      </c>
      <c r="C92" s="1">
        <v>34597</v>
      </c>
      <c r="D92">
        <v>42914</v>
      </c>
    </row>
    <row r="93" spans="1:4" x14ac:dyDescent="0.25">
      <c r="A93" s="1">
        <v>34604</v>
      </c>
      <c r="B93">
        <v>43574</v>
      </c>
      <c r="C93" s="1">
        <v>34604</v>
      </c>
      <c r="D93">
        <v>40668</v>
      </c>
    </row>
    <row r="94" spans="1:4" x14ac:dyDescent="0.25">
      <c r="A94" s="1">
        <v>34611</v>
      </c>
      <c r="B94">
        <v>45860</v>
      </c>
      <c r="C94" s="1">
        <v>34611</v>
      </c>
      <c r="D94">
        <v>38191</v>
      </c>
    </row>
    <row r="95" spans="1:4" x14ac:dyDescent="0.25">
      <c r="A95" s="1">
        <v>34618</v>
      </c>
      <c r="B95">
        <v>45915</v>
      </c>
      <c r="C95" s="1">
        <v>34618</v>
      </c>
      <c r="D95">
        <v>40011</v>
      </c>
    </row>
    <row r="96" spans="1:4" x14ac:dyDescent="0.25">
      <c r="A96" s="1">
        <v>34625</v>
      </c>
      <c r="B96">
        <v>45545</v>
      </c>
      <c r="C96" s="1">
        <v>34625</v>
      </c>
      <c r="D96">
        <v>39692</v>
      </c>
    </row>
    <row r="97" spans="1:4" x14ac:dyDescent="0.25">
      <c r="A97" s="1">
        <v>34632</v>
      </c>
      <c r="B97">
        <v>46170</v>
      </c>
      <c r="C97" s="1">
        <v>34632</v>
      </c>
      <c r="D97">
        <v>44221</v>
      </c>
    </row>
    <row r="98" spans="1:4" x14ac:dyDescent="0.25">
      <c r="A98" s="1">
        <v>34639</v>
      </c>
      <c r="B98">
        <v>46548</v>
      </c>
      <c r="C98" s="1">
        <v>34639</v>
      </c>
      <c r="D98">
        <v>43012</v>
      </c>
    </row>
    <row r="99" spans="1:4" x14ac:dyDescent="0.25">
      <c r="A99" s="1">
        <v>34646</v>
      </c>
      <c r="B99">
        <v>49458</v>
      </c>
      <c r="C99" s="1">
        <v>34646</v>
      </c>
      <c r="D99">
        <v>45540</v>
      </c>
    </row>
    <row r="100" spans="1:4" x14ac:dyDescent="0.25">
      <c r="A100" s="1">
        <v>34653</v>
      </c>
      <c r="B100">
        <v>48220</v>
      </c>
      <c r="C100" s="1">
        <v>34653</v>
      </c>
      <c r="D100">
        <v>47913</v>
      </c>
    </row>
    <row r="101" spans="1:4" x14ac:dyDescent="0.25">
      <c r="A101" s="1">
        <v>34660</v>
      </c>
      <c r="B101">
        <v>51406</v>
      </c>
      <c r="C101" s="1">
        <v>34660</v>
      </c>
      <c r="D101">
        <v>48092</v>
      </c>
    </row>
    <row r="102" spans="1:4" x14ac:dyDescent="0.25">
      <c r="A102" s="1">
        <v>34667</v>
      </c>
      <c r="B102">
        <v>55602</v>
      </c>
      <c r="C102" s="1">
        <v>34667</v>
      </c>
      <c r="D102">
        <v>45664</v>
      </c>
    </row>
    <row r="103" spans="1:4" x14ac:dyDescent="0.25">
      <c r="A103" s="1">
        <v>34674</v>
      </c>
      <c r="B103">
        <v>58466</v>
      </c>
      <c r="C103" s="1">
        <v>34674</v>
      </c>
      <c r="D103">
        <v>44962</v>
      </c>
    </row>
    <row r="104" spans="1:4" x14ac:dyDescent="0.25">
      <c r="A104" s="1">
        <v>34681</v>
      </c>
      <c r="B104">
        <v>56591</v>
      </c>
      <c r="C104" s="1">
        <v>34681</v>
      </c>
      <c r="D104">
        <v>45003</v>
      </c>
    </row>
    <row r="105" spans="1:4" x14ac:dyDescent="0.25">
      <c r="A105" s="1">
        <v>34688</v>
      </c>
      <c r="B105">
        <v>55570</v>
      </c>
      <c r="C105" s="1">
        <v>34688</v>
      </c>
      <c r="D105">
        <v>44384</v>
      </c>
    </row>
    <row r="106" spans="1:4" x14ac:dyDescent="0.25">
      <c r="A106" s="1">
        <v>34695</v>
      </c>
      <c r="B106">
        <v>50241</v>
      </c>
      <c r="C106" s="1">
        <v>34695</v>
      </c>
      <c r="D106">
        <v>50414</v>
      </c>
    </row>
    <row r="107" spans="1:4" x14ac:dyDescent="0.25">
      <c r="A107" s="1">
        <v>34702</v>
      </c>
      <c r="B107">
        <v>54631</v>
      </c>
      <c r="C107" s="1">
        <v>34702</v>
      </c>
      <c r="D107">
        <v>43925</v>
      </c>
    </row>
    <row r="108" spans="1:4" x14ac:dyDescent="0.25">
      <c r="A108" s="1">
        <v>34709</v>
      </c>
      <c r="B108">
        <v>56135</v>
      </c>
      <c r="C108" s="1">
        <v>34709</v>
      </c>
      <c r="D108">
        <v>44866</v>
      </c>
    </row>
    <row r="109" spans="1:4" x14ac:dyDescent="0.25">
      <c r="A109" s="1">
        <v>34716</v>
      </c>
      <c r="B109">
        <v>58239</v>
      </c>
      <c r="C109" s="1">
        <v>34716</v>
      </c>
      <c r="D109">
        <v>48990</v>
      </c>
    </row>
    <row r="110" spans="1:4" x14ac:dyDescent="0.25">
      <c r="A110" s="1">
        <v>34723</v>
      </c>
      <c r="B110">
        <v>54293</v>
      </c>
      <c r="C110" s="1">
        <v>34723</v>
      </c>
      <c r="D110">
        <v>49482</v>
      </c>
    </row>
    <row r="111" spans="1:4" x14ac:dyDescent="0.25">
      <c r="A111" s="1">
        <v>34730</v>
      </c>
      <c r="B111">
        <v>55296</v>
      </c>
      <c r="C111" s="1">
        <v>34730</v>
      </c>
      <c r="D111">
        <v>48499</v>
      </c>
    </row>
    <row r="112" spans="1:4" x14ac:dyDescent="0.25">
      <c r="A112" s="1">
        <v>34737</v>
      </c>
      <c r="B112">
        <v>57562</v>
      </c>
      <c r="C112" s="1">
        <v>34737</v>
      </c>
      <c r="D112">
        <v>46748</v>
      </c>
    </row>
    <row r="113" spans="1:4" x14ac:dyDescent="0.25">
      <c r="A113" s="1">
        <v>34744</v>
      </c>
      <c r="B113">
        <v>55779</v>
      </c>
      <c r="C113" s="1">
        <v>34744</v>
      </c>
      <c r="D113">
        <v>45522</v>
      </c>
    </row>
    <row r="114" spans="1:4" x14ac:dyDescent="0.25">
      <c r="A114" s="1">
        <v>34751</v>
      </c>
      <c r="B114">
        <v>54823</v>
      </c>
      <c r="C114" s="1">
        <v>34751</v>
      </c>
      <c r="D114">
        <v>45691</v>
      </c>
    </row>
    <row r="115" spans="1:4" x14ac:dyDescent="0.25">
      <c r="A115" s="1">
        <v>34758</v>
      </c>
      <c r="B115">
        <v>50307</v>
      </c>
      <c r="C115" s="1">
        <v>34758</v>
      </c>
      <c r="D115">
        <v>45793</v>
      </c>
    </row>
    <row r="116" spans="1:4" x14ac:dyDescent="0.25">
      <c r="A116" s="1">
        <v>34765</v>
      </c>
      <c r="B116">
        <v>49993</v>
      </c>
      <c r="C116" s="1">
        <v>34765</v>
      </c>
      <c r="D116">
        <v>49225</v>
      </c>
    </row>
    <row r="117" spans="1:4" x14ac:dyDescent="0.25">
      <c r="A117" s="1">
        <v>34772</v>
      </c>
      <c r="B117">
        <v>49813</v>
      </c>
      <c r="C117" s="1">
        <v>34772</v>
      </c>
      <c r="D117">
        <v>53559</v>
      </c>
    </row>
    <row r="118" spans="1:4" x14ac:dyDescent="0.25">
      <c r="A118" s="1">
        <v>34779</v>
      </c>
      <c r="B118">
        <v>37300</v>
      </c>
      <c r="C118" s="1">
        <v>34779</v>
      </c>
      <c r="D118">
        <v>57824</v>
      </c>
    </row>
    <row r="119" spans="1:4" x14ac:dyDescent="0.25">
      <c r="A119" s="1">
        <v>34786</v>
      </c>
      <c r="B119">
        <v>37969</v>
      </c>
      <c r="C119" s="1">
        <v>34786</v>
      </c>
      <c r="D119">
        <v>55330</v>
      </c>
    </row>
    <row r="120" spans="1:4" x14ac:dyDescent="0.25">
      <c r="A120" s="1">
        <v>34793</v>
      </c>
      <c r="B120">
        <v>35957</v>
      </c>
      <c r="C120" s="1">
        <v>34793</v>
      </c>
      <c r="D120">
        <v>59802</v>
      </c>
    </row>
    <row r="121" spans="1:4" x14ac:dyDescent="0.25">
      <c r="A121" s="1">
        <v>34800</v>
      </c>
      <c r="B121">
        <v>35338</v>
      </c>
      <c r="C121" s="1">
        <v>34800</v>
      </c>
      <c r="D121">
        <v>61378</v>
      </c>
    </row>
    <row r="122" spans="1:4" x14ac:dyDescent="0.25">
      <c r="A122" s="1">
        <v>34807</v>
      </c>
      <c r="B122">
        <v>38627</v>
      </c>
      <c r="C122" s="1">
        <v>34807</v>
      </c>
      <c r="D122">
        <v>56384</v>
      </c>
    </row>
    <row r="123" spans="1:4" x14ac:dyDescent="0.25">
      <c r="A123" s="1">
        <v>34814</v>
      </c>
      <c r="B123">
        <v>41916</v>
      </c>
      <c r="C123" s="1">
        <v>34814</v>
      </c>
      <c r="D123">
        <v>49458</v>
      </c>
    </row>
    <row r="124" spans="1:4" x14ac:dyDescent="0.25">
      <c r="A124" s="1">
        <v>34821</v>
      </c>
      <c r="B124">
        <v>42534</v>
      </c>
      <c r="C124" s="1">
        <v>34821</v>
      </c>
      <c r="D124">
        <v>50705</v>
      </c>
    </row>
    <row r="125" spans="1:4" x14ac:dyDescent="0.25">
      <c r="A125" s="1">
        <v>34828</v>
      </c>
      <c r="B125">
        <v>41093</v>
      </c>
      <c r="C125" s="1">
        <v>34828</v>
      </c>
      <c r="D125">
        <v>47376</v>
      </c>
    </row>
    <row r="126" spans="1:4" x14ac:dyDescent="0.25">
      <c r="A126" s="1">
        <v>34835</v>
      </c>
      <c r="B126">
        <v>36427</v>
      </c>
      <c r="C126" s="1">
        <v>34835</v>
      </c>
      <c r="D126">
        <v>45586</v>
      </c>
    </row>
    <row r="127" spans="1:4" x14ac:dyDescent="0.25">
      <c r="A127" s="1">
        <v>34842</v>
      </c>
      <c r="B127">
        <v>25525</v>
      </c>
      <c r="C127" s="1">
        <v>34842</v>
      </c>
      <c r="D127">
        <v>65520</v>
      </c>
    </row>
    <row r="128" spans="1:4" x14ac:dyDescent="0.25">
      <c r="A128" s="1">
        <v>34849</v>
      </c>
      <c r="B128">
        <v>27633</v>
      </c>
      <c r="C128" s="1">
        <v>34849</v>
      </c>
      <c r="D128">
        <v>54611</v>
      </c>
    </row>
    <row r="129" spans="1:4" x14ac:dyDescent="0.25">
      <c r="A129" s="1">
        <v>34856</v>
      </c>
      <c r="B129">
        <v>26985</v>
      </c>
      <c r="C129" s="1">
        <v>34856</v>
      </c>
      <c r="D129">
        <v>51141</v>
      </c>
    </row>
    <row r="130" spans="1:4" x14ac:dyDescent="0.25">
      <c r="A130" s="1">
        <v>34863</v>
      </c>
      <c r="B130">
        <v>25990</v>
      </c>
      <c r="C130" s="1">
        <v>34863</v>
      </c>
      <c r="D130">
        <v>49314</v>
      </c>
    </row>
    <row r="131" spans="1:4" x14ac:dyDescent="0.25">
      <c r="A131" s="1">
        <v>34870</v>
      </c>
      <c r="B131">
        <v>26261</v>
      </c>
      <c r="C131" s="1">
        <v>34870</v>
      </c>
      <c r="D131">
        <v>54087</v>
      </c>
    </row>
    <row r="132" spans="1:4" x14ac:dyDescent="0.25">
      <c r="A132" s="1">
        <v>34877</v>
      </c>
      <c r="B132">
        <v>30827</v>
      </c>
      <c r="C132" s="1">
        <v>34877</v>
      </c>
      <c r="D132">
        <v>48453</v>
      </c>
    </row>
    <row r="133" spans="1:4" x14ac:dyDescent="0.25">
      <c r="A133" s="1">
        <v>34884</v>
      </c>
      <c r="B133">
        <v>27909</v>
      </c>
      <c r="C133" s="1">
        <v>34884</v>
      </c>
      <c r="D133">
        <v>45003</v>
      </c>
    </row>
    <row r="134" spans="1:4" x14ac:dyDescent="0.25">
      <c r="A134" s="1">
        <v>34891</v>
      </c>
      <c r="B134">
        <v>24793</v>
      </c>
      <c r="C134" s="1">
        <v>34891</v>
      </c>
      <c r="D134">
        <v>48753</v>
      </c>
    </row>
    <row r="135" spans="1:4" x14ac:dyDescent="0.25">
      <c r="A135" s="1">
        <v>34898</v>
      </c>
      <c r="B135">
        <v>23694</v>
      </c>
      <c r="C135" s="1">
        <v>34898</v>
      </c>
      <c r="D135">
        <v>56512</v>
      </c>
    </row>
    <row r="136" spans="1:4" x14ac:dyDescent="0.25">
      <c r="A136" s="1">
        <v>34905</v>
      </c>
      <c r="B136">
        <v>22460</v>
      </c>
      <c r="C136" s="1">
        <v>34905</v>
      </c>
      <c r="D136">
        <v>56548</v>
      </c>
    </row>
    <row r="137" spans="1:4" x14ac:dyDescent="0.25">
      <c r="A137" s="1">
        <v>34912</v>
      </c>
      <c r="B137">
        <v>20743</v>
      </c>
      <c r="C137" s="1">
        <v>34912</v>
      </c>
      <c r="D137">
        <v>45487</v>
      </c>
    </row>
    <row r="138" spans="1:4" x14ac:dyDescent="0.25">
      <c r="A138" s="1">
        <v>34919</v>
      </c>
      <c r="B138">
        <v>25253</v>
      </c>
      <c r="C138" s="1">
        <v>34919</v>
      </c>
      <c r="D138">
        <v>47001</v>
      </c>
    </row>
    <row r="139" spans="1:4" x14ac:dyDescent="0.25">
      <c r="A139" s="1">
        <v>34926</v>
      </c>
      <c r="B139">
        <v>26445</v>
      </c>
      <c r="C139" s="1">
        <v>34926</v>
      </c>
      <c r="D139">
        <v>47686</v>
      </c>
    </row>
    <row r="140" spans="1:4" x14ac:dyDescent="0.25">
      <c r="A140" s="1">
        <v>34933</v>
      </c>
      <c r="B140">
        <v>25706</v>
      </c>
      <c r="C140" s="1">
        <v>34933</v>
      </c>
      <c r="D140">
        <v>47540</v>
      </c>
    </row>
    <row r="141" spans="1:4" x14ac:dyDescent="0.25">
      <c r="A141" s="1">
        <v>34940</v>
      </c>
      <c r="B141">
        <v>27293</v>
      </c>
      <c r="C141" s="1">
        <v>34940</v>
      </c>
      <c r="D141">
        <v>49624</v>
      </c>
    </row>
    <row r="142" spans="1:4" x14ac:dyDescent="0.25">
      <c r="A142" s="1">
        <v>34947</v>
      </c>
      <c r="B142">
        <v>26220</v>
      </c>
      <c r="C142" s="1">
        <v>34947</v>
      </c>
      <c r="D142">
        <v>48603</v>
      </c>
    </row>
    <row r="143" spans="1:4" x14ac:dyDescent="0.25">
      <c r="A143" s="1">
        <v>34954</v>
      </c>
      <c r="B143">
        <v>28413</v>
      </c>
      <c r="C143" s="1">
        <v>34954</v>
      </c>
      <c r="D143">
        <v>51391</v>
      </c>
    </row>
    <row r="144" spans="1:4" x14ac:dyDescent="0.25">
      <c r="A144" s="1">
        <v>34961</v>
      </c>
      <c r="B144">
        <v>22550</v>
      </c>
      <c r="C144" s="1">
        <v>34961</v>
      </c>
      <c r="D144">
        <v>59540</v>
      </c>
    </row>
    <row r="145" spans="1:4" x14ac:dyDescent="0.25">
      <c r="A145" s="1">
        <v>34968</v>
      </c>
      <c r="B145">
        <v>22444</v>
      </c>
      <c r="C145" s="1">
        <v>34968</v>
      </c>
      <c r="D145">
        <v>57197</v>
      </c>
    </row>
    <row r="146" spans="1:4" x14ac:dyDescent="0.25">
      <c r="A146" s="1">
        <v>34975</v>
      </c>
      <c r="B146">
        <v>21015</v>
      </c>
      <c r="C146" s="1">
        <v>34975</v>
      </c>
      <c r="D146">
        <v>53520</v>
      </c>
    </row>
    <row r="147" spans="1:4" x14ac:dyDescent="0.25">
      <c r="A147" s="1">
        <v>34982</v>
      </c>
      <c r="B147">
        <v>20818</v>
      </c>
      <c r="C147" s="1">
        <v>34982</v>
      </c>
      <c r="D147">
        <v>58492</v>
      </c>
    </row>
    <row r="148" spans="1:4" x14ac:dyDescent="0.25">
      <c r="A148" s="1">
        <v>34989</v>
      </c>
      <c r="B148">
        <v>20774</v>
      </c>
      <c r="C148" s="1">
        <v>34989</v>
      </c>
      <c r="D148">
        <v>61286</v>
      </c>
    </row>
    <row r="149" spans="1:4" x14ac:dyDescent="0.25">
      <c r="A149" s="1">
        <v>34996</v>
      </c>
      <c r="B149">
        <v>19199</v>
      </c>
      <c r="C149" s="1">
        <v>34996</v>
      </c>
      <c r="D149">
        <v>69954</v>
      </c>
    </row>
    <row r="150" spans="1:4" x14ac:dyDescent="0.25">
      <c r="A150" s="1">
        <v>35003</v>
      </c>
      <c r="B150">
        <v>22547</v>
      </c>
      <c r="C150" s="1">
        <v>35003</v>
      </c>
      <c r="D150">
        <v>72659</v>
      </c>
    </row>
    <row r="151" spans="1:4" x14ac:dyDescent="0.25">
      <c r="A151" s="1">
        <v>35010</v>
      </c>
      <c r="B151">
        <v>24094</v>
      </c>
      <c r="C151" s="1">
        <v>35010</v>
      </c>
      <c r="D151">
        <v>76781</v>
      </c>
    </row>
    <row r="152" spans="1:4" x14ac:dyDescent="0.25">
      <c r="A152" s="1">
        <v>35017</v>
      </c>
      <c r="B152">
        <v>28304</v>
      </c>
      <c r="C152" s="1">
        <v>35017</v>
      </c>
      <c r="D152">
        <v>71780</v>
      </c>
    </row>
    <row r="153" spans="1:4" x14ac:dyDescent="0.25">
      <c r="A153" s="1">
        <v>35024</v>
      </c>
      <c r="B153">
        <v>28892</v>
      </c>
      <c r="C153" s="1">
        <v>35024</v>
      </c>
      <c r="D153">
        <v>70778</v>
      </c>
    </row>
    <row r="154" spans="1:4" x14ac:dyDescent="0.25">
      <c r="A154" s="1">
        <v>35031</v>
      </c>
      <c r="B154">
        <v>31496</v>
      </c>
      <c r="C154" s="1">
        <v>35031</v>
      </c>
      <c r="D154">
        <v>72441</v>
      </c>
    </row>
    <row r="155" spans="1:4" x14ac:dyDescent="0.25">
      <c r="A155" s="1">
        <v>35038</v>
      </c>
      <c r="B155">
        <v>25184</v>
      </c>
      <c r="C155" s="1">
        <v>35038</v>
      </c>
      <c r="D155">
        <v>73360</v>
      </c>
    </row>
    <row r="156" spans="1:4" x14ac:dyDescent="0.25">
      <c r="A156" s="1">
        <v>35045</v>
      </c>
      <c r="B156">
        <v>26776</v>
      </c>
      <c r="C156" s="1">
        <v>35045</v>
      </c>
      <c r="D156">
        <v>77684</v>
      </c>
    </row>
    <row r="157" spans="1:4" x14ac:dyDescent="0.25">
      <c r="A157" s="1">
        <v>35052</v>
      </c>
      <c r="B157">
        <v>30183</v>
      </c>
      <c r="C157" s="1">
        <v>35052</v>
      </c>
      <c r="D157">
        <v>80438</v>
      </c>
    </row>
    <row r="158" spans="1:4" x14ac:dyDescent="0.25">
      <c r="A158" s="1">
        <v>35059</v>
      </c>
      <c r="B158">
        <v>28848</v>
      </c>
      <c r="C158" s="1">
        <v>35059</v>
      </c>
      <c r="D158">
        <v>76251</v>
      </c>
    </row>
    <row r="159" spans="1:4" x14ac:dyDescent="0.25">
      <c r="A159" s="1">
        <v>35066</v>
      </c>
      <c r="B159">
        <v>25436</v>
      </c>
      <c r="C159" s="1">
        <v>35066</v>
      </c>
      <c r="D159">
        <v>74045</v>
      </c>
    </row>
    <row r="160" spans="1:4" x14ac:dyDescent="0.25">
      <c r="A160" s="1">
        <v>35073</v>
      </c>
      <c r="B160">
        <v>28072</v>
      </c>
      <c r="C160" s="1">
        <v>35073</v>
      </c>
      <c r="D160">
        <v>69565</v>
      </c>
    </row>
    <row r="161" spans="1:4" x14ac:dyDescent="0.25">
      <c r="A161" s="1">
        <v>35080</v>
      </c>
      <c r="B161">
        <v>26591</v>
      </c>
      <c r="C161" s="1">
        <v>35080</v>
      </c>
      <c r="D161">
        <v>67198</v>
      </c>
    </row>
    <row r="162" spans="1:4" x14ac:dyDescent="0.25">
      <c r="A162" s="1">
        <v>35087</v>
      </c>
      <c r="B162">
        <v>28718</v>
      </c>
      <c r="C162" s="1">
        <v>35087</v>
      </c>
      <c r="D162">
        <v>66956</v>
      </c>
    </row>
    <row r="163" spans="1:4" x14ac:dyDescent="0.25">
      <c r="A163" s="1">
        <v>35094</v>
      </c>
      <c r="B163">
        <v>33860</v>
      </c>
      <c r="C163" s="1">
        <v>35094</v>
      </c>
      <c r="D163">
        <v>62382</v>
      </c>
    </row>
    <row r="164" spans="1:4" x14ac:dyDescent="0.25">
      <c r="A164" s="1">
        <v>35101</v>
      </c>
      <c r="B164">
        <v>33393</v>
      </c>
      <c r="C164" s="1">
        <v>35101</v>
      </c>
      <c r="D164">
        <v>61522</v>
      </c>
    </row>
    <row r="165" spans="1:4" x14ac:dyDescent="0.25">
      <c r="A165" s="1">
        <v>35108</v>
      </c>
      <c r="B165">
        <v>36828</v>
      </c>
      <c r="C165" s="1">
        <v>35108</v>
      </c>
      <c r="D165">
        <v>57503</v>
      </c>
    </row>
    <row r="166" spans="1:4" x14ac:dyDescent="0.25">
      <c r="A166" s="1">
        <v>35115</v>
      </c>
      <c r="B166">
        <v>34646</v>
      </c>
      <c r="C166" s="1">
        <v>35115</v>
      </c>
      <c r="D166">
        <v>59807</v>
      </c>
    </row>
    <row r="167" spans="1:4" x14ac:dyDescent="0.25">
      <c r="A167" s="1">
        <v>35122</v>
      </c>
      <c r="B167">
        <v>33322</v>
      </c>
      <c r="C167" s="1">
        <v>35122</v>
      </c>
      <c r="D167">
        <v>62222</v>
      </c>
    </row>
    <row r="168" spans="1:4" x14ac:dyDescent="0.25">
      <c r="A168" s="1">
        <v>35129</v>
      </c>
      <c r="B168">
        <v>32462</v>
      </c>
      <c r="C168" s="1">
        <v>35129</v>
      </c>
      <c r="D168">
        <v>49225</v>
      </c>
    </row>
    <row r="169" spans="1:4" x14ac:dyDescent="0.25">
      <c r="A169" s="1">
        <v>35136</v>
      </c>
      <c r="B169">
        <v>33933</v>
      </c>
      <c r="C169" s="1">
        <v>35136</v>
      </c>
      <c r="D169">
        <v>56090</v>
      </c>
    </row>
    <row r="170" spans="1:4" x14ac:dyDescent="0.25">
      <c r="A170" s="1">
        <v>35143</v>
      </c>
      <c r="B170">
        <v>41586</v>
      </c>
      <c r="C170" s="1">
        <v>35143</v>
      </c>
      <c r="D170">
        <v>55699</v>
      </c>
    </row>
    <row r="171" spans="1:4" x14ac:dyDescent="0.25">
      <c r="A171" s="1">
        <v>35150</v>
      </c>
      <c r="B171">
        <v>40652</v>
      </c>
      <c r="C171" s="1">
        <v>35150</v>
      </c>
      <c r="D171">
        <v>57857</v>
      </c>
    </row>
    <row r="172" spans="1:4" x14ac:dyDescent="0.25">
      <c r="A172" s="1">
        <v>35157</v>
      </c>
      <c r="B172">
        <v>34506</v>
      </c>
      <c r="C172" s="1">
        <v>35157</v>
      </c>
      <c r="D172">
        <v>68210</v>
      </c>
    </row>
    <row r="173" spans="1:4" x14ac:dyDescent="0.25">
      <c r="A173" s="1">
        <v>35164</v>
      </c>
      <c r="B173">
        <v>30866</v>
      </c>
      <c r="C173" s="1">
        <v>35164</v>
      </c>
      <c r="D173">
        <v>70137</v>
      </c>
    </row>
    <row r="174" spans="1:4" x14ac:dyDescent="0.25">
      <c r="A174" s="1">
        <v>35171</v>
      </c>
      <c r="B174">
        <v>31092</v>
      </c>
      <c r="C174" s="1">
        <v>35171</v>
      </c>
      <c r="D174">
        <v>73328</v>
      </c>
    </row>
    <row r="175" spans="1:4" x14ac:dyDescent="0.25">
      <c r="A175" s="1">
        <v>35178</v>
      </c>
      <c r="B175">
        <v>32955</v>
      </c>
      <c r="C175" s="1">
        <v>35178</v>
      </c>
      <c r="D175">
        <v>78781</v>
      </c>
    </row>
    <row r="176" spans="1:4" x14ac:dyDescent="0.25">
      <c r="A176" s="1">
        <v>35185</v>
      </c>
      <c r="B176">
        <v>37057</v>
      </c>
      <c r="C176" s="1">
        <v>35185</v>
      </c>
      <c r="D176">
        <v>70515</v>
      </c>
    </row>
    <row r="177" spans="1:4" x14ac:dyDescent="0.25">
      <c r="A177" s="1">
        <v>35192</v>
      </c>
      <c r="B177">
        <v>34611</v>
      </c>
      <c r="C177" s="1">
        <v>35192</v>
      </c>
      <c r="D177">
        <v>69290</v>
      </c>
    </row>
    <row r="178" spans="1:4" x14ac:dyDescent="0.25">
      <c r="A178" s="1">
        <v>35199</v>
      </c>
      <c r="B178">
        <v>33545</v>
      </c>
      <c r="C178" s="1">
        <v>35199</v>
      </c>
      <c r="D178">
        <v>67962</v>
      </c>
    </row>
    <row r="179" spans="1:4" x14ac:dyDescent="0.25">
      <c r="A179" s="1">
        <v>35206</v>
      </c>
      <c r="B179">
        <v>35680</v>
      </c>
      <c r="C179" s="1">
        <v>35206</v>
      </c>
      <c r="D179">
        <v>65073</v>
      </c>
    </row>
    <row r="180" spans="1:4" x14ac:dyDescent="0.25">
      <c r="A180" s="1">
        <v>35213</v>
      </c>
      <c r="B180">
        <v>36913</v>
      </c>
      <c r="C180" s="1">
        <v>35213</v>
      </c>
      <c r="D180">
        <v>63368</v>
      </c>
    </row>
    <row r="181" spans="1:4" x14ac:dyDescent="0.25">
      <c r="A181" s="1">
        <v>35220</v>
      </c>
      <c r="B181">
        <v>41348</v>
      </c>
      <c r="C181" s="1">
        <v>35220</v>
      </c>
      <c r="D181">
        <v>58861</v>
      </c>
    </row>
    <row r="182" spans="1:4" x14ac:dyDescent="0.25">
      <c r="A182" s="1">
        <v>35227</v>
      </c>
      <c r="B182">
        <v>38324</v>
      </c>
      <c r="C182" s="1">
        <v>35227</v>
      </c>
      <c r="D182">
        <v>57504</v>
      </c>
    </row>
    <row r="183" spans="1:4" x14ac:dyDescent="0.25">
      <c r="A183" s="1">
        <v>35234</v>
      </c>
      <c r="B183">
        <v>40038</v>
      </c>
      <c r="C183" s="1">
        <v>35234</v>
      </c>
      <c r="D183">
        <v>62229</v>
      </c>
    </row>
    <row r="184" spans="1:4" x14ac:dyDescent="0.25">
      <c r="A184" s="1">
        <v>35241</v>
      </c>
      <c r="B184">
        <v>37251</v>
      </c>
      <c r="C184" s="1">
        <v>35241</v>
      </c>
      <c r="D184">
        <v>61560</v>
      </c>
    </row>
    <row r="185" spans="1:4" x14ac:dyDescent="0.25">
      <c r="A185" s="1">
        <v>35248</v>
      </c>
      <c r="B185">
        <v>31663</v>
      </c>
      <c r="C185" s="1">
        <v>35248</v>
      </c>
      <c r="D185">
        <v>55077</v>
      </c>
    </row>
    <row r="186" spans="1:4" x14ac:dyDescent="0.25">
      <c r="A186" s="1">
        <v>35255</v>
      </c>
      <c r="B186">
        <v>28629</v>
      </c>
      <c r="C186" s="1">
        <v>35255</v>
      </c>
      <c r="D186">
        <v>50480</v>
      </c>
    </row>
    <row r="187" spans="1:4" x14ac:dyDescent="0.25">
      <c r="A187" s="1">
        <v>35262</v>
      </c>
      <c r="B187">
        <v>26708</v>
      </c>
      <c r="C187" s="1">
        <v>35262</v>
      </c>
      <c r="D187">
        <v>52798</v>
      </c>
    </row>
    <row r="188" spans="1:4" x14ac:dyDescent="0.25">
      <c r="A188" s="1">
        <v>35269</v>
      </c>
      <c r="B188">
        <v>27147</v>
      </c>
      <c r="C188" s="1">
        <v>35269</v>
      </c>
      <c r="D188">
        <v>51001</v>
      </c>
    </row>
    <row r="189" spans="1:4" x14ac:dyDescent="0.25">
      <c r="A189" s="1">
        <v>35276</v>
      </c>
      <c r="B189">
        <v>29289</v>
      </c>
      <c r="C189" s="1">
        <v>35276</v>
      </c>
      <c r="D189">
        <v>49550</v>
      </c>
    </row>
    <row r="190" spans="1:4" x14ac:dyDescent="0.25">
      <c r="A190" s="1">
        <v>35283</v>
      </c>
      <c r="B190">
        <v>28729</v>
      </c>
      <c r="C190" s="1">
        <v>35283</v>
      </c>
      <c r="D190">
        <v>45647</v>
      </c>
    </row>
    <row r="191" spans="1:4" x14ac:dyDescent="0.25">
      <c r="A191" s="1">
        <v>35290</v>
      </c>
      <c r="B191">
        <v>30894</v>
      </c>
      <c r="C191" s="1">
        <v>35290</v>
      </c>
      <c r="D191">
        <v>48280</v>
      </c>
    </row>
    <row r="192" spans="1:4" x14ac:dyDescent="0.25">
      <c r="A192" s="1">
        <v>35297</v>
      </c>
      <c r="B192">
        <v>33206</v>
      </c>
      <c r="C192" s="1">
        <v>35297</v>
      </c>
      <c r="D192">
        <v>51586</v>
      </c>
    </row>
    <row r="193" spans="1:4" x14ac:dyDescent="0.25">
      <c r="A193" s="1">
        <v>35304</v>
      </c>
      <c r="B193">
        <v>35244</v>
      </c>
      <c r="C193" s="1">
        <v>35304</v>
      </c>
      <c r="D193">
        <v>58470</v>
      </c>
    </row>
    <row r="194" spans="1:4" x14ac:dyDescent="0.25">
      <c r="A194" s="1">
        <v>35311</v>
      </c>
      <c r="B194">
        <v>35100</v>
      </c>
      <c r="C194" s="1">
        <v>35311</v>
      </c>
      <c r="D194">
        <v>59246</v>
      </c>
    </row>
    <row r="195" spans="1:4" x14ac:dyDescent="0.25">
      <c r="A195" s="1">
        <v>35318</v>
      </c>
      <c r="B195">
        <v>35040</v>
      </c>
      <c r="C195" s="1">
        <v>35318</v>
      </c>
      <c r="D195">
        <v>61117</v>
      </c>
    </row>
    <row r="196" spans="1:4" x14ac:dyDescent="0.25">
      <c r="A196" s="1">
        <v>35325</v>
      </c>
      <c r="B196">
        <v>33454</v>
      </c>
      <c r="C196" s="1">
        <v>35325</v>
      </c>
      <c r="D196">
        <v>61479</v>
      </c>
    </row>
    <row r="197" spans="1:4" x14ac:dyDescent="0.25">
      <c r="A197" s="1">
        <v>35332</v>
      </c>
      <c r="B197">
        <v>33410</v>
      </c>
      <c r="C197" s="1">
        <v>35332</v>
      </c>
      <c r="D197">
        <v>61563</v>
      </c>
    </row>
    <row r="198" spans="1:4" x14ac:dyDescent="0.25">
      <c r="A198" s="1">
        <v>35339</v>
      </c>
      <c r="B198">
        <v>31525</v>
      </c>
      <c r="C198" s="1">
        <v>35339</v>
      </c>
      <c r="D198">
        <v>57989</v>
      </c>
    </row>
    <row r="199" spans="1:4" x14ac:dyDescent="0.25">
      <c r="A199" s="1">
        <v>35346</v>
      </c>
      <c r="B199">
        <v>34583</v>
      </c>
      <c r="C199" s="1">
        <v>35346</v>
      </c>
      <c r="D199">
        <v>59586</v>
      </c>
    </row>
    <row r="200" spans="1:4" x14ac:dyDescent="0.25">
      <c r="A200" s="1">
        <v>35353</v>
      </c>
      <c r="B200">
        <v>39683</v>
      </c>
      <c r="C200" s="1">
        <v>35353</v>
      </c>
      <c r="D200">
        <v>57638</v>
      </c>
    </row>
    <row r="201" spans="1:4" x14ac:dyDescent="0.25">
      <c r="A201" s="1">
        <v>35360</v>
      </c>
      <c r="B201">
        <v>43159</v>
      </c>
      <c r="C201" s="1">
        <v>35360</v>
      </c>
      <c r="D201">
        <v>56111</v>
      </c>
    </row>
    <row r="202" spans="1:4" x14ac:dyDescent="0.25">
      <c r="A202" s="1">
        <v>35367</v>
      </c>
      <c r="B202">
        <v>39650</v>
      </c>
      <c r="C202" s="1">
        <v>35367</v>
      </c>
      <c r="D202">
        <v>51296</v>
      </c>
    </row>
    <row r="203" spans="1:4" x14ac:dyDescent="0.25">
      <c r="A203" s="1">
        <v>35374</v>
      </c>
      <c r="B203">
        <v>41189</v>
      </c>
      <c r="C203" s="1">
        <v>35374</v>
      </c>
      <c r="D203">
        <v>51380</v>
      </c>
    </row>
    <row r="204" spans="1:4" x14ac:dyDescent="0.25">
      <c r="A204" s="1">
        <v>35381</v>
      </c>
      <c r="B204">
        <v>37633</v>
      </c>
      <c r="C204" s="1">
        <v>35381</v>
      </c>
      <c r="D204">
        <v>57853</v>
      </c>
    </row>
    <row r="205" spans="1:4" x14ac:dyDescent="0.25">
      <c r="A205" s="1">
        <v>35388</v>
      </c>
      <c r="B205">
        <v>38115</v>
      </c>
      <c r="C205" s="1">
        <v>35388</v>
      </c>
      <c r="D205">
        <v>54855</v>
      </c>
    </row>
    <row r="206" spans="1:4" x14ac:dyDescent="0.25">
      <c r="A206" s="1">
        <v>35395</v>
      </c>
      <c r="B206">
        <v>39419</v>
      </c>
      <c r="C206" s="1">
        <v>35395</v>
      </c>
      <c r="D206">
        <v>57590</v>
      </c>
    </row>
    <row r="207" spans="1:4" x14ac:dyDescent="0.25">
      <c r="A207" s="1">
        <v>35402</v>
      </c>
      <c r="B207">
        <v>39588</v>
      </c>
      <c r="C207" s="1">
        <v>35402</v>
      </c>
      <c r="D207">
        <v>56994</v>
      </c>
    </row>
    <row r="208" spans="1:4" x14ac:dyDescent="0.25">
      <c r="A208" s="1">
        <v>35409</v>
      </c>
      <c r="B208">
        <v>42777</v>
      </c>
      <c r="C208" s="1">
        <v>35409</v>
      </c>
      <c r="D208">
        <v>53320</v>
      </c>
    </row>
    <row r="209" spans="1:4" x14ac:dyDescent="0.25">
      <c r="A209" s="1">
        <v>35416</v>
      </c>
      <c r="B209">
        <v>38518</v>
      </c>
      <c r="C209" s="1">
        <v>35416</v>
      </c>
      <c r="D209">
        <v>54864</v>
      </c>
    </row>
    <row r="210" spans="1:4" x14ac:dyDescent="0.25">
      <c r="A210" s="1">
        <v>35423</v>
      </c>
      <c r="B210">
        <v>40272</v>
      </c>
      <c r="C210" s="1">
        <v>35423</v>
      </c>
      <c r="D210">
        <v>55015</v>
      </c>
    </row>
    <row r="211" spans="1:4" x14ac:dyDescent="0.25">
      <c r="A211" s="1">
        <v>35430</v>
      </c>
      <c r="B211">
        <v>40779</v>
      </c>
      <c r="C211" s="1">
        <v>35430</v>
      </c>
      <c r="D211">
        <v>52773</v>
      </c>
    </row>
    <row r="212" spans="1:4" x14ac:dyDescent="0.25">
      <c r="A212" s="1">
        <v>35437</v>
      </c>
      <c r="B212">
        <v>38871</v>
      </c>
      <c r="C212" s="1">
        <v>35437</v>
      </c>
      <c r="D212">
        <v>52349</v>
      </c>
    </row>
    <row r="213" spans="1:4" x14ac:dyDescent="0.25">
      <c r="A213" s="1">
        <v>35444</v>
      </c>
      <c r="B213">
        <v>34788</v>
      </c>
      <c r="C213" s="1">
        <v>35444</v>
      </c>
      <c r="D213">
        <v>57257</v>
      </c>
    </row>
    <row r="214" spans="1:4" x14ac:dyDescent="0.25">
      <c r="A214" s="1">
        <v>35451</v>
      </c>
      <c r="B214">
        <v>31867</v>
      </c>
      <c r="C214" s="1">
        <v>35451</v>
      </c>
      <c r="D214">
        <v>57340</v>
      </c>
    </row>
    <row r="215" spans="1:4" x14ac:dyDescent="0.25">
      <c r="A215" s="1">
        <v>35458</v>
      </c>
      <c r="B215">
        <v>30289</v>
      </c>
      <c r="C215" s="1">
        <v>35458</v>
      </c>
      <c r="D215">
        <v>54696</v>
      </c>
    </row>
    <row r="216" spans="1:4" x14ac:dyDescent="0.25">
      <c r="A216" s="1">
        <v>35465</v>
      </c>
      <c r="B216">
        <v>27447</v>
      </c>
      <c r="C216" s="1">
        <v>35465</v>
      </c>
      <c r="D216">
        <v>55947</v>
      </c>
    </row>
    <row r="217" spans="1:4" x14ac:dyDescent="0.25">
      <c r="A217" s="1">
        <v>35472</v>
      </c>
      <c r="B217">
        <v>29095</v>
      </c>
      <c r="C217" s="1">
        <v>35472</v>
      </c>
      <c r="D217">
        <v>56160</v>
      </c>
    </row>
    <row r="218" spans="1:4" x14ac:dyDescent="0.25">
      <c r="A218" s="1">
        <v>35479</v>
      </c>
      <c r="B218">
        <v>28348</v>
      </c>
      <c r="C218" s="1">
        <v>35479</v>
      </c>
      <c r="D218">
        <v>65076</v>
      </c>
    </row>
    <row r="219" spans="1:4" x14ac:dyDescent="0.25">
      <c r="A219" s="1">
        <v>35486</v>
      </c>
      <c r="B219">
        <v>30464</v>
      </c>
      <c r="C219" s="1">
        <v>35486</v>
      </c>
      <c r="D219">
        <v>70195</v>
      </c>
    </row>
    <row r="220" spans="1:4" x14ac:dyDescent="0.25">
      <c r="A220" s="1">
        <v>35493</v>
      </c>
      <c r="B220">
        <v>35118</v>
      </c>
      <c r="C220" s="1">
        <v>35493</v>
      </c>
      <c r="D220">
        <v>70107</v>
      </c>
    </row>
    <row r="221" spans="1:4" x14ac:dyDescent="0.25">
      <c r="A221" s="1">
        <v>35500</v>
      </c>
      <c r="B221">
        <v>31764</v>
      </c>
      <c r="C221" s="1">
        <v>35500</v>
      </c>
      <c r="D221">
        <v>67710</v>
      </c>
    </row>
    <row r="222" spans="1:4" x14ac:dyDescent="0.25">
      <c r="A222" s="1">
        <v>35507</v>
      </c>
      <c r="B222">
        <v>35192</v>
      </c>
      <c r="C222" s="1">
        <v>35507</v>
      </c>
      <c r="D222">
        <v>66460</v>
      </c>
    </row>
    <row r="223" spans="1:4" x14ac:dyDescent="0.25">
      <c r="A223" s="1">
        <v>35514</v>
      </c>
      <c r="B223">
        <v>33859</v>
      </c>
      <c r="C223" s="1">
        <v>35514</v>
      </c>
      <c r="D223">
        <v>66028</v>
      </c>
    </row>
    <row r="224" spans="1:4" x14ac:dyDescent="0.25">
      <c r="A224" s="1">
        <v>35521</v>
      </c>
      <c r="B224">
        <v>35570</v>
      </c>
      <c r="C224" s="1">
        <v>35521</v>
      </c>
      <c r="D224">
        <v>72078</v>
      </c>
    </row>
    <row r="225" spans="1:4" x14ac:dyDescent="0.25">
      <c r="A225" s="1">
        <v>35528</v>
      </c>
      <c r="B225">
        <v>40934</v>
      </c>
      <c r="C225" s="1">
        <v>35528</v>
      </c>
      <c r="D225">
        <v>74504</v>
      </c>
    </row>
    <row r="226" spans="1:4" x14ac:dyDescent="0.25">
      <c r="A226" s="1">
        <v>35535</v>
      </c>
      <c r="B226">
        <v>45932</v>
      </c>
      <c r="C226" s="1">
        <v>35535</v>
      </c>
      <c r="D226">
        <v>72867</v>
      </c>
    </row>
    <row r="227" spans="1:4" x14ac:dyDescent="0.25">
      <c r="A227" s="1">
        <v>35542</v>
      </c>
      <c r="B227">
        <v>50467</v>
      </c>
      <c r="C227" s="1">
        <v>35542</v>
      </c>
      <c r="D227">
        <v>75335</v>
      </c>
    </row>
    <row r="228" spans="1:4" x14ac:dyDescent="0.25">
      <c r="A228" s="1">
        <v>35549</v>
      </c>
      <c r="B228">
        <v>46691</v>
      </c>
      <c r="C228" s="1">
        <v>35549</v>
      </c>
      <c r="D228">
        <v>75865</v>
      </c>
    </row>
    <row r="229" spans="1:4" x14ac:dyDescent="0.25">
      <c r="A229" s="1">
        <v>35556</v>
      </c>
      <c r="B229">
        <v>46618</v>
      </c>
      <c r="C229" s="1">
        <v>35556</v>
      </c>
      <c r="D229">
        <v>81862</v>
      </c>
    </row>
    <row r="230" spans="1:4" x14ac:dyDescent="0.25">
      <c r="A230" s="1">
        <v>35563</v>
      </c>
      <c r="B230">
        <v>42869</v>
      </c>
      <c r="C230" s="1">
        <v>35563</v>
      </c>
      <c r="D230">
        <v>81115</v>
      </c>
    </row>
    <row r="231" spans="1:4" x14ac:dyDescent="0.25">
      <c r="A231" s="1">
        <v>35570</v>
      </c>
      <c r="B231">
        <v>38924</v>
      </c>
      <c r="C231" s="1">
        <v>35570</v>
      </c>
      <c r="D231">
        <v>79006</v>
      </c>
    </row>
    <row r="232" spans="1:4" x14ac:dyDescent="0.25">
      <c r="A232" s="1">
        <v>35577</v>
      </c>
      <c r="B232">
        <v>41479</v>
      </c>
      <c r="C232" s="1">
        <v>35577</v>
      </c>
      <c r="D232">
        <v>75962</v>
      </c>
    </row>
    <row r="233" spans="1:4" x14ac:dyDescent="0.25">
      <c r="A233" s="1">
        <v>35584</v>
      </c>
      <c r="B233">
        <v>43599</v>
      </c>
      <c r="C233" s="1">
        <v>35584</v>
      </c>
      <c r="D233">
        <v>79463</v>
      </c>
    </row>
    <row r="234" spans="1:4" x14ac:dyDescent="0.25">
      <c r="A234" s="1">
        <v>35591</v>
      </c>
      <c r="B234">
        <v>53211</v>
      </c>
      <c r="C234" s="1">
        <v>35591</v>
      </c>
      <c r="D234">
        <v>76409</v>
      </c>
    </row>
    <row r="235" spans="1:4" x14ac:dyDescent="0.25">
      <c r="A235" s="1">
        <v>35598</v>
      </c>
      <c r="B235">
        <v>52489</v>
      </c>
      <c r="C235" s="1">
        <v>35598</v>
      </c>
      <c r="D235">
        <v>76767</v>
      </c>
    </row>
    <row r="236" spans="1:4" x14ac:dyDescent="0.25">
      <c r="A236" s="1">
        <v>35605</v>
      </c>
      <c r="B236">
        <v>55871</v>
      </c>
      <c r="C236" s="1">
        <v>35605</v>
      </c>
      <c r="D236">
        <v>74326</v>
      </c>
    </row>
    <row r="237" spans="1:4" x14ac:dyDescent="0.25">
      <c r="A237" s="1">
        <v>35612</v>
      </c>
      <c r="B237">
        <v>56919</v>
      </c>
      <c r="C237" s="1">
        <v>35612</v>
      </c>
      <c r="D237">
        <v>73786</v>
      </c>
    </row>
    <row r="238" spans="1:4" x14ac:dyDescent="0.25">
      <c r="A238" s="1">
        <v>35619</v>
      </c>
      <c r="B238">
        <v>61198</v>
      </c>
      <c r="C238" s="1">
        <v>35619</v>
      </c>
      <c r="D238">
        <v>75325</v>
      </c>
    </row>
    <row r="239" spans="1:4" x14ac:dyDescent="0.25">
      <c r="A239" s="1">
        <v>35626</v>
      </c>
      <c r="B239">
        <v>56903</v>
      </c>
      <c r="C239" s="1">
        <v>35626</v>
      </c>
      <c r="D239">
        <v>74329</v>
      </c>
    </row>
    <row r="240" spans="1:4" x14ac:dyDescent="0.25">
      <c r="A240" s="1">
        <v>35633</v>
      </c>
      <c r="B240">
        <v>59632</v>
      </c>
      <c r="C240" s="1">
        <v>35633</v>
      </c>
      <c r="D240">
        <v>77082</v>
      </c>
    </row>
    <row r="241" spans="1:4" x14ac:dyDescent="0.25">
      <c r="A241" s="1">
        <v>35640</v>
      </c>
      <c r="B241">
        <v>55740</v>
      </c>
      <c r="C241" s="1">
        <v>35640</v>
      </c>
      <c r="D241">
        <v>74678</v>
      </c>
    </row>
    <row r="242" spans="1:4" x14ac:dyDescent="0.25">
      <c r="A242" s="1">
        <v>35647</v>
      </c>
      <c r="B242">
        <v>52001</v>
      </c>
      <c r="C242" s="1">
        <v>35647</v>
      </c>
      <c r="D242">
        <v>73891</v>
      </c>
    </row>
    <row r="243" spans="1:4" x14ac:dyDescent="0.25">
      <c r="A243" s="1">
        <v>35654</v>
      </c>
      <c r="B243">
        <v>53191</v>
      </c>
      <c r="C243" s="1">
        <v>35654</v>
      </c>
      <c r="D243">
        <v>75171</v>
      </c>
    </row>
    <row r="244" spans="1:4" x14ac:dyDescent="0.25">
      <c r="A244" s="1">
        <v>35661</v>
      </c>
      <c r="B244">
        <v>51716</v>
      </c>
      <c r="C244" s="1">
        <v>35661</v>
      </c>
      <c r="D244">
        <v>74476</v>
      </c>
    </row>
    <row r="245" spans="1:4" x14ac:dyDescent="0.25">
      <c r="A245" s="1">
        <v>35668</v>
      </c>
      <c r="B245">
        <v>54090</v>
      </c>
      <c r="C245" s="1">
        <v>35668</v>
      </c>
      <c r="D245">
        <v>77500</v>
      </c>
    </row>
    <row r="246" spans="1:4" x14ac:dyDescent="0.25">
      <c r="A246" s="1">
        <v>35675</v>
      </c>
      <c r="B246">
        <v>51897</v>
      </c>
      <c r="C246" s="1">
        <v>35675</v>
      </c>
      <c r="D246">
        <v>76145</v>
      </c>
    </row>
    <row r="247" spans="1:4" x14ac:dyDescent="0.25">
      <c r="A247" s="1">
        <v>35682</v>
      </c>
      <c r="B247">
        <v>46607</v>
      </c>
      <c r="C247" s="1">
        <v>35682</v>
      </c>
      <c r="D247">
        <v>76972</v>
      </c>
    </row>
    <row r="248" spans="1:4" x14ac:dyDescent="0.25">
      <c r="A248" s="1">
        <v>35689</v>
      </c>
      <c r="B248">
        <v>47198</v>
      </c>
      <c r="C248" s="1">
        <v>35689</v>
      </c>
      <c r="D248">
        <v>75998</v>
      </c>
    </row>
    <row r="249" spans="1:4" x14ac:dyDescent="0.25">
      <c r="A249" s="1">
        <v>35696</v>
      </c>
      <c r="B249">
        <v>52523</v>
      </c>
      <c r="C249" s="1">
        <v>35696</v>
      </c>
      <c r="D249">
        <v>80651</v>
      </c>
    </row>
    <row r="250" spans="1:4" x14ac:dyDescent="0.25">
      <c r="A250" s="1">
        <v>35703</v>
      </c>
      <c r="B250">
        <v>56973</v>
      </c>
      <c r="C250" s="1">
        <v>35703</v>
      </c>
      <c r="D250">
        <v>78144</v>
      </c>
    </row>
    <row r="251" spans="1:4" x14ac:dyDescent="0.25">
      <c r="A251" s="1">
        <v>35710</v>
      </c>
      <c r="B251">
        <v>55158</v>
      </c>
      <c r="C251" s="1">
        <v>35710</v>
      </c>
      <c r="D251">
        <v>72969</v>
      </c>
    </row>
    <row r="252" spans="1:4" x14ac:dyDescent="0.25">
      <c r="A252" s="1">
        <v>35717</v>
      </c>
      <c r="B252">
        <v>45203</v>
      </c>
      <c r="C252" s="1">
        <v>35717</v>
      </c>
      <c r="D252">
        <v>79082</v>
      </c>
    </row>
    <row r="253" spans="1:4" x14ac:dyDescent="0.25">
      <c r="A253" s="1">
        <v>35724</v>
      </c>
      <c r="B253">
        <v>44570</v>
      </c>
      <c r="C253" s="1">
        <v>35724</v>
      </c>
      <c r="D253">
        <v>79138</v>
      </c>
    </row>
    <row r="254" spans="1:4" x14ac:dyDescent="0.25">
      <c r="A254" s="1">
        <v>35731</v>
      </c>
      <c r="B254">
        <v>43564</v>
      </c>
      <c r="C254" s="1">
        <v>35731</v>
      </c>
      <c r="D254">
        <v>78611</v>
      </c>
    </row>
    <row r="255" spans="1:4" x14ac:dyDescent="0.25">
      <c r="A255" s="1">
        <v>35738</v>
      </c>
      <c r="B255">
        <v>46369</v>
      </c>
      <c r="C255" s="1">
        <v>35738</v>
      </c>
      <c r="D255">
        <v>82501</v>
      </c>
    </row>
    <row r="256" spans="1:4" x14ac:dyDescent="0.25">
      <c r="A256" s="1">
        <v>35745</v>
      </c>
      <c r="B256">
        <v>49017</v>
      </c>
      <c r="C256" s="1">
        <v>35745</v>
      </c>
      <c r="D256">
        <v>85130</v>
      </c>
    </row>
    <row r="257" spans="1:4" x14ac:dyDescent="0.25">
      <c r="A257" s="1">
        <v>35752</v>
      </c>
      <c r="B257">
        <v>50474</v>
      </c>
      <c r="C257" s="1">
        <v>35752</v>
      </c>
      <c r="D257">
        <v>82289</v>
      </c>
    </row>
    <row r="258" spans="1:4" x14ac:dyDescent="0.25">
      <c r="A258" s="1">
        <v>35759</v>
      </c>
      <c r="B258">
        <v>51655</v>
      </c>
      <c r="C258" s="1">
        <v>35759</v>
      </c>
      <c r="D258">
        <v>80491</v>
      </c>
    </row>
    <row r="259" spans="1:4" x14ac:dyDescent="0.25">
      <c r="A259" s="1">
        <v>35766</v>
      </c>
      <c r="B259">
        <v>56589</v>
      </c>
      <c r="C259" s="1">
        <v>35766</v>
      </c>
      <c r="D259">
        <v>80804</v>
      </c>
    </row>
    <row r="260" spans="1:4" x14ac:dyDescent="0.25">
      <c r="A260" s="1">
        <v>35773</v>
      </c>
      <c r="B260">
        <v>57190</v>
      </c>
      <c r="C260" s="1">
        <v>35773</v>
      </c>
      <c r="D260">
        <v>80449</v>
      </c>
    </row>
    <row r="261" spans="1:4" x14ac:dyDescent="0.25">
      <c r="A261" s="1">
        <v>35780</v>
      </c>
      <c r="B261">
        <v>60761</v>
      </c>
      <c r="C261" s="1">
        <v>35780</v>
      </c>
      <c r="D261">
        <v>74954</v>
      </c>
    </row>
    <row r="262" spans="1:4" x14ac:dyDescent="0.25">
      <c r="A262" s="1">
        <v>35787</v>
      </c>
      <c r="B262">
        <v>63245</v>
      </c>
      <c r="C262" s="1">
        <v>35787</v>
      </c>
      <c r="D262">
        <v>65646</v>
      </c>
    </row>
    <row r="263" spans="1:4" x14ac:dyDescent="0.25">
      <c r="A263" s="1">
        <v>35794</v>
      </c>
      <c r="B263">
        <v>61575</v>
      </c>
      <c r="C263" s="1">
        <v>35794</v>
      </c>
      <c r="D263">
        <v>65840</v>
      </c>
    </row>
    <row r="264" spans="1:4" x14ac:dyDescent="0.25">
      <c r="A264" s="1">
        <v>35801</v>
      </c>
      <c r="B264">
        <v>67208</v>
      </c>
      <c r="C264" s="1">
        <v>35801</v>
      </c>
      <c r="D264">
        <v>63008</v>
      </c>
    </row>
    <row r="265" spans="1:4" x14ac:dyDescent="0.25">
      <c r="A265" s="1">
        <v>35808</v>
      </c>
      <c r="B265">
        <v>69686</v>
      </c>
      <c r="C265" s="1">
        <v>35808</v>
      </c>
      <c r="D265">
        <v>60261</v>
      </c>
    </row>
    <row r="266" spans="1:4" x14ac:dyDescent="0.25">
      <c r="A266" s="1">
        <v>35815</v>
      </c>
      <c r="B266">
        <v>63923</v>
      </c>
      <c r="C266" s="1">
        <v>35815</v>
      </c>
      <c r="D266">
        <v>56382</v>
      </c>
    </row>
    <row r="267" spans="1:4" x14ac:dyDescent="0.25">
      <c r="A267" s="1">
        <v>35822</v>
      </c>
      <c r="B267">
        <v>64524</v>
      </c>
      <c r="C267" s="1">
        <v>35822</v>
      </c>
      <c r="D267">
        <v>58107</v>
      </c>
    </row>
    <row r="268" spans="1:4" x14ac:dyDescent="0.25">
      <c r="A268" s="1">
        <v>35829</v>
      </c>
      <c r="B268">
        <v>63321</v>
      </c>
      <c r="C268" s="1">
        <v>35829</v>
      </c>
      <c r="D268">
        <v>55851</v>
      </c>
    </row>
    <row r="269" spans="1:4" x14ac:dyDescent="0.25">
      <c r="A269" s="1">
        <v>35836</v>
      </c>
      <c r="B269">
        <v>63042</v>
      </c>
      <c r="C269" s="1">
        <v>35836</v>
      </c>
      <c r="D269">
        <v>56848</v>
      </c>
    </row>
    <row r="270" spans="1:4" x14ac:dyDescent="0.25">
      <c r="A270" s="1">
        <v>35843</v>
      </c>
      <c r="B270">
        <v>73066</v>
      </c>
      <c r="C270" s="1">
        <v>35843</v>
      </c>
      <c r="D270">
        <v>56475</v>
      </c>
    </row>
    <row r="271" spans="1:4" x14ac:dyDescent="0.25">
      <c r="A271" s="1">
        <v>35850</v>
      </c>
      <c r="B271">
        <v>77586</v>
      </c>
      <c r="C271" s="1">
        <v>35850</v>
      </c>
      <c r="D271">
        <v>57336</v>
      </c>
    </row>
    <row r="272" spans="1:4" x14ac:dyDescent="0.25">
      <c r="A272" s="1">
        <v>35857</v>
      </c>
      <c r="B272">
        <v>76856</v>
      </c>
      <c r="C272" s="1">
        <v>35857</v>
      </c>
      <c r="D272">
        <v>59610</v>
      </c>
    </row>
    <row r="273" spans="1:4" x14ac:dyDescent="0.25">
      <c r="A273" s="1">
        <v>35864</v>
      </c>
      <c r="B273">
        <v>76216</v>
      </c>
      <c r="C273" s="1">
        <v>35864</v>
      </c>
      <c r="D273">
        <v>59075</v>
      </c>
    </row>
    <row r="274" spans="1:4" x14ac:dyDescent="0.25">
      <c r="A274" s="1">
        <v>35871</v>
      </c>
      <c r="B274">
        <v>78658</v>
      </c>
      <c r="C274" s="1">
        <v>35871</v>
      </c>
      <c r="D274">
        <v>61408</v>
      </c>
    </row>
    <row r="275" spans="1:4" x14ac:dyDescent="0.25">
      <c r="A275" s="1">
        <v>35878</v>
      </c>
      <c r="B275">
        <v>76830</v>
      </c>
      <c r="C275" s="1">
        <v>35878</v>
      </c>
      <c r="D275">
        <v>65729</v>
      </c>
    </row>
    <row r="276" spans="1:4" x14ac:dyDescent="0.25">
      <c r="A276" s="1">
        <v>35885</v>
      </c>
      <c r="B276">
        <v>74802</v>
      </c>
      <c r="C276" s="1">
        <v>35885</v>
      </c>
      <c r="D276">
        <v>62238</v>
      </c>
    </row>
    <row r="277" spans="1:4" x14ac:dyDescent="0.25">
      <c r="A277" s="1">
        <v>35892</v>
      </c>
      <c r="B277">
        <v>76052</v>
      </c>
      <c r="C277" s="1">
        <v>35892</v>
      </c>
      <c r="D277">
        <v>61553</v>
      </c>
    </row>
    <row r="278" spans="1:4" x14ac:dyDescent="0.25">
      <c r="A278" s="1">
        <v>35899</v>
      </c>
      <c r="B278">
        <v>81704</v>
      </c>
      <c r="C278" s="1">
        <v>35899</v>
      </c>
      <c r="D278">
        <v>64050</v>
      </c>
    </row>
    <row r="279" spans="1:4" x14ac:dyDescent="0.25">
      <c r="A279" s="1">
        <v>35906</v>
      </c>
      <c r="B279">
        <v>76405</v>
      </c>
      <c r="C279" s="1">
        <v>35906</v>
      </c>
      <c r="D279">
        <v>64424</v>
      </c>
    </row>
    <row r="280" spans="1:4" x14ac:dyDescent="0.25">
      <c r="A280" s="1">
        <v>35913</v>
      </c>
      <c r="B280">
        <v>68336</v>
      </c>
      <c r="C280" s="1">
        <v>35913</v>
      </c>
      <c r="D280">
        <v>68408</v>
      </c>
    </row>
    <row r="281" spans="1:4" x14ac:dyDescent="0.25">
      <c r="A281" s="1">
        <v>35920</v>
      </c>
      <c r="B281">
        <v>71284</v>
      </c>
      <c r="C281" s="1">
        <v>35920</v>
      </c>
      <c r="D281">
        <v>63158</v>
      </c>
    </row>
    <row r="282" spans="1:4" x14ac:dyDescent="0.25">
      <c r="A282" s="1">
        <v>35927</v>
      </c>
      <c r="B282">
        <v>72188</v>
      </c>
      <c r="C282" s="1">
        <v>35927</v>
      </c>
      <c r="D282">
        <v>65914</v>
      </c>
    </row>
    <row r="283" spans="1:4" x14ac:dyDescent="0.25">
      <c r="A283" s="1">
        <v>35934</v>
      </c>
      <c r="B283">
        <v>74127</v>
      </c>
      <c r="C283" s="1">
        <v>35934</v>
      </c>
      <c r="D283">
        <v>68316</v>
      </c>
    </row>
    <row r="284" spans="1:4" x14ac:dyDescent="0.25">
      <c r="A284" s="1">
        <v>35941</v>
      </c>
      <c r="B284">
        <v>76291</v>
      </c>
      <c r="C284" s="1">
        <v>35941</v>
      </c>
      <c r="D284">
        <v>73696</v>
      </c>
    </row>
    <row r="285" spans="1:4" x14ac:dyDescent="0.25">
      <c r="A285" s="1">
        <v>35948</v>
      </c>
      <c r="B285">
        <v>71837</v>
      </c>
      <c r="C285" s="1">
        <v>35948</v>
      </c>
      <c r="D285">
        <v>76221</v>
      </c>
    </row>
    <row r="286" spans="1:4" x14ac:dyDescent="0.25">
      <c r="A286" s="1">
        <v>35955</v>
      </c>
      <c r="B286">
        <v>76983</v>
      </c>
      <c r="C286" s="1">
        <v>35955</v>
      </c>
      <c r="D286">
        <v>76532</v>
      </c>
    </row>
    <row r="287" spans="1:4" x14ac:dyDescent="0.25">
      <c r="A287" s="1">
        <v>35962</v>
      </c>
      <c r="B287">
        <v>75605</v>
      </c>
      <c r="C287" s="1">
        <v>35962</v>
      </c>
      <c r="D287">
        <v>83751</v>
      </c>
    </row>
    <row r="288" spans="1:4" x14ac:dyDescent="0.25">
      <c r="A288" s="1">
        <v>35969</v>
      </c>
      <c r="B288">
        <v>67740</v>
      </c>
      <c r="C288" s="1">
        <v>35969</v>
      </c>
      <c r="D288">
        <v>91153</v>
      </c>
    </row>
    <row r="289" spans="1:4" x14ac:dyDescent="0.25">
      <c r="A289" s="1">
        <v>35976</v>
      </c>
      <c r="B289">
        <v>70180</v>
      </c>
      <c r="C289" s="1">
        <v>35976</v>
      </c>
      <c r="D289">
        <v>89655</v>
      </c>
    </row>
    <row r="290" spans="1:4" x14ac:dyDescent="0.25">
      <c r="A290" s="1">
        <v>35983</v>
      </c>
      <c r="B290">
        <v>72020</v>
      </c>
      <c r="C290" s="1">
        <v>35983</v>
      </c>
      <c r="D290">
        <v>88135</v>
      </c>
    </row>
    <row r="291" spans="1:4" x14ac:dyDescent="0.25">
      <c r="A291" s="1">
        <v>35990</v>
      </c>
      <c r="B291">
        <v>69078</v>
      </c>
      <c r="C291" s="1">
        <v>35990</v>
      </c>
      <c r="D291">
        <v>80068</v>
      </c>
    </row>
    <row r="292" spans="1:4" x14ac:dyDescent="0.25">
      <c r="A292" s="1">
        <v>35997</v>
      </c>
      <c r="B292">
        <v>68872</v>
      </c>
      <c r="C292" s="1">
        <v>35997</v>
      </c>
      <c r="D292">
        <v>78591</v>
      </c>
    </row>
    <row r="293" spans="1:4" x14ac:dyDescent="0.25">
      <c r="A293" s="1">
        <v>36004</v>
      </c>
      <c r="B293">
        <v>72588</v>
      </c>
      <c r="C293" s="1">
        <v>36004</v>
      </c>
      <c r="D293">
        <v>76157</v>
      </c>
    </row>
    <row r="294" spans="1:4" x14ac:dyDescent="0.25">
      <c r="A294" s="1">
        <v>36011</v>
      </c>
      <c r="B294">
        <v>84574</v>
      </c>
      <c r="C294" s="1">
        <v>36011</v>
      </c>
      <c r="D294">
        <v>76712</v>
      </c>
    </row>
    <row r="295" spans="1:4" x14ac:dyDescent="0.25">
      <c r="A295" s="1">
        <v>36018</v>
      </c>
      <c r="B295">
        <v>81833</v>
      </c>
      <c r="C295" s="1">
        <v>36018</v>
      </c>
      <c r="D295">
        <v>75599</v>
      </c>
    </row>
    <row r="296" spans="1:4" x14ac:dyDescent="0.25">
      <c r="A296" s="1">
        <v>36025</v>
      </c>
      <c r="B296">
        <v>80600</v>
      </c>
      <c r="C296" s="1">
        <v>36025</v>
      </c>
      <c r="D296">
        <v>72256</v>
      </c>
    </row>
    <row r="297" spans="1:4" x14ac:dyDescent="0.25">
      <c r="A297" s="1">
        <v>36032</v>
      </c>
      <c r="B297">
        <v>83897</v>
      </c>
      <c r="C297" s="1">
        <v>36032</v>
      </c>
      <c r="D297">
        <v>71494</v>
      </c>
    </row>
    <row r="298" spans="1:4" x14ac:dyDescent="0.25">
      <c r="A298" s="1">
        <v>36039</v>
      </c>
      <c r="B298">
        <v>81477</v>
      </c>
      <c r="C298" s="1">
        <v>36039</v>
      </c>
      <c r="D298">
        <v>72008</v>
      </c>
    </row>
    <row r="299" spans="1:4" x14ac:dyDescent="0.25">
      <c r="A299" s="1">
        <v>36046</v>
      </c>
      <c r="B299">
        <v>84132</v>
      </c>
      <c r="C299" s="1">
        <v>36046</v>
      </c>
      <c r="D299">
        <v>71460</v>
      </c>
    </row>
    <row r="300" spans="1:4" x14ac:dyDescent="0.25">
      <c r="A300" s="1">
        <v>36053</v>
      </c>
      <c r="B300">
        <v>85990</v>
      </c>
      <c r="C300" s="1">
        <v>36053</v>
      </c>
      <c r="D300">
        <v>74527</v>
      </c>
    </row>
    <row r="301" spans="1:4" x14ac:dyDescent="0.25">
      <c r="A301" s="1">
        <v>36060</v>
      </c>
      <c r="B301">
        <v>85877</v>
      </c>
      <c r="C301" s="1">
        <v>36060</v>
      </c>
      <c r="D301">
        <v>74345</v>
      </c>
    </row>
    <row r="302" spans="1:4" x14ac:dyDescent="0.25">
      <c r="A302" s="1">
        <v>36067</v>
      </c>
      <c r="B302">
        <v>85666</v>
      </c>
      <c r="C302" s="1">
        <v>36067</v>
      </c>
      <c r="D302">
        <v>72265</v>
      </c>
    </row>
    <row r="303" spans="1:4" x14ac:dyDescent="0.25">
      <c r="A303" s="1">
        <v>36074</v>
      </c>
      <c r="B303">
        <v>86629</v>
      </c>
      <c r="C303" s="1">
        <v>36074</v>
      </c>
      <c r="D303">
        <v>70753</v>
      </c>
    </row>
    <row r="304" spans="1:4" x14ac:dyDescent="0.25">
      <c r="A304" s="1">
        <v>36081</v>
      </c>
      <c r="B304">
        <v>80533</v>
      </c>
      <c r="C304" s="1">
        <v>36081</v>
      </c>
      <c r="D304">
        <v>78642</v>
      </c>
    </row>
    <row r="305" spans="1:4" x14ac:dyDescent="0.25">
      <c r="A305" s="1">
        <v>36088</v>
      </c>
      <c r="B305">
        <v>84576</v>
      </c>
      <c r="C305" s="1">
        <v>36088</v>
      </c>
      <c r="D305">
        <v>77323</v>
      </c>
    </row>
    <row r="306" spans="1:4" x14ac:dyDescent="0.25">
      <c r="A306" s="1">
        <v>36095</v>
      </c>
      <c r="B306">
        <v>81365</v>
      </c>
      <c r="C306" s="1">
        <v>36095</v>
      </c>
      <c r="D306">
        <v>75952</v>
      </c>
    </row>
    <row r="307" spans="1:4" x14ac:dyDescent="0.25">
      <c r="A307" s="1">
        <v>36102</v>
      </c>
      <c r="B307">
        <v>79628</v>
      </c>
      <c r="C307" s="1">
        <v>36102</v>
      </c>
      <c r="D307">
        <v>78186</v>
      </c>
    </row>
    <row r="308" spans="1:4" x14ac:dyDescent="0.25">
      <c r="A308" s="1">
        <v>36109</v>
      </c>
      <c r="B308">
        <v>75275</v>
      </c>
      <c r="C308" s="1">
        <v>36109</v>
      </c>
      <c r="D308">
        <v>76782</v>
      </c>
    </row>
    <row r="309" spans="1:4" x14ac:dyDescent="0.25">
      <c r="A309" s="1">
        <v>36116</v>
      </c>
      <c r="B309">
        <v>71127</v>
      </c>
      <c r="C309" s="1">
        <v>36116</v>
      </c>
      <c r="D309">
        <v>76274</v>
      </c>
    </row>
    <row r="310" spans="1:4" x14ac:dyDescent="0.25">
      <c r="A310" s="1">
        <v>36123</v>
      </c>
      <c r="B310">
        <v>75727</v>
      </c>
      <c r="C310" s="1">
        <v>36123</v>
      </c>
      <c r="D310">
        <v>73109</v>
      </c>
    </row>
    <row r="311" spans="1:4" x14ac:dyDescent="0.25">
      <c r="A311" s="1">
        <v>36130</v>
      </c>
      <c r="B311">
        <v>73140</v>
      </c>
      <c r="C311" s="1">
        <v>36130</v>
      </c>
      <c r="D311">
        <v>74840</v>
      </c>
    </row>
    <row r="312" spans="1:4" x14ac:dyDescent="0.25">
      <c r="A312" s="1">
        <v>36137</v>
      </c>
      <c r="B312">
        <v>70769</v>
      </c>
      <c r="C312" s="1">
        <v>36137</v>
      </c>
      <c r="D312">
        <v>75897</v>
      </c>
    </row>
    <row r="313" spans="1:4" x14ac:dyDescent="0.25">
      <c r="A313" s="1">
        <v>36144</v>
      </c>
      <c r="B313">
        <v>75419</v>
      </c>
      <c r="C313" s="1">
        <v>36144</v>
      </c>
      <c r="D313">
        <v>80543</v>
      </c>
    </row>
    <row r="314" spans="1:4" x14ac:dyDescent="0.25">
      <c r="A314" s="1">
        <v>36151</v>
      </c>
      <c r="B314">
        <v>70100</v>
      </c>
      <c r="C314" s="1">
        <v>36151</v>
      </c>
      <c r="D314">
        <v>73293</v>
      </c>
    </row>
    <row r="315" spans="1:4" x14ac:dyDescent="0.25">
      <c r="A315" s="1">
        <v>36158</v>
      </c>
      <c r="B315">
        <v>67102</v>
      </c>
      <c r="C315" s="1">
        <v>36158</v>
      </c>
      <c r="D315">
        <v>68172</v>
      </c>
    </row>
    <row r="316" spans="1:4" x14ac:dyDescent="0.25">
      <c r="A316" s="1">
        <v>36165</v>
      </c>
      <c r="B316">
        <v>68597</v>
      </c>
      <c r="C316" s="1">
        <v>36165</v>
      </c>
      <c r="D316">
        <v>63577</v>
      </c>
    </row>
    <row r="317" spans="1:4" x14ac:dyDescent="0.25">
      <c r="A317" s="1">
        <v>36172</v>
      </c>
      <c r="B317">
        <v>68285</v>
      </c>
      <c r="C317" s="1">
        <v>36172</v>
      </c>
      <c r="D317">
        <v>59045</v>
      </c>
    </row>
    <row r="318" spans="1:4" x14ac:dyDescent="0.25">
      <c r="A318" s="1">
        <v>36179</v>
      </c>
      <c r="B318">
        <v>78331</v>
      </c>
      <c r="C318" s="1">
        <v>36179</v>
      </c>
      <c r="D318">
        <v>60717</v>
      </c>
    </row>
    <row r="319" spans="1:4" x14ac:dyDescent="0.25">
      <c r="A319" s="1">
        <v>36186</v>
      </c>
      <c r="B319">
        <v>76648</v>
      </c>
      <c r="C319" s="1">
        <v>36186</v>
      </c>
      <c r="D319">
        <v>58993</v>
      </c>
    </row>
    <row r="320" spans="1:4" x14ac:dyDescent="0.25">
      <c r="A320" s="1">
        <v>36193</v>
      </c>
      <c r="B320">
        <v>72980</v>
      </c>
      <c r="C320" s="1">
        <v>36193</v>
      </c>
      <c r="D320">
        <v>61960</v>
      </c>
    </row>
    <row r="321" spans="1:4" x14ac:dyDescent="0.25">
      <c r="A321" s="1">
        <v>36200</v>
      </c>
      <c r="B321">
        <v>72295</v>
      </c>
      <c r="C321" s="1">
        <v>36200</v>
      </c>
      <c r="D321">
        <v>62800</v>
      </c>
    </row>
    <row r="322" spans="1:4" x14ac:dyDescent="0.25">
      <c r="A322" s="1">
        <v>36207</v>
      </c>
      <c r="B322">
        <v>72414</v>
      </c>
      <c r="C322" s="1">
        <v>36207</v>
      </c>
      <c r="D322">
        <v>60580</v>
      </c>
    </row>
    <row r="323" spans="1:4" x14ac:dyDescent="0.25">
      <c r="A323" s="1">
        <v>36214</v>
      </c>
      <c r="B323">
        <v>70348</v>
      </c>
      <c r="C323" s="1">
        <v>36214</v>
      </c>
      <c r="D323">
        <v>55576</v>
      </c>
    </row>
    <row r="324" spans="1:4" x14ac:dyDescent="0.25">
      <c r="A324" s="1">
        <v>36221</v>
      </c>
      <c r="B324">
        <v>67695</v>
      </c>
      <c r="C324" s="1">
        <v>36221</v>
      </c>
      <c r="D324">
        <v>57606</v>
      </c>
    </row>
    <row r="325" spans="1:4" x14ac:dyDescent="0.25">
      <c r="A325" s="1">
        <v>36228</v>
      </c>
      <c r="B325">
        <v>64064</v>
      </c>
      <c r="C325" s="1">
        <v>36228</v>
      </c>
      <c r="D325">
        <v>60628</v>
      </c>
    </row>
    <row r="326" spans="1:4" x14ac:dyDescent="0.25">
      <c r="A326" s="1">
        <v>36235</v>
      </c>
      <c r="B326">
        <v>56996</v>
      </c>
      <c r="C326" s="1">
        <v>36235</v>
      </c>
      <c r="D326">
        <v>62872</v>
      </c>
    </row>
    <row r="327" spans="1:4" x14ac:dyDescent="0.25">
      <c r="A327" s="1">
        <v>36242</v>
      </c>
      <c r="B327">
        <v>52493</v>
      </c>
      <c r="C327" s="1">
        <v>36242</v>
      </c>
      <c r="D327">
        <v>63416</v>
      </c>
    </row>
    <row r="328" spans="1:4" x14ac:dyDescent="0.25">
      <c r="A328" s="1">
        <v>36249</v>
      </c>
      <c r="B328">
        <v>51032</v>
      </c>
      <c r="C328" s="1">
        <v>36249</v>
      </c>
      <c r="D328">
        <v>64984</v>
      </c>
    </row>
    <row r="329" spans="1:4" x14ac:dyDescent="0.25">
      <c r="A329" s="1">
        <v>36256</v>
      </c>
      <c r="B329">
        <v>53309</v>
      </c>
      <c r="C329" s="1">
        <v>36256</v>
      </c>
      <c r="D329">
        <v>65186</v>
      </c>
    </row>
    <row r="330" spans="1:4" x14ac:dyDescent="0.25">
      <c r="A330" s="1">
        <v>36263</v>
      </c>
      <c r="B330">
        <v>56128</v>
      </c>
      <c r="C330" s="1">
        <v>36263</v>
      </c>
      <c r="D330">
        <v>64295</v>
      </c>
    </row>
    <row r="331" spans="1:4" x14ac:dyDescent="0.25">
      <c r="A331" s="1">
        <v>36270</v>
      </c>
      <c r="B331">
        <v>57569</v>
      </c>
      <c r="C331" s="1">
        <v>36270</v>
      </c>
      <c r="D331">
        <v>62194</v>
      </c>
    </row>
    <row r="332" spans="1:4" x14ac:dyDescent="0.25">
      <c r="A332" s="1">
        <v>36277</v>
      </c>
      <c r="B332">
        <v>61503</v>
      </c>
      <c r="C332" s="1">
        <v>36277</v>
      </c>
      <c r="D332">
        <v>56515</v>
      </c>
    </row>
    <row r="333" spans="1:4" x14ac:dyDescent="0.25">
      <c r="A333" s="1">
        <v>36284</v>
      </c>
      <c r="B333">
        <v>53788</v>
      </c>
      <c r="C333" s="1">
        <v>36284</v>
      </c>
      <c r="D333">
        <v>49970</v>
      </c>
    </row>
    <row r="334" spans="1:4" x14ac:dyDescent="0.25">
      <c r="A334" s="1">
        <v>36291</v>
      </c>
      <c r="B334">
        <v>51935</v>
      </c>
      <c r="C334" s="1">
        <v>36291</v>
      </c>
      <c r="D334">
        <v>48302</v>
      </c>
    </row>
    <row r="335" spans="1:4" x14ac:dyDescent="0.25">
      <c r="A335" s="1">
        <v>36298</v>
      </c>
      <c r="B335">
        <v>48922</v>
      </c>
      <c r="C335" s="1">
        <v>36298</v>
      </c>
      <c r="D335">
        <v>53903</v>
      </c>
    </row>
    <row r="336" spans="1:4" x14ac:dyDescent="0.25">
      <c r="A336" s="1">
        <v>36305</v>
      </c>
      <c r="B336">
        <v>52147</v>
      </c>
      <c r="C336" s="1">
        <v>36305</v>
      </c>
      <c r="D336">
        <v>54485</v>
      </c>
    </row>
    <row r="337" spans="1:4" x14ac:dyDescent="0.25">
      <c r="A337" s="1">
        <v>36312</v>
      </c>
      <c r="B337">
        <v>55823</v>
      </c>
      <c r="C337" s="1">
        <v>36312</v>
      </c>
      <c r="D337">
        <v>56740</v>
      </c>
    </row>
    <row r="338" spans="1:4" x14ac:dyDescent="0.25">
      <c r="A338" s="1">
        <v>36319</v>
      </c>
      <c r="B338">
        <v>48769</v>
      </c>
      <c r="C338" s="1">
        <v>36319</v>
      </c>
      <c r="D338">
        <v>66647</v>
      </c>
    </row>
    <row r="339" spans="1:4" x14ac:dyDescent="0.25">
      <c r="A339" s="1">
        <v>36326</v>
      </c>
      <c r="B339">
        <v>43761</v>
      </c>
      <c r="C339" s="1">
        <v>36326</v>
      </c>
      <c r="D339">
        <v>67215</v>
      </c>
    </row>
    <row r="340" spans="1:4" x14ac:dyDescent="0.25">
      <c r="A340" s="1">
        <v>36333</v>
      </c>
      <c r="B340">
        <v>38605</v>
      </c>
      <c r="C340" s="1">
        <v>36333</v>
      </c>
      <c r="D340">
        <v>67153</v>
      </c>
    </row>
    <row r="341" spans="1:4" x14ac:dyDescent="0.25">
      <c r="A341" s="1">
        <v>36340</v>
      </c>
      <c r="B341">
        <v>42667</v>
      </c>
      <c r="C341" s="1">
        <v>36340</v>
      </c>
      <c r="D341">
        <v>63006</v>
      </c>
    </row>
    <row r="342" spans="1:4" x14ac:dyDescent="0.25">
      <c r="A342" s="1">
        <v>36347</v>
      </c>
      <c r="B342">
        <v>54406</v>
      </c>
      <c r="C342" s="1">
        <v>36347</v>
      </c>
      <c r="D342">
        <v>60948</v>
      </c>
    </row>
    <row r="343" spans="1:4" x14ac:dyDescent="0.25">
      <c r="A343" s="1">
        <v>36354</v>
      </c>
      <c r="B343">
        <v>58531</v>
      </c>
      <c r="C343" s="1">
        <v>36354</v>
      </c>
      <c r="D343">
        <v>64501</v>
      </c>
    </row>
    <row r="344" spans="1:4" x14ac:dyDescent="0.25">
      <c r="A344" s="1">
        <v>36361</v>
      </c>
      <c r="B344">
        <v>61362</v>
      </c>
      <c r="C344" s="1">
        <v>36361</v>
      </c>
      <c r="D344">
        <v>61077</v>
      </c>
    </row>
    <row r="345" spans="1:4" x14ac:dyDescent="0.25">
      <c r="A345" s="1">
        <v>36368</v>
      </c>
      <c r="B345">
        <v>54695</v>
      </c>
      <c r="C345" s="1">
        <v>36368</v>
      </c>
      <c r="D345">
        <v>69240</v>
      </c>
    </row>
    <row r="346" spans="1:4" x14ac:dyDescent="0.25">
      <c r="A346" s="1">
        <v>36375</v>
      </c>
      <c r="B346">
        <v>54960</v>
      </c>
      <c r="C346" s="1">
        <v>36375</v>
      </c>
      <c r="D346">
        <v>68477</v>
      </c>
    </row>
    <row r="347" spans="1:4" x14ac:dyDescent="0.25">
      <c r="A347" s="1">
        <v>36382</v>
      </c>
      <c r="B347">
        <v>62943</v>
      </c>
      <c r="C347" s="1">
        <v>36382</v>
      </c>
      <c r="D347">
        <v>75610</v>
      </c>
    </row>
    <row r="348" spans="1:4" x14ac:dyDescent="0.25">
      <c r="A348" s="1">
        <v>36389</v>
      </c>
      <c r="B348">
        <v>68630</v>
      </c>
      <c r="C348" s="1">
        <v>36389</v>
      </c>
      <c r="D348">
        <v>76978</v>
      </c>
    </row>
    <row r="349" spans="1:4" x14ac:dyDescent="0.25">
      <c r="A349" s="1">
        <v>36396</v>
      </c>
      <c r="B349">
        <v>66218</v>
      </c>
      <c r="C349" s="1">
        <v>36396</v>
      </c>
      <c r="D349">
        <v>76185</v>
      </c>
    </row>
    <row r="350" spans="1:4" x14ac:dyDescent="0.25">
      <c r="A350" s="1">
        <v>36403</v>
      </c>
      <c r="B350">
        <v>64954</v>
      </c>
      <c r="C350" s="1">
        <v>36403</v>
      </c>
      <c r="D350">
        <v>76146</v>
      </c>
    </row>
    <row r="351" spans="1:4" x14ac:dyDescent="0.25">
      <c r="A351" s="1">
        <v>36410</v>
      </c>
      <c r="B351">
        <v>61917</v>
      </c>
      <c r="C351" s="1">
        <v>36410</v>
      </c>
      <c r="D351">
        <v>80956</v>
      </c>
    </row>
    <row r="352" spans="1:4" x14ac:dyDescent="0.25">
      <c r="A352" s="1">
        <v>36417</v>
      </c>
      <c r="B352">
        <v>60347</v>
      </c>
      <c r="C352" s="1">
        <v>36417</v>
      </c>
      <c r="D352">
        <v>80346</v>
      </c>
    </row>
    <row r="353" spans="1:4" x14ac:dyDescent="0.25">
      <c r="A353" s="1">
        <v>36424</v>
      </c>
      <c r="B353">
        <v>56314</v>
      </c>
      <c r="C353" s="1">
        <v>36424</v>
      </c>
      <c r="D353">
        <v>79460</v>
      </c>
    </row>
    <row r="354" spans="1:4" x14ac:dyDescent="0.25">
      <c r="A354" s="1">
        <v>36431</v>
      </c>
      <c r="B354">
        <v>47887</v>
      </c>
      <c r="C354" s="1">
        <v>36431</v>
      </c>
      <c r="D354">
        <v>69536</v>
      </c>
    </row>
    <row r="355" spans="1:4" x14ac:dyDescent="0.25">
      <c r="A355" s="1">
        <v>36438</v>
      </c>
      <c r="B355">
        <v>44214</v>
      </c>
      <c r="C355" s="1">
        <v>36438</v>
      </c>
      <c r="D355">
        <v>68783</v>
      </c>
    </row>
    <row r="356" spans="1:4" x14ac:dyDescent="0.25">
      <c r="A356" s="1">
        <v>36445</v>
      </c>
      <c r="B356">
        <v>41547</v>
      </c>
      <c r="C356" s="1">
        <v>36445</v>
      </c>
      <c r="D356">
        <v>72971</v>
      </c>
    </row>
    <row r="357" spans="1:4" x14ac:dyDescent="0.25">
      <c r="A357" s="1">
        <v>36452</v>
      </c>
      <c r="B357">
        <v>46135</v>
      </c>
      <c r="C357" s="1">
        <v>36452</v>
      </c>
      <c r="D357">
        <v>80569</v>
      </c>
    </row>
    <row r="358" spans="1:4" x14ac:dyDescent="0.25">
      <c r="A358" s="1">
        <v>36459</v>
      </c>
      <c r="B358">
        <v>51648</v>
      </c>
      <c r="C358" s="1">
        <v>36459</v>
      </c>
      <c r="D358">
        <v>76663</v>
      </c>
    </row>
    <row r="359" spans="1:4" x14ac:dyDescent="0.25">
      <c r="A359" s="1">
        <v>36466</v>
      </c>
      <c r="B359">
        <v>55999</v>
      </c>
      <c r="C359" s="1">
        <v>36466</v>
      </c>
      <c r="D359">
        <v>80875</v>
      </c>
    </row>
    <row r="360" spans="1:4" x14ac:dyDescent="0.25">
      <c r="A360" s="1">
        <v>36473</v>
      </c>
      <c r="B360">
        <v>55822</v>
      </c>
      <c r="C360" s="1">
        <v>36473</v>
      </c>
      <c r="D360">
        <v>81296</v>
      </c>
    </row>
    <row r="361" spans="1:4" x14ac:dyDescent="0.25">
      <c r="A361" s="1">
        <v>36480</v>
      </c>
      <c r="B361">
        <v>58341</v>
      </c>
      <c r="C361" s="1">
        <v>36480</v>
      </c>
      <c r="D361">
        <v>83513</v>
      </c>
    </row>
    <row r="362" spans="1:4" x14ac:dyDescent="0.25">
      <c r="A362" s="1">
        <v>36487</v>
      </c>
      <c r="B362">
        <v>60952</v>
      </c>
      <c r="C362" s="1">
        <v>36487</v>
      </c>
      <c r="D362">
        <v>79034</v>
      </c>
    </row>
    <row r="363" spans="1:4" x14ac:dyDescent="0.25">
      <c r="A363" s="1">
        <v>36494</v>
      </c>
      <c r="B363">
        <v>63304</v>
      </c>
      <c r="C363" s="1">
        <v>36494</v>
      </c>
      <c r="D363">
        <v>78310</v>
      </c>
    </row>
    <row r="364" spans="1:4" x14ac:dyDescent="0.25">
      <c r="A364" s="1">
        <v>36501</v>
      </c>
      <c r="B364">
        <v>58289</v>
      </c>
      <c r="C364" s="1">
        <v>36501</v>
      </c>
      <c r="D364">
        <v>72970</v>
      </c>
    </row>
    <row r="365" spans="1:4" x14ac:dyDescent="0.25">
      <c r="A365" s="1">
        <v>36508</v>
      </c>
      <c r="B365">
        <v>54561</v>
      </c>
      <c r="C365" s="1">
        <v>36508</v>
      </c>
      <c r="D365">
        <v>65572</v>
      </c>
    </row>
    <row r="366" spans="1:4" x14ac:dyDescent="0.25">
      <c r="A366" s="1">
        <v>36515</v>
      </c>
      <c r="B366">
        <v>60921</v>
      </c>
      <c r="C366" s="1">
        <v>36515</v>
      </c>
      <c r="D366">
        <v>67862</v>
      </c>
    </row>
    <row r="367" spans="1:4" x14ac:dyDescent="0.25">
      <c r="A367" s="1">
        <v>36522</v>
      </c>
      <c r="B367">
        <v>61779</v>
      </c>
      <c r="C367" s="1">
        <v>36522</v>
      </c>
      <c r="D367">
        <v>67756</v>
      </c>
    </row>
    <row r="368" spans="1:4" x14ac:dyDescent="0.25">
      <c r="A368" s="1">
        <v>36529</v>
      </c>
      <c r="B368">
        <v>59082</v>
      </c>
      <c r="C368" s="1">
        <v>36529</v>
      </c>
      <c r="D368">
        <v>66558</v>
      </c>
    </row>
    <row r="369" spans="1:4" x14ac:dyDescent="0.25">
      <c r="A369" s="1">
        <v>36536</v>
      </c>
      <c r="B369">
        <v>53192</v>
      </c>
      <c r="C369" s="1">
        <v>36536</v>
      </c>
      <c r="D369">
        <v>72842</v>
      </c>
    </row>
    <row r="370" spans="1:4" x14ac:dyDescent="0.25">
      <c r="A370" s="1">
        <v>36543</v>
      </c>
      <c r="B370">
        <v>50384</v>
      </c>
      <c r="C370" s="1">
        <v>36543</v>
      </c>
      <c r="D370">
        <v>83665</v>
      </c>
    </row>
    <row r="371" spans="1:4" x14ac:dyDescent="0.25">
      <c r="A371" s="1">
        <v>36550</v>
      </c>
      <c r="B371">
        <v>48439</v>
      </c>
      <c r="C371" s="1">
        <v>36550</v>
      </c>
      <c r="D371">
        <v>87886</v>
      </c>
    </row>
    <row r="372" spans="1:4" x14ac:dyDescent="0.25">
      <c r="A372" s="1">
        <v>36557</v>
      </c>
      <c r="B372">
        <v>49125</v>
      </c>
      <c r="C372" s="1">
        <v>36557</v>
      </c>
      <c r="D372">
        <v>87031</v>
      </c>
    </row>
    <row r="373" spans="1:4" x14ac:dyDescent="0.25">
      <c r="A373" s="1">
        <v>36564</v>
      </c>
      <c r="B373">
        <v>47651</v>
      </c>
      <c r="C373" s="1">
        <v>36564</v>
      </c>
      <c r="D373">
        <v>85967</v>
      </c>
    </row>
    <row r="374" spans="1:4" x14ac:dyDescent="0.25">
      <c r="A374" s="1">
        <v>36571</v>
      </c>
      <c r="B374">
        <v>43603</v>
      </c>
      <c r="C374" s="1">
        <v>36571</v>
      </c>
      <c r="D374">
        <v>83339</v>
      </c>
    </row>
    <row r="375" spans="1:4" x14ac:dyDescent="0.25">
      <c r="A375" s="1">
        <v>36578</v>
      </c>
      <c r="B375">
        <v>38687</v>
      </c>
      <c r="C375" s="1">
        <v>36578</v>
      </c>
      <c r="D375">
        <v>81081</v>
      </c>
    </row>
    <row r="376" spans="1:4" x14ac:dyDescent="0.25">
      <c r="A376" s="1">
        <v>36585</v>
      </c>
      <c r="B376">
        <v>42844</v>
      </c>
      <c r="C376" s="1">
        <v>36585</v>
      </c>
      <c r="D376">
        <v>74104</v>
      </c>
    </row>
    <row r="377" spans="1:4" x14ac:dyDescent="0.25">
      <c r="A377" s="1">
        <v>36592</v>
      </c>
      <c r="B377">
        <v>41052</v>
      </c>
      <c r="C377" s="1">
        <v>36592</v>
      </c>
      <c r="D377">
        <v>74562</v>
      </c>
    </row>
    <row r="378" spans="1:4" x14ac:dyDescent="0.25">
      <c r="A378" s="1">
        <v>36599</v>
      </c>
      <c r="B378">
        <v>36801</v>
      </c>
      <c r="C378" s="1">
        <v>36599</v>
      </c>
      <c r="D378">
        <v>84766</v>
      </c>
    </row>
    <row r="379" spans="1:4" x14ac:dyDescent="0.25">
      <c r="A379" s="1">
        <v>36606</v>
      </c>
      <c r="B379">
        <v>37531</v>
      </c>
      <c r="C379" s="1">
        <v>36606</v>
      </c>
      <c r="D379">
        <v>87178</v>
      </c>
    </row>
    <row r="380" spans="1:4" x14ac:dyDescent="0.25">
      <c r="A380" s="1">
        <v>36613</v>
      </c>
      <c r="B380">
        <v>39881</v>
      </c>
      <c r="C380" s="1">
        <v>36613</v>
      </c>
      <c r="D380">
        <v>83666</v>
      </c>
    </row>
    <row r="381" spans="1:4" x14ac:dyDescent="0.25">
      <c r="A381" s="1">
        <v>36620</v>
      </c>
      <c r="B381">
        <v>40207</v>
      </c>
      <c r="C381" s="1">
        <v>36620</v>
      </c>
      <c r="D381">
        <v>82703</v>
      </c>
    </row>
    <row r="382" spans="1:4" x14ac:dyDescent="0.25">
      <c r="A382" s="1">
        <v>36627</v>
      </c>
      <c r="B382">
        <v>41924</v>
      </c>
      <c r="C382" s="1">
        <v>36627</v>
      </c>
      <c r="D382">
        <v>85055</v>
      </c>
    </row>
    <row r="383" spans="1:4" x14ac:dyDescent="0.25">
      <c r="A383" s="1">
        <v>36634</v>
      </c>
      <c r="B383">
        <v>43729</v>
      </c>
      <c r="C383" s="1">
        <v>36634</v>
      </c>
      <c r="D383">
        <v>87051</v>
      </c>
    </row>
    <row r="384" spans="1:4" x14ac:dyDescent="0.25">
      <c r="A384" s="1">
        <v>36641</v>
      </c>
      <c r="B384">
        <v>38957</v>
      </c>
      <c r="C384" s="1">
        <v>36641</v>
      </c>
      <c r="D384">
        <v>92931</v>
      </c>
    </row>
    <row r="385" spans="1:4" x14ac:dyDescent="0.25">
      <c r="A385" s="1">
        <v>36648</v>
      </c>
      <c r="B385">
        <v>42294</v>
      </c>
      <c r="C385" s="1">
        <v>36648</v>
      </c>
      <c r="D385">
        <v>92077</v>
      </c>
    </row>
    <row r="386" spans="1:4" x14ac:dyDescent="0.25">
      <c r="A386" s="1">
        <v>36655</v>
      </c>
      <c r="B386">
        <v>40500</v>
      </c>
      <c r="C386" s="1">
        <v>36655</v>
      </c>
      <c r="D386">
        <v>94728</v>
      </c>
    </row>
    <row r="387" spans="1:4" x14ac:dyDescent="0.25">
      <c r="A387" s="1">
        <v>36662</v>
      </c>
      <c r="B387">
        <v>37210</v>
      </c>
      <c r="C387" s="1">
        <v>36662</v>
      </c>
      <c r="D387">
        <v>89385</v>
      </c>
    </row>
    <row r="388" spans="1:4" x14ac:dyDescent="0.25">
      <c r="A388" s="1">
        <v>36669</v>
      </c>
      <c r="B388">
        <v>38608</v>
      </c>
      <c r="C388" s="1">
        <v>36669</v>
      </c>
      <c r="D388">
        <v>89301</v>
      </c>
    </row>
    <row r="389" spans="1:4" x14ac:dyDescent="0.25">
      <c r="A389" s="1">
        <v>36676</v>
      </c>
      <c r="B389">
        <v>39074</v>
      </c>
      <c r="C389" s="1">
        <v>36676</v>
      </c>
      <c r="D389">
        <v>79505</v>
      </c>
    </row>
    <row r="390" spans="1:4" x14ac:dyDescent="0.25">
      <c r="A390" s="1">
        <v>36683</v>
      </c>
      <c r="B390">
        <v>37856</v>
      </c>
      <c r="C390" s="1">
        <v>36683</v>
      </c>
      <c r="D390">
        <v>76192</v>
      </c>
    </row>
    <row r="391" spans="1:4" x14ac:dyDescent="0.25">
      <c r="A391" s="1">
        <v>36690</v>
      </c>
      <c r="B391">
        <v>43891</v>
      </c>
      <c r="C391" s="1">
        <v>36690</v>
      </c>
      <c r="D391">
        <v>83662</v>
      </c>
    </row>
    <row r="392" spans="1:4" x14ac:dyDescent="0.25">
      <c r="A392" s="1">
        <v>36697</v>
      </c>
      <c r="B392">
        <v>52677</v>
      </c>
      <c r="C392" s="1">
        <v>36697</v>
      </c>
      <c r="D392">
        <v>72895</v>
      </c>
    </row>
    <row r="393" spans="1:4" x14ac:dyDescent="0.25">
      <c r="A393" s="1">
        <v>36704</v>
      </c>
      <c r="B393">
        <v>48559</v>
      </c>
      <c r="C393" s="1">
        <v>36704</v>
      </c>
      <c r="D393">
        <v>70516</v>
      </c>
    </row>
    <row r="394" spans="1:4" x14ac:dyDescent="0.25">
      <c r="A394" s="1">
        <v>36711</v>
      </c>
      <c r="B394">
        <v>46490</v>
      </c>
      <c r="C394" s="1">
        <v>36711</v>
      </c>
      <c r="D394">
        <v>67008</v>
      </c>
    </row>
    <row r="395" spans="1:4" x14ac:dyDescent="0.25">
      <c r="A395" s="1">
        <v>36718</v>
      </c>
      <c r="B395">
        <v>43862</v>
      </c>
      <c r="C395" s="1">
        <v>36718</v>
      </c>
      <c r="D395">
        <v>62750</v>
      </c>
    </row>
    <row r="396" spans="1:4" x14ac:dyDescent="0.25">
      <c r="A396" s="1">
        <v>36725</v>
      </c>
      <c r="B396">
        <v>43747</v>
      </c>
      <c r="C396" s="1">
        <v>36725</v>
      </c>
      <c r="D396">
        <v>65188</v>
      </c>
    </row>
    <row r="397" spans="1:4" x14ac:dyDescent="0.25">
      <c r="A397" s="1">
        <v>36732</v>
      </c>
      <c r="B397">
        <v>44953</v>
      </c>
      <c r="C397" s="1">
        <v>36732</v>
      </c>
      <c r="D397">
        <v>64348</v>
      </c>
    </row>
    <row r="398" spans="1:4" x14ac:dyDescent="0.25">
      <c r="A398" s="1">
        <v>36739</v>
      </c>
      <c r="B398">
        <v>41740</v>
      </c>
      <c r="C398" s="1">
        <v>36739</v>
      </c>
      <c r="D398">
        <v>55868</v>
      </c>
    </row>
    <row r="399" spans="1:4" x14ac:dyDescent="0.25">
      <c r="A399" s="1">
        <v>36746</v>
      </c>
      <c r="B399">
        <v>41911</v>
      </c>
      <c r="C399" s="1">
        <v>36746</v>
      </c>
      <c r="D399">
        <v>56962</v>
      </c>
    </row>
    <row r="400" spans="1:4" x14ac:dyDescent="0.25">
      <c r="A400" s="1">
        <v>36753</v>
      </c>
      <c r="B400">
        <v>32717</v>
      </c>
      <c r="C400" s="1">
        <v>36753</v>
      </c>
      <c r="D400">
        <v>52285</v>
      </c>
    </row>
    <row r="401" spans="1:4" x14ac:dyDescent="0.25">
      <c r="A401" s="1">
        <v>36760</v>
      </c>
      <c r="B401">
        <v>32564</v>
      </c>
      <c r="C401" s="1">
        <v>36760</v>
      </c>
      <c r="D401">
        <v>57126</v>
      </c>
    </row>
    <row r="402" spans="1:4" x14ac:dyDescent="0.25">
      <c r="A402" s="1">
        <v>36767</v>
      </c>
      <c r="B402">
        <v>32528</v>
      </c>
      <c r="C402" s="1">
        <v>36767</v>
      </c>
      <c r="D402">
        <v>60637</v>
      </c>
    </row>
    <row r="403" spans="1:4" x14ac:dyDescent="0.25">
      <c r="A403" s="1">
        <v>36774</v>
      </c>
      <c r="B403">
        <v>33392</v>
      </c>
      <c r="C403" s="1">
        <v>36774</v>
      </c>
      <c r="D403">
        <v>69245</v>
      </c>
    </row>
    <row r="404" spans="1:4" x14ac:dyDescent="0.25">
      <c r="A404" s="1">
        <v>36781</v>
      </c>
      <c r="B404">
        <v>36008</v>
      </c>
      <c r="C404" s="1">
        <v>36781</v>
      </c>
      <c r="D404">
        <v>70542</v>
      </c>
    </row>
    <row r="405" spans="1:4" x14ac:dyDescent="0.25">
      <c r="A405" s="1">
        <v>36788</v>
      </c>
      <c r="B405">
        <v>39561</v>
      </c>
      <c r="C405" s="1">
        <v>36788</v>
      </c>
      <c r="D405">
        <v>72892</v>
      </c>
    </row>
    <row r="406" spans="1:4" x14ac:dyDescent="0.25">
      <c r="A406" s="1">
        <v>36795</v>
      </c>
      <c r="B406">
        <v>38178</v>
      </c>
      <c r="C406" s="1">
        <v>36795</v>
      </c>
      <c r="D406">
        <v>75236</v>
      </c>
    </row>
    <row r="407" spans="1:4" x14ac:dyDescent="0.25">
      <c r="A407" s="1">
        <v>36802</v>
      </c>
      <c r="B407">
        <v>37229</v>
      </c>
      <c r="C407" s="1">
        <v>36802</v>
      </c>
      <c r="D407">
        <v>76491</v>
      </c>
    </row>
    <row r="408" spans="1:4" x14ac:dyDescent="0.25">
      <c r="A408" s="1">
        <v>36809</v>
      </c>
      <c r="B408">
        <v>37253</v>
      </c>
      <c r="C408" s="1">
        <v>36809</v>
      </c>
      <c r="D408">
        <v>71762</v>
      </c>
    </row>
    <row r="409" spans="1:4" x14ac:dyDescent="0.25">
      <c r="A409" s="1">
        <v>36816</v>
      </c>
      <c r="B409">
        <v>38547</v>
      </c>
      <c r="C409" s="1">
        <v>36816</v>
      </c>
      <c r="D409">
        <v>70950</v>
      </c>
    </row>
    <row r="410" spans="1:4" x14ac:dyDescent="0.25">
      <c r="A410" s="1">
        <v>36823</v>
      </c>
      <c r="B410">
        <v>38505</v>
      </c>
      <c r="C410" s="1">
        <v>36823</v>
      </c>
      <c r="D410">
        <v>80425</v>
      </c>
    </row>
    <row r="411" spans="1:4" x14ac:dyDescent="0.25">
      <c r="A411" s="1">
        <v>36830</v>
      </c>
      <c r="B411">
        <v>40272</v>
      </c>
      <c r="C411" s="1">
        <v>36830</v>
      </c>
      <c r="D411">
        <v>84768</v>
      </c>
    </row>
    <row r="412" spans="1:4" x14ac:dyDescent="0.25">
      <c r="A412" s="1">
        <v>36837</v>
      </c>
      <c r="B412">
        <v>36113</v>
      </c>
      <c r="C412" s="1">
        <v>36837</v>
      </c>
      <c r="D412">
        <v>92108</v>
      </c>
    </row>
    <row r="413" spans="1:4" x14ac:dyDescent="0.25">
      <c r="A413" s="1">
        <v>36844</v>
      </c>
      <c r="B413">
        <v>42906</v>
      </c>
      <c r="C413" s="1">
        <v>36844</v>
      </c>
      <c r="D413">
        <v>87061</v>
      </c>
    </row>
    <row r="414" spans="1:4" x14ac:dyDescent="0.25">
      <c r="A414" s="1">
        <v>36851</v>
      </c>
      <c r="B414">
        <v>38304</v>
      </c>
      <c r="C414" s="1">
        <v>36851</v>
      </c>
      <c r="D414">
        <v>91811</v>
      </c>
    </row>
    <row r="415" spans="1:4" x14ac:dyDescent="0.25">
      <c r="A415" s="1">
        <v>36858</v>
      </c>
      <c r="B415">
        <v>42205</v>
      </c>
      <c r="C415" s="1">
        <v>36858</v>
      </c>
      <c r="D415">
        <v>95938</v>
      </c>
    </row>
    <row r="416" spans="1:4" x14ac:dyDescent="0.25">
      <c r="A416" s="1">
        <v>36865</v>
      </c>
      <c r="B416">
        <v>42786</v>
      </c>
      <c r="C416" s="1">
        <v>36865</v>
      </c>
      <c r="D416">
        <v>95839</v>
      </c>
    </row>
    <row r="417" spans="1:4" x14ac:dyDescent="0.25">
      <c r="A417" s="1">
        <v>36872</v>
      </c>
      <c r="B417">
        <v>45061</v>
      </c>
      <c r="C417" s="1">
        <v>36872</v>
      </c>
      <c r="D417">
        <v>95396</v>
      </c>
    </row>
    <row r="418" spans="1:4" x14ac:dyDescent="0.25">
      <c r="A418" s="1">
        <v>36879</v>
      </c>
      <c r="B418">
        <v>39137</v>
      </c>
      <c r="C418" s="1">
        <v>36879</v>
      </c>
      <c r="D418">
        <v>90044</v>
      </c>
    </row>
    <row r="419" spans="1:4" x14ac:dyDescent="0.25">
      <c r="A419" s="1">
        <v>36886</v>
      </c>
      <c r="B419">
        <v>38225</v>
      </c>
      <c r="C419" s="1">
        <v>36886</v>
      </c>
      <c r="D419">
        <v>88900</v>
      </c>
    </row>
    <row r="420" spans="1:4" x14ac:dyDescent="0.25">
      <c r="A420" s="1">
        <v>36893</v>
      </c>
      <c r="B420">
        <v>37118</v>
      </c>
      <c r="C420" s="1">
        <v>36893</v>
      </c>
      <c r="D420">
        <v>84223</v>
      </c>
    </row>
    <row r="421" spans="1:4" x14ac:dyDescent="0.25">
      <c r="A421" s="1">
        <v>36900</v>
      </c>
      <c r="B421">
        <v>39288</v>
      </c>
      <c r="C421" s="1">
        <v>36900</v>
      </c>
      <c r="D421">
        <v>80838</v>
      </c>
    </row>
    <row r="422" spans="1:4" x14ac:dyDescent="0.25">
      <c r="A422" s="1">
        <v>36907</v>
      </c>
      <c r="B422">
        <v>46181</v>
      </c>
      <c r="C422" s="1">
        <v>36907</v>
      </c>
      <c r="D422">
        <v>78186</v>
      </c>
    </row>
    <row r="423" spans="1:4" x14ac:dyDescent="0.25">
      <c r="A423" s="1">
        <v>36914</v>
      </c>
      <c r="B423">
        <v>49902</v>
      </c>
      <c r="C423" s="1">
        <v>36914</v>
      </c>
      <c r="D423">
        <v>75664</v>
      </c>
    </row>
    <row r="424" spans="1:4" x14ac:dyDescent="0.25">
      <c r="A424" s="1">
        <v>36921</v>
      </c>
      <c r="B424">
        <v>50751</v>
      </c>
      <c r="C424" s="1">
        <v>36921</v>
      </c>
      <c r="D424">
        <v>71187</v>
      </c>
    </row>
    <row r="425" spans="1:4" x14ac:dyDescent="0.25">
      <c r="A425" s="1">
        <v>36928</v>
      </c>
      <c r="B425">
        <v>48965</v>
      </c>
      <c r="C425" s="1">
        <v>36928</v>
      </c>
      <c r="D425">
        <v>66438</v>
      </c>
    </row>
    <row r="426" spans="1:4" x14ac:dyDescent="0.25">
      <c r="A426" s="1">
        <v>36935</v>
      </c>
      <c r="B426">
        <v>51031</v>
      </c>
      <c r="C426" s="1">
        <v>36935</v>
      </c>
      <c r="D426">
        <v>67812</v>
      </c>
    </row>
    <row r="427" spans="1:4" x14ac:dyDescent="0.25">
      <c r="A427" s="1">
        <v>36942</v>
      </c>
      <c r="B427">
        <v>48930</v>
      </c>
      <c r="C427" s="1">
        <v>36942</v>
      </c>
      <c r="D427">
        <v>65656</v>
      </c>
    </row>
    <row r="428" spans="1:4" x14ac:dyDescent="0.25">
      <c r="A428" s="1">
        <v>36949</v>
      </c>
      <c r="B428">
        <v>51874</v>
      </c>
      <c r="C428" s="1">
        <v>36949</v>
      </c>
      <c r="D428">
        <v>65163</v>
      </c>
    </row>
    <row r="429" spans="1:4" x14ac:dyDescent="0.25">
      <c r="A429" s="1">
        <v>36956</v>
      </c>
      <c r="B429">
        <v>50999</v>
      </c>
      <c r="C429" s="1">
        <v>36956</v>
      </c>
      <c r="D429">
        <v>59242</v>
      </c>
    </row>
    <row r="430" spans="1:4" x14ac:dyDescent="0.25">
      <c r="A430" s="1">
        <v>36963</v>
      </c>
      <c r="B430">
        <v>49048</v>
      </c>
      <c r="C430" s="1">
        <v>36963</v>
      </c>
      <c r="D430">
        <v>56387</v>
      </c>
    </row>
    <row r="431" spans="1:4" x14ac:dyDescent="0.25">
      <c r="A431" s="1">
        <v>36970</v>
      </c>
      <c r="B431">
        <v>52380</v>
      </c>
      <c r="C431" s="1">
        <v>36970</v>
      </c>
      <c r="D431">
        <v>59217</v>
      </c>
    </row>
    <row r="432" spans="1:4" x14ac:dyDescent="0.25">
      <c r="A432" s="1">
        <v>36977</v>
      </c>
      <c r="B432">
        <v>58049</v>
      </c>
      <c r="C432" s="1">
        <v>36977</v>
      </c>
      <c r="D432">
        <v>63483</v>
      </c>
    </row>
    <row r="433" spans="1:4" x14ac:dyDescent="0.25">
      <c r="A433" s="1">
        <v>36984</v>
      </c>
      <c r="B433">
        <v>56580</v>
      </c>
      <c r="C433" s="1">
        <v>36984</v>
      </c>
      <c r="D433">
        <v>65199</v>
      </c>
    </row>
    <row r="434" spans="1:4" x14ac:dyDescent="0.25">
      <c r="A434" s="1">
        <v>36991</v>
      </c>
      <c r="B434">
        <v>54504</v>
      </c>
      <c r="C434" s="1">
        <v>36991</v>
      </c>
      <c r="D434">
        <v>70426</v>
      </c>
    </row>
    <row r="435" spans="1:4" x14ac:dyDescent="0.25">
      <c r="A435" s="1">
        <v>36998</v>
      </c>
      <c r="B435">
        <v>54182</v>
      </c>
      <c r="C435" s="1">
        <v>36998</v>
      </c>
      <c r="D435">
        <v>71021</v>
      </c>
    </row>
    <row r="436" spans="1:4" x14ac:dyDescent="0.25">
      <c r="A436" s="1">
        <v>37005</v>
      </c>
      <c r="B436">
        <v>57353</v>
      </c>
      <c r="C436" s="1">
        <v>37005</v>
      </c>
      <c r="D436">
        <v>69498</v>
      </c>
    </row>
    <row r="437" spans="1:4" x14ac:dyDescent="0.25">
      <c r="A437" s="1">
        <v>37012</v>
      </c>
      <c r="B437">
        <v>57160</v>
      </c>
      <c r="C437" s="1">
        <v>37012</v>
      </c>
      <c r="D437">
        <v>74297</v>
      </c>
    </row>
    <row r="438" spans="1:4" x14ac:dyDescent="0.25">
      <c r="A438" s="1">
        <v>37019</v>
      </c>
      <c r="B438">
        <v>52354</v>
      </c>
      <c r="C438" s="1">
        <v>37019</v>
      </c>
      <c r="D438">
        <v>73267</v>
      </c>
    </row>
    <row r="439" spans="1:4" x14ac:dyDescent="0.25">
      <c r="A439" s="1">
        <v>37026</v>
      </c>
      <c r="B439">
        <v>50064</v>
      </c>
      <c r="C439" s="1">
        <v>37026</v>
      </c>
      <c r="D439">
        <v>75649</v>
      </c>
    </row>
    <row r="440" spans="1:4" x14ac:dyDescent="0.25">
      <c r="A440" s="1">
        <v>37033</v>
      </c>
      <c r="B440">
        <v>47764</v>
      </c>
      <c r="C440" s="1">
        <v>37033</v>
      </c>
      <c r="D440">
        <v>86248</v>
      </c>
    </row>
    <row r="441" spans="1:4" x14ac:dyDescent="0.25">
      <c r="A441" s="1">
        <v>37040</v>
      </c>
      <c r="B441">
        <v>46184</v>
      </c>
      <c r="C441" s="1">
        <v>37040</v>
      </c>
      <c r="D441">
        <v>87515</v>
      </c>
    </row>
    <row r="442" spans="1:4" x14ac:dyDescent="0.25">
      <c r="A442" s="1">
        <v>37047</v>
      </c>
      <c r="B442">
        <v>50275</v>
      </c>
      <c r="C442" s="1">
        <v>37047</v>
      </c>
      <c r="D442">
        <v>89694</v>
      </c>
    </row>
    <row r="443" spans="1:4" x14ac:dyDescent="0.25">
      <c r="A443" s="1">
        <v>37054</v>
      </c>
      <c r="B443">
        <v>49505</v>
      </c>
      <c r="C443" s="1">
        <v>37054</v>
      </c>
      <c r="D443">
        <v>94216</v>
      </c>
    </row>
    <row r="444" spans="1:4" x14ac:dyDescent="0.25">
      <c r="A444" s="1">
        <v>37061</v>
      </c>
      <c r="B444">
        <v>48500</v>
      </c>
      <c r="C444" s="1">
        <v>37061</v>
      </c>
      <c r="D444">
        <v>93433</v>
      </c>
    </row>
    <row r="445" spans="1:4" x14ac:dyDescent="0.25">
      <c r="A445" s="1">
        <v>37068</v>
      </c>
      <c r="B445">
        <v>50238</v>
      </c>
      <c r="C445" s="1">
        <v>37068</v>
      </c>
      <c r="D445">
        <v>91684</v>
      </c>
    </row>
    <row r="446" spans="1:4" x14ac:dyDescent="0.25">
      <c r="A446" s="1">
        <v>37075</v>
      </c>
      <c r="B446">
        <v>49120</v>
      </c>
      <c r="C446" s="1">
        <v>37075</v>
      </c>
      <c r="D446">
        <v>94679</v>
      </c>
    </row>
    <row r="447" spans="1:4" x14ac:dyDescent="0.25">
      <c r="A447" s="1">
        <v>37082</v>
      </c>
      <c r="B447">
        <v>49152</v>
      </c>
      <c r="C447" s="1">
        <v>37082</v>
      </c>
      <c r="D447">
        <v>100354</v>
      </c>
    </row>
    <row r="448" spans="1:4" x14ac:dyDescent="0.25">
      <c r="A448" s="1">
        <v>37089</v>
      </c>
      <c r="B448">
        <v>56503</v>
      </c>
      <c r="C448" s="1">
        <v>37089</v>
      </c>
      <c r="D448">
        <v>102085</v>
      </c>
    </row>
    <row r="449" spans="1:4" x14ac:dyDescent="0.25">
      <c r="A449" s="1">
        <v>37096</v>
      </c>
      <c r="B449">
        <v>58654</v>
      </c>
      <c r="C449" s="1">
        <v>37096</v>
      </c>
      <c r="D449">
        <v>101204</v>
      </c>
    </row>
    <row r="450" spans="1:4" x14ac:dyDescent="0.25">
      <c r="A450" s="1">
        <v>37103</v>
      </c>
      <c r="B450">
        <v>57558</v>
      </c>
      <c r="C450" s="1">
        <v>37103</v>
      </c>
      <c r="D450">
        <v>100739</v>
      </c>
    </row>
    <row r="451" spans="1:4" x14ac:dyDescent="0.25">
      <c r="A451" s="1">
        <v>37110</v>
      </c>
      <c r="B451">
        <v>56743</v>
      </c>
      <c r="C451" s="1">
        <v>37110</v>
      </c>
      <c r="D451">
        <v>96246</v>
      </c>
    </row>
    <row r="452" spans="1:4" x14ac:dyDescent="0.25">
      <c r="A452" s="1">
        <v>37117</v>
      </c>
      <c r="B452">
        <v>48106</v>
      </c>
      <c r="C452" s="1">
        <v>37117</v>
      </c>
      <c r="D452">
        <v>94893</v>
      </c>
    </row>
    <row r="453" spans="1:4" x14ac:dyDescent="0.25">
      <c r="A453" s="1">
        <v>37124</v>
      </c>
      <c r="B453">
        <v>48387</v>
      </c>
      <c r="C453" s="1">
        <v>37124</v>
      </c>
      <c r="D453">
        <v>93420</v>
      </c>
    </row>
    <row r="454" spans="1:4" x14ac:dyDescent="0.25">
      <c r="A454" s="1">
        <v>37131</v>
      </c>
      <c r="B454">
        <v>56163</v>
      </c>
      <c r="C454" s="1">
        <v>37131</v>
      </c>
      <c r="D454">
        <v>88388</v>
      </c>
    </row>
    <row r="455" spans="1:4" x14ac:dyDescent="0.25">
      <c r="A455" s="1">
        <v>37138</v>
      </c>
      <c r="B455">
        <v>52718</v>
      </c>
      <c r="C455" s="1">
        <v>37138</v>
      </c>
      <c r="D455">
        <v>90028</v>
      </c>
    </row>
    <row r="456" spans="1:4" x14ac:dyDescent="0.25">
      <c r="A456" s="1">
        <v>37145</v>
      </c>
      <c r="B456">
        <v>51345</v>
      </c>
      <c r="C456" s="1">
        <v>37145</v>
      </c>
      <c r="D456">
        <v>87333</v>
      </c>
    </row>
    <row r="457" spans="1:4" x14ac:dyDescent="0.25">
      <c r="A457" s="1">
        <v>37152</v>
      </c>
      <c r="B457">
        <v>52318</v>
      </c>
      <c r="C457" s="1">
        <v>37152</v>
      </c>
      <c r="D457">
        <v>92721</v>
      </c>
    </row>
    <row r="458" spans="1:4" x14ac:dyDescent="0.25">
      <c r="A458" s="1">
        <v>37159</v>
      </c>
      <c r="B458">
        <v>54844</v>
      </c>
      <c r="C458" s="1">
        <v>37159</v>
      </c>
      <c r="D458">
        <v>86095</v>
      </c>
    </row>
    <row r="459" spans="1:4" x14ac:dyDescent="0.25">
      <c r="A459" s="1">
        <v>37166</v>
      </c>
      <c r="B459">
        <v>53623</v>
      </c>
      <c r="C459" s="1">
        <v>37166</v>
      </c>
      <c r="D459">
        <v>80789</v>
      </c>
    </row>
    <row r="460" spans="1:4" x14ac:dyDescent="0.25">
      <c r="A460" s="1">
        <v>37173</v>
      </c>
      <c r="B460">
        <v>47743</v>
      </c>
      <c r="C460" s="1">
        <v>37173</v>
      </c>
      <c r="D460">
        <v>86968</v>
      </c>
    </row>
    <row r="461" spans="1:4" x14ac:dyDescent="0.25">
      <c r="A461" s="1">
        <v>37180</v>
      </c>
      <c r="B461">
        <v>56018</v>
      </c>
      <c r="C461" s="1">
        <v>37180</v>
      </c>
      <c r="D461">
        <v>81219</v>
      </c>
    </row>
    <row r="462" spans="1:4" x14ac:dyDescent="0.25">
      <c r="A462" s="1">
        <v>37187</v>
      </c>
      <c r="B462">
        <v>58768</v>
      </c>
      <c r="C462" s="1">
        <v>37187</v>
      </c>
      <c r="D462">
        <v>86912</v>
      </c>
    </row>
    <row r="463" spans="1:4" x14ac:dyDescent="0.25">
      <c r="A463" s="1">
        <v>37194</v>
      </c>
      <c r="B463">
        <v>56985</v>
      </c>
      <c r="C463" s="1">
        <v>37194</v>
      </c>
      <c r="D463">
        <v>94795</v>
      </c>
    </row>
    <row r="464" spans="1:4" x14ac:dyDescent="0.25">
      <c r="A464" s="1">
        <v>37201</v>
      </c>
      <c r="B464">
        <v>62595</v>
      </c>
      <c r="C464" s="1">
        <v>37201</v>
      </c>
      <c r="D464">
        <v>110064</v>
      </c>
    </row>
    <row r="465" spans="1:4" x14ac:dyDescent="0.25">
      <c r="A465" s="1">
        <v>37208</v>
      </c>
      <c r="B465">
        <v>68336</v>
      </c>
      <c r="C465" s="1">
        <v>37208</v>
      </c>
      <c r="D465">
        <v>107922</v>
      </c>
    </row>
    <row r="466" spans="1:4" x14ac:dyDescent="0.25">
      <c r="A466" s="1">
        <v>37215</v>
      </c>
      <c r="B466">
        <v>72725</v>
      </c>
      <c r="C466" s="1">
        <v>37215</v>
      </c>
      <c r="D466">
        <v>108833</v>
      </c>
    </row>
    <row r="467" spans="1:4" x14ac:dyDescent="0.25">
      <c r="A467" s="1">
        <v>37222</v>
      </c>
      <c r="B467">
        <v>78292</v>
      </c>
      <c r="C467" s="1">
        <v>37222</v>
      </c>
      <c r="D467">
        <v>98927</v>
      </c>
    </row>
    <row r="468" spans="1:4" x14ac:dyDescent="0.25">
      <c r="A468" s="1">
        <v>37229</v>
      </c>
      <c r="B468">
        <v>81129</v>
      </c>
      <c r="C468" s="1">
        <v>37229</v>
      </c>
      <c r="D468">
        <v>96097</v>
      </c>
    </row>
    <row r="469" spans="1:4" x14ac:dyDescent="0.25">
      <c r="A469" s="1">
        <v>37236</v>
      </c>
      <c r="B469">
        <v>78285</v>
      </c>
      <c r="C469" s="1">
        <v>37236</v>
      </c>
      <c r="D469">
        <v>87635</v>
      </c>
    </row>
    <row r="470" spans="1:4" x14ac:dyDescent="0.25">
      <c r="A470" s="1">
        <v>37243</v>
      </c>
      <c r="B470">
        <v>79174</v>
      </c>
      <c r="C470" s="1">
        <v>37243</v>
      </c>
      <c r="D470">
        <v>85985</v>
      </c>
    </row>
    <row r="471" spans="1:4" x14ac:dyDescent="0.25">
      <c r="A471" s="1">
        <v>37250</v>
      </c>
      <c r="B471">
        <v>80017</v>
      </c>
      <c r="C471" s="1">
        <v>37250</v>
      </c>
      <c r="D471">
        <v>89046</v>
      </c>
    </row>
    <row r="472" spans="1:4" x14ac:dyDescent="0.25">
      <c r="A472" s="1">
        <v>37257</v>
      </c>
      <c r="B472">
        <v>77122</v>
      </c>
      <c r="C472" s="1">
        <v>37257</v>
      </c>
      <c r="D472">
        <v>82587</v>
      </c>
    </row>
    <row r="473" spans="1:4" x14ac:dyDescent="0.25">
      <c r="A473" s="1">
        <v>37264</v>
      </c>
      <c r="B473">
        <v>75250</v>
      </c>
      <c r="C473" s="1">
        <v>37264</v>
      </c>
      <c r="D473">
        <v>79402</v>
      </c>
    </row>
    <row r="474" spans="1:4" x14ac:dyDescent="0.25">
      <c r="A474" s="1">
        <v>37271</v>
      </c>
      <c r="B474">
        <v>67808</v>
      </c>
      <c r="C474" s="1">
        <v>37271</v>
      </c>
      <c r="D474">
        <v>95757</v>
      </c>
    </row>
    <row r="475" spans="1:4" x14ac:dyDescent="0.25">
      <c r="A475" s="1">
        <v>37278</v>
      </c>
      <c r="B475">
        <v>66387</v>
      </c>
      <c r="C475" s="1">
        <v>37278</v>
      </c>
      <c r="D475">
        <v>104623</v>
      </c>
    </row>
    <row r="476" spans="1:4" x14ac:dyDescent="0.25">
      <c r="A476" s="1">
        <v>37285</v>
      </c>
      <c r="B476">
        <v>64887</v>
      </c>
      <c r="C476" s="1">
        <v>37285</v>
      </c>
      <c r="D476">
        <v>96908</v>
      </c>
    </row>
    <row r="477" spans="1:4" x14ac:dyDescent="0.25">
      <c r="A477" s="1">
        <v>37292</v>
      </c>
      <c r="B477">
        <v>60600</v>
      </c>
      <c r="C477" s="1">
        <v>37292</v>
      </c>
      <c r="D477">
        <v>94487</v>
      </c>
    </row>
    <row r="478" spans="1:4" x14ac:dyDescent="0.25">
      <c r="A478" s="1">
        <v>37299</v>
      </c>
      <c r="B478">
        <v>63206</v>
      </c>
      <c r="C478" s="1">
        <v>37299</v>
      </c>
      <c r="D478">
        <v>91421</v>
      </c>
    </row>
    <row r="479" spans="1:4" x14ac:dyDescent="0.25">
      <c r="A479" s="1">
        <v>37306</v>
      </c>
      <c r="B479">
        <v>63923</v>
      </c>
      <c r="C479" s="1">
        <v>37306</v>
      </c>
      <c r="D479">
        <v>85663</v>
      </c>
    </row>
    <row r="480" spans="1:4" x14ac:dyDescent="0.25">
      <c r="A480" s="1">
        <v>37313</v>
      </c>
      <c r="B480">
        <v>61258</v>
      </c>
      <c r="C480" s="1">
        <v>37313</v>
      </c>
      <c r="D480">
        <v>85735</v>
      </c>
    </row>
    <row r="481" spans="1:4" x14ac:dyDescent="0.25">
      <c r="A481" s="1">
        <v>37320</v>
      </c>
      <c r="B481">
        <v>57557</v>
      </c>
      <c r="C481" s="1">
        <v>37320</v>
      </c>
      <c r="D481">
        <v>91702</v>
      </c>
    </row>
    <row r="482" spans="1:4" x14ac:dyDescent="0.25">
      <c r="A482" s="1">
        <v>37327</v>
      </c>
      <c r="B482">
        <v>52042</v>
      </c>
      <c r="C482" s="1">
        <v>37327</v>
      </c>
      <c r="D482">
        <v>91050</v>
      </c>
    </row>
    <row r="483" spans="1:4" x14ac:dyDescent="0.25">
      <c r="A483" s="1">
        <v>37334</v>
      </c>
      <c r="B483">
        <v>48644</v>
      </c>
      <c r="C483" s="1">
        <v>37334</v>
      </c>
      <c r="D483">
        <v>87077</v>
      </c>
    </row>
    <row r="484" spans="1:4" x14ac:dyDescent="0.25">
      <c r="A484" s="1">
        <v>37341</v>
      </c>
      <c r="B484">
        <v>46456</v>
      </c>
      <c r="C484" s="1">
        <v>37341</v>
      </c>
      <c r="D484">
        <v>92345</v>
      </c>
    </row>
    <row r="485" spans="1:4" x14ac:dyDescent="0.25">
      <c r="A485" s="1">
        <v>37348</v>
      </c>
      <c r="B485">
        <v>46360</v>
      </c>
      <c r="C485" s="1">
        <v>37348</v>
      </c>
      <c r="D485">
        <v>89273</v>
      </c>
    </row>
    <row r="486" spans="1:4" x14ac:dyDescent="0.25">
      <c r="A486" s="1">
        <v>37355</v>
      </c>
      <c r="B486">
        <v>44232</v>
      </c>
      <c r="C486" s="1">
        <v>37355</v>
      </c>
      <c r="D486">
        <v>75056</v>
      </c>
    </row>
    <row r="487" spans="1:4" x14ac:dyDescent="0.25">
      <c r="A487" s="1">
        <v>37362</v>
      </c>
      <c r="B487">
        <v>46626</v>
      </c>
      <c r="C487" s="1">
        <v>37362</v>
      </c>
      <c r="D487">
        <v>77149</v>
      </c>
    </row>
    <row r="488" spans="1:4" x14ac:dyDescent="0.25">
      <c r="A488" s="1">
        <v>37369</v>
      </c>
      <c r="B488">
        <v>49245</v>
      </c>
      <c r="C488" s="1">
        <v>37369</v>
      </c>
      <c r="D488">
        <v>85601</v>
      </c>
    </row>
    <row r="489" spans="1:4" x14ac:dyDescent="0.25">
      <c r="A489" s="1">
        <v>37376</v>
      </c>
      <c r="B489">
        <v>50292</v>
      </c>
      <c r="C489" s="1">
        <v>37376</v>
      </c>
      <c r="D489">
        <v>88934</v>
      </c>
    </row>
    <row r="490" spans="1:4" x14ac:dyDescent="0.25">
      <c r="A490" s="1">
        <v>37383</v>
      </c>
      <c r="B490">
        <v>53193</v>
      </c>
      <c r="C490" s="1">
        <v>37383</v>
      </c>
      <c r="D490">
        <v>87362</v>
      </c>
    </row>
    <row r="491" spans="1:4" x14ac:dyDescent="0.25">
      <c r="A491" s="1">
        <v>37390</v>
      </c>
      <c r="B491">
        <v>47844</v>
      </c>
      <c r="C491" s="1">
        <v>37390</v>
      </c>
      <c r="D491">
        <v>84671</v>
      </c>
    </row>
    <row r="492" spans="1:4" x14ac:dyDescent="0.25">
      <c r="A492" s="1">
        <v>37397</v>
      </c>
      <c r="B492">
        <v>46276</v>
      </c>
      <c r="C492" s="1">
        <v>37397</v>
      </c>
      <c r="D492">
        <v>90866</v>
      </c>
    </row>
    <row r="493" spans="1:4" x14ac:dyDescent="0.25">
      <c r="A493" s="1">
        <v>37404</v>
      </c>
      <c r="B493">
        <v>47154</v>
      </c>
      <c r="C493" s="1">
        <v>37404</v>
      </c>
      <c r="D493">
        <v>93108</v>
      </c>
    </row>
    <row r="494" spans="1:4" x14ac:dyDescent="0.25">
      <c r="A494" s="1">
        <v>37411</v>
      </c>
      <c r="B494">
        <v>49892</v>
      </c>
      <c r="C494" s="1">
        <v>37411</v>
      </c>
      <c r="D494">
        <v>102362</v>
      </c>
    </row>
    <row r="495" spans="1:4" x14ac:dyDescent="0.25">
      <c r="A495" s="1">
        <v>37418</v>
      </c>
      <c r="B495">
        <v>49962</v>
      </c>
      <c r="C495" s="1">
        <v>37418</v>
      </c>
      <c r="D495">
        <v>100920</v>
      </c>
    </row>
    <row r="496" spans="1:4" x14ac:dyDescent="0.25">
      <c r="A496" s="1">
        <v>37425</v>
      </c>
      <c r="B496">
        <v>52702</v>
      </c>
      <c r="C496" s="1">
        <v>37425</v>
      </c>
      <c r="D496">
        <v>99969</v>
      </c>
    </row>
    <row r="497" spans="1:4" x14ac:dyDescent="0.25">
      <c r="A497" s="1">
        <v>37432</v>
      </c>
      <c r="B497">
        <v>53479</v>
      </c>
      <c r="C497" s="1">
        <v>37432</v>
      </c>
      <c r="D497">
        <v>104724</v>
      </c>
    </row>
    <row r="498" spans="1:4" x14ac:dyDescent="0.25">
      <c r="A498" s="1">
        <v>37439</v>
      </c>
      <c r="B498">
        <v>55615</v>
      </c>
      <c r="C498" s="1">
        <v>37439</v>
      </c>
      <c r="D498">
        <v>111251</v>
      </c>
    </row>
    <row r="499" spans="1:4" x14ac:dyDescent="0.25">
      <c r="A499" s="1">
        <v>37446</v>
      </c>
      <c r="B499">
        <v>52970</v>
      </c>
      <c r="C499" s="1">
        <v>37446</v>
      </c>
      <c r="D499">
        <v>109461</v>
      </c>
    </row>
    <row r="500" spans="1:4" x14ac:dyDescent="0.25">
      <c r="A500" s="1">
        <v>37453</v>
      </c>
      <c r="B500">
        <v>54676</v>
      </c>
      <c r="C500" s="1">
        <v>37453</v>
      </c>
      <c r="D500">
        <v>112331</v>
      </c>
    </row>
    <row r="501" spans="1:4" x14ac:dyDescent="0.25">
      <c r="A501" s="1">
        <v>37460</v>
      </c>
      <c r="B501">
        <v>57861</v>
      </c>
      <c r="C501" s="1">
        <v>37460</v>
      </c>
      <c r="D501">
        <v>112027</v>
      </c>
    </row>
    <row r="502" spans="1:4" x14ac:dyDescent="0.25">
      <c r="A502" s="1">
        <v>37467</v>
      </c>
      <c r="B502">
        <v>58313</v>
      </c>
      <c r="C502" s="1">
        <v>37467</v>
      </c>
      <c r="D502">
        <v>98730</v>
      </c>
    </row>
    <row r="503" spans="1:4" x14ac:dyDescent="0.25">
      <c r="A503" s="1">
        <v>37474</v>
      </c>
      <c r="B503">
        <v>54688</v>
      </c>
      <c r="C503" s="1">
        <v>37474</v>
      </c>
      <c r="D503">
        <v>94908</v>
      </c>
    </row>
    <row r="504" spans="1:4" x14ac:dyDescent="0.25">
      <c r="A504" s="1">
        <v>37481</v>
      </c>
      <c r="B504">
        <v>55230</v>
      </c>
      <c r="C504" s="1">
        <v>37481</v>
      </c>
      <c r="D504">
        <v>92905</v>
      </c>
    </row>
    <row r="505" spans="1:4" x14ac:dyDescent="0.25">
      <c r="A505" s="1">
        <v>37488</v>
      </c>
      <c r="B505">
        <v>60093</v>
      </c>
      <c r="C505" s="1">
        <v>37488</v>
      </c>
      <c r="D505">
        <v>102779</v>
      </c>
    </row>
    <row r="506" spans="1:4" x14ac:dyDescent="0.25">
      <c r="A506" s="1">
        <v>37495</v>
      </c>
      <c r="B506">
        <v>61303</v>
      </c>
      <c r="C506" s="1">
        <v>37495</v>
      </c>
      <c r="D506">
        <v>101236</v>
      </c>
    </row>
    <row r="507" spans="1:4" x14ac:dyDescent="0.25">
      <c r="A507" s="1">
        <v>37502</v>
      </c>
      <c r="B507">
        <v>60989</v>
      </c>
      <c r="C507" s="1">
        <v>37502</v>
      </c>
      <c r="D507">
        <v>99755</v>
      </c>
    </row>
    <row r="508" spans="1:4" x14ac:dyDescent="0.25">
      <c r="A508" s="1">
        <v>37509</v>
      </c>
      <c r="B508">
        <v>54700</v>
      </c>
      <c r="C508" s="1">
        <v>37509</v>
      </c>
      <c r="D508">
        <v>96220</v>
      </c>
    </row>
    <row r="509" spans="1:4" x14ac:dyDescent="0.25">
      <c r="A509" s="1">
        <v>37516</v>
      </c>
      <c r="B509">
        <v>52884</v>
      </c>
      <c r="C509" s="1">
        <v>37516</v>
      </c>
      <c r="D509">
        <v>93870</v>
      </c>
    </row>
    <row r="510" spans="1:4" x14ac:dyDescent="0.25">
      <c r="A510" s="1">
        <v>37523</v>
      </c>
      <c r="B510">
        <v>57278</v>
      </c>
      <c r="C510" s="1">
        <v>37523</v>
      </c>
      <c r="D510">
        <v>99032</v>
      </c>
    </row>
    <row r="511" spans="1:4" x14ac:dyDescent="0.25">
      <c r="A511" s="1">
        <v>37530</v>
      </c>
      <c r="B511">
        <v>57050</v>
      </c>
      <c r="C511" s="1">
        <v>37530</v>
      </c>
      <c r="D511">
        <v>88569</v>
      </c>
    </row>
    <row r="512" spans="1:4" x14ac:dyDescent="0.25">
      <c r="A512" s="1">
        <v>37537</v>
      </c>
      <c r="B512">
        <v>57673</v>
      </c>
      <c r="C512" s="1">
        <v>37537</v>
      </c>
      <c r="D512">
        <v>88121</v>
      </c>
    </row>
    <row r="513" spans="1:4" x14ac:dyDescent="0.25">
      <c r="A513" s="1">
        <v>37544</v>
      </c>
      <c r="B513">
        <v>59213</v>
      </c>
      <c r="C513" s="1">
        <v>37544</v>
      </c>
      <c r="D513">
        <v>85839</v>
      </c>
    </row>
    <row r="514" spans="1:4" x14ac:dyDescent="0.25">
      <c r="A514" s="1">
        <v>37551</v>
      </c>
      <c r="B514">
        <v>60179</v>
      </c>
      <c r="C514" s="1">
        <v>37551</v>
      </c>
      <c r="D514">
        <v>86290</v>
      </c>
    </row>
    <row r="515" spans="1:4" x14ac:dyDescent="0.25">
      <c r="A515" s="1">
        <v>37558</v>
      </c>
      <c r="B515">
        <v>62056</v>
      </c>
      <c r="C515" s="1">
        <v>37558</v>
      </c>
      <c r="D515">
        <v>89019</v>
      </c>
    </row>
    <row r="516" spans="1:4" x14ac:dyDescent="0.25">
      <c r="A516" s="1">
        <v>37565</v>
      </c>
      <c r="B516">
        <v>62843</v>
      </c>
      <c r="C516" s="1">
        <v>37565</v>
      </c>
      <c r="D516">
        <v>98982</v>
      </c>
    </row>
    <row r="517" spans="1:4" x14ac:dyDescent="0.25">
      <c r="A517" s="1">
        <v>37572</v>
      </c>
      <c r="B517">
        <v>71358</v>
      </c>
      <c r="C517" s="1">
        <v>37572</v>
      </c>
      <c r="D517">
        <v>77170</v>
      </c>
    </row>
    <row r="518" spans="1:4" x14ac:dyDescent="0.25">
      <c r="A518" s="1">
        <v>37579</v>
      </c>
      <c r="B518">
        <v>74641</v>
      </c>
      <c r="C518" s="1">
        <v>37579</v>
      </c>
      <c r="D518">
        <v>87448</v>
      </c>
    </row>
    <row r="519" spans="1:4" x14ac:dyDescent="0.25">
      <c r="A519" s="1">
        <v>37586</v>
      </c>
      <c r="B519">
        <v>76944</v>
      </c>
      <c r="C519" s="1">
        <v>37586</v>
      </c>
      <c r="D519">
        <v>83277</v>
      </c>
    </row>
    <row r="520" spans="1:4" x14ac:dyDescent="0.25">
      <c r="A520" s="1">
        <v>37593</v>
      </c>
      <c r="B520">
        <v>77150</v>
      </c>
      <c r="C520" s="1">
        <v>37593</v>
      </c>
      <c r="D520">
        <v>93176</v>
      </c>
    </row>
    <row r="521" spans="1:4" x14ac:dyDescent="0.25">
      <c r="A521" s="1">
        <v>37600</v>
      </c>
      <c r="B521">
        <v>88759</v>
      </c>
      <c r="C521" s="1">
        <v>37600</v>
      </c>
      <c r="D521">
        <v>87853</v>
      </c>
    </row>
    <row r="522" spans="1:4" x14ac:dyDescent="0.25">
      <c r="A522" s="1">
        <v>37607</v>
      </c>
      <c r="B522">
        <v>88555</v>
      </c>
      <c r="C522" s="1">
        <v>37607</v>
      </c>
      <c r="D522">
        <v>89861</v>
      </c>
    </row>
    <row r="523" spans="1:4" x14ac:dyDescent="0.25">
      <c r="A523" s="1">
        <v>37614</v>
      </c>
      <c r="B523">
        <v>84885</v>
      </c>
      <c r="C523" s="1">
        <v>37614</v>
      </c>
      <c r="D523">
        <v>89843</v>
      </c>
    </row>
    <row r="524" spans="1:4" x14ac:dyDescent="0.25">
      <c r="A524" s="1">
        <v>37621</v>
      </c>
      <c r="B524">
        <v>83996</v>
      </c>
      <c r="C524" s="1">
        <v>37621</v>
      </c>
      <c r="D524">
        <v>91929</v>
      </c>
    </row>
    <row r="525" spans="1:4" x14ac:dyDescent="0.25">
      <c r="A525" s="1">
        <v>37628</v>
      </c>
      <c r="B525">
        <v>77259</v>
      </c>
      <c r="C525" s="1">
        <v>37628</v>
      </c>
      <c r="D525">
        <v>103606</v>
      </c>
    </row>
    <row r="526" spans="1:4" x14ac:dyDescent="0.25">
      <c r="A526" s="1">
        <v>37635</v>
      </c>
      <c r="B526">
        <v>89511</v>
      </c>
      <c r="C526" s="1">
        <v>37635</v>
      </c>
      <c r="D526">
        <v>97022</v>
      </c>
    </row>
    <row r="527" spans="1:4" x14ac:dyDescent="0.25">
      <c r="A527" s="1">
        <v>37642</v>
      </c>
      <c r="B527">
        <v>94762</v>
      </c>
      <c r="C527" s="1">
        <v>37642</v>
      </c>
      <c r="D527">
        <v>100633</v>
      </c>
    </row>
    <row r="528" spans="1:4" x14ac:dyDescent="0.25">
      <c r="A528" s="1">
        <v>37649</v>
      </c>
      <c r="B528">
        <v>94337</v>
      </c>
      <c r="C528" s="1">
        <v>37649</v>
      </c>
      <c r="D528">
        <v>103820</v>
      </c>
    </row>
    <row r="529" spans="1:4" x14ac:dyDescent="0.25">
      <c r="A529" s="1">
        <v>37656</v>
      </c>
      <c r="B529">
        <v>92297</v>
      </c>
      <c r="C529" s="1">
        <v>37656</v>
      </c>
      <c r="D529">
        <v>107877</v>
      </c>
    </row>
    <row r="530" spans="1:4" x14ac:dyDescent="0.25">
      <c r="A530" s="1">
        <v>37663</v>
      </c>
      <c r="B530">
        <v>93009</v>
      </c>
      <c r="C530" s="1">
        <v>37663</v>
      </c>
      <c r="D530">
        <v>113567</v>
      </c>
    </row>
    <row r="531" spans="1:4" x14ac:dyDescent="0.25">
      <c r="A531" s="1">
        <v>37670</v>
      </c>
      <c r="B531">
        <v>90041</v>
      </c>
      <c r="C531" s="1">
        <v>37670</v>
      </c>
      <c r="D531">
        <v>120581</v>
      </c>
    </row>
    <row r="532" spans="1:4" x14ac:dyDescent="0.25">
      <c r="A532" s="1">
        <v>37677</v>
      </c>
      <c r="B532">
        <v>82122</v>
      </c>
      <c r="C532" s="1">
        <v>37677</v>
      </c>
      <c r="D532">
        <v>118292</v>
      </c>
    </row>
    <row r="533" spans="1:4" x14ac:dyDescent="0.25">
      <c r="A533" s="1">
        <v>37684</v>
      </c>
      <c r="B533">
        <v>77753</v>
      </c>
      <c r="C533" s="1">
        <v>37684</v>
      </c>
      <c r="D533">
        <v>118326</v>
      </c>
    </row>
    <row r="534" spans="1:4" x14ac:dyDescent="0.25">
      <c r="A534" s="1">
        <v>37691</v>
      </c>
      <c r="B534">
        <v>81018</v>
      </c>
      <c r="C534" s="1">
        <v>37691</v>
      </c>
      <c r="D534">
        <v>114646</v>
      </c>
    </row>
    <row r="535" spans="1:4" x14ac:dyDescent="0.25">
      <c r="A535" s="1">
        <v>37698</v>
      </c>
      <c r="B535">
        <v>79055</v>
      </c>
      <c r="C535" s="1">
        <v>37698</v>
      </c>
      <c r="D535">
        <v>112264</v>
      </c>
    </row>
    <row r="536" spans="1:4" x14ac:dyDescent="0.25">
      <c r="A536" s="1">
        <v>37705</v>
      </c>
      <c r="B536">
        <v>77974</v>
      </c>
      <c r="C536" s="1">
        <v>37705</v>
      </c>
      <c r="D536">
        <v>102217</v>
      </c>
    </row>
    <row r="537" spans="1:4" x14ac:dyDescent="0.25">
      <c r="A537" s="1">
        <v>37712</v>
      </c>
      <c r="B537">
        <v>79837</v>
      </c>
      <c r="C537" s="1">
        <v>37712</v>
      </c>
      <c r="D537">
        <v>104270</v>
      </c>
    </row>
    <row r="538" spans="1:4" x14ac:dyDescent="0.25">
      <c r="A538" s="1">
        <v>37719</v>
      </c>
      <c r="B538">
        <v>77222</v>
      </c>
      <c r="C538" s="1">
        <v>37719</v>
      </c>
      <c r="D538">
        <v>107111</v>
      </c>
    </row>
    <row r="539" spans="1:4" x14ac:dyDescent="0.25">
      <c r="A539" s="1">
        <v>37726</v>
      </c>
      <c r="B539">
        <v>72918</v>
      </c>
      <c r="C539" s="1">
        <v>37726</v>
      </c>
      <c r="D539">
        <v>115631</v>
      </c>
    </row>
    <row r="540" spans="1:4" x14ac:dyDescent="0.25">
      <c r="A540" s="1">
        <v>37733</v>
      </c>
      <c r="B540">
        <v>68690</v>
      </c>
      <c r="C540" s="1">
        <v>37733</v>
      </c>
      <c r="D540">
        <v>117473</v>
      </c>
    </row>
    <row r="541" spans="1:4" x14ac:dyDescent="0.25">
      <c r="A541" s="1">
        <v>37740</v>
      </c>
      <c r="B541">
        <v>68689</v>
      </c>
      <c r="C541" s="1">
        <v>37740</v>
      </c>
      <c r="D541">
        <v>118841</v>
      </c>
    </row>
    <row r="542" spans="1:4" x14ac:dyDescent="0.25">
      <c r="A542" s="1">
        <v>37747</v>
      </c>
      <c r="B542">
        <v>62276</v>
      </c>
      <c r="C542" s="1">
        <v>37747</v>
      </c>
      <c r="D542">
        <v>119423</v>
      </c>
    </row>
    <row r="543" spans="1:4" x14ac:dyDescent="0.25">
      <c r="A543" s="1">
        <v>37754</v>
      </c>
      <c r="B543">
        <v>61873</v>
      </c>
      <c r="C543" s="1">
        <v>37754</v>
      </c>
      <c r="D543">
        <v>116676</v>
      </c>
    </row>
    <row r="544" spans="1:4" x14ac:dyDescent="0.25">
      <c r="A544" s="1">
        <v>37761</v>
      </c>
      <c r="B544">
        <v>59506</v>
      </c>
      <c r="C544" s="1">
        <v>37761</v>
      </c>
      <c r="D544">
        <v>117549</v>
      </c>
    </row>
    <row r="545" spans="1:4" x14ac:dyDescent="0.25">
      <c r="A545" s="1">
        <v>37768</v>
      </c>
      <c r="B545">
        <v>59266</v>
      </c>
      <c r="C545" s="1">
        <v>37768</v>
      </c>
      <c r="D545">
        <v>114771</v>
      </c>
    </row>
    <row r="546" spans="1:4" x14ac:dyDescent="0.25">
      <c r="A546" s="1">
        <v>37775</v>
      </c>
      <c r="B546">
        <v>56029</v>
      </c>
      <c r="C546" s="1">
        <v>37775</v>
      </c>
      <c r="D546">
        <v>110199</v>
      </c>
    </row>
    <row r="547" spans="1:4" x14ac:dyDescent="0.25">
      <c r="A547" s="1">
        <v>37782</v>
      </c>
      <c r="B547">
        <v>53316</v>
      </c>
      <c r="C547" s="1">
        <v>37782</v>
      </c>
      <c r="D547">
        <v>110234</v>
      </c>
    </row>
    <row r="548" spans="1:4" x14ac:dyDescent="0.25">
      <c r="A548" s="1">
        <v>37789</v>
      </c>
      <c r="B548">
        <v>54122</v>
      </c>
      <c r="C548" s="1">
        <v>37789</v>
      </c>
      <c r="D548">
        <v>109371</v>
      </c>
    </row>
    <row r="549" spans="1:4" x14ac:dyDescent="0.25">
      <c r="A549" s="1">
        <v>37796</v>
      </c>
      <c r="B549">
        <v>64640</v>
      </c>
      <c r="C549" s="1">
        <v>37796</v>
      </c>
      <c r="D549">
        <v>122108</v>
      </c>
    </row>
    <row r="550" spans="1:4" x14ac:dyDescent="0.25">
      <c r="A550" s="1">
        <v>37803</v>
      </c>
      <c r="B550">
        <v>74100</v>
      </c>
      <c r="C550" s="1">
        <v>37803</v>
      </c>
      <c r="D550">
        <v>119567</v>
      </c>
    </row>
    <row r="551" spans="1:4" x14ac:dyDescent="0.25">
      <c r="A551" s="1">
        <v>37810</v>
      </c>
      <c r="B551">
        <v>75356</v>
      </c>
      <c r="C551" s="1">
        <v>37810</v>
      </c>
      <c r="D551">
        <v>106212</v>
      </c>
    </row>
    <row r="552" spans="1:4" x14ac:dyDescent="0.25">
      <c r="A552" s="1">
        <v>37817</v>
      </c>
      <c r="B552">
        <v>76717</v>
      </c>
      <c r="C552" s="1">
        <v>37817</v>
      </c>
      <c r="D552">
        <v>106428</v>
      </c>
    </row>
    <row r="553" spans="1:4" x14ac:dyDescent="0.25">
      <c r="A553" s="1">
        <v>37824</v>
      </c>
      <c r="B553">
        <v>83489</v>
      </c>
      <c r="C553" s="1">
        <v>37824</v>
      </c>
      <c r="D553">
        <v>107580</v>
      </c>
    </row>
    <row r="554" spans="1:4" x14ac:dyDescent="0.25">
      <c r="A554" s="1">
        <v>37831</v>
      </c>
      <c r="B554">
        <v>85513</v>
      </c>
      <c r="C554" s="1">
        <v>37831</v>
      </c>
      <c r="D554">
        <v>105791</v>
      </c>
    </row>
    <row r="555" spans="1:4" x14ac:dyDescent="0.25">
      <c r="A555" s="1">
        <v>37838</v>
      </c>
      <c r="B555">
        <v>81017</v>
      </c>
      <c r="C555" s="1">
        <v>37838</v>
      </c>
      <c r="D555">
        <v>97364</v>
      </c>
    </row>
    <row r="556" spans="1:4" x14ac:dyDescent="0.25">
      <c r="A556" s="1">
        <v>37845</v>
      </c>
      <c r="B556">
        <v>73989</v>
      </c>
      <c r="C556" s="1">
        <v>37845</v>
      </c>
      <c r="D556">
        <v>98631</v>
      </c>
    </row>
    <row r="557" spans="1:4" x14ac:dyDescent="0.25">
      <c r="A557" s="1">
        <v>37852</v>
      </c>
      <c r="B557">
        <v>72121</v>
      </c>
      <c r="C557" s="1">
        <v>37852</v>
      </c>
      <c r="D557">
        <v>113541</v>
      </c>
    </row>
    <row r="558" spans="1:4" x14ac:dyDescent="0.25">
      <c r="A558" s="1">
        <v>37859</v>
      </c>
      <c r="B558">
        <v>64647</v>
      </c>
      <c r="C558" s="1">
        <v>37859</v>
      </c>
      <c r="D558">
        <v>113719</v>
      </c>
    </row>
    <row r="559" spans="1:4" x14ac:dyDescent="0.25">
      <c r="A559" s="1">
        <v>37866</v>
      </c>
      <c r="B559">
        <v>63336</v>
      </c>
      <c r="C559" s="1">
        <v>37866</v>
      </c>
      <c r="D559">
        <v>114065</v>
      </c>
    </row>
    <row r="560" spans="1:4" x14ac:dyDescent="0.25">
      <c r="A560" s="1">
        <v>37873</v>
      </c>
      <c r="B560">
        <v>61594</v>
      </c>
      <c r="C560" s="1">
        <v>37873</v>
      </c>
      <c r="D560">
        <v>115273</v>
      </c>
    </row>
    <row r="561" spans="1:4" x14ac:dyDescent="0.25">
      <c r="A561" s="1">
        <v>37880</v>
      </c>
      <c r="B561">
        <v>58953</v>
      </c>
      <c r="C561" s="1">
        <v>37880</v>
      </c>
      <c r="D561">
        <v>112367</v>
      </c>
    </row>
    <row r="562" spans="1:4" x14ac:dyDescent="0.25">
      <c r="A562" s="1">
        <v>37887</v>
      </c>
      <c r="B562">
        <v>68172</v>
      </c>
      <c r="C562" s="1">
        <v>37887</v>
      </c>
      <c r="D562">
        <v>120836</v>
      </c>
    </row>
    <row r="563" spans="1:4" x14ac:dyDescent="0.25">
      <c r="A563" s="1">
        <v>37894</v>
      </c>
      <c r="B563">
        <v>69163</v>
      </c>
      <c r="C563" s="1">
        <v>37894</v>
      </c>
      <c r="D563">
        <v>125423</v>
      </c>
    </row>
    <row r="564" spans="1:4" x14ac:dyDescent="0.25">
      <c r="A564" s="1">
        <v>37901</v>
      </c>
      <c r="B564">
        <v>73769</v>
      </c>
      <c r="C564" s="1">
        <v>37901</v>
      </c>
      <c r="D564">
        <v>129334</v>
      </c>
    </row>
    <row r="565" spans="1:4" x14ac:dyDescent="0.25">
      <c r="A565" s="1">
        <v>37908</v>
      </c>
      <c r="B565">
        <v>74748</v>
      </c>
      <c r="C565" s="1">
        <v>37908</v>
      </c>
      <c r="D565">
        <v>132111</v>
      </c>
    </row>
    <row r="566" spans="1:4" x14ac:dyDescent="0.25">
      <c r="A566" s="1">
        <v>37915</v>
      </c>
      <c r="B566">
        <v>79436</v>
      </c>
      <c r="C566" s="1">
        <v>37915</v>
      </c>
      <c r="D566">
        <v>131156</v>
      </c>
    </row>
    <row r="567" spans="1:4" x14ac:dyDescent="0.25">
      <c r="A567" s="1">
        <v>37922</v>
      </c>
      <c r="B567">
        <v>78017</v>
      </c>
      <c r="C567" s="1">
        <v>37922</v>
      </c>
      <c r="D567">
        <v>128870</v>
      </c>
    </row>
    <row r="568" spans="1:4" x14ac:dyDescent="0.25">
      <c r="A568" s="1">
        <v>37929</v>
      </c>
      <c r="B568">
        <v>85361</v>
      </c>
      <c r="C568" s="1">
        <v>37929</v>
      </c>
      <c r="D568">
        <v>131088</v>
      </c>
    </row>
    <row r="569" spans="1:4" x14ac:dyDescent="0.25">
      <c r="A569" s="1">
        <v>37936</v>
      </c>
      <c r="B569">
        <v>83364</v>
      </c>
      <c r="C569" s="1">
        <v>37936</v>
      </c>
      <c r="D569">
        <v>130614</v>
      </c>
    </row>
    <row r="570" spans="1:4" x14ac:dyDescent="0.25">
      <c r="A570" s="1">
        <v>37943</v>
      </c>
      <c r="B570">
        <v>82838</v>
      </c>
      <c r="C570" s="1">
        <v>37943</v>
      </c>
      <c r="D570">
        <v>130019</v>
      </c>
    </row>
    <row r="571" spans="1:4" x14ac:dyDescent="0.25">
      <c r="A571" s="1">
        <v>37950</v>
      </c>
      <c r="B571">
        <v>95342</v>
      </c>
      <c r="C571" s="1">
        <v>37950</v>
      </c>
      <c r="D571">
        <v>130737</v>
      </c>
    </row>
    <row r="572" spans="1:4" x14ac:dyDescent="0.25">
      <c r="A572" s="1">
        <v>37957</v>
      </c>
      <c r="B572">
        <v>87334</v>
      </c>
      <c r="C572" s="1">
        <v>37957</v>
      </c>
      <c r="D572">
        <v>125975</v>
      </c>
    </row>
    <row r="573" spans="1:4" x14ac:dyDescent="0.25">
      <c r="A573" s="1">
        <v>37964</v>
      </c>
      <c r="B573">
        <v>93953</v>
      </c>
      <c r="C573" s="1">
        <v>37964</v>
      </c>
      <c r="D573">
        <v>131620</v>
      </c>
    </row>
    <row r="574" spans="1:4" x14ac:dyDescent="0.25">
      <c r="A574" s="1">
        <v>37971</v>
      </c>
      <c r="B574">
        <v>94871</v>
      </c>
      <c r="C574" s="1">
        <v>37971</v>
      </c>
      <c r="D574">
        <v>131511</v>
      </c>
    </row>
    <row r="575" spans="1:4" x14ac:dyDescent="0.25">
      <c r="A575" s="1">
        <v>37978</v>
      </c>
      <c r="B575">
        <v>93768</v>
      </c>
      <c r="C575" s="1">
        <v>37978</v>
      </c>
      <c r="D575">
        <v>130085</v>
      </c>
    </row>
    <row r="576" spans="1:4" x14ac:dyDescent="0.25">
      <c r="A576" s="1">
        <v>37985</v>
      </c>
      <c r="B576">
        <v>88594</v>
      </c>
      <c r="C576" s="1">
        <v>37985</v>
      </c>
      <c r="D576">
        <v>132759</v>
      </c>
    </row>
    <row r="577" spans="1:4" x14ac:dyDescent="0.25">
      <c r="A577" s="1">
        <v>37992</v>
      </c>
      <c r="B577">
        <v>88146</v>
      </c>
      <c r="C577" s="1">
        <v>37992</v>
      </c>
      <c r="D577">
        <v>132772</v>
      </c>
    </row>
    <row r="578" spans="1:4" x14ac:dyDescent="0.25">
      <c r="A578" s="1">
        <v>37999</v>
      </c>
      <c r="B578">
        <v>88743</v>
      </c>
      <c r="C578" s="1">
        <v>37999</v>
      </c>
      <c r="D578">
        <v>135094</v>
      </c>
    </row>
    <row r="579" spans="1:4" x14ac:dyDescent="0.25">
      <c r="A579" s="1">
        <v>38006</v>
      </c>
      <c r="B579">
        <v>90499</v>
      </c>
      <c r="C579" s="1">
        <v>38006</v>
      </c>
      <c r="D579">
        <v>139838</v>
      </c>
    </row>
    <row r="580" spans="1:4" x14ac:dyDescent="0.25">
      <c r="A580" s="1">
        <v>38013</v>
      </c>
      <c r="B580">
        <v>94771</v>
      </c>
      <c r="C580" s="1">
        <v>38013</v>
      </c>
      <c r="D580">
        <v>142805</v>
      </c>
    </row>
    <row r="581" spans="1:4" x14ac:dyDescent="0.25">
      <c r="A581" s="1">
        <v>38020</v>
      </c>
      <c r="B581">
        <v>91155</v>
      </c>
      <c r="C581" s="1">
        <v>38020</v>
      </c>
      <c r="D581">
        <v>120273</v>
      </c>
    </row>
    <row r="582" spans="1:4" x14ac:dyDescent="0.25">
      <c r="A582" s="1">
        <v>38027</v>
      </c>
      <c r="B582">
        <v>95203</v>
      </c>
      <c r="C582" s="1">
        <v>38027</v>
      </c>
      <c r="D582">
        <v>136513</v>
      </c>
    </row>
    <row r="583" spans="1:4" x14ac:dyDescent="0.25">
      <c r="A583" s="1">
        <v>38034</v>
      </c>
      <c r="B583">
        <v>95632</v>
      </c>
      <c r="C583" s="1">
        <v>38034</v>
      </c>
      <c r="D583">
        <v>139180</v>
      </c>
    </row>
    <row r="584" spans="1:4" x14ac:dyDescent="0.25">
      <c r="A584" s="1">
        <v>38041</v>
      </c>
      <c r="B584">
        <v>95701</v>
      </c>
      <c r="C584" s="1">
        <v>38041</v>
      </c>
      <c r="D584">
        <v>144703</v>
      </c>
    </row>
    <row r="585" spans="1:4" x14ac:dyDescent="0.25">
      <c r="A585" s="1">
        <v>38048</v>
      </c>
      <c r="B585">
        <v>93842</v>
      </c>
      <c r="C585" s="1">
        <v>38048</v>
      </c>
      <c r="D585">
        <v>138291</v>
      </c>
    </row>
    <row r="586" spans="1:4" x14ac:dyDescent="0.25">
      <c r="A586" s="1">
        <v>38055</v>
      </c>
      <c r="B586">
        <v>90881</v>
      </c>
      <c r="C586" s="1">
        <v>38055</v>
      </c>
      <c r="D586">
        <v>138377</v>
      </c>
    </row>
    <row r="587" spans="1:4" x14ac:dyDescent="0.25">
      <c r="A587" s="1">
        <v>38062</v>
      </c>
      <c r="B587">
        <v>89162</v>
      </c>
      <c r="C587" s="1">
        <v>38062</v>
      </c>
      <c r="D587">
        <v>144772</v>
      </c>
    </row>
    <row r="588" spans="1:4" x14ac:dyDescent="0.25">
      <c r="A588" s="1">
        <v>38069</v>
      </c>
      <c r="B588">
        <v>89788</v>
      </c>
      <c r="C588" s="1">
        <v>38069</v>
      </c>
      <c r="D588">
        <v>142870</v>
      </c>
    </row>
    <row r="589" spans="1:4" x14ac:dyDescent="0.25">
      <c r="A589" s="1">
        <v>38076</v>
      </c>
      <c r="B589">
        <v>94794</v>
      </c>
      <c r="C589" s="1">
        <v>38076</v>
      </c>
      <c r="D589">
        <v>141062</v>
      </c>
    </row>
    <row r="590" spans="1:4" x14ac:dyDescent="0.25">
      <c r="A590" s="1">
        <v>38083</v>
      </c>
      <c r="B590">
        <v>93692</v>
      </c>
      <c r="C590" s="1">
        <v>38083</v>
      </c>
      <c r="D590">
        <v>142817</v>
      </c>
    </row>
    <row r="591" spans="1:4" x14ac:dyDescent="0.25">
      <c r="A591" s="1">
        <v>38090</v>
      </c>
      <c r="B591">
        <v>89356</v>
      </c>
      <c r="C591" s="1">
        <v>38090</v>
      </c>
      <c r="D591">
        <v>131442</v>
      </c>
    </row>
    <row r="592" spans="1:4" x14ac:dyDescent="0.25">
      <c r="A592" s="1">
        <v>38097</v>
      </c>
      <c r="B592">
        <v>87447</v>
      </c>
      <c r="C592" s="1">
        <v>38097</v>
      </c>
      <c r="D592">
        <v>123276</v>
      </c>
    </row>
    <row r="593" spans="1:4" x14ac:dyDescent="0.25">
      <c r="A593" s="1">
        <v>38104</v>
      </c>
      <c r="B593">
        <v>81395</v>
      </c>
      <c r="C593" s="1">
        <v>38104</v>
      </c>
      <c r="D593">
        <v>123302</v>
      </c>
    </row>
    <row r="594" spans="1:4" x14ac:dyDescent="0.25">
      <c r="A594" s="1">
        <v>38111</v>
      </c>
      <c r="B594">
        <v>79320</v>
      </c>
      <c r="C594" s="1">
        <v>38111</v>
      </c>
      <c r="D594">
        <v>125543</v>
      </c>
    </row>
    <row r="595" spans="1:4" x14ac:dyDescent="0.25">
      <c r="A595" s="1">
        <v>38118</v>
      </c>
      <c r="B595">
        <v>77629</v>
      </c>
      <c r="C595" s="1">
        <v>38118</v>
      </c>
      <c r="D595">
        <v>130064</v>
      </c>
    </row>
    <row r="596" spans="1:4" x14ac:dyDescent="0.25">
      <c r="A596" s="1">
        <v>38125</v>
      </c>
      <c r="B596">
        <v>81114</v>
      </c>
      <c r="C596" s="1">
        <v>38125</v>
      </c>
      <c r="D596">
        <v>120948</v>
      </c>
    </row>
    <row r="597" spans="1:4" x14ac:dyDescent="0.25">
      <c r="A597" s="1">
        <v>38132</v>
      </c>
      <c r="B597">
        <v>79962</v>
      </c>
      <c r="C597" s="1">
        <v>38132</v>
      </c>
      <c r="D597">
        <v>118779</v>
      </c>
    </row>
    <row r="598" spans="1:4" x14ac:dyDescent="0.25">
      <c r="A598" s="1">
        <v>38139</v>
      </c>
      <c r="B598">
        <v>85084</v>
      </c>
      <c r="C598" s="1">
        <v>38139</v>
      </c>
      <c r="D598">
        <v>117432</v>
      </c>
    </row>
    <row r="599" spans="1:4" x14ac:dyDescent="0.25">
      <c r="A599" s="1">
        <v>38146</v>
      </c>
      <c r="B599">
        <v>78212</v>
      </c>
      <c r="C599" s="1">
        <v>38146</v>
      </c>
      <c r="D599">
        <v>104994</v>
      </c>
    </row>
    <row r="600" spans="1:4" x14ac:dyDescent="0.25">
      <c r="A600" s="1">
        <v>38153</v>
      </c>
      <c r="B600">
        <v>74375</v>
      </c>
      <c r="C600" s="1">
        <v>38153</v>
      </c>
      <c r="D600">
        <v>104561</v>
      </c>
    </row>
    <row r="601" spans="1:4" x14ac:dyDescent="0.25">
      <c r="A601" s="1">
        <v>38160</v>
      </c>
      <c r="B601">
        <v>72986</v>
      </c>
      <c r="C601" s="1">
        <v>38160</v>
      </c>
      <c r="D601">
        <v>104125</v>
      </c>
    </row>
    <row r="602" spans="1:4" x14ac:dyDescent="0.25">
      <c r="A602" s="1">
        <v>38167</v>
      </c>
      <c r="B602">
        <v>67417</v>
      </c>
      <c r="C602" s="1">
        <v>38167</v>
      </c>
      <c r="D602">
        <v>104394</v>
      </c>
    </row>
    <row r="603" spans="1:4" x14ac:dyDescent="0.25">
      <c r="A603" s="1">
        <v>38174</v>
      </c>
      <c r="B603">
        <v>69118</v>
      </c>
      <c r="C603" s="1">
        <v>38174</v>
      </c>
      <c r="D603">
        <v>103894</v>
      </c>
    </row>
    <row r="604" spans="1:4" x14ac:dyDescent="0.25">
      <c r="A604" s="1">
        <v>38181</v>
      </c>
      <c r="B604">
        <v>63848</v>
      </c>
      <c r="C604" s="1">
        <v>38181</v>
      </c>
      <c r="D604">
        <v>94252</v>
      </c>
    </row>
    <row r="605" spans="1:4" x14ac:dyDescent="0.25">
      <c r="A605" s="1">
        <v>38188</v>
      </c>
      <c r="B605">
        <v>65586</v>
      </c>
      <c r="C605" s="1">
        <v>38188</v>
      </c>
      <c r="D605">
        <v>94585</v>
      </c>
    </row>
    <row r="606" spans="1:4" x14ac:dyDescent="0.25">
      <c r="A606" s="1">
        <v>38195</v>
      </c>
      <c r="B606">
        <v>73845</v>
      </c>
      <c r="C606" s="1">
        <v>38195</v>
      </c>
      <c r="D606">
        <v>89079</v>
      </c>
    </row>
    <row r="607" spans="1:4" x14ac:dyDescent="0.25">
      <c r="A607" s="1">
        <v>38202</v>
      </c>
      <c r="B607">
        <v>77692</v>
      </c>
      <c r="C607" s="1">
        <v>38202</v>
      </c>
      <c r="D607">
        <v>85921</v>
      </c>
    </row>
    <row r="608" spans="1:4" x14ac:dyDescent="0.25">
      <c r="A608" s="1">
        <v>38209</v>
      </c>
      <c r="B608">
        <v>79992</v>
      </c>
      <c r="C608" s="1">
        <v>38209</v>
      </c>
      <c r="D608">
        <v>86634</v>
      </c>
    </row>
    <row r="609" spans="1:4" x14ac:dyDescent="0.25">
      <c r="A609" s="1">
        <v>38216</v>
      </c>
      <c r="B609">
        <v>78984</v>
      </c>
      <c r="C609" s="1">
        <v>38216</v>
      </c>
      <c r="D609">
        <v>86624</v>
      </c>
    </row>
    <row r="610" spans="1:4" x14ac:dyDescent="0.25">
      <c r="A610" s="1">
        <v>38223</v>
      </c>
      <c r="B610">
        <v>75765</v>
      </c>
      <c r="C610" s="1">
        <v>38223</v>
      </c>
      <c r="D610">
        <v>85412</v>
      </c>
    </row>
    <row r="611" spans="1:4" x14ac:dyDescent="0.25">
      <c r="A611" s="1">
        <v>38230</v>
      </c>
      <c r="B611">
        <v>72646</v>
      </c>
      <c r="C611" s="1">
        <v>38230</v>
      </c>
      <c r="D611">
        <v>78009</v>
      </c>
    </row>
    <row r="612" spans="1:4" x14ac:dyDescent="0.25">
      <c r="A612" s="1">
        <v>38237</v>
      </c>
      <c r="B612">
        <v>78538</v>
      </c>
      <c r="C612" s="1">
        <v>38237</v>
      </c>
      <c r="D612">
        <v>80284</v>
      </c>
    </row>
    <row r="613" spans="1:4" x14ac:dyDescent="0.25">
      <c r="A613" s="1">
        <v>38244</v>
      </c>
      <c r="B613">
        <v>77597</v>
      </c>
      <c r="C613" s="1">
        <v>38244</v>
      </c>
      <c r="D613">
        <v>77856</v>
      </c>
    </row>
    <row r="614" spans="1:4" x14ac:dyDescent="0.25">
      <c r="A614" s="1">
        <v>38251</v>
      </c>
      <c r="B614">
        <v>75781</v>
      </c>
      <c r="C614" s="1">
        <v>38251</v>
      </c>
      <c r="D614">
        <v>74520</v>
      </c>
    </row>
    <row r="615" spans="1:4" x14ac:dyDescent="0.25">
      <c r="A615" s="1">
        <v>38258</v>
      </c>
      <c r="B615">
        <v>76723</v>
      </c>
      <c r="C615" s="1">
        <v>38258</v>
      </c>
      <c r="D615">
        <v>74547</v>
      </c>
    </row>
    <row r="616" spans="1:4" x14ac:dyDescent="0.25">
      <c r="A616" s="1">
        <v>38265</v>
      </c>
      <c r="B616">
        <v>81720</v>
      </c>
      <c r="C616" s="1">
        <v>38265</v>
      </c>
      <c r="D616">
        <v>71629</v>
      </c>
    </row>
    <row r="617" spans="1:4" x14ac:dyDescent="0.25">
      <c r="A617" s="1">
        <v>38272</v>
      </c>
      <c r="B617">
        <v>77824</v>
      </c>
      <c r="C617" s="1">
        <v>38272</v>
      </c>
      <c r="D617">
        <v>70104</v>
      </c>
    </row>
    <row r="618" spans="1:4" x14ac:dyDescent="0.25">
      <c r="A618" s="1">
        <v>38279</v>
      </c>
      <c r="B618">
        <v>78976</v>
      </c>
      <c r="C618" s="1">
        <v>38279</v>
      </c>
      <c r="D618">
        <v>71095</v>
      </c>
    </row>
    <row r="619" spans="1:4" x14ac:dyDescent="0.25">
      <c r="A619" s="1">
        <v>38286</v>
      </c>
      <c r="B619">
        <v>78849</v>
      </c>
      <c r="C619" s="1">
        <v>38286</v>
      </c>
      <c r="D619">
        <v>71160</v>
      </c>
    </row>
    <row r="620" spans="1:4" x14ac:dyDescent="0.25">
      <c r="A620" s="1">
        <v>38293</v>
      </c>
      <c r="B620">
        <v>84321</v>
      </c>
      <c r="C620" s="1">
        <v>38293</v>
      </c>
      <c r="D620">
        <v>69087</v>
      </c>
    </row>
    <row r="621" spans="1:4" x14ac:dyDescent="0.25">
      <c r="A621" s="1">
        <v>38300</v>
      </c>
      <c r="B621">
        <v>91922</v>
      </c>
      <c r="C621" s="1">
        <v>38300</v>
      </c>
      <c r="D621">
        <v>71869</v>
      </c>
    </row>
    <row r="622" spans="1:4" x14ac:dyDescent="0.25">
      <c r="A622" s="1">
        <v>38307</v>
      </c>
      <c r="B622">
        <v>88463</v>
      </c>
      <c r="C622" s="1">
        <v>38307</v>
      </c>
      <c r="D622">
        <v>70417</v>
      </c>
    </row>
    <row r="623" spans="1:4" x14ac:dyDescent="0.25">
      <c r="A623" s="1">
        <v>38314</v>
      </c>
      <c r="B623">
        <v>85438</v>
      </c>
      <c r="C623" s="1">
        <v>38314</v>
      </c>
      <c r="D623">
        <v>72216</v>
      </c>
    </row>
    <row r="624" spans="1:4" x14ac:dyDescent="0.25">
      <c r="A624" s="1">
        <v>38321</v>
      </c>
      <c r="B624">
        <v>83499</v>
      </c>
      <c r="C624" s="1">
        <v>38321</v>
      </c>
      <c r="D624">
        <v>65060</v>
      </c>
    </row>
    <row r="625" spans="1:4" x14ac:dyDescent="0.25">
      <c r="A625" s="1">
        <v>38328</v>
      </c>
      <c r="B625">
        <v>91325</v>
      </c>
      <c r="C625" s="1">
        <v>38328</v>
      </c>
      <c r="D625">
        <v>69743</v>
      </c>
    </row>
    <row r="626" spans="1:4" x14ac:dyDescent="0.25">
      <c r="A626" s="1">
        <v>38335</v>
      </c>
      <c r="B626">
        <v>83803</v>
      </c>
      <c r="C626" s="1">
        <v>38335</v>
      </c>
      <c r="D626">
        <v>72049</v>
      </c>
    </row>
    <row r="627" spans="1:4" x14ac:dyDescent="0.25">
      <c r="A627" s="1">
        <v>38342</v>
      </c>
      <c r="B627">
        <v>86356</v>
      </c>
      <c r="C627" s="1">
        <v>38342</v>
      </c>
      <c r="D627">
        <v>68522</v>
      </c>
    </row>
    <row r="628" spans="1:4" x14ac:dyDescent="0.25">
      <c r="A628" s="1">
        <v>38349</v>
      </c>
      <c r="B628">
        <v>86088</v>
      </c>
      <c r="C628" s="1">
        <v>38349</v>
      </c>
      <c r="D628">
        <v>69968</v>
      </c>
    </row>
    <row r="629" spans="1:4" x14ac:dyDescent="0.25">
      <c r="A629" s="1">
        <v>38356</v>
      </c>
      <c r="B629">
        <v>93545</v>
      </c>
      <c r="C629" s="1">
        <v>38356</v>
      </c>
      <c r="D629">
        <v>68092</v>
      </c>
    </row>
    <row r="630" spans="1:4" x14ac:dyDescent="0.25">
      <c r="A630" s="1">
        <v>38363</v>
      </c>
      <c r="B630">
        <v>84012</v>
      </c>
      <c r="C630" s="1">
        <v>38363</v>
      </c>
      <c r="D630">
        <v>75211</v>
      </c>
    </row>
    <row r="631" spans="1:4" x14ac:dyDescent="0.25">
      <c r="A631" s="1">
        <v>38370</v>
      </c>
      <c r="B631">
        <v>99003</v>
      </c>
      <c r="C631" s="1">
        <v>38370</v>
      </c>
      <c r="D631">
        <v>68625</v>
      </c>
    </row>
    <row r="632" spans="1:4" x14ac:dyDescent="0.25">
      <c r="A632" s="1">
        <v>38377</v>
      </c>
      <c r="B632">
        <v>91856</v>
      </c>
      <c r="C632" s="1">
        <v>38377</v>
      </c>
      <c r="D632">
        <v>61749</v>
      </c>
    </row>
    <row r="633" spans="1:4" x14ac:dyDescent="0.25">
      <c r="A633" s="1">
        <v>38384</v>
      </c>
      <c r="B633">
        <v>97604</v>
      </c>
      <c r="C633" s="1">
        <v>38384</v>
      </c>
      <c r="D633">
        <v>64087</v>
      </c>
    </row>
    <row r="634" spans="1:4" x14ac:dyDescent="0.25">
      <c r="A634" s="1">
        <v>38391</v>
      </c>
      <c r="B634">
        <v>106383</v>
      </c>
      <c r="C634" s="1">
        <v>38391</v>
      </c>
      <c r="D634">
        <v>62994</v>
      </c>
    </row>
    <row r="635" spans="1:4" x14ac:dyDescent="0.25">
      <c r="A635" s="1">
        <v>38398</v>
      </c>
      <c r="B635">
        <v>87923</v>
      </c>
      <c r="C635" s="1">
        <v>38398</v>
      </c>
      <c r="D635">
        <v>64080</v>
      </c>
    </row>
    <row r="636" spans="1:4" x14ac:dyDescent="0.25">
      <c r="A636" s="1">
        <v>38405</v>
      </c>
      <c r="B636">
        <v>75509</v>
      </c>
      <c r="C636" s="1">
        <v>38405</v>
      </c>
      <c r="D636">
        <v>80505</v>
      </c>
    </row>
    <row r="637" spans="1:4" x14ac:dyDescent="0.25">
      <c r="A637" s="1">
        <v>38412</v>
      </c>
      <c r="B637">
        <v>70781</v>
      </c>
      <c r="C637" s="1">
        <v>38412</v>
      </c>
      <c r="D637">
        <v>83757</v>
      </c>
    </row>
    <row r="638" spans="1:4" x14ac:dyDescent="0.25">
      <c r="A638" s="1">
        <v>38419</v>
      </c>
      <c r="B638">
        <v>66409</v>
      </c>
      <c r="C638" s="1">
        <v>38419</v>
      </c>
      <c r="D638">
        <v>90076</v>
      </c>
    </row>
    <row r="639" spans="1:4" x14ac:dyDescent="0.25">
      <c r="A639" s="1">
        <v>38426</v>
      </c>
      <c r="B639">
        <v>67077</v>
      </c>
      <c r="C639" s="1">
        <v>38426</v>
      </c>
      <c r="D639">
        <v>96407</v>
      </c>
    </row>
    <row r="640" spans="1:4" x14ac:dyDescent="0.25">
      <c r="A640" s="1">
        <v>38433</v>
      </c>
      <c r="B640">
        <v>60817</v>
      </c>
      <c r="C640" s="1">
        <v>38433</v>
      </c>
      <c r="D640">
        <v>84636</v>
      </c>
    </row>
    <row r="641" spans="1:4" x14ac:dyDescent="0.25">
      <c r="A641" s="1">
        <v>38440</v>
      </c>
      <c r="B641">
        <v>61024</v>
      </c>
      <c r="C641" s="1">
        <v>38440</v>
      </c>
      <c r="D641">
        <v>81617</v>
      </c>
    </row>
    <row r="642" spans="1:4" x14ac:dyDescent="0.25">
      <c r="A642" s="1">
        <v>38447</v>
      </c>
      <c r="B642">
        <v>60350</v>
      </c>
      <c r="C642" s="1">
        <v>38447</v>
      </c>
      <c r="D642">
        <v>76055</v>
      </c>
    </row>
    <row r="643" spans="1:4" x14ac:dyDescent="0.25">
      <c r="A643" s="1">
        <v>38454</v>
      </c>
      <c r="B643">
        <v>60916</v>
      </c>
      <c r="C643" s="1">
        <v>38454</v>
      </c>
      <c r="D643">
        <v>74024</v>
      </c>
    </row>
    <row r="644" spans="1:4" x14ac:dyDescent="0.25">
      <c r="A644" s="1">
        <v>38461</v>
      </c>
      <c r="B644">
        <v>59758</v>
      </c>
      <c r="C644" s="1">
        <v>38461</v>
      </c>
      <c r="D644">
        <v>80020</v>
      </c>
    </row>
    <row r="645" spans="1:4" x14ac:dyDescent="0.25">
      <c r="A645" s="1">
        <v>38468</v>
      </c>
      <c r="B645">
        <v>61083</v>
      </c>
      <c r="C645" s="1">
        <v>38468</v>
      </c>
      <c r="D645">
        <v>91150</v>
      </c>
    </row>
    <row r="646" spans="1:4" x14ac:dyDescent="0.25">
      <c r="A646" s="1">
        <v>38475</v>
      </c>
      <c r="B646">
        <v>57837</v>
      </c>
      <c r="C646" s="1">
        <v>38475</v>
      </c>
      <c r="D646">
        <v>83620</v>
      </c>
    </row>
    <row r="647" spans="1:4" x14ac:dyDescent="0.25">
      <c r="A647" s="1">
        <v>38482</v>
      </c>
      <c r="B647">
        <v>56804</v>
      </c>
      <c r="C647" s="1">
        <v>38482</v>
      </c>
      <c r="D647">
        <v>81188</v>
      </c>
    </row>
    <row r="648" spans="1:4" x14ac:dyDescent="0.25">
      <c r="A648" s="1">
        <v>38489</v>
      </c>
      <c r="B648">
        <v>57272</v>
      </c>
      <c r="C648" s="1">
        <v>38489</v>
      </c>
      <c r="D648">
        <v>74252</v>
      </c>
    </row>
    <row r="649" spans="1:4" x14ac:dyDescent="0.25">
      <c r="A649" s="1">
        <v>38496</v>
      </c>
      <c r="B649">
        <v>56883</v>
      </c>
      <c r="C649" s="1">
        <v>38496</v>
      </c>
      <c r="D649">
        <v>80593</v>
      </c>
    </row>
    <row r="650" spans="1:4" x14ac:dyDescent="0.25">
      <c r="A650" s="1">
        <v>38503</v>
      </c>
      <c r="B650">
        <v>53982</v>
      </c>
      <c r="C650" s="1">
        <v>38503</v>
      </c>
      <c r="D650">
        <v>90902</v>
      </c>
    </row>
    <row r="651" spans="1:4" x14ac:dyDescent="0.25">
      <c r="A651" s="1">
        <v>38510</v>
      </c>
      <c r="B651">
        <v>52040</v>
      </c>
      <c r="C651" s="1">
        <v>38510</v>
      </c>
      <c r="D651">
        <v>95961</v>
      </c>
    </row>
    <row r="652" spans="1:4" x14ac:dyDescent="0.25">
      <c r="A652" s="1">
        <v>38517</v>
      </c>
      <c r="B652">
        <v>50701</v>
      </c>
      <c r="C652" s="1">
        <v>38517</v>
      </c>
      <c r="D652">
        <v>102635</v>
      </c>
    </row>
    <row r="653" spans="1:4" x14ac:dyDescent="0.25">
      <c r="A653" s="1">
        <v>38524</v>
      </c>
      <c r="B653">
        <v>54987</v>
      </c>
      <c r="C653" s="1">
        <v>38524</v>
      </c>
      <c r="D653">
        <v>112317</v>
      </c>
    </row>
    <row r="654" spans="1:4" x14ac:dyDescent="0.25">
      <c r="A654" s="1">
        <v>38531</v>
      </c>
      <c r="B654">
        <v>57208</v>
      </c>
      <c r="C654" s="1">
        <v>38531</v>
      </c>
      <c r="D654">
        <v>102903</v>
      </c>
    </row>
    <row r="655" spans="1:4" x14ac:dyDescent="0.25">
      <c r="A655" s="1">
        <v>38538</v>
      </c>
      <c r="B655">
        <v>52240</v>
      </c>
      <c r="C655" s="1">
        <v>38538</v>
      </c>
      <c r="D655">
        <v>93167</v>
      </c>
    </row>
    <row r="656" spans="1:4" x14ac:dyDescent="0.25">
      <c r="A656" s="1">
        <v>38545</v>
      </c>
      <c r="B656">
        <v>50630</v>
      </c>
      <c r="C656" s="1">
        <v>38545</v>
      </c>
      <c r="D656">
        <v>89806</v>
      </c>
    </row>
    <row r="657" spans="1:4" x14ac:dyDescent="0.25">
      <c r="A657" s="1">
        <v>38552</v>
      </c>
      <c r="B657">
        <v>48753</v>
      </c>
      <c r="C657" s="1">
        <v>38552</v>
      </c>
      <c r="D657">
        <v>90312</v>
      </c>
    </row>
    <row r="658" spans="1:4" x14ac:dyDescent="0.25">
      <c r="A658" s="1">
        <v>38559</v>
      </c>
      <c r="B658">
        <v>46042</v>
      </c>
      <c r="C658" s="1">
        <v>38559</v>
      </c>
      <c r="D658">
        <v>87110</v>
      </c>
    </row>
    <row r="659" spans="1:4" x14ac:dyDescent="0.25">
      <c r="A659" s="1">
        <v>38566</v>
      </c>
      <c r="B659">
        <v>42059</v>
      </c>
      <c r="C659" s="1">
        <v>38566</v>
      </c>
      <c r="D659">
        <v>78201</v>
      </c>
    </row>
    <row r="660" spans="1:4" x14ac:dyDescent="0.25">
      <c r="A660" s="1">
        <v>38573</v>
      </c>
      <c r="B660">
        <v>43412</v>
      </c>
      <c r="C660" s="1">
        <v>38573</v>
      </c>
      <c r="D660">
        <v>72817</v>
      </c>
    </row>
    <row r="661" spans="1:4" x14ac:dyDescent="0.25">
      <c r="A661" s="1">
        <v>38580</v>
      </c>
      <c r="B661">
        <v>49369</v>
      </c>
      <c r="C661" s="1">
        <v>38580</v>
      </c>
      <c r="D661">
        <v>70186</v>
      </c>
    </row>
    <row r="662" spans="1:4" x14ac:dyDescent="0.25">
      <c r="A662" s="1">
        <v>38587</v>
      </c>
      <c r="B662">
        <v>52470</v>
      </c>
      <c r="C662" s="1">
        <v>38587</v>
      </c>
      <c r="D662">
        <v>72051</v>
      </c>
    </row>
    <row r="663" spans="1:4" x14ac:dyDescent="0.25">
      <c r="A663" s="1">
        <v>38594</v>
      </c>
      <c r="B663">
        <v>57626</v>
      </c>
      <c r="C663" s="1">
        <v>38594</v>
      </c>
      <c r="D663">
        <v>72557</v>
      </c>
    </row>
    <row r="664" spans="1:4" x14ac:dyDescent="0.25">
      <c r="A664" s="1">
        <v>38601</v>
      </c>
      <c r="B664">
        <v>57019</v>
      </c>
      <c r="C664" s="1">
        <v>38601</v>
      </c>
      <c r="D664">
        <v>71428</v>
      </c>
    </row>
    <row r="665" spans="1:4" x14ac:dyDescent="0.25">
      <c r="A665" s="1">
        <v>38608</v>
      </c>
      <c r="B665">
        <v>60968</v>
      </c>
      <c r="C665" s="1">
        <v>38608</v>
      </c>
      <c r="D665">
        <v>71169</v>
      </c>
    </row>
    <row r="666" spans="1:4" x14ac:dyDescent="0.25">
      <c r="A666" s="1">
        <v>38615</v>
      </c>
      <c r="B666">
        <v>71868</v>
      </c>
      <c r="C666" s="1">
        <v>38615</v>
      </c>
      <c r="D666">
        <v>78187</v>
      </c>
    </row>
    <row r="667" spans="1:4" x14ac:dyDescent="0.25">
      <c r="A667" s="1">
        <v>38622</v>
      </c>
      <c r="B667">
        <v>69164</v>
      </c>
      <c r="C667" s="1">
        <v>38622</v>
      </c>
      <c r="D667">
        <v>76456</v>
      </c>
    </row>
    <row r="668" spans="1:4" x14ac:dyDescent="0.25">
      <c r="A668" s="1">
        <v>38629</v>
      </c>
      <c r="B668">
        <v>68801</v>
      </c>
      <c r="C668" s="1">
        <v>38629</v>
      </c>
      <c r="D668">
        <v>74560</v>
      </c>
    </row>
    <row r="669" spans="1:4" x14ac:dyDescent="0.25">
      <c r="A669" s="1">
        <v>38636</v>
      </c>
      <c r="B669">
        <v>71922</v>
      </c>
      <c r="C669" s="1">
        <v>38636</v>
      </c>
      <c r="D669">
        <v>77770</v>
      </c>
    </row>
    <row r="670" spans="1:4" x14ac:dyDescent="0.25">
      <c r="A670" s="1">
        <v>38643</v>
      </c>
      <c r="B670">
        <v>71235</v>
      </c>
      <c r="C670" s="1">
        <v>38643</v>
      </c>
      <c r="D670">
        <v>77866</v>
      </c>
    </row>
    <row r="671" spans="1:4" x14ac:dyDescent="0.25">
      <c r="A671" s="1">
        <v>38650</v>
      </c>
      <c r="B671">
        <v>72498</v>
      </c>
      <c r="C671" s="1">
        <v>38650</v>
      </c>
      <c r="D671">
        <v>77128</v>
      </c>
    </row>
    <row r="672" spans="1:4" x14ac:dyDescent="0.25">
      <c r="A672" s="1">
        <v>38657</v>
      </c>
      <c r="B672">
        <v>77636</v>
      </c>
      <c r="C672" s="1">
        <v>38657</v>
      </c>
      <c r="D672">
        <v>78216</v>
      </c>
    </row>
    <row r="673" spans="1:4" x14ac:dyDescent="0.25">
      <c r="A673" s="1">
        <v>38664</v>
      </c>
      <c r="B673">
        <v>75685</v>
      </c>
      <c r="C673" s="1">
        <v>38664</v>
      </c>
      <c r="D673">
        <v>74632</v>
      </c>
    </row>
    <row r="674" spans="1:4" x14ac:dyDescent="0.25">
      <c r="A674" s="1">
        <v>38671</v>
      </c>
      <c r="B674">
        <v>71171</v>
      </c>
      <c r="C674" s="1">
        <v>38671</v>
      </c>
      <c r="D674">
        <v>76762</v>
      </c>
    </row>
    <row r="675" spans="1:4" x14ac:dyDescent="0.25">
      <c r="A675" s="1">
        <v>38678</v>
      </c>
      <c r="B675">
        <v>75161</v>
      </c>
      <c r="C675" s="1">
        <v>38678</v>
      </c>
      <c r="D675">
        <v>73667</v>
      </c>
    </row>
    <row r="676" spans="1:4" x14ac:dyDescent="0.25">
      <c r="A676" s="1">
        <v>38685</v>
      </c>
      <c r="B676">
        <v>86352</v>
      </c>
      <c r="C676" s="1">
        <v>38685</v>
      </c>
      <c r="D676">
        <v>75716</v>
      </c>
    </row>
    <row r="677" spans="1:4" x14ac:dyDescent="0.25">
      <c r="A677" s="1">
        <v>38692</v>
      </c>
      <c r="B677">
        <v>86691</v>
      </c>
      <c r="C677" s="1">
        <v>38692</v>
      </c>
      <c r="D677">
        <v>78366</v>
      </c>
    </row>
    <row r="678" spans="1:4" x14ac:dyDescent="0.25">
      <c r="A678" s="1">
        <v>38699</v>
      </c>
      <c r="B678">
        <v>69278</v>
      </c>
      <c r="C678" s="1">
        <v>38699</v>
      </c>
      <c r="D678">
        <v>82408</v>
      </c>
    </row>
    <row r="679" spans="1:4" x14ac:dyDescent="0.25">
      <c r="A679" s="1">
        <v>38706</v>
      </c>
      <c r="B679">
        <v>61984</v>
      </c>
      <c r="C679" s="1">
        <v>38706</v>
      </c>
      <c r="D679">
        <v>83248</v>
      </c>
    </row>
    <row r="680" spans="1:4" x14ac:dyDescent="0.25">
      <c r="A680" s="1">
        <v>38713</v>
      </c>
      <c r="B680">
        <v>65042</v>
      </c>
      <c r="C680" s="1">
        <v>38713</v>
      </c>
      <c r="D680">
        <v>92223</v>
      </c>
    </row>
    <row r="681" spans="1:4" x14ac:dyDescent="0.25">
      <c r="A681" s="1">
        <v>38720</v>
      </c>
      <c r="B681">
        <v>64087</v>
      </c>
      <c r="C681" s="1">
        <v>38720</v>
      </c>
      <c r="D681">
        <v>94563</v>
      </c>
    </row>
    <row r="682" spans="1:4" x14ac:dyDescent="0.25">
      <c r="A682" s="1">
        <v>38727</v>
      </c>
      <c r="B682">
        <v>62047</v>
      </c>
      <c r="C682" s="1">
        <v>38727</v>
      </c>
      <c r="D682">
        <v>82413</v>
      </c>
    </row>
    <row r="683" spans="1:4" x14ac:dyDescent="0.25">
      <c r="A683" s="1">
        <v>38734</v>
      </c>
      <c r="B683">
        <v>62257</v>
      </c>
      <c r="C683" s="1">
        <v>38734</v>
      </c>
      <c r="D683">
        <v>79868</v>
      </c>
    </row>
    <row r="684" spans="1:4" x14ac:dyDescent="0.25">
      <c r="A684" s="1">
        <v>38741</v>
      </c>
      <c r="B684">
        <v>61457</v>
      </c>
      <c r="C684" s="1">
        <v>38741</v>
      </c>
      <c r="D684">
        <v>71338</v>
      </c>
    </row>
    <row r="685" spans="1:4" x14ac:dyDescent="0.25">
      <c r="A685" s="1">
        <v>38748</v>
      </c>
      <c r="B685">
        <v>62563</v>
      </c>
      <c r="C685" s="1">
        <v>38748</v>
      </c>
      <c r="D685">
        <v>69928</v>
      </c>
    </row>
    <row r="686" spans="1:4" x14ac:dyDescent="0.25">
      <c r="A686" s="1">
        <v>38755</v>
      </c>
      <c r="B686">
        <v>64940</v>
      </c>
      <c r="C686" s="1">
        <v>38755</v>
      </c>
      <c r="D686">
        <v>65103</v>
      </c>
    </row>
    <row r="687" spans="1:4" x14ac:dyDescent="0.25">
      <c r="A687" s="1">
        <v>38762</v>
      </c>
      <c r="B687">
        <v>62710</v>
      </c>
      <c r="C687" s="1">
        <v>38762</v>
      </c>
      <c r="D687">
        <v>65329</v>
      </c>
    </row>
    <row r="688" spans="1:4" x14ac:dyDescent="0.25">
      <c r="A688" s="1">
        <v>38769</v>
      </c>
      <c r="B688">
        <v>67032</v>
      </c>
      <c r="C688" s="1">
        <v>38769</v>
      </c>
      <c r="D688">
        <v>67010</v>
      </c>
    </row>
    <row r="689" spans="1:4" x14ac:dyDescent="0.25">
      <c r="A689" s="1">
        <v>38776</v>
      </c>
      <c r="B689">
        <v>73142</v>
      </c>
      <c r="C689" s="1">
        <v>38776</v>
      </c>
      <c r="D689">
        <v>57068</v>
      </c>
    </row>
    <row r="690" spans="1:4" x14ac:dyDescent="0.25">
      <c r="A690" s="1">
        <v>38783</v>
      </c>
      <c r="B690">
        <v>77565</v>
      </c>
      <c r="C690" s="1">
        <v>38783</v>
      </c>
      <c r="D690">
        <v>60354</v>
      </c>
    </row>
    <row r="691" spans="1:4" x14ac:dyDescent="0.25">
      <c r="A691" s="1">
        <v>38790</v>
      </c>
      <c r="B691">
        <v>78005</v>
      </c>
      <c r="C691" s="1">
        <v>38790</v>
      </c>
      <c r="D691">
        <v>60859</v>
      </c>
    </row>
    <row r="692" spans="1:4" x14ac:dyDescent="0.25">
      <c r="A692" s="1">
        <v>38797</v>
      </c>
      <c r="B692">
        <v>77390</v>
      </c>
      <c r="C692" s="1">
        <v>38797</v>
      </c>
      <c r="D692">
        <v>58913</v>
      </c>
    </row>
    <row r="693" spans="1:4" x14ac:dyDescent="0.25">
      <c r="A693" s="1">
        <v>38804</v>
      </c>
      <c r="B693">
        <v>73923</v>
      </c>
      <c r="C693" s="1">
        <v>38804</v>
      </c>
      <c r="D693">
        <v>63513</v>
      </c>
    </row>
    <row r="694" spans="1:4" x14ac:dyDescent="0.25">
      <c r="A694" s="1">
        <v>38811</v>
      </c>
      <c r="B694">
        <v>86895</v>
      </c>
      <c r="C694" s="1">
        <v>38811</v>
      </c>
      <c r="D694">
        <v>67415</v>
      </c>
    </row>
    <row r="695" spans="1:4" x14ac:dyDescent="0.25">
      <c r="A695" s="1">
        <v>38818</v>
      </c>
      <c r="B695">
        <v>97910</v>
      </c>
      <c r="C695" s="1">
        <v>38818</v>
      </c>
      <c r="D695">
        <v>68538</v>
      </c>
    </row>
    <row r="696" spans="1:4" x14ac:dyDescent="0.25">
      <c r="A696" s="1">
        <v>38825</v>
      </c>
      <c r="B696">
        <v>89982</v>
      </c>
      <c r="C696" s="1">
        <v>38825</v>
      </c>
      <c r="D696">
        <v>72615</v>
      </c>
    </row>
    <row r="697" spans="1:4" x14ac:dyDescent="0.25">
      <c r="A697" s="1">
        <v>38832</v>
      </c>
      <c r="B697">
        <v>89239</v>
      </c>
      <c r="C697" s="1">
        <v>38832</v>
      </c>
      <c r="D697">
        <v>75642</v>
      </c>
    </row>
    <row r="698" spans="1:4" x14ac:dyDescent="0.25">
      <c r="A698" s="1">
        <v>38839</v>
      </c>
      <c r="B698">
        <v>85658</v>
      </c>
      <c r="C698" s="1">
        <v>38839</v>
      </c>
      <c r="D698">
        <v>80648</v>
      </c>
    </row>
    <row r="699" spans="1:4" x14ac:dyDescent="0.25">
      <c r="A699" s="1">
        <v>38846</v>
      </c>
      <c r="B699">
        <v>87419</v>
      </c>
      <c r="C699" s="1">
        <v>38846</v>
      </c>
      <c r="D699">
        <v>84208</v>
      </c>
    </row>
    <row r="700" spans="1:4" x14ac:dyDescent="0.25">
      <c r="A700" s="1">
        <v>38853</v>
      </c>
      <c r="B700">
        <v>92638</v>
      </c>
      <c r="C700" s="1">
        <v>38853</v>
      </c>
      <c r="D700">
        <v>85368</v>
      </c>
    </row>
    <row r="701" spans="1:4" x14ac:dyDescent="0.25">
      <c r="A701" s="1">
        <v>38860</v>
      </c>
      <c r="B701">
        <v>105919</v>
      </c>
      <c r="C701" s="1">
        <v>38860</v>
      </c>
      <c r="D701">
        <v>86952</v>
      </c>
    </row>
    <row r="702" spans="1:4" x14ac:dyDescent="0.25">
      <c r="A702" s="1">
        <v>38867</v>
      </c>
      <c r="B702">
        <v>116486</v>
      </c>
      <c r="C702" s="1">
        <v>38867</v>
      </c>
      <c r="D702">
        <v>91988</v>
      </c>
    </row>
    <row r="703" spans="1:4" x14ac:dyDescent="0.25">
      <c r="A703" s="1">
        <v>38874</v>
      </c>
      <c r="B703">
        <v>95729</v>
      </c>
      <c r="C703" s="1">
        <v>38874</v>
      </c>
      <c r="D703">
        <v>102597</v>
      </c>
    </row>
    <row r="704" spans="1:4" x14ac:dyDescent="0.25">
      <c r="A704" s="1">
        <v>38881</v>
      </c>
      <c r="B704">
        <v>91299</v>
      </c>
      <c r="C704" s="1">
        <v>38881</v>
      </c>
      <c r="D704">
        <v>99025</v>
      </c>
    </row>
    <row r="705" spans="1:4" x14ac:dyDescent="0.25">
      <c r="A705" s="1">
        <v>38888</v>
      </c>
      <c r="B705">
        <v>90812</v>
      </c>
      <c r="C705" s="1">
        <v>38888</v>
      </c>
      <c r="D705">
        <v>93897</v>
      </c>
    </row>
    <row r="706" spans="1:4" x14ac:dyDescent="0.25">
      <c r="A706" s="1">
        <v>38895</v>
      </c>
      <c r="B706">
        <v>102640</v>
      </c>
      <c r="C706" s="1">
        <v>38895</v>
      </c>
      <c r="D706">
        <v>87914</v>
      </c>
    </row>
    <row r="707" spans="1:4" x14ac:dyDescent="0.25">
      <c r="A707" s="1">
        <v>38902</v>
      </c>
      <c r="B707">
        <v>100563</v>
      </c>
      <c r="C707" s="1">
        <v>38902</v>
      </c>
      <c r="D707">
        <v>93130</v>
      </c>
    </row>
    <row r="708" spans="1:4" x14ac:dyDescent="0.25">
      <c r="A708" s="1">
        <v>38909</v>
      </c>
      <c r="B708">
        <v>100320</v>
      </c>
      <c r="C708" s="1">
        <v>38909</v>
      </c>
      <c r="D708">
        <v>96953</v>
      </c>
    </row>
    <row r="709" spans="1:4" x14ac:dyDescent="0.25">
      <c r="A709" s="1">
        <v>38916</v>
      </c>
      <c r="B709">
        <v>116414</v>
      </c>
      <c r="C709" s="1">
        <v>38916</v>
      </c>
      <c r="D709">
        <v>105871</v>
      </c>
    </row>
    <row r="710" spans="1:4" x14ac:dyDescent="0.25">
      <c r="A710" s="1">
        <v>38923</v>
      </c>
      <c r="B710">
        <v>116060</v>
      </c>
      <c r="C710" s="1">
        <v>38923</v>
      </c>
      <c r="D710">
        <v>103093</v>
      </c>
    </row>
    <row r="711" spans="1:4" x14ac:dyDescent="0.25">
      <c r="A711" s="1">
        <v>38930</v>
      </c>
      <c r="B711">
        <v>128396</v>
      </c>
      <c r="C711" s="1">
        <v>38930</v>
      </c>
      <c r="D711">
        <v>105741</v>
      </c>
    </row>
    <row r="712" spans="1:4" x14ac:dyDescent="0.25">
      <c r="A712" s="1">
        <v>38937</v>
      </c>
      <c r="B712">
        <v>130978</v>
      </c>
      <c r="C712" s="1">
        <v>38937</v>
      </c>
      <c r="D712">
        <v>106164</v>
      </c>
    </row>
    <row r="713" spans="1:4" x14ac:dyDescent="0.25">
      <c r="A713" s="1">
        <v>38944</v>
      </c>
      <c r="B713">
        <v>131978</v>
      </c>
      <c r="C713" s="1">
        <v>38944</v>
      </c>
      <c r="D713">
        <v>107886</v>
      </c>
    </row>
    <row r="714" spans="1:4" x14ac:dyDescent="0.25">
      <c r="A714" s="1">
        <v>38951</v>
      </c>
      <c r="B714">
        <v>135228</v>
      </c>
      <c r="C714" s="1">
        <v>38951</v>
      </c>
      <c r="D714">
        <v>108983</v>
      </c>
    </row>
    <row r="715" spans="1:4" x14ac:dyDescent="0.25">
      <c r="A715" s="1">
        <v>38958</v>
      </c>
      <c r="B715">
        <v>132971</v>
      </c>
      <c r="C715" s="1">
        <v>38958</v>
      </c>
      <c r="D715">
        <v>103781</v>
      </c>
    </row>
    <row r="716" spans="1:4" x14ac:dyDescent="0.25">
      <c r="A716" s="1">
        <v>38965</v>
      </c>
      <c r="B716">
        <v>134765</v>
      </c>
      <c r="C716" s="1">
        <v>38965</v>
      </c>
      <c r="D716">
        <v>111192</v>
      </c>
    </row>
    <row r="717" spans="1:4" x14ac:dyDescent="0.25">
      <c r="A717" s="1">
        <v>38972</v>
      </c>
      <c r="B717">
        <v>142788</v>
      </c>
      <c r="C717" s="1">
        <v>38972</v>
      </c>
      <c r="D717">
        <v>111426</v>
      </c>
    </row>
    <row r="718" spans="1:4" x14ac:dyDescent="0.25">
      <c r="A718" s="1">
        <v>38979</v>
      </c>
      <c r="B718">
        <v>133897</v>
      </c>
      <c r="C718" s="1">
        <v>38979</v>
      </c>
      <c r="D718">
        <v>115441</v>
      </c>
    </row>
    <row r="719" spans="1:4" x14ac:dyDescent="0.25">
      <c r="A719" s="1">
        <v>38986</v>
      </c>
      <c r="B719">
        <v>127037</v>
      </c>
      <c r="C719" s="1">
        <v>38986</v>
      </c>
      <c r="D719">
        <v>111056</v>
      </c>
    </row>
    <row r="720" spans="1:4" x14ac:dyDescent="0.25">
      <c r="A720" s="1">
        <v>38993</v>
      </c>
      <c r="B720">
        <v>118753</v>
      </c>
      <c r="C720" s="1">
        <v>38993</v>
      </c>
      <c r="D720">
        <v>103177</v>
      </c>
    </row>
    <row r="721" spans="1:4" x14ac:dyDescent="0.25">
      <c r="A721" s="1">
        <v>39000</v>
      </c>
      <c r="B721">
        <v>113183</v>
      </c>
      <c r="C721" s="1">
        <v>39000</v>
      </c>
      <c r="D721">
        <v>105806</v>
      </c>
    </row>
    <row r="722" spans="1:4" x14ac:dyDescent="0.25">
      <c r="A722" s="1">
        <v>39007</v>
      </c>
      <c r="B722">
        <v>98784</v>
      </c>
      <c r="C722" s="1">
        <v>39007</v>
      </c>
      <c r="D722">
        <v>116539</v>
      </c>
    </row>
    <row r="723" spans="1:4" x14ac:dyDescent="0.25">
      <c r="A723" s="1">
        <v>39014</v>
      </c>
      <c r="B723">
        <v>97116</v>
      </c>
      <c r="C723" s="1">
        <v>39014</v>
      </c>
      <c r="D723">
        <v>122355</v>
      </c>
    </row>
    <row r="724" spans="1:4" x14ac:dyDescent="0.25">
      <c r="A724" s="1">
        <v>39021</v>
      </c>
      <c r="B724">
        <v>92689</v>
      </c>
      <c r="C724" s="1">
        <v>39021</v>
      </c>
      <c r="D724">
        <v>134187</v>
      </c>
    </row>
    <row r="725" spans="1:4" x14ac:dyDescent="0.25">
      <c r="A725" s="1">
        <v>39028</v>
      </c>
      <c r="B725">
        <v>96404</v>
      </c>
      <c r="C725" s="1">
        <v>39028</v>
      </c>
      <c r="D725">
        <v>147388</v>
      </c>
    </row>
    <row r="726" spans="1:4" x14ac:dyDescent="0.25">
      <c r="A726" s="1">
        <v>39035</v>
      </c>
      <c r="B726">
        <v>97991</v>
      </c>
      <c r="C726" s="1">
        <v>39035</v>
      </c>
      <c r="D726">
        <v>149749</v>
      </c>
    </row>
    <row r="727" spans="1:4" x14ac:dyDescent="0.25">
      <c r="A727" s="1">
        <v>39042</v>
      </c>
      <c r="B727">
        <v>99130</v>
      </c>
      <c r="C727" s="1">
        <v>39042</v>
      </c>
      <c r="D727">
        <v>149538</v>
      </c>
    </row>
    <row r="728" spans="1:4" x14ac:dyDescent="0.25">
      <c r="A728" s="1">
        <v>39049</v>
      </c>
      <c r="B728">
        <v>101409</v>
      </c>
      <c r="C728" s="1">
        <v>39049</v>
      </c>
      <c r="D728">
        <v>151369</v>
      </c>
    </row>
    <row r="729" spans="1:4" x14ac:dyDescent="0.25">
      <c r="A729" s="1">
        <v>39056</v>
      </c>
      <c r="B729">
        <v>109433</v>
      </c>
      <c r="C729" s="1">
        <v>39056</v>
      </c>
      <c r="D729">
        <v>140091</v>
      </c>
    </row>
    <row r="730" spans="1:4" x14ac:dyDescent="0.25">
      <c r="A730" s="1">
        <v>39063</v>
      </c>
      <c r="B730">
        <v>109606</v>
      </c>
      <c r="C730" s="1">
        <v>39063</v>
      </c>
      <c r="D730">
        <v>141341</v>
      </c>
    </row>
    <row r="731" spans="1:4" x14ac:dyDescent="0.25">
      <c r="A731" s="1">
        <v>39070</v>
      </c>
      <c r="B731">
        <v>111018</v>
      </c>
      <c r="C731" s="1">
        <v>39070</v>
      </c>
      <c r="D731">
        <v>136695</v>
      </c>
    </row>
    <row r="732" spans="1:4" x14ac:dyDescent="0.25">
      <c r="A732" s="1">
        <v>39077</v>
      </c>
      <c r="B732">
        <v>102671</v>
      </c>
      <c r="C732" s="1">
        <v>39077</v>
      </c>
      <c r="D732">
        <v>131557</v>
      </c>
    </row>
    <row r="733" spans="1:4" x14ac:dyDescent="0.25">
      <c r="A733" s="1">
        <v>39084</v>
      </c>
      <c r="B733">
        <v>98494</v>
      </c>
      <c r="C733" s="1">
        <v>39084</v>
      </c>
      <c r="D733">
        <v>125724</v>
      </c>
    </row>
    <row r="734" spans="1:4" x14ac:dyDescent="0.25">
      <c r="A734" s="1">
        <v>39091</v>
      </c>
      <c r="B734">
        <v>99847</v>
      </c>
      <c r="C734" s="1">
        <v>39091</v>
      </c>
      <c r="D734">
        <v>122677</v>
      </c>
    </row>
    <row r="735" spans="1:4" x14ac:dyDescent="0.25">
      <c r="A735" s="1">
        <v>39098</v>
      </c>
      <c r="B735">
        <v>99016</v>
      </c>
      <c r="C735" s="1">
        <v>39098</v>
      </c>
      <c r="D735">
        <v>134160</v>
      </c>
    </row>
    <row r="736" spans="1:4" x14ac:dyDescent="0.25">
      <c r="A736" s="1">
        <v>39105</v>
      </c>
      <c r="B736">
        <v>97065</v>
      </c>
      <c r="C736" s="1">
        <v>39105</v>
      </c>
      <c r="D736">
        <v>145160</v>
      </c>
    </row>
    <row r="737" spans="1:4" x14ac:dyDescent="0.25">
      <c r="A737" s="1">
        <v>39112</v>
      </c>
      <c r="B737">
        <v>99340</v>
      </c>
      <c r="C737" s="1">
        <v>39112</v>
      </c>
      <c r="D737">
        <v>152407</v>
      </c>
    </row>
    <row r="738" spans="1:4" x14ac:dyDescent="0.25">
      <c r="A738" s="1">
        <v>39119</v>
      </c>
      <c r="B738">
        <v>97076</v>
      </c>
      <c r="C738" s="1">
        <v>39119</v>
      </c>
      <c r="D738">
        <v>157232</v>
      </c>
    </row>
    <row r="739" spans="1:4" x14ac:dyDescent="0.25">
      <c r="A739" s="1">
        <v>39126</v>
      </c>
      <c r="B739">
        <v>87288</v>
      </c>
      <c r="C739" s="1">
        <v>39126</v>
      </c>
      <c r="D739">
        <v>165349</v>
      </c>
    </row>
    <row r="740" spans="1:4" x14ac:dyDescent="0.25">
      <c r="A740" s="1">
        <v>39133</v>
      </c>
      <c r="B740">
        <v>85184</v>
      </c>
      <c r="C740" s="1">
        <v>39133</v>
      </c>
      <c r="D740">
        <v>169782</v>
      </c>
    </row>
    <row r="741" spans="1:4" x14ac:dyDescent="0.25">
      <c r="A741" s="1">
        <v>39140</v>
      </c>
      <c r="B741">
        <v>84305</v>
      </c>
      <c r="C741" s="1">
        <v>39140</v>
      </c>
      <c r="D741">
        <v>154508</v>
      </c>
    </row>
    <row r="742" spans="1:4" x14ac:dyDescent="0.25">
      <c r="A742" s="1">
        <v>39147</v>
      </c>
      <c r="B742">
        <v>85277</v>
      </c>
      <c r="C742" s="1">
        <v>39147</v>
      </c>
      <c r="D742">
        <v>142888</v>
      </c>
    </row>
    <row r="743" spans="1:4" x14ac:dyDescent="0.25">
      <c r="A743" s="1">
        <v>39154</v>
      </c>
      <c r="B743">
        <v>85278</v>
      </c>
      <c r="C743" s="1">
        <v>39154</v>
      </c>
      <c r="D743">
        <v>148376</v>
      </c>
    </row>
    <row r="744" spans="1:4" x14ac:dyDescent="0.25">
      <c r="A744" s="1">
        <v>39161</v>
      </c>
      <c r="B744">
        <v>83446</v>
      </c>
      <c r="C744" s="1">
        <v>39161</v>
      </c>
      <c r="D744">
        <v>143565</v>
      </c>
    </row>
    <row r="745" spans="1:4" x14ac:dyDescent="0.25">
      <c r="A745" s="1">
        <v>39168</v>
      </c>
      <c r="B745">
        <v>83629</v>
      </c>
      <c r="C745" s="1">
        <v>39168</v>
      </c>
      <c r="D745">
        <v>138402</v>
      </c>
    </row>
    <row r="746" spans="1:4" x14ac:dyDescent="0.25">
      <c r="A746" s="1">
        <v>39175</v>
      </c>
      <c r="B746">
        <v>88455</v>
      </c>
      <c r="C746" s="1">
        <v>39175</v>
      </c>
      <c r="D746">
        <v>139618</v>
      </c>
    </row>
    <row r="747" spans="1:4" x14ac:dyDescent="0.25">
      <c r="A747" s="1">
        <v>39182</v>
      </c>
      <c r="B747">
        <v>98565</v>
      </c>
      <c r="C747" s="1">
        <v>39182</v>
      </c>
      <c r="D747">
        <v>143751</v>
      </c>
    </row>
    <row r="748" spans="1:4" x14ac:dyDescent="0.25">
      <c r="A748" s="1">
        <v>39189</v>
      </c>
      <c r="B748">
        <v>103252</v>
      </c>
      <c r="C748" s="1">
        <v>39189</v>
      </c>
      <c r="D748">
        <v>144109</v>
      </c>
    </row>
    <row r="749" spans="1:4" x14ac:dyDescent="0.25">
      <c r="A749" s="1">
        <v>39196</v>
      </c>
      <c r="B749">
        <v>104058</v>
      </c>
      <c r="C749" s="1">
        <v>39196</v>
      </c>
      <c r="D749">
        <v>141591</v>
      </c>
    </row>
    <row r="750" spans="1:4" x14ac:dyDescent="0.25">
      <c r="A750" s="1">
        <v>39203</v>
      </c>
      <c r="B750">
        <v>97897</v>
      </c>
      <c r="C750" s="1">
        <v>39203</v>
      </c>
      <c r="D750">
        <v>135110</v>
      </c>
    </row>
    <row r="751" spans="1:4" x14ac:dyDescent="0.25">
      <c r="A751" s="1">
        <v>39210</v>
      </c>
      <c r="B751">
        <v>103086</v>
      </c>
      <c r="C751" s="1">
        <v>39210</v>
      </c>
      <c r="D751">
        <v>138059</v>
      </c>
    </row>
    <row r="752" spans="1:4" x14ac:dyDescent="0.25">
      <c r="A752" s="1">
        <v>39217</v>
      </c>
      <c r="B752">
        <v>101677</v>
      </c>
      <c r="C752" s="1">
        <v>39217</v>
      </c>
      <c r="D752">
        <v>142451</v>
      </c>
    </row>
    <row r="753" spans="1:4" x14ac:dyDescent="0.25">
      <c r="A753" s="1">
        <v>39224</v>
      </c>
      <c r="B753">
        <v>94890</v>
      </c>
      <c r="C753" s="1">
        <v>39224</v>
      </c>
      <c r="D753">
        <v>142273</v>
      </c>
    </row>
    <row r="754" spans="1:4" x14ac:dyDescent="0.25">
      <c r="A754" s="1">
        <v>39231</v>
      </c>
      <c r="B754">
        <v>93194</v>
      </c>
      <c r="C754" s="1">
        <v>39231</v>
      </c>
      <c r="D754">
        <v>147199</v>
      </c>
    </row>
    <row r="755" spans="1:4" x14ac:dyDescent="0.25">
      <c r="A755" s="1">
        <v>39238</v>
      </c>
      <c r="B755">
        <v>98192</v>
      </c>
      <c r="C755" s="1">
        <v>39238</v>
      </c>
      <c r="D755">
        <v>160894</v>
      </c>
    </row>
    <row r="756" spans="1:4" x14ac:dyDescent="0.25">
      <c r="A756" s="1">
        <v>39245</v>
      </c>
      <c r="B756">
        <v>87801</v>
      </c>
      <c r="C756" s="1">
        <v>39245</v>
      </c>
      <c r="D756">
        <v>157860</v>
      </c>
    </row>
    <row r="757" spans="1:4" x14ac:dyDescent="0.25">
      <c r="A757" s="1">
        <v>39252</v>
      </c>
      <c r="B757">
        <v>83855</v>
      </c>
      <c r="C757" s="1">
        <v>39252</v>
      </c>
      <c r="D757">
        <v>153509</v>
      </c>
    </row>
    <row r="758" spans="1:4" x14ac:dyDescent="0.25">
      <c r="A758" s="1">
        <v>39259</v>
      </c>
      <c r="B758">
        <v>83035</v>
      </c>
      <c r="C758" s="1">
        <v>39259</v>
      </c>
      <c r="D758">
        <v>148533</v>
      </c>
    </row>
    <row r="759" spans="1:4" x14ac:dyDescent="0.25">
      <c r="A759" s="1">
        <v>39266</v>
      </c>
      <c r="B759">
        <v>84100</v>
      </c>
      <c r="C759" s="1">
        <v>39266</v>
      </c>
      <c r="D759">
        <v>150933</v>
      </c>
    </row>
    <row r="760" spans="1:4" x14ac:dyDescent="0.25">
      <c r="A760" s="1">
        <v>39273</v>
      </c>
      <c r="B760">
        <v>82255</v>
      </c>
      <c r="C760" s="1">
        <v>39273</v>
      </c>
      <c r="D760">
        <v>159452</v>
      </c>
    </row>
    <row r="761" spans="1:4" x14ac:dyDescent="0.25">
      <c r="A761" s="1">
        <v>39280</v>
      </c>
      <c r="B761">
        <v>85541</v>
      </c>
      <c r="C761" s="1">
        <v>39280</v>
      </c>
      <c r="D761">
        <v>160789</v>
      </c>
    </row>
    <row r="762" spans="1:4" x14ac:dyDescent="0.25">
      <c r="A762" s="1">
        <v>39287</v>
      </c>
      <c r="B762">
        <v>86219</v>
      </c>
      <c r="C762" s="1">
        <v>39287</v>
      </c>
      <c r="D762">
        <v>147780</v>
      </c>
    </row>
    <row r="763" spans="1:4" x14ac:dyDescent="0.25">
      <c r="A763" s="1">
        <v>39294</v>
      </c>
      <c r="B763">
        <v>86803</v>
      </c>
      <c r="C763" s="1">
        <v>39294</v>
      </c>
      <c r="D763">
        <v>139077</v>
      </c>
    </row>
    <row r="764" spans="1:4" x14ac:dyDescent="0.25">
      <c r="A764" s="1">
        <v>39301</v>
      </c>
      <c r="B764">
        <v>85567</v>
      </c>
      <c r="C764" s="1">
        <v>39301</v>
      </c>
      <c r="D764">
        <v>147427</v>
      </c>
    </row>
    <row r="765" spans="1:4" x14ac:dyDescent="0.25">
      <c r="A765" s="1">
        <v>39308</v>
      </c>
      <c r="B765">
        <v>83724</v>
      </c>
      <c r="C765" s="1">
        <v>39308</v>
      </c>
      <c r="D765">
        <v>150048</v>
      </c>
    </row>
    <row r="766" spans="1:4" x14ac:dyDescent="0.25">
      <c r="A766" s="1">
        <v>39315</v>
      </c>
      <c r="B766">
        <v>85534</v>
      </c>
      <c r="C766" s="1">
        <v>39315</v>
      </c>
      <c r="D766">
        <v>144687</v>
      </c>
    </row>
    <row r="767" spans="1:4" x14ac:dyDescent="0.25">
      <c r="A767" s="1">
        <v>39322</v>
      </c>
      <c r="B767">
        <v>85340</v>
      </c>
      <c r="C767" s="1">
        <v>39322</v>
      </c>
      <c r="D767">
        <v>151197</v>
      </c>
    </row>
    <row r="768" spans="1:4" x14ac:dyDescent="0.25">
      <c r="A768" s="1">
        <v>39329</v>
      </c>
      <c r="B768">
        <v>81313</v>
      </c>
      <c r="C768" s="1">
        <v>39329</v>
      </c>
      <c r="D768">
        <v>156273</v>
      </c>
    </row>
    <row r="769" spans="1:4" x14ac:dyDescent="0.25">
      <c r="A769" s="1">
        <v>39336</v>
      </c>
      <c r="B769">
        <v>85292</v>
      </c>
      <c r="C769" s="1">
        <v>39336</v>
      </c>
      <c r="D769">
        <v>165022</v>
      </c>
    </row>
    <row r="770" spans="1:4" x14ac:dyDescent="0.25">
      <c r="A770" s="1">
        <v>39343</v>
      </c>
      <c r="B770">
        <v>88590</v>
      </c>
      <c r="C770" s="1">
        <v>39343</v>
      </c>
      <c r="D770">
        <v>172563</v>
      </c>
    </row>
    <row r="771" spans="1:4" x14ac:dyDescent="0.25">
      <c r="A771" s="1">
        <v>39350</v>
      </c>
      <c r="B771">
        <v>90192</v>
      </c>
      <c r="C771" s="1">
        <v>39350</v>
      </c>
      <c r="D771">
        <v>172459</v>
      </c>
    </row>
    <row r="772" spans="1:4" x14ac:dyDescent="0.25">
      <c r="A772" s="1">
        <v>39357</v>
      </c>
      <c r="B772">
        <v>85346</v>
      </c>
      <c r="C772" s="1">
        <v>39357</v>
      </c>
      <c r="D772">
        <v>161718</v>
      </c>
    </row>
    <row r="773" spans="1:4" x14ac:dyDescent="0.25">
      <c r="A773" s="1">
        <v>39364</v>
      </c>
      <c r="B773">
        <v>87693</v>
      </c>
      <c r="C773" s="1">
        <v>39364</v>
      </c>
      <c r="D773">
        <v>162485</v>
      </c>
    </row>
    <row r="774" spans="1:4" x14ac:dyDescent="0.25">
      <c r="A774" s="1">
        <v>39371</v>
      </c>
      <c r="B774">
        <v>89189</v>
      </c>
      <c r="C774" s="1">
        <v>39371</v>
      </c>
      <c r="D774">
        <v>169993</v>
      </c>
    </row>
    <row r="775" spans="1:4" x14ac:dyDescent="0.25">
      <c r="A775" s="1">
        <v>39378</v>
      </c>
      <c r="B775">
        <v>92806</v>
      </c>
      <c r="C775" s="1">
        <v>39378</v>
      </c>
      <c r="D775">
        <v>176816</v>
      </c>
    </row>
    <row r="776" spans="1:4" x14ac:dyDescent="0.25">
      <c r="A776" s="1">
        <v>39385</v>
      </c>
      <c r="B776">
        <v>92850</v>
      </c>
      <c r="C776" s="1">
        <v>39385</v>
      </c>
      <c r="D776">
        <v>181738</v>
      </c>
    </row>
    <row r="777" spans="1:4" x14ac:dyDescent="0.25">
      <c r="A777" s="1">
        <v>39392</v>
      </c>
      <c r="B777">
        <v>95282</v>
      </c>
      <c r="C777" s="1">
        <v>39392</v>
      </c>
      <c r="D777">
        <v>188427</v>
      </c>
    </row>
    <row r="778" spans="1:4" x14ac:dyDescent="0.25">
      <c r="A778" s="1">
        <v>39399</v>
      </c>
      <c r="B778">
        <v>94101</v>
      </c>
      <c r="C778" s="1">
        <v>39399</v>
      </c>
      <c r="D778">
        <v>185086</v>
      </c>
    </row>
    <row r="779" spans="1:4" x14ac:dyDescent="0.25">
      <c r="A779" s="1">
        <v>39406</v>
      </c>
      <c r="B779">
        <v>97539</v>
      </c>
      <c r="C779" s="1">
        <v>39406</v>
      </c>
      <c r="D779">
        <v>190621</v>
      </c>
    </row>
    <row r="780" spans="1:4" x14ac:dyDescent="0.25">
      <c r="A780" s="1">
        <v>39413</v>
      </c>
      <c r="B780">
        <v>93929</v>
      </c>
      <c r="C780" s="1">
        <v>39413</v>
      </c>
      <c r="D780">
        <v>183698</v>
      </c>
    </row>
    <row r="781" spans="1:4" x14ac:dyDescent="0.25">
      <c r="A781" s="1">
        <v>39420</v>
      </c>
      <c r="B781">
        <v>92163</v>
      </c>
      <c r="C781" s="1">
        <v>39420</v>
      </c>
      <c r="D781">
        <v>191306</v>
      </c>
    </row>
    <row r="782" spans="1:4" x14ac:dyDescent="0.25">
      <c r="A782" s="1">
        <v>39427</v>
      </c>
      <c r="B782">
        <v>90336</v>
      </c>
      <c r="C782" s="1">
        <v>39427</v>
      </c>
      <c r="D782">
        <v>193895</v>
      </c>
    </row>
    <row r="783" spans="1:4" x14ac:dyDescent="0.25">
      <c r="A783" s="1">
        <v>39434</v>
      </c>
      <c r="B783">
        <v>94752</v>
      </c>
      <c r="C783" s="1">
        <v>39434</v>
      </c>
      <c r="D783">
        <v>195016</v>
      </c>
    </row>
    <row r="784" spans="1:4" x14ac:dyDescent="0.25">
      <c r="A784" s="1">
        <v>39441</v>
      </c>
      <c r="B784">
        <v>98118</v>
      </c>
      <c r="C784" s="1">
        <v>39441</v>
      </c>
      <c r="D784">
        <v>196152</v>
      </c>
    </row>
    <row r="785" spans="1:4" x14ac:dyDescent="0.25">
      <c r="A785" s="1">
        <v>39448</v>
      </c>
      <c r="B785">
        <v>96785</v>
      </c>
      <c r="C785" s="1">
        <v>39448</v>
      </c>
      <c r="D785">
        <v>184797</v>
      </c>
    </row>
    <row r="786" spans="1:4" x14ac:dyDescent="0.25">
      <c r="A786" s="1">
        <v>39455</v>
      </c>
      <c r="B786">
        <v>90606</v>
      </c>
      <c r="C786" s="1">
        <v>39455</v>
      </c>
      <c r="D786">
        <v>177100</v>
      </c>
    </row>
    <row r="787" spans="1:4" x14ac:dyDescent="0.25">
      <c r="A787" s="1">
        <v>39462</v>
      </c>
      <c r="B787">
        <v>103408</v>
      </c>
      <c r="C787" s="1">
        <v>39462</v>
      </c>
      <c r="D787">
        <v>185089</v>
      </c>
    </row>
    <row r="788" spans="1:4" x14ac:dyDescent="0.25">
      <c r="A788" s="1">
        <v>39469</v>
      </c>
      <c r="B788">
        <v>112542</v>
      </c>
      <c r="C788" s="1">
        <v>39469</v>
      </c>
      <c r="D788">
        <v>181754</v>
      </c>
    </row>
    <row r="789" spans="1:4" x14ac:dyDescent="0.25">
      <c r="A789" s="1">
        <v>39476</v>
      </c>
      <c r="B789">
        <v>116599</v>
      </c>
      <c r="C789" s="1">
        <v>39476</v>
      </c>
      <c r="D789">
        <v>179258</v>
      </c>
    </row>
    <row r="790" spans="1:4" x14ac:dyDescent="0.25">
      <c r="A790" s="1">
        <v>39483</v>
      </c>
      <c r="B790">
        <v>110432</v>
      </c>
      <c r="C790" s="1">
        <v>39483</v>
      </c>
      <c r="D790">
        <v>176995</v>
      </c>
    </row>
    <row r="791" spans="1:4" x14ac:dyDescent="0.25">
      <c r="A791" s="1">
        <v>39490</v>
      </c>
      <c r="B791">
        <v>108849</v>
      </c>
      <c r="C791" s="1">
        <v>39490</v>
      </c>
      <c r="D791">
        <v>178740</v>
      </c>
    </row>
    <row r="792" spans="1:4" x14ac:dyDescent="0.25">
      <c r="A792" s="1">
        <v>39497</v>
      </c>
      <c r="B792">
        <v>110316</v>
      </c>
      <c r="C792" s="1">
        <v>39497</v>
      </c>
      <c r="D792">
        <v>181342</v>
      </c>
    </row>
    <row r="793" spans="1:4" x14ac:dyDescent="0.25">
      <c r="A793" s="1">
        <v>39504</v>
      </c>
      <c r="B793">
        <v>107266</v>
      </c>
      <c r="C793" s="1">
        <v>39504</v>
      </c>
      <c r="D793">
        <v>188857</v>
      </c>
    </row>
    <row r="794" spans="1:4" x14ac:dyDescent="0.25">
      <c r="A794" s="1">
        <v>39511</v>
      </c>
      <c r="B794">
        <v>98434</v>
      </c>
      <c r="C794" s="1">
        <v>39511</v>
      </c>
      <c r="D794">
        <v>181314</v>
      </c>
    </row>
    <row r="795" spans="1:4" x14ac:dyDescent="0.25">
      <c r="A795" s="1">
        <v>39518</v>
      </c>
      <c r="B795">
        <v>108518</v>
      </c>
      <c r="C795" s="1">
        <v>39518</v>
      </c>
      <c r="D795">
        <v>172442</v>
      </c>
    </row>
    <row r="796" spans="1:4" x14ac:dyDescent="0.25">
      <c r="A796" s="1">
        <v>39525</v>
      </c>
      <c r="B796">
        <v>118652</v>
      </c>
      <c r="C796" s="1">
        <v>39525</v>
      </c>
      <c r="D796">
        <v>172642</v>
      </c>
    </row>
    <row r="797" spans="1:4" x14ac:dyDescent="0.25">
      <c r="A797" s="1">
        <v>39532</v>
      </c>
      <c r="B797">
        <v>126961</v>
      </c>
      <c r="C797" s="1">
        <v>39532</v>
      </c>
      <c r="D797">
        <v>173249</v>
      </c>
    </row>
    <row r="798" spans="1:4" x14ac:dyDescent="0.25">
      <c r="A798" s="1">
        <v>39539</v>
      </c>
      <c r="B798">
        <v>116789</v>
      </c>
      <c r="C798" s="1">
        <v>39539</v>
      </c>
      <c r="D798">
        <v>172978</v>
      </c>
    </row>
    <row r="799" spans="1:4" x14ac:dyDescent="0.25">
      <c r="A799" s="1">
        <v>39546</v>
      </c>
      <c r="B799">
        <v>113097</v>
      </c>
      <c r="C799" s="1">
        <v>39546</v>
      </c>
      <c r="D799">
        <v>171643</v>
      </c>
    </row>
    <row r="800" spans="1:4" x14ac:dyDescent="0.25">
      <c r="A800" s="1">
        <v>39553</v>
      </c>
      <c r="B800">
        <v>103196</v>
      </c>
      <c r="C800" s="1">
        <v>39553</v>
      </c>
      <c r="D800">
        <v>167327</v>
      </c>
    </row>
    <row r="801" spans="1:4" x14ac:dyDescent="0.25">
      <c r="A801" s="1">
        <v>39560</v>
      </c>
      <c r="B801">
        <v>104521</v>
      </c>
      <c r="C801" s="1">
        <v>39560</v>
      </c>
      <c r="D801">
        <v>167483</v>
      </c>
    </row>
    <row r="802" spans="1:4" x14ac:dyDescent="0.25">
      <c r="A802" s="1">
        <v>39567</v>
      </c>
      <c r="B802">
        <v>102631</v>
      </c>
      <c r="C802" s="1">
        <v>39567</v>
      </c>
      <c r="D802">
        <v>159006</v>
      </c>
    </row>
    <row r="803" spans="1:4" x14ac:dyDescent="0.25">
      <c r="A803" s="1">
        <v>39574</v>
      </c>
      <c r="B803">
        <v>99646</v>
      </c>
      <c r="C803" s="1">
        <v>39574</v>
      </c>
      <c r="D803">
        <v>154498</v>
      </c>
    </row>
    <row r="804" spans="1:4" x14ac:dyDescent="0.25">
      <c r="A804" s="1">
        <v>39581</v>
      </c>
      <c r="B804">
        <v>93973</v>
      </c>
      <c r="C804" s="1">
        <v>39581</v>
      </c>
      <c r="D804">
        <v>151751</v>
      </c>
    </row>
    <row r="805" spans="1:4" x14ac:dyDescent="0.25">
      <c r="A805" s="1">
        <v>39588</v>
      </c>
      <c r="B805">
        <v>98330</v>
      </c>
      <c r="C805" s="1">
        <v>39588</v>
      </c>
      <c r="D805">
        <v>153011</v>
      </c>
    </row>
    <row r="806" spans="1:4" x14ac:dyDescent="0.25">
      <c r="A806" s="1">
        <v>39595</v>
      </c>
      <c r="B806">
        <v>96977</v>
      </c>
      <c r="C806" s="1">
        <v>39595</v>
      </c>
      <c r="D806">
        <v>153412</v>
      </c>
    </row>
    <row r="807" spans="1:4" x14ac:dyDescent="0.25">
      <c r="A807" s="1">
        <v>39602</v>
      </c>
      <c r="B807">
        <v>93793</v>
      </c>
      <c r="C807" s="1">
        <v>39602</v>
      </c>
      <c r="D807">
        <v>152319</v>
      </c>
    </row>
    <row r="808" spans="1:4" x14ac:dyDescent="0.25">
      <c r="A808" s="1">
        <v>39609</v>
      </c>
      <c r="B808">
        <v>87205</v>
      </c>
      <c r="C808" s="1">
        <v>39609</v>
      </c>
      <c r="D808">
        <v>154348</v>
      </c>
    </row>
    <row r="809" spans="1:4" x14ac:dyDescent="0.25">
      <c r="A809" s="1">
        <v>39616</v>
      </c>
      <c r="B809">
        <v>85753</v>
      </c>
      <c r="C809" s="1">
        <v>39616</v>
      </c>
      <c r="D809">
        <v>163426</v>
      </c>
    </row>
    <row r="810" spans="1:4" x14ac:dyDescent="0.25">
      <c r="A810" s="1">
        <v>39623</v>
      </c>
      <c r="B810">
        <v>82093</v>
      </c>
      <c r="C810" s="1">
        <v>39623</v>
      </c>
      <c r="D810">
        <v>166351</v>
      </c>
    </row>
    <row r="811" spans="1:4" x14ac:dyDescent="0.25">
      <c r="A811" s="1">
        <v>39630</v>
      </c>
      <c r="B811">
        <v>80290</v>
      </c>
      <c r="C811" s="1">
        <v>39630</v>
      </c>
      <c r="D811">
        <v>165971</v>
      </c>
    </row>
    <row r="812" spans="1:4" x14ac:dyDescent="0.25">
      <c r="A812" s="1">
        <v>39637</v>
      </c>
      <c r="B812">
        <v>79291</v>
      </c>
      <c r="C812" s="1">
        <v>39637</v>
      </c>
      <c r="D812">
        <v>156181</v>
      </c>
    </row>
    <row r="813" spans="1:4" x14ac:dyDescent="0.25">
      <c r="A813" s="1">
        <v>39644</v>
      </c>
      <c r="B813">
        <v>75243</v>
      </c>
      <c r="C813" s="1">
        <v>39644</v>
      </c>
      <c r="D813">
        <v>150677</v>
      </c>
    </row>
    <row r="814" spans="1:4" x14ac:dyDescent="0.25">
      <c r="A814" s="1">
        <v>39651</v>
      </c>
      <c r="B814">
        <v>76872</v>
      </c>
      <c r="C814" s="1">
        <v>39651</v>
      </c>
      <c r="D814">
        <v>135822</v>
      </c>
    </row>
    <row r="815" spans="1:4" x14ac:dyDescent="0.25">
      <c r="A815" s="1">
        <v>39658</v>
      </c>
      <c r="B815">
        <v>74466</v>
      </c>
      <c r="C815" s="1">
        <v>39658</v>
      </c>
      <c r="D815">
        <v>130629</v>
      </c>
    </row>
    <row r="816" spans="1:4" x14ac:dyDescent="0.25">
      <c r="A816" s="1">
        <v>39665</v>
      </c>
      <c r="B816">
        <v>79690</v>
      </c>
      <c r="C816" s="1">
        <v>39665</v>
      </c>
      <c r="D816">
        <v>135926</v>
      </c>
    </row>
    <row r="817" spans="1:4" x14ac:dyDescent="0.25">
      <c r="A817" s="1">
        <v>39672</v>
      </c>
      <c r="B817">
        <v>87361</v>
      </c>
      <c r="C817" s="1">
        <v>39672</v>
      </c>
      <c r="D817">
        <v>138908</v>
      </c>
    </row>
    <row r="818" spans="1:4" x14ac:dyDescent="0.25">
      <c r="A818" s="1">
        <v>39679</v>
      </c>
      <c r="B818">
        <v>84814</v>
      </c>
      <c r="C818" s="1">
        <v>39679</v>
      </c>
      <c r="D818">
        <v>135046</v>
      </c>
    </row>
    <row r="819" spans="1:4" x14ac:dyDescent="0.25">
      <c r="A819" s="1">
        <v>39686</v>
      </c>
      <c r="B819">
        <v>79756</v>
      </c>
      <c r="C819" s="1">
        <v>39686</v>
      </c>
      <c r="D819">
        <v>130396</v>
      </c>
    </row>
    <row r="820" spans="1:4" x14ac:dyDescent="0.25">
      <c r="A820" s="1">
        <v>39693</v>
      </c>
      <c r="B820">
        <v>77388</v>
      </c>
      <c r="C820" s="1">
        <v>39693</v>
      </c>
      <c r="D820">
        <v>127081</v>
      </c>
    </row>
    <row r="821" spans="1:4" x14ac:dyDescent="0.25">
      <c r="A821" s="1">
        <v>39700</v>
      </c>
      <c r="B821">
        <v>85555</v>
      </c>
      <c r="C821" s="1">
        <v>39700</v>
      </c>
      <c r="D821">
        <v>128230</v>
      </c>
    </row>
    <row r="822" spans="1:4" x14ac:dyDescent="0.25">
      <c r="A822" s="1">
        <v>39707</v>
      </c>
      <c r="B822">
        <v>85157</v>
      </c>
      <c r="C822" s="1">
        <v>39707</v>
      </c>
      <c r="D822">
        <v>122246</v>
      </c>
    </row>
    <row r="823" spans="1:4" x14ac:dyDescent="0.25">
      <c r="A823" s="1">
        <v>39714</v>
      </c>
      <c r="B823">
        <v>77418</v>
      </c>
      <c r="C823" s="1">
        <v>39714</v>
      </c>
      <c r="D823">
        <v>114183</v>
      </c>
    </row>
    <row r="824" spans="1:4" x14ac:dyDescent="0.25">
      <c r="A824" s="1">
        <v>39721</v>
      </c>
      <c r="B824">
        <v>71599</v>
      </c>
      <c r="C824" s="1">
        <v>39721</v>
      </c>
      <c r="D824">
        <v>100592</v>
      </c>
    </row>
    <row r="825" spans="1:4" x14ac:dyDescent="0.25">
      <c r="A825" s="1">
        <v>39728</v>
      </c>
      <c r="B825">
        <v>73773</v>
      </c>
      <c r="C825" s="1">
        <v>39728</v>
      </c>
      <c r="D825">
        <v>100026</v>
      </c>
    </row>
    <row r="826" spans="1:4" x14ac:dyDescent="0.25">
      <c r="A826" s="1">
        <v>39735</v>
      </c>
      <c r="B826">
        <v>78511</v>
      </c>
      <c r="C826" s="1">
        <v>39735</v>
      </c>
      <c r="D826">
        <v>98185</v>
      </c>
    </row>
    <row r="827" spans="1:4" x14ac:dyDescent="0.25">
      <c r="A827" s="1">
        <v>39742</v>
      </c>
      <c r="B827">
        <v>82483</v>
      </c>
      <c r="C827" s="1">
        <v>39742</v>
      </c>
      <c r="D827">
        <v>101981</v>
      </c>
    </row>
    <row r="828" spans="1:4" x14ac:dyDescent="0.25">
      <c r="A828" s="1">
        <v>39749</v>
      </c>
      <c r="B828">
        <v>77748</v>
      </c>
      <c r="C828" s="1">
        <v>39749</v>
      </c>
      <c r="D828">
        <v>99425</v>
      </c>
    </row>
    <row r="829" spans="1:4" x14ac:dyDescent="0.25">
      <c r="A829" s="1">
        <v>39756</v>
      </c>
      <c r="B829">
        <v>74259</v>
      </c>
      <c r="C829" s="1">
        <v>39756</v>
      </c>
      <c r="D829">
        <v>93817</v>
      </c>
    </row>
    <row r="830" spans="1:4" x14ac:dyDescent="0.25">
      <c r="A830" s="1">
        <v>39763</v>
      </c>
      <c r="B830">
        <v>71278</v>
      </c>
      <c r="C830" s="1">
        <v>39763</v>
      </c>
      <c r="D830">
        <v>90333</v>
      </c>
    </row>
    <row r="831" spans="1:4" x14ac:dyDescent="0.25">
      <c r="A831" s="1">
        <v>39770</v>
      </c>
      <c r="B831">
        <v>71667</v>
      </c>
      <c r="C831" s="1">
        <v>39770</v>
      </c>
      <c r="D831">
        <v>88473</v>
      </c>
    </row>
    <row r="832" spans="1:4" x14ac:dyDescent="0.25">
      <c r="A832" s="1">
        <v>39777</v>
      </c>
      <c r="B832">
        <v>71074</v>
      </c>
      <c r="C832" s="1">
        <v>39777</v>
      </c>
      <c r="D832">
        <v>81745</v>
      </c>
    </row>
    <row r="833" spans="1:4" x14ac:dyDescent="0.25">
      <c r="A833" s="1">
        <v>39784</v>
      </c>
      <c r="B833">
        <v>71416</v>
      </c>
      <c r="C833" s="1">
        <v>39784</v>
      </c>
      <c r="D833">
        <v>75187</v>
      </c>
    </row>
    <row r="834" spans="1:4" x14ac:dyDescent="0.25">
      <c r="A834" s="1">
        <v>39791</v>
      </c>
      <c r="B834">
        <v>70068</v>
      </c>
      <c r="C834" s="1">
        <v>39791</v>
      </c>
      <c r="D834">
        <v>71601</v>
      </c>
    </row>
    <row r="835" spans="1:4" x14ac:dyDescent="0.25">
      <c r="A835" s="1">
        <v>39798</v>
      </c>
      <c r="B835">
        <v>67754</v>
      </c>
      <c r="C835" s="1">
        <v>39798</v>
      </c>
      <c r="D835">
        <v>71394</v>
      </c>
    </row>
    <row r="836" spans="1:4" x14ac:dyDescent="0.25">
      <c r="A836" s="1">
        <v>39805</v>
      </c>
      <c r="B836">
        <v>63369</v>
      </c>
      <c r="C836" s="1">
        <v>39805</v>
      </c>
      <c r="D836">
        <v>70231</v>
      </c>
    </row>
    <row r="837" spans="1:4" x14ac:dyDescent="0.25">
      <c r="A837" s="1">
        <v>39812</v>
      </c>
      <c r="B837">
        <v>59284</v>
      </c>
      <c r="C837" s="1">
        <v>39812</v>
      </c>
      <c r="D837">
        <v>69390</v>
      </c>
    </row>
    <row r="838" spans="1:4" x14ac:dyDescent="0.25">
      <c r="A838" s="1">
        <v>39819</v>
      </c>
      <c r="B838">
        <v>57647</v>
      </c>
      <c r="C838" s="1">
        <v>39819</v>
      </c>
      <c r="D838">
        <v>69359</v>
      </c>
    </row>
    <row r="839" spans="1:4" x14ac:dyDescent="0.25">
      <c r="A839" s="1">
        <v>39826</v>
      </c>
      <c r="B839">
        <v>56495</v>
      </c>
      <c r="C839" s="1">
        <v>39826</v>
      </c>
      <c r="D839">
        <v>71999</v>
      </c>
    </row>
    <row r="840" spans="1:4" x14ac:dyDescent="0.25">
      <c r="A840" s="1">
        <v>39833</v>
      </c>
      <c r="B840">
        <v>58988</v>
      </c>
      <c r="C840" s="1">
        <v>39833</v>
      </c>
      <c r="D840">
        <v>75168</v>
      </c>
    </row>
    <row r="841" spans="1:4" x14ac:dyDescent="0.25">
      <c r="A841" s="1">
        <v>39840</v>
      </c>
      <c r="B841">
        <v>60091</v>
      </c>
      <c r="C841" s="1">
        <v>39840</v>
      </c>
      <c r="D841">
        <v>81263</v>
      </c>
    </row>
    <row r="842" spans="1:4" x14ac:dyDescent="0.25">
      <c r="A842" s="1">
        <v>39847</v>
      </c>
      <c r="B842">
        <v>63324</v>
      </c>
      <c r="C842" s="1">
        <v>39847</v>
      </c>
      <c r="D842">
        <v>83001</v>
      </c>
    </row>
    <row r="843" spans="1:4" x14ac:dyDescent="0.25">
      <c r="A843" s="1">
        <v>39854</v>
      </c>
      <c r="B843">
        <v>63189</v>
      </c>
      <c r="C843" s="1">
        <v>39854</v>
      </c>
      <c r="D843">
        <v>84987</v>
      </c>
    </row>
    <row r="844" spans="1:4" x14ac:dyDescent="0.25">
      <c r="A844" s="1">
        <v>39861</v>
      </c>
      <c r="B844">
        <v>65415</v>
      </c>
      <c r="C844" s="1">
        <v>39861</v>
      </c>
      <c r="D844">
        <v>78143</v>
      </c>
    </row>
    <row r="845" spans="1:4" x14ac:dyDescent="0.25">
      <c r="A845" s="1">
        <v>39868</v>
      </c>
      <c r="B845">
        <v>64725</v>
      </c>
      <c r="C845" s="1">
        <v>39868</v>
      </c>
      <c r="D845">
        <v>75197</v>
      </c>
    </row>
    <row r="846" spans="1:4" x14ac:dyDescent="0.25">
      <c r="A846" s="1">
        <v>39875</v>
      </c>
      <c r="B846">
        <v>60844</v>
      </c>
      <c r="C846" s="1">
        <v>39875</v>
      </c>
      <c r="D846">
        <v>69727</v>
      </c>
    </row>
    <row r="847" spans="1:4" x14ac:dyDescent="0.25">
      <c r="A847" s="1">
        <v>39882</v>
      </c>
      <c r="B847">
        <v>53214</v>
      </c>
      <c r="C847" s="1">
        <v>39882</v>
      </c>
      <c r="D847">
        <v>64077</v>
      </c>
    </row>
    <row r="848" spans="1:4" x14ac:dyDescent="0.25">
      <c r="A848" s="1">
        <v>39889</v>
      </c>
      <c r="B848">
        <v>48728</v>
      </c>
      <c r="C848" s="1">
        <v>39889</v>
      </c>
      <c r="D848">
        <v>67846</v>
      </c>
    </row>
    <row r="849" spans="1:4" x14ac:dyDescent="0.25">
      <c r="A849" s="1">
        <v>39896</v>
      </c>
      <c r="B849">
        <v>46145</v>
      </c>
      <c r="C849" s="1">
        <v>39896</v>
      </c>
      <c r="D849">
        <v>74943</v>
      </c>
    </row>
    <row r="850" spans="1:4" x14ac:dyDescent="0.25">
      <c r="A850" s="1">
        <v>39903</v>
      </c>
      <c r="B850">
        <v>43468</v>
      </c>
      <c r="C850" s="1">
        <v>39903</v>
      </c>
      <c r="D850">
        <v>76175</v>
      </c>
    </row>
    <row r="851" spans="1:4" x14ac:dyDescent="0.25">
      <c r="A851" s="1">
        <v>39910</v>
      </c>
      <c r="B851">
        <v>47082</v>
      </c>
      <c r="C851" s="1">
        <v>39910</v>
      </c>
      <c r="D851">
        <v>78345</v>
      </c>
    </row>
    <row r="852" spans="1:4" x14ac:dyDescent="0.25">
      <c r="A852" s="1">
        <v>39917</v>
      </c>
      <c r="B852">
        <v>46327</v>
      </c>
      <c r="C852" s="1">
        <v>39917</v>
      </c>
      <c r="D852">
        <v>84840</v>
      </c>
    </row>
    <row r="853" spans="1:4" x14ac:dyDescent="0.25">
      <c r="A853" s="1">
        <v>39924</v>
      </c>
      <c r="B853">
        <v>45862</v>
      </c>
      <c r="C853" s="1">
        <v>39924</v>
      </c>
      <c r="D853">
        <v>95911</v>
      </c>
    </row>
    <row r="854" spans="1:4" x14ac:dyDescent="0.25">
      <c r="A854" s="1">
        <v>39931</v>
      </c>
      <c r="B854">
        <v>45980</v>
      </c>
      <c r="C854" s="1">
        <v>39931</v>
      </c>
      <c r="D854">
        <v>92900</v>
      </c>
    </row>
    <row r="855" spans="1:4" x14ac:dyDescent="0.25">
      <c r="A855" s="1">
        <v>39938</v>
      </c>
      <c r="B855">
        <v>47758</v>
      </c>
      <c r="C855" s="1">
        <v>39938</v>
      </c>
      <c r="D855">
        <v>109455</v>
      </c>
    </row>
    <row r="856" spans="1:4" x14ac:dyDescent="0.25">
      <c r="A856" s="1">
        <v>39945</v>
      </c>
      <c r="B856">
        <v>53213</v>
      </c>
      <c r="C856" s="1">
        <v>39945</v>
      </c>
      <c r="D856">
        <v>116012</v>
      </c>
    </row>
    <row r="857" spans="1:4" x14ac:dyDescent="0.25">
      <c r="A857" s="1">
        <v>39952</v>
      </c>
      <c r="B857">
        <v>56118</v>
      </c>
      <c r="C857" s="1">
        <v>39952</v>
      </c>
      <c r="D857">
        <v>129427</v>
      </c>
    </row>
    <row r="858" spans="1:4" x14ac:dyDescent="0.25">
      <c r="A858" s="1">
        <v>39959</v>
      </c>
      <c r="B858">
        <v>58291</v>
      </c>
      <c r="C858" s="1">
        <v>39959</v>
      </c>
      <c r="D858">
        <v>136925</v>
      </c>
    </row>
    <row r="859" spans="1:4" x14ac:dyDescent="0.25">
      <c r="A859" s="1">
        <v>39966</v>
      </c>
      <c r="B859">
        <v>60161</v>
      </c>
      <c r="C859" s="1">
        <v>39966</v>
      </c>
      <c r="D859">
        <v>142633</v>
      </c>
    </row>
    <row r="860" spans="1:4" x14ac:dyDescent="0.25">
      <c r="A860" s="1">
        <v>39973</v>
      </c>
      <c r="B860">
        <v>64503</v>
      </c>
      <c r="C860" s="1">
        <v>39973</v>
      </c>
      <c r="D860">
        <v>146420</v>
      </c>
    </row>
    <row r="861" spans="1:4" x14ac:dyDescent="0.25">
      <c r="A861" s="1">
        <v>39980</v>
      </c>
      <c r="B861">
        <v>66081</v>
      </c>
      <c r="C861" s="1">
        <v>39980</v>
      </c>
      <c r="D861">
        <v>143142</v>
      </c>
    </row>
    <row r="862" spans="1:4" x14ac:dyDescent="0.25">
      <c r="A862" s="1">
        <v>39987</v>
      </c>
      <c r="B862">
        <v>66543</v>
      </c>
      <c r="C862" s="1">
        <v>39987</v>
      </c>
      <c r="D862">
        <v>130759</v>
      </c>
    </row>
    <row r="863" spans="1:4" x14ac:dyDescent="0.25">
      <c r="A863" s="1">
        <v>39994</v>
      </c>
      <c r="B863">
        <v>69114</v>
      </c>
      <c r="C863" s="1">
        <v>39994</v>
      </c>
      <c r="D863">
        <v>130344</v>
      </c>
    </row>
    <row r="864" spans="1:4" x14ac:dyDescent="0.25">
      <c r="A864" s="1">
        <v>40001</v>
      </c>
      <c r="B864">
        <v>75636</v>
      </c>
      <c r="C864" s="1">
        <v>40001</v>
      </c>
      <c r="D864">
        <v>124626</v>
      </c>
    </row>
    <row r="865" spans="1:4" x14ac:dyDescent="0.25">
      <c r="A865" s="1">
        <v>40008</v>
      </c>
      <c r="B865">
        <v>78669</v>
      </c>
      <c r="C865" s="1">
        <v>40008</v>
      </c>
      <c r="D865">
        <v>120096</v>
      </c>
    </row>
    <row r="866" spans="1:4" x14ac:dyDescent="0.25">
      <c r="A866" s="1">
        <v>40015</v>
      </c>
      <c r="B866">
        <v>80419</v>
      </c>
      <c r="C866" s="1">
        <v>40015</v>
      </c>
      <c r="D866">
        <v>117226</v>
      </c>
    </row>
    <row r="867" spans="1:4" x14ac:dyDescent="0.25">
      <c r="A867" s="1">
        <v>40022</v>
      </c>
      <c r="B867">
        <v>80319</v>
      </c>
      <c r="C867" s="1">
        <v>40022</v>
      </c>
      <c r="D867">
        <v>123000</v>
      </c>
    </row>
    <row r="868" spans="1:4" x14ac:dyDescent="0.25">
      <c r="A868" s="1">
        <v>40029</v>
      </c>
      <c r="B868">
        <v>70592</v>
      </c>
      <c r="C868" s="1">
        <v>40029</v>
      </c>
      <c r="D868">
        <v>123177</v>
      </c>
    </row>
    <row r="869" spans="1:4" x14ac:dyDescent="0.25">
      <c r="A869" s="1">
        <v>40036</v>
      </c>
      <c r="B869">
        <v>69399</v>
      </c>
      <c r="C869" s="1">
        <v>40036</v>
      </c>
      <c r="D869">
        <v>124391</v>
      </c>
    </row>
    <row r="870" spans="1:4" x14ac:dyDescent="0.25">
      <c r="A870" s="1">
        <v>40043</v>
      </c>
      <c r="B870">
        <v>64253</v>
      </c>
      <c r="C870" s="1">
        <v>40043</v>
      </c>
      <c r="D870">
        <v>114510</v>
      </c>
    </row>
    <row r="871" spans="1:4" x14ac:dyDescent="0.25">
      <c r="A871" s="1">
        <v>40050</v>
      </c>
      <c r="B871">
        <v>64686</v>
      </c>
      <c r="C871" s="1">
        <v>40050</v>
      </c>
      <c r="D871">
        <v>114977</v>
      </c>
    </row>
    <row r="872" spans="1:4" x14ac:dyDescent="0.25">
      <c r="A872" s="1">
        <v>40057</v>
      </c>
      <c r="B872">
        <v>65730</v>
      </c>
      <c r="C872" s="1">
        <v>40057</v>
      </c>
      <c r="D872">
        <v>113747</v>
      </c>
    </row>
    <row r="873" spans="1:4" x14ac:dyDescent="0.25">
      <c r="A873" s="1">
        <v>40064</v>
      </c>
      <c r="B873">
        <v>70362</v>
      </c>
      <c r="C873" s="1">
        <v>40064</v>
      </c>
      <c r="D873">
        <v>108612</v>
      </c>
    </row>
    <row r="874" spans="1:4" x14ac:dyDescent="0.25">
      <c r="A874" s="1">
        <v>40071</v>
      </c>
      <c r="B874">
        <v>73644</v>
      </c>
      <c r="C874" s="1">
        <v>40071</v>
      </c>
      <c r="D874">
        <v>115723</v>
      </c>
    </row>
    <row r="875" spans="1:4" x14ac:dyDescent="0.25">
      <c r="A875" s="1">
        <v>40078</v>
      </c>
      <c r="B875">
        <v>75186</v>
      </c>
      <c r="C875" s="1">
        <v>40078</v>
      </c>
      <c r="D875">
        <v>107520</v>
      </c>
    </row>
    <row r="876" spans="1:4" x14ac:dyDescent="0.25">
      <c r="A876" s="1">
        <v>40085</v>
      </c>
      <c r="B876">
        <v>69904</v>
      </c>
      <c r="C876" s="1">
        <v>40085</v>
      </c>
      <c r="D876">
        <v>101077</v>
      </c>
    </row>
    <row r="877" spans="1:4" x14ac:dyDescent="0.25">
      <c r="A877" s="1">
        <v>40092</v>
      </c>
      <c r="B877">
        <v>70209</v>
      </c>
      <c r="C877" s="1">
        <v>40092</v>
      </c>
      <c r="D877">
        <v>98939</v>
      </c>
    </row>
    <row r="878" spans="1:4" x14ac:dyDescent="0.25">
      <c r="A878" s="1">
        <v>40099</v>
      </c>
      <c r="B878">
        <v>60619</v>
      </c>
      <c r="C878" s="1">
        <v>40099</v>
      </c>
      <c r="D878">
        <v>99124</v>
      </c>
    </row>
    <row r="879" spans="1:4" x14ac:dyDescent="0.25">
      <c r="A879" s="1">
        <v>40106</v>
      </c>
      <c r="B879">
        <v>56598</v>
      </c>
      <c r="C879" s="1">
        <v>40106</v>
      </c>
      <c r="D879">
        <v>96860</v>
      </c>
    </row>
    <row r="880" spans="1:4" x14ac:dyDescent="0.25">
      <c r="A880" s="1">
        <v>40113</v>
      </c>
      <c r="B880">
        <v>58339</v>
      </c>
      <c r="C880" s="1">
        <v>40113</v>
      </c>
      <c r="D880">
        <v>94158</v>
      </c>
    </row>
    <row r="881" spans="1:4" x14ac:dyDescent="0.25">
      <c r="A881" s="1">
        <v>40120</v>
      </c>
      <c r="B881">
        <v>60238</v>
      </c>
      <c r="C881" s="1">
        <v>40120</v>
      </c>
      <c r="D881">
        <v>104202</v>
      </c>
    </row>
    <row r="882" spans="1:4" x14ac:dyDescent="0.25">
      <c r="A882" s="1">
        <v>40127</v>
      </c>
      <c r="B882">
        <v>62789</v>
      </c>
      <c r="C882" s="1">
        <v>40127</v>
      </c>
      <c r="D882">
        <v>101203</v>
      </c>
    </row>
    <row r="883" spans="1:4" x14ac:dyDescent="0.25">
      <c r="A883" s="1">
        <v>40134</v>
      </c>
      <c r="B883">
        <v>67881</v>
      </c>
      <c r="C883" s="1">
        <v>40134</v>
      </c>
      <c r="D883">
        <v>108800</v>
      </c>
    </row>
    <row r="884" spans="1:4" x14ac:dyDescent="0.25">
      <c r="A884" s="1">
        <v>40141</v>
      </c>
      <c r="B884">
        <v>68428</v>
      </c>
      <c r="C884" s="1">
        <v>40141</v>
      </c>
      <c r="D884">
        <v>118482</v>
      </c>
    </row>
    <row r="885" spans="1:4" x14ac:dyDescent="0.25">
      <c r="A885" s="1">
        <v>40148</v>
      </c>
      <c r="B885">
        <v>60999</v>
      </c>
      <c r="C885" s="1">
        <v>40148</v>
      </c>
      <c r="D885">
        <v>114023</v>
      </c>
    </row>
    <row r="886" spans="1:4" x14ac:dyDescent="0.25">
      <c r="A886" s="1">
        <v>40155</v>
      </c>
      <c r="B886">
        <v>61494</v>
      </c>
      <c r="C886" s="1">
        <v>40155</v>
      </c>
      <c r="D886">
        <v>109332</v>
      </c>
    </row>
    <row r="887" spans="1:4" x14ac:dyDescent="0.25">
      <c r="A887" s="1">
        <v>40162</v>
      </c>
      <c r="B887">
        <v>62919</v>
      </c>
      <c r="C887" s="1">
        <v>40162</v>
      </c>
      <c r="D887">
        <v>113669</v>
      </c>
    </row>
    <row r="888" spans="1:4" x14ac:dyDescent="0.25">
      <c r="A888" s="1">
        <v>40169</v>
      </c>
      <c r="B888">
        <v>68214</v>
      </c>
      <c r="C888" s="1">
        <v>40169</v>
      </c>
      <c r="D888">
        <v>103940</v>
      </c>
    </row>
    <row r="889" spans="1:4" x14ac:dyDescent="0.25">
      <c r="A889" s="1">
        <v>40176</v>
      </c>
      <c r="B889">
        <v>66950</v>
      </c>
      <c r="C889" s="1">
        <v>40176</v>
      </c>
      <c r="D889">
        <v>104563</v>
      </c>
    </row>
    <row r="890" spans="1:4" x14ac:dyDescent="0.25">
      <c r="A890" s="1">
        <v>40183</v>
      </c>
      <c r="B890">
        <v>65642</v>
      </c>
      <c r="C890" s="1">
        <v>40183</v>
      </c>
      <c r="D890">
        <v>108438</v>
      </c>
    </row>
    <row r="891" spans="1:4" x14ac:dyDescent="0.25">
      <c r="A891" s="1">
        <v>40190</v>
      </c>
      <c r="B891">
        <v>67094</v>
      </c>
      <c r="C891" s="1">
        <v>40190</v>
      </c>
      <c r="D891">
        <v>101659</v>
      </c>
    </row>
    <row r="892" spans="1:4" x14ac:dyDescent="0.25">
      <c r="A892" s="1">
        <v>40197</v>
      </c>
      <c r="B892">
        <v>69444</v>
      </c>
      <c r="C892" s="1">
        <v>40197</v>
      </c>
      <c r="D892">
        <v>107428</v>
      </c>
    </row>
    <row r="893" spans="1:4" x14ac:dyDescent="0.25">
      <c r="A893" s="1">
        <v>40204</v>
      </c>
      <c r="B893">
        <v>72431</v>
      </c>
      <c r="C893" s="1">
        <v>40204</v>
      </c>
      <c r="D893">
        <v>110556</v>
      </c>
    </row>
    <row r="894" spans="1:4" x14ac:dyDescent="0.25">
      <c r="A894" s="1">
        <v>40211</v>
      </c>
      <c r="B894">
        <v>78775</v>
      </c>
      <c r="C894" s="1">
        <v>40211</v>
      </c>
      <c r="D894">
        <v>110228</v>
      </c>
    </row>
    <row r="895" spans="1:4" x14ac:dyDescent="0.25">
      <c r="A895" s="1">
        <v>40218</v>
      </c>
      <c r="B895">
        <v>90045</v>
      </c>
      <c r="C895" s="1">
        <v>40218</v>
      </c>
      <c r="D895">
        <v>113101</v>
      </c>
    </row>
    <row r="896" spans="1:4" x14ac:dyDescent="0.25">
      <c r="A896" s="1">
        <v>40225</v>
      </c>
      <c r="B896">
        <v>91377</v>
      </c>
      <c r="C896" s="1">
        <v>40225</v>
      </c>
      <c r="D896">
        <v>119225</v>
      </c>
    </row>
    <row r="897" spans="1:4" x14ac:dyDescent="0.25">
      <c r="A897" s="1">
        <v>40232</v>
      </c>
      <c r="B897">
        <v>88154</v>
      </c>
      <c r="C897" s="1">
        <v>40232</v>
      </c>
      <c r="D897">
        <v>119365</v>
      </c>
    </row>
    <row r="898" spans="1:4" x14ac:dyDescent="0.25">
      <c r="A898" s="1">
        <v>40239</v>
      </c>
      <c r="B898">
        <v>86794</v>
      </c>
      <c r="C898" s="1">
        <v>40239</v>
      </c>
      <c r="D898">
        <v>112551</v>
      </c>
    </row>
    <row r="899" spans="1:4" x14ac:dyDescent="0.25">
      <c r="A899" s="1">
        <v>40246</v>
      </c>
      <c r="B899">
        <v>95350</v>
      </c>
      <c r="C899" s="1">
        <v>40246</v>
      </c>
      <c r="D899">
        <v>103287</v>
      </c>
    </row>
    <row r="900" spans="1:4" x14ac:dyDescent="0.25">
      <c r="A900" s="1">
        <v>40253</v>
      </c>
      <c r="B900">
        <v>92345</v>
      </c>
      <c r="C900" s="1">
        <v>40253</v>
      </c>
      <c r="D900">
        <v>98695</v>
      </c>
    </row>
    <row r="901" spans="1:4" x14ac:dyDescent="0.25">
      <c r="A901" s="1">
        <v>40260</v>
      </c>
      <c r="B901">
        <v>88923</v>
      </c>
      <c r="C901" s="1">
        <v>40260</v>
      </c>
      <c r="D901">
        <v>103321</v>
      </c>
    </row>
    <row r="902" spans="1:4" x14ac:dyDescent="0.25">
      <c r="A902" s="1">
        <v>40267</v>
      </c>
      <c r="B902">
        <v>85311</v>
      </c>
      <c r="C902" s="1">
        <v>40267</v>
      </c>
      <c r="D902">
        <v>106932</v>
      </c>
    </row>
    <row r="903" spans="1:4" x14ac:dyDescent="0.25">
      <c r="A903" s="1">
        <v>40274</v>
      </c>
      <c r="B903">
        <v>83611</v>
      </c>
      <c r="C903" s="1">
        <v>40274</v>
      </c>
      <c r="D903">
        <v>97681</v>
      </c>
    </row>
    <row r="904" spans="1:4" x14ac:dyDescent="0.25">
      <c r="A904" s="1">
        <v>40281</v>
      </c>
      <c r="B904">
        <v>84165</v>
      </c>
      <c r="C904" s="1">
        <v>40281</v>
      </c>
      <c r="D904">
        <v>100324</v>
      </c>
    </row>
    <row r="905" spans="1:4" x14ac:dyDescent="0.25">
      <c r="A905" s="1">
        <v>40288</v>
      </c>
      <c r="B905">
        <v>87797</v>
      </c>
      <c r="C905" s="1">
        <v>40288</v>
      </c>
      <c r="D905">
        <v>116673</v>
      </c>
    </row>
    <row r="906" spans="1:4" x14ac:dyDescent="0.25">
      <c r="A906" s="1">
        <v>40295</v>
      </c>
      <c r="B906">
        <v>78469</v>
      </c>
      <c r="C906" s="1">
        <v>40295</v>
      </c>
      <c r="D906">
        <v>123114</v>
      </c>
    </row>
    <row r="907" spans="1:4" x14ac:dyDescent="0.25">
      <c r="A907" s="1">
        <v>40302</v>
      </c>
      <c r="B907">
        <v>68881</v>
      </c>
      <c r="C907" s="1">
        <v>40302</v>
      </c>
      <c r="D907">
        <v>116313</v>
      </c>
    </row>
    <row r="908" spans="1:4" x14ac:dyDescent="0.25">
      <c r="A908" s="1">
        <v>40309</v>
      </c>
      <c r="B908">
        <v>70226</v>
      </c>
      <c r="C908" s="1">
        <v>40309</v>
      </c>
      <c r="D908">
        <v>111167</v>
      </c>
    </row>
    <row r="909" spans="1:4" x14ac:dyDescent="0.25">
      <c r="A909" s="1">
        <v>40316</v>
      </c>
      <c r="B909">
        <v>73723</v>
      </c>
      <c r="C909" s="1">
        <v>40316</v>
      </c>
      <c r="D909">
        <v>109722</v>
      </c>
    </row>
    <row r="910" spans="1:4" x14ac:dyDescent="0.25">
      <c r="A910" s="1">
        <v>40323</v>
      </c>
      <c r="B910">
        <v>74242</v>
      </c>
      <c r="C910" s="1">
        <v>40323</v>
      </c>
      <c r="D910">
        <v>108051</v>
      </c>
    </row>
    <row r="911" spans="1:4" x14ac:dyDescent="0.25">
      <c r="A911" s="1">
        <v>40330</v>
      </c>
      <c r="B911">
        <v>72126</v>
      </c>
      <c r="C911" s="1">
        <v>40330</v>
      </c>
      <c r="D911">
        <v>105635</v>
      </c>
    </row>
    <row r="912" spans="1:4" x14ac:dyDescent="0.25">
      <c r="A912" s="1">
        <v>40337</v>
      </c>
      <c r="B912">
        <v>71911</v>
      </c>
      <c r="C912" s="1">
        <v>40337</v>
      </c>
      <c r="D912">
        <v>116747</v>
      </c>
    </row>
    <row r="913" spans="1:4" x14ac:dyDescent="0.25">
      <c r="A913" s="1">
        <v>40344</v>
      </c>
      <c r="B913">
        <v>74780</v>
      </c>
      <c r="C913" s="1">
        <v>40344</v>
      </c>
      <c r="D913">
        <v>134441</v>
      </c>
    </row>
    <row r="914" spans="1:4" x14ac:dyDescent="0.25">
      <c r="A914" s="1">
        <v>40351</v>
      </c>
      <c r="B914">
        <v>76817</v>
      </c>
      <c r="C914" s="1">
        <v>40351</v>
      </c>
      <c r="D914">
        <v>140448</v>
      </c>
    </row>
    <row r="915" spans="1:4" x14ac:dyDescent="0.25">
      <c r="A915" s="1">
        <v>40358</v>
      </c>
      <c r="B915">
        <v>72706</v>
      </c>
      <c r="C915" s="1">
        <v>40358</v>
      </c>
      <c r="D915">
        <v>137250</v>
      </c>
    </row>
    <row r="916" spans="1:4" x14ac:dyDescent="0.25">
      <c r="A916" s="1">
        <v>40365</v>
      </c>
      <c r="B916">
        <v>75236</v>
      </c>
      <c r="C916" s="1">
        <v>40365</v>
      </c>
      <c r="D916">
        <v>135102</v>
      </c>
    </row>
    <row r="917" spans="1:4" x14ac:dyDescent="0.25">
      <c r="A917" s="1">
        <v>40372</v>
      </c>
      <c r="B917">
        <v>70752</v>
      </c>
      <c r="C917" s="1">
        <v>40372</v>
      </c>
      <c r="D917">
        <v>142943</v>
      </c>
    </row>
    <row r="918" spans="1:4" x14ac:dyDescent="0.25">
      <c r="A918" s="1">
        <v>40379</v>
      </c>
      <c r="B918">
        <v>74071</v>
      </c>
      <c r="C918" s="1">
        <v>40379</v>
      </c>
      <c r="D918">
        <v>147105</v>
      </c>
    </row>
    <row r="919" spans="1:4" x14ac:dyDescent="0.25">
      <c r="A919" s="1">
        <v>40386</v>
      </c>
      <c r="B919">
        <v>69498</v>
      </c>
      <c r="C919" s="1">
        <v>40386</v>
      </c>
      <c r="D919">
        <v>143022</v>
      </c>
    </row>
    <row r="920" spans="1:4" x14ac:dyDescent="0.25">
      <c r="A920" s="1">
        <v>40393</v>
      </c>
      <c r="B920">
        <v>64344</v>
      </c>
      <c r="C920" s="1">
        <v>40393</v>
      </c>
      <c r="D920">
        <v>143134</v>
      </c>
    </row>
    <row r="921" spans="1:4" x14ac:dyDescent="0.25">
      <c r="A921" s="1">
        <v>40400</v>
      </c>
      <c r="B921">
        <v>65923</v>
      </c>
      <c r="C921" s="1">
        <v>40400</v>
      </c>
      <c r="D921">
        <v>150090</v>
      </c>
    </row>
    <row r="922" spans="1:4" x14ac:dyDescent="0.25">
      <c r="A922" s="1">
        <v>40407</v>
      </c>
      <c r="B922">
        <v>67377</v>
      </c>
      <c r="C922" s="1">
        <v>40407</v>
      </c>
      <c r="D922">
        <v>153517</v>
      </c>
    </row>
    <row r="923" spans="1:4" x14ac:dyDescent="0.25">
      <c r="A923" s="1">
        <v>40414</v>
      </c>
      <c r="B923">
        <v>70349</v>
      </c>
      <c r="C923" s="1">
        <v>40414</v>
      </c>
      <c r="D923">
        <v>153654</v>
      </c>
    </row>
    <row r="924" spans="1:4" x14ac:dyDescent="0.25">
      <c r="A924" s="1">
        <v>40421</v>
      </c>
      <c r="B924">
        <v>70893</v>
      </c>
      <c r="C924" s="1">
        <v>40421</v>
      </c>
      <c r="D924">
        <v>155708</v>
      </c>
    </row>
    <row r="925" spans="1:4" x14ac:dyDescent="0.25">
      <c r="A925" s="1">
        <v>40428</v>
      </c>
      <c r="B925">
        <v>71878</v>
      </c>
      <c r="C925" s="1">
        <v>40428</v>
      </c>
      <c r="D925">
        <v>162365</v>
      </c>
    </row>
    <row r="926" spans="1:4" x14ac:dyDescent="0.25">
      <c r="A926" s="1">
        <v>40435</v>
      </c>
      <c r="B926">
        <v>76128</v>
      </c>
      <c r="C926" s="1">
        <v>40435</v>
      </c>
      <c r="D926">
        <v>157882</v>
      </c>
    </row>
    <row r="927" spans="1:4" x14ac:dyDescent="0.25">
      <c r="A927" s="1">
        <v>40442</v>
      </c>
      <c r="B927">
        <v>76996</v>
      </c>
      <c r="C927" s="1">
        <v>40442</v>
      </c>
      <c r="D927">
        <v>162984</v>
      </c>
    </row>
    <row r="928" spans="1:4" x14ac:dyDescent="0.25">
      <c r="A928" s="1">
        <v>40449</v>
      </c>
      <c r="B928">
        <v>71104</v>
      </c>
      <c r="C928" s="1">
        <v>40449</v>
      </c>
      <c r="D928">
        <v>152733</v>
      </c>
    </row>
    <row r="929" spans="1:4" x14ac:dyDescent="0.25">
      <c r="A929" s="1">
        <v>40456</v>
      </c>
      <c r="B929">
        <v>74103</v>
      </c>
      <c r="C929" s="1">
        <v>40456</v>
      </c>
      <c r="D929">
        <v>133941</v>
      </c>
    </row>
    <row r="930" spans="1:4" x14ac:dyDescent="0.25">
      <c r="A930" s="1">
        <v>40463</v>
      </c>
      <c r="B930">
        <v>77690</v>
      </c>
      <c r="C930" s="1">
        <v>40463</v>
      </c>
      <c r="D930">
        <v>138080</v>
      </c>
    </row>
    <row r="931" spans="1:4" x14ac:dyDescent="0.25">
      <c r="A931" s="1">
        <v>40470</v>
      </c>
      <c r="B931">
        <v>81687</v>
      </c>
      <c r="C931" s="1">
        <v>40470</v>
      </c>
      <c r="D931">
        <v>145819</v>
      </c>
    </row>
    <row r="932" spans="1:4" x14ac:dyDescent="0.25">
      <c r="A932" s="1">
        <v>40477</v>
      </c>
      <c r="B932">
        <v>80781</v>
      </c>
      <c r="C932" s="1">
        <v>40477</v>
      </c>
      <c r="D932">
        <v>146831</v>
      </c>
    </row>
    <row r="933" spans="1:4" x14ac:dyDescent="0.25">
      <c r="A933" s="1">
        <v>40484</v>
      </c>
      <c r="B933">
        <v>83740</v>
      </c>
      <c r="C933" s="1">
        <v>40484</v>
      </c>
      <c r="D933">
        <v>148412</v>
      </c>
    </row>
    <row r="934" spans="1:4" x14ac:dyDescent="0.25">
      <c r="A934" s="1">
        <v>40491</v>
      </c>
      <c r="B934">
        <v>82230</v>
      </c>
      <c r="C934" s="1">
        <v>40491</v>
      </c>
      <c r="D934">
        <v>150329</v>
      </c>
    </row>
    <row r="935" spans="1:4" x14ac:dyDescent="0.25">
      <c r="A935" s="1">
        <v>40498</v>
      </c>
      <c r="B935">
        <v>90745</v>
      </c>
      <c r="C935" s="1">
        <v>40498</v>
      </c>
      <c r="D935">
        <v>147970</v>
      </c>
    </row>
    <row r="936" spans="1:4" x14ac:dyDescent="0.25">
      <c r="A936" s="1">
        <v>40505</v>
      </c>
      <c r="B936">
        <v>94549</v>
      </c>
      <c r="C936" s="1">
        <v>40505</v>
      </c>
      <c r="D936">
        <v>153208</v>
      </c>
    </row>
    <row r="937" spans="1:4" x14ac:dyDescent="0.25">
      <c r="A937" s="1">
        <v>40512</v>
      </c>
      <c r="B937">
        <v>87252</v>
      </c>
      <c r="C937" s="1">
        <v>40512</v>
      </c>
      <c r="D937">
        <v>152141</v>
      </c>
    </row>
    <row r="938" spans="1:4" x14ac:dyDescent="0.25">
      <c r="A938" s="1">
        <v>40519</v>
      </c>
      <c r="B938">
        <v>83738</v>
      </c>
      <c r="C938" s="1">
        <v>40519</v>
      </c>
      <c r="D938">
        <v>152836</v>
      </c>
    </row>
    <row r="939" spans="1:4" x14ac:dyDescent="0.25">
      <c r="A939" s="1">
        <v>40526</v>
      </c>
      <c r="B939">
        <v>84755</v>
      </c>
      <c r="C939" s="1">
        <v>40526</v>
      </c>
      <c r="D939">
        <v>154558</v>
      </c>
    </row>
    <row r="940" spans="1:4" x14ac:dyDescent="0.25">
      <c r="A940" s="1">
        <v>40533</v>
      </c>
      <c r="B940">
        <v>76972</v>
      </c>
      <c r="C940" s="1">
        <v>40533</v>
      </c>
      <c r="D940">
        <v>152242</v>
      </c>
    </row>
    <row r="941" spans="1:4" x14ac:dyDescent="0.25">
      <c r="A941" s="1">
        <v>40540</v>
      </c>
      <c r="B941">
        <v>79662</v>
      </c>
      <c r="C941" s="1">
        <v>40540</v>
      </c>
      <c r="D941">
        <v>153411</v>
      </c>
    </row>
    <row r="942" spans="1:4" x14ac:dyDescent="0.25">
      <c r="A942" s="1">
        <v>40547</v>
      </c>
      <c r="B942">
        <v>75876</v>
      </c>
      <c r="C942" s="1">
        <v>40547</v>
      </c>
      <c r="D942">
        <v>153123</v>
      </c>
    </row>
    <row r="943" spans="1:4" x14ac:dyDescent="0.25">
      <c r="A943" s="1">
        <v>40554</v>
      </c>
      <c r="B943">
        <v>78280</v>
      </c>
      <c r="C943" s="1">
        <v>40554</v>
      </c>
      <c r="D943">
        <v>156393</v>
      </c>
    </row>
    <row r="944" spans="1:4" x14ac:dyDescent="0.25">
      <c r="A944" s="1">
        <v>40561</v>
      </c>
      <c r="B944">
        <v>85497</v>
      </c>
      <c r="C944" s="1">
        <v>40561</v>
      </c>
      <c r="D944">
        <v>163392</v>
      </c>
    </row>
    <row r="945" spans="1:4" x14ac:dyDescent="0.25">
      <c r="A945" s="1">
        <v>40568</v>
      </c>
      <c r="B945">
        <v>87907</v>
      </c>
      <c r="C945" s="1">
        <v>40568</v>
      </c>
      <c r="D945">
        <v>161405</v>
      </c>
    </row>
    <row r="946" spans="1:4" x14ac:dyDescent="0.25">
      <c r="A946" s="1">
        <v>40575</v>
      </c>
      <c r="B946">
        <v>81752</v>
      </c>
      <c r="C946" s="1">
        <v>40575</v>
      </c>
      <c r="D946">
        <v>166408</v>
      </c>
    </row>
    <row r="947" spans="1:4" x14ac:dyDescent="0.25">
      <c r="A947" s="1">
        <v>40582</v>
      </c>
      <c r="B947">
        <v>81117</v>
      </c>
      <c r="C947" s="1">
        <v>40582</v>
      </c>
      <c r="D947">
        <v>163359</v>
      </c>
    </row>
    <row r="948" spans="1:4" x14ac:dyDescent="0.25">
      <c r="A948" s="1">
        <v>40589</v>
      </c>
      <c r="B948">
        <v>87963</v>
      </c>
      <c r="C948" s="1">
        <v>40589</v>
      </c>
      <c r="D948">
        <v>160204</v>
      </c>
    </row>
    <row r="949" spans="1:4" x14ac:dyDescent="0.25">
      <c r="A949" s="1">
        <v>40596</v>
      </c>
      <c r="B949">
        <v>89030</v>
      </c>
      <c r="C949" s="1">
        <v>40596</v>
      </c>
      <c r="D949">
        <v>145089</v>
      </c>
    </row>
    <row r="950" spans="1:4" x14ac:dyDescent="0.25">
      <c r="A950" s="1">
        <v>40603</v>
      </c>
      <c r="B950">
        <v>89680</v>
      </c>
      <c r="C950" s="1">
        <v>40603</v>
      </c>
      <c r="D950">
        <v>138684</v>
      </c>
    </row>
    <row r="951" spans="1:4" x14ac:dyDescent="0.25">
      <c r="A951" s="1">
        <v>40610</v>
      </c>
      <c r="B951">
        <v>91600</v>
      </c>
      <c r="C951" s="1">
        <v>40610</v>
      </c>
      <c r="D951">
        <v>141039</v>
      </c>
    </row>
    <row r="952" spans="1:4" x14ac:dyDescent="0.25">
      <c r="A952" s="1">
        <v>40617</v>
      </c>
      <c r="B952">
        <v>98882</v>
      </c>
      <c r="C952" s="1">
        <v>40617</v>
      </c>
      <c r="D952">
        <v>141474</v>
      </c>
    </row>
    <row r="953" spans="1:4" x14ac:dyDescent="0.25">
      <c r="A953" s="1">
        <v>40624</v>
      </c>
      <c r="B953">
        <v>92503</v>
      </c>
      <c r="C953" s="1">
        <v>40624</v>
      </c>
      <c r="D953">
        <v>147837</v>
      </c>
    </row>
    <row r="954" spans="1:4" x14ac:dyDescent="0.25">
      <c r="A954" s="1">
        <v>40631</v>
      </c>
      <c r="B954">
        <v>89580</v>
      </c>
      <c r="C954" s="1">
        <v>40631</v>
      </c>
      <c r="D954">
        <v>145026</v>
      </c>
    </row>
    <row r="955" spans="1:4" x14ac:dyDescent="0.25">
      <c r="A955" s="1">
        <v>40638</v>
      </c>
      <c r="B955">
        <v>95290</v>
      </c>
      <c r="C955" s="1">
        <v>40638</v>
      </c>
      <c r="D955">
        <v>145563</v>
      </c>
    </row>
    <row r="956" spans="1:4" x14ac:dyDescent="0.25">
      <c r="A956" s="1">
        <v>40645</v>
      </c>
      <c r="B956">
        <v>102178</v>
      </c>
      <c r="C956" s="1">
        <v>40645</v>
      </c>
      <c r="D956">
        <v>141548</v>
      </c>
    </row>
    <row r="957" spans="1:4" x14ac:dyDescent="0.25">
      <c r="A957" s="1">
        <v>40652</v>
      </c>
      <c r="B957">
        <v>109948</v>
      </c>
      <c r="C957" s="1">
        <v>40652</v>
      </c>
      <c r="D957">
        <v>142863</v>
      </c>
    </row>
    <row r="958" spans="1:4" x14ac:dyDescent="0.25">
      <c r="A958" s="1">
        <v>40659</v>
      </c>
      <c r="B958">
        <v>102361</v>
      </c>
      <c r="C958" s="1">
        <v>40659</v>
      </c>
      <c r="D958">
        <v>146939</v>
      </c>
    </row>
    <row r="959" spans="1:4" x14ac:dyDescent="0.25">
      <c r="A959" s="1">
        <v>40666</v>
      </c>
      <c r="B959">
        <v>100715</v>
      </c>
      <c r="C959" s="1">
        <v>40666</v>
      </c>
      <c r="D959">
        <v>144741</v>
      </c>
    </row>
    <row r="960" spans="1:4" x14ac:dyDescent="0.25">
      <c r="A960" s="1">
        <v>40673</v>
      </c>
      <c r="B960">
        <v>104970</v>
      </c>
      <c r="C960" s="1">
        <v>40673</v>
      </c>
      <c r="D960">
        <v>147838</v>
      </c>
    </row>
    <row r="961" spans="1:4" x14ac:dyDescent="0.25">
      <c r="A961" s="1">
        <v>40680</v>
      </c>
      <c r="B961">
        <v>104340</v>
      </c>
      <c r="C961" s="1">
        <v>40680</v>
      </c>
      <c r="D961">
        <v>145030</v>
      </c>
    </row>
    <row r="962" spans="1:4" x14ac:dyDescent="0.25">
      <c r="A962" s="1">
        <v>40687</v>
      </c>
      <c r="B962">
        <v>94252</v>
      </c>
      <c r="C962" s="1">
        <v>40687</v>
      </c>
      <c r="D962">
        <v>146952</v>
      </c>
    </row>
    <row r="963" spans="1:4" x14ac:dyDescent="0.25">
      <c r="A963" s="1">
        <v>40694</v>
      </c>
      <c r="B963">
        <v>92819</v>
      </c>
      <c r="C963" s="1">
        <v>40694</v>
      </c>
      <c r="D963">
        <v>140185</v>
      </c>
    </row>
    <row r="964" spans="1:4" x14ac:dyDescent="0.25">
      <c r="A964" s="1">
        <v>40701</v>
      </c>
      <c r="B964">
        <v>88723</v>
      </c>
      <c r="C964" s="1">
        <v>40701</v>
      </c>
      <c r="D964">
        <v>154758</v>
      </c>
    </row>
    <row r="965" spans="1:4" x14ac:dyDescent="0.25">
      <c r="A965" s="1">
        <v>40708</v>
      </c>
      <c r="B965">
        <v>89321</v>
      </c>
      <c r="C965" s="1">
        <v>40708</v>
      </c>
      <c r="D965">
        <v>151644</v>
      </c>
    </row>
    <row r="966" spans="1:4" x14ac:dyDescent="0.25">
      <c r="A966" s="1">
        <v>40715</v>
      </c>
      <c r="B966">
        <v>90605</v>
      </c>
      <c r="C966" s="1">
        <v>40715</v>
      </c>
      <c r="D966">
        <v>136088</v>
      </c>
    </row>
    <row r="967" spans="1:4" x14ac:dyDescent="0.25">
      <c r="A967" s="1">
        <v>40722</v>
      </c>
      <c r="B967">
        <v>96635</v>
      </c>
      <c r="C967" s="1">
        <v>40722</v>
      </c>
      <c r="D967">
        <v>113030</v>
      </c>
    </row>
    <row r="968" spans="1:4" x14ac:dyDescent="0.25">
      <c r="A968" s="1">
        <v>40729</v>
      </c>
      <c r="B968">
        <v>92350</v>
      </c>
      <c r="C968" s="1">
        <v>40729</v>
      </c>
      <c r="D968">
        <v>105022</v>
      </c>
    </row>
    <row r="969" spans="1:4" x14ac:dyDescent="0.25">
      <c r="A969" s="1">
        <v>40736</v>
      </c>
      <c r="B969">
        <v>79788</v>
      </c>
      <c r="C969" s="1">
        <v>40736</v>
      </c>
      <c r="D969">
        <v>99119</v>
      </c>
    </row>
    <row r="970" spans="1:4" x14ac:dyDescent="0.25">
      <c r="A970" s="1">
        <v>40743</v>
      </c>
      <c r="B970">
        <v>68707</v>
      </c>
      <c r="C970" s="1">
        <v>40743</v>
      </c>
      <c r="D970">
        <v>108592</v>
      </c>
    </row>
    <row r="971" spans="1:4" x14ac:dyDescent="0.25">
      <c r="A971" s="1">
        <v>40750</v>
      </c>
      <c r="B971">
        <v>68116</v>
      </c>
      <c r="C971" s="1">
        <v>40750</v>
      </c>
      <c r="D971">
        <v>118321</v>
      </c>
    </row>
    <row r="972" spans="1:4" x14ac:dyDescent="0.25">
      <c r="A972" s="1">
        <v>40757</v>
      </c>
      <c r="B972">
        <v>68742</v>
      </c>
      <c r="C972" s="1">
        <v>40757</v>
      </c>
      <c r="D972">
        <v>113267</v>
      </c>
    </row>
    <row r="973" spans="1:4" x14ac:dyDescent="0.25">
      <c r="A973" s="1">
        <v>40764</v>
      </c>
      <c r="B973">
        <v>74952</v>
      </c>
      <c r="C973" s="1">
        <v>40764</v>
      </c>
      <c r="D973">
        <v>108865</v>
      </c>
    </row>
    <row r="974" spans="1:4" x14ac:dyDescent="0.25">
      <c r="A974" s="1">
        <v>40771</v>
      </c>
      <c r="B974">
        <v>73897</v>
      </c>
      <c r="C974" s="1">
        <v>40771</v>
      </c>
      <c r="D974">
        <v>104540</v>
      </c>
    </row>
    <row r="975" spans="1:4" x14ac:dyDescent="0.25">
      <c r="A975" s="1">
        <v>40778</v>
      </c>
      <c r="B975">
        <v>67740</v>
      </c>
      <c r="C975" s="1">
        <v>40778</v>
      </c>
      <c r="D975">
        <v>118750</v>
      </c>
    </row>
    <row r="976" spans="1:4" x14ac:dyDescent="0.25">
      <c r="A976" s="1">
        <v>40785</v>
      </c>
      <c r="B976">
        <v>65792</v>
      </c>
      <c r="C976" s="1">
        <v>40785</v>
      </c>
      <c r="D976">
        <v>132873</v>
      </c>
    </row>
    <row r="977" spans="1:4" x14ac:dyDescent="0.25">
      <c r="A977" s="1">
        <v>40792</v>
      </c>
      <c r="B977">
        <v>68319</v>
      </c>
      <c r="C977" s="1">
        <v>40792</v>
      </c>
      <c r="D977">
        <v>144424</v>
      </c>
    </row>
    <row r="978" spans="1:4" x14ac:dyDescent="0.25">
      <c r="A978" s="1">
        <v>40799</v>
      </c>
      <c r="B978">
        <v>64360</v>
      </c>
      <c r="C978" s="1">
        <v>40799</v>
      </c>
      <c r="D978">
        <v>132979</v>
      </c>
    </row>
    <row r="979" spans="1:4" x14ac:dyDescent="0.25">
      <c r="A979" s="1">
        <v>40806</v>
      </c>
      <c r="B979">
        <v>71706</v>
      </c>
      <c r="C979" s="1">
        <v>40806</v>
      </c>
      <c r="D979">
        <v>111927</v>
      </c>
    </row>
    <row r="980" spans="1:4" x14ac:dyDescent="0.25">
      <c r="A980" s="1">
        <v>40813</v>
      </c>
      <c r="B980">
        <v>88639</v>
      </c>
      <c r="C980" s="1">
        <v>40813</v>
      </c>
      <c r="D980">
        <v>99313</v>
      </c>
    </row>
    <row r="981" spans="1:4" x14ac:dyDescent="0.25">
      <c r="A981" s="1">
        <v>40820</v>
      </c>
      <c r="B981">
        <v>90619</v>
      </c>
      <c r="C981" s="1">
        <v>40820</v>
      </c>
      <c r="D981">
        <v>91823</v>
      </c>
    </row>
    <row r="982" spans="1:4" x14ac:dyDescent="0.25">
      <c r="A982" s="1">
        <v>40827</v>
      </c>
      <c r="B982">
        <v>95255</v>
      </c>
      <c r="C982" s="1">
        <v>40827</v>
      </c>
      <c r="D982">
        <v>89293</v>
      </c>
    </row>
    <row r="983" spans="1:4" x14ac:dyDescent="0.25">
      <c r="A983" s="1">
        <v>40834</v>
      </c>
      <c r="B983">
        <v>100502</v>
      </c>
      <c r="C983" s="1">
        <v>40834</v>
      </c>
      <c r="D983">
        <v>86796</v>
      </c>
    </row>
    <row r="984" spans="1:4" x14ac:dyDescent="0.25">
      <c r="A984" s="1">
        <v>40841</v>
      </c>
      <c r="B984">
        <v>99640</v>
      </c>
      <c r="C984" s="1">
        <v>40841</v>
      </c>
      <c r="D984">
        <v>88991</v>
      </c>
    </row>
    <row r="985" spans="1:4" x14ac:dyDescent="0.25">
      <c r="A985" s="1">
        <v>40848</v>
      </c>
      <c r="B985">
        <v>103940</v>
      </c>
      <c r="C985" s="1">
        <v>40848</v>
      </c>
      <c r="D985">
        <v>91486</v>
      </c>
    </row>
    <row r="986" spans="1:4" x14ac:dyDescent="0.25">
      <c r="A986" s="1">
        <v>40855</v>
      </c>
      <c r="B986">
        <v>100913</v>
      </c>
      <c r="C986" s="1">
        <v>40855</v>
      </c>
      <c r="D986">
        <v>87170</v>
      </c>
    </row>
    <row r="987" spans="1:4" x14ac:dyDescent="0.25">
      <c r="A987" s="1">
        <v>40862</v>
      </c>
      <c r="B987">
        <v>108452</v>
      </c>
      <c r="C987" s="1">
        <v>40862</v>
      </c>
      <c r="D987">
        <v>88093</v>
      </c>
    </row>
    <row r="988" spans="1:4" x14ac:dyDescent="0.25">
      <c r="A988" s="1">
        <v>40869</v>
      </c>
      <c r="B988">
        <v>117258</v>
      </c>
      <c r="C988" s="1">
        <v>40869</v>
      </c>
      <c r="D988">
        <v>89343</v>
      </c>
    </row>
    <row r="989" spans="1:4" x14ac:dyDescent="0.25">
      <c r="A989" s="1">
        <v>40876</v>
      </c>
      <c r="B989">
        <v>116312</v>
      </c>
      <c r="C989" s="1">
        <v>40876</v>
      </c>
      <c r="D989">
        <v>87583</v>
      </c>
    </row>
    <row r="990" spans="1:4" x14ac:dyDescent="0.25">
      <c r="A990" s="1">
        <v>40883</v>
      </c>
      <c r="B990">
        <v>118381</v>
      </c>
      <c r="C990" s="1">
        <v>40883</v>
      </c>
      <c r="D990">
        <v>86635</v>
      </c>
    </row>
    <row r="991" spans="1:4" x14ac:dyDescent="0.25">
      <c r="A991" s="1">
        <v>40890</v>
      </c>
      <c r="B991">
        <v>121429</v>
      </c>
      <c r="C991" s="1">
        <v>40890</v>
      </c>
      <c r="D991">
        <v>89348</v>
      </c>
    </row>
    <row r="992" spans="1:4" x14ac:dyDescent="0.25">
      <c r="A992" s="1">
        <v>40897</v>
      </c>
      <c r="B992">
        <v>116571</v>
      </c>
      <c r="C992" s="1">
        <v>40897</v>
      </c>
      <c r="D992">
        <v>90211</v>
      </c>
    </row>
    <row r="993" spans="1:4" x14ac:dyDescent="0.25">
      <c r="A993" s="1">
        <v>40904</v>
      </c>
      <c r="B993">
        <v>110416</v>
      </c>
      <c r="C993" s="1">
        <v>40904</v>
      </c>
      <c r="D993">
        <v>93243</v>
      </c>
    </row>
    <row r="994" spans="1:4" x14ac:dyDescent="0.25">
      <c r="A994" s="1">
        <v>40911</v>
      </c>
      <c r="B994">
        <v>107969</v>
      </c>
      <c r="C994" s="1">
        <v>40911</v>
      </c>
      <c r="D994">
        <v>91426</v>
      </c>
    </row>
    <row r="995" spans="1:4" x14ac:dyDescent="0.25">
      <c r="A995" s="1">
        <v>40918</v>
      </c>
      <c r="B995">
        <v>102582</v>
      </c>
      <c r="C995" s="1">
        <v>40918</v>
      </c>
      <c r="D995">
        <v>94932</v>
      </c>
    </row>
    <row r="996" spans="1:4" x14ac:dyDescent="0.25">
      <c r="A996" s="1">
        <v>40925</v>
      </c>
      <c r="B996">
        <v>112942</v>
      </c>
      <c r="C996" s="1">
        <v>40925</v>
      </c>
      <c r="D996">
        <v>97077</v>
      </c>
    </row>
    <row r="997" spans="1:4" x14ac:dyDescent="0.25">
      <c r="A997" s="1">
        <v>40932</v>
      </c>
      <c r="B997">
        <v>115537</v>
      </c>
      <c r="C997" s="1">
        <v>40932</v>
      </c>
      <c r="D997">
        <v>109701</v>
      </c>
    </row>
    <row r="998" spans="1:4" x14ac:dyDescent="0.25">
      <c r="A998" s="1">
        <v>40939</v>
      </c>
      <c r="B998">
        <v>113768</v>
      </c>
      <c r="C998" s="1">
        <v>40939</v>
      </c>
      <c r="D998">
        <v>108972</v>
      </c>
    </row>
    <row r="999" spans="1:4" x14ac:dyDescent="0.25">
      <c r="A999" s="1">
        <v>40946</v>
      </c>
      <c r="B999">
        <v>95509</v>
      </c>
      <c r="C999" s="1">
        <v>40946</v>
      </c>
      <c r="D999">
        <v>101749</v>
      </c>
    </row>
    <row r="1000" spans="1:4" x14ac:dyDescent="0.25">
      <c r="A1000" s="1">
        <v>40953</v>
      </c>
      <c r="B1000">
        <v>88795</v>
      </c>
      <c r="C1000" s="1">
        <v>40953</v>
      </c>
      <c r="D1000">
        <v>98102</v>
      </c>
    </row>
    <row r="1001" spans="1:4" x14ac:dyDescent="0.25">
      <c r="A1001" s="1">
        <v>40960</v>
      </c>
      <c r="B1001">
        <v>83984</v>
      </c>
      <c r="C1001" s="1">
        <v>40960</v>
      </c>
      <c r="D1001">
        <v>107254</v>
      </c>
    </row>
    <row r="1002" spans="1:4" x14ac:dyDescent="0.25">
      <c r="A1002" s="1">
        <v>40967</v>
      </c>
      <c r="B1002">
        <v>72972</v>
      </c>
      <c r="C1002" s="1">
        <v>40967</v>
      </c>
      <c r="D1002">
        <v>117290</v>
      </c>
    </row>
    <row r="1003" spans="1:4" x14ac:dyDescent="0.25">
      <c r="A1003" s="1">
        <v>40974</v>
      </c>
      <c r="B1003">
        <v>77124</v>
      </c>
      <c r="C1003" s="1">
        <v>40974</v>
      </c>
      <c r="D1003">
        <v>146858</v>
      </c>
    </row>
    <row r="1004" spans="1:4" x14ac:dyDescent="0.25">
      <c r="A1004" s="1">
        <v>40981</v>
      </c>
      <c r="B1004">
        <v>77360</v>
      </c>
      <c r="C1004" s="1">
        <v>40981</v>
      </c>
      <c r="D1004">
        <v>164562</v>
      </c>
    </row>
    <row r="1005" spans="1:4" x14ac:dyDescent="0.25">
      <c r="A1005" s="1">
        <v>40988</v>
      </c>
      <c r="B1005">
        <v>81737</v>
      </c>
      <c r="C1005" s="1">
        <v>40988</v>
      </c>
      <c r="D1005">
        <v>178085</v>
      </c>
    </row>
    <row r="1006" spans="1:4" x14ac:dyDescent="0.25">
      <c r="A1006" s="1">
        <v>40995</v>
      </c>
      <c r="B1006">
        <v>80967</v>
      </c>
      <c r="C1006" s="1">
        <v>40995</v>
      </c>
      <c r="D1006">
        <v>181026</v>
      </c>
    </row>
    <row r="1007" spans="1:4" x14ac:dyDescent="0.25">
      <c r="A1007" s="1">
        <v>41002</v>
      </c>
      <c r="B1007">
        <v>87121</v>
      </c>
      <c r="C1007" s="1">
        <v>41002</v>
      </c>
      <c r="D1007">
        <v>199082</v>
      </c>
    </row>
    <row r="1008" spans="1:4" x14ac:dyDescent="0.25">
      <c r="A1008" s="1">
        <v>41009</v>
      </c>
      <c r="B1008">
        <v>85519</v>
      </c>
      <c r="C1008" s="1">
        <v>41009</v>
      </c>
      <c r="D1008">
        <v>197381</v>
      </c>
    </row>
    <row r="1009" spans="1:4" x14ac:dyDescent="0.25">
      <c r="A1009" s="1">
        <v>41016</v>
      </c>
      <c r="B1009">
        <v>86067</v>
      </c>
      <c r="C1009" s="1">
        <v>41016</v>
      </c>
      <c r="D1009">
        <v>206777</v>
      </c>
    </row>
    <row r="1010" spans="1:4" x14ac:dyDescent="0.25">
      <c r="A1010" s="1">
        <v>41023</v>
      </c>
      <c r="B1010">
        <v>83968</v>
      </c>
      <c r="C1010" s="1">
        <v>41023</v>
      </c>
      <c r="D1010">
        <v>212454</v>
      </c>
    </row>
    <row r="1011" spans="1:4" x14ac:dyDescent="0.25">
      <c r="A1011" s="1">
        <v>41030</v>
      </c>
      <c r="B1011">
        <v>81872</v>
      </c>
      <c r="C1011" s="1">
        <v>41030</v>
      </c>
      <c r="D1011">
        <v>203083</v>
      </c>
    </row>
    <row r="1012" spans="1:4" x14ac:dyDescent="0.25">
      <c r="A1012" s="1">
        <v>41037</v>
      </c>
      <c r="B1012">
        <v>85414</v>
      </c>
      <c r="C1012" s="1">
        <v>41037</v>
      </c>
      <c r="D1012">
        <v>203544</v>
      </c>
    </row>
    <row r="1013" spans="1:4" x14ac:dyDescent="0.25">
      <c r="A1013" s="1">
        <v>41044</v>
      </c>
      <c r="B1013">
        <v>86629</v>
      </c>
      <c r="C1013" s="1">
        <v>41044</v>
      </c>
      <c r="D1013">
        <v>199924</v>
      </c>
    </row>
    <row r="1014" spans="1:4" x14ac:dyDescent="0.25">
      <c r="A1014" s="1">
        <v>41051</v>
      </c>
      <c r="B1014">
        <v>88770</v>
      </c>
      <c r="C1014" s="1">
        <v>41051</v>
      </c>
      <c r="D1014">
        <v>196629</v>
      </c>
    </row>
    <row r="1015" spans="1:4" x14ac:dyDescent="0.25">
      <c r="A1015" s="1">
        <v>41058</v>
      </c>
      <c r="B1015">
        <v>89896</v>
      </c>
      <c r="C1015" s="1">
        <v>41058</v>
      </c>
      <c r="D1015">
        <v>195038</v>
      </c>
    </row>
    <row r="1016" spans="1:4" x14ac:dyDescent="0.25">
      <c r="A1016" s="1">
        <v>41065</v>
      </c>
      <c r="B1016">
        <v>87927</v>
      </c>
      <c r="C1016" s="1">
        <v>41065</v>
      </c>
      <c r="D1016">
        <v>180295</v>
      </c>
    </row>
    <row r="1017" spans="1:4" x14ac:dyDescent="0.25">
      <c r="A1017" s="1">
        <v>41072</v>
      </c>
      <c r="B1017">
        <v>84557</v>
      </c>
      <c r="C1017" s="1">
        <v>41072</v>
      </c>
      <c r="D1017">
        <v>187990</v>
      </c>
    </row>
    <row r="1018" spans="1:4" x14ac:dyDescent="0.25">
      <c r="A1018" s="1">
        <v>41079</v>
      </c>
      <c r="B1018">
        <v>81195</v>
      </c>
      <c r="C1018" s="1">
        <v>41079</v>
      </c>
      <c r="D1018">
        <v>192833</v>
      </c>
    </row>
    <row r="1019" spans="1:4" x14ac:dyDescent="0.25">
      <c r="A1019" s="1">
        <v>41086</v>
      </c>
      <c r="B1019">
        <v>84701</v>
      </c>
      <c r="C1019" s="1">
        <v>41086</v>
      </c>
      <c r="D1019">
        <v>196683</v>
      </c>
    </row>
    <row r="1020" spans="1:4" x14ac:dyDescent="0.25">
      <c r="A1020" s="1">
        <v>41093</v>
      </c>
      <c r="B1020">
        <v>82784</v>
      </c>
      <c r="C1020" s="1">
        <v>41093</v>
      </c>
      <c r="D1020">
        <v>189889</v>
      </c>
    </row>
    <row r="1021" spans="1:4" x14ac:dyDescent="0.25">
      <c r="A1021" s="1">
        <v>41100</v>
      </c>
      <c r="B1021">
        <v>79313</v>
      </c>
      <c r="C1021" s="1">
        <v>41100</v>
      </c>
      <c r="D1021">
        <v>186169</v>
      </c>
    </row>
    <row r="1022" spans="1:4" x14ac:dyDescent="0.25">
      <c r="A1022" s="1">
        <v>41107</v>
      </c>
      <c r="B1022">
        <v>87299</v>
      </c>
      <c r="C1022" s="1">
        <v>41107</v>
      </c>
      <c r="D1022">
        <v>189724</v>
      </c>
    </row>
    <row r="1023" spans="1:4" x14ac:dyDescent="0.25">
      <c r="A1023" s="1">
        <v>41114</v>
      </c>
      <c r="B1023">
        <v>84147</v>
      </c>
      <c r="C1023" s="1">
        <v>41114</v>
      </c>
      <c r="D1023">
        <v>180206</v>
      </c>
    </row>
    <row r="1024" spans="1:4" x14ac:dyDescent="0.25">
      <c r="A1024" s="1">
        <v>41121</v>
      </c>
      <c r="B1024">
        <v>79796</v>
      </c>
      <c r="C1024" s="1">
        <v>41121</v>
      </c>
      <c r="D1024">
        <v>169499</v>
      </c>
    </row>
    <row r="1025" spans="1:4" x14ac:dyDescent="0.25">
      <c r="A1025" s="1">
        <v>41128</v>
      </c>
      <c r="B1025">
        <v>77348</v>
      </c>
      <c r="C1025" s="1">
        <v>41128</v>
      </c>
      <c r="D1025">
        <v>168212</v>
      </c>
    </row>
    <row r="1026" spans="1:4" x14ac:dyDescent="0.25">
      <c r="A1026" s="1">
        <v>41135</v>
      </c>
      <c r="B1026">
        <v>74357</v>
      </c>
      <c r="C1026" s="1">
        <v>41135</v>
      </c>
      <c r="D1026">
        <v>175795</v>
      </c>
    </row>
    <row r="1027" spans="1:4" x14ac:dyDescent="0.25">
      <c r="A1027" s="1">
        <v>41142</v>
      </c>
      <c r="B1027">
        <v>78788</v>
      </c>
      <c r="C1027" s="1">
        <v>41142</v>
      </c>
      <c r="D1027">
        <v>187408</v>
      </c>
    </row>
    <row r="1028" spans="1:4" x14ac:dyDescent="0.25">
      <c r="A1028" s="1">
        <v>41149</v>
      </c>
      <c r="B1028">
        <v>78673</v>
      </c>
      <c r="C1028" s="1">
        <v>41149</v>
      </c>
      <c r="D1028">
        <v>176496</v>
      </c>
    </row>
    <row r="1029" spans="1:4" x14ac:dyDescent="0.25">
      <c r="A1029" s="1">
        <v>41156</v>
      </c>
      <c r="B1029">
        <v>76521</v>
      </c>
      <c r="C1029" s="1">
        <v>41156</v>
      </c>
      <c r="D1029">
        <v>174607</v>
      </c>
    </row>
    <row r="1030" spans="1:4" x14ac:dyDescent="0.25">
      <c r="A1030" s="1">
        <v>41163</v>
      </c>
      <c r="B1030">
        <v>76127</v>
      </c>
      <c r="C1030" s="1">
        <v>41163</v>
      </c>
      <c r="D1030">
        <v>164592</v>
      </c>
    </row>
    <row r="1031" spans="1:4" x14ac:dyDescent="0.25">
      <c r="A1031" s="1">
        <v>41170</v>
      </c>
      <c r="B1031">
        <v>82271</v>
      </c>
      <c r="C1031" s="1">
        <v>41170</v>
      </c>
      <c r="D1031">
        <v>166095</v>
      </c>
    </row>
    <row r="1032" spans="1:4" x14ac:dyDescent="0.25">
      <c r="A1032" s="1">
        <v>41177</v>
      </c>
      <c r="B1032">
        <v>85667</v>
      </c>
      <c r="C1032" s="1">
        <v>41177</v>
      </c>
      <c r="D1032">
        <v>154483</v>
      </c>
    </row>
    <row r="1033" spans="1:4" x14ac:dyDescent="0.25">
      <c r="A1033" s="1">
        <v>41184</v>
      </c>
      <c r="B1033">
        <v>83322</v>
      </c>
      <c r="C1033" s="1">
        <v>41184</v>
      </c>
      <c r="D1033">
        <v>147574</v>
      </c>
    </row>
    <row r="1034" spans="1:4" x14ac:dyDescent="0.25">
      <c r="A1034" s="1">
        <v>41191</v>
      </c>
      <c r="B1034">
        <v>77021</v>
      </c>
      <c r="C1034" s="1">
        <v>41191</v>
      </c>
      <c r="D1034">
        <v>143509</v>
      </c>
    </row>
    <row r="1035" spans="1:4" x14ac:dyDescent="0.25">
      <c r="A1035" s="1">
        <v>41198</v>
      </c>
      <c r="B1035">
        <v>75909</v>
      </c>
      <c r="C1035" s="1">
        <v>41198</v>
      </c>
      <c r="D1035">
        <v>151583</v>
      </c>
    </row>
    <row r="1036" spans="1:4" x14ac:dyDescent="0.25">
      <c r="A1036" s="1">
        <v>41205</v>
      </c>
      <c r="B1036">
        <v>79512</v>
      </c>
      <c r="C1036" s="1">
        <v>41205</v>
      </c>
      <c r="D1036">
        <v>153717</v>
      </c>
    </row>
    <row r="1037" spans="1:4" x14ac:dyDescent="0.25">
      <c r="A1037" s="1">
        <v>41212</v>
      </c>
      <c r="B1037">
        <v>80322</v>
      </c>
      <c r="C1037" s="1">
        <v>41212</v>
      </c>
      <c r="D1037">
        <v>161387</v>
      </c>
    </row>
    <row r="1038" spans="1:4" x14ac:dyDescent="0.25">
      <c r="A1038" s="1">
        <v>41219</v>
      </c>
      <c r="B1038">
        <v>77015</v>
      </c>
      <c r="C1038" s="1">
        <v>41219</v>
      </c>
      <c r="D1038">
        <v>154547</v>
      </c>
    </row>
    <row r="1039" spans="1:4" x14ac:dyDescent="0.25">
      <c r="A1039" s="1">
        <v>41226</v>
      </c>
      <c r="B1039">
        <v>78676</v>
      </c>
      <c r="C1039" s="1">
        <v>41226</v>
      </c>
      <c r="D1039">
        <v>140552</v>
      </c>
    </row>
    <row r="1040" spans="1:4" x14ac:dyDescent="0.25">
      <c r="A1040" s="1">
        <v>41233</v>
      </c>
      <c r="B1040">
        <v>85072</v>
      </c>
      <c r="C1040" s="1">
        <v>41233</v>
      </c>
      <c r="D1040">
        <v>146259</v>
      </c>
    </row>
    <row r="1041" spans="1:4" x14ac:dyDescent="0.25">
      <c r="A1041" s="1">
        <v>41240</v>
      </c>
      <c r="B1041">
        <v>82403</v>
      </c>
      <c r="C1041" s="1">
        <v>41240</v>
      </c>
      <c r="D1041">
        <v>138457</v>
      </c>
    </row>
    <row r="1042" spans="1:4" x14ac:dyDescent="0.25">
      <c r="A1042" s="1">
        <v>41247</v>
      </c>
      <c r="B1042">
        <v>85387</v>
      </c>
      <c r="C1042" s="1">
        <v>41247</v>
      </c>
      <c r="D1042">
        <v>144401</v>
      </c>
    </row>
    <row r="1043" spans="1:4" x14ac:dyDescent="0.25">
      <c r="A1043" s="1">
        <v>41254</v>
      </c>
      <c r="B1043">
        <v>85783</v>
      </c>
      <c r="C1043" s="1">
        <v>41254</v>
      </c>
      <c r="D1043">
        <v>156505</v>
      </c>
    </row>
    <row r="1044" spans="1:4" x14ac:dyDescent="0.25">
      <c r="A1044" s="1">
        <v>41261</v>
      </c>
      <c r="B1044">
        <v>88794</v>
      </c>
      <c r="C1044" s="1">
        <v>41261</v>
      </c>
      <c r="D1044">
        <v>167053</v>
      </c>
    </row>
    <row r="1045" spans="1:4" x14ac:dyDescent="0.25">
      <c r="A1045" s="1">
        <v>41268</v>
      </c>
      <c r="B1045">
        <v>86622</v>
      </c>
      <c r="C1045" s="1">
        <v>41268</v>
      </c>
      <c r="D1045">
        <v>154543</v>
      </c>
    </row>
    <row r="1046" spans="1:4" x14ac:dyDescent="0.25">
      <c r="A1046" s="1">
        <v>41275</v>
      </c>
      <c r="B1046">
        <v>84581</v>
      </c>
      <c r="C1046" s="1">
        <v>41275</v>
      </c>
      <c r="D1046">
        <v>144420</v>
      </c>
    </row>
    <row r="1047" spans="1:4" x14ac:dyDescent="0.25">
      <c r="A1047" s="1">
        <v>41282</v>
      </c>
      <c r="B1047">
        <v>99947</v>
      </c>
      <c r="C1047" s="1">
        <v>41282</v>
      </c>
      <c r="D1047">
        <v>154103</v>
      </c>
    </row>
    <row r="1048" spans="1:4" x14ac:dyDescent="0.25">
      <c r="A1048" s="1">
        <v>41289</v>
      </c>
      <c r="B1048">
        <v>114683</v>
      </c>
      <c r="C1048" s="1">
        <v>41289</v>
      </c>
      <c r="D1048">
        <v>160889</v>
      </c>
    </row>
    <row r="1049" spans="1:4" x14ac:dyDescent="0.25">
      <c r="A1049" s="1">
        <v>41296</v>
      </c>
      <c r="B1049">
        <v>116579</v>
      </c>
      <c r="C1049" s="1">
        <v>41296</v>
      </c>
      <c r="D1049">
        <v>172580</v>
      </c>
    </row>
    <row r="1050" spans="1:4" x14ac:dyDescent="0.25">
      <c r="A1050" s="1">
        <v>41303</v>
      </c>
      <c r="B1050">
        <v>120732</v>
      </c>
      <c r="C1050" s="1">
        <v>41303</v>
      </c>
      <c r="D1050">
        <v>179172</v>
      </c>
    </row>
    <row r="1051" spans="1:4" x14ac:dyDescent="0.25">
      <c r="A1051" s="1">
        <v>41310</v>
      </c>
      <c r="B1051">
        <v>125717</v>
      </c>
      <c r="C1051" s="1">
        <v>41310</v>
      </c>
      <c r="D1051">
        <v>194012</v>
      </c>
    </row>
    <row r="1052" spans="1:4" x14ac:dyDescent="0.25">
      <c r="A1052" s="1">
        <v>41317</v>
      </c>
      <c r="B1052">
        <v>123712</v>
      </c>
      <c r="C1052" s="1">
        <v>41317</v>
      </c>
      <c r="D1052">
        <v>195305</v>
      </c>
    </row>
    <row r="1053" spans="1:4" x14ac:dyDescent="0.25">
      <c r="A1053" s="1">
        <v>41324</v>
      </c>
      <c r="B1053">
        <v>128113</v>
      </c>
      <c r="C1053" s="1">
        <v>41324</v>
      </c>
      <c r="D1053">
        <v>198202</v>
      </c>
    </row>
    <row r="1054" spans="1:4" x14ac:dyDescent="0.25">
      <c r="A1054" s="1">
        <v>41331</v>
      </c>
      <c r="B1054">
        <v>121646</v>
      </c>
      <c r="C1054" s="1">
        <v>41331</v>
      </c>
      <c r="D1054">
        <v>193239</v>
      </c>
    </row>
    <row r="1055" spans="1:4" x14ac:dyDescent="0.25">
      <c r="A1055" s="1">
        <v>41338</v>
      </c>
      <c r="B1055">
        <v>112056</v>
      </c>
      <c r="C1055" s="1">
        <v>41338</v>
      </c>
      <c r="D1055">
        <v>191681</v>
      </c>
    </row>
    <row r="1056" spans="1:4" x14ac:dyDescent="0.25">
      <c r="A1056" s="1">
        <v>41345</v>
      </c>
      <c r="B1056">
        <v>111394</v>
      </c>
      <c r="C1056" s="1">
        <v>41345</v>
      </c>
      <c r="D1056">
        <v>198134</v>
      </c>
    </row>
    <row r="1057" spans="1:4" x14ac:dyDescent="0.25">
      <c r="A1057" s="1">
        <v>41352</v>
      </c>
      <c r="B1057">
        <v>114806</v>
      </c>
      <c r="C1057" s="1">
        <v>41352</v>
      </c>
      <c r="D1057">
        <v>186279</v>
      </c>
    </row>
    <row r="1058" spans="1:4" x14ac:dyDescent="0.25">
      <c r="A1058" s="1">
        <v>41359</v>
      </c>
      <c r="B1058">
        <v>119646</v>
      </c>
      <c r="C1058" s="1">
        <v>41359</v>
      </c>
      <c r="D1058">
        <v>183209</v>
      </c>
    </row>
    <row r="1059" spans="1:4" x14ac:dyDescent="0.25">
      <c r="A1059" s="1">
        <v>41366</v>
      </c>
      <c r="B1059">
        <v>123070</v>
      </c>
      <c r="C1059" s="1">
        <v>41366</v>
      </c>
      <c r="D1059">
        <v>166044</v>
      </c>
    </row>
    <row r="1060" spans="1:4" x14ac:dyDescent="0.25">
      <c r="A1060" s="1">
        <v>41373</v>
      </c>
      <c r="B1060">
        <v>130249</v>
      </c>
      <c r="C1060" s="1">
        <v>41373</v>
      </c>
      <c r="D1060">
        <v>158003</v>
      </c>
    </row>
    <row r="1061" spans="1:4" x14ac:dyDescent="0.25">
      <c r="A1061" s="1">
        <v>41380</v>
      </c>
      <c r="B1061">
        <v>126138</v>
      </c>
      <c r="C1061" s="1">
        <v>41380</v>
      </c>
      <c r="D1061">
        <v>162824</v>
      </c>
    </row>
    <row r="1062" spans="1:4" x14ac:dyDescent="0.25">
      <c r="A1062" s="1">
        <v>41387</v>
      </c>
      <c r="B1062">
        <v>118992</v>
      </c>
      <c r="C1062" s="1">
        <v>41387</v>
      </c>
      <c r="D1062">
        <v>160950</v>
      </c>
    </row>
    <row r="1063" spans="1:4" x14ac:dyDescent="0.25">
      <c r="A1063" s="1">
        <v>41394</v>
      </c>
      <c r="B1063">
        <v>117030</v>
      </c>
      <c r="C1063" s="1">
        <v>41394</v>
      </c>
      <c r="D1063">
        <v>169939</v>
      </c>
    </row>
    <row r="1064" spans="1:4" x14ac:dyDescent="0.25">
      <c r="A1064" s="1">
        <v>41401</v>
      </c>
      <c r="B1064">
        <v>116035</v>
      </c>
      <c r="C1064" s="1">
        <v>41401</v>
      </c>
      <c r="D1064">
        <v>168127</v>
      </c>
    </row>
    <row r="1065" spans="1:4" x14ac:dyDescent="0.25">
      <c r="A1065" s="1">
        <v>41408</v>
      </c>
      <c r="B1065">
        <v>107026</v>
      </c>
      <c r="C1065" s="1">
        <v>41408</v>
      </c>
      <c r="D1065">
        <v>173810</v>
      </c>
    </row>
    <row r="1066" spans="1:4" x14ac:dyDescent="0.25">
      <c r="A1066" s="1">
        <v>41415</v>
      </c>
      <c r="B1066">
        <v>103898</v>
      </c>
      <c r="C1066" s="1">
        <v>41415</v>
      </c>
      <c r="D1066">
        <v>186651</v>
      </c>
    </row>
    <row r="1067" spans="1:4" x14ac:dyDescent="0.25">
      <c r="A1067" s="1">
        <v>41422</v>
      </c>
      <c r="B1067">
        <v>106815</v>
      </c>
      <c r="C1067" s="1">
        <v>41422</v>
      </c>
      <c r="D1067">
        <v>192341</v>
      </c>
    </row>
    <row r="1068" spans="1:4" x14ac:dyDescent="0.25">
      <c r="A1068" s="1">
        <v>41429</v>
      </c>
      <c r="B1068">
        <v>110518</v>
      </c>
      <c r="C1068" s="1">
        <v>41429</v>
      </c>
      <c r="D1068">
        <v>197977</v>
      </c>
    </row>
    <row r="1069" spans="1:4" x14ac:dyDescent="0.25">
      <c r="A1069" s="1">
        <v>41436</v>
      </c>
      <c r="B1069">
        <v>109271</v>
      </c>
      <c r="C1069" s="1">
        <v>41436</v>
      </c>
      <c r="D1069">
        <v>207217</v>
      </c>
    </row>
    <row r="1070" spans="1:4" x14ac:dyDescent="0.25">
      <c r="A1070" s="1">
        <v>41443</v>
      </c>
      <c r="B1070">
        <v>119799</v>
      </c>
      <c r="C1070" s="1">
        <v>41443</v>
      </c>
      <c r="D1070">
        <v>208284</v>
      </c>
    </row>
    <row r="1071" spans="1:4" x14ac:dyDescent="0.25">
      <c r="A1071" s="1">
        <v>41450</v>
      </c>
      <c r="B1071">
        <v>126659</v>
      </c>
      <c r="C1071" s="1">
        <v>41450</v>
      </c>
      <c r="D1071">
        <v>206362</v>
      </c>
    </row>
    <row r="1072" spans="1:4" x14ac:dyDescent="0.25">
      <c r="A1072" s="1">
        <v>41457</v>
      </c>
      <c r="B1072">
        <v>119644</v>
      </c>
      <c r="C1072" s="1">
        <v>41457</v>
      </c>
      <c r="D1072">
        <v>195493</v>
      </c>
    </row>
    <row r="1073" spans="1:4" x14ac:dyDescent="0.25">
      <c r="A1073" s="1">
        <v>41464</v>
      </c>
      <c r="B1073">
        <v>117968</v>
      </c>
      <c r="C1073" s="1">
        <v>41464</v>
      </c>
      <c r="D1073">
        <v>193429</v>
      </c>
    </row>
    <row r="1074" spans="1:4" x14ac:dyDescent="0.25">
      <c r="A1074" s="1">
        <v>41471</v>
      </c>
      <c r="B1074">
        <v>119021</v>
      </c>
      <c r="C1074" s="1">
        <v>41471</v>
      </c>
      <c r="D1074">
        <v>197920</v>
      </c>
    </row>
    <row r="1075" spans="1:4" x14ac:dyDescent="0.25">
      <c r="A1075" s="1">
        <v>41478</v>
      </c>
      <c r="B1075">
        <v>115215</v>
      </c>
      <c r="C1075" s="1">
        <v>41478</v>
      </c>
      <c r="D1075">
        <v>183496</v>
      </c>
    </row>
    <row r="1076" spans="1:4" x14ac:dyDescent="0.25">
      <c r="A1076" s="1">
        <v>41485</v>
      </c>
      <c r="B1076">
        <v>115675</v>
      </c>
      <c r="C1076" s="1">
        <v>41485</v>
      </c>
      <c r="D1076">
        <v>162714</v>
      </c>
    </row>
    <row r="1077" spans="1:4" x14ac:dyDescent="0.25">
      <c r="A1077" s="1">
        <v>41492</v>
      </c>
      <c r="B1077">
        <v>112621</v>
      </c>
      <c r="C1077" s="1">
        <v>41492</v>
      </c>
      <c r="D1077">
        <v>148039</v>
      </c>
    </row>
    <row r="1078" spans="1:4" x14ac:dyDescent="0.25">
      <c r="A1078" s="1">
        <v>41499</v>
      </c>
      <c r="B1078">
        <v>115359</v>
      </c>
      <c r="C1078" s="1">
        <v>41499</v>
      </c>
      <c r="D1078">
        <v>156817</v>
      </c>
    </row>
    <row r="1079" spans="1:4" x14ac:dyDescent="0.25">
      <c r="A1079" s="1">
        <v>41506</v>
      </c>
      <c r="B1079">
        <v>111869</v>
      </c>
      <c r="C1079" s="1">
        <v>41506</v>
      </c>
      <c r="D1079">
        <v>178413</v>
      </c>
    </row>
    <row r="1080" spans="1:4" x14ac:dyDescent="0.25">
      <c r="A1080" s="1">
        <v>41513</v>
      </c>
      <c r="B1080">
        <v>106241</v>
      </c>
      <c r="C1080" s="1">
        <v>41513</v>
      </c>
      <c r="D1080">
        <v>184163</v>
      </c>
    </row>
    <row r="1081" spans="1:4" x14ac:dyDescent="0.25">
      <c r="A1081" s="1">
        <v>41520</v>
      </c>
      <c r="B1081">
        <v>101463</v>
      </c>
      <c r="C1081" s="1">
        <v>41520</v>
      </c>
      <c r="D1081">
        <v>181865</v>
      </c>
    </row>
    <row r="1082" spans="1:4" x14ac:dyDescent="0.25">
      <c r="A1082" s="1">
        <v>41527</v>
      </c>
      <c r="B1082">
        <v>102280</v>
      </c>
      <c r="C1082" s="1">
        <v>41527</v>
      </c>
      <c r="D1082">
        <v>181911</v>
      </c>
    </row>
    <row r="1083" spans="1:4" x14ac:dyDescent="0.25">
      <c r="A1083" s="1">
        <v>41534</v>
      </c>
      <c r="B1083">
        <v>110995</v>
      </c>
      <c r="C1083" s="1">
        <v>41534</v>
      </c>
      <c r="D1083">
        <v>180285</v>
      </c>
    </row>
    <row r="1084" spans="1:4" x14ac:dyDescent="0.25">
      <c r="A1084" s="1">
        <v>41541</v>
      </c>
      <c r="B1084">
        <v>115324</v>
      </c>
      <c r="C1084" s="1">
        <v>41541</v>
      </c>
      <c r="D1084">
        <v>179071</v>
      </c>
    </row>
    <row r="1085" spans="1:4" x14ac:dyDescent="0.25">
      <c r="A1085" s="1">
        <v>41548</v>
      </c>
      <c r="B1085">
        <v>109728</v>
      </c>
      <c r="C1085" s="1">
        <v>41548</v>
      </c>
      <c r="D1085">
        <v>164354</v>
      </c>
    </row>
    <row r="1086" spans="1:4" x14ac:dyDescent="0.25">
      <c r="A1086" s="1">
        <v>41555</v>
      </c>
      <c r="B1086">
        <v>108924</v>
      </c>
      <c r="C1086" s="1">
        <v>41555</v>
      </c>
      <c r="D1086">
        <v>164619</v>
      </c>
    </row>
    <row r="1087" spans="1:4" x14ac:dyDescent="0.25">
      <c r="A1087" s="1">
        <v>41562</v>
      </c>
      <c r="B1087">
        <v>108240</v>
      </c>
      <c r="C1087" s="1">
        <v>41562</v>
      </c>
      <c r="D1087">
        <v>163614</v>
      </c>
    </row>
    <row r="1088" spans="1:4" x14ac:dyDescent="0.25">
      <c r="A1088" s="1">
        <v>41569</v>
      </c>
      <c r="B1088">
        <v>108062</v>
      </c>
      <c r="C1088" s="1">
        <v>41569</v>
      </c>
      <c r="D1088">
        <v>169679</v>
      </c>
    </row>
    <row r="1089" spans="1:4" x14ac:dyDescent="0.25">
      <c r="A1089" s="1">
        <v>41576</v>
      </c>
      <c r="B1089">
        <v>110149</v>
      </c>
      <c r="C1089" s="1">
        <v>41576</v>
      </c>
      <c r="D1089">
        <v>174048</v>
      </c>
    </row>
    <row r="1090" spans="1:4" x14ac:dyDescent="0.25">
      <c r="A1090" s="1">
        <v>41583</v>
      </c>
      <c r="B1090">
        <v>113219</v>
      </c>
      <c r="C1090" s="1">
        <v>41583</v>
      </c>
      <c r="D1090">
        <v>155641</v>
      </c>
    </row>
    <row r="1091" spans="1:4" x14ac:dyDescent="0.25">
      <c r="A1091" s="1">
        <v>41590</v>
      </c>
      <c r="B1091">
        <v>111226</v>
      </c>
      <c r="C1091" s="1">
        <v>41590</v>
      </c>
      <c r="D1091">
        <v>169193</v>
      </c>
    </row>
    <row r="1092" spans="1:4" x14ac:dyDescent="0.25">
      <c r="A1092" s="1">
        <v>41597</v>
      </c>
      <c r="B1092">
        <v>112885</v>
      </c>
      <c r="C1092" s="1">
        <v>41597</v>
      </c>
      <c r="D1092">
        <v>166340</v>
      </c>
    </row>
    <row r="1093" spans="1:4" x14ac:dyDescent="0.25">
      <c r="A1093" s="1">
        <v>41604</v>
      </c>
      <c r="B1093">
        <v>100097</v>
      </c>
      <c r="C1093" s="1">
        <v>41604</v>
      </c>
      <c r="D1093">
        <v>169809</v>
      </c>
    </row>
    <row r="1094" spans="1:4" x14ac:dyDescent="0.25">
      <c r="A1094" s="1">
        <v>41611</v>
      </c>
      <c r="B1094">
        <v>100685</v>
      </c>
      <c r="C1094" s="1">
        <v>41611</v>
      </c>
      <c r="D1094">
        <v>175183</v>
      </c>
    </row>
    <row r="1095" spans="1:4" x14ac:dyDescent="0.25">
      <c r="A1095" s="1">
        <v>41618</v>
      </c>
      <c r="B1095">
        <v>97755</v>
      </c>
      <c r="C1095" s="1">
        <v>41618</v>
      </c>
      <c r="D1095">
        <v>173320</v>
      </c>
    </row>
    <row r="1096" spans="1:4" x14ac:dyDescent="0.25">
      <c r="A1096" s="1">
        <v>41625</v>
      </c>
      <c r="B1096">
        <v>99914</v>
      </c>
      <c r="C1096" s="1">
        <v>41625</v>
      </c>
      <c r="D1096">
        <v>174481</v>
      </c>
    </row>
    <row r="1097" spans="1:4" x14ac:dyDescent="0.25">
      <c r="A1097" s="1">
        <v>41632</v>
      </c>
      <c r="B1097">
        <v>102049</v>
      </c>
      <c r="C1097" s="1">
        <v>41632</v>
      </c>
      <c r="D1097">
        <v>170599</v>
      </c>
    </row>
    <row r="1098" spans="1:4" x14ac:dyDescent="0.25">
      <c r="A1098" s="1">
        <v>41639</v>
      </c>
      <c r="B1098">
        <v>96007</v>
      </c>
      <c r="C1098" s="1">
        <v>41639</v>
      </c>
      <c r="D1098">
        <v>159100</v>
      </c>
    </row>
    <row r="1099" spans="1:4" x14ac:dyDescent="0.25">
      <c r="A1099" s="1">
        <v>41646</v>
      </c>
      <c r="B1099">
        <v>96333</v>
      </c>
      <c r="C1099" s="1">
        <v>41646</v>
      </c>
      <c r="D1099">
        <v>151296</v>
      </c>
    </row>
    <row r="1100" spans="1:4" x14ac:dyDescent="0.25">
      <c r="A1100" s="1">
        <v>41653</v>
      </c>
      <c r="B1100">
        <v>98969</v>
      </c>
      <c r="C1100" s="1">
        <v>41653</v>
      </c>
      <c r="D1100">
        <v>163025</v>
      </c>
    </row>
    <row r="1101" spans="1:4" x14ac:dyDescent="0.25">
      <c r="A1101" s="1">
        <v>41660</v>
      </c>
      <c r="B1101">
        <v>100916</v>
      </c>
      <c r="C1101" s="1">
        <v>41660</v>
      </c>
      <c r="D1101">
        <v>163153</v>
      </c>
    </row>
    <row r="1102" spans="1:4" x14ac:dyDescent="0.25">
      <c r="A1102" s="1">
        <v>41667</v>
      </c>
      <c r="B1102">
        <v>105790</v>
      </c>
      <c r="C1102" s="1">
        <v>41667</v>
      </c>
      <c r="D1102">
        <v>170117</v>
      </c>
    </row>
    <row r="1103" spans="1:4" x14ac:dyDescent="0.25">
      <c r="A1103" s="1">
        <v>41674</v>
      </c>
      <c r="B1103">
        <v>110476</v>
      </c>
      <c r="C1103" s="1">
        <v>41674</v>
      </c>
      <c r="D1103">
        <v>184267</v>
      </c>
    </row>
    <row r="1104" spans="1:4" x14ac:dyDescent="0.25">
      <c r="A1104" s="1">
        <v>41681</v>
      </c>
      <c r="B1104">
        <v>113665</v>
      </c>
      <c r="C1104" s="1">
        <v>41681</v>
      </c>
      <c r="D1104">
        <v>190311</v>
      </c>
    </row>
    <row r="1105" spans="1:4" x14ac:dyDescent="0.25">
      <c r="A1105" s="1">
        <v>41688</v>
      </c>
      <c r="B1105">
        <v>118462</v>
      </c>
      <c r="C1105" s="1">
        <v>41688</v>
      </c>
      <c r="D1105">
        <v>201671</v>
      </c>
    </row>
    <row r="1106" spans="1:4" x14ac:dyDescent="0.25">
      <c r="A1106" s="1">
        <v>41695</v>
      </c>
      <c r="B1106">
        <v>119633</v>
      </c>
      <c r="C1106" s="1">
        <v>41695</v>
      </c>
      <c r="D1106">
        <v>203932</v>
      </c>
    </row>
    <row r="1107" spans="1:4" x14ac:dyDescent="0.25">
      <c r="A1107" s="1">
        <v>41702</v>
      </c>
      <c r="B1107">
        <v>124387</v>
      </c>
      <c r="C1107" s="1">
        <v>41702</v>
      </c>
      <c r="D1107">
        <v>205328</v>
      </c>
    </row>
    <row r="1108" spans="1:4" x14ac:dyDescent="0.25">
      <c r="A1108" s="1">
        <v>41709</v>
      </c>
      <c r="B1108">
        <v>125819</v>
      </c>
      <c r="C1108" s="1">
        <v>41709</v>
      </c>
      <c r="D1108">
        <v>203685</v>
      </c>
    </row>
    <row r="1109" spans="1:4" x14ac:dyDescent="0.25">
      <c r="A1109" s="1">
        <v>41716</v>
      </c>
      <c r="B1109">
        <v>122823</v>
      </c>
      <c r="C1109" s="1">
        <v>41716</v>
      </c>
      <c r="D1109">
        <v>203123</v>
      </c>
    </row>
    <row r="1110" spans="1:4" x14ac:dyDescent="0.25">
      <c r="A1110" s="1">
        <v>41723</v>
      </c>
      <c r="B1110">
        <v>119648</v>
      </c>
      <c r="C1110" s="1">
        <v>41723</v>
      </c>
      <c r="D1110">
        <v>198423</v>
      </c>
    </row>
    <row r="1111" spans="1:4" x14ac:dyDescent="0.25">
      <c r="A1111" s="1">
        <v>41730</v>
      </c>
      <c r="B1111">
        <v>126826</v>
      </c>
      <c r="C1111" s="1">
        <v>41730</v>
      </c>
      <c r="D1111">
        <v>206639</v>
      </c>
    </row>
    <row r="1112" spans="1:4" x14ac:dyDescent="0.25">
      <c r="A1112" s="1">
        <v>41737</v>
      </c>
      <c r="B1112">
        <v>129057</v>
      </c>
      <c r="C1112" s="1">
        <v>41737</v>
      </c>
      <c r="D1112">
        <v>206615</v>
      </c>
    </row>
    <row r="1113" spans="1:4" x14ac:dyDescent="0.25">
      <c r="A1113" s="1">
        <v>41744</v>
      </c>
      <c r="B1113">
        <v>128920</v>
      </c>
      <c r="C1113" s="1">
        <v>41744</v>
      </c>
      <c r="D1113">
        <v>213201</v>
      </c>
    </row>
    <row r="1114" spans="1:4" x14ac:dyDescent="0.25">
      <c r="A1114" s="1">
        <v>41751</v>
      </c>
      <c r="B1114">
        <v>127053</v>
      </c>
      <c r="C1114" s="1">
        <v>41751</v>
      </c>
      <c r="D1114">
        <v>204232</v>
      </c>
    </row>
    <row r="1115" spans="1:4" x14ac:dyDescent="0.25">
      <c r="A1115" s="1">
        <v>41758</v>
      </c>
      <c r="B1115">
        <v>122880</v>
      </c>
      <c r="C1115" s="1">
        <v>41758</v>
      </c>
      <c r="D1115">
        <v>207496</v>
      </c>
    </row>
    <row r="1116" spans="1:4" x14ac:dyDescent="0.25">
      <c r="A1116" s="1">
        <v>41765</v>
      </c>
      <c r="B1116">
        <v>121761</v>
      </c>
      <c r="C1116" s="1">
        <v>41765</v>
      </c>
      <c r="D1116">
        <v>195063</v>
      </c>
    </row>
    <row r="1117" spans="1:4" x14ac:dyDescent="0.25">
      <c r="A1117" s="1">
        <v>41772</v>
      </c>
      <c r="B1117">
        <v>120839</v>
      </c>
      <c r="C1117" s="1">
        <v>41772</v>
      </c>
      <c r="D1117">
        <v>201905</v>
      </c>
    </row>
    <row r="1118" spans="1:4" x14ac:dyDescent="0.25">
      <c r="A1118" s="1">
        <v>41779</v>
      </c>
      <c r="B1118">
        <v>121705</v>
      </c>
      <c r="C1118" s="1">
        <v>41779</v>
      </c>
      <c r="D1118">
        <v>206231</v>
      </c>
    </row>
    <row r="1119" spans="1:4" x14ac:dyDescent="0.25">
      <c r="A1119" s="1">
        <v>41786</v>
      </c>
      <c r="B1119">
        <v>126616</v>
      </c>
      <c r="C1119" s="1">
        <v>41786</v>
      </c>
      <c r="D1119">
        <v>210806</v>
      </c>
    </row>
    <row r="1120" spans="1:4" x14ac:dyDescent="0.25">
      <c r="A1120" s="1">
        <v>41793</v>
      </c>
      <c r="B1120">
        <v>131988</v>
      </c>
      <c r="C1120" s="1">
        <v>41793</v>
      </c>
      <c r="D1120">
        <v>214812</v>
      </c>
    </row>
    <row r="1121" spans="1:4" x14ac:dyDescent="0.25">
      <c r="A1121" s="1">
        <v>41800</v>
      </c>
      <c r="B1121">
        <v>135042</v>
      </c>
      <c r="C1121" s="1">
        <v>41800</v>
      </c>
      <c r="D1121">
        <v>211044</v>
      </c>
    </row>
    <row r="1122" spans="1:4" x14ac:dyDescent="0.25">
      <c r="A1122" s="1">
        <v>41807</v>
      </c>
      <c r="B1122">
        <v>140923</v>
      </c>
      <c r="C1122" s="1">
        <v>41807</v>
      </c>
      <c r="D1122">
        <v>204522</v>
      </c>
    </row>
    <row r="1123" spans="1:4" x14ac:dyDescent="0.25">
      <c r="A1123" s="1">
        <v>41814</v>
      </c>
      <c r="B1123">
        <v>142371</v>
      </c>
      <c r="C1123" s="1">
        <v>41814</v>
      </c>
      <c r="D1123">
        <v>195063</v>
      </c>
    </row>
    <row r="1124" spans="1:4" x14ac:dyDescent="0.25">
      <c r="A1124" s="1">
        <v>41821</v>
      </c>
      <c r="B1124">
        <v>139982</v>
      </c>
      <c r="C1124" s="1">
        <v>41821</v>
      </c>
      <c r="D1124">
        <v>182927</v>
      </c>
    </row>
    <row r="1125" spans="1:4" x14ac:dyDescent="0.25">
      <c r="A1125" s="1">
        <v>41828</v>
      </c>
      <c r="B1125">
        <v>139829</v>
      </c>
      <c r="C1125" s="1">
        <v>41828</v>
      </c>
      <c r="D1125">
        <v>178194</v>
      </c>
    </row>
    <row r="1126" spans="1:4" x14ac:dyDescent="0.25">
      <c r="A1126" s="1">
        <v>41835</v>
      </c>
      <c r="B1126">
        <v>140614</v>
      </c>
      <c r="C1126" s="1">
        <v>41835</v>
      </c>
      <c r="D1126">
        <v>183807</v>
      </c>
    </row>
    <row r="1127" spans="1:4" x14ac:dyDescent="0.25">
      <c r="A1127" s="1">
        <v>41842</v>
      </c>
      <c r="B1127">
        <v>139097</v>
      </c>
      <c r="C1127" s="1">
        <v>41842</v>
      </c>
      <c r="D1127">
        <v>186282</v>
      </c>
    </row>
    <row r="1128" spans="1:4" x14ac:dyDescent="0.25">
      <c r="A1128" s="1">
        <v>41849</v>
      </c>
      <c r="B1128">
        <v>142419</v>
      </c>
      <c r="C1128" s="1">
        <v>41849</v>
      </c>
      <c r="D1128">
        <v>190023</v>
      </c>
    </row>
    <row r="1129" spans="1:4" x14ac:dyDescent="0.25">
      <c r="A1129" s="1">
        <v>41856</v>
      </c>
      <c r="B1129">
        <v>137917</v>
      </c>
      <c r="C1129" s="1">
        <v>41856</v>
      </c>
      <c r="D1129">
        <v>190471</v>
      </c>
    </row>
    <row r="1130" spans="1:4" x14ac:dyDescent="0.25">
      <c r="A1130" s="1">
        <v>41863</v>
      </c>
      <c r="B1130">
        <v>133804</v>
      </c>
      <c r="C1130" s="1">
        <v>41863</v>
      </c>
      <c r="D1130">
        <v>198242</v>
      </c>
    </row>
    <row r="1131" spans="1:4" x14ac:dyDescent="0.25">
      <c r="A1131" s="1">
        <v>41870</v>
      </c>
      <c r="B1131">
        <v>131735</v>
      </c>
      <c r="C1131" s="1">
        <v>41870</v>
      </c>
      <c r="D1131">
        <v>204366</v>
      </c>
    </row>
    <row r="1132" spans="1:4" x14ac:dyDescent="0.25">
      <c r="A1132" s="1">
        <v>41877</v>
      </c>
      <c r="B1132">
        <v>144949</v>
      </c>
      <c r="C1132" s="1">
        <v>41877</v>
      </c>
      <c r="D1132">
        <v>201910</v>
      </c>
    </row>
    <row r="1133" spans="1:4" x14ac:dyDescent="0.25">
      <c r="A1133" s="1">
        <v>41884</v>
      </c>
      <c r="B1133">
        <v>145757</v>
      </c>
      <c r="C1133" s="1">
        <v>41884</v>
      </c>
      <c r="D1133">
        <v>217660</v>
      </c>
    </row>
    <row r="1134" spans="1:4" x14ac:dyDescent="0.25">
      <c r="A1134" s="1">
        <v>41891</v>
      </c>
      <c r="B1134">
        <v>150473</v>
      </c>
      <c r="C1134" s="1">
        <v>41891</v>
      </c>
      <c r="D1134">
        <v>210057</v>
      </c>
    </row>
    <row r="1135" spans="1:4" x14ac:dyDescent="0.25">
      <c r="A1135" s="1">
        <v>41898</v>
      </c>
      <c r="B1135">
        <v>156523</v>
      </c>
      <c r="C1135" s="1">
        <v>41898</v>
      </c>
      <c r="D1135">
        <v>204837</v>
      </c>
    </row>
    <row r="1136" spans="1:4" x14ac:dyDescent="0.25">
      <c r="A1136" s="1">
        <v>41905</v>
      </c>
      <c r="B1136">
        <v>156914</v>
      </c>
      <c r="C1136" s="1">
        <v>41905</v>
      </c>
      <c r="D1136">
        <v>206297</v>
      </c>
    </row>
    <row r="1137" spans="1:4" x14ac:dyDescent="0.25">
      <c r="A1137" s="1">
        <v>41912</v>
      </c>
      <c r="B1137">
        <v>159731</v>
      </c>
      <c r="C1137" s="1">
        <v>41912</v>
      </c>
      <c r="D1137">
        <v>207464</v>
      </c>
    </row>
    <row r="1138" spans="1:4" x14ac:dyDescent="0.25">
      <c r="A1138" s="1">
        <v>41919</v>
      </c>
      <c r="B1138">
        <v>157819</v>
      </c>
      <c r="C1138" s="1">
        <v>41919</v>
      </c>
      <c r="D1138">
        <v>209394</v>
      </c>
    </row>
    <row r="1139" spans="1:4" x14ac:dyDescent="0.25">
      <c r="A1139" s="1">
        <v>41926</v>
      </c>
      <c r="B1139">
        <v>168057</v>
      </c>
      <c r="C1139" s="1">
        <v>41926</v>
      </c>
      <c r="D1139">
        <v>224560</v>
      </c>
    </row>
    <row r="1140" spans="1:4" x14ac:dyDescent="0.25">
      <c r="A1140" s="1">
        <v>41933</v>
      </c>
      <c r="B1140">
        <v>161399</v>
      </c>
      <c r="C1140" s="1">
        <v>41933</v>
      </c>
      <c r="D1140">
        <v>221314</v>
      </c>
    </row>
    <row r="1141" spans="1:4" x14ac:dyDescent="0.25">
      <c r="A1141" s="1">
        <v>41940</v>
      </c>
      <c r="B1141">
        <v>154518</v>
      </c>
      <c r="C1141" s="1">
        <v>41940</v>
      </c>
      <c r="D1141">
        <v>233207</v>
      </c>
    </row>
    <row r="1142" spans="1:4" x14ac:dyDescent="0.25">
      <c r="A1142" s="1">
        <v>41947</v>
      </c>
      <c r="B1142">
        <v>151012</v>
      </c>
      <c r="C1142" s="1">
        <v>41947</v>
      </c>
      <c r="D1142">
        <v>246631</v>
      </c>
    </row>
    <row r="1143" spans="1:4" x14ac:dyDescent="0.25">
      <c r="A1143" s="1">
        <v>41954</v>
      </c>
      <c r="B1143">
        <v>153822</v>
      </c>
      <c r="C1143" s="1">
        <v>41954</v>
      </c>
      <c r="D1143">
        <v>253645</v>
      </c>
    </row>
    <row r="1144" spans="1:4" x14ac:dyDescent="0.25">
      <c r="A1144" s="1">
        <v>41961</v>
      </c>
      <c r="B1144">
        <v>158185</v>
      </c>
      <c r="C1144" s="1">
        <v>41961</v>
      </c>
      <c r="D1144">
        <v>247766</v>
      </c>
    </row>
    <row r="1145" spans="1:4" x14ac:dyDescent="0.25">
      <c r="A1145" s="1">
        <v>41968</v>
      </c>
      <c r="B1145">
        <v>156384</v>
      </c>
      <c r="C1145" s="1">
        <v>41968</v>
      </c>
      <c r="D1145">
        <v>255869</v>
      </c>
    </row>
    <row r="1146" spans="1:4" x14ac:dyDescent="0.25">
      <c r="A1146" s="1">
        <v>41975</v>
      </c>
      <c r="B1146">
        <v>150441</v>
      </c>
      <c r="C1146" s="1">
        <v>41975</v>
      </c>
      <c r="D1146">
        <v>243930</v>
      </c>
    </row>
    <row r="1147" spans="1:4" x14ac:dyDescent="0.25">
      <c r="A1147" s="1">
        <v>41982</v>
      </c>
      <c r="B1147">
        <v>143751</v>
      </c>
      <c r="C1147" s="1">
        <v>41982</v>
      </c>
      <c r="D1147">
        <v>232672</v>
      </c>
    </row>
    <row r="1148" spans="1:4" x14ac:dyDescent="0.25">
      <c r="A1148" s="1">
        <v>41989</v>
      </c>
      <c r="B1148">
        <v>150384</v>
      </c>
      <c r="C1148" s="1">
        <v>41989</v>
      </c>
      <c r="D1148">
        <v>232961</v>
      </c>
    </row>
    <row r="1149" spans="1:4" x14ac:dyDescent="0.25">
      <c r="A1149" s="1">
        <v>41996</v>
      </c>
      <c r="B1149">
        <v>147560</v>
      </c>
      <c r="C1149" s="1">
        <v>41996</v>
      </c>
      <c r="D1149">
        <v>234918</v>
      </c>
    </row>
    <row r="1150" spans="1:4" x14ac:dyDescent="0.25">
      <c r="A1150" s="1">
        <v>42003</v>
      </c>
      <c r="B1150">
        <v>134279</v>
      </c>
      <c r="C1150" s="1">
        <v>42003</v>
      </c>
      <c r="D1150">
        <v>229471</v>
      </c>
    </row>
    <row r="1151" spans="1:4" x14ac:dyDescent="0.25">
      <c r="A1151" s="1">
        <v>42010</v>
      </c>
      <c r="B1151">
        <v>132610</v>
      </c>
      <c r="C1151" s="1">
        <v>42010</v>
      </c>
      <c r="D1151">
        <v>220839</v>
      </c>
    </row>
    <row r="1152" spans="1:4" x14ac:dyDescent="0.25">
      <c r="A1152" s="1">
        <v>42017</v>
      </c>
      <c r="B1152">
        <v>141428</v>
      </c>
      <c r="C1152" s="1">
        <v>42017</v>
      </c>
      <c r="D1152">
        <v>213294</v>
      </c>
    </row>
    <row r="1153" spans="1:4" x14ac:dyDescent="0.25">
      <c r="A1153" s="1">
        <v>42024</v>
      </c>
      <c r="B1153">
        <v>149724</v>
      </c>
      <c r="C1153" s="1">
        <v>42024</v>
      </c>
      <c r="D1153">
        <v>209674</v>
      </c>
    </row>
    <row r="1154" spans="1:4" x14ac:dyDescent="0.25">
      <c r="A1154" s="1">
        <v>42031</v>
      </c>
      <c r="B1154">
        <v>159816</v>
      </c>
      <c r="C1154" s="1">
        <v>42031</v>
      </c>
      <c r="D1154">
        <v>226230</v>
      </c>
    </row>
    <row r="1155" spans="1:4" x14ac:dyDescent="0.25">
      <c r="A1155" s="1">
        <v>42038</v>
      </c>
      <c r="B1155">
        <v>161714</v>
      </c>
      <c r="C1155" s="1">
        <v>42038</v>
      </c>
      <c r="D1155">
        <v>227635</v>
      </c>
    </row>
    <row r="1156" spans="1:4" x14ac:dyDescent="0.25">
      <c r="A1156" s="1">
        <v>42045</v>
      </c>
      <c r="B1156">
        <v>160060</v>
      </c>
      <c r="C1156" s="1">
        <v>42045</v>
      </c>
      <c r="D1156">
        <v>209436</v>
      </c>
    </row>
    <row r="1157" spans="1:4" x14ac:dyDescent="0.25">
      <c r="A1157" s="1">
        <v>42052</v>
      </c>
      <c r="B1157">
        <v>159555</v>
      </c>
      <c r="C1157" s="1">
        <v>42052</v>
      </c>
      <c r="D1157">
        <v>219924</v>
      </c>
    </row>
    <row r="1158" spans="1:4" x14ac:dyDescent="0.25">
      <c r="A1158" s="1">
        <v>42059</v>
      </c>
      <c r="B1158">
        <v>149794</v>
      </c>
      <c r="C1158" s="1">
        <v>42059</v>
      </c>
      <c r="D1158">
        <v>219493</v>
      </c>
    </row>
    <row r="1159" spans="1:4" x14ac:dyDescent="0.25">
      <c r="A1159" s="1">
        <v>42066</v>
      </c>
      <c r="B1159">
        <v>145091</v>
      </c>
      <c r="C1159" s="1">
        <v>42066</v>
      </c>
      <c r="D1159">
        <v>201465</v>
      </c>
    </row>
    <row r="1160" spans="1:4" x14ac:dyDescent="0.25">
      <c r="A1160" s="1">
        <v>42073</v>
      </c>
      <c r="B1160">
        <v>146496</v>
      </c>
      <c r="C1160" s="1">
        <v>42073</v>
      </c>
      <c r="D1160">
        <v>213001</v>
      </c>
    </row>
    <row r="1161" spans="1:4" x14ac:dyDescent="0.25">
      <c r="A1161" s="1">
        <v>42080</v>
      </c>
      <c r="B1161">
        <v>151006</v>
      </c>
      <c r="C1161" s="1">
        <v>42080</v>
      </c>
      <c r="D1161">
        <v>197019</v>
      </c>
    </row>
    <row r="1162" spans="1:4" x14ac:dyDescent="0.25">
      <c r="A1162" s="1">
        <v>42087</v>
      </c>
      <c r="B1162">
        <v>148647</v>
      </c>
      <c r="C1162" s="1">
        <v>42087</v>
      </c>
      <c r="D1162">
        <v>196494</v>
      </c>
    </row>
    <row r="1163" spans="1:4" x14ac:dyDescent="0.25">
      <c r="A1163" s="1">
        <v>42094</v>
      </c>
      <c r="B1163">
        <v>148438</v>
      </c>
      <c r="C1163" s="1">
        <v>42094</v>
      </c>
      <c r="D1163">
        <v>204531</v>
      </c>
    </row>
    <row r="1164" spans="1:4" x14ac:dyDescent="0.25">
      <c r="A1164" s="1">
        <v>42101</v>
      </c>
      <c r="B1164">
        <v>150796</v>
      </c>
      <c r="C1164" s="1">
        <v>42101</v>
      </c>
      <c r="D1164">
        <v>191202</v>
      </c>
    </row>
    <row r="1165" spans="1:4" x14ac:dyDescent="0.25">
      <c r="A1165" s="1">
        <v>42108</v>
      </c>
      <c r="B1165">
        <v>156778</v>
      </c>
      <c r="C1165" s="1">
        <v>42108</v>
      </c>
      <c r="D1165">
        <v>175064</v>
      </c>
    </row>
    <row r="1166" spans="1:4" x14ac:dyDescent="0.25">
      <c r="A1166" s="1">
        <v>42115</v>
      </c>
      <c r="B1166">
        <v>156829</v>
      </c>
      <c r="C1166" s="1">
        <v>42115</v>
      </c>
      <c r="D1166">
        <v>182792</v>
      </c>
    </row>
    <row r="1167" spans="1:4" x14ac:dyDescent="0.25">
      <c r="A1167" s="1">
        <v>42122</v>
      </c>
      <c r="B1167">
        <v>149020</v>
      </c>
      <c r="C1167" s="1">
        <v>42122</v>
      </c>
      <c r="D1167">
        <v>187711</v>
      </c>
    </row>
    <row r="1168" spans="1:4" x14ac:dyDescent="0.25">
      <c r="A1168" s="1">
        <v>42129</v>
      </c>
      <c r="B1168">
        <v>150328</v>
      </c>
      <c r="C1168" s="1">
        <v>42129</v>
      </c>
      <c r="D1168">
        <v>186644</v>
      </c>
    </row>
    <row r="1169" spans="1:4" x14ac:dyDescent="0.25">
      <c r="A1169" s="1">
        <v>42136</v>
      </c>
      <c r="B1169">
        <v>163326</v>
      </c>
      <c r="C1169" s="1">
        <v>42136</v>
      </c>
      <c r="D1169">
        <v>186323</v>
      </c>
    </row>
    <row r="1170" spans="1:4" x14ac:dyDescent="0.25">
      <c r="A1170" s="1">
        <v>42143</v>
      </c>
      <c r="B1170">
        <v>163814</v>
      </c>
      <c r="C1170" s="1">
        <v>42143</v>
      </c>
      <c r="D1170">
        <v>188012</v>
      </c>
    </row>
    <row r="1171" spans="1:4" x14ac:dyDescent="0.25">
      <c r="A1171" s="1">
        <v>42150</v>
      </c>
      <c r="B1171">
        <v>179469</v>
      </c>
      <c r="C1171" s="1">
        <v>42150</v>
      </c>
      <c r="D1171">
        <v>201792</v>
      </c>
    </row>
    <row r="1172" spans="1:4" x14ac:dyDescent="0.25">
      <c r="A1172" s="1">
        <v>42157</v>
      </c>
      <c r="B1172">
        <v>184109</v>
      </c>
      <c r="C1172" s="1">
        <v>42157</v>
      </c>
      <c r="D1172">
        <v>209830</v>
      </c>
    </row>
    <row r="1173" spans="1:4" x14ac:dyDescent="0.25">
      <c r="A1173" s="1">
        <v>42164</v>
      </c>
      <c r="B1173">
        <v>178154</v>
      </c>
      <c r="C1173" s="1">
        <v>42164</v>
      </c>
      <c r="D1173">
        <v>219910</v>
      </c>
    </row>
    <row r="1174" spans="1:4" x14ac:dyDescent="0.25">
      <c r="A1174" s="1">
        <v>42171</v>
      </c>
      <c r="B1174">
        <v>171410</v>
      </c>
      <c r="C1174" s="1">
        <v>42171</v>
      </c>
      <c r="D1174">
        <v>229508</v>
      </c>
    </row>
    <row r="1175" spans="1:4" x14ac:dyDescent="0.25">
      <c r="A1175" s="1">
        <v>42178</v>
      </c>
      <c r="B1175">
        <v>170115</v>
      </c>
      <c r="C1175" s="1">
        <v>42178</v>
      </c>
      <c r="D1175">
        <v>245572</v>
      </c>
    </row>
    <row r="1176" spans="1:4" x14ac:dyDescent="0.25">
      <c r="A1176" s="1">
        <v>42185</v>
      </c>
      <c r="B1176">
        <v>157103</v>
      </c>
      <c r="C1176" s="1">
        <v>42185</v>
      </c>
      <c r="D1176">
        <v>247627</v>
      </c>
    </row>
    <row r="1177" spans="1:4" x14ac:dyDescent="0.25">
      <c r="A1177" s="1">
        <v>42192</v>
      </c>
      <c r="B1177">
        <v>155304</v>
      </c>
      <c r="C1177" s="1">
        <v>42192</v>
      </c>
      <c r="D1177">
        <v>256398</v>
      </c>
    </row>
    <row r="1178" spans="1:4" x14ac:dyDescent="0.25">
      <c r="A1178" s="1">
        <v>42199</v>
      </c>
      <c r="B1178">
        <v>157859</v>
      </c>
      <c r="C1178" s="1">
        <v>42199</v>
      </c>
      <c r="D1178">
        <v>272228</v>
      </c>
    </row>
    <row r="1179" spans="1:4" x14ac:dyDescent="0.25">
      <c r="A1179" s="1">
        <v>42206</v>
      </c>
      <c r="B1179">
        <v>158016</v>
      </c>
      <c r="C1179" s="1">
        <v>42206</v>
      </c>
      <c r="D1179">
        <v>284421</v>
      </c>
    </row>
    <row r="1180" spans="1:4" x14ac:dyDescent="0.25">
      <c r="A1180" s="1">
        <v>42213</v>
      </c>
      <c r="B1180">
        <v>156169</v>
      </c>
      <c r="C1180" s="1">
        <v>42213</v>
      </c>
      <c r="D1180">
        <v>271749</v>
      </c>
    </row>
    <row r="1181" spans="1:4" x14ac:dyDescent="0.25">
      <c r="A1181" s="1">
        <v>42220</v>
      </c>
      <c r="B1181">
        <v>148364</v>
      </c>
      <c r="C1181" s="1">
        <v>42220</v>
      </c>
      <c r="D1181">
        <v>266100</v>
      </c>
    </row>
    <row r="1182" spans="1:4" x14ac:dyDescent="0.25">
      <c r="A1182" s="1">
        <v>42227</v>
      </c>
      <c r="B1182">
        <v>153105</v>
      </c>
      <c r="C1182" s="1">
        <v>42227</v>
      </c>
      <c r="D1182">
        <v>270685</v>
      </c>
    </row>
    <row r="1183" spans="1:4" x14ac:dyDescent="0.25">
      <c r="A1183" s="1">
        <v>42234</v>
      </c>
      <c r="B1183">
        <v>158810</v>
      </c>
      <c r="C1183" s="1">
        <v>42234</v>
      </c>
      <c r="D1183">
        <v>257239</v>
      </c>
    </row>
    <row r="1184" spans="1:4" x14ac:dyDescent="0.25">
      <c r="A1184" s="1">
        <v>42241</v>
      </c>
      <c r="B1184">
        <v>166480</v>
      </c>
      <c r="C1184" s="1">
        <v>42241</v>
      </c>
      <c r="D1184">
        <v>267743</v>
      </c>
    </row>
    <row r="1185" spans="1:4" x14ac:dyDescent="0.25">
      <c r="A1185" s="1">
        <v>42248</v>
      </c>
      <c r="B1185">
        <v>160107</v>
      </c>
      <c r="C1185" s="1">
        <v>42248</v>
      </c>
      <c r="D1185">
        <v>247478</v>
      </c>
    </row>
    <row r="1186" spans="1:4" x14ac:dyDescent="0.25">
      <c r="A1186" s="1">
        <v>42255</v>
      </c>
      <c r="B1186">
        <v>163329</v>
      </c>
      <c r="C1186" s="1">
        <v>42255</v>
      </c>
      <c r="D1186">
        <v>252032</v>
      </c>
    </row>
    <row r="1187" spans="1:4" x14ac:dyDescent="0.25">
      <c r="A1187" s="1">
        <v>42262</v>
      </c>
      <c r="B1187">
        <v>165962</v>
      </c>
      <c r="C1187" s="1">
        <v>42262</v>
      </c>
      <c r="D1187">
        <v>267496</v>
      </c>
    </row>
    <row r="1188" spans="1:4" x14ac:dyDescent="0.25">
      <c r="A1188" s="1">
        <v>42269</v>
      </c>
      <c r="B1188">
        <v>163436</v>
      </c>
      <c r="C1188" s="1">
        <v>42269</v>
      </c>
      <c r="D1188">
        <v>248353</v>
      </c>
    </row>
    <row r="1189" spans="1:4" x14ac:dyDescent="0.25">
      <c r="A1189" s="1">
        <v>42276</v>
      </c>
      <c r="B1189">
        <v>158509</v>
      </c>
      <c r="C1189" s="1">
        <v>42276</v>
      </c>
      <c r="D1189">
        <v>240738</v>
      </c>
    </row>
    <row r="1190" spans="1:4" x14ac:dyDescent="0.25">
      <c r="A1190" s="1">
        <v>42283</v>
      </c>
      <c r="B1190">
        <v>160460</v>
      </c>
      <c r="C1190" s="1">
        <v>42283</v>
      </c>
      <c r="D1190">
        <v>246294</v>
      </c>
    </row>
    <row r="1191" spans="1:4" x14ac:dyDescent="0.25">
      <c r="A1191" s="1">
        <v>42290</v>
      </c>
      <c r="B1191">
        <v>161523</v>
      </c>
      <c r="C1191" s="1">
        <v>42290</v>
      </c>
      <c r="D1191">
        <v>263779</v>
      </c>
    </row>
    <row r="1192" spans="1:4" x14ac:dyDescent="0.25">
      <c r="A1192" s="1">
        <v>42297</v>
      </c>
      <c r="B1192">
        <v>172899</v>
      </c>
      <c r="C1192" s="1">
        <v>42297</v>
      </c>
      <c r="D1192">
        <v>271015</v>
      </c>
    </row>
    <row r="1193" spans="1:4" x14ac:dyDescent="0.25">
      <c r="A1193" s="1">
        <v>42304</v>
      </c>
      <c r="B1193">
        <v>185529</v>
      </c>
      <c r="C1193" s="1">
        <v>42304</v>
      </c>
      <c r="D1193">
        <v>260633</v>
      </c>
    </row>
    <row r="1194" spans="1:4" x14ac:dyDescent="0.25">
      <c r="A1194" s="1">
        <v>42311</v>
      </c>
      <c r="B1194">
        <v>194329</v>
      </c>
      <c r="C1194" s="1">
        <v>42311</v>
      </c>
      <c r="D1194">
        <v>256356</v>
      </c>
    </row>
    <row r="1195" spans="1:4" x14ac:dyDescent="0.25">
      <c r="A1195" s="1">
        <v>42318</v>
      </c>
      <c r="B1195">
        <v>198620</v>
      </c>
      <c r="C1195" s="1">
        <v>42318</v>
      </c>
      <c r="D1195">
        <v>247158</v>
      </c>
    </row>
    <row r="1196" spans="1:4" x14ac:dyDescent="0.25">
      <c r="A1196" s="1">
        <v>42325</v>
      </c>
      <c r="B1196">
        <v>205731</v>
      </c>
      <c r="C1196" s="1">
        <v>42325</v>
      </c>
      <c r="D1196">
        <v>239512</v>
      </c>
    </row>
    <row r="1197" spans="1:4" x14ac:dyDescent="0.25">
      <c r="A1197" s="1">
        <v>42332</v>
      </c>
      <c r="B1197">
        <v>214100</v>
      </c>
      <c r="C1197" s="1">
        <v>42332</v>
      </c>
      <c r="D1197">
        <v>220257</v>
      </c>
    </row>
    <row r="1198" spans="1:4" x14ac:dyDescent="0.25">
      <c r="A1198" s="1">
        <v>42339</v>
      </c>
      <c r="B1198">
        <v>212900</v>
      </c>
      <c r="C1198" s="1">
        <v>42339</v>
      </c>
      <c r="D1198">
        <v>220329</v>
      </c>
    </row>
    <row r="1199" spans="1:4" x14ac:dyDescent="0.25">
      <c r="A1199" s="1">
        <v>42346</v>
      </c>
      <c r="B1199">
        <v>217404</v>
      </c>
      <c r="C1199" s="1">
        <v>42346</v>
      </c>
      <c r="D1199">
        <v>218490</v>
      </c>
    </row>
    <row r="1200" spans="1:4" x14ac:dyDescent="0.25">
      <c r="A1200" s="1">
        <v>42353</v>
      </c>
      <c r="B1200">
        <v>219559</v>
      </c>
      <c r="C1200" s="1">
        <v>42353</v>
      </c>
      <c r="D1200">
        <v>212995</v>
      </c>
    </row>
    <row r="1201" spans="1:4" x14ac:dyDescent="0.25">
      <c r="A1201" s="1">
        <v>42360</v>
      </c>
      <c r="B1201">
        <v>210829</v>
      </c>
      <c r="C1201" s="1">
        <v>42360</v>
      </c>
      <c r="D1201">
        <v>205180</v>
      </c>
    </row>
    <row r="1202" spans="1:4" x14ac:dyDescent="0.25">
      <c r="A1202" s="1">
        <v>42367</v>
      </c>
      <c r="B1202">
        <v>211906</v>
      </c>
      <c r="C1202" s="1">
        <v>42367</v>
      </c>
      <c r="D1202">
        <v>192945</v>
      </c>
    </row>
    <row r="1203" spans="1:4" x14ac:dyDescent="0.25">
      <c r="A1203" s="1">
        <v>42374</v>
      </c>
      <c r="B1203">
        <v>213488</v>
      </c>
      <c r="C1203" s="1">
        <v>42374</v>
      </c>
      <c r="D1203">
        <v>185294</v>
      </c>
    </row>
    <row r="1204" spans="1:4" x14ac:dyDescent="0.25">
      <c r="A1204" s="1">
        <v>42381</v>
      </c>
      <c r="B1204">
        <v>210736</v>
      </c>
      <c r="C1204" s="1">
        <v>42381</v>
      </c>
      <c r="D1204">
        <v>185466</v>
      </c>
    </row>
    <row r="1205" spans="1:4" x14ac:dyDescent="0.25">
      <c r="A1205" s="1">
        <v>42388</v>
      </c>
      <c r="B1205">
        <v>216108</v>
      </c>
      <c r="C1205" s="1">
        <v>42388</v>
      </c>
      <c r="D1205">
        <v>185704</v>
      </c>
    </row>
    <row r="1206" spans="1:4" x14ac:dyDescent="0.25">
      <c r="A1206" s="1">
        <v>42395</v>
      </c>
      <c r="B1206">
        <v>211024</v>
      </c>
      <c r="C1206" s="1">
        <v>42395</v>
      </c>
      <c r="D1206">
        <v>192227</v>
      </c>
    </row>
    <row r="1207" spans="1:4" x14ac:dyDescent="0.25">
      <c r="A1207" s="1">
        <v>42402</v>
      </c>
      <c r="B1207">
        <v>208424</v>
      </c>
      <c r="C1207" s="1">
        <v>42402</v>
      </c>
      <c r="D1207">
        <v>195068</v>
      </c>
    </row>
    <row r="1208" spans="1:4" x14ac:dyDescent="0.25">
      <c r="A1208" s="1">
        <v>42409</v>
      </c>
      <c r="B1208">
        <v>216819</v>
      </c>
      <c r="C1208" s="1">
        <v>42409</v>
      </c>
      <c r="D1208">
        <v>186335</v>
      </c>
    </row>
    <row r="1209" spans="1:4" x14ac:dyDescent="0.25">
      <c r="A1209" s="1">
        <v>42416</v>
      </c>
      <c r="B1209">
        <v>221218</v>
      </c>
      <c r="C1209" s="1">
        <v>42416</v>
      </c>
      <c r="D1209">
        <v>194770</v>
      </c>
    </row>
    <row r="1210" spans="1:4" x14ac:dyDescent="0.25">
      <c r="A1210" s="1">
        <v>42423</v>
      </c>
      <c r="B1210">
        <v>222118</v>
      </c>
      <c r="C1210" s="1">
        <v>42423</v>
      </c>
      <c r="D1210">
        <v>182856</v>
      </c>
    </row>
    <row r="1211" spans="1:4" x14ac:dyDescent="0.25">
      <c r="A1211" s="1">
        <v>42430</v>
      </c>
      <c r="B1211">
        <v>210850</v>
      </c>
      <c r="C1211" s="1">
        <v>42430</v>
      </c>
      <c r="D1211">
        <v>165149</v>
      </c>
    </row>
    <row r="1212" spans="1:4" x14ac:dyDescent="0.25">
      <c r="A1212" s="1">
        <v>42437</v>
      </c>
      <c r="B1212">
        <v>190027</v>
      </c>
      <c r="C1212" s="1">
        <v>42437</v>
      </c>
      <c r="D1212">
        <v>173566</v>
      </c>
    </row>
    <row r="1213" spans="1:4" x14ac:dyDescent="0.25">
      <c r="A1213" s="1">
        <v>42444</v>
      </c>
      <c r="B1213">
        <v>193546</v>
      </c>
      <c r="C1213" s="1">
        <v>42444</v>
      </c>
      <c r="D1213">
        <v>176035</v>
      </c>
    </row>
    <row r="1214" spans="1:4" x14ac:dyDescent="0.25">
      <c r="A1214" s="1">
        <v>42451</v>
      </c>
      <c r="B1214">
        <v>187501</v>
      </c>
      <c r="C1214" s="1">
        <v>42451</v>
      </c>
      <c r="D1214">
        <v>178969</v>
      </c>
    </row>
    <row r="1215" spans="1:4" x14ac:dyDescent="0.25">
      <c r="A1215" s="1">
        <v>42458</v>
      </c>
      <c r="B1215">
        <v>181705</v>
      </c>
      <c r="C1215" s="1">
        <v>42458</v>
      </c>
      <c r="D1215">
        <v>186458</v>
      </c>
    </row>
    <row r="1216" spans="1:4" x14ac:dyDescent="0.25">
      <c r="A1216" s="1">
        <v>42465</v>
      </c>
      <c r="B1216">
        <v>195517</v>
      </c>
      <c r="C1216" s="1">
        <v>42465</v>
      </c>
      <c r="D1216">
        <v>186599</v>
      </c>
    </row>
    <row r="1217" spans="1:4" x14ac:dyDescent="0.25">
      <c r="A1217" s="1">
        <v>42472</v>
      </c>
      <c r="B1217">
        <v>178635</v>
      </c>
      <c r="C1217" s="1">
        <v>42472</v>
      </c>
      <c r="D1217">
        <v>191896</v>
      </c>
    </row>
    <row r="1218" spans="1:4" x14ac:dyDescent="0.25">
      <c r="A1218" s="1">
        <v>42479</v>
      </c>
      <c r="B1218">
        <v>175202</v>
      </c>
      <c r="C1218" s="1">
        <v>42479</v>
      </c>
      <c r="D1218">
        <v>218744</v>
      </c>
    </row>
    <row r="1219" spans="1:4" x14ac:dyDescent="0.25">
      <c r="A1219" s="1">
        <v>42486</v>
      </c>
      <c r="B1219">
        <v>163570</v>
      </c>
      <c r="C1219" s="1">
        <v>42486</v>
      </c>
      <c r="D1219">
        <v>233357</v>
      </c>
    </row>
    <row r="1220" spans="1:4" x14ac:dyDescent="0.25">
      <c r="A1220" s="1">
        <v>42493</v>
      </c>
      <c r="B1220">
        <v>160411</v>
      </c>
      <c r="C1220" s="1">
        <v>42493</v>
      </c>
      <c r="D1220">
        <v>239850</v>
      </c>
    </row>
    <row r="1221" spans="1:4" x14ac:dyDescent="0.25">
      <c r="A1221" s="1">
        <v>42500</v>
      </c>
      <c r="B1221">
        <v>158695</v>
      </c>
      <c r="C1221" s="1">
        <v>42500</v>
      </c>
      <c r="D1221">
        <v>257945</v>
      </c>
    </row>
    <row r="1222" spans="1:4" x14ac:dyDescent="0.25">
      <c r="A1222" s="1">
        <v>42507</v>
      </c>
      <c r="B1222">
        <v>161174</v>
      </c>
      <c r="C1222" s="1">
        <v>42507</v>
      </c>
      <c r="D1222">
        <v>270458</v>
      </c>
    </row>
    <row r="1223" spans="1:4" x14ac:dyDescent="0.25">
      <c r="A1223" s="1">
        <v>42514</v>
      </c>
      <c r="B1223">
        <v>164941</v>
      </c>
      <c r="C1223" s="1">
        <v>42514</v>
      </c>
      <c r="D1223">
        <v>273097</v>
      </c>
    </row>
    <row r="1224" spans="1:4" x14ac:dyDescent="0.25">
      <c r="A1224" s="1">
        <v>42521</v>
      </c>
      <c r="B1224">
        <v>165921</v>
      </c>
      <c r="C1224" s="1">
        <v>42521</v>
      </c>
      <c r="D1224">
        <v>278085</v>
      </c>
    </row>
    <row r="1225" spans="1:4" x14ac:dyDescent="0.25">
      <c r="A1225" s="1">
        <v>42528</v>
      </c>
      <c r="B1225">
        <v>163843</v>
      </c>
      <c r="C1225" s="1">
        <v>42528</v>
      </c>
      <c r="D1225">
        <v>277489</v>
      </c>
    </row>
    <row r="1226" spans="1:4" x14ac:dyDescent="0.25">
      <c r="A1226" s="1">
        <v>42535</v>
      </c>
      <c r="B1226">
        <v>170233</v>
      </c>
      <c r="C1226" s="1">
        <v>42535</v>
      </c>
      <c r="D1226">
        <v>282920</v>
      </c>
    </row>
    <row r="1227" spans="1:4" x14ac:dyDescent="0.25">
      <c r="A1227" s="1">
        <v>42542</v>
      </c>
      <c r="B1227">
        <v>174633</v>
      </c>
      <c r="C1227" s="1">
        <v>42542</v>
      </c>
      <c r="D1227">
        <v>285969</v>
      </c>
    </row>
    <row r="1228" spans="1:4" x14ac:dyDescent="0.25">
      <c r="A1228" s="1">
        <v>42549</v>
      </c>
      <c r="B1228">
        <v>169177</v>
      </c>
      <c r="C1228" s="1">
        <v>42549</v>
      </c>
      <c r="D1228">
        <v>281127</v>
      </c>
    </row>
    <row r="1229" spans="1:4" x14ac:dyDescent="0.25">
      <c r="A1229" s="1">
        <v>42556</v>
      </c>
      <c r="B1229">
        <v>169881</v>
      </c>
      <c r="C1229" s="1">
        <v>42556</v>
      </c>
      <c r="D1229">
        <v>278648</v>
      </c>
    </row>
    <row r="1230" spans="1:4" x14ac:dyDescent="0.25">
      <c r="A1230" s="1">
        <v>42563</v>
      </c>
      <c r="B1230">
        <v>171737</v>
      </c>
      <c r="C1230" s="1">
        <v>42563</v>
      </c>
      <c r="D1230">
        <v>282815</v>
      </c>
    </row>
    <row r="1231" spans="1:4" x14ac:dyDescent="0.25">
      <c r="A1231" s="1">
        <v>42570</v>
      </c>
      <c r="B1231">
        <v>173920</v>
      </c>
      <c r="C1231" s="1">
        <v>42570</v>
      </c>
      <c r="D1231">
        <v>280054</v>
      </c>
    </row>
    <row r="1232" spans="1:4" x14ac:dyDescent="0.25">
      <c r="A1232" s="1">
        <v>42577</v>
      </c>
      <c r="B1232">
        <v>172840</v>
      </c>
      <c r="C1232" s="1">
        <v>42577</v>
      </c>
      <c r="D1232">
        <v>278214</v>
      </c>
    </row>
    <row r="1233" spans="1:4" x14ac:dyDescent="0.25">
      <c r="A1233" s="1">
        <v>42584</v>
      </c>
      <c r="B1233">
        <v>176357</v>
      </c>
      <c r="C1233" s="1">
        <v>42584</v>
      </c>
      <c r="D1233">
        <v>272960</v>
      </c>
    </row>
    <row r="1234" spans="1:4" x14ac:dyDescent="0.25">
      <c r="A1234" s="1">
        <v>42591</v>
      </c>
      <c r="B1234">
        <v>176697</v>
      </c>
      <c r="C1234" s="1">
        <v>42591</v>
      </c>
      <c r="D1234">
        <v>273850</v>
      </c>
    </row>
    <row r="1235" spans="1:4" x14ac:dyDescent="0.25">
      <c r="A1235" s="1">
        <v>42598</v>
      </c>
      <c r="B1235">
        <v>174931</v>
      </c>
      <c r="C1235" s="1">
        <v>42598</v>
      </c>
      <c r="D1235">
        <v>270987</v>
      </c>
    </row>
    <row r="1236" spans="1:4" x14ac:dyDescent="0.25">
      <c r="A1236" s="1">
        <v>42605</v>
      </c>
      <c r="B1236">
        <v>172740</v>
      </c>
      <c r="C1236" s="1">
        <v>42605</v>
      </c>
      <c r="D1236">
        <v>271452</v>
      </c>
    </row>
    <row r="1237" spans="1:4" x14ac:dyDescent="0.25">
      <c r="A1237" s="1">
        <v>42612</v>
      </c>
      <c r="B1237">
        <v>168727</v>
      </c>
      <c r="C1237" s="1">
        <v>42612</v>
      </c>
      <c r="D1237">
        <v>255157</v>
      </c>
    </row>
    <row r="1238" spans="1:4" x14ac:dyDescent="0.25">
      <c r="A1238" s="1">
        <v>42619</v>
      </c>
      <c r="B1238">
        <v>178132</v>
      </c>
      <c r="C1238" s="1">
        <v>42619</v>
      </c>
      <c r="D1238">
        <v>253693</v>
      </c>
    </row>
    <row r="1239" spans="1:4" x14ac:dyDescent="0.25">
      <c r="A1239" s="1">
        <v>42626</v>
      </c>
      <c r="B1239">
        <v>182291</v>
      </c>
      <c r="C1239" s="1">
        <v>42626</v>
      </c>
      <c r="D1239">
        <v>257964</v>
      </c>
    </row>
    <row r="1240" spans="1:4" x14ac:dyDescent="0.25">
      <c r="A1240" s="1">
        <v>42633</v>
      </c>
      <c r="B1240">
        <v>177164</v>
      </c>
      <c r="C1240" s="1">
        <v>42633</v>
      </c>
      <c r="D1240">
        <v>254435</v>
      </c>
    </row>
    <row r="1241" spans="1:4" x14ac:dyDescent="0.25">
      <c r="A1241" s="1">
        <v>42640</v>
      </c>
      <c r="B1241">
        <v>184976</v>
      </c>
      <c r="C1241" s="1">
        <v>42640</v>
      </c>
      <c r="D1241">
        <v>236088</v>
      </c>
    </row>
    <row r="1242" spans="1:4" x14ac:dyDescent="0.25">
      <c r="A1242" s="1">
        <v>42647</v>
      </c>
      <c r="B1242">
        <v>176091</v>
      </c>
      <c r="C1242" s="1">
        <v>42647</v>
      </c>
      <c r="D1242">
        <v>232658</v>
      </c>
    </row>
    <row r="1243" spans="1:4" x14ac:dyDescent="0.25">
      <c r="A1243" s="1">
        <v>42654</v>
      </c>
      <c r="B1243">
        <v>180443</v>
      </c>
      <c r="C1243" s="1">
        <v>42654</v>
      </c>
      <c r="D1243">
        <v>225392</v>
      </c>
    </row>
    <row r="1244" spans="1:4" x14ac:dyDescent="0.25">
      <c r="A1244" s="1">
        <v>42661</v>
      </c>
      <c r="B1244">
        <v>185355</v>
      </c>
      <c r="C1244" s="1">
        <v>42661</v>
      </c>
      <c r="D1244">
        <v>229352</v>
      </c>
    </row>
    <row r="1245" spans="1:4" x14ac:dyDescent="0.25">
      <c r="A1245" s="1">
        <v>42668</v>
      </c>
      <c r="B1245">
        <v>185125</v>
      </c>
      <c r="C1245" s="1">
        <v>42668</v>
      </c>
      <c r="D1245">
        <v>235628</v>
      </c>
    </row>
    <row r="1246" spans="1:4" x14ac:dyDescent="0.25">
      <c r="A1246" s="1">
        <v>42675</v>
      </c>
      <c r="B1246">
        <v>185477</v>
      </c>
      <c r="C1246" s="1">
        <v>42675</v>
      </c>
      <c r="D1246">
        <v>243492</v>
      </c>
    </row>
    <row r="1247" spans="1:4" x14ac:dyDescent="0.25">
      <c r="A1247" s="1">
        <v>42682</v>
      </c>
      <c r="B1247">
        <v>180941</v>
      </c>
      <c r="C1247" s="1">
        <v>42682</v>
      </c>
      <c r="D1247">
        <v>238128</v>
      </c>
    </row>
    <row r="1248" spans="1:4" x14ac:dyDescent="0.25">
      <c r="A1248" s="1">
        <v>42689</v>
      </c>
      <c r="B1248">
        <v>190105</v>
      </c>
      <c r="C1248" s="1">
        <v>42689</v>
      </c>
      <c r="D1248">
        <v>236975</v>
      </c>
    </row>
    <row r="1249" spans="1:4" x14ac:dyDescent="0.25">
      <c r="A1249" s="1">
        <v>42696</v>
      </c>
      <c r="B1249">
        <v>183948</v>
      </c>
      <c r="C1249" s="1">
        <v>42696</v>
      </c>
      <c r="D1249">
        <v>243144</v>
      </c>
    </row>
    <row r="1250" spans="1:4" x14ac:dyDescent="0.25">
      <c r="A1250" s="1">
        <v>42703</v>
      </c>
      <c r="B1250">
        <v>178706</v>
      </c>
      <c r="C1250" s="1">
        <v>42703</v>
      </c>
      <c r="D1250">
        <v>240410</v>
      </c>
    </row>
    <row r="1251" spans="1:4" x14ac:dyDescent="0.25">
      <c r="A1251" s="1">
        <v>42710</v>
      </c>
      <c r="B1251">
        <v>174237</v>
      </c>
      <c r="C1251" s="1">
        <v>42710</v>
      </c>
      <c r="D1251">
        <v>242511</v>
      </c>
    </row>
    <row r="1252" spans="1:4" x14ac:dyDescent="0.25">
      <c r="A1252" s="1">
        <v>42717</v>
      </c>
      <c r="B1252">
        <v>171161</v>
      </c>
      <c r="C1252" s="1">
        <v>42717</v>
      </c>
      <c r="D1252">
        <v>229900</v>
      </c>
    </row>
    <row r="1253" spans="1:4" x14ac:dyDescent="0.25">
      <c r="A1253" s="1">
        <v>42724</v>
      </c>
      <c r="B1253">
        <v>174879</v>
      </c>
      <c r="C1253" s="1">
        <v>42724</v>
      </c>
      <c r="D1253">
        <v>224303</v>
      </c>
    </row>
    <row r="1254" spans="1:4" x14ac:dyDescent="0.25">
      <c r="A1254" s="1">
        <v>42731</v>
      </c>
      <c r="B1254">
        <v>166228</v>
      </c>
      <c r="C1254" s="1">
        <v>42731</v>
      </c>
      <c r="D1254">
        <v>221544</v>
      </c>
    </row>
    <row r="1255" spans="1:4" x14ac:dyDescent="0.25">
      <c r="A1255" s="1">
        <v>42738</v>
      </c>
      <c r="B1255">
        <v>157429</v>
      </c>
      <c r="C1255" s="1">
        <v>42738</v>
      </c>
      <c r="D1255">
        <v>208476</v>
      </c>
    </row>
    <row r="1256" spans="1:4" x14ac:dyDescent="0.25">
      <c r="A1256" s="1">
        <v>42745</v>
      </c>
      <c r="B1256">
        <v>164694</v>
      </c>
      <c r="C1256" s="1">
        <v>42745</v>
      </c>
      <c r="D1256">
        <v>222123</v>
      </c>
    </row>
    <row r="1257" spans="1:4" x14ac:dyDescent="0.25">
      <c r="A1257" s="1">
        <v>42752</v>
      </c>
      <c r="B1257">
        <v>158889</v>
      </c>
      <c r="C1257" s="1">
        <v>42752</v>
      </c>
      <c r="D1257">
        <v>257408</v>
      </c>
    </row>
    <row r="1258" spans="1:4" x14ac:dyDescent="0.25">
      <c r="A1258" s="1">
        <v>42759</v>
      </c>
      <c r="B1258">
        <v>159902</v>
      </c>
      <c r="C1258" s="1">
        <v>42759</v>
      </c>
      <c r="D1258">
        <v>277557</v>
      </c>
    </row>
    <row r="1259" spans="1:4" x14ac:dyDescent="0.25">
      <c r="A1259" s="1">
        <v>42766</v>
      </c>
      <c r="B1259">
        <v>158747</v>
      </c>
      <c r="C1259" s="1">
        <v>42766</v>
      </c>
      <c r="D1259">
        <v>272738</v>
      </c>
    </row>
    <row r="1260" spans="1:4" x14ac:dyDescent="0.25">
      <c r="A1260" s="1">
        <v>42773</v>
      </c>
      <c r="B1260">
        <v>161336</v>
      </c>
      <c r="C1260" s="1">
        <v>42773</v>
      </c>
      <c r="D1260">
        <v>270672</v>
      </c>
    </row>
    <row r="1261" spans="1:4" x14ac:dyDescent="0.25">
      <c r="A1261" s="1">
        <v>42780</v>
      </c>
      <c r="B1261">
        <v>162659</v>
      </c>
      <c r="C1261" s="1">
        <v>42780</v>
      </c>
      <c r="D1261">
        <v>276237</v>
      </c>
    </row>
    <row r="1262" spans="1:4" x14ac:dyDescent="0.25">
      <c r="A1262" s="1">
        <v>42787</v>
      </c>
      <c r="B1262">
        <v>162948</v>
      </c>
      <c r="C1262" s="1">
        <v>42787</v>
      </c>
      <c r="D1262">
        <v>281835</v>
      </c>
    </row>
    <row r="1263" spans="1:4" x14ac:dyDescent="0.25">
      <c r="A1263" s="1">
        <v>42794</v>
      </c>
      <c r="B1263">
        <v>158591</v>
      </c>
      <c r="C1263" s="1">
        <v>42794</v>
      </c>
      <c r="D1263">
        <v>270725</v>
      </c>
    </row>
    <row r="1264" spans="1:4" x14ac:dyDescent="0.25">
      <c r="A1264" s="1">
        <v>42801</v>
      </c>
      <c r="B1264">
        <v>156844</v>
      </c>
      <c r="C1264" s="1">
        <v>42801</v>
      </c>
      <c r="D1264">
        <v>261971</v>
      </c>
    </row>
    <row r="1265" spans="1:4" x14ac:dyDescent="0.25">
      <c r="A1265" s="1">
        <v>42808</v>
      </c>
      <c r="B1265">
        <v>158345</v>
      </c>
      <c r="C1265" s="1">
        <v>42808</v>
      </c>
      <c r="D1265">
        <v>258460</v>
      </c>
    </row>
    <row r="1266" spans="1:4" x14ac:dyDescent="0.25">
      <c r="A1266" s="1">
        <v>42815</v>
      </c>
      <c r="B1266">
        <v>160236</v>
      </c>
      <c r="C1266" s="1">
        <v>42815</v>
      </c>
      <c r="D1266">
        <v>258540</v>
      </c>
    </row>
    <row r="1267" spans="1:4" x14ac:dyDescent="0.25">
      <c r="A1267" s="1">
        <v>42822</v>
      </c>
      <c r="B1267">
        <v>171947</v>
      </c>
      <c r="C1267" s="1">
        <v>42822</v>
      </c>
      <c r="D1267">
        <v>237482</v>
      </c>
    </row>
    <row r="1268" spans="1:4" x14ac:dyDescent="0.25">
      <c r="A1268" s="1">
        <v>42829</v>
      </c>
      <c r="B1268">
        <v>177209</v>
      </c>
      <c r="C1268" s="1">
        <v>42829</v>
      </c>
      <c r="D1268">
        <v>232616</v>
      </c>
    </row>
    <row r="1269" spans="1:4" x14ac:dyDescent="0.25">
      <c r="A1269" s="1">
        <v>42836</v>
      </c>
      <c r="B1269">
        <v>182621</v>
      </c>
      <c r="C1269" s="1">
        <v>42836</v>
      </c>
      <c r="D1269">
        <v>230818</v>
      </c>
    </row>
    <row r="1270" spans="1:4" x14ac:dyDescent="0.25">
      <c r="A1270" s="1">
        <v>42843</v>
      </c>
      <c r="B1270">
        <v>180422</v>
      </c>
      <c r="C1270" s="1">
        <v>42843</v>
      </c>
      <c r="D1270">
        <v>222829</v>
      </c>
    </row>
    <row r="1271" spans="1:4" x14ac:dyDescent="0.25">
      <c r="A1271" s="1">
        <v>42850</v>
      </c>
      <c r="B1271">
        <v>173604</v>
      </c>
      <c r="C1271" s="1">
        <v>42850</v>
      </c>
      <c r="D1271">
        <v>211658</v>
      </c>
    </row>
    <row r="1272" spans="1:4" x14ac:dyDescent="0.25">
      <c r="A1272" s="1">
        <v>42857</v>
      </c>
      <c r="B1272">
        <v>179883</v>
      </c>
      <c r="C1272" s="1">
        <v>42857</v>
      </c>
      <c r="D1272">
        <v>208902</v>
      </c>
    </row>
    <row r="1273" spans="1:4" x14ac:dyDescent="0.25">
      <c r="A1273" s="1">
        <v>42864</v>
      </c>
      <c r="B1273">
        <v>176265</v>
      </c>
      <c r="C1273" s="1">
        <v>42864</v>
      </c>
      <c r="D1273">
        <v>213223</v>
      </c>
    </row>
    <row r="1274" spans="1:4" x14ac:dyDescent="0.25">
      <c r="A1274" s="1">
        <v>42871</v>
      </c>
      <c r="B1274">
        <v>176923</v>
      </c>
      <c r="C1274" s="1">
        <v>42871</v>
      </c>
      <c r="D1274">
        <v>203864</v>
      </c>
    </row>
    <row r="1275" spans="1:4" x14ac:dyDescent="0.25">
      <c r="A1275" s="1">
        <v>42878</v>
      </c>
      <c r="B1275">
        <v>193974</v>
      </c>
      <c r="C1275" s="1">
        <v>42878</v>
      </c>
      <c r="D1275">
        <v>195737</v>
      </c>
    </row>
    <row r="1276" spans="1:4" x14ac:dyDescent="0.25">
      <c r="A1276" s="1">
        <v>42885</v>
      </c>
      <c r="B1276">
        <v>208299</v>
      </c>
      <c r="C1276" s="1">
        <v>42885</v>
      </c>
      <c r="D1276">
        <v>197652</v>
      </c>
    </row>
    <row r="1277" spans="1:4" x14ac:dyDescent="0.25">
      <c r="A1277" s="1">
        <v>42892</v>
      </c>
      <c r="B1277">
        <v>203522</v>
      </c>
      <c r="C1277" s="1">
        <v>42892</v>
      </c>
      <c r="D1277">
        <v>195896</v>
      </c>
    </row>
    <row r="1278" spans="1:4" x14ac:dyDescent="0.25">
      <c r="A1278" s="1">
        <v>42899</v>
      </c>
      <c r="B1278">
        <v>197170</v>
      </c>
      <c r="C1278" s="1">
        <v>42899</v>
      </c>
      <c r="D1278">
        <v>195144</v>
      </c>
    </row>
    <row r="1279" spans="1:4" x14ac:dyDescent="0.25">
      <c r="A1279" s="1">
        <v>42906</v>
      </c>
      <c r="B1279">
        <v>195376</v>
      </c>
      <c r="C1279" s="1">
        <v>42906</v>
      </c>
      <c r="D1279">
        <v>195143</v>
      </c>
    </row>
    <row r="1280" spans="1:4" x14ac:dyDescent="0.25">
      <c r="A1280" s="1">
        <v>42913</v>
      </c>
      <c r="B1280">
        <v>192059</v>
      </c>
      <c r="C1280" s="1">
        <v>42913</v>
      </c>
      <c r="D1280">
        <v>166655</v>
      </c>
    </row>
    <row r="1281" spans="1:4" x14ac:dyDescent="0.25">
      <c r="A1281" s="1">
        <v>42920</v>
      </c>
      <c r="B1281">
        <v>182212</v>
      </c>
      <c r="C1281" s="1">
        <v>42920</v>
      </c>
      <c r="D1281">
        <v>165556</v>
      </c>
    </row>
    <row r="1282" spans="1:4" x14ac:dyDescent="0.25">
      <c r="A1282" s="1">
        <v>42927</v>
      </c>
      <c r="B1282">
        <v>177790</v>
      </c>
      <c r="C1282" s="1">
        <v>42927</v>
      </c>
      <c r="D1282">
        <v>194402</v>
      </c>
    </row>
    <row r="1283" spans="1:4" x14ac:dyDescent="0.25">
      <c r="A1283" s="1">
        <v>42934</v>
      </c>
      <c r="B1283">
        <v>179531</v>
      </c>
      <c r="C1283" s="1">
        <v>42934</v>
      </c>
      <c r="D1283">
        <v>201327</v>
      </c>
    </row>
    <row r="1284" spans="1:4" x14ac:dyDescent="0.25">
      <c r="A1284" s="1">
        <v>42941</v>
      </c>
      <c r="B1284">
        <v>180059</v>
      </c>
      <c r="C1284" s="1">
        <v>42941</v>
      </c>
      <c r="D1284">
        <v>202974</v>
      </c>
    </row>
    <row r="1285" spans="1:4" x14ac:dyDescent="0.25">
      <c r="A1285" s="1">
        <v>42948</v>
      </c>
      <c r="B1285">
        <v>180665</v>
      </c>
      <c r="C1285" s="1">
        <v>42948</v>
      </c>
      <c r="D1285">
        <v>199076</v>
      </c>
    </row>
    <row r="1286" spans="1:4" x14ac:dyDescent="0.25">
      <c r="A1286" s="1">
        <v>42955</v>
      </c>
      <c r="B1286">
        <v>196091</v>
      </c>
      <c r="C1286" s="1">
        <v>42955</v>
      </c>
      <c r="D1286">
        <v>210529</v>
      </c>
    </row>
    <row r="1287" spans="1:4" x14ac:dyDescent="0.25">
      <c r="A1287" s="1">
        <v>42962</v>
      </c>
      <c r="B1287">
        <v>203594</v>
      </c>
      <c r="C1287" s="1">
        <v>42962</v>
      </c>
      <c r="D1287">
        <v>210270</v>
      </c>
    </row>
    <row r="1288" spans="1:4" x14ac:dyDescent="0.25">
      <c r="A1288" s="1">
        <v>42969</v>
      </c>
      <c r="B1288">
        <v>206205</v>
      </c>
      <c r="C1288" s="1">
        <v>42969</v>
      </c>
      <c r="D1288">
        <v>204745</v>
      </c>
    </row>
    <row r="1289" spans="1:4" x14ac:dyDescent="0.25">
      <c r="A1289" s="1">
        <v>42976</v>
      </c>
      <c r="B1289">
        <v>205433</v>
      </c>
      <c r="C1289" s="1">
        <v>42976</v>
      </c>
      <c r="D1289">
        <v>204568</v>
      </c>
    </row>
    <row r="1290" spans="1:4" x14ac:dyDescent="0.25">
      <c r="A1290" s="1">
        <v>42983</v>
      </c>
      <c r="B1290">
        <v>205717</v>
      </c>
      <c r="C1290" s="1">
        <v>42983</v>
      </c>
      <c r="D1290">
        <v>207451</v>
      </c>
    </row>
    <row r="1291" spans="1:4" x14ac:dyDescent="0.25">
      <c r="A1291" s="1">
        <v>42990</v>
      </c>
      <c r="B1291">
        <v>207616</v>
      </c>
      <c r="C1291" s="1">
        <v>42990</v>
      </c>
      <c r="D1291">
        <v>212591</v>
      </c>
    </row>
    <row r="1292" spans="1:4" x14ac:dyDescent="0.25">
      <c r="A1292" s="1">
        <v>42997</v>
      </c>
      <c r="B1292">
        <v>201346</v>
      </c>
      <c r="C1292" s="1">
        <v>42997</v>
      </c>
      <c r="D1292">
        <v>221786</v>
      </c>
    </row>
    <row r="1293" spans="1:4" x14ac:dyDescent="0.25">
      <c r="A1293" s="1">
        <v>43004</v>
      </c>
      <c r="B1293">
        <v>194195</v>
      </c>
      <c r="C1293" s="1">
        <v>43004</v>
      </c>
      <c r="D1293">
        <v>226587</v>
      </c>
    </row>
    <row r="1294" spans="1:4" x14ac:dyDescent="0.25">
      <c r="A1294" s="1">
        <v>43011</v>
      </c>
      <c r="B1294">
        <v>185707</v>
      </c>
      <c r="C1294" s="1">
        <v>43011</v>
      </c>
      <c r="D1294">
        <v>222400</v>
      </c>
    </row>
    <row r="1295" spans="1:4" x14ac:dyDescent="0.25">
      <c r="A1295" s="1">
        <v>43018</v>
      </c>
      <c r="B1295">
        <v>174250</v>
      </c>
      <c r="C1295" s="1">
        <v>43018</v>
      </c>
      <c r="D1295">
        <v>220995</v>
      </c>
    </row>
    <row r="1296" spans="1:4" x14ac:dyDescent="0.25">
      <c r="A1296" s="1">
        <v>43025</v>
      </c>
      <c r="B1296">
        <v>181940</v>
      </c>
      <c r="C1296" s="1">
        <v>43025</v>
      </c>
      <c r="D1296">
        <v>240323</v>
      </c>
    </row>
    <row r="1297" spans="1:4" x14ac:dyDescent="0.25">
      <c r="A1297" s="1">
        <v>43032</v>
      </c>
      <c r="B1297">
        <v>191189</v>
      </c>
      <c r="C1297" s="1">
        <v>43032</v>
      </c>
      <c r="D1297">
        <v>244704</v>
      </c>
    </row>
    <row r="1298" spans="1:4" x14ac:dyDescent="0.25">
      <c r="A1298" s="1">
        <v>43039</v>
      </c>
      <c r="B1298">
        <v>198198</v>
      </c>
      <c r="C1298" s="1">
        <v>43039</v>
      </c>
      <c r="D1298">
        <v>244743</v>
      </c>
    </row>
    <row r="1299" spans="1:4" x14ac:dyDescent="0.25">
      <c r="A1299" s="1">
        <v>43046</v>
      </c>
      <c r="B1299">
        <v>199203</v>
      </c>
      <c r="C1299" s="1">
        <v>43046</v>
      </c>
      <c r="D1299">
        <v>246397</v>
      </c>
    </row>
    <row r="1300" spans="1:4" x14ac:dyDescent="0.25">
      <c r="A1300" s="1">
        <v>43053</v>
      </c>
      <c r="B1300">
        <v>208379</v>
      </c>
      <c r="C1300" s="1">
        <v>43053</v>
      </c>
      <c r="D1300">
        <v>257910</v>
      </c>
    </row>
    <row r="1301" spans="1:4" x14ac:dyDescent="0.25">
      <c r="A1301" s="1">
        <v>43060</v>
      </c>
      <c r="B1301">
        <v>209487</v>
      </c>
      <c r="C1301" s="1">
        <v>43060</v>
      </c>
      <c r="D1301">
        <v>269924</v>
      </c>
    </row>
    <row r="1302" spans="1:4" x14ac:dyDescent="0.25">
      <c r="A1302" s="1">
        <v>43067</v>
      </c>
      <c r="B1302">
        <v>199199</v>
      </c>
      <c r="C1302" s="1">
        <v>43067</v>
      </c>
      <c r="D1302">
        <v>282790</v>
      </c>
    </row>
    <row r="1303" spans="1:4" x14ac:dyDescent="0.25">
      <c r="A1303" s="1">
        <v>43074</v>
      </c>
      <c r="B1303">
        <v>195344</v>
      </c>
      <c r="C1303" s="1">
        <v>43074</v>
      </c>
      <c r="D1303">
        <v>311822</v>
      </c>
    </row>
    <row r="1304" spans="1:4" x14ac:dyDescent="0.25">
      <c r="A1304" s="1">
        <v>43081</v>
      </c>
      <c r="B1304">
        <v>188142</v>
      </c>
      <c r="C1304" s="1">
        <v>43081</v>
      </c>
      <c r="D1304">
        <v>305648</v>
      </c>
    </row>
    <row r="1305" spans="1:4" x14ac:dyDescent="0.25">
      <c r="A1305" s="1">
        <v>43088</v>
      </c>
      <c r="B1305">
        <v>195282</v>
      </c>
      <c r="C1305" s="1">
        <v>43088</v>
      </c>
      <c r="D1305">
        <v>290078</v>
      </c>
    </row>
    <row r="1306" spans="1:4" x14ac:dyDescent="0.25">
      <c r="A1306" s="1">
        <v>43095</v>
      </c>
      <c r="B1306">
        <v>192829</v>
      </c>
      <c r="C1306" s="1">
        <v>43095</v>
      </c>
      <c r="D1306">
        <v>270256</v>
      </c>
    </row>
    <row r="1307" spans="1:4" x14ac:dyDescent="0.25">
      <c r="A1307" s="1">
        <v>43102</v>
      </c>
      <c r="B1307">
        <v>184850</v>
      </c>
      <c r="C1307" s="1">
        <v>43102</v>
      </c>
      <c r="D1307">
        <v>251701</v>
      </c>
    </row>
    <row r="1308" spans="1:4" x14ac:dyDescent="0.25">
      <c r="A1308" s="1">
        <v>43109</v>
      </c>
      <c r="B1308">
        <v>183978</v>
      </c>
      <c r="C1308" s="1">
        <v>43109</v>
      </c>
      <c r="D1308">
        <v>253145</v>
      </c>
    </row>
    <row r="1309" spans="1:4" x14ac:dyDescent="0.25">
      <c r="A1309" s="1">
        <v>43116</v>
      </c>
      <c r="B1309">
        <v>195336</v>
      </c>
      <c r="C1309" s="1">
        <v>43116</v>
      </c>
      <c r="D1309">
        <v>249373</v>
      </c>
    </row>
    <row r="1310" spans="1:4" x14ac:dyDescent="0.25">
      <c r="A1310" s="1">
        <v>43123</v>
      </c>
      <c r="B1310">
        <v>199148</v>
      </c>
      <c r="C1310" s="1">
        <v>43123</v>
      </c>
      <c r="D1310">
        <v>281528</v>
      </c>
    </row>
    <row r="1311" spans="1:4" x14ac:dyDescent="0.25">
      <c r="A1311" s="1">
        <v>43130</v>
      </c>
      <c r="B1311">
        <v>198356</v>
      </c>
      <c r="C1311" s="1">
        <v>43130</v>
      </c>
      <c r="D1311">
        <v>297225</v>
      </c>
    </row>
    <row r="1312" spans="1:4" x14ac:dyDescent="0.25">
      <c r="A1312" s="1">
        <v>43137</v>
      </c>
      <c r="B1312">
        <v>210721</v>
      </c>
      <c r="C1312" s="1">
        <v>43137</v>
      </c>
      <c r="D1312">
        <v>310808</v>
      </c>
    </row>
    <row r="1313" spans="1:4" x14ac:dyDescent="0.25">
      <c r="A1313" s="1">
        <v>43144</v>
      </c>
      <c r="B1313">
        <v>216902</v>
      </c>
      <c r="C1313" s="1">
        <v>43144</v>
      </c>
      <c r="D1313">
        <v>346667</v>
      </c>
    </row>
    <row r="1314" spans="1:4" x14ac:dyDescent="0.25">
      <c r="A1314" s="1">
        <v>43151</v>
      </c>
      <c r="B1314">
        <v>211555</v>
      </c>
      <c r="C1314" s="1">
        <v>43151</v>
      </c>
      <c r="D1314">
        <v>359146</v>
      </c>
    </row>
    <row r="1315" spans="1:4" x14ac:dyDescent="0.25">
      <c r="A1315" s="1">
        <v>43158</v>
      </c>
      <c r="B1315">
        <v>178733</v>
      </c>
      <c r="C1315" s="1">
        <v>43158</v>
      </c>
      <c r="D1315">
        <v>347782</v>
      </c>
    </row>
    <row r="1316" spans="1:4" x14ac:dyDescent="0.25">
      <c r="A1316" s="1">
        <v>43165</v>
      </c>
      <c r="B1316">
        <v>182210</v>
      </c>
      <c r="C1316" s="1">
        <v>43165</v>
      </c>
      <c r="D1316">
        <v>350107</v>
      </c>
    </row>
    <row r="1317" spans="1:4" x14ac:dyDescent="0.25">
      <c r="A1317" s="1"/>
      <c r="C1317" s="1"/>
    </row>
    <row r="1318" spans="1:4" x14ac:dyDescent="0.25">
      <c r="A1318" s="1"/>
      <c r="C1318" s="1"/>
    </row>
    <row r="1319" spans="1:4" x14ac:dyDescent="0.25">
      <c r="A1319" s="1"/>
      <c r="C1319" s="1"/>
    </row>
    <row r="1320" spans="1:4" x14ac:dyDescent="0.25">
      <c r="A1320" s="1"/>
      <c r="C1320" s="1"/>
    </row>
    <row r="1321" spans="1:4" x14ac:dyDescent="0.25">
      <c r="A1321" s="1"/>
      <c r="C1321" s="1"/>
    </row>
    <row r="1322" spans="1:4" x14ac:dyDescent="0.25">
      <c r="A1322" s="1"/>
      <c r="C1322" s="1"/>
    </row>
    <row r="1323" spans="1:4" x14ac:dyDescent="0.25">
      <c r="A1323" s="1"/>
      <c r="C1323" s="1"/>
    </row>
    <row r="1324" spans="1:4" x14ac:dyDescent="0.25">
      <c r="A1324" s="1"/>
      <c r="C1324" s="1"/>
    </row>
    <row r="1325" spans="1:4" x14ac:dyDescent="0.25">
      <c r="A1325" s="1"/>
      <c r="C1325" s="1"/>
    </row>
    <row r="1326" spans="1:4" x14ac:dyDescent="0.25">
      <c r="A1326" s="1"/>
      <c r="C1326" s="1"/>
    </row>
    <row r="1327" spans="1:4" x14ac:dyDescent="0.25">
      <c r="A1327" s="1"/>
      <c r="C1327" s="1"/>
    </row>
    <row r="1328" spans="1:4" x14ac:dyDescent="0.25">
      <c r="A1328" s="1"/>
      <c r="C1328" s="1"/>
    </row>
    <row r="1329" spans="1:3" x14ac:dyDescent="0.25">
      <c r="A1329" s="1"/>
      <c r="C1329" s="1"/>
    </row>
    <row r="1330" spans="1:3" x14ac:dyDescent="0.25">
      <c r="A1330" s="1"/>
      <c r="C1330" s="1"/>
    </row>
    <row r="1331" spans="1:3" x14ac:dyDescent="0.25">
      <c r="A1331" s="1"/>
      <c r="C1331" s="1"/>
    </row>
    <row r="1332" spans="1:3" x14ac:dyDescent="0.25">
      <c r="A1332" s="1"/>
      <c r="C1332" s="1"/>
    </row>
    <row r="1333" spans="1:3" x14ac:dyDescent="0.25">
      <c r="A1333" s="1"/>
      <c r="C1333" s="1"/>
    </row>
    <row r="1334" spans="1:3" x14ac:dyDescent="0.25">
      <c r="A1334" s="1"/>
      <c r="C1334" s="1"/>
    </row>
    <row r="1335" spans="1:3" x14ac:dyDescent="0.25">
      <c r="A1335" s="1"/>
      <c r="C1335" s="1"/>
    </row>
    <row r="1336" spans="1:3" x14ac:dyDescent="0.25">
      <c r="A1336" s="1"/>
      <c r="C1336" s="1"/>
    </row>
    <row r="1337" spans="1:3" x14ac:dyDescent="0.25">
      <c r="A1337" s="1"/>
      <c r="C1337" s="1"/>
    </row>
    <row r="1338" spans="1:3" x14ac:dyDescent="0.25">
      <c r="A1338" s="1"/>
      <c r="C1338" s="1"/>
    </row>
    <row r="1339" spans="1:3" x14ac:dyDescent="0.25">
      <c r="A1339" s="1"/>
      <c r="C1339" s="1"/>
    </row>
    <row r="1340" spans="1:3" x14ac:dyDescent="0.25">
      <c r="A1340" s="1"/>
      <c r="C1340" s="1"/>
    </row>
    <row r="1341" spans="1:3" x14ac:dyDescent="0.25">
      <c r="A1341" s="1"/>
      <c r="C1341" s="1"/>
    </row>
    <row r="1342" spans="1:3" x14ac:dyDescent="0.25">
      <c r="A1342" s="1"/>
      <c r="C1342" s="1"/>
    </row>
    <row r="1343" spans="1:3" x14ac:dyDescent="0.25">
      <c r="A1343" s="1"/>
      <c r="C1343" s="1"/>
    </row>
    <row r="1344" spans="1:3" x14ac:dyDescent="0.25">
      <c r="A1344" s="1"/>
      <c r="C1344" s="1"/>
    </row>
    <row r="1345" spans="1:3" x14ac:dyDescent="0.25">
      <c r="A1345" s="1"/>
      <c r="C1345" s="1"/>
    </row>
    <row r="1346" spans="1:3" x14ac:dyDescent="0.25">
      <c r="A1346" s="1"/>
      <c r="C1346" s="1"/>
    </row>
    <row r="1347" spans="1:3" x14ac:dyDescent="0.25">
      <c r="A1347" s="1"/>
      <c r="C1347" s="1"/>
    </row>
    <row r="1348" spans="1:3" x14ac:dyDescent="0.25">
      <c r="A1348" s="1"/>
      <c r="C1348" s="1"/>
    </row>
    <row r="1349" spans="1:3" x14ac:dyDescent="0.25">
      <c r="A1349" s="1"/>
      <c r="C1349" s="1"/>
    </row>
    <row r="1350" spans="1:3" x14ac:dyDescent="0.25">
      <c r="A1350" s="1"/>
      <c r="C1350" s="1"/>
    </row>
    <row r="1351" spans="1:3" x14ac:dyDescent="0.25">
      <c r="A1351" s="1"/>
      <c r="C1351" s="1"/>
    </row>
    <row r="1352" spans="1:3" x14ac:dyDescent="0.25">
      <c r="A1352" s="1"/>
      <c r="C1352" s="1"/>
    </row>
    <row r="1353" spans="1:3" x14ac:dyDescent="0.25">
      <c r="A1353" s="1"/>
      <c r="C1353" s="1"/>
    </row>
    <row r="1354" spans="1:3" x14ac:dyDescent="0.25">
      <c r="A1354" s="1"/>
      <c r="C1354" s="1"/>
    </row>
    <row r="1355" spans="1:3" x14ac:dyDescent="0.25">
      <c r="A1355" s="1"/>
      <c r="C1355" s="1"/>
    </row>
    <row r="1356" spans="1:3" x14ac:dyDescent="0.25">
      <c r="A1356" s="1"/>
      <c r="C1356" s="1"/>
    </row>
    <row r="1357" spans="1:3" x14ac:dyDescent="0.25">
      <c r="A1357" s="1"/>
      <c r="C1357" s="1"/>
    </row>
    <row r="1358" spans="1:3" x14ac:dyDescent="0.25">
      <c r="A1358" s="1"/>
      <c r="C1358" s="1"/>
    </row>
    <row r="1359" spans="1:3" x14ac:dyDescent="0.25">
      <c r="A1359" s="1"/>
      <c r="C1359" s="1"/>
    </row>
    <row r="1360" spans="1:3" x14ac:dyDescent="0.25">
      <c r="A1360" s="1"/>
      <c r="C1360" s="1"/>
    </row>
    <row r="1361" spans="1:3" x14ac:dyDescent="0.25">
      <c r="A1361" s="1"/>
      <c r="C1361" s="1"/>
    </row>
    <row r="1362" spans="1:3" x14ac:dyDescent="0.25">
      <c r="A1362" s="1"/>
      <c r="C1362" s="1"/>
    </row>
    <row r="1363" spans="1:3" x14ac:dyDescent="0.25">
      <c r="A1363" s="1"/>
      <c r="C1363" s="1"/>
    </row>
    <row r="1364" spans="1:3" x14ac:dyDescent="0.25">
      <c r="A1364" s="1"/>
      <c r="C1364" s="1"/>
    </row>
    <row r="1365" spans="1:3" x14ac:dyDescent="0.25">
      <c r="A1365" s="1"/>
      <c r="C1365" s="1"/>
    </row>
    <row r="1366" spans="1:3" x14ac:dyDescent="0.25">
      <c r="A1366" s="1"/>
      <c r="C1366" s="1"/>
    </row>
    <row r="1367" spans="1:3" x14ac:dyDescent="0.25">
      <c r="A1367" s="1"/>
      <c r="C1367" s="1"/>
    </row>
    <row r="1368" spans="1:3" x14ac:dyDescent="0.25">
      <c r="A1368" s="1"/>
      <c r="C1368" s="1"/>
    </row>
    <row r="1369" spans="1:3" x14ac:dyDescent="0.25">
      <c r="A1369" s="1"/>
      <c r="C1369" s="1"/>
    </row>
    <row r="1370" spans="1:3" x14ac:dyDescent="0.25">
      <c r="A1370" s="1"/>
      <c r="C1370" s="1"/>
    </row>
    <row r="1371" spans="1:3" x14ac:dyDescent="0.25">
      <c r="A1371" s="1"/>
      <c r="C1371" s="1"/>
    </row>
    <row r="1372" spans="1:3" x14ac:dyDescent="0.25">
      <c r="A1372" s="1"/>
      <c r="C1372" s="1"/>
    </row>
    <row r="1373" spans="1:3" x14ac:dyDescent="0.25">
      <c r="A1373" s="1"/>
      <c r="C1373" s="1"/>
    </row>
    <row r="1374" spans="1:3" x14ac:dyDescent="0.25">
      <c r="A1374" s="1"/>
      <c r="C1374" s="1"/>
    </row>
    <row r="1375" spans="1:3" x14ac:dyDescent="0.25">
      <c r="A1375" s="1"/>
      <c r="C1375" s="1"/>
    </row>
    <row r="1376" spans="1:3" x14ac:dyDescent="0.25">
      <c r="A1376" s="1"/>
      <c r="C1376" s="1"/>
    </row>
    <row r="1377" spans="1:3" x14ac:dyDescent="0.25">
      <c r="A1377" s="1"/>
      <c r="C1377" s="1"/>
    </row>
    <row r="1378" spans="1:3" x14ac:dyDescent="0.25">
      <c r="A1378" s="1"/>
      <c r="C1378" s="1"/>
    </row>
    <row r="1379" spans="1:3" x14ac:dyDescent="0.25">
      <c r="A1379" s="1"/>
      <c r="C1379" s="1"/>
    </row>
    <row r="1380" spans="1:3" x14ac:dyDescent="0.25">
      <c r="A1380" s="1"/>
      <c r="C1380" s="1"/>
    </row>
    <row r="1381" spans="1:3" x14ac:dyDescent="0.25">
      <c r="A1381" s="1"/>
      <c r="C1381" s="1"/>
    </row>
    <row r="1382" spans="1:3" x14ac:dyDescent="0.25">
      <c r="A1382" s="1"/>
      <c r="C1382" s="1"/>
    </row>
    <row r="1383" spans="1:3" x14ac:dyDescent="0.25">
      <c r="A1383" s="1"/>
      <c r="C1383" s="1"/>
    </row>
    <row r="1384" spans="1:3" x14ac:dyDescent="0.25">
      <c r="A1384" s="1"/>
      <c r="C1384" s="1"/>
    </row>
    <row r="1385" spans="1:3" x14ac:dyDescent="0.25">
      <c r="A1385" s="1"/>
      <c r="C1385" s="1"/>
    </row>
    <row r="1386" spans="1:3" x14ac:dyDescent="0.25">
      <c r="A1386" s="1"/>
      <c r="C1386" s="1"/>
    </row>
    <row r="1387" spans="1:3" x14ac:dyDescent="0.25">
      <c r="A1387" s="1"/>
      <c r="C1387" s="1"/>
    </row>
    <row r="1388" spans="1:3" x14ac:dyDescent="0.25">
      <c r="A1388" s="1"/>
      <c r="C1388" s="1"/>
    </row>
    <row r="1389" spans="1:3" x14ac:dyDescent="0.25">
      <c r="A1389" s="1"/>
      <c r="C1389" s="1"/>
    </row>
    <row r="1390" spans="1:3" x14ac:dyDescent="0.25">
      <c r="A1390" s="1"/>
      <c r="C1390" s="1"/>
    </row>
    <row r="1391" spans="1:3" x14ac:dyDescent="0.25">
      <c r="A1391" s="1"/>
      <c r="C1391" s="1"/>
    </row>
    <row r="1392" spans="1:3" x14ac:dyDescent="0.25">
      <c r="A1392" s="1"/>
      <c r="C1392" s="1"/>
    </row>
    <row r="1393" spans="1:3" x14ac:dyDescent="0.25">
      <c r="A1393" s="1"/>
      <c r="C1393" s="1"/>
    </row>
    <row r="1394" spans="1:3" x14ac:dyDescent="0.25">
      <c r="A1394" s="1"/>
      <c r="C1394" s="1"/>
    </row>
    <row r="1395" spans="1:3" x14ac:dyDescent="0.25">
      <c r="A1395" s="1"/>
      <c r="C1395" s="1"/>
    </row>
    <row r="1396" spans="1:3" x14ac:dyDescent="0.25">
      <c r="A1396" s="1"/>
      <c r="C1396" s="1"/>
    </row>
    <row r="1397" spans="1:3" x14ac:dyDescent="0.25">
      <c r="A1397" s="1"/>
      <c r="C1397" s="1"/>
    </row>
    <row r="1398" spans="1:3" x14ac:dyDescent="0.25">
      <c r="A1398" s="1"/>
      <c r="C1398" s="1"/>
    </row>
    <row r="1399" spans="1:3" x14ac:dyDescent="0.25">
      <c r="A1399" s="1"/>
      <c r="C1399" s="1"/>
    </row>
    <row r="1400" spans="1:3" x14ac:dyDescent="0.25">
      <c r="A1400" s="1"/>
      <c r="C1400" s="1"/>
    </row>
    <row r="1401" spans="1:3" x14ac:dyDescent="0.25">
      <c r="A1401" s="1"/>
      <c r="C1401" s="1"/>
    </row>
    <row r="1402" spans="1:3" x14ac:dyDescent="0.25">
      <c r="A1402" s="1"/>
      <c r="C1402" s="1"/>
    </row>
    <row r="1403" spans="1:3" x14ac:dyDescent="0.25">
      <c r="A1403" s="1"/>
      <c r="C1403" s="1"/>
    </row>
    <row r="1404" spans="1:3" x14ac:dyDescent="0.25">
      <c r="A1404" s="1"/>
      <c r="C1404" s="1"/>
    </row>
    <row r="1405" spans="1:3" x14ac:dyDescent="0.25">
      <c r="A1405" s="1"/>
      <c r="C1405" s="1"/>
    </row>
    <row r="1406" spans="1:3" x14ac:dyDescent="0.25">
      <c r="A1406" s="1"/>
      <c r="C1406" s="1"/>
    </row>
    <row r="1407" spans="1:3" x14ac:dyDescent="0.25">
      <c r="A1407" s="1"/>
      <c r="C1407" s="1"/>
    </row>
    <row r="1408" spans="1:3" x14ac:dyDescent="0.25">
      <c r="A1408" s="1"/>
      <c r="C1408" s="1"/>
    </row>
    <row r="1409" spans="1:3" x14ac:dyDescent="0.25">
      <c r="A1409" s="1"/>
      <c r="C1409" s="1"/>
    </row>
    <row r="1410" spans="1:3" x14ac:dyDescent="0.25">
      <c r="A1410" s="1"/>
      <c r="C1410" s="1"/>
    </row>
    <row r="1411" spans="1:3" x14ac:dyDescent="0.25">
      <c r="A1411" s="1"/>
      <c r="C1411" s="1"/>
    </row>
    <row r="1412" spans="1:3" x14ac:dyDescent="0.25">
      <c r="A1412" s="1"/>
      <c r="C1412" s="1"/>
    </row>
    <row r="1413" spans="1:3" x14ac:dyDescent="0.25">
      <c r="A1413" s="1"/>
      <c r="C1413" s="1"/>
    </row>
    <row r="1414" spans="1:3" x14ac:dyDescent="0.25">
      <c r="A1414" s="1"/>
      <c r="C1414" s="1"/>
    </row>
    <row r="1415" spans="1:3" x14ac:dyDescent="0.25">
      <c r="A1415" s="1"/>
      <c r="C1415" s="1"/>
    </row>
    <row r="1416" spans="1:3" x14ac:dyDescent="0.25">
      <c r="A1416" s="1"/>
      <c r="C1416" s="1"/>
    </row>
    <row r="1417" spans="1:3" x14ac:dyDescent="0.25">
      <c r="A1417" s="1"/>
      <c r="C1417" s="1"/>
    </row>
    <row r="1418" spans="1:3" x14ac:dyDescent="0.25">
      <c r="A1418" s="1"/>
      <c r="C1418" s="1"/>
    </row>
    <row r="1419" spans="1:3" x14ac:dyDescent="0.25">
      <c r="A1419" s="1"/>
      <c r="C1419" s="1"/>
    </row>
    <row r="1420" spans="1:3" x14ac:dyDescent="0.25">
      <c r="A1420" s="1"/>
      <c r="C1420" s="1"/>
    </row>
    <row r="1421" spans="1:3" x14ac:dyDescent="0.25">
      <c r="A1421" s="1"/>
      <c r="C1421" s="1"/>
    </row>
    <row r="1422" spans="1:3" x14ac:dyDescent="0.25">
      <c r="A1422" s="1"/>
      <c r="C1422" s="1"/>
    </row>
    <row r="1423" spans="1:3" x14ac:dyDescent="0.25">
      <c r="A1423" s="1"/>
      <c r="C1423" s="1"/>
    </row>
    <row r="1424" spans="1:3" x14ac:dyDescent="0.25">
      <c r="A1424" s="1"/>
      <c r="C1424" s="1"/>
    </row>
    <row r="1425" spans="1:3" x14ac:dyDescent="0.25">
      <c r="A1425" s="1"/>
      <c r="C1425" s="1"/>
    </row>
    <row r="1426" spans="1:3" x14ac:dyDescent="0.25">
      <c r="A1426" s="1"/>
      <c r="C1426" s="1"/>
    </row>
    <row r="1427" spans="1:3" x14ac:dyDescent="0.25">
      <c r="A1427" s="1"/>
      <c r="C1427" s="1"/>
    </row>
    <row r="1428" spans="1:3" x14ac:dyDescent="0.25">
      <c r="A1428" s="1"/>
      <c r="C1428" s="1"/>
    </row>
    <row r="1429" spans="1:3" x14ac:dyDescent="0.25">
      <c r="A1429" s="1"/>
      <c r="C1429" s="1"/>
    </row>
    <row r="1430" spans="1:3" x14ac:dyDescent="0.25">
      <c r="A1430" s="1"/>
      <c r="C1430" s="1"/>
    </row>
    <row r="1431" spans="1:3" x14ac:dyDescent="0.25">
      <c r="A1431" s="1"/>
      <c r="C1431" s="1"/>
    </row>
    <row r="1432" spans="1:3" x14ac:dyDescent="0.25">
      <c r="A1432" s="1"/>
      <c r="C1432" s="1"/>
    </row>
    <row r="1433" spans="1:3" x14ac:dyDescent="0.25">
      <c r="A1433" s="1"/>
      <c r="C1433" s="1"/>
    </row>
    <row r="1434" spans="1:3" x14ac:dyDescent="0.25">
      <c r="A1434" s="1"/>
      <c r="C1434" s="1"/>
    </row>
    <row r="1435" spans="1:3" x14ac:dyDescent="0.25">
      <c r="A1435" s="1"/>
      <c r="C1435" s="1"/>
    </row>
    <row r="1436" spans="1:3" x14ac:dyDescent="0.25">
      <c r="A1436" s="1"/>
      <c r="C1436" s="1"/>
    </row>
    <row r="1437" spans="1:3" x14ac:dyDescent="0.25">
      <c r="A1437" s="1"/>
      <c r="C1437" s="1"/>
    </row>
    <row r="1438" spans="1:3" x14ac:dyDescent="0.25">
      <c r="A1438" s="1"/>
      <c r="C1438" s="1"/>
    </row>
    <row r="1439" spans="1:3" x14ac:dyDescent="0.25">
      <c r="A1439" s="1"/>
      <c r="C1439" s="1"/>
    </row>
    <row r="1440" spans="1:3" x14ac:dyDescent="0.25">
      <c r="A1440" s="1"/>
      <c r="C1440" s="1"/>
    </row>
    <row r="1441" spans="1:3" x14ac:dyDescent="0.25">
      <c r="A1441" s="1"/>
      <c r="C1441" s="1"/>
    </row>
    <row r="1442" spans="1:3" x14ac:dyDescent="0.25">
      <c r="A1442" s="1"/>
      <c r="C1442" s="1"/>
    </row>
    <row r="1443" spans="1:3" x14ac:dyDescent="0.25">
      <c r="A1443" s="1"/>
      <c r="C1443" s="1"/>
    </row>
    <row r="1444" spans="1:3" x14ac:dyDescent="0.25">
      <c r="A1444" s="1"/>
      <c r="C1444" s="1"/>
    </row>
    <row r="1445" spans="1:3" x14ac:dyDescent="0.25">
      <c r="A1445" s="1"/>
      <c r="C1445" s="1"/>
    </row>
    <row r="1446" spans="1:3" x14ac:dyDescent="0.25">
      <c r="A1446" s="1"/>
      <c r="C1446" s="1"/>
    </row>
    <row r="1447" spans="1:3" x14ac:dyDescent="0.25">
      <c r="A1447" s="1"/>
      <c r="C1447" s="1"/>
    </row>
    <row r="1448" spans="1:3" x14ac:dyDescent="0.25">
      <c r="A1448" s="1"/>
      <c r="C1448" s="1"/>
    </row>
    <row r="1449" spans="1:3" x14ac:dyDescent="0.25">
      <c r="A1449" s="1"/>
      <c r="C1449" s="1"/>
    </row>
    <row r="1450" spans="1:3" x14ac:dyDescent="0.25">
      <c r="A1450" s="1"/>
      <c r="C1450" s="1"/>
    </row>
    <row r="1451" spans="1:3" x14ac:dyDescent="0.25">
      <c r="A1451" s="1"/>
      <c r="C1451" s="1"/>
    </row>
    <row r="1452" spans="1:3" x14ac:dyDescent="0.25">
      <c r="A1452" s="1"/>
      <c r="C1452" s="1"/>
    </row>
    <row r="1453" spans="1:3" x14ac:dyDescent="0.25">
      <c r="A1453" s="1"/>
      <c r="C1453" s="1"/>
    </row>
    <row r="1454" spans="1:3" x14ac:dyDescent="0.25">
      <c r="A1454" s="1"/>
      <c r="C1454" s="1"/>
    </row>
    <row r="1455" spans="1:3" x14ac:dyDescent="0.25">
      <c r="A1455" s="1"/>
      <c r="C1455" s="1"/>
    </row>
    <row r="1456" spans="1:3" x14ac:dyDescent="0.25">
      <c r="A1456" s="1"/>
      <c r="C1456" s="1"/>
    </row>
    <row r="1457" spans="1:3" x14ac:dyDescent="0.25">
      <c r="A1457" s="1"/>
      <c r="C1457" s="1"/>
    </row>
    <row r="1458" spans="1:3" x14ac:dyDescent="0.25">
      <c r="A1458" s="1"/>
      <c r="C1458" s="1"/>
    </row>
    <row r="1459" spans="1:3" x14ac:dyDescent="0.25">
      <c r="A1459" s="1"/>
      <c r="C1459" s="1"/>
    </row>
    <row r="1460" spans="1:3" x14ac:dyDescent="0.25">
      <c r="A1460" s="1"/>
      <c r="C1460" s="1"/>
    </row>
    <row r="1461" spans="1:3" x14ac:dyDescent="0.25">
      <c r="A1461" s="1"/>
      <c r="C1461" s="1"/>
    </row>
    <row r="1462" spans="1:3" x14ac:dyDescent="0.25">
      <c r="A1462" s="1"/>
      <c r="C1462" s="1"/>
    </row>
    <row r="1463" spans="1:3" x14ac:dyDescent="0.25">
      <c r="A1463" s="1"/>
      <c r="C1463" s="1"/>
    </row>
    <row r="1464" spans="1:3" x14ac:dyDescent="0.25">
      <c r="A1464" s="1"/>
      <c r="C1464" s="1"/>
    </row>
    <row r="1465" spans="1:3" x14ac:dyDescent="0.25">
      <c r="A1465" s="1"/>
      <c r="C1465" s="1"/>
    </row>
    <row r="1466" spans="1:3" x14ac:dyDescent="0.25">
      <c r="A1466" s="1"/>
      <c r="C1466" s="1"/>
    </row>
    <row r="1467" spans="1:3" x14ac:dyDescent="0.25">
      <c r="A1467" s="1"/>
      <c r="C1467" s="1"/>
    </row>
    <row r="1468" spans="1:3" x14ac:dyDescent="0.25">
      <c r="A1468" s="1"/>
      <c r="C1468" s="1"/>
    </row>
    <row r="1469" spans="1:3" x14ac:dyDescent="0.25">
      <c r="A1469" s="1"/>
      <c r="C1469" s="1"/>
    </row>
    <row r="1470" spans="1:3" x14ac:dyDescent="0.25">
      <c r="A1470" s="1"/>
      <c r="C1470" s="1"/>
    </row>
    <row r="1471" spans="1:3" x14ac:dyDescent="0.25">
      <c r="A1471" s="1"/>
      <c r="C1471" s="1"/>
    </row>
    <row r="1472" spans="1:3" x14ac:dyDescent="0.25">
      <c r="A1472" s="1"/>
      <c r="C1472" s="1"/>
    </row>
    <row r="1473" spans="1:3" x14ac:dyDescent="0.25">
      <c r="A1473" s="1"/>
      <c r="C1473" s="1"/>
    </row>
    <row r="1474" spans="1:3" x14ac:dyDescent="0.25">
      <c r="A1474" s="1"/>
      <c r="C1474" s="1"/>
    </row>
    <row r="1475" spans="1:3" x14ac:dyDescent="0.25">
      <c r="A1475" s="1"/>
      <c r="C1475" s="1"/>
    </row>
    <row r="1476" spans="1:3" x14ac:dyDescent="0.25">
      <c r="A1476" s="1"/>
      <c r="C1476" s="1"/>
    </row>
    <row r="1477" spans="1:3" x14ac:dyDescent="0.25">
      <c r="A1477" s="1"/>
      <c r="C1477" s="1"/>
    </row>
    <row r="1478" spans="1:3" x14ac:dyDescent="0.25">
      <c r="A1478" s="1"/>
      <c r="C1478" s="1"/>
    </row>
    <row r="1479" spans="1:3" x14ac:dyDescent="0.25">
      <c r="A1479" s="1"/>
      <c r="C1479" s="1"/>
    </row>
    <row r="1480" spans="1:3" x14ac:dyDescent="0.25">
      <c r="A1480" s="1"/>
      <c r="C1480" s="1"/>
    </row>
    <row r="1481" spans="1:3" x14ac:dyDescent="0.25">
      <c r="A1481" s="1"/>
      <c r="C1481" s="1"/>
    </row>
    <row r="1482" spans="1:3" x14ac:dyDescent="0.25">
      <c r="A1482" s="1"/>
      <c r="C1482" s="1"/>
    </row>
    <row r="1483" spans="1:3" x14ac:dyDescent="0.25">
      <c r="A1483" s="1"/>
      <c r="C1483" s="1"/>
    </row>
    <row r="1484" spans="1:3" x14ac:dyDescent="0.25">
      <c r="A1484" s="1"/>
      <c r="C1484" s="1"/>
    </row>
    <row r="1485" spans="1:3" x14ac:dyDescent="0.25">
      <c r="A1485" s="1"/>
      <c r="C1485" s="1"/>
    </row>
    <row r="1486" spans="1:3" x14ac:dyDescent="0.25">
      <c r="A1486" s="1"/>
      <c r="C1486" s="1"/>
    </row>
    <row r="1487" spans="1:3" x14ac:dyDescent="0.25">
      <c r="A1487" s="1"/>
      <c r="C1487" s="1"/>
    </row>
    <row r="1488" spans="1:3" x14ac:dyDescent="0.25">
      <c r="A1488" s="1"/>
      <c r="C1488" s="1"/>
    </row>
    <row r="1489" spans="1:3" x14ac:dyDescent="0.25">
      <c r="A1489" s="1"/>
      <c r="C1489" s="1"/>
    </row>
    <row r="1490" spans="1:3" x14ac:dyDescent="0.25">
      <c r="A1490" s="1"/>
      <c r="C1490" s="1"/>
    </row>
    <row r="1491" spans="1:3" x14ac:dyDescent="0.25">
      <c r="A1491" s="1"/>
      <c r="C1491" s="1"/>
    </row>
    <row r="1492" spans="1:3" x14ac:dyDescent="0.25">
      <c r="A1492" s="1"/>
      <c r="C1492" s="1"/>
    </row>
    <row r="1493" spans="1:3" x14ac:dyDescent="0.25">
      <c r="A1493" s="1"/>
      <c r="C1493" s="1"/>
    </row>
    <row r="1494" spans="1:3" x14ac:dyDescent="0.25">
      <c r="A1494" s="1"/>
      <c r="C1494" s="1"/>
    </row>
    <row r="1495" spans="1:3" x14ac:dyDescent="0.25">
      <c r="A1495" s="1"/>
      <c r="C1495" s="1"/>
    </row>
    <row r="1496" spans="1:3" x14ac:dyDescent="0.25">
      <c r="A1496" s="1"/>
      <c r="C1496" s="1"/>
    </row>
    <row r="1497" spans="1:3" x14ac:dyDescent="0.25">
      <c r="A1497" s="1"/>
      <c r="C1497" s="1"/>
    </row>
    <row r="1498" spans="1:3" x14ac:dyDescent="0.25">
      <c r="A1498" s="1"/>
      <c r="C1498" s="1"/>
    </row>
    <row r="1499" spans="1:3" x14ac:dyDescent="0.25">
      <c r="A1499" s="1"/>
      <c r="C1499" s="1"/>
    </row>
    <row r="1500" spans="1:3" x14ac:dyDescent="0.25">
      <c r="A1500" s="1"/>
      <c r="C1500" s="1"/>
    </row>
    <row r="1501" spans="1:3" x14ac:dyDescent="0.25">
      <c r="A1501" s="1"/>
      <c r="C1501" s="1"/>
    </row>
    <row r="1502" spans="1:3" x14ac:dyDescent="0.25">
      <c r="A1502" s="1"/>
      <c r="C1502" s="1"/>
    </row>
    <row r="1503" spans="1:3" x14ac:dyDescent="0.25">
      <c r="A1503" s="1"/>
      <c r="C1503" s="1"/>
    </row>
    <row r="1504" spans="1:3" x14ac:dyDescent="0.25">
      <c r="A1504" s="1"/>
      <c r="C1504" s="1"/>
    </row>
    <row r="1505" spans="1:3" x14ac:dyDescent="0.25">
      <c r="A1505" s="1"/>
      <c r="C1505" s="1"/>
    </row>
    <row r="1506" spans="1:3" x14ac:dyDescent="0.25">
      <c r="A1506" s="1"/>
      <c r="C1506" s="1"/>
    </row>
    <row r="1507" spans="1:3" x14ac:dyDescent="0.25">
      <c r="A1507" s="1"/>
      <c r="C1507" s="1"/>
    </row>
    <row r="1508" spans="1:3" x14ac:dyDescent="0.25">
      <c r="A1508" s="1"/>
      <c r="C1508" s="1"/>
    </row>
    <row r="1509" spans="1:3" x14ac:dyDescent="0.25">
      <c r="A1509" s="1"/>
      <c r="C1509" s="1"/>
    </row>
    <row r="1510" spans="1:3" x14ac:dyDescent="0.25">
      <c r="A1510" s="1"/>
      <c r="C1510" s="1"/>
    </row>
    <row r="1511" spans="1:3" x14ac:dyDescent="0.25">
      <c r="A1511" s="1"/>
      <c r="C1511" s="1"/>
    </row>
    <row r="1512" spans="1:3" x14ac:dyDescent="0.25">
      <c r="A1512" s="1"/>
      <c r="C1512" s="1"/>
    </row>
    <row r="1513" spans="1:3" x14ac:dyDescent="0.25">
      <c r="A1513" s="1"/>
      <c r="C1513" s="1"/>
    </row>
    <row r="1514" spans="1:3" x14ac:dyDescent="0.25">
      <c r="A1514" s="1"/>
      <c r="C1514" s="1"/>
    </row>
    <row r="1515" spans="1:3" x14ac:dyDescent="0.25">
      <c r="A1515" s="1"/>
      <c r="C1515" s="1"/>
    </row>
    <row r="1516" spans="1:3" x14ac:dyDescent="0.25">
      <c r="A1516" s="1"/>
      <c r="C1516" s="1"/>
    </row>
    <row r="1517" spans="1:3" x14ac:dyDescent="0.25">
      <c r="A1517" s="1"/>
      <c r="C1517" s="1"/>
    </row>
    <row r="1518" spans="1:3" x14ac:dyDescent="0.25">
      <c r="A1518" s="1"/>
      <c r="C1518" s="1"/>
    </row>
    <row r="1519" spans="1:3" x14ac:dyDescent="0.25">
      <c r="A1519" s="1"/>
      <c r="C1519" s="1"/>
    </row>
    <row r="1520" spans="1:3" x14ac:dyDescent="0.25">
      <c r="A1520" s="1"/>
      <c r="C1520" s="1"/>
    </row>
    <row r="1521" spans="1:3" x14ac:dyDescent="0.25">
      <c r="A1521" s="1"/>
      <c r="C1521" s="1"/>
    </row>
    <row r="1522" spans="1:3" x14ac:dyDescent="0.25">
      <c r="A1522" s="1"/>
      <c r="C1522" s="1"/>
    </row>
    <row r="1523" spans="1:3" x14ac:dyDescent="0.25">
      <c r="A1523" s="1"/>
      <c r="C1523" s="1"/>
    </row>
    <row r="1524" spans="1:3" x14ac:dyDescent="0.25">
      <c r="A1524" s="1"/>
      <c r="C1524" s="1"/>
    </row>
    <row r="1525" spans="1:3" x14ac:dyDescent="0.25">
      <c r="A1525" s="1"/>
      <c r="C1525" s="1"/>
    </row>
    <row r="1526" spans="1:3" x14ac:dyDescent="0.25">
      <c r="A1526" s="1"/>
      <c r="C1526" s="1"/>
    </row>
    <row r="1527" spans="1:3" x14ac:dyDescent="0.25">
      <c r="A1527" s="1"/>
      <c r="C1527" s="1"/>
    </row>
    <row r="1528" spans="1:3" x14ac:dyDescent="0.25">
      <c r="A1528" s="1"/>
      <c r="C1528" s="1"/>
    </row>
    <row r="1529" spans="1:3" x14ac:dyDescent="0.25">
      <c r="A1529" s="1"/>
      <c r="C1529" s="1"/>
    </row>
    <row r="1530" spans="1:3" x14ac:dyDescent="0.25">
      <c r="A1530" s="1"/>
      <c r="C1530" s="1"/>
    </row>
    <row r="1531" spans="1:3" x14ac:dyDescent="0.25">
      <c r="A1531" s="1"/>
      <c r="C1531" s="1"/>
    </row>
    <row r="1532" spans="1:3" x14ac:dyDescent="0.25">
      <c r="A1532" s="1"/>
      <c r="C1532" s="1"/>
    </row>
    <row r="1533" spans="1:3" x14ac:dyDescent="0.25">
      <c r="A1533" s="1"/>
      <c r="C1533" s="1"/>
    </row>
    <row r="1534" spans="1:3" x14ac:dyDescent="0.25">
      <c r="A1534" s="1"/>
      <c r="C1534" s="1"/>
    </row>
    <row r="1535" spans="1:3" x14ac:dyDescent="0.25">
      <c r="A1535" s="1"/>
      <c r="C1535" s="1"/>
    </row>
    <row r="1536" spans="1:3" x14ac:dyDescent="0.25">
      <c r="A1536" s="1"/>
      <c r="C1536" s="1"/>
    </row>
    <row r="1537" spans="1:3" x14ac:dyDescent="0.25">
      <c r="A1537" s="1"/>
      <c r="C1537" s="1"/>
    </row>
    <row r="1538" spans="1:3" x14ac:dyDescent="0.25">
      <c r="A1538" s="1"/>
      <c r="C1538" s="1"/>
    </row>
    <row r="1539" spans="1:3" x14ac:dyDescent="0.25">
      <c r="A1539" s="1"/>
      <c r="C1539" s="1"/>
    </row>
    <row r="1540" spans="1:3" x14ac:dyDescent="0.25">
      <c r="A1540" s="1"/>
      <c r="C1540" s="1"/>
    </row>
    <row r="1541" spans="1:3" x14ac:dyDescent="0.25">
      <c r="A1541" s="1"/>
      <c r="C1541" s="1"/>
    </row>
    <row r="1542" spans="1:3" x14ac:dyDescent="0.25">
      <c r="A1542" s="1"/>
      <c r="C1542" s="1"/>
    </row>
    <row r="1543" spans="1:3" x14ac:dyDescent="0.25">
      <c r="A1543" s="1"/>
      <c r="C1543" s="1"/>
    </row>
    <row r="1544" spans="1:3" x14ac:dyDescent="0.25">
      <c r="A1544" s="1"/>
      <c r="C1544" s="1"/>
    </row>
    <row r="1545" spans="1:3" x14ac:dyDescent="0.25">
      <c r="A1545" s="1"/>
      <c r="C1545" s="1"/>
    </row>
    <row r="1546" spans="1:3" x14ac:dyDescent="0.25">
      <c r="A1546" s="1"/>
      <c r="C1546" s="1"/>
    </row>
    <row r="1547" spans="1:3" x14ac:dyDescent="0.25">
      <c r="A1547" s="1"/>
      <c r="C1547" s="1"/>
    </row>
    <row r="1548" spans="1:3" x14ac:dyDescent="0.25">
      <c r="A1548" s="1"/>
      <c r="C1548" s="1"/>
    </row>
    <row r="1549" spans="1:3" x14ac:dyDescent="0.25">
      <c r="A1549" s="1"/>
      <c r="C1549" s="1"/>
    </row>
    <row r="1550" spans="1:3" x14ac:dyDescent="0.25">
      <c r="A1550" s="1"/>
      <c r="C1550" s="1"/>
    </row>
    <row r="1551" spans="1:3" x14ac:dyDescent="0.25">
      <c r="A1551" s="1"/>
      <c r="C1551" s="1"/>
    </row>
    <row r="1552" spans="1:3" x14ac:dyDescent="0.25">
      <c r="A1552" s="1"/>
      <c r="C1552" s="1"/>
    </row>
    <row r="1553" spans="1:3" x14ac:dyDescent="0.25">
      <c r="A1553" s="1"/>
      <c r="C1553" s="1"/>
    </row>
    <row r="1554" spans="1:3" x14ac:dyDescent="0.25">
      <c r="A1554" s="1"/>
      <c r="C1554" s="1"/>
    </row>
    <row r="1555" spans="1:3" x14ac:dyDescent="0.25">
      <c r="A1555" s="1"/>
      <c r="C1555" s="1"/>
    </row>
    <row r="1556" spans="1:3" x14ac:dyDescent="0.25">
      <c r="A1556" s="1"/>
      <c r="C1556" s="1"/>
    </row>
    <row r="1557" spans="1:3" x14ac:dyDescent="0.25">
      <c r="A1557" s="1"/>
      <c r="C1557" s="1"/>
    </row>
    <row r="1558" spans="1:3" x14ac:dyDescent="0.25">
      <c r="A1558" s="1"/>
      <c r="C1558" s="1"/>
    </row>
    <row r="1559" spans="1:3" x14ac:dyDescent="0.25">
      <c r="A1559" s="1"/>
      <c r="C1559" s="1"/>
    </row>
    <row r="1560" spans="1:3" x14ac:dyDescent="0.25">
      <c r="A1560" s="1"/>
      <c r="C1560" s="1"/>
    </row>
    <row r="1561" spans="1:3" x14ac:dyDescent="0.25">
      <c r="A1561" s="1"/>
      <c r="C1561" s="1"/>
    </row>
    <row r="1562" spans="1:3" x14ac:dyDescent="0.25">
      <c r="A1562" s="1"/>
      <c r="C1562" s="1"/>
    </row>
    <row r="1563" spans="1:3" x14ac:dyDescent="0.25">
      <c r="A1563" s="1"/>
      <c r="C1563" s="1"/>
    </row>
    <row r="1564" spans="1:3" x14ac:dyDescent="0.25">
      <c r="A1564" s="1"/>
      <c r="C1564" s="1"/>
    </row>
    <row r="1565" spans="1:3" x14ac:dyDescent="0.25">
      <c r="A1565" s="1"/>
      <c r="C1565" s="1"/>
    </row>
    <row r="1566" spans="1:3" x14ac:dyDescent="0.25">
      <c r="A1566" s="1"/>
      <c r="C1566" s="1"/>
    </row>
    <row r="1567" spans="1:3" x14ac:dyDescent="0.25">
      <c r="A1567" s="1"/>
      <c r="C1567" s="1"/>
    </row>
    <row r="1568" spans="1:3" x14ac:dyDescent="0.25">
      <c r="A1568" s="1"/>
      <c r="C1568" s="1"/>
    </row>
    <row r="1569" spans="1:3" x14ac:dyDescent="0.25">
      <c r="A1569" s="1"/>
      <c r="C1569" s="1"/>
    </row>
    <row r="1570" spans="1:3" x14ac:dyDescent="0.25">
      <c r="A1570" s="1"/>
      <c r="C1570" s="1"/>
    </row>
    <row r="1571" spans="1:3" x14ac:dyDescent="0.25">
      <c r="A1571" s="1"/>
      <c r="C1571" s="1"/>
    </row>
    <row r="1572" spans="1:3" x14ac:dyDescent="0.25">
      <c r="A1572" s="1"/>
      <c r="C1572" s="1"/>
    </row>
    <row r="1573" spans="1:3" x14ac:dyDescent="0.25">
      <c r="A1573" s="1"/>
      <c r="C1573" s="1"/>
    </row>
    <row r="1574" spans="1:3" x14ac:dyDescent="0.25">
      <c r="A1574" s="1"/>
      <c r="C1574" s="1"/>
    </row>
    <row r="1575" spans="1:3" x14ac:dyDescent="0.25">
      <c r="A1575" s="1"/>
      <c r="C1575" s="1"/>
    </row>
    <row r="1576" spans="1:3" x14ac:dyDescent="0.25">
      <c r="A1576" s="1"/>
      <c r="C1576" s="1"/>
    </row>
    <row r="1577" spans="1:3" x14ac:dyDescent="0.25">
      <c r="A1577" s="1"/>
      <c r="C1577" s="1"/>
    </row>
    <row r="1578" spans="1:3" x14ac:dyDescent="0.25">
      <c r="A1578" s="1"/>
      <c r="C1578" s="1"/>
    </row>
    <row r="1579" spans="1:3" x14ac:dyDescent="0.25">
      <c r="A1579" s="1"/>
      <c r="C1579" s="1"/>
    </row>
    <row r="1580" spans="1:3" x14ac:dyDescent="0.25">
      <c r="A1580" s="1"/>
      <c r="C1580" s="1"/>
    </row>
    <row r="1581" spans="1:3" x14ac:dyDescent="0.25">
      <c r="A1581" s="1"/>
      <c r="C1581" s="1"/>
    </row>
    <row r="1582" spans="1:3" x14ac:dyDescent="0.25">
      <c r="A1582" s="1"/>
      <c r="C1582" s="1"/>
    </row>
    <row r="1583" spans="1:3" x14ac:dyDescent="0.25">
      <c r="A1583" s="1"/>
      <c r="C1583" s="1"/>
    </row>
    <row r="1584" spans="1:3" x14ac:dyDescent="0.25">
      <c r="A1584" s="1"/>
      <c r="C1584" s="1"/>
    </row>
    <row r="1585" spans="1:3" x14ac:dyDescent="0.25">
      <c r="A1585" s="1"/>
      <c r="C1585" s="1"/>
    </row>
    <row r="1586" spans="1:3" x14ac:dyDescent="0.25">
      <c r="A1586" s="1"/>
      <c r="C1586" s="1"/>
    </row>
    <row r="1587" spans="1:3" x14ac:dyDescent="0.25">
      <c r="A1587" s="1"/>
      <c r="C1587" s="1"/>
    </row>
    <row r="1588" spans="1:3" x14ac:dyDescent="0.25">
      <c r="A1588" s="1"/>
      <c r="C1588" s="1"/>
    </row>
    <row r="1589" spans="1:3" x14ac:dyDescent="0.25">
      <c r="A1589" s="1"/>
      <c r="C1589" s="1"/>
    </row>
    <row r="1590" spans="1:3" x14ac:dyDescent="0.25">
      <c r="A1590" s="1"/>
      <c r="C1590" s="1"/>
    </row>
    <row r="1591" spans="1:3" x14ac:dyDescent="0.25">
      <c r="A1591" s="1"/>
      <c r="C1591" s="1"/>
    </row>
    <row r="1592" spans="1:3" x14ac:dyDescent="0.25">
      <c r="A1592" s="1"/>
      <c r="C1592" s="1"/>
    </row>
    <row r="1593" spans="1:3" x14ac:dyDescent="0.25">
      <c r="A1593" s="1"/>
      <c r="C1593" s="1"/>
    </row>
    <row r="1594" spans="1:3" x14ac:dyDescent="0.25">
      <c r="A1594" s="1"/>
      <c r="C1594" s="1"/>
    </row>
    <row r="1595" spans="1:3" x14ac:dyDescent="0.25">
      <c r="A1595" s="1"/>
      <c r="C1595" s="1"/>
    </row>
    <row r="1596" spans="1:3" x14ac:dyDescent="0.25">
      <c r="A1596" s="1"/>
      <c r="C1596" s="1"/>
    </row>
    <row r="1597" spans="1:3" x14ac:dyDescent="0.25">
      <c r="A1597" s="1"/>
      <c r="C1597" s="1"/>
    </row>
    <row r="1598" spans="1:3" x14ac:dyDescent="0.25">
      <c r="A1598" s="1"/>
      <c r="C1598" s="1"/>
    </row>
    <row r="1599" spans="1:3" x14ac:dyDescent="0.25">
      <c r="A1599" s="1"/>
      <c r="C1599" s="1"/>
    </row>
    <row r="1600" spans="1:3" x14ac:dyDescent="0.25">
      <c r="A1600" s="1"/>
      <c r="C1600" s="1"/>
    </row>
    <row r="1601" spans="1:3" x14ac:dyDescent="0.25">
      <c r="A1601" s="1"/>
      <c r="C1601" s="1"/>
    </row>
    <row r="1602" spans="1:3" x14ac:dyDescent="0.25">
      <c r="A1602" s="1"/>
      <c r="C1602" s="1"/>
    </row>
    <row r="1603" spans="1:3" x14ac:dyDescent="0.25">
      <c r="A1603" s="1"/>
      <c r="C1603" s="1"/>
    </row>
    <row r="1604" spans="1:3" x14ac:dyDescent="0.25">
      <c r="A1604" s="1"/>
      <c r="C1604" s="1"/>
    </row>
    <row r="1605" spans="1:3" x14ac:dyDescent="0.25">
      <c r="A1605" s="1"/>
      <c r="C1605" s="1"/>
    </row>
    <row r="1606" spans="1:3" x14ac:dyDescent="0.25">
      <c r="A1606" s="1"/>
      <c r="C1606" s="1"/>
    </row>
    <row r="1607" spans="1:3" x14ac:dyDescent="0.25">
      <c r="A1607" s="1"/>
      <c r="C1607" s="1"/>
    </row>
    <row r="1608" spans="1:3" x14ac:dyDescent="0.25">
      <c r="A1608" s="1"/>
      <c r="C1608" s="1"/>
    </row>
    <row r="1609" spans="1:3" x14ac:dyDescent="0.25">
      <c r="A1609" s="1"/>
      <c r="C1609" s="1"/>
    </row>
    <row r="1610" spans="1:3" x14ac:dyDescent="0.25">
      <c r="A1610" s="1"/>
      <c r="C1610" s="1"/>
    </row>
    <row r="1611" spans="1:3" x14ac:dyDescent="0.25">
      <c r="A1611" s="1"/>
      <c r="C1611" s="1"/>
    </row>
    <row r="1612" spans="1:3" x14ac:dyDescent="0.25">
      <c r="A1612" s="1"/>
      <c r="C1612" s="1"/>
    </row>
    <row r="1613" spans="1:3" x14ac:dyDescent="0.25">
      <c r="A1613" s="1"/>
      <c r="C1613" s="1"/>
    </row>
    <row r="1614" spans="1:3" x14ac:dyDescent="0.25">
      <c r="A1614" s="1"/>
      <c r="C1614" s="1"/>
    </row>
    <row r="1615" spans="1:3" x14ac:dyDescent="0.25">
      <c r="A1615" s="1"/>
      <c r="C1615" s="1"/>
    </row>
    <row r="1616" spans="1:3" x14ac:dyDescent="0.25">
      <c r="A1616" s="1"/>
      <c r="C1616" s="1"/>
    </row>
    <row r="1617" spans="1:3" x14ac:dyDescent="0.25">
      <c r="A1617" s="1"/>
      <c r="C1617" s="1"/>
    </row>
    <row r="1618" spans="1:3" x14ac:dyDescent="0.25">
      <c r="A1618" s="1"/>
      <c r="C1618" s="1"/>
    </row>
    <row r="1619" spans="1:3" x14ac:dyDescent="0.25">
      <c r="A1619" s="1"/>
      <c r="C1619" s="1"/>
    </row>
    <row r="1620" spans="1:3" x14ac:dyDescent="0.25">
      <c r="A1620" s="1"/>
      <c r="C1620" s="1"/>
    </row>
    <row r="1621" spans="1:3" x14ac:dyDescent="0.25">
      <c r="A1621" s="1"/>
      <c r="C1621" s="1"/>
    </row>
    <row r="1622" spans="1:3" x14ac:dyDescent="0.25">
      <c r="A1622" s="1"/>
      <c r="C1622" s="1"/>
    </row>
    <row r="1623" spans="1:3" x14ac:dyDescent="0.25">
      <c r="A1623" s="1"/>
      <c r="C1623" s="1"/>
    </row>
    <row r="1624" spans="1:3" x14ac:dyDescent="0.25">
      <c r="A1624" s="1"/>
      <c r="C1624" s="1"/>
    </row>
    <row r="1625" spans="1:3" x14ac:dyDescent="0.25">
      <c r="A1625" s="1"/>
      <c r="C1625" s="1"/>
    </row>
    <row r="1626" spans="1:3" x14ac:dyDescent="0.25">
      <c r="A1626" s="1"/>
      <c r="C1626" s="1"/>
    </row>
    <row r="1627" spans="1:3" x14ac:dyDescent="0.25">
      <c r="A1627" s="1"/>
      <c r="C1627" s="1"/>
    </row>
    <row r="1628" spans="1:3" x14ac:dyDescent="0.25">
      <c r="A1628" s="1"/>
      <c r="C1628" s="1"/>
    </row>
    <row r="1629" spans="1:3" x14ac:dyDescent="0.25">
      <c r="A1629" s="1"/>
      <c r="C1629" s="1"/>
    </row>
    <row r="1630" spans="1:3" x14ac:dyDescent="0.25">
      <c r="A1630" s="1"/>
      <c r="C1630" s="1"/>
    </row>
    <row r="1631" spans="1:3" x14ac:dyDescent="0.25">
      <c r="A1631" s="1"/>
      <c r="C1631" s="1"/>
    </row>
    <row r="1632" spans="1:3" x14ac:dyDescent="0.25">
      <c r="A1632" s="1"/>
      <c r="C1632" s="1"/>
    </row>
    <row r="1633" spans="1:3" x14ac:dyDescent="0.25">
      <c r="A1633" s="1"/>
      <c r="C1633" s="1"/>
    </row>
    <row r="1634" spans="1:3" x14ac:dyDescent="0.25">
      <c r="A1634" s="1"/>
      <c r="C1634" s="1"/>
    </row>
    <row r="1635" spans="1:3" x14ac:dyDescent="0.25">
      <c r="A1635" s="1"/>
      <c r="C1635" s="1"/>
    </row>
    <row r="1636" spans="1:3" x14ac:dyDescent="0.25">
      <c r="A1636" s="1"/>
      <c r="C1636" s="1"/>
    </row>
    <row r="1637" spans="1:3" x14ac:dyDescent="0.25">
      <c r="A1637" s="1"/>
      <c r="C1637" s="1"/>
    </row>
    <row r="1638" spans="1:3" x14ac:dyDescent="0.25">
      <c r="A1638" s="1"/>
      <c r="C1638" s="1"/>
    </row>
    <row r="1639" spans="1:3" x14ac:dyDescent="0.25">
      <c r="A1639" s="1"/>
      <c r="C1639" s="1"/>
    </row>
    <row r="1640" spans="1:3" x14ac:dyDescent="0.25">
      <c r="A1640" s="1"/>
      <c r="C1640" s="1"/>
    </row>
    <row r="1641" spans="1:3" x14ac:dyDescent="0.25">
      <c r="A1641" s="1"/>
      <c r="C1641" s="1"/>
    </row>
    <row r="1642" spans="1:3" x14ac:dyDescent="0.25">
      <c r="A1642" s="1"/>
      <c r="C1642" s="1"/>
    </row>
    <row r="1643" spans="1:3" x14ac:dyDescent="0.25">
      <c r="A1643" s="1"/>
      <c r="C1643" s="1"/>
    </row>
    <row r="1644" spans="1:3" x14ac:dyDescent="0.25">
      <c r="A1644" s="1"/>
      <c r="C1644" s="1"/>
    </row>
    <row r="1645" spans="1:3" x14ac:dyDescent="0.25">
      <c r="A1645" s="1"/>
      <c r="C1645" s="1"/>
    </row>
    <row r="1646" spans="1:3" x14ac:dyDescent="0.25">
      <c r="A1646" s="1"/>
      <c r="C1646" s="1"/>
    </row>
    <row r="1647" spans="1:3" x14ac:dyDescent="0.25">
      <c r="A1647" s="1"/>
      <c r="C1647" s="1"/>
    </row>
    <row r="1648" spans="1:3" x14ac:dyDescent="0.25">
      <c r="A1648" s="1"/>
      <c r="C1648" s="1"/>
    </row>
    <row r="1649" spans="1:3" x14ac:dyDescent="0.25">
      <c r="A1649" s="1"/>
      <c r="C1649" s="1"/>
    </row>
    <row r="1650" spans="1:3" x14ac:dyDescent="0.25">
      <c r="A1650" s="1"/>
      <c r="C1650" s="1"/>
    </row>
    <row r="1651" spans="1:3" x14ac:dyDescent="0.25">
      <c r="A1651" s="1"/>
      <c r="C1651" s="1"/>
    </row>
    <row r="1652" spans="1:3" x14ac:dyDescent="0.25">
      <c r="A1652" s="1"/>
      <c r="C1652" s="1"/>
    </row>
    <row r="1653" spans="1:3" x14ac:dyDescent="0.25">
      <c r="A1653" s="1"/>
      <c r="C1653" s="1"/>
    </row>
    <row r="1654" spans="1:3" x14ac:dyDescent="0.25">
      <c r="A1654" s="1"/>
      <c r="C1654" s="1"/>
    </row>
    <row r="1655" spans="1:3" x14ac:dyDescent="0.25">
      <c r="A1655" s="1"/>
      <c r="C1655" s="1"/>
    </row>
    <row r="1656" spans="1:3" x14ac:dyDescent="0.25">
      <c r="A1656" s="1"/>
      <c r="C1656" s="1"/>
    </row>
    <row r="1657" spans="1:3" x14ac:dyDescent="0.25">
      <c r="A1657" s="1"/>
      <c r="C1657" s="1"/>
    </row>
    <row r="1658" spans="1:3" x14ac:dyDescent="0.25">
      <c r="A1658" s="1"/>
      <c r="C1658" s="1"/>
    </row>
    <row r="1659" spans="1:3" x14ac:dyDescent="0.25">
      <c r="A1659" s="1"/>
      <c r="C1659" s="1"/>
    </row>
    <row r="1660" spans="1:3" x14ac:dyDescent="0.25">
      <c r="A1660" s="1"/>
      <c r="C1660" s="1"/>
    </row>
    <row r="1661" spans="1:3" x14ac:dyDescent="0.25">
      <c r="A1661" s="1"/>
      <c r="C1661" s="1"/>
    </row>
    <row r="1662" spans="1:3" x14ac:dyDescent="0.25">
      <c r="A1662" s="1"/>
      <c r="C1662" s="1"/>
    </row>
    <row r="1663" spans="1:3" x14ac:dyDescent="0.25">
      <c r="A1663" s="1"/>
      <c r="C1663" s="1"/>
    </row>
    <row r="1664" spans="1:3" x14ac:dyDescent="0.25">
      <c r="A1664" s="1"/>
      <c r="C1664" s="1"/>
    </row>
    <row r="1665" spans="1:3" x14ac:dyDescent="0.25">
      <c r="A1665" s="1"/>
      <c r="C1665" s="1"/>
    </row>
    <row r="1666" spans="1:3" x14ac:dyDescent="0.25">
      <c r="A1666" s="1"/>
      <c r="C1666" s="1"/>
    </row>
    <row r="1667" spans="1:3" x14ac:dyDescent="0.25">
      <c r="A1667" s="1"/>
      <c r="C1667" s="1"/>
    </row>
    <row r="1668" spans="1:3" x14ac:dyDescent="0.25">
      <c r="A1668" s="1"/>
      <c r="C1668" s="1"/>
    </row>
    <row r="1669" spans="1:3" x14ac:dyDescent="0.25">
      <c r="A1669" s="1"/>
      <c r="C1669" s="1"/>
    </row>
    <row r="1670" spans="1:3" x14ac:dyDescent="0.25">
      <c r="A1670" s="1"/>
      <c r="C1670" s="1"/>
    </row>
    <row r="1671" spans="1:3" x14ac:dyDescent="0.25">
      <c r="A1671" s="1"/>
      <c r="C1671" s="1"/>
    </row>
    <row r="1672" spans="1:3" x14ac:dyDescent="0.25">
      <c r="A1672" s="1"/>
      <c r="C1672" s="1"/>
    </row>
    <row r="1673" spans="1:3" x14ac:dyDescent="0.25">
      <c r="A1673" s="1"/>
      <c r="C1673" s="1"/>
    </row>
    <row r="1674" spans="1:3" x14ac:dyDescent="0.25">
      <c r="A1674" s="1"/>
      <c r="C1674" s="1"/>
    </row>
    <row r="1675" spans="1:3" x14ac:dyDescent="0.25">
      <c r="A1675" s="1"/>
      <c r="C1675" s="1"/>
    </row>
    <row r="1676" spans="1:3" x14ac:dyDescent="0.25">
      <c r="A1676" s="1"/>
      <c r="C1676" s="1"/>
    </row>
    <row r="1677" spans="1:3" x14ac:dyDescent="0.25">
      <c r="A1677" s="1"/>
      <c r="C1677" s="1"/>
    </row>
    <row r="1678" spans="1:3" x14ac:dyDescent="0.25">
      <c r="A1678" s="1"/>
      <c r="C1678" s="1"/>
    </row>
    <row r="1679" spans="1:3" x14ac:dyDescent="0.25">
      <c r="A1679" s="1"/>
      <c r="C1679" s="1"/>
    </row>
    <row r="1680" spans="1:3" x14ac:dyDescent="0.25">
      <c r="A1680" s="1"/>
      <c r="C1680" s="1"/>
    </row>
    <row r="1681" spans="1:3" x14ac:dyDescent="0.25">
      <c r="A1681" s="1"/>
      <c r="C1681" s="1"/>
    </row>
    <row r="1682" spans="1:3" x14ac:dyDescent="0.25">
      <c r="A1682" s="1"/>
      <c r="C1682" s="1"/>
    </row>
    <row r="1683" spans="1:3" x14ac:dyDescent="0.25">
      <c r="A1683" s="1"/>
      <c r="C1683" s="1"/>
    </row>
    <row r="1684" spans="1:3" x14ac:dyDescent="0.25">
      <c r="A1684" s="1"/>
      <c r="C1684" s="1"/>
    </row>
    <row r="1685" spans="1:3" x14ac:dyDescent="0.25">
      <c r="A1685" s="1"/>
      <c r="C1685" s="1"/>
    </row>
    <row r="1686" spans="1:3" x14ac:dyDescent="0.25">
      <c r="A1686" s="1"/>
      <c r="C1686" s="1"/>
    </row>
    <row r="1687" spans="1:3" x14ac:dyDescent="0.25">
      <c r="A1687" s="1"/>
      <c r="C1687" s="1"/>
    </row>
    <row r="1688" spans="1:3" x14ac:dyDescent="0.25">
      <c r="A1688" s="1"/>
      <c r="C1688" s="1"/>
    </row>
    <row r="1689" spans="1:3" x14ac:dyDescent="0.25">
      <c r="A1689" s="1"/>
      <c r="C1689" s="1"/>
    </row>
    <row r="1690" spans="1:3" x14ac:dyDescent="0.25">
      <c r="A1690" s="1"/>
      <c r="C1690" s="1"/>
    </row>
    <row r="1691" spans="1:3" x14ac:dyDescent="0.25">
      <c r="A1691" s="1"/>
      <c r="C1691" s="1"/>
    </row>
    <row r="1692" spans="1:3" x14ac:dyDescent="0.25">
      <c r="A1692" s="1"/>
      <c r="C1692" s="1"/>
    </row>
    <row r="1693" spans="1:3" x14ac:dyDescent="0.25">
      <c r="A1693" s="1"/>
      <c r="C1693" s="1"/>
    </row>
    <row r="1694" spans="1:3" x14ac:dyDescent="0.25">
      <c r="A1694" s="1"/>
      <c r="C1694" s="1"/>
    </row>
    <row r="1695" spans="1:3" x14ac:dyDescent="0.25">
      <c r="A1695" s="1"/>
      <c r="C1695" s="1"/>
    </row>
    <row r="1696" spans="1:3" x14ac:dyDescent="0.25">
      <c r="A1696" s="1"/>
      <c r="C1696" s="1"/>
    </row>
    <row r="1697" spans="1:3" x14ac:dyDescent="0.25">
      <c r="A1697" s="1"/>
      <c r="C1697" s="1"/>
    </row>
    <row r="1698" spans="1:3" x14ac:dyDescent="0.25">
      <c r="A1698" s="1"/>
      <c r="C1698" s="1"/>
    </row>
    <row r="1699" spans="1:3" x14ac:dyDescent="0.25">
      <c r="A1699" s="1"/>
      <c r="C1699" s="1"/>
    </row>
    <row r="1700" spans="1:3" x14ac:dyDescent="0.25">
      <c r="A1700" s="1"/>
      <c r="C1700" s="1"/>
    </row>
    <row r="1701" spans="1:3" x14ac:dyDescent="0.25">
      <c r="A1701" s="1"/>
      <c r="C1701" s="1"/>
    </row>
    <row r="1702" spans="1:3" x14ac:dyDescent="0.25">
      <c r="A1702" s="1"/>
      <c r="C1702" s="1"/>
    </row>
    <row r="1703" spans="1:3" x14ac:dyDescent="0.25">
      <c r="A1703" s="1"/>
      <c r="C1703" s="1"/>
    </row>
    <row r="1704" spans="1:3" x14ac:dyDescent="0.25">
      <c r="A1704" s="1"/>
      <c r="C1704" s="1"/>
    </row>
    <row r="1705" spans="1:3" x14ac:dyDescent="0.25">
      <c r="A1705" s="1"/>
      <c r="C1705" s="1"/>
    </row>
    <row r="1706" spans="1:3" x14ac:dyDescent="0.25">
      <c r="A1706" s="1"/>
      <c r="C1706" s="1"/>
    </row>
    <row r="1707" spans="1:3" x14ac:dyDescent="0.25">
      <c r="A1707" s="1"/>
      <c r="C1707" s="1"/>
    </row>
    <row r="1708" spans="1:3" x14ac:dyDescent="0.25">
      <c r="A1708" s="1"/>
      <c r="C1708" s="1"/>
    </row>
    <row r="1709" spans="1:3" x14ac:dyDescent="0.25">
      <c r="A1709" s="1"/>
      <c r="C1709" s="1"/>
    </row>
    <row r="1710" spans="1:3" x14ac:dyDescent="0.25">
      <c r="A1710" s="1"/>
      <c r="C1710" s="1"/>
    </row>
    <row r="1711" spans="1:3" x14ac:dyDescent="0.25">
      <c r="A1711" s="1"/>
      <c r="C1711" s="1"/>
    </row>
    <row r="1712" spans="1:3" x14ac:dyDescent="0.25">
      <c r="A1712" s="1"/>
      <c r="C1712" s="1"/>
    </row>
    <row r="1713" spans="1:3" x14ac:dyDescent="0.25">
      <c r="A1713" s="1"/>
      <c r="C1713" s="1"/>
    </row>
    <row r="1714" spans="1:3" x14ac:dyDescent="0.25">
      <c r="A1714" s="1"/>
      <c r="C1714" s="1"/>
    </row>
    <row r="1715" spans="1:3" x14ac:dyDescent="0.25">
      <c r="A1715" s="1"/>
      <c r="C1715" s="1"/>
    </row>
    <row r="1716" spans="1:3" x14ac:dyDescent="0.25">
      <c r="A1716" s="1"/>
      <c r="C1716" s="1"/>
    </row>
    <row r="1717" spans="1:3" x14ac:dyDescent="0.25">
      <c r="A1717" s="1"/>
      <c r="C1717" s="1"/>
    </row>
    <row r="1718" spans="1:3" x14ac:dyDescent="0.25">
      <c r="A1718" s="1"/>
      <c r="C1718" s="1"/>
    </row>
    <row r="1719" spans="1:3" x14ac:dyDescent="0.25">
      <c r="A1719" s="1"/>
      <c r="C1719" s="1"/>
    </row>
    <row r="1720" spans="1:3" x14ac:dyDescent="0.25">
      <c r="A1720" s="1"/>
      <c r="C1720" s="1"/>
    </row>
    <row r="1721" spans="1:3" x14ac:dyDescent="0.25">
      <c r="A1721" s="1"/>
      <c r="C1721" s="1"/>
    </row>
    <row r="1722" spans="1:3" x14ac:dyDescent="0.25">
      <c r="A1722" s="1"/>
      <c r="C1722" s="1"/>
    </row>
    <row r="1723" spans="1:3" x14ac:dyDescent="0.25">
      <c r="A1723" s="1"/>
      <c r="C1723" s="1"/>
    </row>
    <row r="1724" spans="1:3" x14ac:dyDescent="0.25">
      <c r="A1724" s="1"/>
      <c r="C1724" s="1"/>
    </row>
    <row r="1725" spans="1:3" x14ac:dyDescent="0.25">
      <c r="A1725" s="1"/>
      <c r="C1725" s="1"/>
    </row>
    <row r="1726" spans="1:3" x14ac:dyDescent="0.25">
      <c r="A1726" s="1"/>
      <c r="C1726" s="1"/>
    </row>
    <row r="1727" spans="1:3" x14ac:dyDescent="0.25">
      <c r="A1727" s="1"/>
      <c r="C1727" s="1"/>
    </row>
    <row r="1728" spans="1:3" x14ac:dyDescent="0.25">
      <c r="A1728" s="1"/>
      <c r="C1728" s="1"/>
    </row>
    <row r="1729" spans="1:3" x14ac:dyDescent="0.25">
      <c r="A1729" s="1"/>
      <c r="C1729" s="1"/>
    </row>
    <row r="1730" spans="1:3" x14ac:dyDescent="0.25">
      <c r="A1730" s="1"/>
      <c r="C1730" s="1"/>
    </row>
    <row r="1731" spans="1:3" x14ac:dyDescent="0.25">
      <c r="A1731" s="1"/>
      <c r="C1731" s="1"/>
    </row>
    <row r="1732" spans="1:3" x14ac:dyDescent="0.25">
      <c r="A1732" s="1"/>
      <c r="C1732" s="1"/>
    </row>
    <row r="1733" spans="1:3" x14ac:dyDescent="0.25">
      <c r="A1733" s="1"/>
      <c r="C1733" s="1"/>
    </row>
    <row r="1734" spans="1:3" x14ac:dyDescent="0.25">
      <c r="A1734" s="1"/>
      <c r="C1734" s="1"/>
    </row>
    <row r="1735" spans="1:3" x14ac:dyDescent="0.25">
      <c r="A1735" s="1"/>
      <c r="C1735" s="1"/>
    </row>
    <row r="1736" spans="1:3" x14ac:dyDescent="0.25">
      <c r="A1736" s="1"/>
      <c r="C1736" s="1"/>
    </row>
    <row r="1737" spans="1:3" x14ac:dyDescent="0.25">
      <c r="A1737" s="1"/>
      <c r="C1737" s="1"/>
    </row>
    <row r="1738" spans="1:3" x14ac:dyDescent="0.25">
      <c r="A1738" s="1"/>
      <c r="C1738" s="1"/>
    </row>
    <row r="1739" spans="1:3" x14ac:dyDescent="0.25">
      <c r="A1739" s="1"/>
      <c r="C1739" s="1"/>
    </row>
    <row r="1740" spans="1:3" x14ac:dyDescent="0.25">
      <c r="A1740" s="1"/>
      <c r="C1740" s="1"/>
    </row>
    <row r="1741" spans="1:3" x14ac:dyDescent="0.25">
      <c r="A1741" s="1"/>
      <c r="C1741" s="1"/>
    </row>
    <row r="1742" spans="1:3" x14ac:dyDescent="0.25">
      <c r="A1742" s="1"/>
      <c r="C1742" s="1"/>
    </row>
    <row r="1743" spans="1:3" x14ac:dyDescent="0.25">
      <c r="A1743" s="1"/>
      <c r="C1743" s="1"/>
    </row>
    <row r="1744" spans="1:3" x14ac:dyDescent="0.25">
      <c r="A1744" s="1"/>
      <c r="C1744" s="1"/>
    </row>
    <row r="1745" spans="1:3" x14ac:dyDescent="0.25">
      <c r="A1745" s="1"/>
      <c r="C1745" s="1"/>
    </row>
    <row r="1746" spans="1:3" x14ac:dyDescent="0.25">
      <c r="A1746" s="1"/>
      <c r="C1746" s="1"/>
    </row>
    <row r="1747" spans="1:3" x14ac:dyDescent="0.25">
      <c r="A1747" s="1"/>
      <c r="C1747" s="1"/>
    </row>
    <row r="1748" spans="1:3" x14ac:dyDescent="0.25">
      <c r="A1748" s="1"/>
      <c r="C1748" s="1"/>
    </row>
    <row r="1749" spans="1:3" x14ac:dyDescent="0.25">
      <c r="A1749" s="1"/>
      <c r="C1749" s="1"/>
    </row>
    <row r="1750" spans="1:3" x14ac:dyDescent="0.25">
      <c r="A1750" s="1"/>
      <c r="C1750" s="1"/>
    </row>
    <row r="1751" spans="1:3" x14ac:dyDescent="0.25">
      <c r="A1751" s="1"/>
      <c r="C1751" s="1"/>
    </row>
    <row r="1752" spans="1:3" x14ac:dyDescent="0.25">
      <c r="A1752" s="1"/>
      <c r="C1752" s="1"/>
    </row>
    <row r="1753" spans="1:3" x14ac:dyDescent="0.25">
      <c r="A1753" s="1"/>
      <c r="C1753" s="1"/>
    </row>
    <row r="1754" spans="1:3" x14ac:dyDescent="0.25">
      <c r="A1754" s="1"/>
      <c r="C1754" s="1"/>
    </row>
    <row r="1755" spans="1:3" x14ac:dyDescent="0.25">
      <c r="A1755" s="1"/>
      <c r="C1755" s="1"/>
    </row>
    <row r="1756" spans="1:3" x14ac:dyDescent="0.25">
      <c r="A1756" s="1"/>
      <c r="C1756" s="1"/>
    </row>
    <row r="1757" spans="1:3" x14ac:dyDescent="0.25">
      <c r="A1757" s="1"/>
      <c r="C1757" s="1"/>
    </row>
    <row r="1758" spans="1:3" x14ac:dyDescent="0.25">
      <c r="A1758" s="1"/>
      <c r="C1758" s="1"/>
    </row>
    <row r="1759" spans="1:3" x14ac:dyDescent="0.25">
      <c r="A1759" s="1"/>
      <c r="C1759" s="1"/>
    </row>
    <row r="1760" spans="1:3" x14ac:dyDescent="0.25">
      <c r="A1760" s="1"/>
      <c r="C1760" s="1"/>
    </row>
    <row r="1761" spans="1:3" x14ac:dyDescent="0.25">
      <c r="A1761" s="1"/>
      <c r="C1761" s="1"/>
    </row>
    <row r="1762" spans="1:3" x14ac:dyDescent="0.25">
      <c r="A1762" s="1"/>
      <c r="C1762" s="1"/>
    </row>
    <row r="1763" spans="1:3" x14ac:dyDescent="0.25">
      <c r="A1763" s="1"/>
      <c r="C1763" s="1"/>
    </row>
    <row r="1764" spans="1:3" x14ac:dyDescent="0.25">
      <c r="A1764" s="1"/>
      <c r="C1764" s="1"/>
    </row>
    <row r="1765" spans="1:3" x14ac:dyDescent="0.25">
      <c r="A1765" s="1"/>
      <c r="C1765" s="1"/>
    </row>
    <row r="1766" spans="1:3" x14ac:dyDescent="0.25">
      <c r="A1766" s="1"/>
      <c r="C1766" s="1"/>
    </row>
    <row r="1767" spans="1:3" x14ac:dyDescent="0.25">
      <c r="A1767" s="1"/>
      <c r="C1767" s="1"/>
    </row>
    <row r="1768" spans="1:3" x14ac:dyDescent="0.25">
      <c r="A1768" s="1"/>
      <c r="C1768" s="1"/>
    </row>
    <row r="1769" spans="1:3" x14ac:dyDescent="0.25">
      <c r="A1769" s="1"/>
      <c r="C1769" s="1"/>
    </row>
    <row r="1770" spans="1:3" x14ac:dyDescent="0.25">
      <c r="A1770" s="1"/>
      <c r="C1770" s="1"/>
    </row>
    <row r="1771" spans="1:3" x14ac:dyDescent="0.25">
      <c r="A1771" s="1"/>
      <c r="C1771" s="1"/>
    </row>
    <row r="1772" spans="1:3" x14ac:dyDescent="0.25">
      <c r="A1772" s="1"/>
      <c r="C1772" s="1"/>
    </row>
    <row r="1773" spans="1:3" x14ac:dyDescent="0.25">
      <c r="A1773" s="1"/>
      <c r="C1773" s="1"/>
    </row>
    <row r="1774" spans="1:3" x14ac:dyDescent="0.25">
      <c r="A1774" s="1"/>
      <c r="C1774" s="1"/>
    </row>
    <row r="1775" spans="1:3" x14ac:dyDescent="0.25">
      <c r="A1775" s="1"/>
      <c r="C1775" s="1"/>
    </row>
    <row r="1776" spans="1:3" x14ac:dyDescent="0.25">
      <c r="A1776" s="1"/>
      <c r="C1776" s="1"/>
    </row>
    <row r="1777" spans="1:3" x14ac:dyDescent="0.25">
      <c r="A1777" s="1"/>
      <c r="C1777" s="1"/>
    </row>
    <row r="1778" spans="1:3" x14ac:dyDescent="0.25">
      <c r="A1778" s="1"/>
      <c r="C1778" s="1"/>
    </row>
    <row r="1779" spans="1:3" x14ac:dyDescent="0.25">
      <c r="A1779" s="1"/>
      <c r="C1779" s="1"/>
    </row>
    <row r="1780" spans="1:3" x14ac:dyDescent="0.25">
      <c r="A1780" s="1"/>
      <c r="C1780" s="1"/>
    </row>
    <row r="1781" spans="1:3" x14ac:dyDescent="0.25">
      <c r="A1781" s="1"/>
      <c r="C1781" s="1"/>
    </row>
    <row r="1782" spans="1:3" x14ac:dyDescent="0.25">
      <c r="A1782" s="1"/>
      <c r="C1782" s="1"/>
    </row>
    <row r="1783" spans="1:3" x14ac:dyDescent="0.25">
      <c r="A1783" s="1"/>
      <c r="C1783" s="1"/>
    </row>
    <row r="1784" spans="1:3" x14ac:dyDescent="0.25">
      <c r="A1784" s="1"/>
      <c r="C1784" s="1"/>
    </row>
    <row r="1785" spans="1:3" x14ac:dyDescent="0.25">
      <c r="A1785" s="1"/>
      <c r="C1785" s="1"/>
    </row>
    <row r="1786" spans="1:3" x14ac:dyDescent="0.25">
      <c r="A1786" s="1"/>
      <c r="C1786" s="1"/>
    </row>
    <row r="1787" spans="1:3" x14ac:dyDescent="0.25">
      <c r="A1787" s="1"/>
      <c r="C1787" s="1"/>
    </row>
    <row r="1788" spans="1:3" x14ac:dyDescent="0.25">
      <c r="A1788" s="1"/>
      <c r="C1788" s="1"/>
    </row>
    <row r="1789" spans="1:3" x14ac:dyDescent="0.25">
      <c r="A1789" s="1"/>
      <c r="C1789" s="1"/>
    </row>
    <row r="1790" spans="1:3" x14ac:dyDescent="0.25">
      <c r="A1790" s="1"/>
      <c r="C1790" s="1"/>
    </row>
    <row r="1791" spans="1:3" x14ac:dyDescent="0.25">
      <c r="A1791" s="1"/>
      <c r="C1791" s="1"/>
    </row>
    <row r="1792" spans="1:3" x14ac:dyDescent="0.25">
      <c r="A1792" s="1"/>
      <c r="C1792" s="1"/>
    </row>
    <row r="1793" spans="1:3" x14ac:dyDescent="0.25">
      <c r="A1793" s="1"/>
      <c r="C1793" s="1"/>
    </row>
    <row r="1794" spans="1:3" x14ac:dyDescent="0.25">
      <c r="A1794" s="1"/>
      <c r="C1794" s="1"/>
    </row>
    <row r="1795" spans="1:3" x14ac:dyDescent="0.25">
      <c r="A1795" s="1"/>
      <c r="C1795" s="1"/>
    </row>
    <row r="1796" spans="1:3" x14ac:dyDescent="0.25">
      <c r="A1796" s="1"/>
      <c r="C1796" s="1"/>
    </row>
    <row r="1797" spans="1:3" x14ac:dyDescent="0.25">
      <c r="A1797" s="1"/>
      <c r="C1797" s="1"/>
    </row>
    <row r="1798" spans="1:3" x14ac:dyDescent="0.25">
      <c r="A1798" s="1"/>
      <c r="C1798" s="1"/>
    </row>
    <row r="1799" spans="1:3" x14ac:dyDescent="0.25">
      <c r="A1799" s="1"/>
      <c r="C1799" s="1"/>
    </row>
    <row r="1800" spans="1:3" x14ac:dyDescent="0.25">
      <c r="A1800" s="1"/>
      <c r="C1800" s="1"/>
    </row>
    <row r="1801" spans="1:3" x14ac:dyDescent="0.25">
      <c r="A1801" s="1"/>
      <c r="C1801" s="1"/>
    </row>
    <row r="1802" spans="1:3" x14ac:dyDescent="0.25">
      <c r="A1802" s="1"/>
      <c r="C1802" s="1"/>
    </row>
    <row r="1803" spans="1:3" x14ac:dyDescent="0.25">
      <c r="A1803" s="1"/>
      <c r="C1803" s="1"/>
    </row>
    <row r="1804" spans="1:3" x14ac:dyDescent="0.25">
      <c r="A1804" s="1"/>
      <c r="C1804" s="1"/>
    </row>
    <row r="1805" spans="1:3" x14ac:dyDescent="0.25">
      <c r="A1805" s="1"/>
      <c r="C1805" s="1"/>
    </row>
    <row r="1806" spans="1:3" x14ac:dyDescent="0.25">
      <c r="A1806" s="1"/>
      <c r="C1806" s="1"/>
    </row>
    <row r="1807" spans="1:3" x14ac:dyDescent="0.25">
      <c r="A1807" s="1"/>
      <c r="C1807" s="1"/>
    </row>
    <row r="1808" spans="1:3" x14ac:dyDescent="0.25">
      <c r="A1808" s="1"/>
      <c r="C1808" s="1"/>
    </row>
    <row r="1809" spans="1:3" x14ac:dyDescent="0.25">
      <c r="A1809" s="1"/>
      <c r="C1809" s="1"/>
    </row>
    <row r="1810" spans="1:3" x14ac:dyDescent="0.25">
      <c r="A1810" s="1"/>
      <c r="C1810" s="1"/>
    </row>
    <row r="1811" spans="1:3" x14ac:dyDescent="0.25">
      <c r="A1811" s="1"/>
      <c r="C1811" s="1"/>
    </row>
    <row r="1812" spans="1:3" x14ac:dyDescent="0.25">
      <c r="A1812" s="1"/>
      <c r="C1812" s="1"/>
    </row>
    <row r="1813" spans="1:3" x14ac:dyDescent="0.25">
      <c r="A1813" s="1"/>
      <c r="C1813" s="1"/>
    </row>
    <row r="1814" spans="1:3" x14ac:dyDescent="0.25">
      <c r="A1814" s="1"/>
      <c r="C1814" s="1"/>
    </row>
    <row r="1815" spans="1:3" x14ac:dyDescent="0.25">
      <c r="A1815" s="1"/>
      <c r="C1815" s="1"/>
    </row>
    <row r="1816" spans="1:3" x14ac:dyDescent="0.25">
      <c r="A1816" s="1"/>
      <c r="C1816" s="1"/>
    </row>
    <row r="1817" spans="1:3" x14ac:dyDescent="0.25">
      <c r="A1817" s="1"/>
      <c r="C1817" s="1"/>
    </row>
    <row r="1818" spans="1:3" x14ac:dyDescent="0.25">
      <c r="A1818" s="1"/>
      <c r="C1818" s="1"/>
    </row>
    <row r="1819" spans="1:3" x14ac:dyDescent="0.25">
      <c r="A1819" s="1"/>
      <c r="C1819" s="1"/>
    </row>
    <row r="1820" spans="1:3" x14ac:dyDescent="0.25">
      <c r="A1820" s="1"/>
      <c r="C1820" s="1"/>
    </row>
    <row r="1821" spans="1:3" x14ac:dyDescent="0.25">
      <c r="A1821" s="1"/>
      <c r="C1821" s="1"/>
    </row>
    <row r="1822" spans="1:3" x14ac:dyDescent="0.25">
      <c r="A1822" s="1"/>
      <c r="C1822" s="1"/>
    </row>
    <row r="1823" spans="1:3" x14ac:dyDescent="0.25">
      <c r="A1823" s="1"/>
      <c r="C1823" s="1"/>
    </row>
    <row r="1824" spans="1:3" x14ac:dyDescent="0.25">
      <c r="A1824" s="1"/>
      <c r="C1824" s="1"/>
    </row>
    <row r="1825" spans="1:3" x14ac:dyDescent="0.25">
      <c r="A1825" s="1"/>
      <c r="C1825" s="1"/>
    </row>
    <row r="1826" spans="1:3" x14ac:dyDescent="0.25">
      <c r="A1826" s="1"/>
      <c r="C1826" s="1"/>
    </row>
    <row r="1827" spans="1:3" x14ac:dyDescent="0.25">
      <c r="A1827" s="1"/>
      <c r="C1827" s="1"/>
    </row>
    <row r="1828" spans="1:3" x14ac:dyDescent="0.25">
      <c r="A1828" s="1"/>
      <c r="C1828" s="1"/>
    </row>
    <row r="1829" spans="1:3" x14ac:dyDescent="0.25">
      <c r="A1829" s="1"/>
      <c r="C1829" s="1"/>
    </row>
    <row r="1830" spans="1:3" x14ac:dyDescent="0.25">
      <c r="A1830" s="1"/>
      <c r="C1830" s="1"/>
    </row>
    <row r="1831" spans="1:3" x14ac:dyDescent="0.25">
      <c r="A1831" s="1"/>
      <c r="C1831" s="1"/>
    </row>
    <row r="1832" spans="1:3" x14ac:dyDescent="0.25">
      <c r="A1832" s="1"/>
      <c r="C1832" s="1"/>
    </row>
    <row r="1833" spans="1:3" x14ac:dyDescent="0.25">
      <c r="A1833" s="1"/>
      <c r="C1833" s="1"/>
    </row>
    <row r="1834" spans="1:3" x14ac:dyDescent="0.25">
      <c r="A1834" s="1"/>
      <c r="C1834" s="1"/>
    </row>
    <row r="1835" spans="1:3" x14ac:dyDescent="0.25">
      <c r="A1835" s="1"/>
      <c r="C1835" s="1"/>
    </row>
    <row r="1836" spans="1:3" x14ac:dyDescent="0.25">
      <c r="A1836" s="1"/>
      <c r="C1836" s="1"/>
    </row>
    <row r="1837" spans="1:3" x14ac:dyDescent="0.25">
      <c r="A1837" s="1"/>
      <c r="C1837" s="1"/>
    </row>
    <row r="1838" spans="1:3" x14ac:dyDescent="0.25">
      <c r="A1838" s="1"/>
      <c r="C1838" s="1"/>
    </row>
    <row r="1839" spans="1:3" x14ac:dyDescent="0.25">
      <c r="A1839" s="1"/>
      <c r="C1839" s="1"/>
    </row>
    <row r="1840" spans="1:3" x14ac:dyDescent="0.25">
      <c r="A1840" s="1"/>
      <c r="C1840" s="1"/>
    </row>
    <row r="1841" spans="1:3" x14ac:dyDescent="0.25">
      <c r="A1841" s="1"/>
      <c r="C1841" s="1"/>
    </row>
    <row r="1842" spans="1:3" x14ac:dyDescent="0.25">
      <c r="A1842" s="1"/>
      <c r="C1842" s="1"/>
    </row>
    <row r="1843" spans="1:3" x14ac:dyDescent="0.25">
      <c r="A1843" s="1"/>
      <c r="C1843" s="1"/>
    </row>
    <row r="1844" spans="1:3" x14ac:dyDescent="0.25">
      <c r="A1844" s="1"/>
      <c r="C1844" s="1"/>
    </row>
    <row r="1845" spans="1:3" x14ac:dyDescent="0.25">
      <c r="A1845" s="1"/>
      <c r="C1845" s="1"/>
    </row>
    <row r="1846" spans="1:3" x14ac:dyDescent="0.25">
      <c r="A1846" s="1"/>
      <c r="C1846" s="1"/>
    </row>
    <row r="1847" spans="1:3" x14ac:dyDescent="0.25">
      <c r="A1847" s="1"/>
      <c r="C1847" s="1"/>
    </row>
    <row r="1848" spans="1:3" x14ac:dyDescent="0.25">
      <c r="A1848" s="1"/>
      <c r="C1848" s="1"/>
    </row>
    <row r="1849" spans="1:3" x14ac:dyDescent="0.25">
      <c r="A1849" s="1"/>
      <c r="C1849" s="1"/>
    </row>
    <row r="1850" spans="1:3" x14ac:dyDescent="0.25">
      <c r="A1850" s="1"/>
      <c r="C1850" s="1"/>
    </row>
    <row r="1851" spans="1:3" x14ac:dyDescent="0.25">
      <c r="A1851" s="1"/>
      <c r="C1851" s="1"/>
    </row>
    <row r="1852" spans="1:3" x14ac:dyDescent="0.25">
      <c r="A1852" s="1"/>
      <c r="C1852" s="1"/>
    </row>
    <row r="1853" spans="1:3" x14ac:dyDescent="0.25">
      <c r="A1853" s="1"/>
      <c r="C1853" s="1"/>
    </row>
    <row r="1854" spans="1:3" x14ac:dyDescent="0.25">
      <c r="A1854" s="1"/>
      <c r="C1854" s="1"/>
    </row>
    <row r="1855" spans="1:3" x14ac:dyDescent="0.25">
      <c r="A1855" s="1"/>
      <c r="C1855" s="1"/>
    </row>
    <row r="1856" spans="1:3" x14ac:dyDescent="0.25">
      <c r="A1856" s="1"/>
      <c r="C1856" s="1"/>
    </row>
    <row r="1857" spans="1:3" x14ac:dyDescent="0.25">
      <c r="A1857" s="1"/>
      <c r="C1857" s="1"/>
    </row>
    <row r="1858" spans="1:3" x14ac:dyDescent="0.25">
      <c r="A1858" s="1"/>
      <c r="C1858" s="1"/>
    </row>
    <row r="1859" spans="1:3" x14ac:dyDescent="0.25">
      <c r="A1859" s="1"/>
      <c r="C1859" s="1"/>
    </row>
    <row r="1860" spans="1:3" x14ac:dyDescent="0.25">
      <c r="A1860" s="1"/>
      <c r="C1860" s="1"/>
    </row>
    <row r="1861" spans="1:3" x14ac:dyDescent="0.25">
      <c r="A1861" s="1"/>
      <c r="C1861" s="1"/>
    </row>
    <row r="1862" spans="1:3" x14ac:dyDescent="0.25">
      <c r="A1862" s="1"/>
      <c r="C1862" s="1"/>
    </row>
    <row r="1863" spans="1:3" x14ac:dyDescent="0.25">
      <c r="A1863" s="1"/>
      <c r="C1863" s="1"/>
    </row>
    <row r="1864" spans="1:3" x14ac:dyDescent="0.25">
      <c r="A1864" s="1"/>
      <c r="C1864" s="1"/>
    </row>
    <row r="1865" spans="1:3" x14ac:dyDescent="0.25">
      <c r="A1865" s="1"/>
      <c r="C1865" s="1"/>
    </row>
    <row r="1866" spans="1:3" x14ac:dyDescent="0.25">
      <c r="A1866" s="1"/>
      <c r="C1866" s="1"/>
    </row>
    <row r="1867" spans="1:3" x14ac:dyDescent="0.25">
      <c r="A1867" s="1"/>
      <c r="C1867" s="1"/>
    </row>
    <row r="1868" spans="1:3" x14ac:dyDescent="0.25">
      <c r="A1868" s="1"/>
      <c r="C1868" s="1"/>
    </row>
    <row r="1869" spans="1:3" x14ac:dyDescent="0.25">
      <c r="A1869" s="1"/>
      <c r="C1869" s="1"/>
    </row>
    <row r="1870" spans="1:3" x14ac:dyDescent="0.25">
      <c r="A1870" s="1"/>
      <c r="C1870" s="1"/>
    </row>
    <row r="1871" spans="1:3" x14ac:dyDescent="0.25">
      <c r="A1871" s="1"/>
      <c r="C1871" s="1"/>
    </row>
    <row r="1872" spans="1:3" x14ac:dyDescent="0.25">
      <c r="A1872" s="1"/>
      <c r="C1872" s="1"/>
    </row>
    <row r="1873" spans="1:3" x14ac:dyDescent="0.25">
      <c r="A1873" s="1"/>
      <c r="C1873" s="1"/>
    </row>
    <row r="1874" spans="1:3" x14ac:dyDescent="0.25">
      <c r="A1874" s="1"/>
      <c r="C1874" s="1"/>
    </row>
    <row r="1875" spans="1:3" x14ac:dyDescent="0.25">
      <c r="A1875" s="1"/>
      <c r="C1875" s="1"/>
    </row>
    <row r="1876" spans="1:3" x14ac:dyDescent="0.25">
      <c r="A1876" s="1"/>
      <c r="C1876" s="1"/>
    </row>
    <row r="1877" spans="1:3" x14ac:dyDescent="0.25">
      <c r="A1877" s="1"/>
      <c r="C1877" s="1"/>
    </row>
    <row r="1878" spans="1:3" x14ac:dyDescent="0.25">
      <c r="A1878" s="1"/>
      <c r="C1878" s="1"/>
    </row>
    <row r="1879" spans="1:3" x14ac:dyDescent="0.25">
      <c r="A1879" s="1"/>
      <c r="C1879" s="1"/>
    </row>
    <row r="1880" spans="1:3" x14ac:dyDescent="0.25">
      <c r="A1880" s="1"/>
      <c r="C1880" s="1"/>
    </row>
    <row r="1881" spans="1:3" x14ac:dyDescent="0.25">
      <c r="A1881" s="1"/>
      <c r="C1881" s="1"/>
    </row>
    <row r="1882" spans="1:3" x14ac:dyDescent="0.25">
      <c r="A1882" s="1"/>
      <c r="C1882" s="1"/>
    </row>
    <row r="1883" spans="1:3" x14ac:dyDescent="0.25">
      <c r="A1883" s="1"/>
      <c r="C1883" s="1"/>
    </row>
    <row r="1884" spans="1:3" x14ac:dyDescent="0.25">
      <c r="A1884" s="1"/>
      <c r="C1884" s="1"/>
    </row>
    <row r="1885" spans="1:3" x14ac:dyDescent="0.25">
      <c r="A1885" s="1"/>
      <c r="C1885" s="1"/>
    </row>
    <row r="1886" spans="1:3" x14ac:dyDescent="0.25">
      <c r="A1886" s="1"/>
      <c r="C1886" s="1"/>
    </row>
    <row r="1887" spans="1:3" x14ac:dyDescent="0.25">
      <c r="A1887" s="1"/>
      <c r="C1887" s="1"/>
    </row>
    <row r="1888" spans="1:3" x14ac:dyDescent="0.25">
      <c r="A1888" s="1"/>
      <c r="C1888" s="1"/>
    </row>
    <row r="1889" spans="1:3" x14ac:dyDescent="0.25">
      <c r="A1889" s="1"/>
      <c r="C1889" s="1"/>
    </row>
    <row r="1890" spans="1:3" x14ac:dyDescent="0.25">
      <c r="A1890" s="1"/>
      <c r="C1890" s="1"/>
    </row>
    <row r="1891" spans="1:3" x14ac:dyDescent="0.25">
      <c r="A1891" s="1"/>
      <c r="C1891" s="1"/>
    </row>
    <row r="1892" spans="1:3" x14ac:dyDescent="0.25">
      <c r="A1892" s="1"/>
      <c r="C1892" s="1"/>
    </row>
    <row r="1893" spans="1:3" x14ac:dyDescent="0.25">
      <c r="A1893" s="1"/>
      <c r="C1893" s="1"/>
    </row>
    <row r="1894" spans="1:3" x14ac:dyDescent="0.25">
      <c r="A1894" s="1"/>
      <c r="C1894" s="1"/>
    </row>
    <row r="1895" spans="1:3" x14ac:dyDescent="0.25">
      <c r="A1895" s="1"/>
      <c r="C1895" s="1"/>
    </row>
    <row r="1896" spans="1:3" x14ac:dyDescent="0.25">
      <c r="A1896" s="1"/>
      <c r="C1896" s="1"/>
    </row>
    <row r="1897" spans="1:3" x14ac:dyDescent="0.25">
      <c r="A1897" s="1"/>
      <c r="C1897" s="1"/>
    </row>
    <row r="1898" spans="1:3" x14ac:dyDescent="0.25">
      <c r="A1898" s="1"/>
      <c r="C1898" s="1"/>
    </row>
    <row r="1899" spans="1:3" x14ac:dyDescent="0.25">
      <c r="A1899" s="1"/>
      <c r="C1899" s="1"/>
    </row>
    <row r="1900" spans="1:3" x14ac:dyDescent="0.25">
      <c r="A1900" s="1"/>
      <c r="C1900" s="1"/>
    </row>
    <row r="1901" spans="1:3" x14ac:dyDescent="0.25">
      <c r="A1901" s="1"/>
      <c r="C1901" s="1"/>
    </row>
    <row r="1902" spans="1:3" x14ac:dyDescent="0.25">
      <c r="A1902" s="1"/>
      <c r="C1902" s="1"/>
    </row>
    <row r="1903" spans="1:3" x14ac:dyDescent="0.25">
      <c r="A1903" s="1"/>
      <c r="C1903" s="1"/>
    </row>
    <row r="1904" spans="1:3" x14ac:dyDescent="0.25">
      <c r="A1904" s="1"/>
      <c r="C1904" s="1"/>
    </row>
    <row r="1905" spans="1:3" x14ac:dyDescent="0.25">
      <c r="A1905" s="1"/>
      <c r="C1905" s="1"/>
    </row>
    <row r="1906" spans="1:3" x14ac:dyDescent="0.25">
      <c r="A1906" s="1"/>
      <c r="C1906" s="1"/>
    </row>
    <row r="1907" spans="1:3" x14ac:dyDescent="0.25">
      <c r="A1907" s="1"/>
      <c r="C1907" s="1"/>
    </row>
    <row r="1908" spans="1:3" x14ac:dyDescent="0.25">
      <c r="A1908" s="1"/>
      <c r="C1908" s="1"/>
    </row>
    <row r="1909" spans="1:3" x14ac:dyDescent="0.25">
      <c r="A1909" s="1"/>
      <c r="C1909" s="1"/>
    </row>
    <row r="1910" spans="1:3" x14ac:dyDescent="0.25">
      <c r="A1910" s="1"/>
      <c r="C1910" s="1"/>
    </row>
    <row r="1911" spans="1:3" x14ac:dyDescent="0.25">
      <c r="A1911" s="1"/>
      <c r="C1911" s="1"/>
    </row>
    <row r="1912" spans="1:3" x14ac:dyDescent="0.25">
      <c r="A1912" s="1"/>
      <c r="C1912" s="1"/>
    </row>
    <row r="1913" spans="1:3" x14ac:dyDescent="0.25">
      <c r="A1913" s="1"/>
      <c r="C1913" s="1"/>
    </row>
    <row r="1914" spans="1:3" x14ac:dyDescent="0.25">
      <c r="A1914" s="1"/>
      <c r="C1914" s="1"/>
    </row>
    <row r="1915" spans="1:3" x14ac:dyDescent="0.25">
      <c r="A1915" s="1"/>
      <c r="C1915" s="1"/>
    </row>
    <row r="1916" spans="1:3" x14ac:dyDescent="0.25">
      <c r="A1916" s="1"/>
      <c r="C1916" s="1"/>
    </row>
    <row r="1917" spans="1:3" x14ac:dyDescent="0.25">
      <c r="A1917" s="1"/>
      <c r="C1917" s="1"/>
    </row>
    <row r="1918" spans="1:3" x14ac:dyDescent="0.25">
      <c r="A1918" s="1"/>
      <c r="C1918" s="1"/>
    </row>
    <row r="1919" spans="1:3" x14ac:dyDescent="0.25">
      <c r="A1919" s="1"/>
      <c r="C1919" s="1"/>
    </row>
    <row r="1920" spans="1:3" x14ac:dyDescent="0.25">
      <c r="A1920" s="1"/>
      <c r="C1920" s="1"/>
    </row>
    <row r="1921" spans="1:3" x14ac:dyDescent="0.25">
      <c r="A1921" s="1"/>
      <c r="C1921" s="1"/>
    </row>
    <row r="1922" spans="1:3" x14ac:dyDescent="0.25">
      <c r="A1922" s="1"/>
      <c r="C1922" s="1"/>
    </row>
    <row r="1923" spans="1:3" x14ac:dyDescent="0.25">
      <c r="A1923" s="1"/>
      <c r="C1923" s="1"/>
    </row>
    <row r="1924" spans="1:3" x14ac:dyDescent="0.25">
      <c r="A1924" s="1"/>
      <c r="C1924" s="1"/>
    </row>
    <row r="1925" spans="1:3" x14ac:dyDescent="0.25">
      <c r="A1925" s="1"/>
      <c r="C1925" s="1"/>
    </row>
    <row r="1926" spans="1:3" x14ac:dyDescent="0.25">
      <c r="A1926" s="1"/>
      <c r="C1926" s="1"/>
    </row>
    <row r="1927" spans="1:3" x14ac:dyDescent="0.25">
      <c r="A1927" s="1"/>
      <c r="C1927" s="1"/>
    </row>
    <row r="1928" spans="1:3" x14ac:dyDescent="0.25">
      <c r="A1928" s="1"/>
      <c r="C1928" s="1"/>
    </row>
    <row r="1929" spans="1:3" x14ac:dyDescent="0.25">
      <c r="A1929" s="1"/>
      <c r="C1929" s="1"/>
    </row>
    <row r="1930" spans="1:3" x14ac:dyDescent="0.25">
      <c r="A1930" s="1"/>
      <c r="C1930" s="1"/>
    </row>
    <row r="1931" spans="1:3" x14ac:dyDescent="0.25">
      <c r="A1931" s="1"/>
      <c r="C1931" s="1"/>
    </row>
    <row r="1932" spans="1:3" x14ac:dyDescent="0.25">
      <c r="A1932" s="1"/>
      <c r="C1932" s="1"/>
    </row>
    <row r="1933" spans="1:3" x14ac:dyDescent="0.25">
      <c r="A1933" s="1"/>
      <c r="C1933" s="1"/>
    </row>
    <row r="1934" spans="1:3" x14ac:dyDescent="0.25">
      <c r="A1934" s="1"/>
      <c r="C1934" s="1"/>
    </row>
    <row r="1935" spans="1:3" x14ac:dyDescent="0.25">
      <c r="A1935" s="1"/>
      <c r="C1935" s="1"/>
    </row>
    <row r="1936" spans="1:3" x14ac:dyDescent="0.25">
      <c r="A1936" s="1"/>
      <c r="C1936" s="1"/>
    </row>
    <row r="1937" spans="1:3" x14ac:dyDescent="0.25">
      <c r="A1937" s="1"/>
      <c r="C1937" s="1"/>
    </row>
    <row r="1938" spans="1:3" x14ac:dyDescent="0.25">
      <c r="A1938" s="1"/>
      <c r="C1938" s="1"/>
    </row>
    <row r="1939" spans="1:3" x14ac:dyDescent="0.25">
      <c r="A1939" s="1"/>
      <c r="C1939" s="1"/>
    </row>
    <row r="1940" spans="1:3" x14ac:dyDescent="0.25">
      <c r="A1940" s="1"/>
      <c r="C1940" s="1"/>
    </row>
    <row r="1941" spans="1:3" x14ac:dyDescent="0.25">
      <c r="A1941" s="1"/>
      <c r="C1941" s="1"/>
    </row>
    <row r="1942" spans="1:3" x14ac:dyDescent="0.25">
      <c r="A1942" s="1"/>
      <c r="C1942" s="1"/>
    </row>
    <row r="1943" spans="1:3" x14ac:dyDescent="0.25">
      <c r="A1943" s="1"/>
      <c r="C1943" s="1"/>
    </row>
    <row r="1944" spans="1:3" x14ac:dyDescent="0.25">
      <c r="A1944" s="1"/>
      <c r="C1944" s="1"/>
    </row>
    <row r="1945" spans="1:3" x14ac:dyDescent="0.25">
      <c r="A1945" s="1"/>
      <c r="C1945" s="1"/>
    </row>
    <row r="1946" spans="1:3" x14ac:dyDescent="0.25">
      <c r="A1946" s="1"/>
      <c r="C1946" s="1"/>
    </row>
    <row r="1947" spans="1:3" x14ac:dyDescent="0.25">
      <c r="A1947" s="1"/>
      <c r="C1947" s="1"/>
    </row>
    <row r="1948" spans="1:3" x14ac:dyDescent="0.25">
      <c r="A1948" s="1"/>
      <c r="C1948" s="1"/>
    </row>
    <row r="1949" spans="1:3" x14ac:dyDescent="0.25">
      <c r="A1949" s="1"/>
      <c r="C1949" s="1"/>
    </row>
    <row r="1950" spans="1:3" x14ac:dyDescent="0.25">
      <c r="A1950" s="1"/>
      <c r="C1950" s="1"/>
    </row>
    <row r="1951" spans="1:3" x14ac:dyDescent="0.25">
      <c r="A1951" s="1"/>
      <c r="C1951" s="1"/>
    </row>
    <row r="1952" spans="1:3" x14ac:dyDescent="0.25">
      <c r="A1952" s="1"/>
      <c r="C1952" s="1"/>
    </row>
    <row r="1953" spans="1:3" x14ac:dyDescent="0.25">
      <c r="A1953" s="1"/>
      <c r="C1953" s="1"/>
    </row>
    <row r="1954" spans="1:3" x14ac:dyDescent="0.25">
      <c r="A1954" s="1"/>
      <c r="C1954" s="1"/>
    </row>
    <row r="1955" spans="1:3" x14ac:dyDescent="0.25">
      <c r="A1955" s="1"/>
      <c r="C1955" s="1"/>
    </row>
    <row r="1956" spans="1:3" x14ac:dyDescent="0.25">
      <c r="A1956" s="1"/>
      <c r="C1956" s="1"/>
    </row>
    <row r="1957" spans="1:3" x14ac:dyDescent="0.25">
      <c r="A1957" s="1"/>
      <c r="C1957" s="1"/>
    </row>
    <row r="1958" spans="1:3" x14ac:dyDescent="0.25">
      <c r="A1958" s="1"/>
      <c r="C1958" s="1"/>
    </row>
    <row r="1959" spans="1:3" x14ac:dyDescent="0.25">
      <c r="A1959" s="1"/>
      <c r="C1959" s="1"/>
    </row>
    <row r="1960" spans="1:3" x14ac:dyDescent="0.25">
      <c r="A1960" s="1"/>
      <c r="C1960" s="1"/>
    </row>
    <row r="1961" spans="1:3" x14ac:dyDescent="0.25">
      <c r="A1961" s="1"/>
      <c r="C1961" s="1"/>
    </row>
    <row r="1962" spans="1:3" x14ac:dyDescent="0.25">
      <c r="A1962" s="1"/>
      <c r="C1962" s="1"/>
    </row>
    <row r="1963" spans="1:3" x14ac:dyDescent="0.25">
      <c r="A1963" s="1"/>
      <c r="C1963" s="1"/>
    </row>
    <row r="1964" spans="1:3" x14ac:dyDescent="0.25">
      <c r="A1964" s="1"/>
      <c r="C1964" s="1"/>
    </row>
    <row r="1965" spans="1:3" x14ac:dyDescent="0.25">
      <c r="A1965" s="1"/>
      <c r="C1965" s="1"/>
    </row>
    <row r="1966" spans="1:3" x14ac:dyDescent="0.25">
      <c r="A1966" s="1"/>
      <c r="C1966" s="1"/>
    </row>
    <row r="1967" spans="1:3" x14ac:dyDescent="0.25">
      <c r="A1967" s="1"/>
      <c r="C1967" s="1"/>
    </row>
    <row r="1968" spans="1:3" x14ac:dyDescent="0.25">
      <c r="A1968" s="1"/>
      <c r="C1968" s="1"/>
    </row>
    <row r="1969" spans="1:3" x14ac:dyDescent="0.25">
      <c r="A1969" s="1"/>
      <c r="C1969" s="1"/>
    </row>
    <row r="1970" spans="1:3" x14ac:dyDescent="0.25">
      <c r="A1970" s="1"/>
      <c r="C1970" s="1"/>
    </row>
    <row r="1971" spans="1:3" x14ac:dyDescent="0.25">
      <c r="A1971" s="1"/>
      <c r="C1971" s="1"/>
    </row>
    <row r="1972" spans="1:3" x14ac:dyDescent="0.25">
      <c r="A1972" s="1"/>
      <c r="C1972" s="1"/>
    </row>
    <row r="1973" spans="1:3" x14ac:dyDescent="0.25">
      <c r="A1973" s="1"/>
      <c r="C1973" s="1"/>
    </row>
    <row r="1974" spans="1:3" x14ac:dyDescent="0.25">
      <c r="A1974" s="1"/>
      <c r="C1974" s="1"/>
    </row>
    <row r="1975" spans="1:3" x14ac:dyDescent="0.25">
      <c r="A1975" s="1"/>
      <c r="C1975" s="1"/>
    </row>
    <row r="1976" spans="1:3" x14ac:dyDescent="0.25">
      <c r="A1976" s="1"/>
      <c r="C1976" s="1"/>
    </row>
    <row r="1977" spans="1:3" x14ac:dyDescent="0.25">
      <c r="A1977" s="1"/>
      <c r="C1977" s="1"/>
    </row>
    <row r="1978" spans="1:3" x14ac:dyDescent="0.25">
      <c r="A1978" s="1"/>
      <c r="C1978" s="1"/>
    </row>
    <row r="1979" spans="1:3" x14ac:dyDescent="0.25">
      <c r="A1979" s="1"/>
      <c r="C1979" s="1"/>
    </row>
    <row r="1980" spans="1:3" x14ac:dyDescent="0.25">
      <c r="A1980" s="1"/>
      <c r="C1980" s="1"/>
    </row>
    <row r="1981" spans="1:3" x14ac:dyDescent="0.25">
      <c r="A1981" s="1"/>
      <c r="C1981" s="1"/>
    </row>
    <row r="1982" spans="1:3" x14ac:dyDescent="0.25">
      <c r="A1982" s="1"/>
      <c r="C1982" s="1"/>
    </row>
    <row r="1983" spans="1:3" x14ac:dyDescent="0.25">
      <c r="A1983" s="1"/>
      <c r="C1983" s="1"/>
    </row>
    <row r="1984" spans="1:3" x14ac:dyDescent="0.25">
      <c r="A1984" s="1"/>
      <c r="C1984" s="1"/>
    </row>
    <row r="1985" spans="1:3" x14ac:dyDescent="0.25">
      <c r="A1985" s="1"/>
      <c r="C1985" s="1"/>
    </row>
    <row r="1986" spans="1:3" x14ac:dyDescent="0.25">
      <c r="A1986" s="1"/>
      <c r="C1986" s="1"/>
    </row>
    <row r="1987" spans="1:3" x14ac:dyDescent="0.25">
      <c r="A1987" s="1"/>
      <c r="C1987" s="1"/>
    </row>
    <row r="1988" spans="1:3" x14ac:dyDescent="0.25">
      <c r="A1988" s="1"/>
      <c r="C1988" s="1"/>
    </row>
    <row r="1989" spans="1:3" x14ac:dyDescent="0.25">
      <c r="A1989" s="1"/>
      <c r="C1989" s="1"/>
    </row>
    <row r="1990" spans="1:3" x14ac:dyDescent="0.25">
      <c r="A1990" s="1"/>
      <c r="C1990" s="1"/>
    </row>
    <row r="1991" spans="1:3" x14ac:dyDescent="0.25">
      <c r="A1991" s="1"/>
      <c r="C1991" s="1"/>
    </row>
    <row r="1992" spans="1:3" x14ac:dyDescent="0.25">
      <c r="A1992" s="1"/>
      <c r="C1992" s="1"/>
    </row>
    <row r="1993" spans="1:3" x14ac:dyDescent="0.25">
      <c r="A1993" s="1"/>
      <c r="C1993" s="1"/>
    </row>
    <row r="1994" spans="1:3" x14ac:dyDescent="0.25">
      <c r="A1994" s="1"/>
      <c r="C1994" s="1"/>
    </row>
    <row r="1995" spans="1:3" x14ac:dyDescent="0.25">
      <c r="A1995" s="1"/>
      <c r="C1995" s="1"/>
    </row>
    <row r="1996" spans="1:3" x14ac:dyDescent="0.25">
      <c r="A1996" s="1"/>
      <c r="C1996" s="1"/>
    </row>
    <row r="1997" spans="1:3" x14ac:dyDescent="0.25">
      <c r="A1997" s="1"/>
      <c r="C1997" s="1"/>
    </row>
    <row r="1998" spans="1:3" x14ac:dyDescent="0.25">
      <c r="A1998" s="1"/>
      <c r="C1998" s="1"/>
    </row>
    <row r="1999" spans="1:3" x14ac:dyDescent="0.25">
      <c r="A1999" s="1"/>
      <c r="C1999" s="1"/>
    </row>
    <row r="2000" spans="1:3" x14ac:dyDescent="0.25">
      <c r="A2000" s="1"/>
      <c r="C2000" s="1"/>
    </row>
    <row r="2001" spans="1:3" x14ac:dyDescent="0.25">
      <c r="A2001" s="1"/>
      <c r="C2001" s="1"/>
    </row>
    <row r="2002" spans="1:3" x14ac:dyDescent="0.25">
      <c r="A2002" s="1"/>
      <c r="C2002" s="1"/>
    </row>
    <row r="2003" spans="1:3" x14ac:dyDescent="0.25">
      <c r="A2003" s="1"/>
      <c r="C2003" s="1"/>
    </row>
    <row r="2004" spans="1:3" x14ac:dyDescent="0.25">
      <c r="A2004" s="1"/>
      <c r="C2004" s="1"/>
    </row>
    <row r="2005" spans="1:3" x14ac:dyDescent="0.25">
      <c r="A2005" s="1"/>
      <c r="C2005" s="1"/>
    </row>
    <row r="2006" spans="1:3" x14ac:dyDescent="0.25">
      <c r="A2006" s="1"/>
      <c r="C2006" s="1"/>
    </row>
    <row r="2007" spans="1:3" x14ac:dyDescent="0.25">
      <c r="A2007" s="1"/>
      <c r="C2007" s="1"/>
    </row>
    <row r="2008" spans="1:3" x14ac:dyDescent="0.25">
      <c r="A2008" s="1"/>
      <c r="C2008" s="1"/>
    </row>
    <row r="2009" spans="1:3" x14ac:dyDescent="0.25">
      <c r="A2009" s="1"/>
      <c r="C2009" s="1"/>
    </row>
    <row r="2010" spans="1:3" x14ac:dyDescent="0.25">
      <c r="A2010" s="1"/>
      <c r="C2010" s="1"/>
    </row>
    <row r="2011" spans="1:3" x14ac:dyDescent="0.25">
      <c r="A2011" s="1"/>
      <c r="C2011" s="1"/>
    </row>
    <row r="2012" spans="1:3" x14ac:dyDescent="0.25">
      <c r="A2012" s="1"/>
      <c r="C2012" s="1"/>
    </row>
    <row r="2013" spans="1:3" x14ac:dyDescent="0.25">
      <c r="A2013" s="1"/>
      <c r="C2013" s="1"/>
    </row>
    <row r="2014" spans="1:3" x14ac:dyDescent="0.25">
      <c r="A2014" s="1"/>
      <c r="C2014" s="1"/>
    </row>
    <row r="2015" spans="1:3" x14ac:dyDescent="0.25">
      <c r="A2015" s="1"/>
      <c r="C2015" s="1"/>
    </row>
    <row r="2016" spans="1:3" x14ac:dyDescent="0.25">
      <c r="A2016" s="1"/>
      <c r="C2016" s="1"/>
    </row>
    <row r="2017" spans="1:3" x14ac:dyDescent="0.25">
      <c r="A2017" s="1"/>
      <c r="C2017" s="1"/>
    </row>
    <row r="2018" spans="1:3" x14ac:dyDescent="0.25">
      <c r="A2018" s="1"/>
      <c r="C2018" s="1"/>
    </row>
    <row r="2019" spans="1:3" x14ac:dyDescent="0.25">
      <c r="A2019" s="1"/>
      <c r="C2019" s="1"/>
    </row>
    <row r="2020" spans="1:3" x14ac:dyDescent="0.25">
      <c r="A2020" s="1"/>
      <c r="C2020" s="1"/>
    </row>
    <row r="2021" spans="1:3" x14ac:dyDescent="0.25">
      <c r="A2021" s="1"/>
      <c r="C2021" s="1"/>
    </row>
    <row r="2022" spans="1:3" x14ac:dyDescent="0.25">
      <c r="A2022" s="1"/>
      <c r="C2022" s="1"/>
    </row>
    <row r="2023" spans="1:3" x14ac:dyDescent="0.25">
      <c r="A2023" s="1"/>
      <c r="C2023" s="1"/>
    </row>
    <row r="2024" spans="1:3" x14ac:dyDescent="0.25">
      <c r="A2024" s="1"/>
      <c r="C2024" s="1"/>
    </row>
    <row r="2025" spans="1:3" x14ac:dyDescent="0.25">
      <c r="A2025" s="1"/>
      <c r="C2025" s="1"/>
    </row>
    <row r="2026" spans="1:3" x14ac:dyDescent="0.25">
      <c r="A2026" s="1"/>
      <c r="C2026" s="1"/>
    </row>
    <row r="2027" spans="1:3" x14ac:dyDescent="0.25">
      <c r="A2027" s="1"/>
      <c r="C2027" s="1"/>
    </row>
    <row r="2028" spans="1:3" x14ac:dyDescent="0.25">
      <c r="A2028" s="1"/>
      <c r="C2028" s="1"/>
    </row>
    <row r="2029" spans="1:3" x14ac:dyDescent="0.25">
      <c r="A2029" s="1"/>
      <c r="C2029" s="1"/>
    </row>
    <row r="2030" spans="1:3" x14ac:dyDescent="0.25">
      <c r="A2030" s="1"/>
      <c r="C2030" s="1"/>
    </row>
    <row r="2031" spans="1:3" x14ac:dyDescent="0.25">
      <c r="A2031" s="1"/>
      <c r="C2031" s="1"/>
    </row>
    <row r="2032" spans="1:3" x14ac:dyDescent="0.25">
      <c r="A2032" s="1"/>
      <c r="C2032" s="1"/>
    </row>
    <row r="2033" spans="1:3" x14ac:dyDescent="0.25">
      <c r="A2033" s="1"/>
      <c r="C2033" s="1"/>
    </row>
    <row r="2034" spans="1:3" x14ac:dyDescent="0.25">
      <c r="A2034" s="1"/>
      <c r="C2034" s="1"/>
    </row>
    <row r="2035" spans="1:3" x14ac:dyDescent="0.25">
      <c r="A2035" s="1"/>
      <c r="C2035" s="1"/>
    </row>
    <row r="2036" spans="1:3" x14ac:dyDescent="0.25">
      <c r="A2036" s="1"/>
      <c r="C2036" s="1"/>
    </row>
    <row r="2037" spans="1:3" x14ac:dyDescent="0.25">
      <c r="A2037" s="1"/>
      <c r="C2037" s="1"/>
    </row>
    <row r="2038" spans="1:3" x14ac:dyDescent="0.25">
      <c r="A2038" s="1"/>
      <c r="C2038" s="1"/>
    </row>
    <row r="2039" spans="1:3" x14ac:dyDescent="0.25">
      <c r="A2039" s="1"/>
      <c r="C2039" s="1"/>
    </row>
    <row r="2040" spans="1:3" x14ac:dyDescent="0.25">
      <c r="A2040" s="1"/>
      <c r="C2040" s="1"/>
    </row>
    <row r="2041" spans="1:3" x14ac:dyDescent="0.25">
      <c r="A2041" s="1"/>
      <c r="C2041" s="1"/>
    </row>
    <row r="2042" spans="1:3" x14ac:dyDescent="0.25">
      <c r="A2042" s="1"/>
      <c r="C2042" s="1"/>
    </row>
    <row r="2043" spans="1:3" x14ac:dyDescent="0.25">
      <c r="A2043" s="1"/>
      <c r="C2043" s="1"/>
    </row>
    <row r="2044" spans="1:3" x14ac:dyDescent="0.25">
      <c r="A2044" s="1"/>
      <c r="C2044" s="1"/>
    </row>
    <row r="2045" spans="1:3" x14ac:dyDescent="0.25">
      <c r="A2045" s="1"/>
      <c r="C2045" s="1"/>
    </row>
    <row r="2046" spans="1:3" x14ac:dyDescent="0.25">
      <c r="A2046" s="1"/>
      <c r="C2046" s="1"/>
    </row>
    <row r="2047" spans="1:3" x14ac:dyDescent="0.25">
      <c r="A2047" s="1"/>
      <c r="C2047" s="1"/>
    </row>
    <row r="2048" spans="1:3" x14ac:dyDescent="0.25">
      <c r="A2048" s="1"/>
      <c r="C2048" s="1"/>
    </row>
    <row r="2049" spans="1:3" x14ac:dyDescent="0.25">
      <c r="A2049" s="1"/>
      <c r="C2049" s="1"/>
    </row>
    <row r="2050" spans="1:3" x14ac:dyDescent="0.25">
      <c r="A2050" s="1"/>
      <c r="C2050" s="1"/>
    </row>
    <row r="2051" spans="1:3" x14ac:dyDescent="0.25">
      <c r="A2051" s="1"/>
      <c r="C2051" s="1"/>
    </row>
    <row r="2052" spans="1:3" x14ac:dyDescent="0.25">
      <c r="A2052" s="1"/>
      <c r="C2052" s="1"/>
    </row>
    <row r="2053" spans="1:3" x14ac:dyDescent="0.25">
      <c r="A2053" s="1"/>
      <c r="C2053" s="1"/>
    </row>
    <row r="2054" spans="1:3" x14ac:dyDescent="0.25">
      <c r="A2054" s="1"/>
      <c r="C2054" s="1"/>
    </row>
    <row r="2055" spans="1:3" x14ac:dyDescent="0.25">
      <c r="A2055" s="1"/>
      <c r="C2055" s="1"/>
    </row>
    <row r="2056" spans="1:3" x14ac:dyDescent="0.25">
      <c r="A2056" s="1"/>
      <c r="C2056" s="1"/>
    </row>
    <row r="2057" spans="1:3" x14ac:dyDescent="0.25">
      <c r="A2057" s="1"/>
      <c r="C2057" s="1"/>
    </row>
    <row r="2058" spans="1:3" x14ac:dyDescent="0.25">
      <c r="A2058" s="1"/>
      <c r="C2058" s="1"/>
    </row>
    <row r="2059" spans="1:3" x14ac:dyDescent="0.25">
      <c r="A2059" s="1"/>
      <c r="C2059" s="1"/>
    </row>
    <row r="2060" spans="1:3" x14ac:dyDescent="0.25">
      <c r="A2060" s="1"/>
      <c r="C2060" s="1"/>
    </row>
    <row r="2061" spans="1:3" x14ac:dyDescent="0.25">
      <c r="A2061" s="1"/>
      <c r="C2061" s="1"/>
    </row>
    <row r="2062" spans="1:3" x14ac:dyDescent="0.25">
      <c r="A2062" s="1"/>
      <c r="C2062" s="1"/>
    </row>
    <row r="2063" spans="1:3" x14ac:dyDescent="0.25">
      <c r="A2063" s="1"/>
      <c r="C2063" s="1"/>
    </row>
    <row r="2064" spans="1:3" x14ac:dyDescent="0.25">
      <c r="A2064" s="1"/>
      <c r="C2064" s="1"/>
    </row>
    <row r="2065" spans="1:3" x14ac:dyDescent="0.25">
      <c r="A2065" s="1"/>
      <c r="C2065" s="1"/>
    </row>
    <row r="2066" spans="1:3" x14ac:dyDescent="0.25">
      <c r="A2066" s="1"/>
      <c r="C2066" s="1"/>
    </row>
    <row r="2067" spans="1:3" x14ac:dyDescent="0.25">
      <c r="A2067" s="1"/>
      <c r="C2067" s="1"/>
    </row>
    <row r="2068" spans="1:3" x14ac:dyDescent="0.25">
      <c r="A2068" s="1"/>
      <c r="C2068" s="1"/>
    </row>
    <row r="2069" spans="1:3" x14ac:dyDescent="0.25">
      <c r="A2069" s="1"/>
      <c r="C2069" s="1"/>
    </row>
    <row r="2070" spans="1:3" x14ac:dyDescent="0.25">
      <c r="A2070" s="1"/>
      <c r="C2070" s="1"/>
    </row>
    <row r="2071" spans="1:3" x14ac:dyDescent="0.25">
      <c r="A2071" s="1"/>
      <c r="C2071" s="1"/>
    </row>
    <row r="2072" spans="1:3" x14ac:dyDescent="0.25">
      <c r="A2072" s="1"/>
      <c r="C2072" s="1"/>
    </row>
    <row r="2073" spans="1:3" x14ac:dyDescent="0.25">
      <c r="A2073" s="1"/>
      <c r="C2073" s="1"/>
    </row>
    <row r="2074" spans="1:3" x14ac:dyDescent="0.25">
      <c r="A2074" s="1"/>
      <c r="C2074" s="1"/>
    </row>
    <row r="2075" spans="1:3" x14ac:dyDescent="0.25">
      <c r="A2075" s="1"/>
      <c r="C2075" s="1"/>
    </row>
    <row r="2076" spans="1:3" x14ac:dyDescent="0.25">
      <c r="A2076" s="1"/>
      <c r="C2076" s="1"/>
    </row>
    <row r="2077" spans="1:3" x14ac:dyDescent="0.25">
      <c r="A2077" s="1"/>
      <c r="C2077" s="1"/>
    </row>
    <row r="2078" spans="1:3" x14ac:dyDescent="0.25">
      <c r="A2078" s="1"/>
      <c r="C2078" s="1"/>
    </row>
    <row r="2079" spans="1:3" x14ac:dyDescent="0.25">
      <c r="A2079" s="1"/>
      <c r="C2079" s="1"/>
    </row>
    <row r="2080" spans="1:3" x14ac:dyDescent="0.25">
      <c r="A2080" s="1"/>
      <c r="C2080" s="1"/>
    </row>
    <row r="2081" spans="1:3" x14ac:dyDescent="0.25">
      <c r="A2081" s="1"/>
      <c r="C2081" s="1"/>
    </row>
    <row r="2082" spans="1:3" x14ac:dyDescent="0.25">
      <c r="A2082" s="1"/>
      <c r="C2082" s="1"/>
    </row>
    <row r="2083" spans="1:3" x14ac:dyDescent="0.25">
      <c r="A2083" s="1"/>
      <c r="C2083" s="1"/>
    </row>
    <row r="2084" spans="1:3" x14ac:dyDescent="0.25">
      <c r="A2084" s="1"/>
      <c r="C2084" s="1"/>
    </row>
    <row r="2085" spans="1:3" x14ac:dyDescent="0.25">
      <c r="A2085" s="1"/>
      <c r="C2085" s="1"/>
    </row>
    <row r="2086" spans="1:3" x14ac:dyDescent="0.25">
      <c r="A2086" s="1"/>
      <c r="C2086" s="1"/>
    </row>
    <row r="2087" spans="1:3" x14ac:dyDescent="0.25">
      <c r="A2087" s="1"/>
      <c r="C2087" s="1"/>
    </row>
    <row r="2088" spans="1:3" x14ac:dyDescent="0.25">
      <c r="A2088" s="1"/>
      <c r="C2088" s="1"/>
    </row>
    <row r="2089" spans="1:3" x14ac:dyDescent="0.25">
      <c r="A2089" s="1"/>
      <c r="C2089" s="1"/>
    </row>
    <row r="2090" spans="1:3" x14ac:dyDescent="0.25">
      <c r="A2090" s="1"/>
      <c r="C2090" s="1"/>
    </row>
    <row r="2091" spans="1:3" x14ac:dyDescent="0.25">
      <c r="A2091" s="1"/>
      <c r="C2091" s="1"/>
    </row>
    <row r="2092" spans="1:3" x14ac:dyDescent="0.25">
      <c r="A2092" s="1"/>
      <c r="C2092" s="1"/>
    </row>
    <row r="2093" spans="1:3" x14ac:dyDescent="0.25">
      <c r="A2093" s="1"/>
      <c r="C2093" s="1"/>
    </row>
    <row r="2094" spans="1:3" x14ac:dyDescent="0.25">
      <c r="A2094" s="1"/>
      <c r="C2094" s="1"/>
    </row>
    <row r="2095" spans="1:3" x14ac:dyDescent="0.25">
      <c r="A2095" s="1"/>
      <c r="C2095" s="1"/>
    </row>
    <row r="2096" spans="1:3" x14ac:dyDescent="0.25">
      <c r="A2096" s="1"/>
      <c r="C2096" s="1"/>
    </row>
    <row r="2097" spans="1:3" x14ac:dyDescent="0.25">
      <c r="A2097" s="1"/>
      <c r="C2097" s="1"/>
    </row>
    <row r="2098" spans="1:3" x14ac:dyDescent="0.25">
      <c r="A2098" s="1"/>
      <c r="C2098" s="1"/>
    </row>
    <row r="2099" spans="1:3" x14ac:dyDescent="0.25">
      <c r="A2099" s="1"/>
      <c r="C2099" s="1"/>
    </row>
    <row r="2100" spans="1:3" x14ac:dyDescent="0.25">
      <c r="A2100" s="1"/>
      <c r="C2100" s="1"/>
    </row>
    <row r="2101" spans="1:3" x14ac:dyDescent="0.25">
      <c r="A2101" s="1"/>
      <c r="C2101" s="1"/>
    </row>
    <row r="2102" spans="1:3" x14ac:dyDescent="0.25">
      <c r="A2102" s="1"/>
      <c r="C2102" s="1"/>
    </row>
    <row r="2103" spans="1:3" x14ac:dyDescent="0.25">
      <c r="A2103" s="1"/>
      <c r="C2103" s="1"/>
    </row>
    <row r="2104" spans="1:3" x14ac:dyDescent="0.25">
      <c r="A2104" s="1"/>
      <c r="C2104" s="1"/>
    </row>
    <row r="2105" spans="1:3" x14ac:dyDescent="0.25">
      <c r="A2105" s="1"/>
      <c r="C2105" s="1"/>
    </row>
    <row r="2106" spans="1:3" x14ac:dyDescent="0.25">
      <c r="A2106" s="1"/>
      <c r="C2106" s="1"/>
    </row>
    <row r="2107" spans="1:3" x14ac:dyDescent="0.25">
      <c r="A2107" s="1"/>
      <c r="C2107" s="1"/>
    </row>
    <row r="2108" spans="1:3" x14ac:dyDescent="0.25">
      <c r="A2108" s="1"/>
      <c r="C2108" s="1"/>
    </row>
    <row r="2109" spans="1:3" x14ac:dyDescent="0.25">
      <c r="A2109" s="1"/>
      <c r="C2109" s="1"/>
    </row>
    <row r="2110" spans="1:3" x14ac:dyDescent="0.25">
      <c r="A2110" s="1"/>
      <c r="C2110" s="1"/>
    </row>
    <row r="2111" spans="1:3" x14ac:dyDescent="0.25">
      <c r="A2111" s="1"/>
      <c r="C2111" s="1"/>
    </row>
    <row r="2112" spans="1:3" x14ac:dyDescent="0.25">
      <c r="A2112" s="1"/>
      <c r="C2112" s="1"/>
    </row>
    <row r="2113" spans="1:3" x14ac:dyDescent="0.25">
      <c r="A2113" s="1"/>
      <c r="C2113" s="1"/>
    </row>
    <row r="2114" spans="1:3" x14ac:dyDescent="0.25">
      <c r="A2114" s="1"/>
      <c r="C2114" s="1"/>
    </row>
    <row r="2115" spans="1:3" x14ac:dyDescent="0.25">
      <c r="A2115" s="1"/>
      <c r="C2115" s="1"/>
    </row>
    <row r="2116" spans="1:3" x14ac:dyDescent="0.25">
      <c r="A2116" s="1"/>
      <c r="C2116" s="1"/>
    </row>
    <row r="2117" spans="1:3" x14ac:dyDescent="0.25">
      <c r="A2117" s="1"/>
      <c r="C2117" s="1"/>
    </row>
    <row r="2118" spans="1:3" x14ac:dyDescent="0.25">
      <c r="A2118" s="1"/>
      <c r="C2118" s="1"/>
    </row>
    <row r="2119" spans="1:3" x14ac:dyDescent="0.25">
      <c r="A2119" s="1"/>
      <c r="C2119" s="1"/>
    </row>
    <row r="2120" spans="1:3" x14ac:dyDescent="0.25">
      <c r="A2120" s="1"/>
      <c r="C2120" s="1"/>
    </row>
    <row r="2121" spans="1:3" x14ac:dyDescent="0.25">
      <c r="A2121" s="1"/>
      <c r="C2121" s="1"/>
    </row>
    <row r="2122" spans="1:3" x14ac:dyDescent="0.25">
      <c r="A2122" s="1"/>
      <c r="C2122" s="1"/>
    </row>
    <row r="2123" spans="1:3" x14ac:dyDescent="0.25">
      <c r="A2123" s="1"/>
      <c r="C2123" s="1"/>
    </row>
    <row r="2124" spans="1:3" x14ac:dyDescent="0.25">
      <c r="A2124" s="1"/>
      <c r="C2124" s="1"/>
    </row>
    <row r="2125" spans="1:3" x14ac:dyDescent="0.25">
      <c r="A2125" s="1"/>
      <c r="C2125" s="1"/>
    </row>
    <row r="2126" spans="1:3" x14ac:dyDescent="0.25">
      <c r="A2126" s="1"/>
      <c r="C2126" s="1"/>
    </row>
    <row r="2127" spans="1:3" x14ac:dyDescent="0.25">
      <c r="A2127" s="1"/>
      <c r="C2127" s="1"/>
    </row>
    <row r="2128" spans="1:3" x14ac:dyDescent="0.25">
      <c r="A2128" s="1"/>
      <c r="C2128" s="1"/>
    </row>
    <row r="2129" spans="1:3" x14ac:dyDescent="0.25">
      <c r="A2129" s="1"/>
      <c r="C2129" s="1"/>
    </row>
    <row r="2130" spans="1:3" x14ac:dyDescent="0.25">
      <c r="A2130" s="1"/>
      <c r="C2130" s="1"/>
    </row>
    <row r="2131" spans="1:3" x14ac:dyDescent="0.25">
      <c r="A2131" s="1"/>
      <c r="C2131" s="1"/>
    </row>
    <row r="2132" spans="1:3" x14ac:dyDescent="0.25">
      <c r="A2132" s="1"/>
      <c r="C2132" s="1"/>
    </row>
    <row r="2133" spans="1:3" x14ac:dyDescent="0.25">
      <c r="A2133" s="1"/>
      <c r="C2133" s="1"/>
    </row>
    <row r="2134" spans="1:3" x14ac:dyDescent="0.25">
      <c r="A2134" s="1"/>
      <c r="C2134" s="1"/>
    </row>
    <row r="2135" spans="1:3" x14ac:dyDescent="0.25">
      <c r="A2135" s="1"/>
      <c r="C2135" s="1"/>
    </row>
    <row r="2136" spans="1:3" x14ac:dyDescent="0.25">
      <c r="A2136" s="1"/>
      <c r="C2136" s="1"/>
    </row>
    <row r="2137" spans="1:3" x14ac:dyDescent="0.25">
      <c r="A2137" s="1"/>
      <c r="C2137" s="1"/>
    </row>
    <row r="2138" spans="1:3" x14ac:dyDescent="0.25">
      <c r="A2138" s="1"/>
      <c r="C2138" s="1"/>
    </row>
    <row r="2139" spans="1:3" x14ac:dyDescent="0.25">
      <c r="A2139" s="1"/>
      <c r="C2139" s="1"/>
    </row>
    <row r="2140" spans="1:3" x14ac:dyDescent="0.25">
      <c r="A2140" s="1"/>
      <c r="C2140" s="1"/>
    </row>
    <row r="2141" spans="1:3" x14ac:dyDescent="0.25">
      <c r="A2141" s="1"/>
      <c r="C2141" s="1"/>
    </row>
    <row r="2142" spans="1:3" x14ac:dyDescent="0.25">
      <c r="A2142" s="1"/>
      <c r="C2142" s="1"/>
    </row>
    <row r="2143" spans="1:3" x14ac:dyDescent="0.25">
      <c r="A2143" s="1"/>
      <c r="C2143" s="1"/>
    </row>
    <row r="2144" spans="1:3" x14ac:dyDescent="0.25">
      <c r="A2144" s="1"/>
      <c r="C2144" s="1"/>
    </row>
    <row r="2145" spans="1:3" x14ac:dyDescent="0.25">
      <c r="A2145" s="1"/>
      <c r="C2145" s="1"/>
    </row>
    <row r="2146" spans="1:3" x14ac:dyDescent="0.25">
      <c r="A2146" s="1"/>
      <c r="C2146" s="1"/>
    </row>
    <row r="2147" spans="1:3" x14ac:dyDescent="0.25">
      <c r="A2147" s="1"/>
      <c r="C2147" s="1"/>
    </row>
    <row r="2148" spans="1:3" x14ac:dyDescent="0.25">
      <c r="A2148" s="1"/>
      <c r="C2148" s="1"/>
    </row>
    <row r="2149" spans="1:3" x14ac:dyDescent="0.25">
      <c r="A2149" s="1"/>
      <c r="C2149" s="1"/>
    </row>
    <row r="2150" spans="1:3" x14ac:dyDescent="0.25">
      <c r="A2150" s="1"/>
      <c r="C2150" s="1"/>
    </row>
    <row r="2151" spans="1:3" x14ac:dyDescent="0.25">
      <c r="A2151" s="1"/>
      <c r="C2151" s="1"/>
    </row>
    <row r="2152" spans="1:3" x14ac:dyDescent="0.25">
      <c r="A2152" s="1"/>
      <c r="C2152" s="1"/>
    </row>
    <row r="2153" spans="1:3" x14ac:dyDescent="0.25">
      <c r="A2153" s="1"/>
      <c r="C2153" s="1"/>
    </row>
    <row r="2154" spans="1:3" x14ac:dyDescent="0.25">
      <c r="A2154" s="1"/>
      <c r="C2154" s="1"/>
    </row>
    <row r="2155" spans="1:3" x14ac:dyDescent="0.25">
      <c r="A2155" s="1"/>
      <c r="C2155" s="1"/>
    </row>
    <row r="2156" spans="1:3" x14ac:dyDescent="0.25">
      <c r="A2156" s="1"/>
      <c r="C2156" s="1"/>
    </row>
    <row r="2157" spans="1:3" x14ac:dyDescent="0.25">
      <c r="A2157" s="1"/>
      <c r="C2157" s="1"/>
    </row>
    <row r="2158" spans="1:3" x14ac:dyDescent="0.25">
      <c r="A2158" s="1"/>
      <c r="C2158" s="1"/>
    </row>
    <row r="2159" spans="1:3" x14ac:dyDescent="0.25">
      <c r="A2159" s="1"/>
      <c r="C2159" s="1"/>
    </row>
    <row r="2160" spans="1:3" x14ac:dyDescent="0.25">
      <c r="A2160" s="1"/>
      <c r="C2160" s="1"/>
    </row>
    <row r="2161" spans="1:3" x14ac:dyDescent="0.25">
      <c r="A2161" s="1"/>
      <c r="C2161" s="1"/>
    </row>
    <row r="2162" spans="1:3" x14ac:dyDescent="0.25">
      <c r="A2162" s="1"/>
      <c r="C2162" s="1"/>
    </row>
    <row r="2163" spans="1:3" x14ac:dyDescent="0.25">
      <c r="A2163" s="1"/>
      <c r="C2163" s="1"/>
    </row>
    <row r="2164" spans="1:3" x14ac:dyDescent="0.25">
      <c r="A2164" s="1"/>
      <c r="C2164" s="1"/>
    </row>
    <row r="2165" spans="1:3" x14ac:dyDescent="0.25">
      <c r="A2165" s="1"/>
      <c r="C2165" s="1"/>
    </row>
    <row r="2166" spans="1:3" x14ac:dyDescent="0.25">
      <c r="A2166" s="1"/>
      <c r="C2166" s="1"/>
    </row>
    <row r="2167" spans="1:3" x14ac:dyDescent="0.25">
      <c r="A2167" s="1"/>
      <c r="C2167" s="1"/>
    </row>
    <row r="2168" spans="1:3" x14ac:dyDescent="0.25">
      <c r="A2168" s="1"/>
      <c r="C2168" s="1"/>
    </row>
    <row r="2169" spans="1:3" x14ac:dyDescent="0.25">
      <c r="A2169" s="1"/>
      <c r="C2169" s="1"/>
    </row>
    <row r="2170" spans="1:3" x14ac:dyDescent="0.25">
      <c r="A2170" s="1"/>
      <c r="C2170" s="1"/>
    </row>
    <row r="2171" spans="1:3" x14ac:dyDescent="0.25">
      <c r="A2171" s="1"/>
      <c r="C2171" s="1"/>
    </row>
    <row r="2172" spans="1:3" x14ac:dyDescent="0.25">
      <c r="A2172" s="1"/>
      <c r="C2172" s="1"/>
    </row>
    <row r="2173" spans="1:3" x14ac:dyDescent="0.25">
      <c r="A2173" s="1"/>
      <c r="C2173" s="1"/>
    </row>
    <row r="2174" spans="1:3" x14ac:dyDescent="0.25">
      <c r="A2174" s="1"/>
      <c r="C2174" s="1"/>
    </row>
    <row r="2175" spans="1:3" x14ac:dyDescent="0.25">
      <c r="A2175" s="1"/>
      <c r="C2175" s="1"/>
    </row>
    <row r="2176" spans="1:3" x14ac:dyDescent="0.25">
      <c r="A2176" s="1"/>
      <c r="C2176" s="1"/>
    </row>
    <row r="2177" spans="1:3" x14ac:dyDescent="0.25">
      <c r="A2177" s="1"/>
      <c r="C2177" s="1"/>
    </row>
    <row r="2178" spans="1:3" x14ac:dyDescent="0.25">
      <c r="A2178" s="1"/>
      <c r="C2178" s="1"/>
    </row>
    <row r="2179" spans="1:3" x14ac:dyDescent="0.25">
      <c r="A2179" s="1"/>
      <c r="C2179" s="1"/>
    </row>
    <row r="2180" spans="1:3" x14ac:dyDescent="0.25">
      <c r="A2180" s="1"/>
      <c r="C2180" s="1"/>
    </row>
    <row r="2181" spans="1:3" x14ac:dyDescent="0.25">
      <c r="A2181" s="1"/>
      <c r="C2181" s="1"/>
    </row>
    <row r="2182" spans="1:3" x14ac:dyDescent="0.25">
      <c r="A2182" s="1"/>
      <c r="C2182" s="1"/>
    </row>
    <row r="2183" spans="1:3" x14ac:dyDescent="0.25">
      <c r="A2183" s="1"/>
      <c r="C2183" s="1"/>
    </row>
    <row r="2184" spans="1:3" x14ac:dyDescent="0.25">
      <c r="A2184" s="1"/>
      <c r="C2184" s="1"/>
    </row>
    <row r="2185" spans="1:3" x14ac:dyDescent="0.25">
      <c r="A2185" s="1"/>
      <c r="C2185" s="1"/>
    </row>
    <row r="2186" spans="1:3" x14ac:dyDescent="0.25">
      <c r="A2186" s="1"/>
      <c r="C2186" s="1"/>
    </row>
    <row r="2187" spans="1:3" x14ac:dyDescent="0.25">
      <c r="A2187" s="1"/>
      <c r="C2187" s="1"/>
    </row>
    <row r="2188" spans="1:3" x14ac:dyDescent="0.25">
      <c r="A2188" s="1"/>
      <c r="C2188" s="1"/>
    </row>
    <row r="2189" spans="1:3" x14ac:dyDescent="0.25">
      <c r="A2189" s="1"/>
      <c r="C2189" s="1"/>
    </row>
    <row r="2190" spans="1:3" x14ac:dyDescent="0.25">
      <c r="A2190" s="1"/>
      <c r="C2190" s="1"/>
    </row>
    <row r="2191" spans="1:3" x14ac:dyDescent="0.25">
      <c r="A2191" s="1"/>
      <c r="C2191" s="1"/>
    </row>
    <row r="2192" spans="1:3" x14ac:dyDescent="0.25">
      <c r="A2192" s="1"/>
      <c r="C2192" s="1"/>
    </row>
    <row r="2193" spans="1:3" x14ac:dyDescent="0.25">
      <c r="A2193" s="1"/>
      <c r="C2193" s="1"/>
    </row>
    <row r="2194" spans="1:3" x14ac:dyDescent="0.25">
      <c r="A2194" s="1"/>
      <c r="C2194" s="1"/>
    </row>
    <row r="2195" spans="1:3" x14ac:dyDescent="0.25">
      <c r="A2195" s="1"/>
      <c r="C2195" s="1"/>
    </row>
    <row r="2196" spans="1:3" x14ac:dyDescent="0.25">
      <c r="A2196" s="1"/>
      <c r="C2196" s="1"/>
    </row>
    <row r="2197" spans="1:3" x14ac:dyDescent="0.25">
      <c r="A2197" s="1"/>
      <c r="C2197" s="1"/>
    </row>
    <row r="2198" spans="1:3" x14ac:dyDescent="0.25">
      <c r="A2198" s="1"/>
      <c r="C2198" s="1"/>
    </row>
    <row r="2199" spans="1:3" x14ac:dyDescent="0.25">
      <c r="A2199" s="1"/>
      <c r="C2199" s="1"/>
    </row>
    <row r="2200" spans="1:3" x14ac:dyDescent="0.25">
      <c r="A2200" s="1"/>
      <c r="C2200" s="1"/>
    </row>
    <row r="2201" spans="1:3" x14ac:dyDescent="0.25">
      <c r="A2201" s="1"/>
      <c r="C2201" s="1"/>
    </row>
    <row r="2202" spans="1:3" x14ac:dyDescent="0.25">
      <c r="A2202" s="1"/>
      <c r="C2202" s="1"/>
    </row>
    <row r="2203" spans="1:3" x14ac:dyDescent="0.25">
      <c r="A2203" s="1"/>
      <c r="C2203" s="1"/>
    </row>
    <row r="2204" spans="1:3" x14ac:dyDescent="0.25">
      <c r="A2204" s="1"/>
      <c r="C2204" s="1"/>
    </row>
    <row r="2205" spans="1:3" x14ac:dyDescent="0.25">
      <c r="A2205" s="1"/>
      <c r="C2205" s="1"/>
    </row>
    <row r="2206" spans="1:3" x14ac:dyDescent="0.25">
      <c r="A2206" s="1"/>
      <c r="C2206" s="1"/>
    </row>
    <row r="2207" spans="1:3" x14ac:dyDescent="0.25">
      <c r="A2207" s="1"/>
      <c r="C2207" s="1"/>
    </row>
    <row r="2208" spans="1:3" x14ac:dyDescent="0.25">
      <c r="A2208" s="1"/>
      <c r="C2208" s="1"/>
    </row>
    <row r="2209" spans="1:3" x14ac:dyDescent="0.25">
      <c r="A2209" s="1"/>
      <c r="C2209" s="1"/>
    </row>
    <row r="2210" spans="1:3" x14ac:dyDescent="0.25">
      <c r="A2210" s="1"/>
      <c r="C2210" s="1"/>
    </row>
    <row r="2211" spans="1:3" x14ac:dyDescent="0.25">
      <c r="A2211" s="1"/>
      <c r="C2211" s="1"/>
    </row>
    <row r="2212" spans="1:3" x14ac:dyDescent="0.25">
      <c r="A2212" s="1"/>
      <c r="C2212" s="1"/>
    </row>
    <row r="2213" spans="1:3" x14ac:dyDescent="0.25">
      <c r="A2213" s="1"/>
      <c r="C2213" s="1"/>
    </row>
    <row r="2214" spans="1:3" x14ac:dyDescent="0.25">
      <c r="A2214" s="1"/>
      <c r="C2214" s="1"/>
    </row>
    <row r="2215" spans="1:3" x14ac:dyDescent="0.25">
      <c r="A2215" s="1"/>
      <c r="C2215" s="1"/>
    </row>
    <row r="2216" spans="1:3" x14ac:dyDescent="0.25">
      <c r="A2216" s="1"/>
      <c r="C2216" s="1"/>
    </row>
    <row r="2217" spans="1:3" x14ac:dyDescent="0.25">
      <c r="A2217" s="1"/>
      <c r="C2217" s="1"/>
    </row>
    <row r="2218" spans="1:3" x14ac:dyDescent="0.25">
      <c r="A2218" s="1"/>
      <c r="C2218" s="1"/>
    </row>
    <row r="2219" spans="1:3" x14ac:dyDescent="0.25">
      <c r="A2219" s="1"/>
      <c r="C2219" s="1"/>
    </row>
    <row r="2220" spans="1:3" x14ac:dyDescent="0.25">
      <c r="A2220" s="1"/>
      <c r="C2220" s="1"/>
    </row>
    <row r="2221" spans="1:3" x14ac:dyDescent="0.25">
      <c r="A2221" s="1"/>
      <c r="C2221" s="1"/>
    </row>
    <row r="2222" spans="1:3" x14ac:dyDescent="0.25">
      <c r="A2222" s="1"/>
      <c r="C2222" s="1"/>
    </row>
    <row r="2223" spans="1:3" x14ac:dyDescent="0.25">
      <c r="A2223" s="1"/>
      <c r="C2223" s="1"/>
    </row>
    <row r="2224" spans="1:3" x14ac:dyDescent="0.25">
      <c r="A2224" s="1"/>
      <c r="C2224" s="1"/>
    </row>
    <row r="2225" spans="1:3" x14ac:dyDescent="0.25">
      <c r="A2225" s="1"/>
      <c r="C2225" s="1"/>
    </row>
    <row r="2226" spans="1:3" x14ac:dyDescent="0.25">
      <c r="A2226" s="1"/>
      <c r="C2226" s="1"/>
    </row>
    <row r="2227" spans="1:3" x14ac:dyDescent="0.25">
      <c r="A2227" s="1"/>
      <c r="C2227" s="1"/>
    </row>
    <row r="2228" spans="1:3" x14ac:dyDescent="0.25">
      <c r="A2228" s="1"/>
      <c r="C2228" s="1"/>
    </row>
    <row r="2229" spans="1:3" x14ac:dyDescent="0.25">
      <c r="A2229" s="1"/>
      <c r="C2229" s="1"/>
    </row>
    <row r="2230" spans="1:3" x14ac:dyDescent="0.25">
      <c r="A2230" s="1"/>
      <c r="C2230" s="1"/>
    </row>
    <row r="2231" spans="1:3" x14ac:dyDescent="0.25">
      <c r="A2231" s="1"/>
      <c r="C2231" s="1"/>
    </row>
    <row r="2232" spans="1:3" x14ac:dyDescent="0.25">
      <c r="A2232" s="1"/>
      <c r="C2232" s="1"/>
    </row>
    <row r="2233" spans="1:3" x14ac:dyDescent="0.25">
      <c r="A2233" s="1"/>
      <c r="C2233" s="1"/>
    </row>
    <row r="2234" spans="1:3" x14ac:dyDescent="0.25">
      <c r="A2234" s="1"/>
      <c r="C2234" s="1"/>
    </row>
    <row r="2235" spans="1:3" x14ac:dyDescent="0.25">
      <c r="A2235" s="1"/>
      <c r="C2235" s="1"/>
    </row>
    <row r="2236" spans="1:3" x14ac:dyDescent="0.25">
      <c r="A2236" s="1"/>
      <c r="C2236" s="1"/>
    </row>
    <row r="2237" spans="1:3" x14ac:dyDescent="0.25">
      <c r="A2237" s="1"/>
      <c r="C2237" s="1"/>
    </row>
    <row r="2238" spans="1:3" x14ac:dyDescent="0.25">
      <c r="A2238" s="1"/>
      <c r="C2238" s="1"/>
    </row>
    <row r="2239" spans="1:3" x14ac:dyDescent="0.25">
      <c r="A2239" s="1"/>
      <c r="C2239" s="1"/>
    </row>
    <row r="2240" spans="1:3" x14ac:dyDescent="0.25">
      <c r="A2240" s="1"/>
      <c r="C2240" s="1"/>
    </row>
    <row r="2241" spans="1:3" x14ac:dyDescent="0.25">
      <c r="A2241" s="1"/>
      <c r="C2241" s="1"/>
    </row>
    <row r="2242" spans="1:3" x14ac:dyDescent="0.25">
      <c r="A2242" s="1"/>
      <c r="C2242" s="1"/>
    </row>
    <row r="2243" spans="1:3" x14ac:dyDescent="0.25">
      <c r="A2243" s="1"/>
      <c r="C2243" s="1"/>
    </row>
    <row r="2244" spans="1:3" x14ac:dyDescent="0.25">
      <c r="A2244" s="1"/>
      <c r="C2244" s="1"/>
    </row>
    <row r="2245" spans="1:3" x14ac:dyDescent="0.25">
      <c r="A2245" s="1"/>
      <c r="C2245" s="1"/>
    </row>
    <row r="2246" spans="1:3" x14ac:dyDescent="0.25">
      <c r="A2246" s="1"/>
      <c r="C2246" s="1"/>
    </row>
    <row r="2247" spans="1:3" x14ac:dyDescent="0.25">
      <c r="A2247" s="1"/>
      <c r="C2247" s="1"/>
    </row>
    <row r="2248" spans="1:3" x14ac:dyDescent="0.25">
      <c r="A2248" s="1"/>
      <c r="C2248" s="1"/>
    </row>
    <row r="2249" spans="1:3" x14ac:dyDescent="0.25">
      <c r="A2249" s="1"/>
      <c r="C2249" s="1"/>
    </row>
    <row r="2250" spans="1:3" x14ac:dyDescent="0.25">
      <c r="A2250" s="1"/>
      <c r="C2250" s="1"/>
    </row>
    <row r="2251" spans="1:3" x14ac:dyDescent="0.25">
      <c r="A2251" s="1"/>
      <c r="C2251" s="1"/>
    </row>
    <row r="2252" spans="1:3" x14ac:dyDescent="0.25">
      <c r="A2252" s="1"/>
      <c r="C2252" s="1"/>
    </row>
    <row r="2253" spans="1:3" x14ac:dyDescent="0.25">
      <c r="A2253" s="1"/>
      <c r="C2253" s="1"/>
    </row>
    <row r="2254" spans="1:3" x14ac:dyDescent="0.25">
      <c r="A2254" s="1"/>
      <c r="C2254" s="1"/>
    </row>
    <row r="2255" spans="1:3" x14ac:dyDescent="0.25">
      <c r="A2255" s="1"/>
      <c r="C2255" s="1"/>
    </row>
    <row r="2256" spans="1:3" x14ac:dyDescent="0.25">
      <c r="A2256" s="1"/>
      <c r="C2256" s="1"/>
    </row>
    <row r="2257" spans="1:3" x14ac:dyDescent="0.25">
      <c r="A2257" s="1"/>
      <c r="C2257" s="1"/>
    </row>
    <row r="2258" spans="1:3" x14ac:dyDescent="0.25">
      <c r="A2258" s="1"/>
      <c r="C2258" s="1"/>
    </row>
    <row r="2259" spans="1:3" x14ac:dyDescent="0.25">
      <c r="A2259" s="1"/>
      <c r="C2259" s="1"/>
    </row>
    <row r="2260" spans="1:3" x14ac:dyDescent="0.25">
      <c r="A2260" s="1"/>
      <c r="C2260" s="1"/>
    </row>
    <row r="2261" spans="1:3" x14ac:dyDescent="0.25">
      <c r="A2261" s="1"/>
      <c r="C2261" s="1"/>
    </row>
    <row r="2262" spans="1:3" x14ac:dyDescent="0.25">
      <c r="A2262" s="1"/>
      <c r="C2262" s="1"/>
    </row>
    <row r="2263" spans="1:3" x14ac:dyDescent="0.25">
      <c r="A2263" s="1"/>
      <c r="C2263" s="1"/>
    </row>
    <row r="2264" spans="1:3" x14ac:dyDescent="0.25">
      <c r="A2264" s="1"/>
      <c r="C2264" s="1"/>
    </row>
    <row r="2265" spans="1:3" x14ac:dyDescent="0.25">
      <c r="A2265" s="1"/>
      <c r="C2265" s="1"/>
    </row>
    <row r="2266" spans="1:3" x14ac:dyDescent="0.25">
      <c r="A2266" s="1"/>
      <c r="C2266" s="1"/>
    </row>
    <row r="2267" spans="1:3" x14ac:dyDescent="0.25">
      <c r="A2267" s="1"/>
      <c r="C2267" s="1"/>
    </row>
    <row r="2268" spans="1:3" x14ac:dyDescent="0.25">
      <c r="A2268" s="1"/>
      <c r="C2268" s="1"/>
    </row>
    <row r="2269" spans="1:3" x14ac:dyDescent="0.25">
      <c r="A2269" s="1"/>
      <c r="C2269" s="1"/>
    </row>
    <row r="2270" spans="1:3" x14ac:dyDescent="0.25">
      <c r="A2270" s="1"/>
      <c r="C2270" s="1"/>
    </row>
    <row r="2271" spans="1:3" x14ac:dyDescent="0.25">
      <c r="A2271" s="1"/>
      <c r="C2271" s="1"/>
    </row>
    <row r="2272" spans="1:3" x14ac:dyDescent="0.25">
      <c r="A2272" s="1"/>
      <c r="C2272" s="1"/>
    </row>
    <row r="2273" spans="1:3" x14ac:dyDescent="0.25">
      <c r="A2273" s="1"/>
      <c r="C2273" s="1"/>
    </row>
    <row r="2274" spans="1:3" x14ac:dyDescent="0.25">
      <c r="A2274" s="1"/>
      <c r="C2274" s="1"/>
    </row>
    <row r="2275" spans="1:3" x14ac:dyDescent="0.25">
      <c r="A2275" s="1"/>
      <c r="C2275" s="1"/>
    </row>
    <row r="2276" spans="1:3" x14ac:dyDescent="0.25">
      <c r="A2276" s="1"/>
      <c r="C2276" s="1"/>
    </row>
    <row r="2277" spans="1:3" x14ac:dyDescent="0.25">
      <c r="A2277" s="1"/>
      <c r="C2277" s="1"/>
    </row>
    <row r="2278" spans="1:3" x14ac:dyDescent="0.25">
      <c r="A2278" s="1"/>
      <c r="C2278" s="1"/>
    </row>
    <row r="2279" spans="1:3" x14ac:dyDescent="0.25">
      <c r="A2279" s="1"/>
      <c r="C2279" s="1"/>
    </row>
    <row r="2280" spans="1:3" x14ac:dyDescent="0.25">
      <c r="A2280" s="1"/>
      <c r="C2280" s="1"/>
    </row>
    <row r="2281" spans="1:3" x14ac:dyDescent="0.25">
      <c r="A2281" s="1"/>
      <c r="C2281" s="1"/>
    </row>
    <row r="2282" spans="1:3" x14ac:dyDescent="0.25">
      <c r="A2282" s="1"/>
      <c r="C2282" s="1"/>
    </row>
    <row r="2283" spans="1:3" x14ac:dyDescent="0.25">
      <c r="A2283" s="1"/>
      <c r="C2283" s="1"/>
    </row>
    <row r="2284" spans="1:3" x14ac:dyDescent="0.25">
      <c r="A2284" s="1"/>
      <c r="C2284" s="1"/>
    </row>
    <row r="2285" spans="1:3" x14ac:dyDescent="0.25">
      <c r="A2285" s="1"/>
      <c r="C2285" s="1"/>
    </row>
    <row r="2286" spans="1:3" x14ac:dyDescent="0.25">
      <c r="A2286" s="1"/>
      <c r="C2286" s="1"/>
    </row>
    <row r="2287" spans="1:3" x14ac:dyDescent="0.25">
      <c r="A2287" s="1"/>
      <c r="C2287" s="1"/>
    </row>
    <row r="2288" spans="1:3" x14ac:dyDescent="0.25">
      <c r="A2288" s="1"/>
      <c r="C2288" s="1"/>
    </row>
    <row r="2289" spans="1:3" x14ac:dyDescent="0.25">
      <c r="A2289" s="1"/>
      <c r="C2289" s="1"/>
    </row>
    <row r="2290" spans="1:3" x14ac:dyDescent="0.25">
      <c r="A2290" s="1"/>
      <c r="C2290" s="1"/>
    </row>
    <row r="2291" spans="1:3" x14ac:dyDescent="0.25">
      <c r="A2291" s="1"/>
      <c r="C2291" s="1"/>
    </row>
    <row r="2292" spans="1:3" x14ac:dyDescent="0.25">
      <c r="A2292" s="1"/>
      <c r="C2292" s="1"/>
    </row>
    <row r="2293" spans="1:3" x14ac:dyDescent="0.25">
      <c r="A2293" s="1"/>
      <c r="C2293" s="1"/>
    </row>
    <row r="2294" spans="1:3" x14ac:dyDescent="0.25">
      <c r="A2294" s="1"/>
      <c r="C2294" s="1"/>
    </row>
    <row r="2295" spans="1:3" x14ac:dyDescent="0.25">
      <c r="A2295" s="1"/>
      <c r="C2295" s="1"/>
    </row>
    <row r="2296" spans="1:3" x14ac:dyDescent="0.25">
      <c r="A2296" s="1"/>
      <c r="C2296" s="1"/>
    </row>
    <row r="2297" spans="1:3" x14ac:dyDescent="0.25">
      <c r="A2297" s="1"/>
      <c r="C2297" s="1"/>
    </row>
    <row r="2298" spans="1:3" x14ac:dyDescent="0.25">
      <c r="A2298" s="1"/>
      <c r="C2298" s="1"/>
    </row>
    <row r="2299" spans="1:3" x14ac:dyDescent="0.25">
      <c r="A2299" s="1"/>
      <c r="C2299" s="1"/>
    </row>
    <row r="2300" spans="1:3" x14ac:dyDescent="0.25">
      <c r="A2300" s="1"/>
      <c r="C2300" s="1"/>
    </row>
    <row r="2301" spans="1:3" x14ac:dyDescent="0.25">
      <c r="A2301" s="1"/>
      <c r="C2301" s="1"/>
    </row>
    <row r="2302" spans="1:3" x14ac:dyDescent="0.25">
      <c r="A2302" s="1"/>
      <c r="C2302" s="1"/>
    </row>
    <row r="2303" spans="1:3" x14ac:dyDescent="0.25">
      <c r="A2303" s="1"/>
      <c r="C2303" s="1"/>
    </row>
    <row r="2304" spans="1:3" x14ac:dyDescent="0.25">
      <c r="A2304" s="1"/>
      <c r="C2304" s="1"/>
    </row>
    <row r="2305" spans="1:3" x14ac:dyDescent="0.25">
      <c r="A2305" s="1"/>
      <c r="C2305" s="1"/>
    </row>
    <row r="2306" spans="1:3" x14ac:dyDescent="0.25">
      <c r="A2306" s="1"/>
      <c r="C2306" s="1"/>
    </row>
    <row r="2307" spans="1:3" x14ac:dyDescent="0.25">
      <c r="A2307" s="1"/>
      <c r="C2307" s="1"/>
    </row>
    <row r="2308" spans="1:3" x14ac:dyDescent="0.25">
      <c r="A2308" s="1"/>
      <c r="C2308" s="1"/>
    </row>
    <row r="2309" spans="1:3" x14ac:dyDescent="0.25">
      <c r="A2309" s="1"/>
      <c r="C2309" s="1"/>
    </row>
    <row r="2310" spans="1:3" x14ac:dyDescent="0.25">
      <c r="A2310" s="1"/>
      <c r="C2310" s="1"/>
    </row>
    <row r="2311" spans="1:3" x14ac:dyDescent="0.25">
      <c r="A2311" s="1"/>
      <c r="C2311" s="1"/>
    </row>
    <row r="2312" spans="1:3" x14ac:dyDescent="0.25">
      <c r="A2312" s="1"/>
      <c r="C2312" s="1"/>
    </row>
    <row r="2313" spans="1:3" x14ac:dyDescent="0.25">
      <c r="A2313" s="1"/>
      <c r="C2313" s="1"/>
    </row>
    <row r="2314" spans="1:3" x14ac:dyDescent="0.25">
      <c r="A2314" s="1"/>
      <c r="C2314" s="1"/>
    </row>
    <row r="2315" spans="1:3" x14ac:dyDescent="0.25">
      <c r="A2315" s="1"/>
      <c r="C2315" s="1"/>
    </row>
    <row r="2316" spans="1:3" x14ac:dyDescent="0.25">
      <c r="A2316" s="1"/>
      <c r="C2316" s="1"/>
    </row>
    <row r="2317" spans="1:3" x14ac:dyDescent="0.25">
      <c r="A2317" s="1"/>
      <c r="C2317" s="1"/>
    </row>
    <row r="2318" spans="1:3" x14ac:dyDescent="0.25">
      <c r="A2318" s="1"/>
      <c r="C2318" s="1"/>
    </row>
    <row r="2319" spans="1:3" x14ac:dyDescent="0.25">
      <c r="A2319" s="1"/>
      <c r="C2319" s="1"/>
    </row>
    <row r="2320" spans="1:3" x14ac:dyDescent="0.25">
      <c r="A2320" s="1"/>
      <c r="C2320" s="1"/>
    </row>
    <row r="2321" spans="1:3" x14ac:dyDescent="0.25">
      <c r="A2321" s="1"/>
      <c r="C2321" s="1"/>
    </row>
    <row r="2322" spans="1:3" x14ac:dyDescent="0.25">
      <c r="A2322" s="1"/>
      <c r="C2322" s="1"/>
    </row>
    <row r="2323" spans="1:3" x14ac:dyDescent="0.25">
      <c r="A2323" s="1"/>
      <c r="C2323" s="1"/>
    </row>
    <row r="2324" spans="1:3" x14ac:dyDescent="0.25">
      <c r="A2324" s="1"/>
      <c r="C2324" s="1"/>
    </row>
    <row r="2325" spans="1:3" x14ac:dyDescent="0.25">
      <c r="A2325" s="1"/>
      <c r="C2325" s="1"/>
    </row>
    <row r="2326" spans="1:3" x14ac:dyDescent="0.25">
      <c r="A2326" s="1"/>
      <c r="C2326" s="1"/>
    </row>
    <row r="2327" spans="1:3" x14ac:dyDescent="0.25">
      <c r="A2327" s="1"/>
      <c r="C2327" s="1"/>
    </row>
    <row r="2328" spans="1:3" x14ac:dyDescent="0.25">
      <c r="A2328" s="1"/>
      <c r="C2328" s="1"/>
    </row>
    <row r="2329" spans="1:3" x14ac:dyDescent="0.25">
      <c r="A2329" s="1"/>
      <c r="C2329" s="1"/>
    </row>
    <row r="2330" spans="1:3" x14ac:dyDescent="0.25">
      <c r="A2330" s="1"/>
      <c r="C2330" s="1"/>
    </row>
    <row r="2331" spans="1:3" x14ac:dyDescent="0.25">
      <c r="A2331" s="1"/>
      <c r="C2331" s="1"/>
    </row>
    <row r="2332" spans="1:3" x14ac:dyDescent="0.25">
      <c r="A2332" s="1"/>
      <c r="C2332" s="1"/>
    </row>
    <row r="2333" spans="1:3" x14ac:dyDescent="0.25">
      <c r="A2333" s="1"/>
      <c r="C2333" s="1"/>
    </row>
    <row r="2334" spans="1:3" x14ac:dyDescent="0.25">
      <c r="A2334" s="1"/>
      <c r="C2334" s="1"/>
    </row>
    <row r="2335" spans="1:3" x14ac:dyDescent="0.25">
      <c r="A2335" s="1"/>
      <c r="C2335" s="1"/>
    </row>
    <row r="2336" spans="1:3" x14ac:dyDescent="0.25">
      <c r="A2336" s="1"/>
      <c r="C2336" s="1"/>
    </row>
    <row r="2337" spans="1:3" x14ac:dyDescent="0.25">
      <c r="A2337" s="1"/>
      <c r="C2337" s="1"/>
    </row>
    <row r="2338" spans="1:3" x14ac:dyDescent="0.25">
      <c r="A2338" s="1"/>
      <c r="C2338" s="1"/>
    </row>
    <row r="2339" spans="1:3" x14ac:dyDescent="0.25">
      <c r="A2339" s="1"/>
      <c r="C2339" s="1"/>
    </row>
    <row r="2340" spans="1:3" x14ac:dyDescent="0.25">
      <c r="A2340" s="1"/>
      <c r="C2340" s="1"/>
    </row>
    <row r="2341" spans="1:3" x14ac:dyDescent="0.25">
      <c r="A2341" s="1"/>
      <c r="C2341" s="1"/>
    </row>
    <row r="2342" spans="1:3" x14ac:dyDescent="0.25">
      <c r="A2342" s="1"/>
      <c r="C2342" s="1"/>
    </row>
    <row r="2343" spans="1:3" x14ac:dyDescent="0.25">
      <c r="A2343" s="1"/>
      <c r="C2343" s="1"/>
    </row>
    <row r="2344" spans="1:3" x14ac:dyDescent="0.25">
      <c r="A2344" s="1"/>
      <c r="C2344" s="1"/>
    </row>
    <row r="2345" spans="1:3" x14ac:dyDescent="0.25">
      <c r="A2345" s="1"/>
      <c r="C2345" s="1"/>
    </row>
    <row r="2346" spans="1:3" x14ac:dyDescent="0.25">
      <c r="A2346" s="1"/>
      <c r="C2346" s="1"/>
    </row>
    <row r="2347" spans="1:3" x14ac:dyDescent="0.25">
      <c r="A2347" s="1"/>
      <c r="C2347" s="1"/>
    </row>
    <row r="2348" spans="1:3" x14ac:dyDescent="0.25">
      <c r="A2348" s="1"/>
      <c r="C2348" s="1"/>
    </row>
    <row r="2349" spans="1:3" x14ac:dyDescent="0.25">
      <c r="A2349" s="1"/>
      <c r="C2349" s="1"/>
    </row>
    <row r="2350" spans="1:3" x14ac:dyDescent="0.25">
      <c r="A2350" s="1"/>
      <c r="C2350" s="1"/>
    </row>
    <row r="2351" spans="1:3" x14ac:dyDescent="0.25">
      <c r="A2351" s="1"/>
      <c r="C2351" s="1"/>
    </row>
    <row r="2352" spans="1:3" x14ac:dyDescent="0.25">
      <c r="A2352" s="1"/>
      <c r="C2352" s="1"/>
    </row>
    <row r="2353" spans="1:3" x14ac:dyDescent="0.25">
      <c r="A2353" s="1"/>
      <c r="C2353" s="1"/>
    </row>
    <row r="2354" spans="1:3" x14ac:dyDescent="0.25">
      <c r="A2354" s="1"/>
      <c r="C2354" s="1"/>
    </row>
    <row r="2355" spans="1:3" x14ac:dyDescent="0.25">
      <c r="A2355" s="1"/>
      <c r="C2355" s="1"/>
    </row>
    <row r="2356" spans="1:3" x14ac:dyDescent="0.25">
      <c r="A2356" s="1"/>
      <c r="C2356" s="1"/>
    </row>
    <row r="2357" spans="1:3" x14ac:dyDescent="0.25">
      <c r="A2357" s="1"/>
      <c r="C2357" s="1"/>
    </row>
    <row r="2358" spans="1:3" x14ac:dyDescent="0.25">
      <c r="A2358" s="1"/>
      <c r="C2358" s="1"/>
    </row>
    <row r="2359" spans="1:3" x14ac:dyDescent="0.25">
      <c r="A2359" s="1"/>
      <c r="C2359" s="1"/>
    </row>
    <row r="2360" spans="1:3" x14ac:dyDescent="0.25">
      <c r="A2360" s="1"/>
      <c r="C2360" s="1"/>
    </row>
    <row r="2361" spans="1:3" x14ac:dyDescent="0.25">
      <c r="A2361" s="1"/>
      <c r="C2361" s="1"/>
    </row>
    <row r="2362" spans="1:3" x14ac:dyDescent="0.25">
      <c r="A2362" s="1"/>
      <c r="C2362" s="1"/>
    </row>
    <row r="2363" spans="1:3" x14ac:dyDescent="0.25">
      <c r="A2363" s="1"/>
      <c r="C2363" s="1"/>
    </row>
    <row r="2364" spans="1:3" x14ac:dyDescent="0.25">
      <c r="A2364" s="1"/>
      <c r="C2364" s="1"/>
    </row>
    <row r="2365" spans="1:3" x14ac:dyDescent="0.25">
      <c r="A2365" s="1"/>
      <c r="C2365" s="1"/>
    </row>
    <row r="2366" spans="1:3" x14ac:dyDescent="0.25">
      <c r="A2366" s="1"/>
      <c r="C2366" s="1"/>
    </row>
    <row r="2367" spans="1:3" x14ac:dyDescent="0.25">
      <c r="A2367" s="1"/>
      <c r="C2367" s="1"/>
    </row>
    <row r="2368" spans="1:3" x14ac:dyDescent="0.25">
      <c r="A2368" s="1"/>
      <c r="C2368" s="1"/>
    </row>
    <row r="2369" spans="1:3" x14ac:dyDescent="0.25">
      <c r="A2369" s="1"/>
      <c r="C2369" s="1"/>
    </row>
    <row r="2370" spans="1:3" x14ac:dyDescent="0.25">
      <c r="A2370" s="1"/>
      <c r="C2370" s="1"/>
    </row>
    <row r="2371" spans="1:3" x14ac:dyDescent="0.25">
      <c r="A2371" s="1"/>
      <c r="C2371" s="1"/>
    </row>
    <row r="2372" spans="1:3" x14ac:dyDescent="0.25">
      <c r="A2372" s="1"/>
      <c r="C2372" s="1"/>
    </row>
    <row r="2373" spans="1:3" x14ac:dyDescent="0.25">
      <c r="A2373" s="1"/>
      <c r="C2373" s="1"/>
    </row>
    <row r="2374" spans="1:3" x14ac:dyDescent="0.25">
      <c r="A2374" s="1"/>
      <c r="C2374" s="1"/>
    </row>
    <row r="2375" spans="1:3" x14ac:dyDescent="0.25">
      <c r="A2375" s="1"/>
      <c r="C2375" s="1"/>
    </row>
    <row r="2376" spans="1:3" x14ac:dyDescent="0.25">
      <c r="A2376" s="1"/>
      <c r="C2376" s="1"/>
    </row>
    <row r="2377" spans="1:3" x14ac:dyDescent="0.25">
      <c r="A2377" s="1"/>
      <c r="C2377" s="1"/>
    </row>
    <row r="2378" spans="1:3" x14ac:dyDescent="0.25">
      <c r="A2378" s="1"/>
      <c r="C2378" s="1"/>
    </row>
    <row r="2379" spans="1:3" x14ac:dyDescent="0.25">
      <c r="A2379" s="1"/>
      <c r="C2379" s="1"/>
    </row>
    <row r="2380" spans="1:3" x14ac:dyDescent="0.25">
      <c r="A2380" s="1"/>
      <c r="C2380" s="1"/>
    </row>
    <row r="2381" spans="1:3" x14ac:dyDescent="0.25">
      <c r="A2381" s="1"/>
      <c r="C2381" s="1"/>
    </row>
    <row r="2382" spans="1:3" x14ac:dyDescent="0.25">
      <c r="A2382" s="1"/>
      <c r="C2382" s="1"/>
    </row>
    <row r="2383" spans="1:3" x14ac:dyDescent="0.25">
      <c r="A2383" s="1"/>
      <c r="C2383" s="1"/>
    </row>
    <row r="2384" spans="1:3" x14ac:dyDescent="0.25">
      <c r="A2384" s="1"/>
      <c r="C2384" s="1"/>
    </row>
    <row r="2385" spans="1:3" x14ac:dyDescent="0.25">
      <c r="A2385" s="1"/>
      <c r="C2385" s="1"/>
    </row>
    <row r="2386" spans="1:3" x14ac:dyDescent="0.25">
      <c r="A2386" s="1"/>
      <c r="C2386" s="1"/>
    </row>
    <row r="2387" spans="1:3" x14ac:dyDescent="0.25">
      <c r="A2387" s="1"/>
      <c r="C2387" s="1"/>
    </row>
    <row r="2388" spans="1:3" x14ac:dyDescent="0.25">
      <c r="A2388" s="1"/>
      <c r="C2388" s="1"/>
    </row>
    <row r="2389" spans="1:3" x14ac:dyDescent="0.25">
      <c r="A2389" s="1"/>
      <c r="C2389" s="1"/>
    </row>
    <row r="2390" spans="1:3" x14ac:dyDescent="0.25">
      <c r="A2390" s="1"/>
      <c r="C2390" s="1"/>
    </row>
    <row r="2391" spans="1:3" x14ac:dyDescent="0.25">
      <c r="A2391" s="1"/>
      <c r="C2391" s="1"/>
    </row>
    <row r="2392" spans="1:3" x14ac:dyDescent="0.25">
      <c r="A2392" s="1"/>
      <c r="C2392" s="1"/>
    </row>
    <row r="2393" spans="1:3" x14ac:dyDescent="0.25">
      <c r="A2393" s="1"/>
      <c r="C2393" s="1"/>
    </row>
    <row r="2394" spans="1:3" x14ac:dyDescent="0.25">
      <c r="A2394" s="1"/>
      <c r="C2394" s="1"/>
    </row>
    <row r="2395" spans="1:3" x14ac:dyDescent="0.25">
      <c r="A2395" s="1"/>
      <c r="C2395" s="1"/>
    </row>
    <row r="2396" spans="1:3" x14ac:dyDescent="0.25">
      <c r="A2396" s="1"/>
      <c r="C2396" s="1"/>
    </row>
    <row r="2397" spans="1:3" x14ac:dyDescent="0.25">
      <c r="A2397" s="1"/>
      <c r="C2397" s="1"/>
    </row>
    <row r="2398" spans="1:3" x14ac:dyDescent="0.25">
      <c r="A2398" s="1"/>
      <c r="C2398" s="1"/>
    </row>
    <row r="2399" spans="1:3" x14ac:dyDescent="0.25">
      <c r="A2399" s="1"/>
      <c r="C2399" s="1"/>
    </row>
    <row r="2400" spans="1:3" x14ac:dyDescent="0.25">
      <c r="A2400" s="1"/>
      <c r="C2400" s="1"/>
    </row>
    <row r="2401" spans="1:3" x14ac:dyDescent="0.25">
      <c r="A2401" s="1"/>
      <c r="C2401" s="1"/>
    </row>
    <row r="2402" spans="1:3" x14ac:dyDescent="0.25">
      <c r="A2402" s="1"/>
      <c r="C2402" s="1"/>
    </row>
    <row r="2403" spans="1:3" x14ac:dyDescent="0.25">
      <c r="A2403" s="1"/>
      <c r="C2403" s="1"/>
    </row>
    <row r="2404" spans="1:3" x14ac:dyDescent="0.25">
      <c r="A2404" s="1"/>
      <c r="C2404" s="1"/>
    </row>
    <row r="2405" spans="1:3" x14ac:dyDescent="0.25">
      <c r="A2405" s="1"/>
      <c r="C2405" s="1"/>
    </row>
    <row r="2406" spans="1:3" x14ac:dyDescent="0.25">
      <c r="A2406" s="1"/>
      <c r="C2406" s="1"/>
    </row>
    <row r="2407" spans="1:3" x14ac:dyDescent="0.25">
      <c r="A2407" s="1"/>
      <c r="C2407" s="1"/>
    </row>
    <row r="2408" spans="1:3" x14ac:dyDescent="0.25">
      <c r="A2408" s="1"/>
      <c r="C2408" s="1"/>
    </row>
    <row r="2409" spans="1:3" x14ac:dyDescent="0.25">
      <c r="A2409" s="1"/>
      <c r="C2409" s="1"/>
    </row>
    <row r="2410" spans="1:3" x14ac:dyDescent="0.25">
      <c r="A2410" s="1"/>
      <c r="C2410" s="1"/>
    </row>
    <row r="2411" spans="1:3" x14ac:dyDescent="0.25">
      <c r="A2411" s="1"/>
      <c r="C2411" s="1"/>
    </row>
    <row r="2412" spans="1:3" x14ac:dyDescent="0.25">
      <c r="A2412" s="1"/>
      <c r="C2412" s="1"/>
    </row>
    <row r="2413" spans="1:3" x14ac:dyDescent="0.25">
      <c r="A2413" s="1"/>
      <c r="C2413" s="1"/>
    </row>
    <row r="2414" spans="1:3" x14ac:dyDescent="0.25">
      <c r="A2414" s="1"/>
      <c r="C2414" s="1"/>
    </row>
    <row r="2415" spans="1:3" x14ac:dyDescent="0.25">
      <c r="A2415" s="1"/>
      <c r="C2415" s="1"/>
    </row>
    <row r="2416" spans="1:3" x14ac:dyDescent="0.25">
      <c r="A2416" s="1"/>
      <c r="C2416" s="1"/>
    </row>
    <row r="2417" spans="1:3" x14ac:dyDescent="0.25">
      <c r="A2417" s="1"/>
      <c r="C2417" s="1"/>
    </row>
    <row r="2418" spans="1:3" x14ac:dyDescent="0.25">
      <c r="A2418" s="1"/>
      <c r="C2418" s="1"/>
    </row>
    <row r="2419" spans="1:3" x14ac:dyDescent="0.25">
      <c r="A2419" s="1"/>
      <c r="C2419" s="1"/>
    </row>
    <row r="2420" spans="1:3" x14ac:dyDescent="0.25">
      <c r="A2420" s="1"/>
      <c r="C2420" s="1"/>
    </row>
    <row r="2421" spans="1:3" x14ac:dyDescent="0.25">
      <c r="A2421" s="1"/>
      <c r="C2421" s="1"/>
    </row>
    <row r="2422" spans="1:3" x14ac:dyDescent="0.25">
      <c r="A2422" s="1"/>
      <c r="C2422" s="1"/>
    </row>
    <row r="2423" spans="1:3" x14ac:dyDescent="0.25">
      <c r="A2423" s="1"/>
      <c r="C2423" s="1"/>
    </row>
    <row r="2424" spans="1:3" x14ac:dyDescent="0.25">
      <c r="A2424" s="1"/>
      <c r="C2424" s="1"/>
    </row>
    <row r="2425" spans="1:3" x14ac:dyDescent="0.25">
      <c r="A2425" s="1"/>
      <c r="C2425" s="1"/>
    </row>
    <row r="2426" spans="1:3" x14ac:dyDescent="0.25">
      <c r="A2426" s="1"/>
      <c r="C2426" s="1"/>
    </row>
    <row r="2427" spans="1:3" x14ac:dyDescent="0.25">
      <c r="A2427" s="1"/>
      <c r="C2427" s="1"/>
    </row>
    <row r="2428" spans="1:3" x14ac:dyDescent="0.25">
      <c r="A2428" s="1"/>
      <c r="C2428" s="1"/>
    </row>
    <row r="2429" spans="1:3" x14ac:dyDescent="0.25">
      <c r="A2429" s="1"/>
      <c r="C2429" s="1"/>
    </row>
    <row r="2430" spans="1:3" x14ac:dyDescent="0.25">
      <c r="A2430" s="1"/>
      <c r="C2430" s="1"/>
    </row>
    <row r="2431" spans="1:3" x14ac:dyDescent="0.25">
      <c r="A2431" s="1"/>
      <c r="C2431" s="1"/>
    </row>
    <row r="2432" spans="1:3" x14ac:dyDescent="0.25">
      <c r="A2432" s="1"/>
      <c r="C2432" s="1"/>
    </row>
    <row r="2433" spans="1:3" x14ac:dyDescent="0.25">
      <c r="A2433" s="1"/>
      <c r="C2433" s="1"/>
    </row>
    <row r="2434" spans="1:3" x14ac:dyDescent="0.25">
      <c r="A2434" s="1"/>
      <c r="C2434" s="1"/>
    </row>
    <row r="2435" spans="1:3" x14ac:dyDescent="0.25">
      <c r="A2435" s="1"/>
      <c r="C2435" s="1"/>
    </row>
    <row r="2436" spans="1:3" x14ac:dyDescent="0.25">
      <c r="A2436" s="1"/>
      <c r="C2436" s="1"/>
    </row>
    <row r="2437" spans="1:3" x14ac:dyDescent="0.25">
      <c r="A2437" s="1"/>
      <c r="C2437" s="1"/>
    </row>
    <row r="2438" spans="1:3" x14ac:dyDescent="0.25">
      <c r="A2438" s="1"/>
      <c r="C2438" s="1"/>
    </row>
    <row r="2439" spans="1:3" x14ac:dyDescent="0.25">
      <c r="A2439" s="1"/>
      <c r="C2439" s="1"/>
    </row>
    <row r="2440" spans="1:3" x14ac:dyDescent="0.25">
      <c r="A2440" s="1"/>
      <c r="C2440" s="1"/>
    </row>
    <row r="2441" spans="1:3" x14ac:dyDescent="0.25">
      <c r="A2441" s="1"/>
      <c r="C2441" s="1"/>
    </row>
    <row r="2442" spans="1:3" x14ac:dyDescent="0.25">
      <c r="A2442" s="1"/>
      <c r="C2442" s="1"/>
    </row>
    <row r="2443" spans="1:3" x14ac:dyDescent="0.25">
      <c r="A2443" s="1"/>
      <c r="C2443" s="1"/>
    </row>
    <row r="2444" spans="1:3" x14ac:dyDescent="0.25">
      <c r="A2444" s="1"/>
      <c r="C2444" s="1"/>
    </row>
    <row r="2445" spans="1:3" x14ac:dyDescent="0.25">
      <c r="A2445" s="1"/>
      <c r="C2445" s="1"/>
    </row>
    <row r="2446" spans="1:3" x14ac:dyDescent="0.25">
      <c r="A2446" s="1"/>
      <c r="C2446" s="1"/>
    </row>
    <row r="2447" spans="1:3" x14ac:dyDescent="0.25">
      <c r="A2447" s="1"/>
      <c r="C2447" s="1"/>
    </row>
    <row r="2448" spans="1:3" x14ac:dyDescent="0.25">
      <c r="A2448" s="1"/>
      <c r="C2448" s="1"/>
    </row>
    <row r="2449" spans="1:3" x14ac:dyDescent="0.25">
      <c r="A2449" s="1"/>
      <c r="C2449" s="1"/>
    </row>
    <row r="2450" spans="1:3" x14ac:dyDescent="0.25">
      <c r="A2450" s="1"/>
      <c r="C2450" s="1"/>
    </row>
    <row r="2451" spans="1:3" x14ac:dyDescent="0.25">
      <c r="A2451" s="1"/>
      <c r="C2451" s="1"/>
    </row>
    <row r="2452" spans="1:3" x14ac:dyDescent="0.25">
      <c r="A2452" s="1"/>
      <c r="C2452" s="1"/>
    </row>
    <row r="2453" spans="1:3" x14ac:dyDescent="0.25">
      <c r="A2453" s="1"/>
      <c r="C2453" s="1"/>
    </row>
    <row r="2454" spans="1:3" x14ac:dyDescent="0.25">
      <c r="A2454" s="1"/>
      <c r="C2454" s="1"/>
    </row>
    <row r="2455" spans="1:3" x14ac:dyDescent="0.25">
      <c r="A2455" s="1"/>
      <c r="C2455" s="1"/>
    </row>
    <row r="2456" spans="1:3" x14ac:dyDescent="0.25">
      <c r="A2456" s="1"/>
      <c r="C2456" s="1"/>
    </row>
    <row r="2457" spans="1:3" x14ac:dyDescent="0.25">
      <c r="A2457" s="1"/>
      <c r="C2457" s="1"/>
    </row>
    <row r="2458" spans="1:3" x14ac:dyDescent="0.25">
      <c r="A2458" s="1"/>
      <c r="C2458" s="1"/>
    </row>
    <row r="2459" spans="1:3" x14ac:dyDescent="0.25">
      <c r="A2459" s="1"/>
      <c r="C2459" s="1"/>
    </row>
    <row r="2460" spans="1:3" x14ac:dyDescent="0.25">
      <c r="A2460" s="1"/>
      <c r="C2460" s="1"/>
    </row>
    <row r="2461" spans="1:3" x14ac:dyDescent="0.25">
      <c r="A2461" s="1"/>
      <c r="C2461" s="1"/>
    </row>
    <row r="2462" spans="1:3" x14ac:dyDescent="0.25">
      <c r="A2462" s="1"/>
      <c r="C2462" s="1"/>
    </row>
    <row r="2463" spans="1:3" x14ac:dyDescent="0.25">
      <c r="A2463" s="1"/>
      <c r="C2463" s="1"/>
    </row>
    <row r="2464" spans="1:3" x14ac:dyDescent="0.25">
      <c r="A2464" s="1"/>
      <c r="C2464" s="1"/>
    </row>
    <row r="2465" spans="1:3" x14ac:dyDescent="0.25">
      <c r="A2465" s="1"/>
      <c r="C2465" s="1"/>
    </row>
    <row r="2466" spans="1:3" x14ac:dyDescent="0.25">
      <c r="A2466" s="1"/>
      <c r="C2466" s="1"/>
    </row>
    <row r="2467" spans="1:3" x14ac:dyDescent="0.25">
      <c r="A2467" s="1"/>
      <c r="C2467" s="1"/>
    </row>
    <row r="2468" spans="1:3" x14ac:dyDescent="0.25">
      <c r="A2468" s="1"/>
      <c r="C2468" s="1"/>
    </row>
    <row r="2469" spans="1:3" x14ac:dyDescent="0.25">
      <c r="A2469" s="1"/>
      <c r="C2469" s="1"/>
    </row>
    <row r="2470" spans="1:3" x14ac:dyDescent="0.25">
      <c r="A2470" s="1"/>
      <c r="C2470" s="1"/>
    </row>
    <row r="2471" spans="1:3" x14ac:dyDescent="0.25">
      <c r="A2471" s="1"/>
      <c r="C2471" s="1"/>
    </row>
    <row r="2472" spans="1:3" x14ac:dyDescent="0.25">
      <c r="A2472" s="1"/>
      <c r="C2472" s="1"/>
    </row>
    <row r="2473" spans="1:3" x14ac:dyDescent="0.25">
      <c r="A2473" s="1"/>
      <c r="C2473" s="1"/>
    </row>
    <row r="2474" spans="1:3" x14ac:dyDescent="0.25">
      <c r="A2474" s="1"/>
      <c r="C2474" s="1"/>
    </row>
    <row r="2475" spans="1:3" x14ac:dyDescent="0.25">
      <c r="A2475" s="1"/>
      <c r="C2475" s="1"/>
    </row>
    <row r="2476" spans="1:3" x14ac:dyDescent="0.25">
      <c r="A2476" s="1"/>
      <c r="C2476" s="1"/>
    </row>
    <row r="2477" spans="1:3" x14ac:dyDescent="0.25">
      <c r="A2477" s="1"/>
      <c r="C2477" s="1"/>
    </row>
    <row r="2478" spans="1:3" x14ac:dyDescent="0.25">
      <c r="A2478" s="1"/>
      <c r="C2478" s="1"/>
    </row>
    <row r="2479" spans="1:3" x14ac:dyDescent="0.25">
      <c r="A2479" s="1"/>
      <c r="C2479" s="1"/>
    </row>
    <row r="2480" spans="1:3" x14ac:dyDescent="0.25">
      <c r="A2480" s="1"/>
      <c r="C2480" s="1"/>
    </row>
    <row r="2481" spans="1:3" x14ac:dyDescent="0.25">
      <c r="A2481" s="1"/>
      <c r="C2481" s="1"/>
    </row>
    <row r="2482" spans="1:3" x14ac:dyDescent="0.25">
      <c r="A2482" s="1"/>
      <c r="C2482" s="1"/>
    </row>
    <row r="2483" spans="1:3" x14ac:dyDescent="0.25">
      <c r="A2483" s="1"/>
      <c r="C2483" s="1"/>
    </row>
    <row r="2484" spans="1:3" x14ac:dyDescent="0.25">
      <c r="A2484" s="1"/>
      <c r="C2484" s="1"/>
    </row>
    <row r="2485" spans="1:3" x14ac:dyDescent="0.25">
      <c r="A2485" s="1"/>
      <c r="C2485" s="1"/>
    </row>
    <row r="2486" spans="1:3" x14ac:dyDescent="0.25">
      <c r="A2486" s="1"/>
      <c r="C2486" s="1"/>
    </row>
    <row r="2487" spans="1:3" x14ac:dyDescent="0.25">
      <c r="A2487" s="1"/>
      <c r="C2487" s="1"/>
    </row>
    <row r="2488" spans="1:3" x14ac:dyDescent="0.25">
      <c r="A2488" s="1"/>
      <c r="C2488" s="1"/>
    </row>
    <row r="2489" spans="1:3" x14ac:dyDescent="0.25">
      <c r="A2489" s="1"/>
      <c r="C2489" s="1"/>
    </row>
    <row r="2490" spans="1:3" x14ac:dyDescent="0.25">
      <c r="A2490" s="1"/>
      <c r="C2490" s="1"/>
    </row>
    <row r="2491" spans="1:3" x14ac:dyDescent="0.25">
      <c r="A2491" s="1"/>
      <c r="C2491" s="1"/>
    </row>
    <row r="2492" spans="1:3" x14ac:dyDescent="0.25">
      <c r="A2492" s="1"/>
      <c r="C2492" s="1"/>
    </row>
    <row r="2493" spans="1:3" x14ac:dyDescent="0.25">
      <c r="A2493" s="1"/>
      <c r="C2493" s="1"/>
    </row>
    <row r="2494" spans="1:3" x14ac:dyDescent="0.25">
      <c r="A2494" s="1"/>
      <c r="C2494" s="1"/>
    </row>
    <row r="2495" spans="1:3" x14ac:dyDescent="0.25">
      <c r="A2495" s="1"/>
      <c r="C2495" s="1"/>
    </row>
    <row r="2496" spans="1:3" x14ac:dyDescent="0.25">
      <c r="A2496" s="1"/>
      <c r="C2496" s="1"/>
    </row>
    <row r="2497" spans="1:3" x14ac:dyDescent="0.25">
      <c r="A2497" s="1"/>
      <c r="C2497" s="1"/>
    </row>
    <row r="2498" spans="1:3" x14ac:dyDescent="0.25">
      <c r="A2498" s="1"/>
      <c r="C2498" s="1"/>
    </row>
    <row r="2499" spans="1:3" x14ac:dyDescent="0.25">
      <c r="A2499" s="1"/>
      <c r="C2499" s="1"/>
    </row>
    <row r="2500" spans="1:3" x14ac:dyDescent="0.25">
      <c r="A2500" s="1"/>
      <c r="C2500" s="1"/>
    </row>
    <row r="2501" spans="1:3" x14ac:dyDescent="0.25">
      <c r="A2501" s="1"/>
      <c r="C2501" s="1"/>
    </row>
    <row r="2502" spans="1:3" x14ac:dyDescent="0.25">
      <c r="A2502" s="1"/>
      <c r="C2502" s="1"/>
    </row>
    <row r="2503" spans="1:3" x14ac:dyDescent="0.25">
      <c r="A2503" s="1"/>
      <c r="C2503" s="1"/>
    </row>
    <row r="2504" spans="1:3" x14ac:dyDescent="0.25">
      <c r="A2504" s="1"/>
      <c r="C2504" s="1"/>
    </row>
    <row r="2505" spans="1:3" x14ac:dyDescent="0.25">
      <c r="A2505" s="1"/>
      <c r="C2505" s="1"/>
    </row>
    <row r="2506" spans="1:3" x14ac:dyDescent="0.25">
      <c r="A2506" s="1"/>
      <c r="C2506" s="1"/>
    </row>
    <row r="2507" spans="1:3" x14ac:dyDescent="0.25">
      <c r="A2507" s="1"/>
      <c r="C2507" s="1"/>
    </row>
    <row r="2508" spans="1:3" x14ac:dyDescent="0.25">
      <c r="A2508" s="1"/>
      <c r="C2508" s="1"/>
    </row>
    <row r="2509" spans="1:3" x14ac:dyDescent="0.25">
      <c r="A2509" s="1"/>
      <c r="C2509" s="1"/>
    </row>
    <row r="2510" spans="1:3" x14ac:dyDescent="0.25">
      <c r="A2510" s="1"/>
      <c r="C2510" s="1"/>
    </row>
    <row r="2511" spans="1:3" x14ac:dyDescent="0.25">
      <c r="A2511" s="1"/>
      <c r="C2511" s="1"/>
    </row>
    <row r="2512" spans="1:3" x14ac:dyDescent="0.25">
      <c r="A2512" s="1"/>
      <c r="C2512" s="1"/>
    </row>
    <row r="2513" spans="1:3" x14ac:dyDescent="0.25">
      <c r="A2513" s="1"/>
      <c r="C2513" s="1"/>
    </row>
    <row r="2514" spans="1:3" x14ac:dyDescent="0.25">
      <c r="A2514" s="1"/>
      <c r="C2514" s="1"/>
    </row>
    <row r="2515" spans="1:3" x14ac:dyDescent="0.25">
      <c r="A2515" s="1"/>
      <c r="C2515" s="1"/>
    </row>
    <row r="2516" spans="1:3" x14ac:dyDescent="0.25">
      <c r="A2516" s="1"/>
      <c r="C2516" s="1"/>
    </row>
    <row r="2517" spans="1:3" x14ac:dyDescent="0.25">
      <c r="A2517" s="1"/>
      <c r="C2517" s="1"/>
    </row>
    <row r="2518" spans="1:3" x14ac:dyDescent="0.25">
      <c r="A2518" s="1"/>
      <c r="C2518" s="1"/>
    </row>
    <row r="2519" spans="1:3" x14ac:dyDescent="0.25">
      <c r="A2519" s="1"/>
      <c r="C2519" s="1"/>
    </row>
    <row r="2520" spans="1:3" x14ac:dyDescent="0.25">
      <c r="A2520" s="1"/>
      <c r="C2520" s="1"/>
    </row>
    <row r="2521" spans="1:3" x14ac:dyDescent="0.25">
      <c r="A2521" s="1"/>
      <c r="C2521" s="1"/>
    </row>
    <row r="2522" spans="1:3" x14ac:dyDescent="0.25">
      <c r="A2522" s="1"/>
      <c r="C2522" s="1"/>
    </row>
    <row r="2523" spans="1:3" x14ac:dyDescent="0.25">
      <c r="A2523" s="1"/>
      <c r="C2523" s="1"/>
    </row>
    <row r="2524" spans="1:3" x14ac:dyDescent="0.25">
      <c r="A2524" s="1"/>
      <c r="C2524" s="1"/>
    </row>
    <row r="2525" spans="1:3" x14ac:dyDescent="0.25">
      <c r="A2525" s="1"/>
      <c r="C2525" s="1"/>
    </row>
    <row r="2526" spans="1:3" x14ac:dyDescent="0.25">
      <c r="A2526" s="1"/>
      <c r="C2526" s="1"/>
    </row>
    <row r="2527" spans="1:3" x14ac:dyDescent="0.25">
      <c r="A2527" s="1"/>
      <c r="C2527" s="1"/>
    </row>
    <row r="2528" spans="1:3" x14ac:dyDescent="0.25">
      <c r="A2528" s="1"/>
      <c r="C2528" s="1"/>
    </row>
    <row r="2529" spans="1:3" x14ac:dyDescent="0.25">
      <c r="A2529" s="1"/>
      <c r="C2529" s="1"/>
    </row>
    <row r="2530" spans="1:3" x14ac:dyDescent="0.25">
      <c r="A2530" s="1"/>
      <c r="C2530" s="1"/>
    </row>
    <row r="2531" spans="1:3" x14ac:dyDescent="0.25">
      <c r="A2531" s="1"/>
      <c r="C2531" s="1"/>
    </row>
    <row r="2532" spans="1:3" x14ac:dyDescent="0.25">
      <c r="A2532" s="1"/>
      <c r="C2532" s="1"/>
    </row>
    <row r="2533" spans="1:3" x14ac:dyDescent="0.25">
      <c r="A2533" s="1"/>
      <c r="C2533" s="1"/>
    </row>
    <row r="2534" spans="1:3" x14ac:dyDescent="0.25">
      <c r="A2534" s="1"/>
      <c r="C2534" s="1"/>
    </row>
    <row r="2535" spans="1:3" x14ac:dyDescent="0.25">
      <c r="A2535" s="1"/>
      <c r="C2535" s="1"/>
    </row>
    <row r="2536" spans="1:3" x14ac:dyDescent="0.25">
      <c r="A2536" s="1"/>
      <c r="C2536" s="1"/>
    </row>
    <row r="2537" spans="1:3" x14ac:dyDescent="0.25">
      <c r="A2537" s="1"/>
      <c r="C2537" s="1"/>
    </row>
    <row r="2538" spans="1:3" x14ac:dyDescent="0.25">
      <c r="A2538" s="1"/>
      <c r="C2538" s="1"/>
    </row>
    <row r="2539" spans="1:3" x14ac:dyDescent="0.25">
      <c r="A2539" s="1"/>
      <c r="C2539" s="1"/>
    </row>
    <row r="2540" spans="1:3" x14ac:dyDescent="0.25">
      <c r="A2540" s="1"/>
      <c r="C2540" s="1"/>
    </row>
    <row r="2541" spans="1:3" x14ac:dyDescent="0.25">
      <c r="A2541" s="1"/>
      <c r="C2541" s="1"/>
    </row>
    <row r="2542" spans="1:3" x14ac:dyDescent="0.25">
      <c r="A2542" s="1"/>
      <c r="C2542" s="1"/>
    </row>
    <row r="2543" spans="1:3" x14ac:dyDescent="0.25">
      <c r="A2543" s="1"/>
      <c r="C2543" s="1"/>
    </row>
    <row r="2544" spans="1:3" x14ac:dyDescent="0.25">
      <c r="A2544" s="1"/>
      <c r="C2544" s="1"/>
    </row>
    <row r="2545" spans="1:3" x14ac:dyDescent="0.25">
      <c r="A2545" s="1"/>
      <c r="C2545" s="1"/>
    </row>
    <row r="2546" spans="1:3" x14ac:dyDescent="0.25">
      <c r="A2546" s="1"/>
      <c r="C2546" s="1"/>
    </row>
    <row r="2547" spans="1:3" x14ac:dyDescent="0.25">
      <c r="A2547" s="1"/>
      <c r="C2547" s="1"/>
    </row>
    <row r="2548" spans="1:3" x14ac:dyDescent="0.25">
      <c r="A2548" s="1"/>
      <c r="C2548" s="1"/>
    </row>
    <row r="2549" spans="1:3" x14ac:dyDescent="0.25">
      <c r="A2549" s="1"/>
      <c r="C2549" s="1"/>
    </row>
    <row r="2550" spans="1:3" x14ac:dyDescent="0.25">
      <c r="A2550" s="1"/>
      <c r="C2550" s="1"/>
    </row>
    <row r="2551" spans="1:3" x14ac:dyDescent="0.25">
      <c r="A2551" s="1"/>
      <c r="C2551" s="1"/>
    </row>
    <row r="2552" spans="1:3" x14ac:dyDescent="0.25">
      <c r="A2552" s="1"/>
      <c r="C2552" s="1"/>
    </row>
    <row r="2553" spans="1:3" x14ac:dyDescent="0.25">
      <c r="A2553" s="1"/>
      <c r="C2553" s="1"/>
    </row>
    <row r="2554" spans="1:3" x14ac:dyDescent="0.25">
      <c r="A2554" s="1"/>
      <c r="C2554" s="1"/>
    </row>
    <row r="2555" spans="1:3" x14ac:dyDescent="0.25">
      <c r="A2555" s="1"/>
      <c r="C2555" s="1"/>
    </row>
    <row r="2556" spans="1:3" x14ac:dyDescent="0.25">
      <c r="A2556" s="1"/>
      <c r="C2556" s="1"/>
    </row>
    <row r="2557" spans="1:3" x14ac:dyDescent="0.25">
      <c r="A2557" s="1"/>
      <c r="C2557" s="1"/>
    </row>
    <row r="2558" spans="1:3" x14ac:dyDescent="0.25">
      <c r="A2558" s="1"/>
      <c r="C2558" s="1"/>
    </row>
    <row r="2559" spans="1:3" x14ac:dyDescent="0.25">
      <c r="A2559" s="1"/>
      <c r="C2559" s="1"/>
    </row>
    <row r="2560" spans="1:3" x14ac:dyDescent="0.25">
      <c r="A2560" s="1"/>
      <c r="C2560" s="1"/>
    </row>
    <row r="2561" spans="1:3" x14ac:dyDescent="0.25">
      <c r="A2561" s="1"/>
      <c r="C2561" s="1"/>
    </row>
    <row r="2562" spans="1:3" x14ac:dyDescent="0.25">
      <c r="A2562" s="1"/>
      <c r="C2562" s="1"/>
    </row>
    <row r="2563" spans="1:3" x14ac:dyDescent="0.25">
      <c r="A2563" s="1"/>
      <c r="C2563" s="1"/>
    </row>
    <row r="2564" spans="1:3" x14ac:dyDescent="0.25">
      <c r="A2564" s="1"/>
      <c r="C2564" s="1"/>
    </row>
    <row r="2565" spans="1:3" x14ac:dyDescent="0.25">
      <c r="A2565" s="1"/>
      <c r="C2565" s="1"/>
    </row>
    <row r="2566" spans="1:3" x14ac:dyDescent="0.25">
      <c r="A2566" s="1"/>
      <c r="C2566" s="1"/>
    </row>
    <row r="2567" spans="1:3" x14ac:dyDescent="0.25">
      <c r="A2567" s="1"/>
      <c r="C2567" s="1"/>
    </row>
    <row r="2568" spans="1:3" x14ac:dyDescent="0.25">
      <c r="A2568" s="1"/>
      <c r="C2568" s="1"/>
    </row>
    <row r="2569" spans="1:3" x14ac:dyDescent="0.25">
      <c r="A2569" s="1"/>
      <c r="C2569" s="1"/>
    </row>
    <row r="2570" spans="1:3" x14ac:dyDescent="0.25">
      <c r="A2570" s="1"/>
      <c r="C2570" s="1"/>
    </row>
    <row r="2571" spans="1:3" x14ac:dyDescent="0.25">
      <c r="A2571" s="1"/>
      <c r="C2571" s="1"/>
    </row>
    <row r="2572" spans="1:3" x14ac:dyDescent="0.25">
      <c r="A2572" s="1"/>
      <c r="C2572" s="1"/>
    </row>
    <row r="2573" spans="1:3" x14ac:dyDescent="0.25">
      <c r="A2573" s="1"/>
      <c r="C2573" s="1"/>
    </row>
    <row r="2574" spans="1:3" x14ac:dyDescent="0.25">
      <c r="A2574" s="1"/>
      <c r="C2574" s="1"/>
    </row>
    <row r="2575" spans="1:3" x14ac:dyDescent="0.25">
      <c r="A2575" s="1"/>
      <c r="C2575" s="1"/>
    </row>
    <row r="2576" spans="1:3" x14ac:dyDescent="0.25">
      <c r="A2576" s="1"/>
      <c r="C2576" s="1"/>
    </row>
    <row r="2577" spans="1:3" x14ac:dyDescent="0.25">
      <c r="A2577" s="1"/>
      <c r="C2577" s="1"/>
    </row>
    <row r="2578" spans="1:3" x14ac:dyDescent="0.25">
      <c r="A2578" s="1"/>
      <c r="C2578" s="1"/>
    </row>
    <row r="2579" spans="1:3" x14ac:dyDescent="0.25">
      <c r="A2579" s="1"/>
      <c r="C2579" s="1"/>
    </row>
    <row r="2580" spans="1:3" x14ac:dyDescent="0.25">
      <c r="A2580" s="1"/>
      <c r="C2580" s="1"/>
    </row>
    <row r="2581" spans="1:3" x14ac:dyDescent="0.25">
      <c r="A2581" s="1"/>
      <c r="C2581" s="1"/>
    </row>
    <row r="2582" spans="1:3" x14ac:dyDescent="0.25">
      <c r="A2582" s="1"/>
      <c r="C2582" s="1"/>
    </row>
    <row r="2583" spans="1:3" x14ac:dyDescent="0.25">
      <c r="A2583" s="1"/>
      <c r="C2583" s="1"/>
    </row>
    <row r="2584" spans="1:3" x14ac:dyDescent="0.25">
      <c r="A2584" s="1"/>
      <c r="C2584" s="1"/>
    </row>
    <row r="2585" spans="1:3" x14ac:dyDescent="0.25">
      <c r="A2585" s="1"/>
      <c r="C2585" s="1"/>
    </row>
    <row r="2586" spans="1:3" x14ac:dyDescent="0.25">
      <c r="A2586" s="1"/>
      <c r="C2586" s="1"/>
    </row>
    <row r="2587" spans="1:3" x14ac:dyDescent="0.25">
      <c r="A2587" s="1"/>
      <c r="C2587" s="1"/>
    </row>
    <row r="2588" spans="1:3" x14ac:dyDescent="0.25">
      <c r="A2588" s="1"/>
      <c r="C2588" s="1"/>
    </row>
    <row r="2589" spans="1:3" x14ac:dyDescent="0.25">
      <c r="A2589" s="1"/>
      <c r="C2589" s="1"/>
    </row>
    <row r="2590" spans="1:3" x14ac:dyDescent="0.25">
      <c r="A2590" s="1"/>
      <c r="C2590" s="1"/>
    </row>
    <row r="2591" spans="1:3" x14ac:dyDescent="0.25">
      <c r="A2591" s="1"/>
      <c r="C2591" s="1"/>
    </row>
    <row r="2592" spans="1:3" x14ac:dyDescent="0.25">
      <c r="A2592" s="1"/>
      <c r="C2592" s="1"/>
    </row>
    <row r="2593" spans="1:3" x14ac:dyDescent="0.25">
      <c r="A2593" s="1"/>
      <c r="C2593" s="1"/>
    </row>
    <row r="2594" spans="1:3" x14ac:dyDescent="0.25">
      <c r="A2594" s="1"/>
      <c r="C2594" s="1"/>
    </row>
    <row r="2595" spans="1:3" x14ac:dyDescent="0.25">
      <c r="A2595" s="1"/>
      <c r="C2595" s="1"/>
    </row>
    <row r="2596" spans="1:3" x14ac:dyDescent="0.25">
      <c r="A2596" s="1"/>
      <c r="C2596" s="1"/>
    </row>
    <row r="2597" spans="1:3" x14ac:dyDescent="0.25">
      <c r="A2597" s="1"/>
      <c r="C2597" s="1"/>
    </row>
    <row r="2598" spans="1:3" x14ac:dyDescent="0.25">
      <c r="A2598" s="1"/>
      <c r="C2598" s="1"/>
    </row>
    <row r="2599" spans="1:3" x14ac:dyDescent="0.25">
      <c r="A2599" s="1"/>
      <c r="C2599" s="1"/>
    </row>
    <row r="2600" spans="1:3" x14ac:dyDescent="0.25">
      <c r="A2600" s="1"/>
      <c r="C2600" s="1"/>
    </row>
    <row r="2601" spans="1:3" x14ac:dyDescent="0.25">
      <c r="A2601" s="1"/>
      <c r="C2601" s="1"/>
    </row>
    <row r="2602" spans="1:3" x14ac:dyDescent="0.25">
      <c r="A2602" s="1"/>
      <c r="C2602" s="1"/>
    </row>
    <row r="2603" spans="1:3" x14ac:dyDescent="0.25">
      <c r="A2603" s="1"/>
      <c r="C2603" s="1"/>
    </row>
    <row r="2604" spans="1:3" x14ac:dyDescent="0.25">
      <c r="A2604" s="1"/>
      <c r="C2604" s="1"/>
    </row>
    <row r="2605" spans="1:3" x14ac:dyDescent="0.25">
      <c r="A2605" s="1"/>
      <c r="C2605" s="1"/>
    </row>
    <row r="2606" spans="1:3" x14ac:dyDescent="0.25">
      <c r="A2606" s="1"/>
      <c r="C2606" s="1"/>
    </row>
    <row r="2607" spans="1:3" x14ac:dyDescent="0.25">
      <c r="A2607" s="1"/>
      <c r="C2607" s="1"/>
    </row>
    <row r="2608" spans="1:3" x14ac:dyDescent="0.25">
      <c r="A2608" s="1"/>
      <c r="C2608" s="1"/>
    </row>
    <row r="2609" spans="1:3" x14ac:dyDescent="0.25">
      <c r="A2609" s="1"/>
      <c r="C2609" s="1"/>
    </row>
    <row r="2610" spans="1:3" x14ac:dyDescent="0.25">
      <c r="A2610" s="1"/>
      <c r="C2610" s="1"/>
    </row>
    <row r="2611" spans="1:3" x14ac:dyDescent="0.25">
      <c r="A2611" s="1"/>
      <c r="C2611" s="1"/>
    </row>
    <row r="2612" spans="1:3" x14ac:dyDescent="0.25">
      <c r="A2612" s="1"/>
      <c r="C2612" s="1"/>
    </row>
    <row r="2613" spans="1:3" x14ac:dyDescent="0.25">
      <c r="A2613" s="1"/>
      <c r="C2613" s="1"/>
    </row>
    <row r="2614" spans="1:3" x14ac:dyDescent="0.25">
      <c r="A2614" s="1"/>
      <c r="C2614" s="1"/>
    </row>
    <row r="2615" spans="1:3" x14ac:dyDescent="0.25">
      <c r="A2615" s="1"/>
      <c r="C2615" s="1"/>
    </row>
    <row r="2616" spans="1:3" x14ac:dyDescent="0.25">
      <c r="A2616" s="1"/>
      <c r="C2616" s="1"/>
    </row>
    <row r="2617" spans="1:3" x14ac:dyDescent="0.25">
      <c r="A2617" s="1"/>
      <c r="C2617" s="1"/>
    </row>
    <row r="2618" spans="1:3" x14ac:dyDescent="0.25">
      <c r="A2618" s="1"/>
      <c r="C2618" s="1"/>
    </row>
    <row r="2619" spans="1:3" x14ac:dyDescent="0.25">
      <c r="A2619" s="1"/>
      <c r="C2619" s="1"/>
    </row>
    <row r="2620" spans="1:3" x14ac:dyDescent="0.25">
      <c r="A2620" s="1"/>
      <c r="C2620" s="1"/>
    </row>
    <row r="2621" spans="1:3" x14ac:dyDescent="0.25">
      <c r="A2621" s="1"/>
      <c r="C2621" s="1"/>
    </row>
    <row r="2622" spans="1:3" x14ac:dyDescent="0.25">
      <c r="A2622" s="1"/>
      <c r="C2622" s="1"/>
    </row>
    <row r="2623" spans="1:3" x14ac:dyDescent="0.25">
      <c r="A2623" s="1"/>
      <c r="C2623" s="1"/>
    </row>
    <row r="2624" spans="1:3" x14ac:dyDescent="0.25">
      <c r="A2624" s="1"/>
      <c r="C2624" s="1"/>
    </row>
    <row r="2625" spans="1:3" x14ac:dyDescent="0.25">
      <c r="A2625" s="1"/>
      <c r="C2625" s="1"/>
    </row>
    <row r="2626" spans="1:3" x14ac:dyDescent="0.25">
      <c r="A2626" s="1"/>
      <c r="C2626" s="1"/>
    </row>
    <row r="2627" spans="1:3" x14ac:dyDescent="0.25">
      <c r="A2627" s="1"/>
      <c r="C2627" s="1"/>
    </row>
    <row r="2628" spans="1:3" x14ac:dyDescent="0.25">
      <c r="A2628" s="1"/>
      <c r="C2628" s="1"/>
    </row>
    <row r="2629" spans="1:3" x14ac:dyDescent="0.25">
      <c r="A2629" s="1"/>
      <c r="C2629" s="1"/>
    </row>
    <row r="2630" spans="1:3" x14ac:dyDescent="0.25">
      <c r="A2630" s="1"/>
      <c r="C2630" s="1"/>
    </row>
    <row r="2631" spans="1:3" x14ac:dyDescent="0.25">
      <c r="A2631" s="1"/>
      <c r="C2631" s="1"/>
    </row>
    <row r="2632" spans="1:3" x14ac:dyDescent="0.25">
      <c r="A2632" s="1"/>
      <c r="C2632" s="1"/>
    </row>
    <row r="2633" spans="1:3" x14ac:dyDescent="0.25">
      <c r="A2633" s="1"/>
      <c r="C2633" s="1"/>
    </row>
    <row r="2634" spans="1:3" x14ac:dyDescent="0.25">
      <c r="A2634" s="1"/>
      <c r="C2634" s="1"/>
    </row>
    <row r="2635" spans="1:3" x14ac:dyDescent="0.25">
      <c r="A2635" s="1"/>
      <c r="C2635" s="1"/>
    </row>
    <row r="2636" spans="1:3" x14ac:dyDescent="0.25">
      <c r="A2636" s="1"/>
      <c r="C2636" s="1"/>
    </row>
    <row r="2637" spans="1:3" x14ac:dyDescent="0.25">
      <c r="A2637" s="1"/>
      <c r="C2637" s="1"/>
    </row>
    <row r="2638" spans="1:3" x14ac:dyDescent="0.25">
      <c r="A2638" s="1"/>
      <c r="C2638" s="1"/>
    </row>
    <row r="2639" spans="1:3" x14ac:dyDescent="0.25">
      <c r="A2639" s="1"/>
      <c r="C2639" s="1"/>
    </row>
    <row r="2640" spans="1:3" x14ac:dyDescent="0.25">
      <c r="A2640" s="1"/>
      <c r="C2640" s="1"/>
    </row>
    <row r="2641" spans="1:3" x14ac:dyDescent="0.25">
      <c r="A2641" s="1"/>
      <c r="C2641" s="1"/>
    </row>
    <row r="2642" spans="1:3" x14ac:dyDescent="0.25">
      <c r="A2642" s="1"/>
      <c r="C2642" s="1"/>
    </row>
    <row r="2643" spans="1:3" x14ac:dyDescent="0.25">
      <c r="A2643" s="1"/>
      <c r="C2643" s="1"/>
    </row>
    <row r="2644" spans="1:3" x14ac:dyDescent="0.25">
      <c r="A2644" s="1"/>
      <c r="C2644" s="1"/>
    </row>
    <row r="2645" spans="1:3" x14ac:dyDescent="0.25">
      <c r="A2645" s="1"/>
      <c r="C2645" s="1"/>
    </row>
    <row r="2646" spans="1:3" x14ac:dyDescent="0.25">
      <c r="A2646" s="1"/>
      <c r="C2646" s="1"/>
    </row>
    <row r="2647" spans="1:3" x14ac:dyDescent="0.25">
      <c r="A2647" s="1"/>
      <c r="C2647" s="1"/>
    </row>
    <row r="2648" spans="1:3" x14ac:dyDescent="0.25">
      <c r="A2648" s="1"/>
      <c r="C2648" s="1"/>
    </row>
    <row r="2649" spans="1:3" x14ac:dyDescent="0.25">
      <c r="A2649" s="1"/>
      <c r="C2649" s="1"/>
    </row>
    <row r="2650" spans="1:3" x14ac:dyDescent="0.25">
      <c r="A2650" s="1"/>
      <c r="C2650" s="1"/>
    </row>
    <row r="2651" spans="1:3" x14ac:dyDescent="0.25">
      <c r="A2651" s="1"/>
      <c r="C2651" s="1"/>
    </row>
    <row r="2652" spans="1:3" x14ac:dyDescent="0.25">
      <c r="A2652" s="1"/>
      <c r="C2652" s="1"/>
    </row>
    <row r="2653" spans="1:3" x14ac:dyDescent="0.25">
      <c r="A2653" s="1"/>
      <c r="C2653" s="1"/>
    </row>
    <row r="2654" spans="1:3" x14ac:dyDescent="0.25">
      <c r="A2654" s="1"/>
      <c r="C2654" s="1"/>
    </row>
    <row r="2655" spans="1:3" x14ac:dyDescent="0.25">
      <c r="A2655" s="1"/>
      <c r="C2655" s="1"/>
    </row>
    <row r="2656" spans="1:3" x14ac:dyDescent="0.25">
      <c r="A2656" s="1"/>
      <c r="C2656" s="1"/>
    </row>
    <row r="2657" spans="1:3" x14ac:dyDescent="0.25">
      <c r="A2657" s="1"/>
      <c r="C2657" s="1"/>
    </row>
    <row r="2658" spans="1:3" x14ac:dyDescent="0.25">
      <c r="A2658" s="1"/>
      <c r="C2658" s="1"/>
    </row>
    <row r="2659" spans="1:3" x14ac:dyDescent="0.25">
      <c r="A2659" s="1"/>
      <c r="C2659" s="1"/>
    </row>
    <row r="2660" spans="1:3" x14ac:dyDescent="0.25">
      <c r="A2660" s="1"/>
      <c r="C2660" s="1"/>
    </row>
    <row r="2661" spans="1:3" x14ac:dyDescent="0.25">
      <c r="A2661" s="1"/>
      <c r="C2661" s="1"/>
    </row>
    <row r="2662" spans="1:3" x14ac:dyDescent="0.25">
      <c r="A2662" s="1"/>
      <c r="C2662" s="1"/>
    </row>
    <row r="2663" spans="1:3" x14ac:dyDescent="0.25">
      <c r="A2663" s="1"/>
      <c r="C2663" s="1"/>
    </row>
    <row r="2664" spans="1:3" x14ac:dyDescent="0.25">
      <c r="A2664" s="1"/>
      <c r="C2664" s="1"/>
    </row>
    <row r="2665" spans="1:3" x14ac:dyDescent="0.25">
      <c r="A2665" s="1"/>
      <c r="C2665" s="1"/>
    </row>
    <row r="2666" spans="1:3" x14ac:dyDescent="0.25">
      <c r="A2666" s="1"/>
      <c r="C2666" s="1"/>
    </row>
    <row r="2667" spans="1:3" x14ac:dyDescent="0.25">
      <c r="A2667" s="1"/>
      <c r="C2667" s="1"/>
    </row>
    <row r="2668" spans="1:3" x14ac:dyDescent="0.25">
      <c r="A2668" s="1"/>
      <c r="C2668" s="1"/>
    </row>
    <row r="2669" spans="1:3" x14ac:dyDescent="0.25">
      <c r="A2669" s="1"/>
      <c r="C2669" s="1"/>
    </row>
    <row r="2670" spans="1:3" x14ac:dyDescent="0.25">
      <c r="A2670" s="1"/>
      <c r="C2670" s="1"/>
    </row>
    <row r="2671" spans="1:3" x14ac:dyDescent="0.25">
      <c r="A2671" s="1"/>
      <c r="C2671" s="1"/>
    </row>
    <row r="2672" spans="1:3" x14ac:dyDescent="0.25">
      <c r="A2672" s="1"/>
      <c r="C2672" s="1"/>
    </row>
    <row r="2673" spans="1:3" x14ac:dyDescent="0.25">
      <c r="A2673" s="1"/>
      <c r="C2673" s="1"/>
    </row>
    <row r="2674" spans="1:3" x14ac:dyDescent="0.25">
      <c r="A2674" s="1"/>
      <c r="C2674" s="1"/>
    </row>
    <row r="2675" spans="1:3" x14ac:dyDescent="0.25">
      <c r="A2675" s="1"/>
      <c r="C2675" s="1"/>
    </row>
    <row r="2676" spans="1:3" x14ac:dyDescent="0.25">
      <c r="A2676" s="1"/>
      <c r="C2676" s="1"/>
    </row>
    <row r="2677" spans="1:3" x14ac:dyDescent="0.25">
      <c r="A2677" s="1"/>
      <c r="C2677" s="1"/>
    </row>
    <row r="2678" spans="1:3" x14ac:dyDescent="0.25">
      <c r="A2678" s="1"/>
      <c r="C2678" s="1"/>
    </row>
    <row r="2679" spans="1:3" x14ac:dyDescent="0.25">
      <c r="A2679" s="1"/>
      <c r="C2679" s="1"/>
    </row>
    <row r="2680" spans="1:3" x14ac:dyDescent="0.25">
      <c r="A2680" s="1"/>
      <c r="C2680" s="1"/>
    </row>
    <row r="2681" spans="1:3" x14ac:dyDescent="0.25">
      <c r="A2681" s="1"/>
      <c r="C2681" s="1"/>
    </row>
    <row r="2682" spans="1:3" x14ac:dyDescent="0.25">
      <c r="A2682" s="1"/>
      <c r="C2682" s="1"/>
    </row>
    <row r="2683" spans="1:3" x14ac:dyDescent="0.25">
      <c r="A2683" s="1"/>
      <c r="C2683" s="1"/>
    </row>
    <row r="2684" spans="1:3" x14ac:dyDescent="0.25">
      <c r="A2684" s="1"/>
      <c r="C2684" s="1"/>
    </row>
    <row r="2685" spans="1:3" x14ac:dyDescent="0.25">
      <c r="A2685" s="1"/>
      <c r="C2685" s="1"/>
    </row>
    <row r="2686" spans="1:3" x14ac:dyDescent="0.25">
      <c r="A2686" s="1"/>
      <c r="C2686" s="1"/>
    </row>
    <row r="2687" spans="1:3" x14ac:dyDescent="0.25">
      <c r="A2687" s="1"/>
      <c r="C2687" s="1"/>
    </row>
    <row r="2688" spans="1:3" x14ac:dyDescent="0.25">
      <c r="A2688" s="1"/>
      <c r="C2688" s="1"/>
    </row>
    <row r="2689" spans="1:3" x14ac:dyDescent="0.25">
      <c r="A2689" s="1"/>
      <c r="C2689" s="1"/>
    </row>
    <row r="2690" spans="1:3" x14ac:dyDescent="0.25">
      <c r="A2690" s="1"/>
      <c r="C2690" s="1"/>
    </row>
    <row r="2691" spans="1:3" x14ac:dyDescent="0.25">
      <c r="A2691" s="1"/>
      <c r="C2691" s="1"/>
    </row>
    <row r="2692" spans="1:3" x14ac:dyDescent="0.25">
      <c r="A2692" s="1"/>
      <c r="C2692" s="1"/>
    </row>
    <row r="2693" spans="1:3" x14ac:dyDescent="0.25">
      <c r="A2693" s="1"/>
      <c r="C2693" s="1"/>
    </row>
    <row r="2694" spans="1:3" x14ac:dyDescent="0.25">
      <c r="A2694" s="1"/>
      <c r="C2694" s="1"/>
    </row>
    <row r="2695" spans="1:3" x14ac:dyDescent="0.25">
      <c r="A2695" s="1"/>
      <c r="C2695" s="1"/>
    </row>
    <row r="2696" spans="1:3" x14ac:dyDescent="0.25">
      <c r="A2696" s="1"/>
      <c r="C2696" s="1"/>
    </row>
    <row r="2697" spans="1:3" x14ac:dyDescent="0.25">
      <c r="A2697" s="1"/>
      <c r="C2697" s="1"/>
    </row>
    <row r="2698" spans="1:3" x14ac:dyDescent="0.25">
      <c r="A2698" s="1"/>
      <c r="C2698" s="1"/>
    </row>
    <row r="2699" spans="1:3" x14ac:dyDescent="0.25">
      <c r="A2699" s="1"/>
      <c r="C2699" s="1"/>
    </row>
    <row r="2700" spans="1:3" x14ac:dyDescent="0.25">
      <c r="A2700" s="1"/>
      <c r="C2700" s="1"/>
    </row>
    <row r="2701" spans="1:3" x14ac:dyDescent="0.25">
      <c r="A2701" s="1"/>
      <c r="C2701" s="1"/>
    </row>
    <row r="2702" spans="1:3" x14ac:dyDescent="0.25">
      <c r="A2702" s="1"/>
      <c r="C2702" s="1"/>
    </row>
    <row r="2703" spans="1:3" x14ac:dyDescent="0.25">
      <c r="A2703" s="1"/>
      <c r="C2703" s="1"/>
    </row>
    <row r="2704" spans="1:3" x14ac:dyDescent="0.25">
      <c r="A2704" s="1"/>
      <c r="C2704" s="1"/>
    </row>
    <row r="2705" spans="1:3" x14ac:dyDescent="0.25">
      <c r="A2705" s="1"/>
      <c r="C2705" s="1"/>
    </row>
    <row r="2706" spans="1:3" x14ac:dyDescent="0.25">
      <c r="A2706" s="1"/>
      <c r="C2706" s="1"/>
    </row>
    <row r="2707" spans="1:3" x14ac:dyDescent="0.25">
      <c r="A2707" s="1"/>
      <c r="C2707" s="1"/>
    </row>
    <row r="2708" spans="1:3" x14ac:dyDescent="0.25">
      <c r="A2708" s="1"/>
      <c r="C2708" s="1"/>
    </row>
    <row r="2709" spans="1:3" x14ac:dyDescent="0.25">
      <c r="A2709" s="1"/>
      <c r="C2709" s="1"/>
    </row>
    <row r="2710" spans="1:3" x14ac:dyDescent="0.25">
      <c r="A2710" s="1"/>
      <c r="C2710" s="1"/>
    </row>
    <row r="2711" spans="1:3" x14ac:dyDescent="0.25">
      <c r="A2711" s="1"/>
      <c r="C2711" s="1"/>
    </row>
    <row r="2712" spans="1:3" x14ac:dyDescent="0.25">
      <c r="A2712" s="1"/>
      <c r="C2712" s="1"/>
    </row>
    <row r="2713" spans="1:3" x14ac:dyDescent="0.25">
      <c r="A2713" s="1"/>
      <c r="C2713" s="1"/>
    </row>
    <row r="2714" spans="1:3" x14ac:dyDescent="0.25">
      <c r="A2714" s="1"/>
      <c r="C2714" s="1"/>
    </row>
    <row r="2715" spans="1:3" x14ac:dyDescent="0.25">
      <c r="A2715" s="1"/>
      <c r="C2715" s="1"/>
    </row>
    <row r="2716" spans="1:3" x14ac:dyDescent="0.25">
      <c r="A2716" s="1"/>
      <c r="C2716" s="1"/>
    </row>
    <row r="2717" spans="1:3" x14ac:dyDescent="0.25">
      <c r="A2717" s="1"/>
      <c r="C2717" s="1"/>
    </row>
    <row r="2718" spans="1:3" x14ac:dyDescent="0.25">
      <c r="A2718" s="1"/>
      <c r="C2718" s="1"/>
    </row>
    <row r="2719" spans="1:3" x14ac:dyDescent="0.25">
      <c r="A2719" s="1"/>
      <c r="C2719" s="1"/>
    </row>
    <row r="2720" spans="1:3" x14ac:dyDescent="0.25">
      <c r="A2720" s="1"/>
      <c r="C2720" s="1"/>
    </row>
    <row r="2721" spans="1:3" x14ac:dyDescent="0.25">
      <c r="A2721" s="1"/>
      <c r="C2721" s="1"/>
    </row>
    <row r="2722" spans="1:3" x14ac:dyDescent="0.25">
      <c r="A2722" s="1"/>
      <c r="C2722" s="1"/>
    </row>
    <row r="2723" spans="1:3" x14ac:dyDescent="0.25">
      <c r="A2723" s="1"/>
      <c r="C2723" s="1"/>
    </row>
    <row r="2724" spans="1:3" x14ac:dyDescent="0.25">
      <c r="A2724" s="1"/>
      <c r="C2724" s="1"/>
    </row>
    <row r="2725" spans="1:3" x14ac:dyDescent="0.25">
      <c r="A2725" s="1"/>
      <c r="C2725" s="1"/>
    </row>
    <row r="2726" spans="1:3" x14ac:dyDescent="0.25">
      <c r="A2726" s="1"/>
      <c r="C2726" s="1"/>
    </row>
    <row r="2727" spans="1:3" x14ac:dyDescent="0.25">
      <c r="A2727" s="1"/>
      <c r="C2727" s="1"/>
    </row>
    <row r="2728" spans="1:3" x14ac:dyDescent="0.25">
      <c r="A2728" s="1"/>
      <c r="C2728" s="1"/>
    </row>
    <row r="2729" spans="1:3" x14ac:dyDescent="0.25">
      <c r="A2729" s="1"/>
      <c r="C2729" s="1"/>
    </row>
    <row r="2730" spans="1:3" x14ac:dyDescent="0.25">
      <c r="A2730" s="1"/>
      <c r="C2730" s="1"/>
    </row>
    <row r="2731" spans="1:3" x14ac:dyDescent="0.25">
      <c r="A2731" s="1"/>
      <c r="C2731" s="1"/>
    </row>
    <row r="2732" spans="1:3" x14ac:dyDescent="0.25">
      <c r="A2732" s="1"/>
      <c r="C2732" s="1"/>
    </row>
    <row r="2733" spans="1:3" x14ac:dyDescent="0.25">
      <c r="A2733" s="1"/>
      <c r="C2733" s="1"/>
    </row>
    <row r="2734" spans="1:3" x14ac:dyDescent="0.25">
      <c r="A2734" s="1"/>
      <c r="C2734" s="1"/>
    </row>
    <row r="2735" spans="1:3" x14ac:dyDescent="0.25">
      <c r="A2735" s="1"/>
      <c r="C2735" s="1"/>
    </row>
    <row r="2736" spans="1:3" x14ac:dyDescent="0.25">
      <c r="A2736" s="1"/>
      <c r="C2736" s="1"/>
    </row>
    <row r="2737" spans="1:3" x14ac:dyDescent="0.25">
      <c r="A2737" s="1"/>
      <c r="C2737" s="1"/>
    </row>
    <row r="2738" spans="1:3" x14ac:dyDescent="0.25">
      <c r="A2738" s="1"/>
      <c r="C2738" s="1"/>
    </row>
    <row r="2739" spans="1:3" x14ac:dyDescent="0.25">
      <c r="A2739" s="1"/>
      <c r="C2739" s="1"/>
    </row>
    <row r="2740" spans="1:3" x14ac:dyDescent="0.25">
      <c r="A2740" s="1"/>
      <c r="C2740" s="1"/>
    </row>
    <row r="2741" spans="1:3" x14ac:dyDescent="0.25">
      <c r="A2741" s="1"/>
      <c r="C2741" s="1"/>
    </row>
    <row r="2742" spans="1:3" x14ac:dyDescent="0.25">
      <c r="A2742" s="1"/>
      <c r="C2742" s="1"/>
    </row>
    <row r="2743" spans="1:3" x14ac:dyDescent="0.25">
      <c r="A2743" s="1"/>
      <c r="C2743" s="1"/>
    </row>
    <row r="2744" spans="1:3" x14ac:dyDescent="0.25">
      <c r="A2744" s="1"/>
      <c r="C2744" s="1"/>
    </row>
    <row r="2745" spans="1:3" x14ac:dyDescent="0.25">
      <c r="A2745" s="1"/>
      <c r="C2745" s="1"/>
    </row>
    <row r="2746" spans="1:3" x14ac:dyDescent="0.25">
      <c r="A2746" s="1"/>
      <c r="C2746" s="1"/>
    </row>
    <row r="2747" spans="1:3" x14ac:dyDescent="0.25">
      <c r="A2747" s="1"/>
      <c r="C2747" s="1"/>
    </row>
    <row r="2748" spans="1:3" x14ac:dyDescent="0.25">
      <c r="A2748" s="1"/>
      <c r="C2748" s="1"/>
    </row>
    <row r="2749" spans="1:3" x14ac:dyDescent="0.25">
      <c r="A2749" s="1"/>
      <c r="C2749" s="1"/>
    </row>
    <row r="2750" spans="1:3" x14ac:dyDescent="0.25">
      <c r="A2750" s="1"/>
      <c r="C2750" s="1"/>
    </row>
    <row r="2751" spans="1:3" x14ac:dyDescent="0.25">
      <c r="A2751" s="1"/>
      <c r="C2751" s="1"/>
    </row>
    <row r="2752" spans="1:3" x14ac:dyDescent="0.25">
      <c r="A2752" s="1"/>
      <c r="C2752" s="1"/>
    </row>
    <row r="2753" spans="1:3" x14ac:dyDescent="0.25">
      <c r="A2753" s="1"/>
      <c r="C2753" s="1"/>
    </row>
    <row r="2754" spans="1:3" x14ac:dyDescent="0.25">
      <c r="A2754" s="1"/>
      <c r="C2754" s="1"/>
    </row>
    <row r="2755" spans="1:3" x14ac:dyDescent="0.25">
      <c r="A2755" s="1"/>
      <c r="C2755" s="1"/>
    </row>
    <row r="2756" spans="1:3" x14ac:dyDescent="0.25">
      <c r="A2756" s="1"/>
      <c r="C2756" s="1"/>
    </row>
    <row r="2757" spans="1:3" x14ac:dyDescent="0.25">
      <c r="A2757" s="1"/>
      <c r="C2757" s="1"/>
    </row>
    <row r="2758" spans="1:3" x14ac:dyDescent="0.25">
      <c r="A2758" s="1"/>
      <c r="C2758" s="1"/>
    </row>
    <row r="2759" spans="1:3" x14ac:dyDescent="0.25">
      <c r="A2759" s="1"/>
      <c r="C2759" s="1"/>
    </row>
    <row r="2760" spans="1:3" x14ac:dyDescent="0.25">
      <c r="A2760" s="1"/>
      <c r="C2760" s="1"/>
    </row>
    <row r="2761" spans="1:3" x14ac:dyDescent="0.25">
      <c r="A2761" s="1"/>
      <c r="C2761" s="1"/>
    </row>
    <row r="2762" spans="1:3" x14ac:dyDescent="0.25">
      <c r="A2762" s="1"/>
      <c r="C2762" s="1"/>
    </row>
    <row r="2763" spans="1:3" x14ac:dyDescent="0.25">
      <c r="A2763" s="1"/>
      <c r="C2763" s="1"/>
    </row>
    <row r="2764" spans="1:3" x14ac:dyDescent="0.25">
      <c r="A2764" s="1"/>
      <c r="C2764" s="1"/>
    </row>
    <row r="2765" spans="1:3" x14ac:dyDescent="0.25">
      <c r="A2765" s="1"/>
      <c r="C2765" s="1"/>
    </row>
    <row r="2766" spans="1:3" x14ac:dyDescent="0.25">
      <c r="A2766" s="1"/>
      <c r="C2766" s="1"/>
    </row>
    <row r="2767" spans="1:3" x14ac:dyDescent="0.25">
      <c r="A2767" s="1"/>
      <c r="C2767" s="1"/>
    </row>
    <row r="2768" spans="1:3" x14ac:dyDescent="0.25">
      <c r="A2768" s="1"/>
      <c r="C2768" s="1"/>
    </row>
    <row r="2769" spans="1:3" x14ac:dyDescent="0.25">
      <c r="A2769" s="1"/>
      <c r="C2769" s="1"/>
    </row>
    <row r="2770" spans="1:3" x14ac:dyDescent="0.25">
      <c r="A2770" s="1"/>
      <c r="C2770" s="1"/>
    </row>
    <row r="2771" spans="1:3" x14ac:dyDescent="0.25">
      <c r="A2771" s="1"/>
      <c r="C2771" s="1"/>
    </row>
    <row r="2772" spans="1:3" x14ac:dyDescent="0.25">
      <c r="A2772" s="1"/>
      <c r="C2772" s="1"/>
    </row>
    <row r="2773" spans="1:3" x14ac:dyDescent="0.25">
      <c r="A2773" s="1"/>
      <c r="C2773" s="1"/>
    </row>
    <row r="2774" spans="1:3" x14ac:dyDescent="0.25">
      <c r="A2774" s="1"/>
      <c r="C2774" s="1"/>
    </row>
    <row r="2775" spans="1:3" x14ac:dyDescent="0.25">
      <c r="A2775" s="1"/>
      <c r="C2775" s="1"/>
    </row>
    <row r="2776" spans="1:3" x14ac:dyDescent="0.25">
      <c r="A2776" s="1"/>
      <c r="C2776" s="1"/>
    </row>
    <row r="2777" spans="1:3" x14ac:dyDescent="0.25">
      <c r="A2777" s="1"/>
      <c r="C2777" s="1"/>
    </row>
    <row r="2778" spans="1:3" x14ac:dyDescent="0.25">
      <c r="A2778" s="1"/>
      <c r="C2778" s="1"/>
    </row>
    <row r="2779" spans="1:3" x14ac:dyDescent="0.25">
      <c r="A2779" s="1"/>
      <c r="C2779" s="1"/>
    </row>
    <row r="2780" spans="1:3" x14ac:dyDescent="0.25">
      <c r="A2780" s="1"/>
      <c r="C2780" s="1"/>
    </row>
    <row r="2781" spans="1:3" x14ac:dyDescent="0.25">
      <c r="A2781" s="1"/>
      <c r="C2781" s="1"/>
    </row>
    <row r="2782" spans="1:3" x14ac:dyDescent="0.25">
      <c r="A2782" s="1"/>
      <c r="C2782" s="1"/>
    </row>
    <row r="2783" spans="1:3" x14ac:dyDescent="0.25">
      <c r="A2783" s="1"/>
      <c r="C2783" s="1"/>
    </row>
    <row r="2784" spans="1:3" x14ac:dyDescent="0.25">
      <c r="A2784" s="1"/>
      <c r="C2784" s="1"/>
    </row>
    <row r="2785" spans="1:3" x14ac:dyDescent="0.25">
      <c r="A2785" s="1"/>
      <c r="C2785" s="1"/>
    </row>
    <row r="2786" spans="1:3" x14ac:dyDescent="0.25">
      <c r="A2786" s="1"/>
      <c r="C2786" s="1"/>
    </row>
    <row r="2787" spans="1:3" x14ac:dyDescent="0.25">
      <c r="A2787" s="1"/>
      <c r="C2787" s="1"/>
    </row>
    <row r="2788" spans="1:3" x14ac:dyDescent="0.25">
      <c r="A2788" s="1"/>
      <c r="C2788" s="1"/>
    </row>
    <row r="2789" spans="1:3" x14ac:dyDescent="0.25">
      <c r="A2789" s="1"/>
      <c r="C2789" s="1"/>
    </row>
    <row r="2790" spans="1:3" x14ac:dyDescent="0.25">
      <c r="A2790" s="1"/>
      <c r="C2790" s="1"/>
    </row>
    <row r="2791" spans="1:3" x14ac:dyDescent="0.25">
      <c r="A2791" s="1"/>
      <c r="C2791" s="1"/>
    </row>
    <row r="2792" spans="1:3" x14ac:dyDescent="0.25">
      <c r="A2792" s="1"/>
      <c r="C2792" s="1"/>
    </row>
    <row r="2793" spans="1:3" x14ac:dyDescent="0.25">
      <c r="A2793" s="1"/>
      <c r="C2793" s="1"/>
    </row>
    <row r="2794" spans="1:3" x14ac:dyDescent="0.25">
      <c r="A2794" s="1"/>
      <c r="C2794" s="1"/>
    </row>
    <row r="2795" spans="1:3" x14ac:dyDescent="0.25">
      <c r="A2795" s="1"/>
      <c r="C2795" s="1"/>
    </row>
    <row r="2796" spans="1:3" x14ac:dyDescent="0.25">
      <c r="A2796" s="1"/>
      <c r="C2796" s="1"/>
    </row>
    <row r="2797" spans="1:3" x14ac:dyDescent="0.25">
      <c r="A2797" s="1"/>
      <c r="C2797" s="1"/>
    </row>
    <row r="2798" spans="1:3" x14ac:dyDescent="0.25">
      <c r="A2798" s="1"/>
      <c r="C2798" s="1"/>
    </row>
    <row r="2799" spans="1:3" x14ac:dyDescent="0.25">
      <c r="A2799" s="1"/>
      <c r="C2799" s="1"/>
    </row>
    <row r="2800" spans="1:3" x14ac:dyDescent="0.25">
      <c r="A2800" s="1"/>
      <c r="C2800" s="1"/>
    </row>
    <row r="2801" spans="1:3" x14ac:dyDescent="0.25">
      <c r="A2801" s="1"/>
      <c r="C2801" s="1"/>
    </row>
    <row r="2802" spans="1:3" x14ac:dyDescent="0.25">
      <c r="A2802" s="1"/>
      <c r="C2802" s="1"/>
    </row>
    <row r="2803" spans="1:3" x14ac:dyDescent="0.25">
      <c r="A2803" s="1"/>
      <c r="C2803" s="1"/>
    </row>
    <row r="2804" spans="1:3" x14ac:dyDescent="0.25">
      <c r="A2804" s="1"/>
      <c r="C2804" s="1"/>
    </row>
    <row r="2805" spans="1:3" x14ac:dyDescent="0.25">
      <c r="A2805" s="1"/>
      <c r="C2805" s="1"/>
    </row>
    <row r="2806" spans="1:3" x14ac:dyDescent="0.25">
      <c r="A2806" s="1"/>
      <c r="C2806" s="1"/>
    </row>
    <row r="2807" spans="1:3" x14ac:dyDescent="0.25">
      <c r="A2807" s="1"/>
      <c r="C2807" s="1"/>
    </row>
    <row r="2808" spans="1:3" x14ac:dyDescent="0.25">
      <c r="A2808" s="1"/>
      <c r="C2808" s="1"/>
    </row>
    <row r="2809" spans="1:3" x14ac:dyDescent="0.25">
      <c r="A2809" s="1"/>
      <c r="C2809" s="1"/>
    </row>
    <row r="2810" spans="1:3" x14ac:dyDescent="0.25">
      <c r="A2810" s="1"/>
      <c r="C2810" s="1"/>
    </row>
    <row r="2811" spans="1:3" x14ac:dyDescent="0.25">
      <c r="A2811" s="1"/>
      <c r="C2811" s="1"/>
    </row>
    <row r="2812" spans="1:3" x14ac:dyDescent="0.25">
      <c r="A2812" s="1"/>
      <c r="C2812" s="1"/>
    </row>
    <row r="2813" spans="1:3" x14ac:dyDescent="0.25">
      <c r="A2813" s="1"/>
      <c r="C2813" s="1"/>
    </row>
    <row r="2814" spans="1:3" x14ac:dyDescent="0.25">
      <c r="A2814" s="1"/>
      <c r="C2814" s="1"/>
    </row>
    <row r="2815" spans="1:3" x14ac:dyDescent="0.25">
      <c r="A2815" s="1"/>
      <c r="C2815" s="1"/>
    </row>
    <row r="2816" spans="1:3" x14ac:dyDescent="0.25">
      <c r="A2816" s="1"/>
      <c r="C2816" s="1"/>
    </row>
    <row r="2817" spans="1:3" x14ac:dyDescent="0.25">
      <c r="A2817" s="1"/>
      <c r="C2817" s="1"/>
    </row>
    <row r="2818" spans="1:3" x14ac:dyDescent="0.25">
      <c r="A2818" s="1"/>
      <c r="C2818" s="1"/>
    </row>
    <row r="2819" spans="1:3" x14ac:dyDescent="0.25">
      <c r="A2819" s="1"/>
      <c r="C2819" s="1"/>
    </row>
    <row r="2820" spans="1:3" x14ac:dyDescent="0.25">
      <c r="A2820" s="1"/>
      <c r="C2820" s="1"/>
    </row>
    <row r="2821" spans="1:3" x14ac:dyDescent="0.25">
      <c r="A2821" s="1"/>
      <c r="C2821" s="1"/>
    </row>
    <row r="2822" spans="1:3" x14ac:dyDescent="0.25">
      <c r="A2822" s="1"/>
      <c r="C2822" s="1"/>
    </row>
    <row r="2823" spans="1:3" x14ac:dyDescent="0.25">
      <c r="A2823" s="1"/>
      <c r="C2823" s="1"/>
    </row>
    <row r="2824" spans="1:3" x14ac:dyDescent="0.25">
      <c r="A2824" s="1"/>
      <c r="C2824" s="1"/>
    </row>
    <row r="2825" spans="1:3" x14ac:dyDescent="0.25">
      <c r="A2825" s="1"/>
      <c r="C2825" s="1"/>
    </row>
    <row r="2826" spans="1:3" x14ac:dyDescent="0.25">
      <c r="A2826" s="1"/>
      <c r="C2826" s="1"/>
    </row>
    <row r="2827" spans="1:3" x14ac:dyDescent="0.25">
      <c r="A2827" s="1"/>
      <c r="C2827" s="1"/>
    </row>
    <row r="2828" spans="1:3" x14ac:dyDescent="0.25">
      <c r="A2828" s="1"/>
      <c r="C2828" s="1"/>
    </row>
    <row r="2829" spans="1:3" x14ac:dyDescent="0.25">
      <c r="A2829" s="1"/>
      <c r="C2829" s="1"/>
    </row>
    <row r="2830" spans="1:3" x14ac:dyDescent="0.25">
      <c r="A2830" s="1"/>
      <c r="C2830" s="1"/>
    </row>
    <row r="2831" spans="1:3" x14ac:dyDescent="0.25">
      <c r="A2831" s="1"/>
      <c r="C2831" s="1"/>
    </row>
    <row r="2832" spans="1:3" x14ac:dyDescent="0.25">
      <c r="A2832" s="1"/>
      <c r="C2832" s="1"/>
    </row>
    <row r="2833" spans="1:3" x14ac:dyDescent="0.25">
      <c r="A2833" s="1"/>
      <c r="C2833" s="1"/>
    </row>
    <row r="2834" spans="1:3" x14ac:dyDescent="0.25">
      <c r="A2834" s="1"/>
      <c r="C2834" s="1"/>
    </row>
    <row r="2835" spans="1:3" x14ac:dyDescent="0.25">
      <c r="A2835" s="1"/>
      <c r="C2835" s="1"/>
    </row>
    <row r="2836" spans="1:3" x14ac:dyDescent="0.25">
      <c r="A2836" s="1"/>
      <c r="C2836" s="1"/>
    </row>
    <row r="2837" spans="1:3" x14ac:dyDescent="0.25">
      <c r="A2837" s="1"/>
      <c r="C2837" s="1"/>
    </row>
    <row r="2838" spans="1:3" x14ac:dyDescent="0.25">
      <c r="A2838" s="1"/>
      <c r="C2838" s="1"/>
    </row>
    <row r="2839" spans="1:3" x14ac:dyDescent="0.25">
      <c r="A2839" s="1"/>
      <c r="C2839" s="1"/>
    </row>
    <row r="2840" spans="1:3" x14ac:dyDescent="0.25">
      <c r="A2840" s="1"/>
      <c r="C2840" s="1"/>
    </row>
    <row r="2841" spans="1:3" x14ac:dyDescent="0.25">
      <c r="A2841" s="1"/>
      <c r="C2841" s="1"/>
    </row>
    <row r="2842" spans="1:3" x14ac:dyDescent="0.25">
      <c r="A2842" s="1"/>
      <c r="C2842" s="1"/>
    </row>
    <row r="2843" spans="1:3" x14ac:dyDescent="0.25">
      <c r="A2843" s="1"/>
      <c r="C2843" s="1"/>
    </row>
    <row r="2844" spans="1:3" x14ac:dyDescent="0.25">
      <c r="A2844" s="1"/>
      <c r="C2844" s="1"/>
    </row>
    <row r="2845" spans="1:3" x14ac:dyDescent="0.25">
      <c r="A2845" s="1"/>
      <c r="C2845" s="1"/>
    </row>
    <row r="2846" spans="1:3" x14ac:dyDescent="0.25">
      <c r="A2846" s="1"/>
      <c r="C2846" s="1"/>
    </row>
    <row r="2847" spans="1:3" x14ac:dyDescent="0.25">
      <c r="A2847" s="1"/>
      <c r="C2847" s="1"/>
    </row>
    <row r="2848" spans="1:3" x14ac:dyDescent="0.25">
      <c r="A2848" s="1"/>
      <c r="C2848" s="1"/>
    </row>
    <row r="2849" spans="1:3" x14ac:dyDescent="0.25">
      <c r="A2849" s="1"/>
      <c r="C2849" s="1"/>
    </row>
    <row r="2850" spans="1:3" x14ac:dyDescent="0.25">
      <c r="A2850" s="1"/>
      <c r="C2850" s="1"/>
    </row>
    <row r="2851" spans="1:3" x14ac:dyDescent="0.25">
      <c r="A2851" s="1"/>
      <c r="C2851" s="1"/>
    </row>
    <row r="2852" spans="1:3" x14ac:dyDescent="0.25">
      <c r="A2852" s="1"/>
      <c r="C2852" s="1"/>
    </row>
    <row r="2853" spans="1:3" x14ac:dyDescent="0.25">
      <c r="A2853" s="1"/>
      <c r="C2853" s="1"/>
    </row>
    <row r="2854" spans="1:3" x14ac:dyDescent="0.25">
      <c r="A2854" s="1"/>
      <c r="C2854" s="1"/>
    </row>
    <row r="2855" spans="1:3" x14ac:dyDescent="0.25">
      <c r="A2855" s="1"/>
      <c r="C2855" s="1"/>
    </row>
    <row r="2856" spans="1:3" x14ac:dyDescent="0.25">
      <c r="A2856" s="1"/>
      <c r="C2856" s="1"/>
    </row>
    <row r="2857" spans="1:3" x14ac:dyDescent="0.25">
      <c r="A2857" s="1"/>
      <c r="C2857" s="1"/>
    </row>
    <row r="2858" spans="1:3" x14ac:dyDescent="0.25">
      <c r="A2858" s="1"/>
      <c r="C2858" s="1"/>
    </row>
    <row r="2859" spans="1:3" x14ac:dyDescent="0.25">
      <c r="A2859" s="1"/>
      <c r="C2859" s="1"/>
    </row>
    <row r="2860" spans="1:3" x14ac:dyDescent="0.25">
      <c r="A2860" s="1"/>
      <c r="C2860" s="1"/>
    </row>
    <row r="2861" spans="1:3" x14ac:dyDescent="0.25">
      <c r="A2861" s="1"/>
      <c r="C2861" s="1"/>
    </row>
    <row r="2862" spans="1:3" x14ac:dyDescent="0.25">
      <c r="A2862" s="1"/>
      <c r="C2862" s="1"/>
    </row>
    <row r="2863" spans="1:3" x14ac:dyDescent="0.25">
      <c r="A2863" s="1"/>
      <c r="C2863" s="1"/>
    </row>
    <row r="2864" spans="1:3" x14ac:dyDescent="0.25">
      <c r="A2864" s="1"/>
      <c r="C2864" s="1"/>
    </row>
    <row r="2865" spans="1:3" x14ac:dyDescent="0.25">
      <c r="A2865" s="1"/>
      <c r="C2865" s="1"/>
    </row>
    <row r="2866" spans="1:3" x14ac:dyDescent="0.25">
      <c r="A2866" s="1"/>
      <c r="C2866" s="1"/>
    </row>
    <row r="2867" spans="1:3" x14ac:dyDescent="0.25">
      <c r="A2867" s="1"/>
      <c r="C2867" s="1"/>
    </row>
    <row r="2868" spans="1:3" x14ac:dyDescent="0.25">
      <c r="A2868" s="1"/>
      <c r="C2868" s="1"/>
    </row>
    <row r="2869" spans="1:3" x14ac:dyDescent="0.25">
      <c r="A2869" s="1"/>
      <c r="C2869" s="1"/>
    </row>
    <row r="2870" spans="1:3" x14ac:dyDescent="0.25">
      <c r="A2870" s="1"/>
      <c r="C2870" s="1"/>
    </row>
    <row r="2871" spans="1:3" x14ac:dyDescent="0.25">
      <c r="A2871" s="1"/>
      <c r="C2871" s="1"/>
    </row>
    <row r="2872" spans="1:3" x14ac:dyDescent="0.25">
      <c r="A2872" s="1"/>
      <c r="C2872" s="1"/>
    </row>
    <row r="2873" spans="1:3" x14ac:dyDescent="0.25">
      <c r="A2873" s="1"/>
      <c r="C2873" s="1"/>
    </row>
    <row r="2874" spans="1:3" x14ac:dyDescent="0.25">
      <c r="A2874" s="1"/>
      <c r="C2874" s="1"/>
    </row>
    <row r="2875" spans="1:3" x14ac:dyDescent="0.25">
      <c r="A2875" s="1"/>
      <c r="C2875" s="1"/>
    </row>
    <row r="2876" spans="1:3" x14ac:dyDescent="0.25">
      <c r="A2876" s="1"/>
      <c r="C2876" s="1"/>
    </row>
    <row r="2877" spans="1:3" x14ac:dyDescent="0.25">
      <c r="A2877" s="1"/>
      <c r="C2877" s="1"/>
    </row>
    <row r="2878" spans="1:3" x14ac:dyDescent="0.25">
      <c r="A2878" s="1"/>
      <c r="C2878" s="1"/>
    </row>
    <row r="2879" spans="1:3" x14ac:dyDescent="0.25">
      <c r="A2879" s="1"/>
      <c r="C2879" s="1"/>
    </row>
    <row r="2880" spans="1:3" x14ac:dyDescent="0.25">
      <c r="A2880" s="1"/>
      <c r="C2880" s="1"/>
    </row>
    <row r="2881" spans="1:3" x14ac:dyDescent="0.25">
      <c r="A2881" s="1"/>
      <c r="C2881" s="1"/>
    </row>
    <row r="2882" spans="1:3" x14ac:dyDescent="0.25">
      <c r="A2882" s="1"/>
      <c r="C2882" s="1"/>
    </row>
    <row r="2883" spans="1:3" x14ac:dyDescent="0.25">
      <c r="A2883" s="1"/>
      <c r="C2883" s="1"/>
    </row>
    <row r="2884" spans="1:3" x14ac:dyDescent="0.25">
      <c r="A2884" s="1"/>
      <c r="C2884" s="1"/>
    </row>
    <row r="2885" spans="1:3" x14ac:dyDescent="0.25">
      <c r="A2885" s="1"/>
      <c r="C2885" s="1"/>
    </row>
    <row r="2886" spans="1:3" x14ac:dyDescent="0.25">
      <c r="A2886" s="1"/>
      <c r="C2886" s="1"/>
    </row>
    <row r="2887" spans="1:3" x14ac:dyDescent="0.25">
      <c r="A2887" s="1"/>
      <c r="C2887" s="1"/>
    </row>
    <row r="2888" spans="1:3" x14ac:dyDescent="0.25">
      <c r="A2888" s="1"/>
      <c r="C2888" s="1"/>
    </row>
    <row r="2889" spans="1:3" x14ac:dyDescent="0.25">
      <c r="A2889" s="1"/>
      <c r="C2889" s="1"/>
    </row>
    <row r="2890" spans="1:3" x14ac:dyDescent="0.25">
      <c r="A2890" s="1"/>
      <c r="C2890" s="1"/>
    </row>
    <row r="2891" spans="1:3" x14ac:dyDescent="0.25">
      <c r="A2891" s="1"/>
      <c r="C2891" s="1"/>
    </row>
    <row r="2892" spans="1:3" x14ac:dyDescent="0.25">
      <c r="A2892" s="1"/>
      <c r="C2892" s="1"/>
    </row>
    <row r="2893" spans="1:3" x14ac:dyDescent="0.25">
      <c r="A2893" s="1"/>
      <c r="C2893" s="1"/>
    </row>
    <row r="2894" spans="1:3" x14ac:dyDescent="0.25">
      <c r="A2894" s="1"/>
      <c r="C2894" s="1"/>
    </row>
    <row r="2895" spans="1:3" x14ac:dyDescent="0.25">
      <c r="A2895" s="1"/>
      <c r="C2895" s="1"/>
    </row>
    <row r="2896" spans="1:3" x14ac:dyDescent="0.25">
      <c r="A2896" s="1"/>
      <c r="C2896" s="1"/>
    </row>
    <row r="2897" spans="1:3" x14ac:dyDescent="0.25">
      <c r="A2897" s="1"/>
      <c r="C2897" s="1"/>
    </row>
    <row r="2898" spans="1:3" x14ac:dyDescent="0.25">
      <c r="A2898" s="1"/>
      <c r="C2898" s="1"/>
    </row>
    <row r="2899" spans="1:3" x14ac:dyDescent="0.25">
      <c r="A2899" s="1"/>
      <c r="C2899" s="1"/>
    </row>
    <row r="2900" spans="1:3" x14ac:dyDescent="0.25">
      <c r="A2900" s="1"/>
      <c r="C2900" s="1"/>
    </row>
    <row r="2901" spans="1:3" x14ac:dyDescent="0.25">
      <c r="A2901" s="1"/>
      <c r="C2901" s="1"/>
    </row>
    <row r="2902" spans="1:3" x14ac:dyDescent="0.25">
      <c r="A2902" s="1"/>
      <c r="C2902" s="1"/>
    </row>
    <row r="2903" spans="1:3" x14ac:dyDescent="0.25">
      <c r="A2903" s="1"/>
      <c r="C2903" s="1"/>
    </row>
    <row r="2904" spans="1:3" x14ac:dyDescent="0.25">
      <c r="A2904" s="1"/>
      <c r="C2904" s="1"/>
    </row>
    <row r="2905" spans="1:3" x14ac:dyDescent="0.25">
      <c r="A2905" s="1"/>
      <c r="C2905" s="1"/>
    </row>
    <row r="2906" spans="1:3" x14ac:dyDescent="0.25">
      <c r="A2906" s="1"/>
      <c r="C2906" s="1"/>
    </row>
    <row r="2907" spans="1:3" x14ac:dyDescent="0.25">
      <c r="A2907" s="1"/>
      <c r="C2907" s="1"/>
    </row>
    <row r="2908" spans="1:3" x14ac:dyDescent="0.25">
      <c r="A2908" s="1"/>
      <c r="C2908" s="1"/>
    </row>
    <row r="2909" spans="1:3" x14ac:dyDescent="0.25">
      <c r="A2909" s="1"/>
      <c r="C2909" s="1"/>
    </row>
    <row r="2910" spans="1:3" x14ac:dyDescent="0.25">
      <c r="A2910" s="1"/>
      <c r="C2910" s="1"/>
    </row>
    <row r="2911" spans="1:3" x14ac:dyDescent="0.25">
      <c r="A2911" s="1"/>
      <c r="C2911" s="1"/>
    </row>
    <row r="2912" spans="1:3" x14ac:dyDescent="0.25">
      <c r="A2912" s="1"/>
      <c r="C2912" s="1"/>
    </row>
    <row r="2913" spans="1:3" x14ac:dyDescent="0.25">
      <c r="A2913" s="1"/>
      <c r="C2913" s="1"/>
    </row>
    <row r="2914" spans="1:3" x14ac:dyDescent="0.25">
      <c r="A2914" s="1"/>
      <c r="C2914" s="1"/>
    </row>
    <row r="2915" spans="1:3" x14ac:dyDescent="0.25">
      <c r="A2915" s="1"/>
      <c r="C2915" s="1"/>
    </row>
    <row r="2916" spans="1:3" x14ac:dyDescent="0.25">
      <c r="A2916" s="1"/>
      <c r="C2916" s="1"/>
    </row>
    <row r="2917" spans="1:3" x14ac:dyDescent="0.25">
      <c r="A2917" s="1"/>
      <c r="C2917" s="1"/>
    </row>
    <row r="2918" spans="1:3" x14ac:dyDescent="0.25">
      <c r="A2918" s="1"/>
      <c r="C2918" s="1"/>
    </row>
    <row r="2919" spans="1:3" x14ac:dyDescent="0.25">
      <c r="A2919" s="1"/>
      <c r="C2919" s="1"/>
    </row>
    <row r="2920" spans="1:3" x14ac:dyDescent="0.25">
      <c r="A2920" s="1"/>
      <c r="C2920" s="1"/>
    </row>
    <row r="2921" spans="1:3" x14ac:dyDescent="0.25">
      <c r="A2921" s="1"/>
      <c r="C2921" s="1"/>
    </row>
    <row r="2922" spans="1:3" x14ac:dyDescent="0.25">
      <c r="A2922" s="1"/>
      <c r="C2922" s="1"/>
    </row>
    <row r="2923" spans="1:3" x14ac:dyDescent="0.25">
      <c r="A2923" s="1"/>
      <c r="C2923" s="1"/>
    </row>
    <row r="2924" spans="1:3" x14ac:dyDescent="0.25">
      <c r="A2924" s="1"/>
      <c r="C2924" s="1"/>
    </row>
    <row r="2925" spans="1:3" x14ac:dyDescent="0.25">
      <c r="A2925" s="1"/>
      <c r="C2925" s="1"/>
    </row>
    <row r="2926" spans="1:3" x14ac:dyDescent="0.25">
      <c r="A2926" s="1"/>
      <c r="C2926" s="1"/>
    </row>
    <row r="2927" spans="1:3" x14ac:dyDescent="0.25">
      <c r="A2927" s="1"/>
      <c r="C2927" s="1"/>
    </row>
    <row r="2928" spans="1:3" x14ac:dyDescent="0.25">
      <c r="A2928" s="1"/>
      <c r="C2928" s="1"/>
    </row>
    <row r="2929" spans="1:3" x14ac:dyDescent="0.25">
      <c r="A2929" s="1"/>
      <c r="C2929" s="1"/>
    </row>
    <row r="2930" spans="1:3" x14ac:dyDescent="0.25">
      <c r="A2930" s="1"/>
      <c r="C2930" s="1"/>
    </row>
    <row r="2931" spans="1:3" x14ac:dyDescent="0.25">
      <c r="A2931" s="1"/>
      <c r="C2931" s="1"/>
    </row>
    <row r="2932" spans="1:3" x14ac:dyDescent="0.25">
      <c r="A2932" s="1"/>
      <c r="C2932" s="1"/>
    </row>
    <row r="2933" spans="1:3" x14ac:dyDescent="0.25">
      <c r="A2933" s="1"/>
      <c r="C2933" s="1"/>
    </row>
    <row r="2934" spans="1:3" x14ac:dyDescent="0.25">
      <c r="A2934" s="1"/>
      <c r="C2934" s="1"/>
    </row>
    <row r="2935" spans="1:3" x14ac:dyDescent="0.25">
      <c r="A2935" s="1"/>
      <c r="C2935" s="1"/>
    </row>
    <row r="2936" spans="1:3" x14ac:dyDescent="0.25">
      <c r="A2936" s="1"/>
      <c r="C2936" s="1"/>
    </row>
    <row r="2937" spans="1:3" x14ac:dyDescent="0.25">
      <c r="A2937" s="1"/>
      <c r="C2937" s="1"/>
    </row>
    <row r="2938" spans="1:3" x14ac:dyDescent="0.25">
      <c r="A2938" s="1"/>
      <c r="C2938" s="1"/>
    </row>
    <row r="2939" spans="1:3" x14ac:dyDescent="0.25">
      <c r="A2939" s="1"/>
      <c r="C2939" s="1"/>
    </row>
    <row r="2940" spans="1:3" x14ac:dyDescent="0.25">
      <c r="A2940" s="1"/>
      <c r="C2940" s="1"/>
    </row>
    <row r="2941" spans="1:3" x14ac:dyDescent="0.25">
      <c r="A2941" s="1"/>
      <c r="C2941" s="1"/>
    </row>
    <row r="2942" spans="1:3" x14ac:dyDescent="0.25">
      <c r="A2942" s="1"/>
      <c r="C2942" s="1"/>
    </row>
    <row r="2943" spans="1:3" x14ac:dyDescent="0.25">
      <c r="A2943" s="1"/>
      <c r="C2943" s="1"/>
    </row>
    <row r="2944" spans="1:3" x14ac:dyDescent="0.25">
      <c r="A2944" s="1"/>
      <c r="C2944" s="1"/>
    </row>
    <row r="2945" spans="1:3" x14ac:dyDescent="0.25">
      <c r="A2945" s="1"/>
      <c r="C2945" s="1"/>
    </row>
    <row r="2946" spans="1:3" x14ac:dyDescent="0.25">
      <c r="A2946" s="1"/>
      <c r="C2946" s="1"/>
    </row>
    <row r="2947" spans="1:3" x14ac:dyDescent="0.25">
      <c r="A2947" s="1"/>
      <c r="C2947" s="1"/>
    </row>
    <row r="2948" spans="1:3" x14ac:dyDescent="0.25">
      <c r="A2948" s="1"/>
      <c r="C2948" s="1"/>
    </row>
    <row r="2949" spans="1:3" x14ac:dyDescent="0.25">
      <c r="A2949" s="1"/>
      <c r="C2949" s="1"/>
    </row>
    <row r="2950" spans="1:3" x14ac:dyDescent="0.25">
      <c r="A2950" s="1"/>
      <c r="C2950" s="1"/>
    </row>
    <row r="2951" spans="1:3" x14ac:dyDescent="0.25">
      <c r="A2951" s="1"/>
      <c r="C2951" s="1"/>
    </row>
    <row r="2952" spans="1:3" x14ac:dyDescent="0.25">
      <c r="A2952" s="1"/>
      <c r="C2952" s="1"/>
    </row>
    <row r="2953" spans="1:3" x14ac:dyDescent="0.25">
      <c r="A2953" s="1"/>
      <c r="C2953" s="1"/>
    </row>
    <row r="2954" spans="1:3" x14ac:dyDescent="0.25">
      <c r="A2954" s="1"/>
      <c r="C2954" s="1"/>
    </row>
    <row r="2955" spans="1:3" x14ac:dyDescent="0.25">
      <c r="A2955" s="1"/>
      <c r="C2955" s="1"/>
    </row>
    <row r="2956" spans="1:3" x14ac:dyDescent="0.25">
      <c r="A2956" s="1"/>
      <c r="C2956" s="1"/>
    </row>
    <row r="2957" spans="1:3" x14ac:dyDescent="0.25">
      <c r="A2957" s="1"/>
      <c r="C2957" s="1"/>
    </row>
    <row r="2958" spans="1:3" x14ac:dyDescent="0.25">
      <c r="A2958" s="1"/>
      <c r="C2958" s="1"/>
    </row>
    <row r="2959" spans="1:3" x14ac:dyDescent="0.25">
      <c r="A2959" s="1"/>
      <c r="C2959" s="1"/>
    </row>
    <row r="2960" spans="1:3" x14ac:dyDescent="0.25">
      <c r="A2960" s="1"/>
      <c r="C2960" s="1"/>
    </row>
    <row r="2961" spans="1:3" x14ac:dyDescent="0.25">
      <c r="A2961" s="1"/>
      <c r="C2961" s="1"/>
    </row>
    <row r="2962" spans="1:3" x14ac:dyDescent="0.25">
      <c r="A2962" s="1"/>
      <c r="C2962" s="1"/>
    </row>
    <row r="2963" spans="1:3" x14ac:dyDescent="0.25">
      <c r="A2963" s="1"/>
      <c r="C2963" s="1"/>
    </row>
    <row r="2964" spans="1:3" x14ac:dyDescent="0.25">
      <c r="A2964" s="1"/>
      <c r="C2964" s="1"/>
    </row>
    <row r="2965" spans="1:3" x14ac:dyDescent="0.25">
      <c r="A2965" s="1"/>
      <c r="C2965" s="1"/>
    </row>
    <row r="2966" spans="1:3" x14ac:dyDescent="0.25">
      <c r="A2966" s="1"/>
      <c r="C2966" s="1"/>
    </row>
    <row r="2967" spans="1:3" x14ac:dyDescent="0.25">
      <c r="A2967" s="1"/>
      <c r="C2967" s="1"/>
    </row>
    <row r="2968" spans="1:3" x14ac:dyDescent="0.25">
      <c r="A2968" s="1"/>
      <c r="C2968" s="1"/>
    </row>
    <row r="2969" spans="1:3" x14ac:dyDescent="0.25">
      <c r="A2969" s="1"/>
      <c r="C2969" s="1"/>
    </row>
    <row r="2970" spans="1:3" x14ac:dyDescent="0.25">
      <c r="A2970" s="1"/>
      <c r="C2970" s="1"/>
    </row>
    <row r="2971" spans="1:3" x14ac:dyDescent="0.25">
      <c r="A2971" s="1"/>
      <c r="C2971" s="1"/>
    </row>
    <row r="2972" spans="1:3" x14ac:dyDescent="0.25">
      <c r="A2972" s="1"/>
      <c r="C2972" s="1"/>
    </row>
    <row r="2973" spans="1:3" x14ac:dyDescent="0.25">
      <c r="A2973" s="1"/>
      <c r="C2973" s="1"/>
    </row>
    <row r="2974" spans="1:3" x14ac:dyDescent="0.25">
      <c r="A2974" s="1"/>
      <c r="C2974" s="1"/>
    </row>
    <row r="2975" spans="1:3" x14ac:dyDescent="0.25">
      <c r="A2975" s="1"/>
      <c r="C2975" s="1"/>
    </row>
    <row r="2976" spans="1:3" x14ac:dyDescent="0.25">
      <c r="A2976" s="1"/>
      <c r="C2976" s="1"/>
    </row>
    <row r="2977" spans="1:3" x14ac:dyDescent="0.25">
      <c r="A2977" s="1"/>
      <c r="C2977" s="1"/>
    </row>
    <row r="2978" spans="1:3" x14ac:dyDescent="0.25">
      <c r="A2978" s="1"/>
      <c r="C2978" s="1"/>
    </row>
    <row r="2979" spans="1:3" x14ac:dyDescent="0.25">
      <c r="A2979" s="1"/>
      <c r="C2979" s="1"/>
    </row>
    <row r="2980" spans="1:3" x14ac:dyDescent="0.25">
      <c r="A2980" s="1"/>
      <c r="C2980" s="1"/>
    </row>
    <row r="2981" spans="1:3" x14ac:dyDescent="0.25">
      <c r="A2981" s="1"/>
      <c r="C2981" s="1"/>
    </row>
    <row r="2982" spans="1:3" x14ac:dyDescent="0.25">
      <c r="A2982" s="1"/>
      <c r="C2982" s="1"/>
    </row>
    <row r="2983" spans="1:3" x14ac:dyDescent="0.25">
      <c r="A2983" s="1"/>
      <c r="C2983" s="1"/>
    </row>
    <row r="2984" spans="1:3" x14ac:dyDescent="0.25">
      <c r="A2984" s="1"/>
      <c r="C2984" s="1"/>
    </row>
    <row r="2985" spans="1:3" x14ac:dyDescent="0.25">
      <c r="A2985" s="1"/>
      <c r="C2985" s="1"/>
    </row>
    <row r="2986" spans="1:3" x14ac:dyDescent="0.25">
      <c r="A2986" s="1"/>
      <c r="C2986" s="1"/>
    </row>
    <row r="2987" spans="1:3" x14ac:dyDescent="0.25">
      <c r="A2987" s="1"/>
      <c r="C2987" s="1"/>
    </row>
    <row r="2988" spans="1:3" x14ac:dyDescent="0.25">
      <c r="A2988" s="1"/>
      <c r="C2988" s="1"/>
    </row>
    <row r="2989" spans="1:3" x14ac:dyDescent="0.25">
      <c r="A2989" s="1"/>
      <c r="C2989" s="1"/>
    </row>
    <row r="2990" spans="1:3" x14ac:dyDescent="0.25">
      <c r="A2990" s="1"/>
      <c r="C2990" s="1"/>
    </row>
    <row r="2991" spans="1:3" x14ac:dyDescent="0.25">
      <c r="A2991" s="1"/>
      <c r="C2991" s="1"/>
    </row>
    <row r="2992" spans="1:3" x14ac:dyDescent="0.25">
      <c r="A2992" s="1"/>
      <c r="C2992" s="1"/>
    </row>
    <row r="2993" spans="1:3" x14ac:dyDescent="0.25">
      <c r="A2993" s="1"/>
      <c r="C2993" s="1"/>
    </row>
    <row r="2994" spans="1:3" x14ac:dyDescent="0.25">
      <c r="A2994" s="1"/>
      <c r="C2994" s="1"/>
    </row>
    <row r="2995" spans="1:3" x14ac:dyDescent="0.25">
      <c r="A2995" s="1"/>
      <c r="C2995" s="1"/>
    </row>
    <row r="2996" spans="1:3" x14ac:dyDescent="0.25">
      <c r="A2996" s="1"/>
      <c r="C2996" s="1"/>
    </row>
    <row r="2997" spans="1:3" x14ac:dyDescent="0.25">
      <c r="A2997" s="1"/>
      <c r="C2997" s="1"/>
    </row>
    <row r="2998" spans="1:3" x14ac:dyDescent="0.25">
      <c r="A2998" s="1"/>
      <c r="C2998" s="1"/>
    </row>
    <row r="2999" spans="1:3" x14ac:dyDescent="0.25">
      <c r="A2999" s="1"/>
      <c r="C2999" s="1"/>
    </row>
    <row r="3000" spans="1:3" x14ac:dyDescent="0.25">
      <c r="A3000" s="1"/>
      <c r="C3000" s="1"/>
    </row>
    <row r="3001" spans="1:3" x14ac:dyDescent="0.25">
      <c r="A3001" s="1"/>
      <c r="C3001" s="1"/>
    </row>
    <row r="3002" spans="1:3" x14ac:dyDescent="0.25">
      <c r="A3002" s="1"/>
      <c r="C3002" s="1"/>
    </row>
    <row r="3003" spans="1:3" x14ac:dyDescent="0.25">
      <c r="A3003" s="1"/>
      <c r="C3003" s="1"/>
    </row>
    <row r="3004" spans="1:3" x14ac:dyDescent="0.25">
      <c r="A3004" s="1"/>
      <c r="C3004" s="1"/>
    </row>
    <row r="3005" spans="1:3" x14ac:dyDescent="0.25">
      <c r="A3005" s="1"/>
      <c r="C3005" s="1"/>
    </row>
    <row r="3006" spans="1:3" x14ac:dyDescent="0.25">
      <c r="A3006" s="1"/>
      <c r="C3006" s="1"/>
    </row>
    <row r="3007" spans="1:3" x14ac:dyDescent="0.25">
      <c r="A3007" s="1"/>
      <c r="C3007" s="1"/>
    </row>
    <row r="3008" spans="1:3" x14ac:dyDescent="0.25">
      <c r="A3008" s="1"/>
      <c r="C3008" s="1"/>
    </row>
    <row r="3009" spans="1:3" x14ac:dyDescent="0.25">
      <c r="A3009" s="1"/>
      <c r="C3009" s="1"/>
    </row>
    <row r="3010" spans="1:3" x14ac:dyDescent="0.25">
      <c r="A3010" s="1"/>
      <c r="C3010" s="1"/>
    </row>
    <row r="3011" spans="1:3" x14ac:dyDescent="0.25">
      <c r="A3011" s="1"/>
      <c r="C3011" s="1"/>
    </row>
    <row r="3012" spans="1:3" x14ac:dyDescent="0.25">
      <c r="A3012" s="1"/>
      <c r="C3012" s="1"/>
    </row>
    <row r="3013" spans="1:3" x14ac:dyDescent="0.25">
      <c r="A3013" s="1"/>
      <c r="C3013" s="1"/>
    </row>
    <row r="3014" spans="1:3" x14ac:dyDescent="0.25">
      <c r="A3014" s="1"/>
      <c r="C3014" s="1"/>
    </row>
    <row r="3015" spans="1:3" x14ac:dyDescent="0.25">
      <c r="A3015" s="1"/>
      <c r="C3015" s="1"/>
    </row>
    <row r="3016" spans="1:3" x14ac:dyDescent="0.25">
      <c r="A3016" s="1"/>
      <c r="C3016" s="1"/>
    </row>
    <row r="3017" spans="1:3" x14ac:dyDescent="0.25">
      <c r="A3017" s="1"/>
      <c r="C3017" s="1"/>
    </row>
    <row r="3018" spans="1:3" x14ac:dyDescent="0.25">
      <c r="A3018" s="1"/>
      <c r="C3018" s="1"/>
    </row>
    <row r="3019" spans="1:3" x14ac:dyDescent="0.25">
      <c r="A3019" s="1"/>
      <c r="C3019" s="1"/>
    </row>
    <row r="3020" spans="1:3" x14ac:dyDescent="0.25">
      <c r="A3020" s="1"/>
      <c r="C3020" s="1"/>
    </row>
    <row r="3021" spans="1:3" x14ac:dyDescent="0.25">
      <c r="A3021" s="1"/>
      <c r="C3021" s="1"/>
    </row>
    <row r="3022" spans="1:3" x14ac:dyDescent="0.25">
      <c r="A3022" s="1"/>
      <c r="C3022" s="1"/>
    </row>
    <row r="3023" spans="1:3" x14ac:dyDescent="0.25">
      <c r="A3023" s="1"/>
      <c r="C3023" s="1"/>
    </row>
    <row r="3024" spans="1:3" x14ac:dyDescent="0.25">
      <c r="A3024" s="1"/>
      <c r="C3024" s="1"/>
    </row>
    <row r="3025" spans="1:3" x14ac:dyDescent="0.25">
      <c r="A3025" s="1"/>
      <c r="C3025" s="1"/>
    </row>
    <row r="3026" spans="1:3" x14ac:dyDescent="0.25">
      <c r="A3026" s="1"/>
      <c r="C3026" s="1"/>
    </row>
    <row r="3027" spans="1:3" x14ac:dyDescent="0.25">
      <c r="A3027" s="1"/>
      <c r="C3027" s="1"/>
    </row>
    <row r="3028" spans="1:3" x14ac:dyDescent="0.25">
      <c r="A3028" s="1"/>
      <c r="C3028" s="1"/>
    </row>
    <row r="3029" spans="1:3" x14ac:dyDescent="0.25">
      <c r="A3029" s="1"/>
      <c r="C3029" s="1"/>
    </row>
    <row r="3030" spans="1:3" x14ac:dyDescent="0.25">
      <c r="A3030" s="1"/>
      <c r="C3030" s="1"/>
    </row>
    <row r="3031" spans="1:3" x14ac:dyDescent="0.25">
      <c r="A3031" s="1"/>
      <c r="C3031" s="1"/>
    </row>
    <row r="3032" spans="1:3" x14ac:dyDescent="0.25">
      <c r="A3032" s="1"/>
      <c r="C3032" s="1"/>
    </row>
    <row r="3033" spans="1:3" x14ac:dyDescent="0.25">
      <c r="A3033" s="1"/>
      <c r="C3033" s="1"/>
    </row>
    <row r="3034" spans="1:3" x14ac:dyDescent="0.25">
      <c r="A3034" s="1"/>
      <c r="C3034" s="1"/>
    </row>
    <row r="3035" spans="1:3" x14ac:dyDescent="0.25">
      <c r="A3035" s="1"/>
      <c r="C3035" s="1"/>
    </row>
    <row r="3036" spans="1:3" x14ac:dyDescent="0.25">
      <c r="A3036" s="1"/>
      <c r="C3036" s="1"/>
    </row>
    <row r="3037" spans="1:3" x14ac:dyDescent="0.25">
      <c r="A3037" s="1"/>
      <c r="C3037" s="1"/>
    </row>
    <row r="3038" spans="1:3" x14ac:dyDescent="0.25">
      <c r="A3038" s="1"/>
      <c r="C3038" s="1"/>
    </row>
    <row r="3039" spans="1:3" x14ac:dyDescent="0.25">
      <c r="A3039" s="1"/>
      <c r="C3039" s="1"/>
    </row>
    <row r="3040" spans="1:3" x14ac:dyDescent="0.25">
      <c r="A3040" s="1"/>
      <c r="C3040" s="1"/>
    </row>
    <row r="3041" spans="1:3" x14ac:dyDescent="0.25">
      <c r="A3041" s="1"/>
      <c r="C3041" s="1"/>
    </row>
    <row r="3042" spans="1:3" x14ac:dyDescent="0.25">
      <c r="A3042" s="1"/>
      <c r="C3042" s="1"/>
    </row>
    <row r="3043" spans="1:3" x14ac:dyDescent="0.25">
      <c r="A3043" s="1"/>
      <c r="C3043" s="1"/>
    </row>
    <row r="3044" spans="1:3" x14ac:dyDescent="0.25">
      <c r="A3044" s="1"/>
      <c r="C3044" s="1"/>
    </row>
    <row r="3045" spans="1:3" x14ac:dyDescent="0.25">
      <c r="A3045" s="1"/>
      <c r="C3045" s="1"/>
    </row>
    <row r="3046" spans="1:3" x14ac:dyDescent="0.25">
      <c r="A3046" s="1"/>
      <c r="C3046" s="1"/>
    </row>
    <row r="3047" spans="1:3" x14ac:dyDescent="0.25">
      <c r="A3047" s="1"/>
      <c r="C3047" s="1"/>
    </row>
    <row r="3048" spans="1:3" x14ac:dyDescent="0.25">
      <c r="A3048" s="1"/>
      <c r="C3048" s="1"/>
    </row>
    <row r="3049" spans="1:3" x14ac:dyDescent="0.25">
      <c r="A3049" s="1"/>
      <c r="C3049" s="1"/>
    </row>
    <row r="3050" spans="1:3" x14ac:dyDescent="0.25">
      <c r="A3050" s="1"/>
      <c r="C3050" s="1"/>
    </row>
    <row r="3051" spans="1:3" x14ac:dyDescent="0.25">
      <c r="A3051" s="1"/>
      <c r="C3051" s="1"/>
    </row>
    <row r="3052" spans="1:3" x14ac:dyDescent="0.25">
      <c r="A3052" s="1"/>
      <c r="C3052" s="1"/>
    </row>
    <row r="3053" spans="1:3" x14ac:dyDescent="0.25">
      <c r="A3053" s="1"/>
      <c r="C3053" s="1"/>
    </row>
    <row r="3054" spans="1:3" x14ac:dyDescent="0.25">
      <c r="A3054" s="1"/>
      <c r="C3054" s="1"/>
    </row>
    <row r="3055" spans="1:3" x14ac:dyDescent="0.25">
      <c r="A3055" s="1"/>
      <c r="C3055" s="1"/>
    </row>
    <row r="3056" spans="1:3" x14ac:dyDescent="0.25">
      <c r="A3056" s="1"/>
      <c r="C3056" s="1"/>
    </row>
    <row r="3057" spans="1:3" x14ac:dyDescent="0.25">
      <c r="A3057" s="1"/>
      <c r="C3057" s="1"/>
    </row>
    <row r="3058" spans="1:3" x14ac:dyDescent="0.25">
      <c r="A3058" s="1"/>
      <c r="C3058" s="1"/>
    </row>
    <row r="3059" spans="1:3" x14ac:dyDescent="0.25">
      <c r="A3059" s="1"/>
      <c r="C3059" s="1"/>
    </row>
    <row r="3060" spans="1:3" x14ac:dyDescent="0.25">
      <c r="A3060" s="1"/>
      <c r="C3060" s="1"/>
    </row>
    <row r="3061" spans="1:3" x14ac:dyDescent="0.25">
      <c r="A3061" s="1"/>
      <c r="C3061" s="1"/>
    </row>
    <row r="3062" spans="1:3" x14ac:dyDescent="0.25">
      <c r="A3062" s="1"/>
      <c r="C3062" s="1"/>
    </row>
    <row r="3063" spans="1:3" x14ac:dyDescent="0.25">
      <c r="A3063" s="1"/>
      <c r="C3063" s="1"/>
    </row>
    <row r="3064" spans="1:3" x14ac:dyDescent="0.25">
      <c r="A3064" s="1"/>
      <c r="C3064" s="1"/>
    </row>
    <row r="3065" spans="1:3" x14ac:dyDescent="0.25">
      <c r="A3065" s="1"/>
      <c r="C3065" s="1"/>
    </row>
    <row r="3066" spans="1:3" x14ac:dyDescent="0.25">
      <c r="A3066" s="1"/>
      <c r="C3066" s="1"/>
    </row>
    <row r="3067" spans="1:3" x14ac:dyDescent="0.25">
      <c r="A3067" s="1"/>
      <c r="C3067" s="1"/>
    </row>
    <row r="3068" spans="1:3" x14ac:dyDescent="0.25">
      <c r="A3068" s="1"/>
      <c r="C3068" s="1"/>
    </row>
    <row r="3069" spans="1:3" x14ac:dyDescent="0.25">
      <c r="A3069" s="1"/>
      <c r="C3069" s="1"/>
    </row>
    <row r="3070" spans="1:3" x14ac:dyDescent="0.25">
      <c r="A3070" s="1"/>
      <c r="C3070" s="1"/>
    </row>
    <row r="3071" spans="1:3" x14ac:dyDescent="0.25">
      <c r="A3071" s="1"/>
      <c r="C3071" s="1"/>
    </row>
    <row r="3072" spans="1:3" x14ac:dyDescent="0.25">
      <c r="A3072" s="1"/>
      <c r="C3072" s="1"/>
    </row>
    <row r="3073" spans="1:3" x14ac:dyDescent="0.25">
      <c r="A3073" s="1"/>
      <c r="C3073" s="1"/>
    </row>
    <row r="3074" spans="1:3" x14ac:dyDescent="0.25">
      <c r="A3074" s="1"/>
      <c r="C3074" s="1"/>
    </row>
    <row r="3075" spans="1:3" x14ac:dyDescent="0.25">
      <c r="A3075" s="1"/>
      <c r="C3075" s="1"/>
    </row>
    <row r="3076" spans="1:3" x14ac:dyDescent="0.25">
      <c r="A3076" s="1"/>
      <c r="C3076" s="1"/>
    </row>
    <row r="3077" spans="1:3" x14ac:dyDescent="0.25">
      <c r="A3077" s="1"/>
      <c r="C3077" s="1"/>
    </row>
    <row r="3078" spans="1:3" x14ac:dyDescent="0.25">
      <c r="A3078" s="1"/>
      <c r="C3078" s="1"/>
    </row>
    <row r="3079" spans="1:3" x14ac:dyDescent="0.25">
      <c r="A3079" s="1"/>
      <c r="C3079" s="1"/>
    </row>
    <row r="3080" spans="1:3" x14ac:dyDescent="0.25">
      <c r="A3080" s="1"/>
      <c r="C3080" s="1"/>
    </row>
    <row r="3081" spans="1:3" x14ac:dyDescent="0.25">
      <c r="A3081" s="1"/>
      <c r="C3081" s="1"/>
    </row>
    <row r="3082" spans="1:3" x14ac:dyDescent="0.25">
      <c r="A3082" s="1"/>
      <c r="C3082" s="1"/>
    </row>
    <row r="3083" spans="1:3" x14ac:dyDescent="0.25">
      <c r="A3083" s="1"/>
      <c r="C3083" s="1"/>
    </row>
    <row r="3084" spans="1:3" x14ac:dyDescent="0.25">
      <c r="A3084" s="1"/>
      <c r="C3084" s="1"/>
    </row>
    <row r="3085" spans="1:3" x14ac:dyDescent="0.25">
      <c r="A3085" s="1"/>
      <c r="C3085" s="1"/>
    </row>
    <row r="3086" spans="1:3" x14ac:dyDescent="0.25">
      <c r="A3086" s="1"/>
      <c r="C3086" s="1"/>
    </row>
    <row r="3087" spans="1:3" x14ac:dyDescent="0.25">
      <c r="A3087" s="1"/>
      <c r="C3087" s="1"/>
    </row>
    <row r="3088" spans="1:3" x14ac:dyDescent="0.25">
      <c r="A3088" s="1"/>
      <c r="C3088" s="1"/>
    </row>
    <row r="3089" spans="1:3" x14ac:dyDescent="0.25">
      <c r="A3089" s="1"/>
      <c r="C3089" s="1"/>
    </row>
    <row r="3090" spans="1:3" x14ac:dyDescent="0.25">
      <c r="A3090" s="1"/>
      <c r="C3090" s="1"/>
    </row>
    <row r="3091" spans="1:3" x14ac:dyDescent="0.25">
      <c r="A3091" s="1"/>
      <c r="C3091" s="1"/>
    </row>
    <row r="3092" spans="1:3" x14ac:dyDescent="0.25">
      <c r="A3092" s="1"/>
      <c r="C3092" s="1"/>
    </row>
    <row r="3093" spans="1:3" x14ac:dyDescent="0.25">
      <c r="A3093" s="1"/>
      <c r="C3093" s="1"/>
    </row>
    <row r="3094" spans="1:3" x14ac:dyDescent="0.25">
      <c r="A3094" s="1"/>
      <c r="C3094" s="1"/>
    </row>
    <row r="3095" spans="1:3" x14ac:dyDescent="0.25">
      <c r="A3095" s="1"/>
      <c r="C3095" s="1"/>
    </row>
    <row r="3096" spans="1:3" x14ac:dyDescent="0.25">
      <c r="A3096" s="1"/>
      <c r="C3096" s="1"/>
    </row>
    <row r="3097" spans="1:3" x14ac:dyDescent="0.25">
      <c r="A3097" s="1"/>
      <c r="C3097" s="1"/>
    </row>
    <row r="3098" spans="1:3" x14ac:dyDescent="0.25">
      <c r="A3098" s="1"/>
      <c r="C3098" s="1"/>
    </row>
    <row r="3099" spans="1:3" x14ac:dyDescent="0.25">
      <c r="A3099" s="1"/>
      <c r="C3099" s="1"/>
    </row>
    <row r="3100" spans="1:3" x14ac:dyDescent="0.25">
      <c r="A3100" s="1"/>
      <c r="C3100" s="1"/>
    </row>
    <row r="3101" spans="1:3" x14ac:dyDescent="0.25">
      <c r="A3101" s="1"/>
      <c r="C3101" s="1"/>
    </row>
    <row r="3102" spans="1:3" x14ac:dyDescent="0.25">
      <c r="A3102" s="1"/>
      <c r="C3102" s="1"/>
    </row>
    <row r="3103" spans="1:3" x14ac:dyDescent="0.25">
      <c r="A3103" s="1"/>
      <c r="C3103" s="1"/>
    </row>
    <row r="3104" spans="1:3" x14ac:dyDescent="0.25">
      <c r="A3104" s="1"/>
      <c r="C3104" s="1"/>
    </row>
    <row r="3105" spans="1:3" x14ac:dyDescent="0.25">
      <c r="A3105" s="1"/>
      <c r="C3105" s="1"/>
    </row>
    <row r="3106" spans="1:3" x14ac:dyDescent="0.25">
      <c r="A3106" s="1"/>
      <c r="C3106" s="1"/>
    </row>
    <row r="3107" spans="1:3" x14ac:dyDescent="0.25">
      <c r="A3107" s="1"/>
      <c r="C3107" s="1"/>
    </row>
    <row r="3108" spans="1:3" x14ac:dyDescent="0.25">
      <c r="A3108" s="1"/>
      <c r="C3108" s="1"/>
    </row>
    <row r="3109" spans="1:3" x14ac:dyDescent="0.25">
      <c r="A3109" s="1"/>
      <c r="C3109" s="1"/>
    </row>
    <row r="3110" spans="1:3" x14ac:dyDescent="0.25">
      <c r="A3110" s="1"/>
      <c r="C3110" s="1"/>
    </row>
    <row r="3111" spans="1:3" x14ac:dyDescent="0.25">
      <c r="A3111" s="1"/>
      <c r="C3111" s="1"/>
    </row>
    <row r="3112" spans="1:3" x14ac:dyDescent="0.25">
      <c r="A3112" s="1"/>
      <c r="C3112" s="1"/>
    </row>
    <row r="3113" spans="1:3" x14ac:dyDescent="0.25">
      <c r="A3113" s="1"/>
      <c r="C3113" s="1"/>
    </row>
    <row r="3114" spans="1:3" x14ac:dyDescent="0.25">
      <c r="A3114" s="1"/>
      <c r="C3114" s="1"/>
    </row>
    <row r="3115" spans="1:3" x14ac:dyDescent="0.25">
      <c r="A3115" s="1"/>
      <c r="C3115" s="1"/>
    </row>
    <row r="3116" spans="1:3" x14ac:dyDescent="0.25">
      <c r="A3116" s="1"/>
      <c r="C3116" s="1"/>
    </row>
    <row r="3117" spans="1:3" x14ac:dyDescent="0.25">
      <c r="A3117" s="1"/>
      <c r="C3117" s="1"/>
    </row>
    <row r="3118" spans="1:3" x14ac:dyDescent="0.25">
      <c r="A3118" s="1"/>
      <c r="C3118" s="1"/>
    </row>
    <row r="3119" spans="1:3" x14ac:dyDescent="0.25">
      <c r="A3119" s="1"/>
      <c r="C3119" s="1"/>
    </row>
    <row r="3120" spans="1:3" x14ac:dyDescent="0.25">
      <c r="A3120" s="1"/>
      <c r="C3120" s="1"/>
    </row>
    <row r="3121" spans="1:3" x14ac:dyDescent="0.25">
      <c r="A3121" s="1"/>
      <c r="C3121" s="1"/>
    </row>
    <row r="3122" spans="1:3" x14ac:dyDescent="0.25">
      <c r="A3122" s="1"/>
      <c r="C3122" s="1"/>
    </row>
    <row r="3123" spans="1:3" x14ac:dyDescent="0.25">
      <c r="A3123" s="1"/>
      <c r="C3123" s="1"/>
    </row>
    <row r="3124" spans="1:3" x14ac:dyDescent="0.25">
      <c r="A3124" s="1"/>
      <c r="C3124" s="1"/>
    </row>
    <row r="3125" spans="1:3" x14ac:dyDescent="0.25">
      <c r="A3125" s="1"/>
      <c r="C3125" s="1"/>
    </row>
    <row r="3126" spans="1:3" x14ac:dyDescent="0.25">
      <c r="A3126" s="1"/>
      <c r="C3126" s="1"/>
    </row>
    <row r="3127" spans="1:3" x14ac:dyDescent="0.25">
      <c r="A3127" s="1"/>
      <c r="C3127" s="1"/>
    </row>
    <row r="3128" spans="1:3" x14ac:dyDescent="0.25">
      <c r="A3128" s="1"/>
      <c r="C3128" s="1"/>
    </row>
    <row r="3129" spans="1:3" x14ac:dyDescent="0.25">
      <c r="A3129" s="1"/>
      <c r="C3129" s="1"/>
    </row>
    <row r="3130" spans="1:3" x14ac:dyDescent="0.25">
      <c r="A3130" s="1"/>
      <c r="C3130" s="1"/>
    </row>
    <row r="3131" spans="1:3" x14ac:dyDescent="0.25">
      <c r="A3131" s="1"/>
      <c r="C3131" s="1"/>
    </row>
    <row r="3132" spans="1:3" x14ac:dyDescent="0.25">
      <c r="A3132" s="1"/>
      <c r="C3132" s="1"/>
    </row>
    <row r="3133" spans="1:3" x14ac:dyDescent="0.25">
      <c r="A3133" s="1"/>
      <c r="C3133" s="1"/>
    </row>
    <row r="3134" spans="1:3" x14ac:dyDescent="0.25">
      <c r="A3134" s="1"/>
      <c r="C3134" s="1"/>
    </row>
    <row r="3135" spans="1:3" x14ac:dyDescent="0.25">
      <c r="A3135" s="1"/>
      <c r="C3135" s="1"/>
    </row>
    <row r="3136" spans="1:3" x14ac:dyDescent="0.25">
      <c r="A3136" s="1"/>
      <c r="C3136" s="1"/>
    </row>
    <row r="3137" spans="1:3" x14ac:dyDescent="0.25">
      <c r="A3137" s="1"/>
      <c r="C3137" s="1"/>
    </row>
    <row r="3138" spans="1:3" x14ac:dyDescent="0.25">
      <c r="A3138" s="1"/>
      <c r="C3138" s="1"/>
    </row>
    <row r="3139" spans="1:3" x14ac:dyDescent="0.25">
      <c r="A3139" s="1"/>
      <c r="C3139" s="1"/>
    </row>
    <row r="3140" spans="1:3" x14ac:dyDescent="0.25">
      <c r="A3140" s="1"/>
      <c r="C3140" s="1"/>
    </row>
    <row r="3141" spans="1:3" x14ac:dyDescent="0.25">
      <c r="A3141" s="1"/>
      <c r="C3141" s="1"/>
    </row>
    <row r="3142" spans="1:3" x14ac:dyDescent="0.25">
      <c r="A3142" s="1"/>
      <c r="C3142" s="1"/>
    </row>
    <row r="3143" spans="1:3" x14ac:dyDescent="0.25">
      <c r="A3143" s="1"/>
      <c r="C3143" s="1"/>
    </row>
    <row r="3144" spans="1:3" x14ac:dyDescent="0.25">
      <c r="A3144" s="1"/>
      <c r="C3144" s="1"/>
    </row>
    <row r="3145" spans="1:3" x14ac:dyDescent="0.25">
      <c r="A3145" s="1"/>
      <c r="C3145" s="1"/>
    </row>
    <row r="3146" spans="1:3" x14ac:dyDescent="0.25">
      <c r="A3146" s="1"/>
      <c r="C3146" s="1"/>
    </row>
    <row r="3147" spans="1:3" x14ac:dyDescent="0.25">
      <c r="A3147" s="1"/>
      <c r="C3147" s="1"/>
    </row>
    <row r="3148" spans="1:3" x14ac:dyDescent="0.25">
      <c r="A3148" s="1"/>
      <c r="C3148" s="1"/>
    </row>
    <row r="3149" spans="1:3" x14ac:dyDescent="0.25">
      <c r="A3149" s="1"/>
      <c r="C3149" s="1"/>
    </row>
    <row r="3150" spans="1:3" x14ac:dyDescent="0.25">
      <c r="A3150" s="1"/>
      <c r="C3150" s="1"/>
    </row>
    <row r="3151" spans="1:3" x14ac:dyDescent="0.25">
      <c r="A3151" s="1"/>
      <c r="C3151" s="1"/>
    </row>
    <row r="3152" spans="1:3" x14ac:dyDescent="0.25">
      <c r="A3152" s="1"/>
      <c r="C3152" s="1"/>
    </row>
    <row r="3153" spans="1:3" x14ac:dyDescent="0.25">
      <c r="A3153" s="1"/>
      <c r="C3153" s="1"/>
    </row>
    <row r="3154" spans="1:3" x14ac:dyDescent="0.25">
      <c r="A3154" s="1"/>
      <c r="C3154" s="1"/>
    </row>
    <row r="3155" spans="1:3" x14ac:dyDescent="0.25">
      <c r="A3155" s="1"/>
      <c r="C3155" s="1"/>
    </row>
    <row r="3156" spans="1:3" x14ac:dyDescent="0.25">
      <c r="A3156" s="1"/>
      <c r="C3156" s="1"/>
    </row>
    <row r="3157" spans="1:3" x14ac:dyDescent="0.25">
      <c r="A3157" s="1"/>
      <c r="C3157" s="1"/>
    </row>
    <row r="3158" spans="1:3" x14ac:dyDescent="0.25">
      <c r="A3158" s="1"/>
      <c r="C3158" s="1"/>
    </row>
    <row r="3159" spans="1:3" x14ac:dyDescent="0.25">
      <c r="A3159" s="1"/>
      <c r="C3159" s="1"/>
    </row>
    <row r="3160" spans="1:3" x14ac:dyDescent="0.25">
      <c r="A3160" s="1"/>
      <c r="C3160" s="1"/>
    </row>
    <row r="3161" spans="1:3" x14ac:dyDescent="0.25">
      <c r="A3161" s="1"/>
      <c r="C3161" s="1"/>
    </row>
    <row r="3162" spans="1:3" x14ac:dyDescent="0.25">
      <c r="A3162" s="1"/>
      <c r="C3162" s="1"/>
    </row>
    <row r="3163" spans="1:3" x14ac:dyDescent="0.25">
      <c r="A3163" s="1"/>
      <c r="C3163" s="1"/>
    </row>
    <row r="3164" spans="1:3" x14ac:dyDescent="0.25">
      <c r="A3164" s="1"/>
      <c r="C3164" s="1"/>
    </row>
    <row r="3165" spans="1:3" x14ac:dyDescent="0.25">
      <c r="A3165" s="1"/>
      <c r="C3165" s="1"/>
    </row>
    <row r="3166" spans="1:3" x14ac:dyDescent="0.25">
      <c r="A3166" s="1"/>
      <c r="C3166" s="1"/>
    </row>
    <row r="3167" spans="1:3" x14ac:dyDescent="0.25">
      <c r="A3167" s="1"/>
      <c r="C3167" s="1"/>
    </row>
    <row r="3168" spans="1:3" x14ac:dyDescent="0.25">
      <c r="A3168" s="1"/>
      <c r="C3168" s="1"/>
    </row>
    <row r="3169" spans="1:3" x14ac:dyDescent="0.25">
      <c r="A3169" s="1"/>
      <c r="C3169" s="1"/>
    </row>
    <row r="3170" spans="1:3" x14ac:dyDescent="0.25">
      <c r="A3170" s="1"/>
      <c r="C3170" s="1"/>
    </row>
    <row r="3171" spans="1:3" x14ac:dyDescent="0.25">
      <c r="A3171" s="1"/>
      <c r="C3171" s="1"/>
    </row>
    <row r="3172" spans="1:3" x14ac:dyDescent="0.25">
      <c r="A3172" s="1"/>
      <c r="C3172" s="1"/>
    </row>
    <row r="3173" spans="1:3" x14ac:dyDescent="0.25">
      <c r="A3173" s="1"/>
      <c r="C3173" s="1"/>
    </row>
    <row r="3174" spans="1:3" x14ac:dyDescent="0.25">
      <c r="A3174" s="1"/>
      <c r="C3174" s="1"/>
    </row>
    <row r="3175" spans="1:3" x14ac:dyDescent="0.25">
      <c r="A3175" s="1"/>
      <c r="C3175" s="1"/>
    </row>
    <row r="3176" spans="1:3" x14ac:dyDescent="0.25">
      <c r="A3176" s="1"/>
      <c r="C3176" s="1"/>
    </row>
    <row r="3177" spans="1:3" x14ac:dyDescent="0.25">
      <c r="A3177" s="1"/>
      <c r="C3177" s="1"/>
    </row>
    <row r="3178" spans="1:3" x14ac:dyDescent="0.25">
      <c r="A3178" s="1"/>
      <c r="C3178" s="1"/>
    </row>
    <row r="3179" spans="1:3" x14ac:dyDescent="0.25">
      <c r="A3179" s="1"/>
      <c r="C3179" s="1"/>
    </row>
    <row r="3180" spans="1:3" x14ac:dyDescent="0.25">
      <c r="A3180" s="1"/>
      <c r="C3180" s="1"/>
    </row>
    <row r="3181" spans="1:3" x14ac:dyDescent="0.25">
      <c r="A3181" s="1"/>
      <c r="C3181" s="1"/>
    </row>
    <row r="3182" spans="1:3" x14ac:dyDescent="0.25">
      <c r="A3182" s="1"/>
      <c r="C3182" s="1"/>
    </row>
    <row r="3183" spans="1:3" x14ac:dyDescent="0.25">
      <c r="A3183" s="1"/>
      <c r="C3183" s="1"/>
    </row>
    <row r="3184" spans="1:3" x14ac:dyDescent="0.25">
      <c r="A3184" s="1"/>
      <c r="C3184" s="1"/>
    </row>
    <row r="3185" spans="1:3" x14ac:dyDescent="0.25">
      <c r="A3185" s="1"/>
      <c r="C3185" s="1"/>
    </row>
    <row r="3186" spans="1:3" x14ac:dyDescent="0.25">
      <c r="A3186" s="1"/>
      <c r="C3186" s="1"/>
    </row>
    <row r="3187" spans="1:3" x14ac:dyDescent="0.25">
      <c r="A3187" s="1"/>
      <c r="C3187" s="1"/>
    </row>
    <row r="3188" spans="1:3" x14ac:dyDescent="0.25">
      <c r="A3188" s="1"/>
      <c r="C3188" s="1"/>
    </row>
    <row r="3189" spans="1:3" x14ac:dyDescent="0.25">
      <c r="A3189" s="1"/>
      <c r="C3189" s="1"/>
    </row>
    <row r="3190" spans="1:3" x14ac:dyDescent="0.25">
      <c r="A3190" s="1"/>
      <c r="C3190" s="1"/>
    </row>
    <row r="3191" spans="1:3" x14ac:dyDescent="0.25">
      <c r="A3191" s="1"/>
      <c r="C3191" s="1"/>
    </row>
    <row r="3192" spans="1:3" x14ac:dyDescent="0.25">
      <c r="A3192" s="1"/>
      <c r="C3192" s="1"/>
    </row>
    <row r="3193" spans="1:3" x14ac:dyDescent="0.25">
      <c r="A3193" s="1"/>
      <c r="C3193" s="1"/>
    </row>
    <row r="3194" spans="1:3" x14ac:dyDescent="0.25">
      <c r="A3194" s="1"/>
      <c r="C3194" s="1"/>
    </row>
    <row r="3195" spans="1:3" x14ac:dyDescent="0.25">
      <c r="A3195" s="1"/>
      <c r="C3195" s="1"/>
    </row>
    <row r="3196" spans="1:3" x14ac:dyDescent="0.25">
      <c r="A3196" s="1"/>
      <c r="C3196" s="1"/>
    </row>
    <row r="3197" spans="1:3" x14ac:dyDescent="0.25">
      <c r="A3197" s="1"/>
      <c r="C3197" s="1"/>
    </row>
    <row r="3198" spans="1:3" x14ac:dyDescent="0.25">
      <c r="A3198" s="1"/>
      <c r="C3198" s="1"/>
    </row>
    <row r="3199" spans="1:3" x14ac:dyDescent="0.25">
      <c r="A3199" s="1"/>
      <c r="C3199" s="1"/>
    </row>
    <row r="3200" spans="1:3" x14ac:dyDescent="0.25">
      <c r="A3200" s="1"/>
      <c r="C3200" s="1"/>
    </row>
    <row r="3201" spans="1:3" x14ac:dyDescent="0.25">
      <c r="A3201" s="1"/>
      <c r="C3201" s="1"/>
    </row>
    <row r="3202" spans="1:3" x14ac:dyDescent="0.25">
      <c r="A3202" s="1"/>
      <c r="C3202" s="1"/>
    </row>
    <row r="3203" spans="1:3" x14ac:dyDescent="0.25">
      <c r="A3203" s="1"/>
      <c r="C3203" s="1"/>
    </row>
    <row r="3204" spans="1:3" x14ac:dyDescent="0.25">
      <c r="A3204" s="1"/>
      <c r="C3204" s="1"/>
    </row>
    <row r="3205" spans="1:3" x14ac:dyDescent="0.25">
      <c r="A3205" s="1"/>
      <c r="C3205" s="1"/>
    </row>
    <row r="3206" spans="1:3" x14ac:dyDescent="0.25">
      <c r="A3206" s="1"/>
      <c r="C3206" s="1"/>
    </row>
    <row r="3207" spans="1:3" x14ac:dyDescent="0.25">
      <c r="A3207" s="1"/>
      <c r="C3207" s="1"/>
    </row>
    <row r="3208" spans="1:3" x14ac:dyDescent="0.25">
      <c r="A3208" s="1"/>
      <c r="C3208" s="1"/>
    </row>
    <row r="3209" spans="1:3" x14ac:dyDescent="0.25">
      <c r="A3209" s="1"/>
      <c r="C3209" s="1"/>
    </row>
    <row r="3210" spans="1:3" x14ac:dyDescent="0.25">
      <c r="A3210" s="1"/>
      <c r="C3210" s="1"/>
    </row>
    <row r="3211" spans="1:3" x14ac:dyDescent="0.25">
      <c r="A3211" s="1"/>
      <c r="C3211" s="1"/>
    </row>
    <row r="3212" spans="1:3" x14ac:dyDescent="0.25">
      <c r="A3212" s="1"/>
      <c r="C3212" s="1"/>
    </row>
    <row r="3213" spans="1:3" x14ac:dyDescent="0.25">
      <c r="A3213" s="1"/>
      <c r="C3213" s="1"/>
    </row>
    <row r="3214" spans="1:3" x14ac:dyDescent="0.25">
      <c r="A3214" s="1"/>
      <c r="C3214" s="1"/>
    </row>
    <row r="3215" spans="1:3" x14ac:dyDescent="0.25">
      <c r="A3215" s="1"/>
      <c r="C3215" s="1"/>
    </row>
    <row r="3216" spans="1:3" x14ac:dyDescent="0.25">
      <c r="A3216" s="1"/>
      <c r="C3216" s="1"/>
    </row>
    <row r="3217" spans="1:3" x14ac:dyDescent="0.25">
      <c r="A3217" s="1"/>
      <c r="C3217" s="1"/>
    </row>
    <row r="3218" spans="1:3" x14ac:dyDescent="0.25">
      <c r="A3218" s="1"/>
      <c r="C3218" s="1"/>
    </row>
    <row r="3219" spans="1:3" x14ac:dyDescent="0.25">
      <c r="A3219" s="1"/>
      <c r="C3219" s="1"/>
    </row>
    <row r="3220" spans="1:3" x14ac:dyDescent="0.25">
      <c r="A3220" s="1"/>
      <c r="C3220" s="1"/>
    </row>
    <row r="3221" spans="1:3" x14ac:dyDescent="0.25">
      <c r="A3221" s="1"/>
      <c r="C3221" s="1"/>
    </row>
    <row r="3222" spans="1:3" x14ac:dyDescent="0.25">
      <c r="A3222" s="1"/>
      <c r="C3222" s="1"/>
    </row>
    <row r="3223" spans="1:3" x14ac:dyDescent="0.25">
      <c r="A3223" s="1"/>
      <c r="C3223" s="1"/>
    </row>
    <row r="3224" spans="1:3" x14ac:dyDescent="0.25">
      <c r="A3224" s="1"/>
      <c r="C3224" s="1"/>
    </row>
    <row r="3225" spans="1:3" x14ac:dyDescent="0.25">
      <c r="A3225" s="1"/>
      <c r="C3225" s="1"/>
    </row>
    <row r="3226" spans="1:3" x14ac:dyDescent="0.25">
      <c r="A3226" s="1"/>
      <c r="C3226" s="1"/>
    </row>
    <row r="3227" spans="1:3" x14ac:dyDescent="0.25">
      <c r="A3227" s="1"/>
      <c r="C3227" s="1"/>
    </row>
    <row r="3228" spans="1:3" x14ac:dyDescent="0.25">
      <c r="A3228" s="1"/>
      <c r="C3228" s="1"/>
    </row>
    <row r="3229" spans="1:3" x14ac:dyDescent="0.25">
      <c r="A3229" s="1"/>
      <c r="C3229" s="1"/>
    </row>
    <row r="3230" spans="1:3" x14ac:dyDescent="0.25">
      <c r="A3230" s="1"/>
      <c r="C3230" s="1"/>
    </row>
    <row r="3231" spans="1:3" x14ac:dyDescent="0.25">
      <c r="A3231" s="1"/>
      <c r="C3231" s="1"/>
    </row>
    <row r="3232" spans="1:3" x14ac:dyDescent="0.25">
      <c r="A3232" s="1"/>
      <c r="C3232" s="1"/>
    </row>
    <row r="3233" spans="1:3" x14ac:dyDescent="0.25">
      <c r="A3233" s="1"/>
      <c r="C3233" s="1"/>
    </row>
    <row r="3234" spans="1:3" x14ac:dyDescent="0.25">
      <c r="A3234" s="1"/>
      <c r="C3234" s="1"/>
    </row>
    <row r="3235" spans="1:3" x14ac:dyDescent="0.25">
      <c r="A3235" s="1"/>
      <c r="C3235" s="1"/>
    </row>
    <row r="3236" spans="1:3" x14ac:dyDescent="0.25">
      <c r="A3236" s="1"/>
      <c r="C3236" s="1"/>
    </row>
    <row r="3237" spans="1:3" x14ac:dyDescent="0.25">
      <c r="A3237" s="1"/>
      <c r="C3237" s="1"/>
    </row>
    <row r="3238" spans="1:3" x14ac:dyDescent="0.25">
      <c r="A3238" s="1"/>
      <c r="C3238" s="1"/>
    </row>
    <row r="3239" spans="1:3" x14ac:dyDescent="0.25">
      <c r="A3239" s="1"/>
      <c r="C3239" s="1"/>
    </row>
    <row r="3240" spans="1:3" x14ac:dyDescent="0.25">
      <c r="A3240" s="1"/>
      <c r="C3240" s="1"/>
    </row>
    <row r="3241" spans="1:3" x14ac:dyDescent="0.25">
      <c r="A3241" s="1"/>
      <c r="C3241" s="1"/>
    </row>
    <row r="3242" spans="1:3" x14ac:dyDescent="0.25">
      <c r="A3242" s="1"/>
      <c r="C3242" s="1"/>
    </row>
    <row r="3243" spans="1:3" x14ac:dyDescent="0.25">
      <c r="A3243" s="1"/>
      <c r="C3243" s="1"/>
    </row>
    <row r="3244" spans="1:3" x14ac:dyDescent="0.25">
      <c r="A3244" s="1"/>
      <c r="C3244" s="1"/>
    </row>
    <row r="3245" spans="1:3" x14ac:dyDescent="0.25">
      <c r="A3245" s="1"/>
      <c r="C3245" s="1"/>
    </row>
    <row r="3246" spans="1:3" x14ac:dyDescent="0.25">
      <c r="A3246" s="1"/>
      <c r="C3246" s="1"/>
    </row>
    <row r="3247" spans="1:3" x14ac:dyDescent="0.25">
      <c r="A3247" s="1"/>
      <c r="C3247" s="1"/>
    </row>
    <row r="3248" spans="1:3" x14ac:dyDescent="0.25">
      <c r="A3248" s="1"/>
      <c r="C3248" s="1"/>
    </row>
    <row r="3249" spans="1:3" x14ac:dyDescent="0.25">
      <c r="A3249" s="1"/>
      <c r="C3249" s="1"/>
    </row>
    <row r="3250" spans="1:3" x14ac:dyDescent="0.25">
      <c r="A3250" s="1"/>
      <c r="C3250" s="1"/>
    </row>
    <row r="3251" spans="1:3" x14ac:dyDescent="0.25">
      <c r="A3251" s="1"/>
      <c r="C3251" s="1"/>
    </row>
    <row r="3252" spans="1:3" x14ac:dyDescent="0.25">
      <c r="A3252" s="1"/>
      <c r="C3252" s="1"/>
    </row>
    <row r="3253" spans="1:3" x14ac:dyDescent="0.25">
      <c r="A3253" s="1"/>
      <c r="C3253" s="1"/>
    </row>
    <row r="3254" spans="1:3" x14ac:dyDescent="0.25">
      <c r="A3254" s="1"/>
      <c r="C3254" s="1"/>
    </row>
    <row r="3255" spans="1:3" x14ac:dyDescent="0.25">
      <c r="A3255" s="1"/>
      <c r="C3255" s="1"/>
    </row>
    <row r="3256" spans="1:3" x14ac:dyDescent="0.25">
      <c r="A3256" s="1"/>
      <c r="C3256" s="1"/>
    </row>
    <row r="3257" spans="1:3" x14ac:dyDescent="0.25">
      <c r="A3257" s="1"/>
      <c r="C3257" s="1"/>
    </row>
    <row r="3258" spans="1:3" x14ac:dyDescent="0.25">
      <c r="A3258" s="1"/>
      <c r="C3258" s="1"/>
    </row>
    <row r="3259" spans="1:3" x14ac:dyDescent="0.25">
      <c r="A3259" s="1"/>
      <c r="C3259" s="1"/>
    </row>
    <row r="3260" spans="1:3" x14ac:dyDescent="0.25">
      <c r="A3260" s="1"/>
      <c r="C3260" s="1"/>
    </row>
    <row r="3261" spans="1:3" x14ac:dyDescent="0.25">
      <c r="A3261" s="1"/>
      <c r="C3261" s="1"/>
    </row>
    <row r="3262" spans="1:3" x14ac:dyDescent="0.25">
      <c r="A3262" s="1"/>
      <c r="C3262" s="1"/>
    </row>
    <row r="3263" spans="1:3" x14ac:dyDescent="0.25">
      <c r="A3263" s="1"/>
      <c r="C3263" s="1"/>
    </row>
    <row r="3264" spans="1:3" x14ac:dyDescent="0.25">
      <c r="A3264" s="1"/>
      <c r="C3264" s="1"/>
    </row>
    <row r="3265" spans="1:3" x14ac:dyDescent="0.25">
      <c r="A3265" s="1"/>
      <c r="C3265" s="1"/>
    </row>
    <row r="3266" spans="1:3" x14ac:dyDescent="0.25">
      <c r="A3266" s="1"/>
      <c r="C3266" s="1"/>
    </row>
    <row r="3267" spans="1:3" x14ac:dyDescent="0.25">
      <c r="A3267" s="1"/>
      <c r="C3267" s="1"/>
    </row>
    <row r="3268" spans="1:3" x14ac:dyDescent="0.25">
      <c r="A3268" s="1"/>
      <c r="C3268" s="1"/>
    </row>
    <row r="3269" spans="1:3" x14ac:dyDescent="0.25">
      <c r="A3269" s="1"/>
      <c r="C3269" s="1"/>
    </row>
    <row r="3270" spans="1:3" x14ac:dyDescent="0.25">
      <c r="A3270" s="1"/>
      <c r="C3270" s="1"/>
    </row>
    <row r="3271" spans="1:3" x14ac:dyDescent="0.25">
      <c r="A3271" s="1"/>
      <c r="C3271" s="1"/>
    </row>
    <row r="3272" spans="1:3" x14ac:dyDescent="0.25">
      <c r="A3272" s="1"/>
      <c r="C3272" s="1"/>
    </row>
    <row r="3273" spans="1:3" x14ac:dyDescent="0.25">
      <c r="A3273" s="1"/>
      <c r="C3273" s="1"/>
    </row>
    <row r="3274" spans="1:3" x14ac:dyDescent="0.25">
      <c r="A3274" s="1"/>
      <c r="C3274" s="1"/>
    </row>
    <row r="3275" spans="1:3" x14ac:dyDescent="0.25">
      <c r="A3275" s="1"/>
      <c r="C3275" s="1"/>
    </row>
    <row r="3276" spans="1:3" x14ac:dyDescent="0.25">
      <c r="A3276" s="1"/>
      <c r="C3276" s="1"/>
    </row>
    <row r="3277" spans="1:3" x14ac:dyDescent="0.25">
      <c r="A3277" s="1"/>
      <c r="C3277" s="1"/>
    </row>
    <row r="3278" spans="1:3" x14ac:dyDescent="0.25">
      <c r="A3278" s="1"/>
      <c r="C3278" s="1"/>
    </row>
    <row r="3279" spans="1:3" x14ac:dyDescent="0.25">
      <c r="A3279" s="1"/>
      <c r="C3279" s="1"/>
    </row>
    <row r="3280" spans="1:3" x14ac:dyDescent="0.25">
      <c r="A3280" s="1"/>
      <c r="C3280" s="1"/>
    </row>
    <row r="3281" spans="1:3" x14ac:dyDescent="0.25">
      <c r="A3281" s="1"/>
      <c r="C3281" s="1"/>
    </row>
    <row r="3282" spans="1:3" x14ac:dyDescent="0.25">
      <c r="A3282" s="1"/>
      <c r="C3282" s="1"/>
    </row>
    <row r="3283" spans="1:3" x14ac:dyDescent="0.25">
      <c r="A3283" s="1"/>
      <c r="C3283" s="1"/>
    </row>
    <row r="3284" spans="1:3" x14ac:dyDescent="0.25">
      <c r="A3284" s="1"/>
      <c r="C3284" s="1"/>
    </row>
    <row r="3285" spans="1:3" x14ac:dyDescent="0.25">
      <c r="A3285" s="1"/>
      <c r="C3285" s="1"/>
    </row>
    <row r="3286" spans="1:3" x14ac:dyDescent="0.25">
      <c r="A3286" s="1"/>
      <c r="C3286" s="1"/>
    </row>
    <row r="3287" spans="1:3" x14ac:dyDescent="0.25">
      <c r="A3287" s="1"/>
      <c r="C3287" s="1"/>
    </row>
    <row r="3288" spans="1:3" x14ac:dyDescent="0.25">
      <c r="A3288" s="1"/>
      <c r="C3288" s="1"/>
    </row>
    <row r="3289" spans="1:3" x14ac:dyDescent="0.25">
      <c r="A3289" s="1"/>
      <c r="C3289" s="1"/>
    </row>
    <row r="3290" spans="1:3" x14ac:dyDescent="0.25">
      <c r="A3290" s="1"/>
      <c r="C3290" s="1"/>
    </row>
    <row r="3291" spans="1:3" x14ac:dyDescent="0.25">
      <c r="A3291" s="1"/>
      <c r="C3291" s="1"/>
    </row>
    <row r="3292" spans="1:3" x14ac:dyDescent="0.25">
      <c r="A3292" s="1"/>
      <c r="C3292" s="1"/>
    </row>
    <row r="3293" spans="1:3" x14ac:dyDescent="0.25">
      <c r="A3293" s="1"/>
      <c r="C3293" s="1"/>
    </row>
    <row r="3294" spans="1:3" x14ac:dyDescent="0.25">
      <c r="A3294" s="1"/>
      <c r="C3294" s="1"/>
    </row>
    <row r="3295" spans="1:3" x14ac:dyDescent="0.25">
      <c r="A3295" s="1"/>
      <c r="C3295" s="1"/>
    </row>
    <row r="3296" spans="1:3" x14ac:dyDescent="0.25">
      <c r="A3296" s="1"/>
      <c r="C3296" s="1"/>
    </row>
    <row r="3297" spans="1:3" x14ac:dyDescent="0.25">
      <c r="A3297" s="1"/>
      <c r="C3297" s="1"/>
    </row>
    <row r="3298" spans="1:3" x14ac:dyDescent="0.25">
      <c r="A3298" s="1"/>
      <c r="C3298" s="1"/>
    </row>
    <row r="3299" spans="1:3" x14ac:dyDescent="0.25">
      <c r="A3299" s="1"/>
      <c r="C3299" s="1"/>
    </row>
    <row r="3300" spans="1:3" x14ac:dyDescent="0.25">
      <c r="A3300" s="1"/>
      <c r="C3300" s="1"/>
    </row>
    <row r="3301" spans="1:3" x14ac:dyDescent="0.25">
      <c r="A3301" s="1"/>
      <c r="C3301" s="1"/>
    </row>
    <row r="3302" spans="1:3" x14ac:dyDescent="0.25">
      <c r="A3302" s="1"/>
      <c r="C3302" s="1"/>
    </row>
    <row r="3303" spans="1:3" x14ac:dyDescent="0.25">
      <c r="A3303" s="1"/>
      <c r="C3303" s="1"/>
    </row>
    <row r="3304" spans="1:3" x14ac:dyDescent="0.25">
      <c r="A3304" s="1"/>
      <c r="C3304" s="1"/>
    </row>
    <row r="3305" spans="1:3" x14ac:dyDescent="0.25">
      <c r="A3305" s="1"/>
      <c r="C3305" s="1"/>
    </row>
    <row r="3306" spans="1:3" x14ac:dyDescent="0.25">
      <c r="A3306" s="1"/>
      <c r="C3306" s="1"/>
    </row>
    <row r="3307" spans="1:3" x14ac:dyDescent="0.25">
      <c r="A3307" s="1"/>
      <c r="C3307" s="1"/>
    </row>
    <row r="3308" spans="1:3" x14ac:dyDescent="0.25">
      <c r="A3308" s="1"/>
      <c r="C3308" s="1"/>
    </row>
    <row r="3309" spans="1:3" x14ac:dyDescent="0.25">
      <c r="A3309" s="1"/>
      <c r="C3309" s="1"/>
    </row>
    <row r="3310" spans="1:3" x14ac:dyDescent="0.25">
      <c r="A3310" s="1"/>
      <c r="C3310" s="1"/>
    </row>
    <row r="3311" spans="1:3" x14ac:dyDescent="0.25">
      <c r="A3311" s="1"/>
      <c r="C3311" s="1"/>
    </row>
    <row r="3312" spans="1:3" x14ac:dyDescent="0.25">
      <c r="A3312" s="1"/>
      <c r="C3312" s="1"/>
    </row>
    <row r="3313" spans="1:3" x14ac:dyDescent="0.25">
      <c r="A3313" s="1"/>
      <c r="C3313" s="1"/>
    </row>
    <row r="3314" spans="1:3" x14ac:dyDescent="0.25">
      <c r="A3314" s="1"/>
      <c r="C3314" s="1"/>
    </row>
    <row r="3315" spans="1:3" x14ac:dyDescent="0.25">
      <c r="A3315" s="1"/>
      <c r="C3315" s="1"/>
    </row>
    <row r="3316" spans="1:3" x14ac:dyDescent="0.25">
      <c r="A3316" s="1"/>
      <c r="C3316" s="1"/>
    </row>
    <row r="3317" spans="1:3" x14ac:dyDescent="0.25">
      <c r="A3317" s="1"/>
      <c r="C3317" s="1"/>
    </row>
    <row r="3318" spans="1:3" x14ac:dyDescent="0.25">
      <c r="A3318" s="1"/>
      <c r="C3318" s="1"/>
    </row>
    <row r="3319" spans="1:3" x14ac:dyDescent="0.25">
      <c r="A3319" s="1"/>
      <c r="C3319" s="1"/>
    </row>
    <row r="3320" spans="1:3" x14ac:dyDescent="0.25">
      <c r="A3320" s="1"/>
      <c r="C3320" s="1"/>
    </row>
    <row r="3321" spans="1:3" x14ac:dyDescent="0.25">
      <c r="A3321" s="1"/>
      <c r="C3321" s="1"/>
    </row>
    <row r="3322" spans="1:3" x14ac:dyDescent="0.25">
      <c r="A3322" s="1"/>
      <c r="C3322" s="1"/>
    </row>
    <row r="3323" spans="1:3" x14ac:dyDescent="0.25">
      <c r="A3323" s="1"/>
      <c r="C3323" s="1"/>
    </row>
    <row r="3324" spans="1:3" x14ac:dyDescent="0.25">
      <c r="A3324" s="1"/>
      <c r="C3324" s="1"/>
    </row>
    <row r="3325" spans="1:3" x14ac:dyDescent="0.25">
      <c r="A3325" s="1"/>
      <c r="C3325" s="1"/>
    </row>
    <row r="3326" spans="1:3" x14ac:dyDescent="0.25">
      <c r="A3326" s="1"/>
      <c r="C3326" s="1"/>
    </row>
    <row r="3327" spans="1:3" x14ac:dyDescent="0.25">
      <c r="A3327" s="1"/>
      <c r="C3327" s="1"/>
    </row>
    <row r="3328" spans="1:3" x14ac:dyDescent="0.25">
      <c r="A3328" s="1"/>
      <c r="C3328" s="1"/>
    </row>
    <row r="3329" spans="1:3" x14ac:dyDescent="0.25">
      <c r="A3329" s="1"/>
      <c r="C3329" s="1"/>
    </row>
    <row r="3330" spans="1:3" x14ac:dyDescent="0.25">
      <c r="A3330" s="1"/>
      <c r="C3330" s="1"/>
    </row>
    <row r="3331" spans="1:3" x14ac:dyDescent="0.25">
      <c r="A3331" s="1"/>
      <c r="C3331" s="1"/>
    </row>
    <row r="3332" spans="1:3" x14ac:dyDescent="0.25">
      <c r="A3332" s="1"/>
      <c r="C3332" s="1"/>
    </row>
    <row r="3333" spans="1:3" x14ac:dyDescent="0.25">
      <c r="A3333" s="1"/>
      <c r="C3333" s="1"/>
    </row>
    <row r="3334" spans="1:3" x14ac:dyDescent="0.25">
      <c r="A3334" s="1"/>
      <c r="C3334" s="1"/>
    </row>
    <row r="3335" spans="1:3" x14ac:dyDescent="0.25">
      <c r="A3335" s="1"/>
      <c r="C3335" s="1"/>
    </row>
    <row r="3336" spans="1:3" x14ac:dyDescent="0.25">
      <c r="A3336" s="1"/>
      <c r="C3336" s="1"/>
    </row>
    <row r="3337" spans="1:3" x14ac:dyDescent="0.25">
      <c r="A3337" s="1"/>
      <c r="C3337" s="1"/>
    </row>
    <row r="3338" spans="1:3" x14ac:dyDescent="0.25">
      <c r="A3338" s="1"/>
      <c r="C3338" s="1"/>
    </row>
    <row r="3339" spans="1:3" x14ac:dyDescent="0.25">
      <c r="A3339" s="1"/>
      <c r="C3339" s="1"/>
    </row>
    <row r="3340" spans="1:3" x14ac:dyDescent="0.25">
      <c r="A3340" s="1"/>
      <c r="C3340" s="1"/>
    </row>
    <row r="3341" spans="1:3" x14ac:dyDescent="0.25">
      <c r="A3341" s="1"/>
      <c r="C3341" s="1"/>
    </row>
    <row r="3342" spans="1:3" x14ac:dyDescent="0.25">
      <c r="A3342" s="1"/>
      <c r="C3342" s="1"/>
    </row>
    <row r="3343" spans="1:3" x14ac:dyDescent="0.25">
      <c r="A3343" s="1"/>
      <c r="C3343" s="1"/>
    </row>
    <row r="3344" spans="1:3" x14ac:dyDescent="0.25">
      <c r="A3344" s="1"/>
      <c r="C3344" s="1"/>
    </row>
    <row r="3345" spans="1:3" x14ac:dyDescent="0.25">
      <c r="A3345" s="1"/>
      <c r="C3345" s="1"/>
    </row>
    <row r="3346" spans="1:3" x14ac:dyDescent="0.25">
      <c r="A3346" s="1"/>
      <c r="C3346" s="1"/>
    </row>
    <row r="3347" spans="1:3" x14ac:dyDescent="0.25">
      <c r="A3347" s="1"/>
      <c r="C3347" s="1"/>
    </row>
    <row r="3348" spans="1:3" x14ac:dyDescent="0.25">
      <c r="A3348" s="1"/>
      <c r="C3348" s="1"/>
    </row>
    <row r="3349" spans="1:3" x14ac:dyDescent="0.25">
      <c r="A3349" s="1"/>
      <c r="C3349" s="1"/>
    </row>
    <row r="3350" spans="1:3" x14ac:dyDescent="0.25">
      <c r="A3350" s="1"/>
      <c r="C3350" s="1"/>
    </row>
    <row r="3351" spans="1:3" x14ac:dyDescent="0.25">
      <c r="A3351" s="1"/>
      <c r="C3351" s="1"/>
    </row>
    <row r="3352" spans="1:3" x14ac:dyDescent="0.25">
      <c r="A3352" s="1"/>
      <c r="C3352" s="1"/>
    </row>
    <row r="3353" spans="1:3" x14ac:dyDescent="0.25">
      <c r="A3353" s="1"/>
      <c r="C3353" s="1"/>
    </row>
    <row r="3354" spans="1:3" x14ac:dyDescent="0.25">
      <c r="A3354" s="1"/>
      <c r="C3354" s="1"/>
    </row>
    <row r="3355" spans="1:3" x14ac:dyDescent="0.25">
      <c r="A3355" s="1"/>
      <c r="C3355" s="1"/>
    </row>
    <row r="3356" spans="1:3" x14ac:dyDescent="0.25">
      <c r="A3356" s="1"/>
      <c r="C3356" s="1"/>
    </row>
    <row r="3357" spans="1:3" x14ac:dyDescent="0.25">
      <c r="A3357" s="1"/>
      <c r="C3357" s="1"/>
    </row>
    <row r="3358" spans="1:3" x14ac:dyDescent="0.25">
      <c r="A3358" s="1"/>
      <c r="C3358" s="1"/>
    </row>
    <row r="3359" spans="1:3" x14ac:dyDescent="0.25">
      <c r="A3359" s="1"/>
      <c r="C3359" s="1"/>
    </row>
    <row r="3360" spans="1:3" x14ac:dyDescent="0.25">
      <c r="A3360" s="1"/>
      <c r="C3360" s="1"/>
    </row>
    <row r="3361" spans="1:3" x14ac:dyDescent="0.25">
      <c r="A3361" s="1"/>
      <c r="C3361" s="1"/>
    </row>
    <row r="3362" spans="1:3" x14ac:dyDescent="0.25">
      <c r="A3362" s="1"/>
      <c r="C3362" s="1"/>
    </row>
    <row r="3363" spans="1:3" x14ac:dyDescent="0.25">
      <c r="A3363" s="1"/>
      <c r="C3363" s="1"/>
    </row>
    <row r="3364" spans="1:3" x14ac:dyDescent="0.25">
      <c r="A3364" s="1"/>
      <c r="C3364" s="1"/>
    </row>
    <row r="3365" spans="1:3" x14ac:dyDescent="0.25">
      <c r="A3365" s="1"/>
      <c r="C3365" s="1"/>
    </row>
    <row r="3366" spans="1:3" x14ac:dyDescent="0.25">
      <c r="A3366" s="1"/>
      <c r="C3366" s="1"/>
    </row>
    <row r="3367" spans="1:3" x14ac:dyDescent="0.25">
      <c r="A3367" s="1"/>
      <c r="C3367" s="1"/>
    </row>
    <row r="3368" spans="1:3" x14ac:dyDescent="0.25">
      <c r="A3368" s="1"/>
      <c r="C3368" s="1"/>
    </row>
    <row r="3369" spans="1:3" x14ac:dyDescent="0.25">
      <c r="A3369" s="1"/>
      <c r="C3369" s="1"/>
    </row>
    <row r="3370" spans="1:3" x14ac:dyDescent="0.25">
      <c r="A3370" s="1"/>
      <c r="C3370" s="1"/>
    </row>
    <row r="3371" spans="1:3" x14ac:dyDescent="0.25">
      <c r="A3371" s="1"/>
      <c r="C3371" s="1"/>
    </row>
    <row r="3372" spans="1:3" x14ac:dyDescent="0.25">
      <c r="A3372" s="1"/>
      <c r="C3372" s="1"/>
    </row>
    <row r="3373" spans="1:3" x14ac:dyDescent="0.25">
      <c r="A3373" s="1"/>
      <c r="C3373" s="1"/>
    </row>
    <row r="3374" spans="1:3" x14ac:dyDescent="0.25">
      <c r="A3374" s="1"/>
      <c r="C3374" s="1"/>
    </row>
    <row r="3375" spans="1:3" x14ac:dyDescent="0.25">
      <c r="A3375" s="1"/>
      <c r="C3375" s="1"/>
    </row>
    <row r="3376" spans="1:3" x14ac:dyDescent="0.25">
      <c r="A3376" s="1"/>
      <c r="C3376" s="1"/>
    </row>
    <row r="3377" spans="1:3" x14ac:dyDescent="0.25">
      <c r="A3377" s="1"/>
      <c r="C3377" s="1"/>
    </row>
    <row r="3378" spans="1:3" x14ac:dyDescent="0.25">
      <c r="A3378" s="1"/>
      <c r="C3378" s="1"/>
    </row>
    <row r="3379" spans="1:3" x14ac:dyDescent="0.25">
      <c r="A3379" s="1"/>
      <c r="C3379" s="1"/>
    </row>
    <row r="3380" spans="1:3" x14ac:dyDescent="0.25">
      <c r="A3380" s="1"/>
      <c r="C3380" s="1"/>
    </row>
    <row r="3381" spans="1:3" x14ac:dyDescent="0.25">
      <c r="A3381" s="1"/>
      <c r="C3381" s="1"/>
    </row>
    <row r="3382" spans="1:3" x14ac:dyDescent="0.25">
      <c r="A3382" s="1"/>
      <c r="C3382" s="1"/>
    </row>
    <row r="3383" spans="1:3" x14ac:dyDescent="0.25">
      <c r="A3383" s="1"/>
      <c r="C3383" s="1"/>
    </row>
    <row r="3384" spans="1:3" x14ac:dyDescent="0.25">
      <c r="A3384" s="1"/>
      <c r="C3384" s="1"/>
    </row>
    <row r="3385" spans="1:3" x14ac:dyDescent="0.25">
      <c r="A3385" s="1"/>
      <c r="C3385" s="1"/>
    </row>
    <row r="3386" spans="1:3" x14ac:dyDescent="0.25">
      <c r="A3386" s="1"/>
      <c r="C3386" s="1"/>
    </row>
    <row r="3387" spans="1:3" x14ac:dyDescent="0.25">
      <c r="A3387" s="1"/>
      <c r="C3387" s="1"/>
    </row>
    <row r="3388" spans="1:3" x14ac:dyDescent="0.25">
      <c r="A3388" s="1"/>
      <c r="C3388" s="1"/>
    </row>
    <row r="3389" spans="1:3" x14ac:dyDescent="0.25">
      <c r="A3389" s="1"/>
      <c r="C3389" s="1"/>
    </row>
    <row r="3390" spans="1:3" x14ac:dyDescent="0.25">
      <c r="A3390" s="1"/>
      <c r="C3390" s="1"/>
    </row>
    <row r="3391" spans="1:3" x14ac:dyDescent="0.25">
      <c r="A3391" s="1"/>
      <c r="C3391" s="1"/>
    </row>
    <row r="3392" spans="1:3" x14ac:dyDescent="0.25">
      <c r="A3392" s="1"/>
      <c r="C3392" s="1"/>
    </row>
    <row r="3393" spans="1:3" x14ac:dyDescent="0.25">
      <c r="A3393" s="1"/>
      <c r="C3393" s="1"/>
    </row>
    <row r="3394" spans="1:3" x14ac:dyDescent="0.25">
      <c r="A3394" s="1"/>
      <c r="C3394" s="1"/>
    </row>
    <row r="3395" spans="1:3" x14ac:dyDescent="0.25">
      <c r="A3395" s="1"/>
      <c r="C3395" s="1"/>
    </row>
    <row r="3396" spans="1:3" x14ac:dyDescent="0.25">
      <c r="A3396" s="1"/>
      <c r="C3396" s="1"/>
    </row>
    <row r="3397" spans="1:3" x14ac:dyDescent="0.25">
      <c r="A3397" s="1"/>
      <c r="C3397" s="1"/>
    </row>
    <row r="3398" spans="1:3" x14ac:dyDescent="0.25">
      <c r="A3398" s="1"/>
      <c r="C3398" s="1"/>
    </row>
    <row r="3399" spans="1:3" x14ac:dyDescent="0.25">
      <c r="A3399" s="1"/>
      <c r="C3399" s="1"/>
    </row>
    <row r="3400" spans="1:3" x14ac:dyDescent="0.25">
      <c r="A3400" s="1"/>
      <c r="C3400" s="1"/>
    </row>
    <row r="3401" spans="1:3" x14ac:dyDescent="0.25">
      <c r="A3401" s="1"/>
      <c r="C3401" s="1"/>
    </row>
    <row r="3402" spans="1:3" x14ac:dyDescent="0.25">
      <c r="A3402" s="1"/>
      <c r="C3402" s="1"/>
    </row>
    <row r="3403" spans="1:3" x14ac:dyDescent="0.25">
      <c r="A3403" s="1"/>
      <c r="C3403" s="1"/>
    </row>
    <row r="3404" spans="1:3" x14ac:dyDescent="0.25">
      <c r="A3404" s="1"/>
      <c r="C3404" s="1"/>
    </row>
    <row r="3405" spans="1:3" x14ac:dyDescent="0.25">
      <c r="A3405" s="1"/>
      <c r="C3405" s="1"/>
    </row>
    <row r="3406" spans="1:3" x14ac:dyDescent="0.25">
      <c r="A3406" s="1"/>
      <c r="C3406" s="1"/>
    </row>
    <row r="3407" spans="1:3" x14ac:dyDescent="0.25">
      <c r="A3407" s="1"/>
      <c r="C3407" s="1"/>
    </row>
    <row r="3408" spans="1:3" x14ac:dyDescent="0.25">
      <c r="A3408" s="1"/>
      <c r="C3408" s="1"/>
    </row>
    <row r="3409" spans="1:3" x14ac:dyDescent="0.25">
      <c r="A3409" s="1"/>
      <c r="C3409" s="1"/>
    </row>
    <row r="3410" spans="1:3" x14ac:dyDescent="0.25">
      <c r="A3410" s="1"/>
      <c r="C3410" s="1"/>
    </row>
    <row r="3411" spans="1:3" x14ac:dyDescent="0.25">
      <c r="A3411" s="1"/>
      <c r="C3411" s="1"/>
    </row>
    <row r="3412" spans="1:3" x14ac:dyDescent="0.25">
      <c r="A3412" s="1"/>
      <c r="C3412" s="1"/>
    </row>
    <row r="3413" spans="1:3" x14ac:dyDescent="0.25">
      <c r="A3413" s="1"/>
      <c r="C3413" s="1"/>
    </row>
    <row r="3414" spans="1:3" x14ac:dyDescent="0.25">
      <c r="A3414" s="1"/>
      <c r="C3414" s="1"/>
    </row>
    <row r="3415" spans="1:3" x14ac:dyDescent="0.25">
      <c r="A3415" s="1"/>
      <c r="C3415" s="1"/>
    </row>
    <row r="3416" spans="1:3" x14ac:dyDescent="0.25">
      <c r="A3416" s="1"/>
      <c r="C3416" s="1"/>
    </row>
    <row r="3417" spans="1:3" x14ac:dyDescent="0.25">
      <c r="A3417" s="1"/>
      <c r="C3417" s="1"/>
    </row>
    <row r="3418" spans="1:3" x14ac:dyDescent="0.25">
      <c r="A3418" s="1"/>
      <c r="C3418" s="1"/>
    </row>
    <row r="3419" spans="1:3" x14ac:dyDescent="0.25">
      <c r="A3419" s="1"/>
      <c r="C3419" s="1"/>
    </row>
    <row r="3420" spans="1:3" x14ac:dyDescent="0.25">
      <c r="A3420" s="1"/>
      <c r="C3420" s="1"/>
    </row>
    <row r="3421" spans="1:3" x14ac:dyDescent="0.25">
      <c r="A3421" s="1"/>
      <c r="C3421" s="1"/>
    </row>
    <row r="3422" spans="1:3" x14ac:dyDescent="0.25">
      <c r="A3422" s="1"/>
      <c r="C3422" s="1"/>
    </row>
    <row r="3423" spans="1:3" x14ac:dyDescent="0.25">
      <c r="A3423" s="1"/>
      <c r="C3423" s="1"/>
    </row>
    <row r="3424" spans="1:3" x14ac:dyDescent="0.25">
      <c r="A3424" s="1"/>
      <c r="C3424" s="1"/>
    </row>
    <row r="3425" spans="1:3" x14ac:dyDescent="0.25">
      <c r="A3425" s="1"/>
      <c r="C3425" s="1"/>
    </row>
    <row r="3426" spans="1:3" x14ac:dyDescent="0.25">
      <c r="A3426" s="1"/>
      <c r="C3426" s="1"/>
    </row>
    <row r="3427" spans="1:3" x14ac:dyDescent="0.25">
      <c r="A3427" s="1"/>
      <c r="C3427" s="1"/>
    </row>
    <row r="3428" spans="1:3" x14ac:dyDescent="0.25">
      <c r="A3428" s="1"/>
      <c r="C3428" s="1"/>
    </row>
    <row r="3429" spans="1:3" x14ac:dyDescent="0.25">
      <c r="A3429" s="1"/>
      <c r="C3429" s="1"/>
    </row>
    <row r="3430" spans="1:3" x14ac:dyDescent="0.25">
      <c r="A3430" s="1"/>
      <c r="C3430" s="1"/>
    </row>
    <row r="3431" spans="1:3" x14ac:dyDescent="0.25">
      <c r="A3431" s="1"/>
      <c r="C3431" s="1"/>
    </row>
    <row r="3432" spans="1:3" x14ac:dyDescent="0.25">
      <c r="A3432" s="1"/>
      <c r="C3432" s="1"/>
    </row>
    <row r="3433" spans="1:3" x14ac:dyDescent="0.25">
      <c r="A3433" s="1"/>
      <c r="C3433" s="1"/>
    </row>
    <row r="3434" spans="1:3" x14ac:dyDescent="0.25">
      <c r="A3434" s="1"/>
      <c r="C3434" s="1"/>
    </row>
    <row r="3435" spans="1:3" x14ac:dyDescent="0.25">
      <c r="A3435" s="1"/>
      <c r="C3435" s="1"/>
    </row>
    <row r="3436" spans="1:3" x14ac:dyDescent="0.25">
      <c r="A3436" s="1"/>
      <c r="C3436" s="1"/>
    </row>
    <row r="3437" spans="1:3" x14ac:dyDescent="0.25">
      <c r="A3437" s="1"/>
      <c r="C3437" s="1"/>
    </row>
    <row r="3438" spans="1:3" x14ac:dyDescent="0.25">
      <c r="A3438" s="1"/>
      <c r="C3438" s="1"/>
    </row>
    <row r="3439" spans="1:3" x14ac:dyDescent="0.25">
      <c r="A3439" s="1"/>
      <c r="C3439" s="1"/>
    </row>
    <row r="3440" spans="1:3" x14ac:dyDescent="0.25">
      <c r="A3440" s="1"/>
      <c r="C3440" s="1"/>
    </row>
    <row r="3441" spans="1:3" x14ac:dyDescent="0.25">
      <c r="A3441" s="1"/>
      <c r="C3441" s="1"/>
    </row>
    <row r="3442" spans="1:3" x14ac:dyDescent="0.25">
      <c r="A3442" s="1"/>
      <c r="C3442" s="1"/>
    </row>
    <row r="3443" spans="1:3" x14ac:dyDescent="0.25">
      <c r="A3443" s="1"/>
      <c r="C3443" s="1"/>
    </row>
    <row r="3444" spans="1:3" x14ac:dyDescent="0.25">
      <c r="A3444" s="1"/>
      <c r="C3444" s="1"/>
    </row>
    <row r="3445" spans="1:3" x14ac:dyDescent="0.25">
      <c r="A3445" s="1"/>
      <c r="C3445" s="1"/>
    </row>
    <row r="3446" spans="1:3" x14ac:dyDescent="0.25">
      <c r="A3446" s="1"/>
      <c r="C3446" s="1"/>
    </row>
    <row r="3447" spans="1:3" x14ac:dyDescent="0.25">
      <c r="A3447" s="1"/>
      <c r="C3447" s="1"/>
    </row>
    <row r="3448" spans="1:3" x14ac:dyDescent="0.25">
      <c r="A3448" s="1"/>
      <c r="C3448" s="1"/>
    </row>
    <row r="3449" spans="1:3" x14ac:dyDescent="0.25">
      <c r="A3449" s="1"/>
      <c r="C3449" s="1"/>
    </row>
    <row r="3450" spans="1:3" x14ac:dyDescent="0.25">
      <c r="A3450" s="1"/>
      <c r="C3450" s="1"/>
    </row>
    <row r="3451" spans="1:3" x14ac:dyDescent="0.25">
      <c r="A3451" s="1"/>
      <c r="C3451" s="1"/>
    </row>
    <row r="3452" spans="1:3" x14ac:dyDescent="0.25">
      <c r="A3452" s="1"/>
      <c r="C3452" s="1"/>
    </row>
    <row r="3453" spans="1:3" x14ac:dyDescent="0.25">
      <c r="A3453" s="1"/>
      <c r="C3453" s="1"/>
    </row>
    <row r="3454" spans="1:3" x14ac:dyDescent="0.25">
      <c r="A3454" s="1"/>
      <c r="C3454" s="1"/>
    </row>
    <row r="3455" spans="1:3" x14ac:dyDescent="0.25">
      <c r="A3455" s="1"/>
      <c r="C3455" s="1"/>
    </row>
    <row r="3456" spans="1:3" x14ac:dyDescent="0.25">
      <c r="A3456" s="1"/>
      <c r="C3456" s="1"/>
    </row>
    <row r="3457" spans="1:3" x14ac:dyDescent="0.25">
      <c r="A3457" s="1"/>
      <c r="C3457" s="1"/>
    </row>
    <row r="3458" spans="1:3" x14ac:dyDescent="0.25">
      <c r="A3458" s="1"/>
      <c r="C3458" s="1"/>
    </row>
    <row r="3459" spans="1:3" x14ac:dyDescent="0.25">
      <c r="A3459" s="1"/>
      <c r="C3459" s="1"/>
    </row>
    <row r="3460" spans="1:3" x14ac:dyDescent="0.25">
      <c r="A3460" s="1"/>
      <c r="C3460" s="1"/>
    </row>
    <row r="3461" spans="1:3" x14ac:dyDescent="0.25">
      <c r="A3461" s="1"/>
      <c r="C3461" s="1"/>
    </row>
    <row r="3462" spans="1:3" x14ac:dyDescent="0.25">
      <c r="A3462" s="1"/>
      <c r="C3462" s="1"/>
    </row>
    <row r="3463" spans="1:3" x14ac:dyDescent="0.25">
      <c r="A3463" s="1"/>
      <c r="C3463" s="1"/>
    </row>
    <row r="3464" spans="1:3" x14ac:dyDescent="0.25">
      <c r="A3464" s="1"/>
      <c r="C3464" s="1"/>
    </row>
    <row r="3465" spans="1:3" x14ac:dyDescent="0.25">
      <c r="A3465" s="1"/>
      <c r="C3465" s="1"/>
    </row>
    <row r="3466" spans="1:3" x14ac:dyDescent="0.25">
      <c r="A3466" s="1"/>
      <c r="C3466" s="1"/>
    </row>
    <row r="3467" spans="1:3" x14ac:dyDescent="0.25">
      <c r="A3467" s="1"/>
      <c r="C3467" s="1"/>
    </row>
    <row r="3468" spans="1:3" x14ac:dyDescent="0.25">
      <c r="A3468" s="1"/>
      <c r="C3468" s="1"/>
    </row>
    <row r="3469" spans="1:3" x14ac:dyDescent="0.25">
      <c r="A3469" s="1"/>
      <c r="C3469" s="1"/>
    </row>
    <row r="3470" spans="1:3" x14ac:dyDescent="0.25">
      <c r="A3470" s="1"/>
      <c r="C3470" s="1"/>
    </row>
    <row r="3471" spans="1:3" x14ac:dyDescent="0.25">
      <c r="A3471" s="1"/>
      <c r="C3471" s="1"/>
    </row>
    <row r="3472" spans="1:3" x14ac:dyDescent="0.25">
      <c r="A3472" s="1"/>
      <c r="C3472" s="1"/>
    </row>
    <row r="3473" spans="1:3" x14ac:dyDescent="0.25">
      <c r="A3473" s="1"/>
      <c r="C3473" s="1"/>
    </row>
    <row r="3474" spans="1:3" x14ac:dyDescent="0.25">
      <c r="A3474" s="1"/>
      <c r="C3474" s="1"/>
    </row>
    <row r="3475" spans="1:3" x14ac:dyDescent="0.25">
      <c r="A3475" s="1"/>
      <c r="C3475" s="1"/>
    </row>
    <row r="3476" spans="1:3" x14ac:dyDescent="0.25">
      <c r="A3476" s="1"/>
      <c r="C3476" s="1"/>
    </row>
    <row r="3477" spans="1:3" x14ac:dyDescent="0.25">
      <c r="A3477" s="1"/>
      <c r="C3477" s="1"/>
    </row>
    <row r="3478" spans="1:3" x14ac:dyDescent="0.25">
      <c r="A3478" s="1"/>
      <c r="C3478" s="1"/>
    </row>
    <row r="3479" spans="1:3" x14ac:dyDescent="0.25">
      <c r="A3479" s="1"/>
      <c r="C3479" s="1"/>
    </row>
    <row r="3480" spans="1:3" x14ac:dyDescent="0.25">
      <c r="A3480" s="1"/>
      <c r="C3480" s="1"/>
    </row>
    <row r="3481" spans="1:3" x14ac:dyDescent="0.25">
      <c r="A3481" s="1"/>
      <c r="C3481" s="1"/>
    </row>
    <row r="3482" spans="1:3" x14ac:dyDescent="0.25">
      <c r="A3482" s="1"/>
      <c r="C3482" s="1"/>
    </row>
    <row r="3483" spans="1:3" x14ac:dyDescent="0.25">
      <c r="A3483" s="1"/>
      <c r="C3483" s="1"/>
    </row>
    <row r="3484" spans="1:3" x14ac:dyDescent="0.25">
      <c r="A3484" s="1"/>
      <c r="C3484" s="1"/>
    </row>
    <row r="3485" spans="1:3" x14ac:dyDescent="0.25">
      <c r="A3485" s="1"/>
      <c r="C3485" s="1"/>
    </row>
    <row r="3486" spans="1:3" x14ac:dyDescent="0.25">
      <c r="A3486" s="1"/>
      <c r="C3486" s="1"/>
    </row>
    <row r="3487" spans="1:3" x14ac:dyDescent="0.25">
      <c r="A3487" s="1"/>
      <c r="C3487" s="1"/>
    </row>
    <row r="3488" spans="1:3" x14ac:dyDescent="0.25">
      <c r="A3488" s="1"/>
      <c r="C3488" s="1"/>
    </row>
    <row r="3489" spans="1:3" x14ac:dyDescent="0.25">
      <c r="A3489" s="1"/>
      <c r="C3489" s="1"/>
    </row>
    <row r="3490" spans="1:3" x14ac:dyDescent="0.25">
      <c r="A3490" s="1"/>
      <c r="C3490" s="1"/>
    </row>
    <row r="3491" spans="1:3" x14ac:dyDescent="0.25">
      <c r="A3491" s="1"/>
      <c r="C3491" s="1"/>
    </row>
    <row r="3492" spans="1:3" x14ac:dyDescent="0.25">
      <c r="A3492" s="1"/>
      <c r="C3492" s="1"/>
    </row>
    <row r="3493" spans="1:3" x14ac:dyDescent="0.25">
      <c r="A3493" s="1"/>
      <c r="C3493" s="1"/>
    </row>
    <row r="3494" spans="1:3" x14ac:dyDescent="0.25">
      <c r="A3494" s="1"/>
      <c r="C3494" s="1"/>
    </row>
    <row r="3495" spans="1:3" x14ac:dyDescent="0.25">
      <c r="A3495" s="1"/>
      <c r="C3495" s="1"/>
    </row>
    <row r="3496" spans="1:3" x14ac:dyDescent="0.25">
      <c r="A3496" s="1"/>
      <c r="C3496" s="1"/>
    </row>
    <row r="3497" spans="1:3" x14ac:dyDescent="0.25">
      <c r="A3497" s="1"/>
      <c r="C3497" s="1"/>
    </row>
    <row r="3498" spans="1:3" x14ac:dyDescent="0.25">
      <c r="A3498" s="1"/>
      <c r="C3498" s="1"/>
    </row>
    <row r="3499" spans="1:3" x14ac:dyDescent="0.25">
      <c r="A3499" s="1"/>
      <c r="C3499" s="1"/>
    </row>
    <row r="3500" spans="1:3" x14ac:dyDescent="0.25">
      <c r="A3500" s="1"/>
      <c r="C3500" s="1"/>
    </row>
    <row r="3501" spans="1:3" x14ac:dyDescent="0.25">
      <c r="A3501" s="1"/>
      <c r="C3501" s="1"/>
    </row>
    <row r="3502" spans="1:3" x14ac:dyDescent="0.25">
      <c r="A3502" s="1"/>
      <c r="C3502" s="1"/>
    </row>
    <row r="3503" spans="1:3" x14ac:dyDescent="0.25">
      <c r="A3503" s="1"/>
      <c r="C3503" s="1"/>
    </row>
    <row r="3504" spans="1:3" x14ac:dyDescent="0.25">
      <c r="A3504" s="1"/>
      <c r="C3504" s="1"/>
    </row>
    <row r="3505" spans="1:3" x14ac:dyDescent="0.25">
      <c r="A3505" s="1"/>
      <c r="C3505" s="1"/>
    </row>
    <row r="3506" spans="1:3" x14ac:dyDescent="0.25">
      <c r="A3506" s="1"/>
      <c r="C3506" s="1"/>
    </row>
    <row r="3507" spans="1:3" x14ac:dyDescent="0.25">
      <c r="A3507" s="1"/>
      <c r="C3507" s="1"/>
    </row>
    <row r="3508" spans="1:3" x14ac:dyDescent="0.25">
      <c r="A3508" s="1"/>
      <c r="C3508" s="1"/>
    </row>
    <row r="3509" spans="1:3" x14ac:dyDescent="0.25">
      <c r="A3509" s="1"/>
      <c r="C3509" s="1"/>
    </row>
    <row r="3510" spans="1:3" x14ac:dyDescent="0.25">
      <c r="A3510" s="1"/>
      <c r="C3510" s="1"/>
    </row>
    <row r="3511" spans="1:3" x14ac:dyDescent="0.25">
      <c r="A3511" s="1"/>
      <c r="C3511" s="1"/>
    </row>
    <row r="3512" spans="1:3" x14ac:dyDescent="0.25">
      <c r="A3512" s="1"/>
      <c r="C3512" s="1"/>
    </row>
    <row r="3513" spans="1:3" x14ac:dyDescent="0.25">
      <c r="A3513" s="1"/>
      <c r="C3513" s="1"/>
    </row>
    <row r="3514" spans="1:3" x14ac:dyDescent="0.25">
      <c r="A3514" s="1"/>
      <c r="C3514" s="1"/>
    </row>
    <row r="3515" spans="1:3" x14ac:dyDescent="0.25">
      <c r="A3515" s="1"/>
      <c r="C3515" s="1"/>
    </row>
    <row r="3516" spans="1:3" x14ac:dyDescent="0.25">
      <c r="A3516" s="1"/>
      <c r="C3516" s="1"/>
    </row>
    <row r="3517" spans="1:3" x14ac:dyDescent="0.25">
      <c r="A3517" s="1"/>
      <c r="C3517" s="1"/>
    </row>
    <row r="3518" spans="1:3" x14ac:dyDescent="0.25">
      <c r="A3518" s="1"/>
      <c r="C3518" s="1"/>
    </row>
    <row r="3519" spans="1:3" x14ac:dyDescent="0.25">
      <c r="A3519" s="1"/>
      <c r="C3519" s="1"/>
    </row>
    <row r="3520" spans="1:3" x14ac:dyDescent="0.25">
      <c r="A3520" s="1"/>
      <c r="C3520" s="1"/>
    </row>
    <row r="3521" spans="1:3" x14ac:dyDescent="0.25">
      <c r="A3521" s="1"/>
      <c r="C3521" s="1"/>
    </row>
    <row r="3522" spans="1:3" x14ac:dyDescent="0.25">
      <c r="A3522" s="1"/>
      <c r="C3522" s="1"/>
    </row>
    <row r="3523" spans="1:3" x14ac:dyDescent="0.25">
      <c r="A3523" s="1"/>
      <c r="C3523" s="1"/>
    </row>
    <row r="3524" spans="1:3" x14ac:dyDescent="0.25">
      <c r="A3524" s="1"/>
      <c r="C3524" s="1"/>
    </row>
    <row r="3525" spans="1:3" x14ac:dyDescent="0.25">
      <c r="A3525" s="1"/>
      <c r="C3525" s="1"/>
    </row>
    <row r="3526" spans="1:3" x14ac:dyDescent="0.25">
      <c r="A3526" s="1"/>
      <c r="C3526" s="1"/>
    </row>
    <row r="3527" spans="1:3" x14ac:dyDescent="0.25">
      <c r="A3527" s="1"/>
      <c r="C3527" s="1"/>
    </row>
    <row r="3528" spans="1:3" x14ac:dyDescent="0.25">
      <c r="A3528" s="1"/>
      <c r="C3528" s="1"/>
    </row>
    <row r="3529" spans="1:3" x14ac:dyDescent="0.25">
      <c r="A3529" s="1"/>
      <c r="C3529" s="1"/>
    </row>
    <row r="3530" spans="1:3" x14ac:dyDescent="0.25">
      <c r="A3530" s="1"/>
      <c r="C3530" s="1"/>
    </row>
    <row r="3531" spans="1:3" x14ac:dyDescent="0.25">
      <c r="A3531" s="1"/>
      <c r="C3531" s="1"/>
    </row>
    <row r="3532" spans="1:3" x14ac:dyDescent="0.25">
      <c r="A3532" s="1"/>
      <c r="C3532" s="1"/>
    </row>
    <row r="3533" spans="1:3" x14ac:dyDescent="0.25">
      <c r="A3533" s="1"/>
      <c r="C3533" s="1"/>
    </row>
    <row r="3534" spans="1:3" x14ac:dyDescent="0.25">
      <c r="A3534" s="1"/>
      <c r="C3534" s="1"/>
    </row>
    <row r="3535" spans="1:3" x14ac:dyDescent="0.25">
      <c r="A3535" s="1"/>
      <c r="C3535" s="1"/>
    </row>
    <row r="3536" spans="1:3" x14ac:dyDescent="0.25">
      <c r="A3536" s="1"/>
      <c r="C3536" s="1"/>
    </row>
    <row r="3537" spans="1:3" x14ac:dyDescent="0.25">
      <c r="A3537" s="1"/>
      <c r="C3537" s="1"/>
    </row>
    <row r="3538" spans="1:3" x14ac:dyDescent="0.25">
      <c r="A3538" s="1"/>
      <c r="C3538" s="1"/>
    </row>
    <row r="3539" spans="1:3" x14ac:dyDescent="0.25">
      <c r="A3539" s="1"/>
      <c r="C3539" s="1"/>
    </row>
    <row r="3540" spans="1:3" x14ac:dyDescent="0.25">
      <c r="A3540" s="1"/>
      <c r="C3540" s="1"/>
    </row>
    <row r="3541" spans="1:3" x14ac:dyDescent="0.25">
      <c r="A3541" s="1"/>
      <c r="C3541" s="1"/>
    </row>
    <row r="3542" spans="1:3" x14ac:dyDescent="0.25">
      <c r="A3542" s="1"/>
      <c r="C3542" s="1"/>
    </row>
    <row r="3543" spans="1:3" x14ac:dyDescent="0.25">
      <c r="A3543" s="1"/>
      <c r="C3543" s="1"/>
    </row>
    <row r="3544" spans="1:3" x14ac:dyDescent="0.25">
      <c r="A3544" s="1"/>
      <c r="C3544" s="1"/>
    </row>
    <row r="3545" spans="1:3" x14ac:dyDescent="0.25">
      <c r="A3545" s="1"/>
      <c r="C3545" s="1"/>
    </row>
    <row r="3546" spans="1:3" x14ac:dyDescent="0.25">
      <c r="A3546" s="1"/>
      <c r="C3546" s="1"/>
    </row>
    <row r="3547" spans="1:3" x14ac:dyDescent="0.25">
      <c r="A3547" s="1"/>
      <c r="C3547" s="1"/>
    </row>
    <row r="3548" spans="1:3" x14ac:dyDescent="0.25">
      <c r="A3548" s="1"/>
      <c r="C3548" s="1"/>
    </row>
    <row r="3549" spans="1:3" x14ac:dyDescent="0.25">
      <c r="A3549" s="1"/>
      <c r="C3549" s="1"/>
    </row>
    <row r="3550" spans="1:3" x14ac:dyDescent="0.25">
      <c r="A3550" s="1"/>
      <c r="C3550" s="1"/>
    </row>
    <row r="3551" spans="1:3" x14ac:dyDescent="0.25">
      <c r="A3551" s="1"/>
      <c r="C3551" s="1"/>
    </row>
    <row r="3552" spans="1:3" x14ac:dyDescent="0.25">
      <c r="A3552" s="1"/>
      <c r="C3552" s="1"/>
    </row>
    <row r="3553" spans="1:3" x14ac:dyDescent="0.25">
      <c r="A3553" s="1"/>
      <c r="C3553" s="1"/>
    </row>
    <row r="3554" spans="1:3" x14ac:dyDescent="0.25">
      <c r="A3554" s="1"/>
      <c r="C3554" s="1"/>
    </row>
    <row r="3555" spans="1:3" x14ac:dyDescent="0.25">
      <c r="A3555" s="1"/>
      <c r="C3555" s="1"/>
    </row>
    <row r="3556" spans="1:3" x14ac:dyDescent="0.25">
      <c r="A3556" s="1"/>
      <c r="C3556" s="1"/>
    </row>
    <row r="3557" spans="1:3" x14ac:dyDescent="0.25">
      <c r="A3557" s="1"/>
      <c r="C3557" s="1"/>
    </row>
    <row r="3558" spans="1:3" x14ac:dyDescent="0.25">
      <c r="A3558" s="1"/>
      <c r="C3558" s="1"/>
    </row>
    <row r="3559" spans="1:3" x14ac:dyDescent="0.25">
      <c r="A3559" s="1"/>
      <c r="C3559" s="1"/>
    </row>
    <row r="3560" spans="1:3" x14ac:dyDescent="0.25">
      <c r="A3560" s="1"/>
      <c r="C3560" s="1"/>
    </row>
    <row r="3561" spans="1:3" x14ac:dyDescent="0.25">
      <c r="A3561" s="1"/>
      <c r="C3561" s="1"/>
    </row>
    <row r="3562" spans="1:3" x14ac:dyDescent="0.25">
      <c r="A3562" s="1"/>
      <c r="C3562" s="1"/>
    </row>
    <row r="3563" spans="1:3" x14ac:dyDescent="0.25">
      <c r="A3563" s="1"/>
      <c r="C3563" s="1"/>
    </row>
    <row r="3564" spans="1:3" x14ac:dyDescent="0.25">
      <c r="A3564" s="1"/>
      <c r="C3564" s="1"/>
    </row>
    <row r="3565" spans="1:3" x14ac:dyDescent="0.25">
      <c r="A3565" s="1"/>
      <c r="C3565" s="1"/>
    </row>
    <row r="3566" spans="1:3" x14ac:dyDescent="0.25">
      <c r="A3566" s="1"/>
      <c r="C3566" s="1"/>
    </row>
    <row r="3567" spans="1:3" x14ac:dyDescent="0.25">
      <c r="A3567" s="1"/>
      <c r="C3567" s="1"/>
    </row>
    <row r="3568" spans="1:3" x14ac:dyDescent="0.25">
      <c r="A3568" s="1"/>
      <c r="C3568" s="1"/>
    </row>
    <row r="3569" spans="1:3" x14ac:dyDescent="0.25">
      <c r="A3569" s="1"/>
      <c r="C3569" s="1"/>
    </row>
    <row r="3570" spans="1:3" x14ac:dyDescent="0.25">
      <c r="A3570" s="1"/>
      <c r="C3570" s="1"/>
    </row>
    <row r="3571" spans="1:3" x14ac:dyDescent="0.25">
      <c r="A3571" s="1"/>
      <c r="C3571" s="1"/>
    </row>
    <row r="3572" spans="1:3" x14ac:dyDescent="0.25">
      <c r="A3572" s="1"/>
      <c r="C3572" s="1"/>
    </row>
    <row r="3573" spans="1:3" x14ac:dyDescent="0.25">
      <c r="A3573" s="1"/>
      <c r="C3573" s="1"/>
    </row>
    <row r="3574" spans="1:3" x14ac:dyDescent="0.25">
      <c r="A3574" s="1"/>
      <c r="C3574" s="1"/>
    </row>
    <row r="3575" spans="1:3" x14ac:dyDescent="0.25">
      <c r="A3575" s="1"/>
      <c r="C3575" s="1"/>
    </row>
    <row r="3576" spans="1:3" x14ac:dyDescent="0.25">
      <c r="A3576" s="1"/>
      <c r="C3576" s="1"/>
    </row>
    <row r="3577" spans="1:3" x14ac:dyDescent="0.25">
      <c r="A3577" s="1"/>
      <c r="C3577" s="1"/>
    </row>
    <row r="3578" spans="1:3" x14ac:dyDescent="0.25">
      <c r="A3578" s="1"/>
      <c r="C3578" s="1"/>
    </row>
    <row r="3579" spans="1:3" x14ac:dyDescent="0.25">
      <c r="A3579" s="1"/>
      <c r="C3579" s="1"/>
    </row>
    <row r="3580" spans="1:3" x14ac:dyDescent="0.25">
      <c r="A3580" s="1"/>
      <c r="C3580" s="1"/>
    </row>
    <row r="3581" spans="1:3" x14ac:dyDescent="0.25">
      <c r="A3581" s="1"/>
      <c r="C3581" s="1"/>
    </row>
    <row r="3582" spans="1:3" x14ac:dyDescent="0.25">
      <c r="A3582" s="1"/>
      <c r="C3582" s="1"/>
    </row>
    <row r="3583" spans="1:3" x14ac:dyDescent="0.25">
      <c r="A3583" s="1"/>
      <c r="C3583" s="1"/>
    </row>
    <row r="3584" spans="1:3" x14ac:dyDescent="0.25">
      <c r="A3584" s="1"/>
      <c r="C3584" s="1"/>
    </row>
    <row r="3585" spans="1:3" x14ac:dyDescent="0.25">
      <c r="A3585" s="1"/>
      <c r="C3585" s="1"/>
    </row>
    <row r="3586" spans="1:3" x14ac:dyDescent="0.25">
      <c r="A3586" s="1"/>
      <c r="C3586" s="1"/>
    </row>
    <row r="3587" spans="1:3" x14ac:dyDescent="0.25">
      <c r="A3587" s="1"/>
      <c r="C3587" s="1"/>
    </row>
    <row r="3588" spans="1:3" x14ac:dyDescent="0.25">
      <c r="A3588" s="1"/>
      <c r="C3588" s="1"/>
    </row>
    <row r="3589" spans="1:3" x14ac:dyDescent="0.25">
      <c r="A3589" s="1"/>
      <c r="C3589" s="1"/>
    </row>
    <row r="3590" spans="1:3" x14ac:dyDescent="0.25">
      <c r="A3590" s="1"/>
      <c r="C3590" s="1"/>
    </row>
    <row r="3591" spans="1:3" x14ac:dyDescent="0.25">
      <c r="A3591" s="1"/>
      <c r="C3591" s="1"/>
    </row>
    <row r="3592" spans="1:3" x14ac:dyDescent="0.25">
      <c r="A3592" s="1"/>
      <c r="C3592" s="1"/>
    </row>
    <row r="3593" spans="1:3" x14ac:dyDescent="0.25">
      <c r="A3593" s="1"/>
      <c r="C3593" s="1"/>
    </row>
    <row r="3594" spans="1:3" x14ac:dyDescent="0.25">
      <c r="A3594" s="1"/>
      <c r="C3594" s="1"/>
    </row>
    <row r="3595" spans="1:3" x14ac:dyDescent="0.25">
      <c r="A3595" s="1"/>
      <c r="C3595" s="1"/>
    </row>
    <row r="3596" spans="1:3" x14ac:dyDescent="0.25">
      <c r="A3596" s="1"/>
      <c r="C3596" s="1"/>
    </row>
    <row r="3597" spans="1:3" x14ac:dyDescent="0.25">
      <c r="A3597" s="1"/>
      <c r="C3597" s="1"/>
    </row>
    <row r="3598" spans="1:3" x14ac:dyDescent="0.25">
      <c r="A3598" s="1"/>
      <c r="C3598" s="1"/>
    </row>
    <row r="3599" spans="1:3" x14ac:dyDescent="0.25">
      <c r="A3599" s="1"/>
      <c r="C3599" s="1"/>
    </row>
    <row r="3600" spans="1:3" x14ac:dyDescent="0.25">
      <c r="A3600" s="1"/>
      <c r="C3600" s="1"/>
    </row>
    <row r="3601" spans="1:3" x14ac:dyDescent="0.25">
      <c r="A3601" s="1"/>
      <c r="C3601" s="1"/>
    </row>
    <row r="3602" spans="1:3" x14ac:dyDescent="0.25">
      <c r="A3602" s="1"/>
      <c r="C3602" s="1"/>
    </row>
    <row r="3603" spans="1:3" x14ac:dyDescent="0.25">
      <c r="A3603" s="1"/>
      <c r="C3603" s="1"/>
    </row>
    <row r="3604" spans="1:3" x14ac:dyDescent="0.25">
      <c r="A3604" s="1"/>
      <c r="C3604" s="1"/>
    </row>
    <row r="3605" spans="1:3" x14ac:dyDescent="0.25">
      <c r="A3605" s="1"/>
      <c r="C3605" s="1"/>
    </row>
    <row r="3606" spans="1:3" x14ac:dyDescent="0.25">
      <c r="A3606" s="1"/>
      <c r="C3606" s="1"/>
    </row>
    <row r="3607" spans="1:3" x14ac:dyDescent="0.25">
      <c r="A3607" s="1"/>
      <c r="C3607" s="1"/>
    </row>
    <row r="3608" spans="1:3" x14ac:dyDescent="0.25">
      <c r="A3608" s="1"/>
      <c r="C3608" s="1"/>
    </row>
    <row r="3609" spans="1:3" x14ac:dyDescent="0.25">
      <c r="A3609" s="1"/>
      <c r="C3609" s="1"/>
    </row>
    <row r="3610" spans="1:3" x14ac:dyDescent="0.25">
      <c r="A3610" s="1"/>
      <c r="C3610" s="1"/>
    </row>
    <row r="3611" spans="1:3" x14ac:dyDescent="0.25">
      <c r="A3611" s="1"/>
      <c r="C3611" s="1"/>
    </row>
    <row r="3612" spans="1:3" x14ac:dyDescent="0.25">
      <c r="A3612" s="1"/>
      <c r="C3612" s="1"/>
    </row>
    <row r="3613" spans="1:3" x14ac:dyDescent="0.25">
      <c r="A3613" s="1"/>
      <c r="C3613" s="1"/>
    </row>
    <row r="3614" spans="1:3" x14ac:dyDescent="0.25">
      <c r="A3614" s="1"/>
      <c r="C3614" s="1"/>
    </row>
    <row r="3615" spans="1:3" x14ac:dyDescent="0.25">
      <c r="A3615" s="1"/>
      <c r="C3615" s="1"/>
    </row>
    <row r="3616" spans="1:3" x14ac:dyDescent="0.25">
      <c r="A3616" s="1"/>
      <c r="C3616" s="1"/>
    </row>
    <row r="3617" spans="1:3" x14ac:dyDescent="0.25">
      <c r="A3617" s="1"/>
      <c r="C3617" s="1"/>
    </row>
    <row r="3618" spans="1:3" x14ac:dyDescent="0.25">
      <c r="A3618" s="1"/>
      <c r="C3618" s="1"/>
    </row>
    <row r="3619" spans="1:3" x14ac:dyDescent="0.25">
      <c r="A3619" s="1"/>
      <c r="C3619" s="1"/>
    </row>
    <row r="3620" spans="1:3" x14ac:dyDescent="0.25">
      <c r="A3620" s="1"/>
      <c r="C3620" s="1"/>
    </row>
    <row r="3621" spans="1:3" x14ac:dyDescent="0.25">
      <c r="A3621" s="1"/>
      <c r="C3621" s="1"/>
    </row>
    <row r="3622" spans="1:3" x14ac:dyDescent="0.25">
      <c r="A3622" s="1"/>
      <c r="C3622" s="1"/>
    </row>
    <row r="3623" spans="1:3" x14ac:dyDescent="0.25">
      <c r="A3623" s="1"/>
      <c r="C3623" s="1"/>
    </row>
    <row r="3624" spans="1:3" x14ac:dyDescent="0.25">
      <c r="A3624" s="1"/>
      <c r="C3624" s="1"/>
    </row>
    <row r="3625" spans="1:3" x14ac:dyDescent="0.25">
      <c r="A3625" s="1"/>
      <c r="C3625" s="1"/>
    </row>
    <row r="3626" spans="1:3" x14ac:dyDescent="0.25">
      <c r="A3626" s="1"/>
      <c r="C3626" s="1"/>
    </row>
    <row r="3627" spans="1:3" x14ac:dyDescent="0.25">
      <c r="A3627" s="1"/>
      <c r="C3627" s="1"/>
    </row>
    <row r="3628" spans="1:3" x14ac:dyDescent="0.25">
      <c r="A3628" s="1"/>
      <c r="C3628" s="1"/>
    </row>
    <row r="3629" spans="1:3" x14ac:dyDescent="0.25">
      <c r="A3629" s="1"/>
      <c r="C3629" s="1"/>
    </row>
    <row r="3630" spans="1:3" x14ac:dyDescent="0.25">
      <c r="A3630" s="1"/>
      <c r="C3630" s="1"/>
    </row>
    <row r="3631" spans="1:3" x14ac:dyDescent="0.25">
      <c r="A3631" s="1"/>
      <c r="C3631" s="1"/>
    </row>
    <row r="3632" spans="1:3" x14ac:dyDescent="0.25">
      <c r="A3632" s="1"/>
      <c r="C3632" s="1"/>
    </row>
    <row r="3633" spans="1:3" x14ac:dyDescent="0.25">
      <c r="A3633" s="1"/>
      <c r="C3633" s="1"/>
    </row>
    <row r="3634" spans="1:3" x14ac:dyDescent="0.25">
      <c r="A3634" s="1"/>
      <c r="C3634" s="1"/>
    </row>
    <row r="3635" spans="1:3" x14ac:dyDescent="0.25">
      <c r="A3635" s="1"/>
      <c r="C3635" s="1"/>
    </row>
    <row r="3636" spans="1:3" x14ac:dyDescent="0.25">
      <c r="A3636" s="1"/>
      <c r="C3636" s="1"/>
    </row>
    <row r="3637" spans="1:3" x14ac:dyDescent="0.25">
      <c r="A3637" s="1"/>
      <c r="C3637" s="1"/>
    </row>
    <row r="3638" spans="1:3" x14ac:dyDescent="0.25">
      <c r="A3638" s="1"/>
      <c r="C3638" s="1"/>
    </row>
    <row r="3639" spans="1:3" x14ac:dyDescent="0.25">
      <c r="A3639" s="1"/>
      <c r="C3639" s="1"/>
    </row>
    <row r="3640" spans="1:3" x14ac:dyDescent="0.25">
      <c r="A3640" s="1"/>
      <c r="C3640" s="1"/>
    </row>
    <row r="3641" spans="1:3" x14ac:dyDescent="0.25">
      <c r="A3641" s="1"/>
      <c r="C3641" s="1"/>
    </row>
    <row r="3642" spans="1:3" x14ac:dyDescent="0.25">
      <c r="A3642" s="1"/>
      <c r="C3642" s="1"/>
    </row>
    <row r="3643" spans="1:3" x14ac:dyDescent="0.25">
      <c r="A3643" s="1"/>
      <c r="C3643" s="1"/>
    </row>
    <row r="3644" spans="1:3" x14ac:dyDescent="0.25">
      <c r="A3644" s="1"/>
      <c r="C3644" s="1"/>
    </row>
    <row r="3645" spans="1:3" x14ac:dyDescent="0.25">
      <c r="A3645" s="1"/>
      <c r="C3645" s="1"/>
    </row>
    <row r="3646" spans="1:3" x14ac:dyDescent="0.25">
      <c r="A3646" s="1"/>
      <c r="C3646" s="1"/>
    </row>
    <row r="3647" spans="1:3" x14ac:dyDescent="0.25">
      <c r="A3647" s="1"/>
      <c r="C3647" s="1"/>
    </row>
    <row r="3648" spans="1:3" x14ac:dyDescent="0.25">
      <c r="A3648" s="1"/>
      <c r="C3648" s="1"/>
    </row>
    <row r="3649" spans="1:3" x14ac:dyDescent="0.25">
      <c r="A3649" s="1"/>
      <c r="C3649" s="1"/>
    </row>
    <row r="3650" spans="1:3" x14ac:dyDescent="0.25">
      <c r="A3650" s="1"/>
      <c r="C3650" s="1"/>
    </row>
    <row r="3651" spans="1:3" x14ac:dyDescent="0.25">
      <c r="A3651" s="1"/>
      <c r="C3651" s="1"/>
    </row>
    <row r="3652" spans="1:3" x14ac:dyDescent="0.25">
      <c r="A3652" s="1"/>
      <c r="C3652" s="1"/>
    </row>
    <row r="3653" spans="1:3" x14ac:dyDescent="0.25">
      <c r="A3653" s="1"/>
      <c r="C3653" s="1"/>
    </row>
    <row r="3654" spans="1:3" x14ac:dyDescent="0.25">
      <c r="A3654" s="1"/>
      <c r="C3654" s="1"/>
    </row>
    <row r="3655" spans="1:3" x14ac:dyDescent="0.25">
      <c r="A3655" s="1"/>
      <c r="C3655" s="1"/>
    </row>
    <row r="3656" spans="1:3" x14ac:dyDescent="0.25">
      <c r="A3656" s="1"/>
      <c r="C3656" s="1"/>
    </row>
    <row r="3657" spans="1:3" x14ac:dyDescent="0.25">
      <c r="A3657" s="1"/>
      <c r="C3657" s="1"/>
    </row>
    <row r="3658" spans="1:3" x14ac:dyDescent="0.25">
      <c r="A3658" s="1"/>
      <c r="C3658" s="1"/>
    </row>
    <row r="3659" spans="1:3" x14ac:dyDescent="0.25">
      <c r="A3659" s="1"/>
      <c r="C3659" s="1"/>
    </row>
    <row r="3660" spans="1:3" x14ac:dyDescent="0.25">
      <c r="A3660" s="1"/>
      <c r="C3660" s="1"/>
    </row>
    <row r="3661" spans="1:3" x14ac:dyDescent="0.25">
      <c r="A3661" s="1"/>
      <c r="C3661" s="1"/>
    </row>
    <row r="3662" spans="1:3" x14ac:dyDescent="0.25">
      <c r="A3662" s="1"/>
      <c r="C3662" s="1"/>
    </row>
    <row r="3663" spans="1:3" x14ac:dyDescent="0.25">
      <c r="A3663" s="1"/>
      <c r="C3663" s="1"/>
    </row>
    <row r="3664" spans="1:3" x14ac:dyDescent="0.25">
      <c r="A3664" s="1"/>
      <c r="C3664" s="1"/>
    </row>
    <row r="3665" spans="1:3" x14ac:dyDescent="0.25">
      <c r="A3665" s="1"/>
      <c r="C3665" s="1"/>
    </row>
    <row r="3666" spans="1:3" x14ac:dyDescent="0.25">
      <c r="A3666" s="1"/>
      <c r="C3666" s="1"/>
    </row>
    <row r="3667" spans="1:3" x14ac:dyDescent="0.25">
      <c r="A3667" s="1"/>
      <c r="C3667" s="1"/>
    </row>
    <row r="3668" spans="1:3" x14ac:dyDescent="0.25">
      <c r="A3668" s="1"/>
      <c r="C3668" s="1"/>
    </row>
    <row r="3669" spans="1:3" x14ac:dyDescent="0.25">
      <c r="A3669" s="1"/>
      <c r="C3669" s="1"/>
    </row>
    <row r="3670" spans="1:3" x14ac:dyDescent="0.25">
      <c r="A3670" s="1"/>
      <c r="C3670" s="1"/>
    </row>
    <row r="3671" spans="1:3" x14ac:dyDescent="0.25">
      <c r="A3671" s="1"/>
      <c r="C3671" s="1"/>
    </row>
    <row r="3672" spans="1:3" x14ac:dyDescent="0.25">
      <c r="A3672" s="1"/>
      <c r="C3672" s="1"/>
    </row>
    <row r="3673" spans="1:3" x14ac:dyDescent="0.25">
      <c r="A3673" s="1"/>
      <c r="C3673" s="1"/>
    </row>
    <row r="3674" spans="1:3" x14ac:dyDescent="0.25">
      <c r="A3674" s="1"/>
      <c r="C3674" s="1"/>
    </row>
    <row r="3675" spans="1:3" x14ac:dyDescent="0.25">
      <c r="A3675" s="1"/>
      <c r="C3675" s="1"/>
    </row>
    <row r="3676" spans="1:3" x14ac:dyDescent="0.25">
      <c r="A3676" s="1"/>
      <c r="C3676" s="1"/>
    </row>
    <row r="3677" spans="1:3" x14ac:dyDescent="0.25">
      <c r="A3677" s="1"/>
      <c r="C3677" s="1"/>
    </row>
    <row r="3678" spans="1:3" x14ac:dyDescent="0.25">
      <c r="A3678" s="1"/>
      <c r="C3678" s="1"/>
    </row>
    <row r="3679" spans="1:3" x14ac:dyDescent="0.25">
      <c r="A3679" s="1"/>
      <c r="C3679" s="1"/>
    </row>
    <row r="3680" spans="1:3" x14ac:dyDescent="0.25">
      <c r="A3680" s="1"/>
      <c r="C3680" s="1"/>
    </row>
    <row r="3681" spans="1:3" x14ac:dyDescent="0.25">
      <c r="A3681" s="1"/>
      <c r="C3681" s="1"/>
    </row>
    <row r="3682" spans="1:3" x14ac:dyDescent="0.25">
      <c r="A3682" s="1"/>
      <c r="C3682" s="1"/>
    </row>
    <row r="3683" spans="1:3" x14ac:dyDescent="0.25">
      <c r="A3683" s="1"/>
      <c r="C3683" s="1"/>
    </row>
    <row r="3684" spans="1:3" x14ac:dyDescent="0.25">
      <c r="A3684" s="1"/>
      <c r="C3684" s="1"/>
    </row>
    <row r="3685" spans="1:3" x14ac:dyDescent="0.25">
      <c r="A3685" s="1"/>
      <c r="C3685" s="1"/>
    </row>
    <row r="3686" spans="1:3" x14ac:dyDescent="0.25">
      <c r="A3686" s="1"/>
      <c r="C3686" s="1"/>
    </row>
    <row r="3687" spans="1:3" x14ac:dyDescent="0.25">
      <c r="A3687" s="1"/>
      <c r="C3687" s="1"/>
    </row>
    <row r="3688" spans="1:3" x14ac:dyDescent="0.25">
      <c r="A3688" s="1"/>
      <c r="C3688" s="1"/>
    </row>
    <row r="3689" spans="1:3" x14ac:dyDescent="0.25">
      <c r="A3689" s="1"/>
      <c r="C3689" s="1"/>
    </row>
    <row r="3690" spans="1:3" x14ac:dyDescent="0.25">
      <c r="A3690" s="1"/>
      <c r="C3690" s="1"/>
    </row>
    <row r="3691" spans="1:3" x14ac:dyDescent="0.25">
      <c r="A3691" s="1"/>
      <c r="C3691" s="1"/>
    </row>
    <row r="3692" spans="1:3" x14ac:dyDescent="0.25">
      <c r="A3692" s="1"/>
      <c r="C3692" s="1"/>
    </row>
    <row r="3693" spans="1:3" x14ac:dyDescent="0.25">
      <c r="A3693" s="1"/>
      <c r="C3693" s="1"/>
    </row>
    <row r="3694" spans="1:3" x14ac:dyDescent="0.25">
      <c r="A3694" s="1"/>
      <c r="C3694" s="1"/>
    </row>
    <row r="3695" spans="1:3" x14ac:dyDescent="0.25">
      <c r="A3695" s="1"/>
      <c r="C3695" s="1"/>
    </row>
    <row r="3696" spans="1:3" x14ac:dyDescent="0.25">
      <c r="A3696" s="1"/>
      <c r="C3696" s="1"/>
    </row>
    <row r="3697" spans="1:3" x14ac:dyDescent="0.25">
      <c r="A3697" s="1"/>
      <c r="C3697" s="1"/>
    </row>
    <row r="3698" spans="1:3" x14ac:dyDescent="0.25">
      <c r="A3698" s="1"/>
      <c r="C3698" s="1"/>
    </row>
    <row r="3699" spans="1:3" x14ac:dyDescent="0.25">
      <c r="A3699" s="1"/>
      <c r="C3699" s="1"/>
    </row>
    <row r="3700" spans="1:3" x14ac:dyDescent="0.25">
      <c r="A3700" s="1"/>
      <c r="C3700" s="1"/>
    </row>
    <row r="3701" spans="1:3" x14ac:dyDescent="0.25">
      <c r="A3701" s="1"/>
      <c r="C3701" s="1"/>
    </row>
    <row r="3702" spans="1:3" x14ac:dyDescent="0.25">
      <c r="A3702" s="1"/>
      <c r="C3702" s="1"/>
    </row>
    <row r="3703" spans="1:3" x14ac:dyDescent="0.25">
      <c r="A3703" s="1"/>
      <c r="C3703" s="1"/>
    </row>
    <row r="3704" spans="1:3" x14ac:dyDescent="0.25">
      <c r="A3704" s="1"/>
      <c r="C3704" s="1"/>
    </row>
    <row r="3705" spans="1:3" x14ac:dyDescent="0.25">
      <c r="A3705" s="1"/>
      <c r="C3705" s="1"/>
    </row>
    <row r="3706" spans="1:3" x14ac:dyDescent="0.25">
      <c r="A3706" s="1"/>
      <c r="C3706" s="1"/>
    </row>
    <row r="3707" spans="1:3" x14ac:dyDescent="0.25">
      <c r="A3707" s="1"/>
      <c r="C3707" s="1"/>
    </row>
    <row r="3708" spans="1:3" x14ac:dyDescent="0.25">
      <c r="A3708" s="1"/>
      <c r="C3708" s="1"/>
    </row>
    <row r="3709" spans="1:3" x14ac:dyDescent="0.25">
      <c r="A3709" s="1"/>
      <c r="C3709" s="1"/>
    </row>
    <row r="3710" spans="1:3" x14ac:dyDescent="0.25">
      <c r="A3710" s="1"/>
      <c r="C3710" s="1"/>
    </row>
    <row r="3711" spans="1:3" x14ac:dyDescent="0.25">
      <c r="A3711" s="1"/>
      <c r="C3711" s="1"/>
    </row>
    <row r="3712" spans="1:3" x14ac:dyDescent="0.25">
      <c r="A3712" s="1"/>
      <c r="C3712" s="1"/>
    </row>
    <row r="3713" spans="1:3" x14ac:dyDescent="0.25">
      <c r="A3713" s="1"/>
      <c r="C3713" s="1"/>
    </row>
    <row r="3714" spans="1:3" x14ac:dyDescent="0.25">
      <c r="A3714" s="1"/>
      <c r="C3714" s="1"/>
    </row>
    <row r="3715" spans="1:3" x14ac:dyDescent="0.25">
      <c r="A3715" s="1"/>
      <c r="C3715" s="1"/>
    </row>
    <row r="3716" spans="1:3" x14ac:dyDescent="0.25">
      <c r="A3716" s="1"/>
      <c r="C3716" s="1"/>
    </row>
    <row r="3717" spans="1:3" x14ac:dyDescent="0.25">
      <c r="A3717" s="1"/>
      <c r="C3717" s="1"/>
    </row>
    <row r="3718" spans="1:3" x14ac:dyDescent="0.25">
      <c r="A3718" s="1"/>
      <c r="C3718" s="1"/>
    </row>
    <row r="3719" spans="1:3" x14ac:dyDescent="0.25">
      <c r="A3719" s="1"/>
      <c r="C3719" s="1"/>
    </row>
    <row r="3720" spans="1:3" x14ac:dyDescent="0.25">
      <c r="A3720" s="1"/>
      <c r="C3720" s="1"/>
    </row>
    <row r="3721" spans="1:3" x14ac:dyDescent="0.25">
      <c r="A3721" s="1"/>
      <c r="C3721" s="1"/>
    </row>
    <row r="3722" spans="1:3" x14ac:dyDescent="0.25">
      <c r="A3722" s="1"/>
      <c r="C3722" s="1"/>
    </row>
    <row r="3723" spans="1:3" x14ac:dyDescent="0.25">
      <c r="A3723" s="1"/>
      <c r="C3723" s="1"/>
    </row>
    <row r="3724" spans="1:3" x14ac:dyDescent="0.25">
      <c r="A3724" s="1"/>
      <c r="C3724" s="1"/>
    </row>
    <row r="3725" spans="1:3" x14ac:dyDescent="0.25">
      <c r="A3725" s="1"/>
      <c r="C3725" s="1"/>
    </row>
    <row r="3726" spans="1:3" x14ac:dyDescent="0.25">
      <c r="A3726" s="1"/>
      <c r="C3726" s="1"/>
    </row>
    <row r="3727" spans="1:3" x14ac:dyDescent="0.25">
      <c r="A3727" s="1"/>
      <c r="C3727" s="1"/>
    </row>
    <row r="3728" spans="1:3" x14ac:dyDescent="0.25">
      <c r="A3728" s="1"/>
      <c r="C3728" s="1"/>
    </row>
    <row r="3729" spans="1:3" x14ac:dyDescent="0.25">
      <c r="A3729" s="1"/>
      <c r="C3729" s="1"/>
    </row>
    <row r="3730" spans="1:3" x14ac:dyDescent="0.25">
      <c r="A3730" s="1"/>
      <c r="C3730" s="1"/>
    </row>
    <row r="3731" spans="1:3" x14ac:dyDescent="0.25">
      <c r="A3731" s="1"/>
      <c r="C3731" s="1"/>
    </row>
    <row r="3732" spans="1:3" x14ac:dyDescent="0.25">
      <c r="A3732" s="1"/>
      <c r="C3732" s="1"/>
    </row>
    <row r="3733" spans="1:3" x14ac:dyDescent="0.25">
      <c r="A3733" s="1"/>
      <c r="C3733" s="1"/>
    </row>
    <row r="3734" spans="1:3" x14ac:dyDescent="0.25">
      <c r="A3734" s="1"/>
      <c r="C3734" s="1"/>
    </row>
    <row r="3735" spans="1:3" x14ac:dyDescent="0.25">
      <c r="A3735" s="1"/>
      <c r="C3735" s="1"/>
    </row>
    <row r="3736" spans="1:3" x14ac:dyDescent="0.25">
      <c r="A3736" s="1"/>
      <c r="C3736" s="1"/>
    </row>
    <row r="3737" spans="1:3" x14ac:dyDescent="0.25">
      <c r="A3737" s="1"/>
      <c r="C3737" s="1"/>
    </row>
    <row r="3738" spans="1:3" x14ac:dyDescent="0.25">
      <c r="A3738" s="1"/>
      <c r="C3738" s="1"/>
    </row>
    <row r="3739" spans="1:3" x14ac:dyDescent="0.25">
      <c r="A3739" s="1"/>
      <c r="C3739" s="1"/>
    </row>
    <row r="3740" spans="1:3" x14ac:dyDescent="0.25">
      <c r="A3740" s="1"/>
      <c r="C3740" s="1"/>
    </row>
    <row r="3741" spans="1:3" x14ac:dyDescent="0.25">
      <c r="A3741" s="1"/>
      <c r="C3741" s="1"/>
    </row>
    <row r="3742" spans="1:3" x14ac:dyDescent="0.25">
      <c r="A3742" s="1"/>
      <c r="C3742" s="1"/>
    </row>
    <row r="3743" spans="1:3" x14ac:dyDescent="0.25">
      <c r="A3743" s="1"/>
      <c r="C3743" s="1"/>
    </row>
    <row r="3744" spans="1:3" x14ac:dyDescent="0.25">
      <c r="A3744" s="1"/>
      <c r="C3744" s="1"/>
    </row>
    <row r="3745" spans="1:3" x14ac:dyDescent="0.25">
      <c r="A3745" s="1"/>
      <c r="C3745" s="1"/>
    </row>
    <row r="3746" spans="1:3" x14ac:dyDescent="0.25">
      <c r="A3746" s="1"/>
      <c r="C3746" s="1"/>
    </row>
    <row r="3747" spans="1:3" x14ac:dyDescent="0.25">
      <c r="A3747" s="1"/>
      <c r="C3747" s="1"/>
    </row>
    <row r="3748" spans="1:3" x14ac:dyDescent="0.25">
      <c r="A3748" s="1"/>
      <c r="C3748" s="1"/>
    </row>
    <row r="3749" spans="1:3" x14ac:dyDescent="0.25">
      <c r="A3749" s="1"/>
      <c r="C3749" s="1"/>
    </row>
    <row r="3750" spans="1:3" x14ac:dyDescent="0.25">
      <c r="A3750" s="1"/>
      <c r="C3750" s="1"/>
    </row>
    <row r="3751" spans="1:3" x14ac:dyDescent="0.25">
      <c r="A3751" s="1"/>
      <c r="C3751" s="1"/>
    </row>
    <row r="3752" spans="1:3" x14ac:dyDescent="0.25">
      <c r="A3752" s="1"/>
      <c r="C3752" s="1"/>
    </row>
    <row r="3753" spans="1:3" x14ac:dyDescent="0.25">
      <c r="A3753" s="1"/>
      <c r="C3753" s="1"/>
    </row>
    <row r="3754" spans="1:3" x14ac:dyDescent="0.25">
      <c r="A3754" s="1"/>
      <c r="C3754" s="1"/>
    </row>
    <row r="3755" spans="1:3" x14ac:dyDescent="0.25">
      <c r="A3755" s="1"/>
      <c r="C3755" s="1"/>
    </row>
    <row r="3756" spans="1:3" x14ac:dyDescent="0.25">
      <c r="A3756" s="1"/>
      <c r="C3756" s="1"/>
    </row>
    <row r="3757" spans="1:3" x14ac:dyDescent="0.25">
      <c r="A3757" s="1"/>
      <c r="C3757" s="1"/>
    </row>
    <row r="3758" spans="1:3" x14ac:dyDescent="0.25">
      <c r="A3758" s="1"/>
      <c r="C3758" s="1"/>
    </row>
    <row r="3759" spans="1:3" x14ac:dyDescent="0.25">
      <c r="A3759" s="1"/>
      <c r="C3759" s="1"/>
    </row>
    <row r="3760" spans="1:3" x14ac:dyDescent="0.25">
      <c r="A3760" s="1"/>
      <c r="C3760" s="1"/>
    </row>
    <row r="3761" spans="1:3" x14ac:dyDescent="0.25">
      <c r="A3761" s="1"/>
      <c r="C3761" s="1"/>
    </row>
    <row r="3762" spans="1:3" x14ac:dyDescent="0.25">
      <c r="A3762" s="1"/>
      <c r="C3762" s="1"/>
    </row>
    <row r="3763" spans="1:3" x14ac:dyDescent="0.25">
      <c r="A3763" s="1"/>
      <c r="C3763" s="1"/>
    </row>
    <row r="3764" spans="1:3" x14ac:dyDescent="0.25">
      <c r="A3764" s="1"/>
      <c r="C3764" s="1"/>
    </row>
    <row r="3765" spans="1:3" x14ac:dyDescent="0.25">
      <c r="A3765" s="1"/>
      <c r="C3765" s="1"/>
    </row>
    <row r="3766" spans="1:3" x14ac:dyDescent="0.25">
      <c r="A3766" s="1"/>
      <c r="C3766" s="1"/>
    </row>
    <row r="3767" spans="1:3" x14ac:dyDescent="0.25">
      <c r="A3767" s="1"/>
      <c r="C3767" s="1"/>
    </row>
    <row r="3768" spans="1:3" x14ac:dyDescent="0.25">
      <c r="A3768" s="1"/>
      <c r="C3768" s="1"/>
    </row>
    <row r="3769" spans="1:3" x14ac:dyDescent="0.25">
      <c r="A3769" s="1"/>
      <c r="C3769" s="1"/>
    </row>
    <row r="3770" spans="1:3" x14ac:dyDescent="0.25">
      <c r="A3770" s="1"/>
      <c r="C3770" s="1"/>
    </row>
    <row r="3771" spans="1:3" x14ac:dyDescent="0.25">
      <c r="A3771" s="1"/>
      <c r="C3771" s="1"/>
    </row>
    <row r="3772" spans="1:3" x14ac:dyDescent="0.25">
      <c r="A3772" s="1"/>
      <c r="C3772" s="1"/>
    </row>
    <row r="3773" spans="1:3" x14ac:dyDescent="0.25">
      <c r="A3773" s="1"/>
      <c r="C3773" s="1"/>
    </row>
    <row r="3774" spans="1:3" x14ac:dyDescent="0.25">
      <c r="A3774" s="1"/>
      <c r="C3774" s="1"/>
    </row>
    <row r="3775" spans="1:3" x14ac:dyDescent="0.25">
      <c r="A3775" s="1"/>
      <c r="C3775" s="1"/>
    </row>
    <row r="3776" spans="1:3" x14ac:dyDescent="0.25">
      <c r="A3776" s="1"/>
      <c r="C3776" s="1"/>
    </row>
    <row r="3777" spans="1:3" x14ac:dyDescent="0.25">
      <c r="A3777" s="1"/>
      <c r="C3777" s="1"/>
    </row>
    <row r="3778" spans="1:3" x14ac:dyDescent="0.25">
      <c r="A3778" s="1"/>
      <c r="C3778" s="1"/>
    </row>
    <row r="3779" spans="1:3" x14ac:dyDescent="0.25">
      <c r="A3779" s="1"/>
      <c r="C3779" s="1"/>
    </row>
    <row r="3780" spans="1:3" x14ac:dyDescent="0.25">
      <c r="A3780" s="1"/>
      <c r="C3780" s="1"/>
    </row>
    <row r="3781" spans="1:3" x14ac:dyDescent="0.25">
      <c r="A3781" s="1"/>
      <c r="C3781" s="1"/>
    </row>
    <row r="3782" spans="1:3" x14ac:dyDescent="0.25">
      <c r="A3782" s="1"/>
      <c r="C3782" s="1"/>
    </row>
    <row r="3783" spans="1:3" x14ac:dyDescent="0.25">
      <c r="A3783" s="1"/>
      <c r="C3783" s="1"/>
    </row>
    <row r="3784" spans="1:3" x14ac:dyDescent="0.25">
      <c r="A3784" s="1"/>
      <c r="C3784" s="1"/>
    </row>
    <row r="3785" spans="1:3" x14ac:dyDescent="0.25">
      <c r="A3785" s="1"/>
      <c r="C3785" s="1"/>
    </row>
    <row r="3786" spans="1:3" x14ac:dyDescent="0.25">
      <c r="A3786" s="1"/>
      <c r="C3786" s="1"/>
    </row>
    <row r="3787" spans="1:3" x14ac:dyDescent="0.25">
      <c r="A3787" s="1"/>
      <c r="C3787" s="1"/>
    </row>
    <row r="3788" spans="1:3" x14ac:dyDescent="0.25">
      <c r="A3788" s="1"/>
      <c r="C3788" s="1"/>
    </row>
    <row r="3789" spans="1:3" x14ac:dyDescent="0.25">
      <c r="A3789" s="1"/>
      <c r="C3789" s="1"/>
    </row>
    <row r="3790" spans="1:3" x14ac:dyDescent="0.25">
      <c r="A3790" s="1"/>
      <c r="C3790" s="1"/>
    </row>
    <row r="3791" spans="1:3" x14ac:dyDescent="0.25">
      <c r="A3791" s="1"/>
      <c r="C3791" s="1"/>
    </row>
    <row r="3792" spans="1:3" x14ac:dyDescent="0.25">
      <c r="A3792" s="1"/>
      <c r="C3792" s="1"/>
    </row>
    <row r="3793" spans="1:3" x14ac:dyDescent="0.25">
      <c r="A3793" s="1"/>
      <c r="C3793" s="1"/>
    </row>
    <row r="3794" spans="1:3" x14ac:dyDescent="0.25">
      <c r="A3794" s="1"/>
      <c r="C3794" s="1"/>
    </row>
    <row r="3795" spans="1:3" x14ac:dyDescent="0.25">
      <c r="A3795" s="1"/>
      <c r="C3795" s="1"/>
    </row>
    <row r="3796" spans="1:3" x14ac:dyDescent="0.25">
      <c r="A3796" s="1"/>
      <c r="C3796" s="1"/>
    </row>
    <row r="3797" spans="1:3" x14ac:dyDescent="0.25">
      <c r="A3797" s="1"/>
      <c r="C3797" s="1"/>
    </row>
    <row r="3798" spans="1:3" x14ac:dyDescent="0.25">
      <c r="A3798" s="1"/>
      <c r="C3798" s="1"/>
    </row>
    <row r="3799" spans="1:3" x14ac:dyDescent="0.25">
      <c r="A3799" s="1"/>
      <c r="C3799" s="1"/>
    </row>
    <row r="3800" spans="1:3" x14ac:dyDescent="0.25">
      <c r="A3800" s="1"/>
      <c r="C3800" s="1"/>
    </row>
    <row r="3801" spans="1:3" x14ac:dyDescent="0.25">
      <c r="A3801" s="1"/>
      <c r="C3801" s="1"/>
    </row>
    <row r="3802" spans="1:3" x14ac:dyDescent="0.25">
      <c r="A3802" s="1"/>
      <c r="C3802" s="1"/>
    </row>
    <row r="3803" spans="1:3" x14ac:dyDescent="0.25">
      <c r="A3803" s="1"/>
      <c r="C3803" s="1"/>
    </row>
    <row r="3804" spans="1:3" x14ac:dyDescent="0.25">
      <c r="A3804" s="1"/>
      <c r="C3804" s="1"/>
    </row>
    <row r="3805" spans="1:3" x14ac:dyDescent="0.25">
      <c r="A3805" s="1"/>
      <c r="C3805" s="1"/>
    </row>
    <row r="3806" spans="1:3" x14ac:dyDescent="0.25">
      <c r="A3806" s="1"/>
      <c r="C3806" s="1"/>
    </row>
    <row r="3807" spans="1:3" x14ac:dyDescent="0.25">
      <c r="A3807" s="1"/>
      <c r="C3807" s="1"/>
    </row>
    <row r="3808" spans="1:3" x14ac:dyDescent="0.25">
      <c r="A3808" s="1"/>
      <c r="C3808" s="1"/>
    </row>
    <row r="3809" spans="1:3" x14ac:dyDescent="0.25">
      <c r="A3809" s="1"/>
      <c r="C3809" s="1"/>
    </row>
    <row r="3810" spans="1:3" x14ac:dyDescent="0.25">
      <c r="A3810" s="1"/>
      <c r="C3810" s="1"/>
    </row>
    <row r="3811" spans="1:3" x14ac:dyDescent="0.25">
      <c r="A3811" s="1"/>
      <c r="C3811" s="1"/>
    </row>
    <row r="3812" spans="1:3" x14ac:dyDescent="0.25">
      <c r="A3812" s="1"/>
      <c r="C3812" s="1"/>
    </row>
    <row r="3813" spans="1:3" x14ac:dyDescent="0.25">
      <c r="A3813" s="1"/>
      <c r="C3813" s="1"/>
    </row>
    <row r="3814" spans="1:3" x14ac:dyDescent="0.25">
      <c r="A3814" s="1"/>
      <c r="C3814" s="1"/>
    </row>
    <row r="3815" spans="1:3" x14ac:dyDescent="0.25">
      <c r="A3815" s="1"/>
      <c r="C3815" s="1"/>
    </row>
    <row r="3816" spans="1:3" x14ac:dyDescent="0.25">
      <c r="A3816" s="1"/>
      <c r="C3816" s="1"/>
    </row>
    <row r="3817" spans="1:3" x14ac:dyDescent="0.25">
      <c r="A3817" s="1"/>
      <c r="C3817" s="1"/>
    </row>
    <row r="3818" spans="1:3" x14ac:dyDescent="0.25">
      <c r="A3818" s="1"/>
      <c r="C3818" s="1"/>
    </row>
    <row r="3819" spans="1:3" x14ac:dyDescent="0.25">
      <c r="A3819" s="1"/>
      <c r="C3819" s="1"/>
    </row>
    <row r="3820" spans="1:3" x14ac:dyDescent="0.25">
      <c r="A3820" s="1"/>
      <c r="C3820" s="1"/>
    </row>
    <row r="3821" spans="1:3" x14ac:dyDescent="0.25">
      <c r="A3821" s="1"/>
      <c r="C3821" s="1"/>
    </row>
    <row r="3822" spans="1:3" x14ac:dyDescent="0.25">
      <c r="A3822" s="1"/>
      <c r="C3822" s="1"/>
    </row>
    <row r="3823" spans="1:3" x14ac:dyDescent="0.25">
      <c r="A3823" s="1"/>
      <c r="C3823" s="1"/>
    </row>
    <row r="3824" spans="1:3" x14ac:dyDescent="0.25">
      <c r="A3824" s="1"/>
      <c r="C3824" s="1"/>
    </row>
    <row r="3825" spans="1:3" x14ac:dyDescent="0.25">
      <c r="A3825" s="1"/>
      <c r="C3825" s="1"/>
    </row>
    <row r="3826" spans="1:3" x14ac:dyDescent="0.25">
      <c r="A3826" s="1"/>
      <c r="C3826" s="1"/>
    </row>
    <row r="3827" spans="1:3" x14ac:dyDescent="0.25">
      <c r="A3827" s="1"/>
      <c r="C3827" s="1"/>
    </row>
    <row r="3828" spans="1:3" x14ac:dyDescent="0.25">
      <c r="A3828" s="1"/>
      <c r="C3828" s="1"/>
    </row>
    <row r="3829" spans="1:3" x14ac:dyDescent="0.25">
      <c r="A3829" s="1"/>
      <c r="C3829" s="1"/>
    </row>
    <row r="3830" spans="1:3" x14ac:dyDescent="0.25">
      <c r="A3830" s="1"/>
      <c r="C3830" s="1"/>
    </row>
    <row r="3831" spans="1:3" x14ac:dyDescent="0.25">
      <c r="A3831" s="1"/>
      <c r="C3831" s="1"/>
    </row>
    <row r="3832" spans="1:3" x14ac:dyDescent="0.25">
      <c r="A3832" s="1"/>
      <c r="C3832" s="1"/>
    </row>
    <row r="3833" spans="1:3" x14ac:dyDescent="0.25">
      <c r="A3833" s="1"/>
      <c r="C3833" s="1"/>
    </row>
    <row r="3834" spans="1:3" x14ac:dyDescent="0.25">
      <c r="A3834" s="1"/>
      <c r="C3834" s="1"/>
    </row>
    <row r="3835" spans="1:3" x14ac:dyDescent="0.25">
      <c r="A3835" s="1"/>
      <c r="C3835" s="1"/>
    </row>
    <row r="3836" spans="1:3" x14ac:dyDescent="0.25">
      <c r="A3836" s="1"/>
      <c r="C3836" s="1"/>
    </row>
    <row r="3837" spans="1:3" x14ac:dyDescent="0.25">
      <c r="A3837" s="1"/>
      <c r="C3837" s="1"/>
    </row>
    <row r="3838" spans="1:3" x14ac:dyDescent="0.25">
      <c r="A3838" s="1"/>
      <c r="C3838" s="1"/>
    </row>
    <row r="3839" spans="1:3" x14ac:dyDescent="0.25">
      <c r="A3839" s="1"/>
      <c r="C3839" s="1"/>
    </row>
    <row r="3840" spans="1:3" x14ac:dyDescent="0.25">
      <c r="A3840" s="1"/>
      <c r="C3840" s="1"/>
    </row>
    <row r="3841" spans="1:3" x14ac:dyDescent="0.25">
      <c r="A3841" s="1"/>
      <c r="C3841" s="1"/>
    </row>
    <row r="3842" spans="1:3" x14ac:dyDescent="0.25">
      <c r="A3842" s="1"/>
      <c r="C3842" s="1"/>
    </row>
    <row r="3843" spans="1:3" x14ac:dyDescent="0.25">
      <c r="A3843" s="1"/>
      <c r="C3843" s="1"/>
    </row>
    <row r="3844" spans="1:3" x14ac:dyDescent="0.25">
      <c r="A3844" s="1"/>
      <c r="C3844" s="1"/>
    </row>
    <row r="3845" spans="1:3" x14ac:dyDescent="0.25">
      <c r="A3845" s="1"/>
      <c r="C3845" s="1"/>
    </row>
    <row r="3846" spans="1:3" x14ac:dyDescent="0.25">
      <c r="A3846" s="1"/>
      <c r="C3846" s="1"/>
    </row>
    <row r="3847" spans="1:3" x14ac:dyDescent="0.25">
      <c r="A3847" s="1"/>
      <c r="C3847" s="1"/>
    </row>
    <row r="3848" spans="1:3" x14ac:dyDescent="0.25">
      <c r="A3848" s="1"/>
      <c r="C3848" s="1"/>
    </row>
    <row r="3849" spans="1:3" x14ac:dyDescent="0.25">
      <c r="A3849" s="1"/>
      <c r="C3849" s="1"/>
    </row>
    <row r="3850" spans="1:3" x14ac:dyDescent="0.25">
      <c r="A3850" s="1"/>
      <c r="C3850" s="1"/>
    </row>
    <row r="3851" spans="1:3" x14ac:dyDescent="0.25">
      <c r="A3851" s="1"/>
      <c r="C3851" s="1"/>
    </row>
    <row r="3852" spans="1:3" x14ac:dyDescent="0.25">
      <c r="A3852" s="1"/>
      <c r="C3852" s="1"/>
    </row>
    <row r="3853" spans="1:3" x14ac:dyDescent="0.25">
      <c r="A3853" s="1"/>
      <c r="C3853" s="1"/>
    </row>
    <row r="3854" spans="1:3" x14ac:dyDescent="0.25">
      <c r="A3854" s="1"/>
      <c r="C3854" s="1"/>
    </row>
    <row r="3855" spans="1:3" x14ac:dyDescent="0.25">
      <c r="A3855" s="1"/>
      <c r="C3855" s="1"/>
    </row>
    <row r="3856" spans="1:3" x14ac:dyDescent="0.25">
      <c r="A3856" s="1"/>
      <c r="C3856" s="1"/>
    </row>
    <row r="3857" spans="1:3" x14ac:dyDescent="0.25">
      <c r="A3857" s="1"/>
      <c r="C3857" s="1"/>
    </row>
    <row r="3858" spans="1:3" x14ac:dyDescent="0.25">
      <c r="A3858" s="1"/>
      <c r="C3858" s="1"/>
    </row>
    <row r="3859" spans="1:3" x14ac:dyDescent="0.25">
      <c r="A3859" s="1"/>
      <c r="C3859" s="1"/>
    </row>
    <row r="3860" spans="1:3" x14ac:dyDescent="0.25">
      <c r="A3860" s="1"/>
      <c r="C3860" s="1"/>
    </row>
    <row r="3861" spans="1:3" x14ac:dyDescent="0.25">
      <c r="A3861" s="1"/>
      <c r="C3861" s="1"/>
    </row>
    <row r="3862" spans="1:3" x14ac:dyDescent="0.25">
      <c r="A3862" s="1"/>
      <c r="C3862" s="1"/>
    </row>
    <row r="3863" spans="1:3" x14ac:dyDescent="0.25">
      <c r="A3863" s="1"/>
      <c r="C3863" s="1"/>
    </row>
    <row r="3864" spans="1:3" x14ac:dyDescent="0.25">
      <c r="A3864" s="1"/>
      <c r="C3864" s="1"/>
    </row>
    <row r="3865" spans="1:3" x14ac:dyDescent="0.25">
      <c r="A3865" s="1"/>
      <c r="C3865" s="1"/>
    </row>
    <row r="3866" spans="1:3" x14ac:dyDescent="0.25">
      <c r="A3866" s="1"/>
      <c r="C3866" s="1"/>
    </row>
    <row r="3867" spans="1:3" x14ac:dyDescent="0.25">
      <c r="A3867" s="1"/>
      <c r="C3867" s="1"/>
    </row>
    <row r="3868" spans="1:3" x14ac:dyDescent="0.25">
      <c r="A3868" s="1"/>
      <c r="C3868" s="1"/>
    </row>
    <row r="3869" spans="1:3" x14ac:dyDescent="0.25">
      <c r="A3869" s="1"/>
      <c r="C3869" s="1"/>
    </row>
    <row r="3870" spans="1:3" x14ac:dyDescent="0.25">
      <c r="A3870" s="1"/>
      <c r="C3870" s="1"/>
    </row>
    <row r="3871" spans="1:3" x14ac:dyDescent="0.25">
      <c r="A3871" s="1"/>
      <c r="C3871" s="1"/>
    </row>
    <row r="3872" spans="1:3" x14ac:dyDescent="0.25">
      <c r="A3872" s="1"/>
      <c r="C3872" s="1"/>
    </row>
    <row r="3873" spans="1:3" x14ac:dyDescent="0.25">
      <c r="A3873" s="1"/>
      <c r="C3873" s="1"/>
    </row>
    <row r="3874" spans="1:3" x14ac:dyDescent="0.25">
      <c r="A3874" s="1"/>
      <c r="C3874" s="1"/>
    </row>
    <row r="3875" spans="1:3" x14ac:dyDescent="0.25">
      <c r="A3875" s="1"/>
      <c r="C3875" s="1"/>
    </row>
    <row r="3876" spans="1:3" x14ac:dyDescent="0.25">
      <c r="A3876" s="1"/>
      <c r="C3876" s="1"/>
    </row>
    <row r="3877" spans="1:3" x14ac:dyDescent="0.25">
      <c r="A3877" s="1"/>
      <c r="C3877" s="1"/>
    </row>
    <row r="3878" spans="1:3" x14ac:dyDescent="0.25">
      <c r="A3878" s="1"/>
      <c r="C3878" s="1"/>
    </row>
    <row r="3879" spans="1:3" x14ac:dyDescent="0.25">
      <c r="A3879" s="1"/>
      <c r="C3879" s="1"/>
    </row>
    <row r="3880" spans="1:3" x14ac:dyDescent="0.25">
      <c r="A3880" s="1"/>
      <c r="C3880" s="1"/>
    </row>
    <row r="3881" spans="1:3" x14ac:dyDescent="0.25">
      <c r="A3881" s="1"/>
      <c r="C3881" s="1"/>
    </row>
    <row r="3882" spans="1:3" x14ac:dyDescent="0.25">
      <c r="A3882" s="1"/>
      <c r="C3882" s="1"/>
    </row>
    <row r="3883" spans="1:3" x14ac:dyDescent="0.25">
      <c r="A3883" s="1"/>
      <c r="C3883" s="1"/>
    </row>
    <row r="3884" spans="1:3" x14ac:dyDescent="0.25">
      <c r="A3884" s="1"/>
      <c r="C3884" s="1"/>
    </row>
    <row r="3885" spans="1:3" x14ac:dyDescent="0.25">
      <c r="A3885" s="1"/>
      <c r="C3885" s="1"/>
    </row>
    <row r="3886" spans="1:3" x14ac:dyDescent="0.25">
      <c r="A3886" s="1"/>
      <c r="C3886" s="1"/>
    </row>
    <row r="3887" spans="1:3" x14ac:dyDescent="0.25">
      <c r="A3887" s="1"/>
      <c r="C3887" s="1"/>
    </row>
    <row r="3888" spans="1:3" x14ac:dyDescent="0.25">
      <c r="A3888" s="1"/>
      <c r="C3888" s="1"/>
    </row>
    <row r="3889" spans="1:3" x14ac:dyDescent="0.25">
      <c r="A3889" s="1"/>
      <c r="C3889" s="1"/>
    </row>
    <row r="3890" spans="1:3" x14ac:dyDescent="0.25">
      <c r="A3890" s="1"/>
      <c r="C3890" s="1"/>
    </row>
    <row r="3891" spans="1:3" x14ac:dyDescent="0.25">
      <c r="A3891" s="1"/>
      <c r="C3891" s="1"/>
    </row>
    <row r="3892" spans="1:3" x14ac:dyDescent="0.25">
      <c r="A3892" s="1"/>
      <c r="C3892" s="1"/>
    </row>
    <row r="3893" spans="1:3" x14ac:dyDescent="0.25">
      <c r="A3893" s="1"/>
      <c r="C3893" s="1"/>
    </row>
    <row r="3894" spans="1:3" x14ac:dyDescent="0.25">
      <c r="A3894" s="1"/>
      <c r="C3894" s="1"/>
    </row>
    <row r="3895" spans="1:3" x14ac:dyDescent="0.25">
      <c r="A3895" s="1"/>
      <c r="C3895" s="1"/>
    </row>
    <row r="3896" spans="1:3" x14ac:dyDescent="0.25">
      <c r="A3896" s="1"/>
      <c r="C3896" s="1"/>
    </row>
    <row r="3897" spans="1:3" x14ac:dyDescent="0.25">
      <c r="A3897" s="1"/>
      <c r="C3897" s="1"/>
    </row>
    <row r="3898" spans="1:3" x14ac:dyDescent="0.25">
      <c r="A3898" s="1"/>
      <c r="C3898" s="1"/>
    </row>
    <row r="3899" spans="1:3" x14ac:dyDescent="0.25">
      <c r="A3899" s="1"/>
      <c r="C3899" s="1"/>
    </row>
    <row r="3900" spans="1:3" x14ac:dyDescent="0.25">
      <c r="A3900" s="1"/>
      <c r="C3900" s="1"/>
    </row>
    <row r="3901" spans="1:3" x14ac:dyDescent="0.25">
      <c r="A3901" s="1"/>
      <c r="C3901" s="1"/>
    </row>
    <row r="3902" spans="1:3" x14ac:dyDescent="0.25">
      <c r="A3902" s="1"/>
      <c r="C3902" s="1"/>
    </row>
    <row r="3903" spans="1:3" x14ac:dyDescent="0.25">
      <c r="A3903" s="1"/>
      <c r="C3903" s="1"/>
    </row>
    <row r="3904" spans="1:3" x14ac:dyDescent="0.25">
      <c r="A3904" s="1"/>
      <c r="C3904" s="1"/>
    </row>
    <row r="3905" spans="1:3" x14ac:dyDescent="0.25">
      <c r="A3905" s="1"/>
      <c r="C3905" s="1"/>
    </row>
    <row r="3906" spans="1:3" x14ac:dyDescent="0.25">
      <c r="A3906" s="1"/>
      <c r="C3906" s="1"/>
    </row>
    <row r="3907" spans="1:3" x14ac:dyDescent="0.25">
      <c r="A3907" s="1"/>
      <c r="C3907" s="1"/>
    </row>
    <row r="3908" spans="1:3" x14ac:dyDescent="0.25">
      <c r="A3908" s="1"/>
      <c r="C3908" s="1"/>
    </row>
    <row r="3909" spans="1:3" x14ac:dyDescent="0.25">
      <c r="A3909" s="1"/>
      <c r="C3909" s="1"/>
    </row>
    <row r="3910" spans="1:3" x14ac:dyDescent="0.25">
      <c r="A3910" s="1"/>
      <c r="C3910" s="1"/>
    </row>
    <row r="3911" spans="1:3" x14ac:dyDescent="0.25">
      <c r="A3911" s="1"/>
      <c r="C3911" s="1"/>
    </row>
    <row r="3912" spans="1:3" x14ac:dyDescent="0.25">
      <c r="A3912" s="1"/>
      <c r="C3912" s="1"/>
    </row>
    <row r="3913" spans="1:3" x14ac:dyDescent="0.25">
      <c r="A3913" s="1"/>
      <c r="C3913" s="1"/>
    </row>
    <row r="3914" spans="1:3" x14ac:dyDescent="0.25">
      <c r="A3914" s="1"/>
      <c r="C3914" s="1"/>
    </row>
    <row r="3915" spans="1:3" x14ac:dyDescent="0.25">
      <c r="A3915" s="1"/>
      <c r="C3915" s="1"/>
    </row>
    <row r="3916" spans="1:3" x14ac:dyDescent="0.25">
      <c r="A3916" s="1"/>
      <c r="C3916" s="1"/>
    </row>
    <row r="3917" spans="1:3" x14ac:dyDescent="0.25">
      <c r="A3917" s="1"/>
      <c r="C3917" s="1"/>
    </row>
    <row r="3918" spans="1:3" x14ac:dyDescent="0.25">
      <c r="A3918" s="1"/>
      <c r="C3918" s="1"/>
    </row>
    <row r="3919" spans="1:3" x14ac:dyDescent="0.25">
      <c r="A3919" s="1"/>
      <c r="C3919" s="1"/>
    </row>
    <row r="3920" spans="1:3" x14ac:dyDescent="0.25">
      <c r="A3920" s="1"/>
      <c r="C3920" s="1"/>
    </row>
    <row r="3921" spans="1:3" x14ac:dyDescent="0.25">
      <c r="A3921" s="1"/>
      <c r="C3921" s="1"/>
    </row>
    <row r="3922" spans="1:3" x14ac:dyDescent="0.25">
      <c r="A3922" s="1"/>
      <c r="C3922" s="1"/>
    </row>
    <row r="3923" spans="1:3" x14ac:dyDescent="0.25">
      <c r="A3923" s="1"/>
      <c r="C3923" s="1"/>
    </row>
    <row r="3924" spans="1:3" x14ac:dyDescent="0.25">
      <c r="A3924" s="1"/>
      <c r="C3924" s="1"/>
    </row>
    <row r="3925" spans="1:3" x14ac:dyDescent="0.25">
      <c r="A3925" s="1"/>
      <c r="C3925" s="1"/>
    </row>
    <row r="3926" spans="1:3" x14ac:dyDescent="0.25">
      <c r="A3926" s="1"/>
      <c r="C3926" s="1"/>
    </row>
    <row r="3927" spans="1:3" x14ac:dyDescent="0.25">
      <c r="A3927" s="1"/>
      <c r="C3927" s="1"/>
    </row>
    <row r="3928" spans="1:3" x14ac:dyDescent="0.25">
      <c r="A3928" s="1"/>
      <c r="C3928" s="1"/>
    </row>
    <row r="3929" spans="1:3" x14ac:dyDescent="0.25">
      <c r="A3929" s="1"/>
      <c r="C3929" s="1"/>
    </row>
    <row r="3930" spans="1:3" x14ac:dyDescent="0.25">
      <c r="A3930" s="1"/>
      <c r="C3930" s="1"/>
    </row>
    <row r="3931" spans="1:3" x14ac:dyDescent="0.25">
      <c r="A3931" s="1"/>
      <c r="C3931" s="1"/>
    </row>
    <row r="3932" spans="1:3" x14ac:dyDescent="0.25">
      <c r="A3932" s="1"/>
      <c r="C3932" s="1"/>
    </row>
    <row r="3933" spans="1:3" x14ac:dyDescent="0.25">
      <c r="A3933" s="1"/>
      <c r="C3933" s="1"/>
    </row>
    <row r="3934" spans="1:3" x14ac:dyDescent="0.25">
      <c r="A3934" s="1"/>
      <c r="C3934" s="1"/>
    </row>
    <row r="3935" spans="1:3" x14ac:dyDescent="0.25">
      <c r="A3935" s="1"/>
      <c r="C3935" s="1"/>
    </row>
    <row r="3936" spans="1:3" x14ac:dyDescent="0.25">
      <c r="A3936" s="1"/>
      <c r="C3936" s="1"/>
    </row>
    <row r="3937" spans="1:3" x14ac:dyDescent="0.25">
      <c r="A3937" s="1"/>
      <c r="C3937" s="1"/>
    </row>
    <row r="3938" spans="1:3" x14ac:dyDescent="0.25">
      <c r="A3938" s="1"/>
      <c r="C3938" s="1"/>
    </row>
    <row r="3939" spans="1:3" x14ac:dyDescent="0.25">
      <c r="A3939" s="1"/>
      <c r="C3939" s="1"/>
    </row>
    <row r="3940" spans="1:3" x14ac:dyDescent="0.25">
      <c r="A3940" s="1"/>
      <c r="C3940" s="1"/>
    </row>
    <row r="3941" spans="1:3" x14ac:dyDescent="0.25">
      <c r="A3941" s="1"/>
      <c r="C3941" s="1"/>
    </row>
    <row r="3942" spans="1:3" x14ac:dyDescent="0.25">
      <c r="A3942" s="1"/>
      <c r="C3942" s="1"/>
    </row>
    <row r="3943" spans="1:3" x14ac:dyDescent="0.25">
      <c r="A3943" s="1"/>
      <c r="C3943" s="1"/>
    </row>
    <row r="3944" spans="1:3" x14ac:dyDescent="0.25">
      <c r="A3944" s="1"/>
      <c r="C3944" s="1"/>
    </row>
    <row r="3945" spans="1:3" x14ac:dyDescent="0.25">
      <c r="A3945" s="1"/>
      <c r="C3945" s="1"/>
    </row>
    <row r="3946" spans="1:3" x14ac:dyDescent="0.25">
      <c r="A3946" s="1"/>
      <c r="C3946" s="1"/>
    </row>
    <row r="3947" spans="1:3" x14ac:dyDescent="0.25">
      <c r="A3947" s="1"/>
      <c r="C3947" s="1"/>
    </row>
    <row r="3948" spans="1:3" x14ac:dyDescent="0.25">
      <c r="A3948" s="1"/>
      <c r="C3948" s="1"/>
    </row>
    <row r="3949" spans="1:3" x14ac:dyDescent="0.25">
      <c r="A3949" s="1"/>
      <c r="C3949" s="1"/>
    </row>
    <row r="3950" spans="1:3" x14ac:dyDescent="0.25">
      <c r="A3950" s="1"/>
      <c r="C3950" s="1"/>
    </row>
    <row r="3951" spans="1:3" x14ac:dyDescent="0.25">
      <c r="A3951" s="1"/>
      <c r="C3951" s="1"/>
    </row>
    <row r="3952" spans="1:3" x14ac:dyDescent="0.25">
      <c r="A3952" s="1"/>
      <c r="C3952" s="1"/>
    </row>
    <row r="3953" spans="1:3" x14ac:dyDescent="0.25">
      <c r="A3953" s="1"/>
      <c r="C3953" s="1"/>
    </row>
    <row r="3954" spans="1:3" x14ac:dyDescent="0.25">
      <c r="A3954" s="1"/>
      <c r="C3954" s="1"/>
    </row>
    <row r="3955" spans="1:3" x14ac:dyDescent="0.25">
      <c r="A3955" s="1"/>
      <c r="C3955" s="1"/>
    </row>
    <row r="3956" spans="1:3" x14ac:dyDescent="0.25">
      <c r="A3956" s="1"/>
      <c r="C3956" s="1"/>
    </row>
    <row r="3957" spans="1:3" x14ac:dyDescent="0.25">
      <c r="A3957" s="1"/>
      <c r="C3957" s="1"/>
    </row>
    <row r="3958" spans="1:3" x14ac:dyDescent="0.25">
      <c r="A3958" s="1"/>
      <c r="C3958" s="1"/>
    </row>
    <row r="3959" spans="1:3" x14ac:dyDescent="0.25">
      <c r="A3959" s="1"/>
      <c r="C3959" s="1"/>
    </row>
    <row r="3960" spans="1:3" x14ac:dyDescent="0.25">
      <c r="A3960" s="1"/>
      <c r="C3960" s="1"/>
    </row>
    <row r="3961" spans="1:3" x14ac:dyDescent="0.25">
      <c r="A3961" s="1"/>
      <c r="C3961" s="1"/>
    </row>
    <row r="3962" spans="1:3" x14ac:dyDescent="0.25">
      <c r="A3962" s="1"/>
      <c r="C3962" s="1"/>
    </row>
    <row r="3963" spans="1:3" x14ac:dyDescent="0.25">
      <c r="A3963" s="1"/>
      <c r="C3963" s="1"/>
    </row>
    <row r="3964" spans="1:3" x14ac:dyDescent="0.25">
      <c r="A3964" s="1"/>
      <c r="C3964" s="1"/>
    </row>
    <row r="3965" spans="1:3" x14ac:dyDescent="0.25">
      <c r="A3965" s="1"/>
      <c r="C3965" s="1"/>
    </row>
    <row r="3966" spans="1:3" x14ac:dyDescent="0.25">
      <c r="A3966" s="1"/>
      <c r="C3966" s="1"/>
    </row>
    <row r="3967" spans="1:3" x14ac:dyDescent="0.25">
      <c r="A3967" s="1"/>
      <c r="C3967" s="1"/>
    </row>
    <row r="3968" spans="1:3" x14ac:dyDescent="0.25">
      <c r="A3968" s="1"/>
      <c r="C3968" s="1"/>
    </row>
    <row r="3969" spans="1:3" x14ac:dyDescent="0.25">
      <c r="A3969" s="1"/>
      <c r="C3969" s="1"/>
    </row>
    <row r="3970" spans="1:3" x14ac:dyDescent="0.25">
      <c r="A3970" s="1"/>
      <c r="C3970" s="1"/>
    </row>
    <row r="3971" spans="1:3" x14ac:dyDescent="0.25">
      <c r="A3971" s="1"/>
      <c r="C3971" s="1"/>
    </row>
    <row r="3972" spans="1:3" x14ac:dyDescent="0.25">
      <c r="A3972" s="1"/>
      <c r="C3972" s="1"/>
    </row>
    <row r="3973" spans="1:3" x14ac:dyDescent="0.25">
      <c r="A3973" s="1"/>
      <c r="C3973" s="1"/>
    </row>
    <row r="3974" spans="1:3" x14ac:dyDescent="0.25">
      <c r="A3974" s="1"/>
      <c r="C3974" s="1"/>
    </row>
    <row r="3975" spans="1:3" x14ac:dyDescent="0.25">
      <c r="A3975" s="1"/>
      <c r="C3975" s="1"/>
    </row>
    <row r="3976" spans="1:3" x14ac:dyDescent="0.25">
      <c r="A3976" s="1"/>
      <c r="C3976" s="1"/>
    </row>
    <row r="3977" spans="1:3" x14ac:dyDescent="0.25">
      <c r="A3977" s="1"/>
      <c r="C3977" s="1"/>
    </row>
    <row r="3978" spans="1:3" x14ac:dyDescent="0.25">
      <c r="A3978" s="1"/>
      <c r="C3978" s="1"/>
    </row>
    <row r="3979" spans="1:3" x14ac:dyDescent="0.25">
      <c r="A3979" s="1"/>
      <c r="C3979" s="1"/>
    </row>
    <row r="3980" spans="1:3" x14ac:dyDescent="0.25">
      <c r="A3980" s="1"/>
      <c r="C3980" s="1"/>
    </row>
    <row r="3981" spans="1:3" x14ac:dyDescent="0.25">
      <c r="A3981" s="1"/>
      <c r="C3981" s="1"/>
    </row>
    <row r="3982" spans="1:3" x14ac:dyDescent="0.25">
      <c r="A3982" s="1"/>
      <c r="C3982" s="1"/>
    </row>
    <row r="3983" spans="1:3" x14ac:dyDescent="0.25">
      <c r="A3983" s="1"/>
      <c r="C3983" s="1"/>
    </row>
    <row r="3984" spans="1:3" x14ac:dyDescent="0.25">
      <c r="A3984" s="1"/>
      <c r="C3984" s="1"/>
    </row>
    <row r="3985" spans="1:3" x14ac:dyDescent="0.25">
      <c r="A3985" s="1"/>
      <c r="C3985" s="1"/>
    </row>
    <row r="3986" spans="1:3" x14ac:dyDescent="0.25">
      <c r="A3986" s="1"/>
      <c r="C3986" s="1"/>
    </row>
    <row r="3987" spans="1:3" x14ac:dyDescent="0.25">
      <c r="A3987" s="1"/>
      <c r="C3987" s="1"/>
    </row>
    <row r="3988" spans="1:3" x14ac:dyDescent="0.25">
      <c r="A3988" s="1"/>
      <c r="C3988" s="1"/>
    </row>
    <row r="3989" spans="1:3" x14ac:dyDescent="0.25">
      <c r="A3989" s="1"/>
      <c r="C3989" s="1"/>
    </row>
    <row r="3990" spans="1:3" x14ac:dyDescent="0.25">
      <c r="A3990" s="1"/>
      <c r="C3990" s="1"/>
    </row>
    <row r="3991" spans="1:3" x14ac:dyDescent="0.25">
      <c r="A3991" s="1"/>
      <c r="C3991" s="1"/>
    </row>
    <row r="3992" spans="1:3" x14ac:dyDescent="0.25">
      <c r="A3992" s="1"/>
      <c r="C3992" s="1"/>
    </row>
    <row r="3993" spans="1:3" x14ac:dyDescent="0.25">
      <c r="A3993" s="1"/>
      <c r="C3993" s="1"/>
    </row>
    <row r="3994" spans="1:3" x14ac:dyDescent="0.25">
      <c r="A3994" s="1"/>
      <c r="C3994" s="1"/>
    </row>
    <row r="3995" spans="1:3" x14ac:dyDescent="0.25">
      <c r="A3995" s="1"/>
      <c r="C3995" s="1"/>
    </row>
    <row r="3996" spans="1:3" x14ac:dyDescent="0.25">
      <c r="A3996" s="1"/>
      <c r="C3996" s="1"/>
    </row>
    <row r="3997" spans="1:3" x14ac:dyDescent="0.25">
      <c r="A3997" s="1"/>
      <c r="C3997" s="1"/>
    </row>
    <row r="3998" spans="1:3" x14ac:dyDescent="0.25">
      <c r="A3998" s="1"/>
      <c r="C3998" s="1"/>
    </row>
    <row r="3999" spans="1:3" x14ac:dyDescent="0.25">
      <c r="A3999" s="1"/>
      <c r="C3999" s="1"/>
    </row>
    <row r="4000" spans="1:3" x14ac:dyDescent="0.25">
      <c r="A4000" s="1"/>
      <c r="C4000" s="1"/>
    </row>
    <row r="4001" spans="1:3" x14ac:dyDescent="0.25">
      <c r="A4001" s="1"/>
      <c r="C4001" s="1"/>
    </row>
    <row r="4002" spans="1:3" x14ac:dyDescent="0.25">
      <c r="A4002" s="1"/>
      <c r="C4002" s="1"/>
    </row>
    <row r="4003" spans="1:3" x14ac:dyDescent="0.25">
      <c r="A4003" s="1"/>
      <c r="C4003" s="1"/>
    </row>
    <row r="4004" spans="1:3" x14ac:dyDescent="0.25">
      <c r="A4004" s="1"/>
      <c r="C4004" s="1"/>
    </row>
    <row r="4005" spans="1:3" x14ac:dyDescent="0.25">
      <c r="A4005" s="1"/>
      <c r="C4005" s="1"/>
    </row>
    <row r="4006" spans="1:3" x14ac:dyDescent="0.25">
      <c r="A4006" s="1"/>
      <c r="C4006" s="1"/>
    </row>
    <row r="4007" spans="1:3" x14ac:dyDescent="0.25">
      <c r="A4007" s="1"/>
      <c r="C4007" s="1"/>
    </row>
    <row r="4008" spans="1:3" x14ac:dyDescent="0.25">
      <c r="A4008" s="1"/>
      <c r="C4008" s="1"/>
    </row>
    <row r="4009" spans="1:3" x14ac:dyDescent="0.25">
      <c r="A4009" s="1"/>
      <c r="C4009" s="1"/>
    </row>
    <row r="4010" spans="1:3" x14ac:dyDescent="0.25">
      <c r="A4010" s="1"/>
      <c r="C4010" s="1"/>
    </row>
    <row r="4011" spans="1:3" x14ac:dyDescent="0.25">
      <c r="A4011" s="1"/>
      <c r="C4011" s="1"/>
    </row>
    <row r="4012" spans="1:3" x14ac:dyDescent="0.25">
      <c r="A4012" s="1"/>
      <c r="C4012" s="1"/>
    </row>
    <row r="4013" spans="1:3" x14ac:dyDescent="0.25">
      <c r="A4013" s="1"/>
      <c r="C4013" s="1"/>
    </row>
    <row r="4014" spans="1:3" x14ac:dyDescent="0.25">
      <c r="A4014" s="1"/>
      <c r="C4014" s="1"/>
    </row>
    <row r="4015" spans="1:3" x14ac:dyDescent="0.25">
      <c r="A4015" s="1"/>
      <c r="C4015" s="1"/>
    </row>
    <row r="4016" spans="1:3" x14ac:dyDescent="0.25">
      <c r="A4016" s="1"/>
      <c r="C4016" s="1"/>
    </row>
    <row r="4017" spans="1:3" x14ac:dyDescent="0.25">
      <c r="A4017" s="1"/>
      <c r="C4017" s="1"/>
    </row>
    <row r="4018" spans="1:3" x14ac:dyDescent="0.25">
      <c r="A4018" s="1"/>
      <c r="C4018" s="1"/>
    </row>
    <row r="4019" spans="1:3" x14ac:dyDescent="0.25">
      <c r="A4019" s="1"/>
      <c r="C4019" s="1"/>
    </row>
    <row r="4020" spans="1:3" x14ac:dyDescent="0.25">
      <c r="A4020" s="1"/>
      <c r="C4020" s="1"/>
    </row>
    <row r="4021" spans="1:3" x14ac:dyDescent="0.25">
      <c r="A4021" s="1"/>
      <c r="C4021" s="1"/>
    </row>
    <row r="4022" spans="1:3" x14ac:dyDescent="0.25">
      <c r="A4022" s="1"/>
      <c r="C4022" s="1"/>
    </row>
    <row r="4023" spans="1:3" x14ac:dyDescent="0.25">
      <c r="A4023" s="1"/>
      <c r="C4023" s="1"/>
    </row>
    <row r="4024" spans="1:3" x14ac:dyDescent="0.25">
      <c r="A4024" s="1"/>
      <c r="C4024" s="1"/>
    </row>
    <row r="4025" spans="1:3" x14ac:dyDescent="0.25">
      <c r="A4025" s="1"/>
      <c r="C4025" s="1"/>
    </row>
    <row r="4026" spans="1:3" x14ac:dyDescent="0.25">
      <c r="A4026" s="1"/>
      <c r="C4026" s="1"/>
    </row>
    <row r="4027" spans="1:3" x14ac:dyDescent="0.25">
      <c r="A4027" s="1"/>
      <c r="C4027" s="1"/>
    </row>
    <row r="4028" spans="1:3" x14ac:dyDescent="0.25">
      <c r="A4028" s="1"/>
      <c r="C4028" s="1"/>
    </row>
    <row r="4029" spans="1:3" x14ac:dyDescent="0.25">
      <c r="A4029" s="1"/>
      <c r="C4029" s="1"/>
    </row>
    <row r="4030" spans="1:3" x14ac:dyDescent="0.25">
      <c r="A4030" s="1"/>
      <c r="C4030" s="1"/>
    </row>
    <row r="4031" spans="1:3" x14ac:dyDescent="0.25">
      <c r="A4031" s="1"/>
      <c r="C4031" s="1"/>
    </row>
    <row r="4032" spans="1:3" x14ac:dyDescent="0.25">
      <c r="A4032" s="1"/>
      <c r="C4032" s="1"/>
    </row>
    <row r="4033" spans="1:3" x14ac:dyDescent="0.25">
      <c r="A4033" s="1"/>
      <c r="C4033" s="1"/>
    </row>
    <row r="4034" spans="1:3" x14ac:dyDescent="0.25">
      <c r="A4034" s="1"/>
      <c r="C4034" s="1"/>
    </row>
    <row r="4035" spans="1:3" x14ac:dyDescent="0.25">
      <c r="A4035" s="1"/>
      <c r="C4035" s="1"/>
    </row>
    <row r="4036" spans="1:3" x14ac:dyDescent="0.25">
      <c r="A4036" s="1"/>
      <c r="C4036" s="1"/>
    </row>
    <row r="4037" spans="1:3" x14ac:dyDescent="0.25">
      <c r="A4037" s="1"/>
      <c r="C4037" s="1"/>
    </row>
    <row r="4038" spans="1:3" x14ac:dyDescent="0.25">
      <c r="A4038" s="1"/>
      <c r="C4038" s="1"/>
    </row>
    <row r="4039" spans="1:3" x14ac:dyDescent="0.25">
      <c r="A4039" s="1"/>
      <c r="C4039" s="1"/>
    </row>
    <row r="4040" spans="1:3" x14ac:dyDescent="0.25">
      <c r="A4040" s="1"/>
      <c r="C4040" s="1"/>
    </row>
    <row r="4041" spans="1:3" x14ac:dyDescent="0.25">
      <c r="A4041" s="1"/>
      <c r="C4041" s="1"/>
    </row>
    <row r="4042" spans="1:3" x14ac:dyDescent="0.25">
      <c r="A4042" s="1"/>
      <c r="C4042" s="1"/>
    </row>
    <row r="4043" spans="1:3" x14ac:dyDescent="0.25">
      <c r="A4043" s="1"/>
      <c r="C4043" s="1"/>
    </row>
    <row r="4044" spans="1:3" x14ac:dyDescent="0.25">
      <c r="A4044" s="1"/>
      <c r="C4044" s="1"/>
    </row>
    <row r="4045" spans="1:3" x14ac:dyDescent="0.25">
      <c r="A4045" s="1"/>
      <c r="C4045" s="1"/>
    </row>
    <row r="4046" spans="1:3" x14ac:dyDescent="0.25">
      <c r="A4046" s="1"/>
      <c r="C4046" s="1"/>
    </row>
    <row r="4047" spans="1:3" x14ac:dyDescent="0.25">
      <c r="A4047" s="1"/>
      <c r="C4047" s="1"/>
    </row>
    <row r="4048" spans="1:3" x14ac:dyDescent="0.25">
      <c r="A4048" s="1"/>
      <c r="C4048" s="1"/>
    </row>
    <row r="4049" spans="1:3" x14ac:dyDescent="0.25">
      <c r="A4049" s="1"/>
      <c r="C4049" s="1"/>
    </row>
    <row r="4050" spans="1:3" x14ac:dyDescent="0.25">
      <c r="A4050" s="1"/>
      <c r="C4050" s="1"/>
    </row>
    <row r="4051" spans="1:3" x14ac:dyDescent="0.25">
      <c r="A4051" s="1"/>
      <c r="C4051" s="1"/>
    </row>
    <row r="4052" spans="1:3" x14ac:dyDescent="0.25">
      <c r="A4052" s="1"/>
      <c r="C4052" s="1"/>
    </row>
    <row r="4053" spans="1:3" x14ac:dyDescent="0.25">
      <c r="A4053" s="1"/>
      <c r="C4053" s="1"/>
    </row>
    <row r="4054" spans="1:3" x14ac:dyDescent="0.25">
      <c r="A4054" s="1"/>
      <c r="C4054" s="1"/>
    </row>
    <row r="4055" spans="1:3" x14ac:dyDescent="0.25">
      <c r="A4055" s="1"/>
      <c r="C4055" s="1"/>
    </row>
    <row r="4056" spans="1:3" x14ac:dyDescent="0.25">
      <c r="A4056" s="1"/>
      <c r="C4056" s="1"/>
    </row>
    <row r="4057" spans="1:3" x14ac:dyDescent="0.25">
      <c r="A4057" s="1"/>
      <c r="C4057" s="1"/>
    </row>
    <row r="4058" spans="1:3" x14ac:dyDescent="0.25">
      <c r="A4058" s="1"/>
      <c r="C4058" s="1"/>
    </row>
    <row r="4059" spans="1:3" x14ac:dyDescent="0.25">
      <c r="A4059" s="1"/>
      <c r="C4059" s="1"/>
    </row>
    <row r="4060" spans="1:3" x14ac:dyDescent="0.25">
      <c r="A4060" s="1"/>
      <c r="C4060" s="1"/>
    </row>
    <row r="4061" spans="1:3" x14ac:dyDescent="0.25">
      <c r="A4061" s="1"/>
      <c r="C4061" s="1"/>
    </row>
    <row r="4062" spans="1:3" x14ac:dyDescent="0.25">
      <c r="A4062" s="1"/>
      <c r="C4062" s="1"/>
    </row>
    <row r="4063" spans="1:3" x14ac:dyDescent="0.25">
      <c r="A4063" s="1"/>
      <c r="C4063" s="1"/>
    </row>
    <row r="4064" spans="1:3" x14ac:dyDescent="0.25">
      <c r="A4064" s="1"/>
      <c r="C4064" s="1"/>
    </row>
    <row r="4065" spans="1:3" x14ac:dyDescent="0.25">
      <c r="A4065" s="1"/>
      <c r="C4065" s="1"/>
    </row>
    <row r="4066" spans="1:3" x14ac:dyDescent="0.25">
      <c r="A4066" s="1"/>
      <c r="C4066" s="1"/>
    </row>
    <row r="4067" spans="1:3" x14ac:dyDescent="0.25">
      <c r="A4067" s="1"/>
      <c r="C4067" s="1"/>
    </row>
    <row r="4068" spans="1:3" x14ac:dyDescent="0.25">
      <c r="A4068" s="1"/>
      <c r="C4068" s="1"/>
    </row>
    <row r="4069" spans="1:3" x14ac:dyDescent="0.25">
      <c r="A4069" s="1"/>
      <c r="C4069" s="1"/>
    </row>
    <row r="4070" spans="1:3" x14ac:dyDescent="0.25">
      <c r="A4070" s="1"/>
      <c r="C4070" s="1"/>
    </row>
    <row r="4071" spans="1:3" x14ac:dyDescent="0.25">
      <c r="A4071" s="1"/>
      <c r="C4071" s="1"/>
    </row>
    <row r="4072" spans="1:3" x14ac:dyDescent="0.25">
      <c r="A4072" s="1"/>
      <c r="C4072" s="1"/>
    </row>
    <row r="4073" spans="1:3" x14ac:dyDescent="0.25">
      <c r="A4073" s="1"/>
      <c r="C4073" s="1"/>
    </row>
    <row r="4074" spans="1:3" x14ac:dyDescent="0.25">
      <c r="A4074" s="1"/>
      <c r="C4074" s="1"/>
    </row>
    <row r="4075" spans="1:3" x14ac:dyDescent="0.25">
      <c r="A4075" s="1"/>
      <c r="C4075" s="1"/>
    </row>
    <row r="4076" spans="1:3" x14ac:dyDescent="0.25">
      <c r="A4076" s="1"/>
      <c r="C4076" s="1"/>
    </row>
    <row r="4077" spans="1:3" x14ac:dyDescent="0.25">
      <c r="A4077" s="1"/>
      <c r="C4077" s="1"/>
    </row>
    <row r="4078" spans="1:3" x14ac:dyDescent="0.25">
      <c r="A4078" s="1"/>
      <c r="C4078" s="1"/>
    </row>
    <row r="4079" spans="1:3" x14ac:dyDescent="0.25">
      <c r="A4079" s="1"/>
      <c r="C4079" s="1"/>
    </row>
    <row r="4080" spans="1:3" x14ac:dyDescent="0.25">
      <c r="A4080" s="1"/>
      <c r="C4080" s="1"/>
    </row>
    <row r="4081" spans="1:3" x14ac:dyDescent="0.25">
      <c r="A4081" s="1"/>
      <c r="C4081" s="1"/>
    </row>
    <row r="4082" spans="1:3" x14ac:dyDescent="0.25">
      <c r="A4082" s="1"/>
      <c r="C4082" s="1"/>
    </row>
    <row r="4083" spans="1:3" x14ac:dyDescent="0.25">
      <c r="A4083" s="1"/>
      <c r="C4083" s="1"/>
    </row>
    <row r="4084" spans="1:3" x14ac:dyDescent="0.25">
      <c r="A4084" s="1"/>
      <c r="C4084" s="1"/>
    </row>
    <row r="4085" spans="1:3" x14ac:dyDescent="0.25">
      <c r="A4085" s="1"/>
      <c r="C4085" s="1"/>
    </row>
    <row r="4086" spans="1:3" x14ac:dyDescent="0.25">
      <c r="A4086" s="1"/>
      <c r="C4086" s="1"/>
    </row>
    <row r="4087" spans="1:3" x14ac:dyDescent="0.25">
      <c r="A4087" s="1"/>
      <c r="C4087" s="1"/>
    </row>
    <row r="4088" spans="1:3" x14ac:dyDescent="0.25">
      <c r="A4088" s="1"/>
      <c r="C4088" s="1"/>
    </row>
    <row r="4089" spans="1:3" x14ac:dyDescent="0.25">
      <c r="A4089" s="1"/>
      <c r="C4089" s="1"/>
    </row>
    <row r="4090" spans="1:3" x14ac:dyDescent="0.25">
      <c r="A4090" s="1"/>
      <c r="C4090" s="1"/>
    </row>
    <row r="4091" spans="1:3" x14ac:dyDescent="0.25">
      <c r="A4091" s="1"/>
      <c r="C4091" s="1"/>
    </row>
    <row r="4092" spans="1:3" x14ac:dyDescent="0.25">
      <c r="A4092" s="1"/>
      <c r="C4092" s="1"/>
    </row>
    <row r="4093" spans="1:3" x14ac:dyDescent="0.25">
      <c r="A4093" s="1"/>
      <c r="C4093" s="1"/>
    </row>
    <row r="4094" spans="1:3" x14ac:dyDescent="0.25">
      <c r="A4094" s="1"/>
      <c r="C4094" s="1"/>
    </row>
    <row r="4095" spans="1:3" x14ac:dyDescent="0.25">
      <c r="A4095" s="1"/>
      <c r="C4095" s="1"/>
    </row>
    <row r="4096" spans="1:3" x14ac:dyDescent="0.25">
      <c r="A4096" s="1"/>
      <c r="C4096" s="1"/>
    </row>
    <row r="4097" spans="1:3" x14ac:dyDescent="0.25">
      <c r="A4097" s="1"/>
      <c r="C4097" s="1"/>
    </row>
    <row r="4098" spans="1:3" x14ac:dyDescent="0.25">
      <c r="A4098" s="1"/>
      <c r="C4098" s="1"/>
    </row>
    <row r="4099" spans="1:3" x14ac:dyDescent="0.25">
      <c r="A4099" s="1"/>
      <c r="C4099" s="1"/>
    </row>
    <row r="4100" spans="1:3" x14ac:dyDescent="0.25">
      <c r="A4100" s="1"/>
      <c r="C4100" s="1"/>
    </row>
    <row r="4101" spans="1:3" x14ac:dyDescent="0.25">
      <c r="A4101" s="1"/>
      <c r="C4101" s="1"/>
    </row>
    <row r="4102" spans="1:3" x14ac:dyDescent="0.25">
      <c r="A4102" s="1"/>
      <c r="C4102" s="1"/>
    </row>
    <row r="4103" spans="1:3" x14ac:dyDescent="0.25">
      <c r="A4103" s="1"/>
      <c r="C4103" s="1"/>
    </row>
    <row r="4104" spans="1:3" x14ac:dyDescent="0.25">
      <c r="A4104" s="1"/>
      <c r="C4104" s="1"/>
    </row>
    <row r="4105" spans="1:3" x14ac:dyDescent="0.25">
      <c r="A4105" s="1"/>
      <c r="C4105" s="1"/>
    </row>
    <row r="4106" spans="1:3" x14ac:dyDescent="0.25">
      <c r="A4106" s="1"/>
      <c r="C4106" s="1"/>
    </row>
    <row r="4107" spans="1:3" x14ac:dyDescent="0.25">
      <c r="A4107" s="1"/>
      <c r="C4107" s="1"/>
    </row>
    <row r="4108" spans="1:3" x14ac:dyDescent="0.25">
      <c r="A4108" s="1"/>
      <c r="C4108" s="1"/>
    </row>
    <row r="4109" spans="1:3" x14ac:dyDescent="0.25">
      <c r="A4109" s="1"/>
      <c r="C4109" s="1"/>
    </row>
    <row r="4110" spans="1:3" x14ac:dyDescent="0.25">
      <c r="A4110" s="1"/>
      <c r="C4110" s="1"/>
    </row>
    <row r="4111" spans="1:3" x14ac:dyDescent="0.25">
      <c r="A4111" s="1"/>
      <c r="C4111" s="1"/>
    </row>
    <row r="4112" spans="1:3" x14ac:dyDescent="0.25">
      <c r="A4112" s="1"/>
      <c r="C4112" s="1"/>
    </row>
    <row r="4113" spans="1:3" x14ac:dyDescent="0.25">
      <c r="A4113" s="1"/>
      <c r="C4113" s="1"/>
    </row>
    <row r="4114" spans="1:3" x14ac:dyDescent="0.25">
      <c r="A4114" s="1"/>
      <c r="C4114" s="1"/>
    </row>
    <row r="4115" spans="1:3" x14ac:dyDescent="0.25">
      <c r="A4115" s="1"/>
      <c r="C4115" s="1"/>
    </row>
    <row r="4116" spans="1:3" x14ac:dyDescent="0.25">
      <c r="A4116" s="1"/>
      <c r="C4116" s="1"/>
    </row>
    <row r="4117" spans="1:3" x14ac:dyDescent="0.25">
      <c r="A4117" s="1"/>
      <c r="C4117" s="1"/>
    </row>
    <row r="4118" spans="1:3" x14ac:dyDescent="0.25">
      <c r="A4118" s="1"/>
      <c r="C4118" s="1"/>
    </row>
    <row r="4119" spans="1:3" x14ac:dyDescent="0.25">
      <c r="A4119" s="1"/>
      <c r="C4119" s="1"/>
    </row>
    <row r="4120" spans="1:3" x14ac:dyDescent="0.25">
      <c r="A4120" s="1"/>
      <c r="C4120" s="1"/>
    </row>
    <row r="4121" spans="1:3" x14ac:dyDescent="0.25">
      <c r="A4121" s="1"/>
      <c r="C4121" s="1"/>
    </row>
    <row r="4122" spans="1:3" x14ac:dyDescent="0.25">
      <c r="A4122" s="1"/>
      <c r="C4122" s="1"/>
    </row>
    <row r="4123" spans="1:3" x14ac:dyDescent="0.25">
      <c r="A4123" s="1"/>
      <c r="C4123" s="1"/>
    </row>
    <row r="4124" spans="1:3" x14ac:dyDescent="0.25">
      <c r="A4124" s="1"/>
      <c r="C4124" s="1"/>
    </row>
    <row r="4125" spans="1:3" x14ac:dyDescent="0.25">
      <c r="A4125" s="1"/>
      <c r="C4125" s="1"/>
    </row>
    <row r="4126" spans="1:3" x14ac:dyDescent="0.25">
      <c r="A4126" s="1"/>
      <c r="C4126" s="1"/>
    </row>
    <row r="4127" spans="1:3" x14ac:dyDescent="0.25">
      <c r="A4127" s="1"/>
      <c r="C4127" s="1"/>
    </row>
    <row r="4128" spans="1:3" x14ac:dyDescent="0.25">
      <c r="A4128" s="1"/>
      <c r="C4128" s="1"/>
    </row>
    <row r="4129" spans="1:3" x14ac:dyDescent="0.25">
      <c r="A4129" s="1"/>
      <c r="C4129" s="1"/>
    </row>
    <row r="4130" spans="1:3" x14ac:dyDescent="0.25">
      <c r="A4130" s="1"/>
      <c r="C4130" s="1"/>
    </row>
    <row r="4131" spans="1:3" x14ac:dyDescent="0.25">
      <c r="A4131" s="1"/>
      <c r="C4131" s="1"/>
    </row>
    <row r="4132" spans="1:3" x14ac:dyDescent="0.25">
      <c r="A4132" s="1"/>
      <c r="C4132" s="1"/>
    </row>
    <row r="4133" spans="1:3" x14ac:dyDescent="0.25">
      <c r="A4133" s="1"/>
      <c r="C4133" s="1"/>
    </row>
    <row r="4134" spans="1:3" x14ac:dyDescent="0.25">
      <c r="A4134" s="1"/>
      <c r="C4134" s="1"/>
    </row>
    <row r="4135" spans="1:3" x14ac:dyDescent="0.25">
      <c r="A4135" s="1"/>
      <c r="C4135" s="1"/>
    </row>
    <row r="4136" spans="1:3" x14ac:dyDescent="0.25">
      <c r="A4136" s="1"/>
      <c r="C4136" s="1"/>
    </row>
    <row r="4137" spans="1:3" x14ac:dyDescent="0.25">
      <c r="A4137" s="1"/>
      <c r="C4137" s="1"/>
    </row>
    <row r="4138" spans="1:3" x14ac:dyDescent="0.25">
      <c r="A4138" s="1"/>
      <c r="C4138" s="1"/>
    </row>
    <row r="4139" spans="1:3" x14ac:dyDescent="0.25">
      <c r="A4139" s="1"/>
      <c r="C4139" s="1"/>
    </row>
    <row r="4140" spans="1:3" x14ac:dyDescent="0.25">
      <c r="A4140" s="1"/>
      <c r="C4140" s="1"/>
    </row>
    <row r="4141" spans="1:3" x14ac:dyDescent="0.25">
      <c r="A4141" s="1"/>
      <c r="C4141" s="1"/>
    </row>
    <row r="4142" spans="1:3" x14ac:dyDescent="0.25">
      <c r="A4142" s="1"/>
      <c r="C4142" s="1"/>
    </row>
    <row r="4143" spans="1:3" x14ac:dyDescent="0.25">
      <c r="A4143" s="1"/>
      <c r="C4143" s="1"/>
    </row>
    <row r="4144" spans="1:3" x14ac:dyDescent="0.25">
      <c r="A4144" s="1"/>
      <c r="C4144" s="1"/>
    </row>
    <row r="4145" spans="1:3" x14ac:dyDescent="0.25">
      <c r="A4145" s="1"/>
      <c r="C4145" s="1"/>
    </row>
    <row r="4146" spans="1:3" x14ac:dyDescent="0.25">
      <c r="A4146" s="1"/>
      <c r="C4146" s="1"/>
    </row>
    <row r="4147" spans="1:3" x14ac:dyDescent="0.25">
      <c r="A4147" s="1"/>
      <c r="C4147" s="1"/>
    </row>
    <row r="4148" spans="1:3" x14ac:dyDescent="0.25">
      <c r="A4148" s="1"/>
      <c r="C4148" s="1"/>
    </row>
    <row r="4149" spans="1:3" x14ac:dyDescent="0.25">
      <c r="A4149" s="1"/>
      <c r="C4149" s="1"/>
    </row>
    <row r="4150" spans="1:3" x14ac:dyDescent="0.25">
      <c r="A4150" s="1"/>
      <c r="C4150" s="1"/>
    </row>
    <row r="4151" spans="1:3" x14ac:dyDescent="0.25">
      <c r="A4151" s="1"/>
      <c r="C4151" s="1"/>
    </row>
    <row r="4152" spans="1:3" x14ac:dyDescent="0.25">
      <c r="A4152" s="1"/>
      <c r="C4152" s="1"/>
    </row>
    <row r="4153" spans="1:3" x14ac:dyDescent="0.25">
      <c r="A4153" s="1"/>
      <c r="C4153" s="1"/>
    </row>
    <row r="4154" spans="1:3" x14ac:dyDescent="0.25">
      <c r="A4154" s="1"/>
      <c r="C4154" s="1"/>
    </row>
    <row r="4155" spans="1:3" x14ac:dyDescent="0.25">
      <c r="A4155" s="1"/>
      <c r="C4155" s="1"/>
    </row>
    <row r="4156" spans="1:3" x14ac:dyDescent="0.25">
      <c r="A4156" s="1"/>
      <c r="C4156" s="1"/>
    </row>
    <row r="4157" spans="1:3" x14ac:dyDescent="0.25">
      <c r="A4157" s="1"/>
      <c r="C4157" s="1"/>
    </row>
    <row r="4158" spans="1:3" x14ac:dyDescent="0.25">
      <c r="A4158" s="1"/>
      <c r="C4158" s="1"/>
    </row>
    <row r="4159" spans="1:3" x14ac:dyDescent="0.25">
      <c r="A4159" s="1"/>
      <c r="C4159" s="1"/>
    </row>
    <row r="4160" spans="1:3" x14ac:dyDescent="0.25">
      <c r="A4160" s="1"/>
      <c r="C4160" s="1"/>
    </row>
    <row r="4161" spans="1:3" x14ac:dyDescent="0.25">
      <c r="A4161" s="1"/>
      <c r="C4161" s="1"/>
    </row>
    <row r="4162" spans="1:3" x14ac:dyDescent="0.25">
      <c r="A4162" s="1"/>
      <c r="C4162" s="1"/>
    </row>
    <row r="4163" spans="1:3" x14ac:dyDescent="0.25">
      <c r="A4163" s="1"/>
      <c r="C4163" s="1"/>
    </row>
    <row r="4164" spans="1:3" x14ac:dyDescent="0.25">
      <c r="A4164" s="1"/>
      <c r="C4164" s="1"/>
    </row>
    <row r="4165" spans="1:3" x14ac:dyDescent="0.25">
      <c r="A4165" s="1"/>
      <c r="C4165" s="1"/>
    </row>
    <row r="4166" spans="1:3" x14ac:dyDescent="0.25">
      <c r="A4166" s="1"/>
      <c r="C4166" s="1"/>
    </row>
    <row r="4167" spans="1:3" x14ac:dyDescent="0.25">
      <c r="A4167" s="1"/>
      <c r="C4167" s="1"/>
    </row>
    <row r="4168" spans="1:3" x14ac:dyDescent="0.25">
      <c r="A4168" s="1"/>
      <c r="C4168" s="1"/>
    </row>
    <row r="4169" spans="1:3" x14ac:dyDescent="0.25">
      <c r="A4169" s="1"/>
      <c r="C4169" s="1"/>
    </row>
    <row r="4170" spans="1:3" x14ac:dyDescent="0.25">
      <c r="A4170" s="1"/>
      <c r="C4170" s="1"/>
    </row>
    <row r="4171" spans="1:3" x14ac:dyDescent="0.25">
      <c r="A4171" s="1"/>
      <c r="C4171" s="1"/>
    </row>
    <row r="4172" spans="1:3" x14ac:dyDescent="0.25">
      <c r="A4172" s="1"/>
      <c r="C4172" s="1"/>
    </row>
    <row r="4173" spans="1:3" x14ac:dyDescent="0.25">
      <c r="A4173" s="1"/>
      <c r="C4173" s="1"/>
    </row>
    <row r="4174" spans="1:3" x14ac:dyDescent="0.25">
      <c r="A4174" s="1"/>
      <c r="C4174" s="1"/>
    </row>
    <row r="4175" spans="1:3" x14ac:dyDescent="0.25">
      <c r="A4175" s="1"/>
      <c r="C4175" s="1"/>
    </row>
    <row r="4176" spans="1:3" x14ac:dyDescent="0.25">
      <c r="A4176" s="1"/>
      <c r="C4176" s="1"/>
    </row>
    <row r="4177" spans="1:3" x14ac:dyDescent="0.25">
      <c r="A4177" s="1"/>
      <c r="C4177" s="1"/>
    </row>
    <row r="4178" spans="1:3" x14ac:dyDescent="0.25">
      <c r="A4178" s="1"/>
      <c r="C4178" s="1"/>
    </row>
    <row r="4179" spans="1:3" x14ac:dyDescent="0.25">
      <c r="A4179" s="1"/>
      <c r="C4179" s="1"/>
    </row>
    <row r="4180" spans="1:3" x14ac:dyDescent="0.25">
      <c r="A4180" s="1"/>
      <c r="C4180" s="1"/>
    </row>
    <row r="4181" spans="1:3" x14ac:dyDescent="0.25">
      <c r="A4181" s="1"/>
      <c r="C4181" s="1"/>
    </row>
    <row r="4182" spans="1:3" x14ac:dyDescent="0.25">
      <c r="A4182" s="1"/>
      <c r="C4182" s="1"/>
    </row>
    <row r="4183" spans="1:3" x14ac:dyDescent="0.25">
      <c r="A4183" s="1"/>
      <c r="C4183" s="1"/>
    </row>
    <row r="4184" spans="1:3" x14ac:dyDescent="0.25">
      <c r="A4184" s="1"/>
      <c r="C4184" s="1"/>
    </row>
    <row r="4185" spans="1:3" x14ac:dyDescent="0.25">
      <c r="A4185" s="1"/>
      <c r="C4185" s="1"/>
    </row>
    <row r="4186" spans="1:3" x14ac:dyDescent="0.25">
      <c r="A4186" s="1"/>
      <c r="C4186" s="1"/>
    </row>
    <row r="4187" spans="1:3" x14ac:dyDescent="0.25">
      <c r="A4187" s="1"/>
      <c r="C4187" s="1"/>
    </row>
    <row r="4188" spans="1:3" x14ac:dyDescent="0.25">
      <c r="A4188" s="1"/>
      <c r="C4188" s="1"/>
    </row>
    <row r="4189" spans="1:3" x14ac:dyDescent="0.25">
      <c r="A4189" s="1"/>
      <c r="C4189" s="1"/>
    </row>
    <row r="4190" spans="1:3" x14ac:dyDescent="0.25">
      <c r="A4190" s="1"/>
      <c r="C4190" s="1"/>
    </row>
    <row r="4191" spans="1:3" x14ac:dyDescent="0.25">
      <c r="A4191" s="1"/>
      <c r="C4191" s="1"/>
    </row>
    <row r="4192" spans="1:3" x14ac:dyDescent="0.25">
      <c r="A4192" s="1"/>
      <c r="C4192" s="1"/>
    </row>
    <row r="4193" spans="1:3" x14ac:dyDescent="0.25">
      <c r="A4193" s="1"/>
      <c r="C4193" s="1"/>
    </row>
    <row r="4194" spans="1:3" x14ac:dyDescent="0.25">
      <c r="A4194" s="1"/>
      <c r="C4194" s="1"/>
    </row>
    <row r="4195" spans="1:3" x14ac:dyDescent="0.25">
      <c r="A4195" s="1"/>
      <c r="C4195" s="1"/>
    </row>
    <row r="4196" spans="1:3" x14ac:dyDescent="0.25">
      <c r="A4196" s="1"/>
      <c r="C4196" s="1"/>
    </row>
    <row r="4197" spans="1:3" x14ac:dyDescent="0.25">
      <c r="A4197" s="1"/>
      <c r="C4197" s="1"/>
    </row>
    <row r="4198" spans="1:3" x14ac:dyDescent="0.25">
      <c r="A4198" s="1"/>
      <c r="C4198" s="1"/>
    </row>
    <row r="4199" spans="1:3" x14ac:dyDescent="0.25">
      <c r="A4199" s="1"/>
      <c r="C4199" s="1"/>
    </row>
    <row r="4200" spans="1:3" x14ac:dyDescent="0.25">
      <c r="A4200" s="1"/>
      <c r="C4200" s="1"/>
    </row>
    <row r="4201" spans="1:3" x14ac:dyDescent="0.25">
      <c r="A4201" s="1"/>
      <c r="C4201" s="1"/>
    </row>
    <row r="4202" spans="1:3" x14ac:dyDescent="0.25">
      <c r="A4202" s="1"/>
      <c r="C4202" s="1"/>
    </row>
    <row r="4203" spans="1:3" x14ac:dyDescent="0.25">
      <c r="A4203" s="1"/>
      <c r="C4203" s="1"/>
    </row>
    <row r="4204" spans="1:3" x14ac:dyDescent="0.25">
      <c r="A4204" s="1"/>
      <c r="C4204" s="1"/>
    </row>
    <row r="4205" spans="1:3" x14ac:dyDescent="0.25">
      <c r="A4205" s="1"/>
      <c r="C4205" s="1"/>
    </row>
    <row r="4206" spans="1:3" x14ac:dyDescent="0.25">
      <c r="A4206" s="1"/>
      <c r="C4206" s="1"/>
    </row>
    <row r="4207" spans="1:3" x14ac:dyDescent="0.25">
      <c r="A4207" s="1"/>
      <c r="C4207" s="1"/>
    </row>
    <row r="4208" spans="1:3" x14ac:dyDescent="0.25">
      <c r="A4208" s="1"/>
      <c r="C4208" s="1"/>
    </row>
    <row r="4209" spans="1:3" x14ac:dyDescent="0.25">
      <c r="A4209" s="1"/>
      <c r="C4209" s="1"/>
    </row>
    <row r="4210" spans="1:3" x14ac:dyDescent="0.25">
      <c r="A4210" s="1"/>
      <c r="C4210" s="1"/>
    </row>
    <row r="4211" spans="1:3" x14ac:dyDescent="0.25">
      <c r="A4211" s="1"/>
      <c r="C4211" s="1"/>
    </row>
    <row r="4212" spans="1:3" x14ac:dyDescent="0.25">
      <c r="A4212" s="1"/>
      <c r="C4212" s="1"/>
    </row>
    <row r="4213" spans="1:3" x14ac:dyDescent="0.25">
      <c r="A4213" s="1"/>
      <c r="C4213" s="1"/>
    </row>
    <row r="4214" spans="1:3" x14ac:dyDescent="0.25">
      <c r="A4214" s="1"/>
      <c r="C4214" s="1"/>
    </row>
    <row r="4215" spans="1:3" x14ac:dyDescent="0.25">
      <c r="A4215" s="1"/>
      <c r="C4215" s="1"/>
    </row>
    <row r="4216" spans="1:3" x14ac:dyDescent="0.25">
      <c r="A4216" s="1"/>
      <c r="C4216" s="1"/>
    </row>
    <row r="4217" spans="1:3" x14ac:dyDescent="0.25">
      <c r="A4217" s="1"/>
      <c r="C4217" s="1"/>
    </row>
    <row r="4218" spans="1:3" x14ac:dyDescent="0.25">
      <c r="A4218" s="1"/>
      <c r="C4218" s="1"/>
    </row>
    <row r="4219" spans="1:3" x14ac:dyDescent="0.25">
      <c r="A4219" s="1"/>
      <c r="C4219" s="1"/>
    </row>
    <row r="4220" spans="1:3" x14ac:dyDescent="0.25">
      <c r="A4220" s="1"/>
      <c r="C4220" s="1"/>
    </row>
    <row r="4221" spans="1:3" x14ac:dyDescent="0.25">
      <c r="A4221" s="1"/>
      <c r="C4221" s="1"/>
    </row>
    <row r="4222" spans="1:3" x14ac:dyDescent="0.25">
      <c r="A4222" s="1"/>
      <c r="C4222" s="1"/>
    </row>
    <row r="4223" spans="1:3" x14ac:dyDescent="0.25">
      <c r="A4223" s="1"/>
      <c r="C4223" s="1"/>
    </row>
    <row r="4224" spans="1:3" x14ac:dyDescent="0.25">
      <c r="A4224" s="1"/>
      <c r="C4224" s="1"/>
    </row>
    <row r="4225" spans="1:3" x14ac:dyDescent="0.25">
      <c r="A4225" s="1"/>
      <c r="C4225" s="1"/>
    </row>
    <row r="4226" spans="1:3" x14ac:dyDescent="0.25">
      <c r="A4226" s="1"/>
      <c r="C4226" s="1"/>
    </row>
    <row r="4227" spans="1:3" x14ac:dyDescent="0.25">
      <c r="A4227" s="1"/>
      <c r="C4227" s="1"/>
    </row>
    <row r="4228" spans="1:3" x14ac:dyDescent="0.25">
      <c r="A4228" s="1"/>
      <c r="C4228" s="1"/>
    </row>
    <row r="4229" spans="1:3" x14ac:dyDescent="0.25">
      <c r="A4229" s="1"/>
      <c r="C4229" s="1"/>
    </row>
    <row r="4230" spans="1:3" x14ac:dyDescent="0.25">
      <c r="A4230" s="1"/>
      <c r="C4230" s="1"/>
    </row>
    <row r="4231" spans="1:3" x14ac:dyDescent="0.25">
      <c r="A4231" s="1"/>
      <c r="C4231" s="1"/>
    </row>
    <row r="4232" spans="1:3" x14ac:dyDescent="0.25">
      <c r="A4232" s="1"/>
      <c r="C4232" s="1"/>
    </row>
    <row r="4233" spans="1:3" x14ac:dyDescent="0.25">
      <c r="A4233" s="1"/>
      <c r="C4233" s="1"/>
    </row>
    <row r="4234" spans="1:3" x14ac:dyDescent="0.25">
      <c r="A4234" s="1"/>
      <c r="C4234" s="1"/>
    </row>
    <row r="4235" spans="1:3" x14ac:dyDescent="0.25">
      <c r="A4235" s="1"/>
      <c r="C4235" s="1"/>
    </row>
    <row r="4236" spans="1:3" x14ac:dyDescent="0.25">
      <c r="A4236" s="1"/>
      <c r="C4236" s="1"/>
    </row>
    <row r="4237" spans="1:3" x14ac:dyDescent="0.25">
      <c r="A4237" s="1"/>
      <c r="C4237" s="1"/>
    </row>
    <row r="4238" spans="1:3" x14ac:dyDescent="0.25">
      <c r="A4238" s="1"/>
      <c r="C4238" s="1"/>
    </row>
    <row r="4239" spans="1:3" x14ac:dyDescent="0.25">
      <c r="A4239" s="1"/>
      <c r="C4239" s="1"/>
    </row>
    <row r="4240" spans="1:3" x14ac:dyDescent="0.25">
      <c r="A4240" s="1"/>
      <c r="C4240" s="1"/>
    </row>
    <row r="4241" spans="1:3" x14ac:dyDescent="0.25">
      <c r="A4241" s="1"/>
      <c r="C4241" s="1"/>
    </row>
    <row r="4242" spans="1:3" x14ac:dyDescent="0.25">
      <c r="A4242" s="1"/>
      <c r="C4242" s="1"/>
    </row>
    <row r="4243" spans="1:3" x14ac:dyDescent="0.25">
      <c r="A4243" s="1"/>
      <c r="C4243" s="1"/>
    </row>
    <row r="4244" spans="1:3" x14ac:dyDescent="0.25">
      <c r="A4244" s="1"/>
      <c r="C4244" s="1"/>
    </row>
    <row r="4245" spans="1:3" x14ac:dyDescent="0.25">
      <c r="A4245" s="1"/>
      <c r="C4245" s="1"/>
    </row>
    <row r="4246" spans="1:3" x14ac:dyDescent="0.25">
      <c r="A4246" s="1"/>
      <c r="C4246" s="1"/>
    </row>
    <row r="4247" spans="1:3" x14ac:dyDescent="0.25">
      <c r="A4247" s="1"/>
      <c r="C4247" s="1"/>
    </row>
    <row r="4248" spans="1:3" x14ac:dyDescent="0.25">
      <c r="A4248" s="1"/>
      <c r="C4248" s="1"/>
    </row>
    <row r="4249" spans="1:3" x14ac:dyDescent="0.25">
      <c r="A4249" s="1"/>
      <c r="C4249" s="1"/>
    </row>
    <row r="4250" spans="1:3" x14ac:dyDescent="0.25">
      <c r="A4250" s="1"/>
      <c r="C4250" s="1"/>
    </row>
    <row r="4251" spans="1:3" x14ac:dyDescent="0.25">
      <c r="A4251" s="1"/>
      <c r="C4251" s="1"/>
    </row>
    <row r="4252" spans="1:3" x14ac:dyDescent="0.25">
      <c r="A4252" s="1"/>
      <c r="C4252" s="1"/>
    </row>
    <row r="4253" spans="1:3" x14ac:dyDescent="0.25">
      <c r="A4253" s="1"/>
      <c r="C4253" s="1"/>
    </row>
    <row r="4254" spans="1:3" x14ac:dyDescent="0.25">
      <c r="A4254" s="1"/>
      <c r="C4254" s="1"/>
    </row>
    <row r="4255" spans="1:3" x14ac:dyDescent="0.25">
      <c r="A4255" s="1"/>
      <c r="C4255" s="1"/>
    </row>
    <row r="4256" spans="1:3" x14ac:dyDescent="0.25">
      <c r="A4256" s="1"/>
      <c r="C4256" s="1"/>
    </row>
    <row r="4257" spans="1:3" x14ac:dyDescent="0.25">
      <c r="A4257" s="1"/>
      <c r="C4257" s="1"/>
    </row>
    <row r="4258" spans="1:3" x14ac:dyDescent="0.25">
      <c r="A4258" s="1"/>
      <c r="C4258" s="1"/>
    </row>
    <row r="4259" spans="1:3" x14ac:dyDescent="0.25">
      <c r="A4259" s="1"/>
      <c r="C4259" s="1"/>
    </row>
    <row r="4260" spans="1:3" x14ac:dyDescent="0.25">
      <c r="A4260" s="1"/>
      <c r="C4260" s="1"/>
    </row>
    <row r="4261" spans="1:3" x14ac:dyDescent="0.25">
      <c r="A4261" s="1"/>
      <c r="C4261" s="1"/>
    </row>
    <row r="4262" spans="1:3" x14ac:dyDescent="0.25">
      <c r="A4262" s="1"/>
      <c r="C4262" s="1"/>
    </row>
    <row r="4263" spans="1:3" x14ac:dyDescent="0.25">
      <c r="A4263" s="1"/>
      <c r="C4263" s="1"/>
    </row>
    <row r="4264" spans="1:3" x14ac:dyDescent="0.25">
      <c r="A4264" s="1"/>
      <c r="C4264" s="1"/>
    </row>
    <row r="4265" spans="1:3" x14ac:dyDescent="0.25">
      <c r="A4265" s="1"/>
      <c r="C4265" s="1"/>
    </row>
    <row r="4266" spans="1:3" x14ac:dyDescent="0.25">
      <c r="A4266" s="1"/>
      <c r="C4266" s="1"/>
    </row>
    <row r="4267" spans="1:3" x14ac:dyDescent="0.25">
      <c r="A4267" s="1"/>
      <c r="C4267" s="1"/>
    </row>
    <row r="4268" spans="1:3" x14ac:dyDescent="0.25">
      <c r="A4268" s="1"/>
      <c r="C4268" s="1"/>
    </row>
    <row r="4269" spans="1:3" x14ac:dyDescent="0.25">
      <c r="A4269" s="1"/>
      <c r="C4269" s="1"/>
    </row>
    <row r="4270" spans="1:3" x14ac:dyDescent="0.25">
      <c r="A4270" s="1"/>
      <c r="C4270" s="1"/>
    </row>
    <row r="4271" spans="1:3" x14ac:dyDescent="0.25">
      <c r="A4271" s="1"/>
      <c r="C4271" s="1"/>
    </row>
    <row r="4272" spans="1:3" x14ac:dyDescent="0.25">
      <c r="A4272" s="1"/>
      <c r="C4272" s="1"/>
    </row>
    <row r="4273" spans="1:3" x14ac:dyDescent="0.25">
      <c r="A4273" s="1"/>
      <c r="C4273" s="1"/>
    </row>
    <row r="4274" spans="1:3" x14ac:dyDescent="0.25">
      <c r="A4274" s="1"/>
      <c r="C4274" s="1"/>
    </row>
    <row r="4275" spans="1:3" x14ac:dyDescent="0.25">
      <c r="A4275" s="1"/>
      <c r="C4275" s="1"/>
    </row>
    <row r="4276" spans="1:3" x14ac:dyDescent="0.25">
      <c r="A4276" s="1"/>
      <c r="C4276" s="1"/>
    </row>
    <row r="4277" spans="1:3" x14ac:dyDescent="0.25">
      <c r="A4277" s="1"/>
      <c r="C4277" s="1"/>
    </row>
    <row r="4278" spans="1:3" x14ac:dyDescent="0.25">
      <c r="A4278" s="1"/>
      <c r="C4278" s="1"/>
    </row>
    <row r="4279" spans="1:3" x14ac:dyDescent="0.25">
      <c r="A4279" s="1"/>
      <c r="C4279" s="1"/>
    </row>
    <row r="4280" spans="1:3" x14ac:dyDescent="0.25">
      <c r="A4280" s="1"/>
      <c r="C4280" s="1"/>
    </row>
    <row r="4281" spans="1:3" x14ac:dyDescent="0.25">
      <c r="A4281" s="1"/>
      <c r="C4281" s="1"/>
    </row>
    <row r="4282" spans="1:3" x14ac:dyDescent="0.25">
      <c r="A4282" s="1"/>
      <c r="C4282" s="1"/>
    </row>
    <row r="4283" spans="1:3" x14ac:dyDescent="0.25">
      <c r="A4283" s="1"/>
      <c r="C4283" s="1"/>
    </row>
    <row r="4284" spans="1:3" x14ac:dyDescent="0.25">
      <c r="A4284" s="1"/>
      <c r="C4284" s="1"/>
    </row>
    <row r="4285" spans="1:3" x14ac:dyDescent="0.25">
      <c r="A4285" s="1"/>
      <c r="C4285" s="1"/>
    </row>
    <row r="4286" spans="1:3" x14ac:dyDescent="0.25">
      <c r="A4286" s="1"/>
      <c r="C4286" s="1"/>
    </row>
    <row r="4287" spans="1:3" x14ac:dyDescent="0.25">
      <c r="A4287" s="1"/>
      <c r="C4287" s="1"/>
    </row>
    <row r="4288" spans="1:3" x14ac:dyDescent="0.25">
      <c r="A4288" s="1"/>
      <c r="C4288" s="1"/>
    </row>
    <row r="4289" spans="1:3" x14ac:dyDescent="0.25">
      <c r="A4289" s="1"/>
      <c r="C4289" s="1"/>
    </row>
    <row r="4290" spans="1:3" x14ac:dyDescent="0.25">
      <c r="A4290" s="1"/>
      <c r="C4290" s="1"/>
    </row>
    <row r="4291" spans="1:3" x14ac:dyDescent="0.25">
      <c r="A4291" s="1"/>
      <c r="C4291" s="1"/>
    </row>
    <row r="4292" spans="1:3" x14ac:dyDescent="0.25">
      <c r="A4292" s="1"/>
      <c r="C4292" s="1"/>
    </row>
    <row r="4293" spans="1:3" x14ac:dyDescent="0.25">
      <c r="A4293" s="1"/>
      <c r="C4293" s="1"/>
    </row>
    <row r="4294" spans="1:3" x14ac:dyDescent="0.25">
      <c r="A4294" s="1"/>
      <c r="C4294" s="1"/>
    </row>
    <row r="4295" spans="1:3" x14ac:dyDescent="0.25">
      <c r="A4295" s="1"/>
      <c r="C4295" s="1"/>
    </row>
    <row r="4296" spans="1:3" x14ac:dyDescent="0.25">
      <c r="A4296" s="1"/>
      <c r="C4296" s="1"/>
    </row>
    <row r="4297" spans="1:3" x14ac:dyDescent="0.25">
      <c r="A4297" s="1"/>
      <c r="C4297" s="1"/>
    </row>
    <row r="4298" spans="1:3" x14ac:dyDescent="0.25">
      <c r="A4298" s="1"/>
      <c r="C4298" s="1"/>
    </row>
    <row r="4299" spans="1:3" x14ac:dyDescent="0.25">
      <c r="A4299" s="1"/>
      <c r="C4299" s="1"/>
    </row>
    <row r="4300" spans="1:3" x14ac:dyDescent="0.25">
      <c r="A4300" s="1"/>
      <c r="C4300" s="1"/>
    </row>
    <row r="4301" spans="1:3" x14ac:dyDescent="0.25">
      <c r="A4301" s="1"/>
      <c r="C4301" s="1"/>
    </row>
    <row r="4302" spans="1:3" x14ac:dyDescent="0.25">
      <c r="A4302" s="1"/>
      <c r="C4302" s="1"/>
    </row>
    <row r="4303" spans="1:3" x14ac:dyDescent="0.25">
      <c r="A4303" s="1"/>
      <c r="C4303" s="1"/>
    </row>
    <row r="4304" spans="1:3" x14ac:dyDescent="0.25">
      <c r="A4304" s="1"/>
      <c r="C4304" s="1"/>
    </row>
    <row r="4305" spans="1:3" x14ac:dyDescent="0.25">
      <c r="A4305" s="1"/>
      <c r="C4305" s="1"/>
    </row>
    <row r="4306" spans="1:3" x14ac:dyDescent="0.25">
      <c r="A4306" s="1"/>
      <c r="C4306" s="1"/>
    </row>
    <row r="4307" spans="1:3" x14ac:dyDescent="0.25">
      <c r="A4307" s="1"/>
      <c r="C4307" s="1"/>
    </row>
    <row r="4308" spans="1:3" x14ac:dyDescent="0.25">
      <c r="A4308" s="1"/>
      <c r="C4308" s="1"/>
    </row>
    <row r="4309" spans="1:3" x14ac:dyDescent="0.25">
      <c r="A4309" s="1"/>
      <c r="C4309" s="1"/>
    </row>
    <row r="4310" spans="1:3" x14ac:dyDescent="0.25">
      <c r="A4310" s="1"/>
      <c r="C4310" s="1"/>
    </row>
    <row r="4311" spans="1:3" x14ac:dyDescent="0.25">
      <c r="A4311" s="1"/>
      <c r="C4311" s="1"/>
    </row>
    <row r="4312" spans="1:3" x14ac:dyDescent="0.25">
      <c r="A4312" s="1"/>
      <c r="C4312" s="1"/>
    </row>
    <row r="4313" spans="1:3" x14ac:dyDescent="0.25">
      <c r="A4313" s="1"/>
      <c r="C4313" s="1"/>
    </row>
    <row r="4314" spans="1:3" x14ac:dyDescent="0.25">
      <c r="A4314" s="1"/>
      <c r="C4314" s="1"/>
    </row>
    <row r="4315" spans="1:3" x14ac:dyDescent="0.25">
      <c r="A4315" s="1"/>
      <c r="C4315" s="1"/>
    </row>
    <row r="4316" spans="1:3" x14ac:dyDescent="0.25">
      <c r="A4316" s="1"/>
      <c r="C4316" s="1"/>
    </row>
    <row r="4317" spans="1:3" x14ac:dyDescent="0.25">
      <c r="A4317" s="1"/>
      <c r="C4317" s="1"/>
    </row>
    <row r="4318" spans="1:3" x14ac:dyDescent="0.25">
      <c r="A4318" s="1"/>
      <c r="C4318" s="1"/>
    </row>
    <row r="4319" spans="1:3" x14ac:dyDescent="0.25">
      <c r="A4319" s="1"/>
      <c r="C4319" s="1"/>
    </row>
    <row r="4320" spans="1:3" x14ac:dyDescent="0.25">
      <c r="A4320" s="1"/>
      <c r="C4320" s="1"/>
    </row>
    <row r="4321" spans="1:3" x14ac:dyDescent="0.25">
      <c r="A4321" s="1"/>
      <c r="C4321" s="1"/>
    </row>
    <row r="4322" spans="1:3" x14ac:dyDescent="0.25">
      <c r="A4322" s="1"/>
      <c r="C4322" s="1"/>
    </row>
    <row r="4323" spans="1:3" x14ac:dyDescent="0.25">
      <c r="A4323" s="1"/>
      <c r="C4323" s="1"/>
    </row>
    <row r="4324" spans="1:3" x14ac:dyDescent="0.25">
      <c r="A4324" s="1"/>
      <c r="C4324" s="1"/>
    </row>
    <row r="4325" spans="1:3" x14ac:dyDescent="0.25">
      <c r="A4325" s="1"/>
      <c r="C4325" s="1"/>
    </row>
    <row r="4326" spans="1:3" x14ac:dyDescent="0.25">
      <c r="A4326" s="1"/>
      <c r="C4326" s="1"/>
    </row>
    <row r="4327" spans="1:3" x14ac:dyDescent="0.25">
      <c r="A4327" s="1"/>
      <c r="C4327" s="1"/>
    </row>
    <row r="4328" spans="1:3" x14ac:dyDescent="0.25">
      <c r="A4328" s="1"/>
      <c r="C4328" s="1"/>
    </row>
    <row r="4329" spans="1:3" x14ac:dyDescent="0.25">
      <c r="A4329" s="1"/>
      <c r="C4329" s="1"/>
    </row>
    <row r="4330" spans="1:3" x14ac:dyDescent="0.25">
      <c r="A4330" s="1"/>
      <c r="C4330" s="1"/>
    </row>
    <row r="4331" spans="1:3" x14ac:dyDescent="0.25">
      <c r="A4331" s="1"/>
      <c r="C4331" s="1"/>
    </row>
    <row r="4332" spans="1:3" x14ac:dyDescent="0.25">
      <c r="A4332" s="1"/>
      <c r="C4332" s="1"/>
    </row>
    <row r="4333" spans="1:3" x14ac:dyDescent="0.25">
      <c r="A4333" s="1"/>
      <c r="C4333" s="1"/>
    </row>
    <row r="4334" spans="1:3" x14ac:dyDescent="0.25">
      <c r="A4334" s="1"/>
      <c r="C4334" s="1"/>
    </row>
    <row r="4335" spans="1:3" x14ac:dyDescent="0.25">
      <c r="A4335" s="1"/>
      <c r="C4335" s="1"/>
    </row>
    <row r="4336" spans="1:3" x14ac:dyDescent="0.25">
      <c r="A4336" s="1"/>
      <c r="C4336" s="1"/>
    </row>
    <row r="4337" spans="1:3" x14ac:dyDescent="0.25">
      <c r="A4337" s="1"/>
      <c r="C4337" s="1"/>
    </row>
    <row r="4338" spans="1:3" x14ac:dyDescent="0.25">
      <c r="A4338" s="1"/>
      <c r="C4338" s="1"/>
    </row>
    <row r="4339" spans="1:3" x14ac:dyDescent="0.25">
      <c r="A4339" s="1"/>
      <c r="C4339" s="1"/>
    </row>
    <row r="4340" spans="1:3" x14ac:dyDescent="0.25">
      <c r="A4340" s="1"/>
      <c r="C4340" s="1"/>
    </row>
    <row r="4341" spans="1:3" x14ac:dyDescent="0.25">
      <c r="A4341" s="1"/>
      <c r="C4341" s="1"/>
    </row>
    <row r="4342" spans="1:3" x14ac:dyDescent="0.25">
      <c r="A4342" s="1"/>
      <c r="C4342" s="1"/>
    </row>
    <row r="4343" spans="1:3" x14ac:dyDescent="0.25">
      <c r="A4343" s="1"/>
      <c r="C4343" s="1"/>
    </row>
    <row r="4344" spans="1:3" x14ac:dyDescent="0.25">
      <c r="A4344" s="1"/>
      <c r="C4344" s="1"/>
    </row>
    <row r="4345" spans="1:3" x14ac:dyDescent="0.25">
      <c r="A4345" s="1"/>
      <c r="C4345" s="1"/>
    </row>
    <row r="4346" spans="1:3" x14ac:dyDescent="0.25">
      <c r="A4346" s="1"/>
      <c r="C4346" s="1"/>
    </row>
    <row r="4347" spans="1:3" x14ac:dyDescent="0.25">
      <c r="A4347" s="1"/>
      <c r="C4347" s="1"/>
    </row>
    <row r="4348" spans="1:3" x14ac:dyDescent="0.25">
      <c r="A4348" s="1"/>
      <c r="C4348" s="1"/>
    </row>
    <row r="4349" spans="1:3" x14ac:dyDescent="0.25">
      <c r="A4349" s="1"/>
      <c r="C4349" s="1"/>
    </row>
    <row r="4350" spans="1:3" x14ac:dyDescent="0.25">
      <c r="A4350" s="1"/>
      <c r="C4350" s="1"/>
    </row>
    <row r="4351" spans="1:3" x14ac:dyDescent="0.25">
      <c r="A4351" s="1"/>
      <c r="C4351" s="1"/>
    </row>
    <row r="4352" spans="1:3" x14ac:dyDescent="0.25">
      <c r="A4352" s="1"/>
      <c r="C4352" s="1"/>
    </row>
    <row r="4353" spans="1:3" x14ac:dyDescent="0.25">
      <c r="A4353" s="1"/>
      <c r="C4353" s="1"/>
    </row>
    <row r="4354" spans="1:3" x14ac:dyDescent="0.25">
      <c r="A4354" s="1"/>
      <c r="C4354" s="1"/>
    </row>
    <row r="4355" spans="1:3" x14ac:dyDescent="0.25">
      <c r="A4355" s="1"/>
      <c r="C4355" s="1"/>
    </row>
    <row r="4356" spans="1:3" x14ac:dyDescent="0.25">
      <c r="A4356" s="1"/>
      <c r="C4356" s="1"/>
    </row>
    <row r="4357" spans="1:3" x14ac:dyDescent="0.25">
      <c r="A4357" s="1"/>
      <c r="C4357" s="1"/>
    </row>
    <row r="4358" spans="1:3" x14ac:dyDescent="0.25">
      <c r="A4358" s="1"/>
      <c r="C4358" s="1"/>
    </row>
    <row r="4359" spans="1:3" x14ac:dyDescent="0.25">
      <c r="A4359" s="1"/>
      <c r="C4359" s="1"/>
    </row>
    <row r="4360" spans="1:3" x14ac:dyDescent="0.25">
      <c r="A4360" s="1"/>
      <c r="C4360" s="1"/>
    </row>
    <row r="4361" spans="1:3" x14ac:dyDescent="0.25">
      <c r="A4361" s="1"/>
      <c r="C4361" s="1"/>
    </row>
    <row r="4362" spans="1:3" x14ac:dyDescent="0.25">
      <c r="A4362" s="1"/>
      <c r="C4362" s="1"/>
    </row>
    <row r="4363" spans="1:3" x14ac:dyDescent="0.25">
      <c r="A4363" s="1"/>
      <c r="C4363" s="1"/>
    </row>
    <row r="4364" spans="1:3" x14ac:dyDescent="0.25">
      <c r="A4364" s="1"/>
      <c r="C4364" s="1"/>
    </row>
    <row r="4365" spans="1:3" x14ac:dyDescent="0.25">
      <c r="A4365" s="1"/>
      <c r="C4365" s="1"/>
    </row>
    <row r="4366" spans="1:3" x14ac:dyDescent="0.25">
      <c r="A4366" s="1"/>
      <c r="C4366" s="1"/>
    </row>
    <row r="4367" spans="1:3" x14ac:dyDescent="0.25">
      <c r="A4367" s="1"/>
      <c r="C4367" s="1"/>
    </row>
    <row r="4368" spans="1:3" x14ac:dyDescent="0.25">
      <c r="A4368" s="1"/>
      <c r="C4368" s="1"/>
    </row>
    <row r="4369" spans="1:3" x14ac:dyDescent="0.25">
      <c r="A4369" s="1"/>
      <c r="C4369" s="1"/>
    </row>
    <row r="4370" spans="1:3" x14ac:dyDescent="0.25">
      <c r="A4370" s="1"/>
      <c r="C4370" s="1"/>
    </row>
    <row r="4371" spans="1:3" x14ac:dyDescent="0.25">
      <c r="A4371" s="1"/>
      <c r="C4371" s="1"/>
    </row>
    <row r="4372" spans="1:3" x14ac:dyDescent="0.25">
      <c r="A4372" s="1"/>
      <c r="C4372" s="1"/>
    </row>
    <row r="4373" spans="1:3" x14ac:dyDescent="0.25">
      <c r="A4373" s="1"/>
      <c r="C4373" s="1"/>
    </row>
    <row r="4374" spans="1:3" x14ac:dyDescent="0.25">
      <c r="A4374" s="1"/>
      <c r="C4374" s="1"/>
    </row>
    <row r="4375" spans="1:3" x14ac:dyDescent="0.25">
      <c r="A4375" s="1"/>
      <c r="C4375" s="1"/>
    </row>
    <row r="4376" spans="1:3" x14ac:dyDescent="0.25">
      <c r="A4376" s="1"/>
      <c r="C4376" s="1"/>
    </row>
    <row r="4377" spans="1:3" x14ac:dyDescent="0.25">
      <c r="A4377" s="1"/>
      <c r="C4377" s="1"/>
    </row>
    <row r="4378" spans="1:3" x14ac:dyDescent="0.25">
      <c r="A4378" s="1"/>
      <c r="C4378" s="1"/>
    </row>
    <row r="4379" spans="1:3" x14ac:dyDescent="0.25">
      <c r="A4379" s="1"/>
      <c r="C4379" s="1"/>
    </row>
    <row r="4380" spans="1:3" x14ac:dyDescent="0.25">
      <c r="A4380" s="1"/>
      <c r="C4380" s="1"/>
    </row>
    <row r="4381" spans="1:3" x14ac:dyDescent="0.25">
      <c r="A4381" s="1"/>
      <c r="C4381" s="1"/>
    </row>
    <row r="4382" spans="1:3" x14ac:dyDescent="0.25">
      <c r="A4382" s="1"/>
      <c r="C4382" s="1"/>
    </row>
    <row r="4383" spans="1:3" x14ac:dyDescent="0.25">
      <c r="A4383" s="1"/>
      <c r="C4383" s="1"/>
    </row>
    <row r="4384" spans="1:3" x14ac:dyDescent="0.25">
      <c r="A4384" s="1"/>
      <c r="C4384" s="1"/>
    </row>
    <row r="4385" spans="1:3" x14ac:dyDescent="0.25">
      <c r="A4385" s="1"/>
      <c r="C4385" s="1"/>
    </row>
    <row r="4386" spans="1:3" x14ac:dyDescent="0.25">
      <c r="A4386" s="1"/>
      <c r="C4386" s="1"/>
    </row>
    <row r="4387" spans="1:3" x14ac:dyDescent="0.25">
      <c r="A4387" s="1"/>
      <c r="C4387" s="1"/>
    </row>
    <row r="4388" spans="1:3" x14ac:dyDescent="0.25">
      <c r="A4388" s="1"/>
      <c r="C4388" s="1"/>
    </row>
    <row r="4389" spans="1:3" x14ac:dyDescent="0.25">
      <c r="A4389" s="1"/>
      <c r="C4389" s="1"/>
    </row>
    <row r="4390" spans="1:3" x14ac:dyDescent="0.25">
      <c r="A4390" s="1"/>
      <c r="C4390" s="1"/>
    </row>
    <row r="4391" spans="1:3" x14ac:dyDescent="0.25">
      <c r="A4391" s="1"/>
      <c r="C4391" s="1"/>
    </row>
    <row r="4392" spans="1:3" x14ac:dyDescent="0.25">
      <c r="A4392" s="1"/>
      <c r="C4392" s="1"/>
    </row>
    <row r="4393" spans="1:3" x14ac:dyDescent="0.25">
      <c r="A4393" s="1"/>
      <c r="C4393" s="1"/>
    </row>
    <row r="4394" spans="1:3" x14ac:dyDescent="0.25">
      <c r="A4394" s="1"/>
      <c r="C4394" s="1"/>
    </row>
    <row r="4395" spans="1:3" x14ac:dyDescent="0.25">
      <c r="A4395" s="1"/>
      <c r="C4395" s="1"/>
    </row>
    <row r="4396" spans="1:3" x14ac:dyDescent="0.25">
      <c r="A4396" s="1"/>
      <c r="C4396" s="1"/>
    </row>
    <row r="4397" spans="1:3" x14ac:dyDescent="0.25">
      <c r="A4397" s="1"/>
      <c r="C4397" s="1"/>
    </row>
    <row r="4398" spans="1:3" x14ac:dyDescent="0.25">
      <c r="A4398" s="1"/>
      <c r="C4398" s="1"/>
    </row>
    <row r="4399" spans="1:3" x14ac:dyDescent="0.25">
      <c r="A4399" s="1"/>
      <c r="C4399" s="1"/>
    </row>
    <row r="4400" spans="1:3" x14ac:dyDescent="0.25">
      <c r="A4400" s="1"/>
      <c r="C4400" s="1"/>
    </row>
    <row r="4401" spans="1:3" x14ac:dyDescent="0.25">
      <c r="A4401" s="1"/>
      <c r="C4401" s="1"/>
    </row>
    <row r="4402" spans="1:3" x14ac:dyDescent="0.25">
      <c r="A4402" s="1"/>
      <c r="C4402" s="1"/>
    </row>
    <row r="4403" spans="1:3" x14ac:dyDescent="0.25">
      <c r="A4403" s="1"/>
      <c r="C4403" s="1"/>
    </row>
    <row r="4404" spans="1:3" x14ac:dyDescent="0.25">
      <c r="A4404" s="1"/>
      <c r="C4404" s="1"/>
    </row>
    <row r="4405" spans="1:3" x14ac:dyDescent="0.25">
      <c r="A4405" s="1"/>
      <c r="C4405" s="1"/>
    </row>
    <row r="4406" spans="1:3" x14ac:dyDescent="0.25">
      <c r="A4406" s="1"/>
      <c r="C4406" s="1"/>
    </row>
    <row r="4407" spans="1:3" x14ac:dyDescent="0.25">
      <c r="A4407" s="1"/>
      <c r="C4407" s="1"/>
    </row>
    <row r="4408" spans="1:3" x14ac:dyDescent="0.25">
      <c r="A4408" s="1"/>
      <c r="C4408" s="1"/>
    </row>
    <row r="4409" spans="1:3" x14ac:dyDescent="0.25">
      <c r="A4409" s="1"/>
      <c r="C4409" s="1"/>
    </row>
    <row r="4410" spans="1:3" x14ac:dyDescent="0.25">
      <c r="A4410" s="1"/>
      <c r="C4410" s="1"/>
    </row>
    <row r="4411" spans="1:3" x14ac:dyDescent="0.25">
      <c r="A4411" s="1"/>
      <c r="C4411" s="1"/>
    </row>
    <row r="4412" spans="1:3" x14ac:dyDescent="0.25">
      <c r="A4412" s="1"/>
      <c r="C4412" s="1"/>
    </row>
    <row r="4413" spans="1:3" x14ac:dyDescent="0.25">
      <c r="A4413" s="1"/>
      <c r="C4413" s="1"/>
    </row>
    <row r="4414" spans="1:3" x14ac:dyDescent="0.25">
      <c r="A4414" s="1"/>
      <c r="C4414" s="1"/>
    </row>
    <row r="4415" spans="1:3" x14ac:dyDescent="0.25">
      <c r="A4415" s="1"/>
      <c r="C4415" s="1"/>
    </row>
    <row r="4416" spans="1:3" x14ac:dyDescent="0.25">
      <c r="A4416" s="1"/>
      <c r="C4416" s="1"/>
    </row>
    <row r="4417" spans="1:3" x14ac:dyDescent="0.25">
      <c r="A4417" s="1"/>
      <c r="C4417" s="1"/>
    </row>
    <row r="4418" spans="1:3" x14ac:dyDescent="0.25">
      <c r="A4418" s="1"/>
      <c r="C4418" s="1"/>
    </row>
    <row r="4419" spans="1:3" x14ac:dyDescent="0.25">
      <c r="A4419" s="1"/>
      <c r="C4419" s="1"/>
    </row>
    <row r="4420" spans="1:3" x14ac:dyDescent="0.25">
      <c r="A4420" s="1"/>
      <c r="C4420" s="1"/>
    </row>
    <row r="4421" spans="1:3" x14ac:dyDescent="0.25">
      <c r="A4421" s="1"/>
      <c r="C4421" s="1"/>
    </row>
    <row r="4422" spans="1:3" x14ac:dyDescent="0.25">
      <c r="A4422" s="1"/>
      <c r="C4422" s="1"/>
    </row>
    <row r="4423" spans="1:3" x14ac:dyDescent="0.25">
      <c r="A4423" s="1"/>
      <c r="C4423" s="1"/>
    </row>
    <row r="4424" spans="1:3" x14ac:dyDescent="0.25">
      <c r="A4424" s="1"/>
      <c r="C4424" s="1"/>
    </row>
    <row r="4425" spans="1:3" x14ac:dyDescent="0.25">
      <c r="A4425" s="1"/>
      <c r="C4425" s="1"/>
    </row>
    <row r="4426" spans="1:3" x14ac:dyDescent="0.25">
      <c r="A4426" s="1"/>
      <c r="C4426" s="1"/>
    </row>
    <row r="4427" spans="1:3" x14ac:dyDescent="0.25">
      <c r="A4427" s="1"/>
      <c r="C4427" s="1"/>
    </row>
    <row r="4428" spans="1:3" x14ac:dyDescent="0.25">
      <c r="A4428" s="1"/>
      <c r="C4428" s="1"/>
    </row>
    <row r="4429" spans="1:3" x14ac:dyDescent="0.25">
      <c r="A4429" s="1"/>
      <c r="C4429" s="1"/>
    </row>
    <row r="4430" spans="1:3" x14ac:dyDescent="0.25">
      <c r="A4430" s="1"/>
      <c r="C4430" s="1"/>
    </row>
    <row r="4431" spans="1:3" x14ac:dyDescent="0.25">
      <c r="A4431" s="1"/>
      <c r="C4431" s="1"/>
    </row>
    <row r="4432" spans="1:3" x14ac:dyDescent="0.25">
      <c r="A4432" s="1"/>
      <c r="C4432" s="1"/>
    </row>
    <row r="4433" spans="1:3" x14ac:dyDescent="0.25">
      <c r="A4433" s="1"/>
      <c r="C4433" s="1"/>
    </row>
    <row r="4434" spans="1:3" x14ac:dyDescent="0.25">
      <c r="A4434" s="1"/>
      <c r="C4434" s="1"/>
    </row>
    <row r="4435" spans="1:3" x14ac:dyDescent="0.25">
      <c r="A4435" s="1"/>
      <c r="C4435" s="1"/>
    </row>
    <row r="4436" spans="1:3" x14ac:dyDescent="0.25">
      <c r="A4436" s="1"/>
      <c r="C4436" s="1"/>
    </row>
    <row r="4437" spans="1:3" x14ac:dyDescent="0.25">
      <c r="A4437" s="1"/>
      <c r="C4437" s="1"/>
    </row>
    <row r="4438" spans="1:3" x14ac:dyDescent="0.25">
      <c r="A4438" s="1"/>
      <c r="C4438" s="1"/>
    </row>
    <row r="4439" spans="1:3" x14ac:dyDescent="0.25">
      <c r="A4439" s="1"/>
      <c r="C4439" s="1"/>
    </row>
    <row r="4440" spans="1:3" x14ac:dyDescent="0.25">
      <c r="A4440" s="1"/>
      <c r="C4440" s="1"/>
    </row>
    <row r="4441" spans="1:3" x14ac:dyDescent="0.25">
      <c r="A4441" s="1"/>
      <c r="C4441" s="1"/>
    </row>
    <row r="4442" spans="1:3" x14ac:dyDescent="0.25">
      <c r="A4442" s="1"/>
      <c r="C4442" s="1"/>
    </row>
    <row r="4443" spans="1:3" x14ac:dyDescent="0.25">
      <c r="A4443" s="1"/>
      <c r="C4443" s="1"/>
    </row>
    <row r="4444" spans="1:3" x14ac:dyDescent="0.25">
      <c r="A4444" s="1"/>
      <c r="C4444" s="1"/>
    </row>
    <row r="4445" spans="1:3" x14ac:dyDescent="0.25">
      <c r="A4445" s="1"/>
      <c r="C4445" s="1"/>
    </row>
    <row r="4446" spans="1:3" x14ac:dyDescent="0.25">
      <c r="A4446" s="1"/>
      <c r="C4446" s="1"/>
    </row>
    <row r="4447" spans="1:3" x14ac:dyDescent="0.25">
      <c r="A4447" s="1"/>
      <c r="C4447" s="1"/>
    </row>
    <row r="4448" spans="1:3" x14ac:dyDescent="0.25">
      <c r="A4448" s="1"/>
      <c r="C4448" s="1"/>
    </row>
    <row r="4449" spans="1:3" x14ac:dyDescent="0.25">
      <c r="A4449" s="1"/>
      <c r="C4449" s="1"/>
    </row>
    <row r="4450" spans="1:3" x14ac:dyDescent="0.25">
      <c r="A4450" s="1"/>
      <c r="C4450" s="1"/>
    </row>
    <row r="4451" spans="1:3" x14ac:dyDescent="0.25">
      <c r="A4451" s="1"/>
      <c r="C4451" s="1"/>
    </row>
    <row r="4452" spans="1:3" x14ac:dyDescent="0.25">
      <c r="A4452" s="1"/>
      <c r="C4452" s="1"/>
    </row>
    <row r="4453" spans="1:3" x14ac:dyDescent="0.25">
      <c r="A4453" s="1"/>
      <c r="C4453" s="1"/>
    </row>
    <row r="4454" spans="1:3" x14ac:dyDescent="0.25">
      <c r="A4454" s="1"/>
      <c r="C4454" s="1"/>
    </row>
    <row r="4455" spans="1:3" x14ac:dyDescent="0.25">
      <c r="A4455" s="1"/>
      <c r="C4455" s="1"/>
    </row>
    <row r="4456" spans="1:3" x14ac:dyDescent="0.25">
      <c r="A4456" s="1"/>
      <c r="C4456" s="1"/>
    </row>
    <row r="4457" spans="1:3" x14ac:dyDescent="0.25">
      <c r="A4457" s="1"/>
      <c r="C4457" s="1"/>
    </row>
    <row r="4458" spans="1:3" x14ac:dyDescent="0.25">
      <c r="A4458" s="1"/>
      <c r="C4458" s="1"/>
    </row>
    <row r="4459" spans="1:3" x14ac:dyDescent="0.25">
      <c r="A4459" s="1"/>
      <c r="C4459" s="1"/>
    </row>
    <row r="4460" spans="1:3" x14ac:dyDescent="0.25">
      <c r="A4460" s="1"/>
      <c r="C4460" s="1"/>
    </row>
    <row r="4461" spans="1:3" x14ac:dyDescent="0.25">
      <c r="A4461" s="1"/>
      <c r="C4461" s="1"/>
    </row>
    <row r="4462" spans="1:3" x14ac:dyDescent="0.25">
      <c r="A4462" s="1"/>
      <c r="C4462" s="1"/>
    </row>
    <row r="4463" spans="1:3" x14ac:dyDescent="0.25">
      <c r="A4463" s="1"/>
      <c r="C4463" s="1"/>
    </row>
    <row r="4464" spans="1:3" x14ac:dyDescent="0.25">
      <c r="A4464" s="1"/>
      <c r="C4464" s="1"/>
    </row>
    <row r="4465" spans="1:3" x14ac:dyDescent="0.25">
      <c r="A4465" s="1"/>
      <c r="C4465" s="1"/>
    </row>
    <row r="4466" spans="1:3" x14ac:dyDescent="0.25">
      <c r="A4466" s="1"/>
      <c r="C4466" s="1"/>
    </row>
    <row r="4467" spans="1:3" x14ac:dyDescent="0.25">
      <c r="A4467" s="1"/>
      <c r="C4467" s="1"/>
    </row>
    <row r="4468" spans="1:3" x14ac:dyDescent="0.25">
      <c r="A4468" s="1"/>
      <c r="C4468" s="1"/>
    </row>
    <row r="4469" spans="1:3" x14ac:dyDescent="0.25">
      <c r="A4469" s="1"/>
      <c r="C4469" s="1"/>
    </row>
    <row r="4470" spans="1:3" x14ac:dyDescent="0.25">
      <c r="A4470" s="1"/>
      <c r="C4470" s="1"/>
    </row>
    <row r="4471" spans="1:3" x14ac:dyDescent="0.25">
      <c r="A4471" s="1"/>
      <c r="C4471" s="1"/>
    </row>
    <row r="4472" spans="1:3" x14ac:dyDescent="0.25">
      <c r="A4472" s="1"/>
      <c r="C4472" s="1"/>
    </row>
    <row r="4473" spans="1:3" x14ac:dyDescent="0.25">
      <c r="A4473" s="1"/>
      <c r="C4473" s="1"/>
    </row>
    <row r="4474" spans="1:3" x14ac:dyDescent="0.25">
      <c r="A4474" s="1"/>
      <c r="C4474" s="1"/>
    </row>
    <row r="4475" spans="1:3" x14ac:dyDescent="0.25">
      <c r="A4475" s="1"/>
      <c r="C4475" s="1"/>
    </row>
    <row r="4476" spans="1:3" x14ac:dyDescent="0.25">
      <c r="A4476" s="1"/>
      <c r="C4476" s="1"/>
    </row>
    <row r="4477" spans="1:3" x14ac:dyDescent="0.25">
      <c r="A4477" s="1"/>
      <c r="C4477" s="1"/>
    </row>
    <row r="4478" spans="1:3" x14ac:dyDescent="0.25">
      <c r="A4478" s="1"/>
      <c r="C4478" s="1"/>
    </row>
    <row r="4479" spans="1:3" x14ac:dyDescent="0.25">
      <c r="A4479" s="1"/>
      <c r="C4479" s="1"/>
    </row>
    <row r="4480" spans="1:3" x14ac:dyDescent="0.25">
      <c r="A4480" s="1"/>
      <c r="C4480" s="1"/>
    </row>
    <row r="4481" spans="1:3" x14ac:dyDescent="0.25">
      <c r="A4481" s="1"/>
      <c r="C4481" s="1"/>
    </row>
    <row r="4482" spans="1:3" x14ac:dyDescent="0.25">
      <c r="A4482" s="1"/>
      <c r="C4482" s="1"/>
    </row>
    <row r="4483" spans="1:3" x14ac:dyDescent="0.25">
      <c r="A4483" s="1"/>
      <c r="C4483" s="1"/>
    </row>
    <row r="4484" spans="1:3" x14ac:dyDescent="0.25">
      <c r="A4484" s="1"/>
      <c r="C4484" s="1"/>
    </row>
    <row r="4485" spans="1:3" x14ac:dyDescent="0.25">
      <c r="A4485" s="1"/>
      <c r="C4485" s="1"/>
    </row>
    <row r="4486" spans="1:3" x14ac:dyDescent="0.25">
      <c r="A4486" s="1"/>
      <c r="C4486" s="1"/>
    </row>
    <row r="4487" spans="1:3" x14ac:dyDescent="0.25">
      <c r="A4487" s="1"/>
      <c r="C4487" s="1"/>
    </row>
    <row r="4488" spans="1:3" x14ac:dyDescent="0.25">
      <c r="A4488" s="1"/>
      <c r="C4488" s="1"/>
    </row>
    <row r="4489" spans="1:3" x14ac:dyDescent="0.25">
      <c r="A4489" s="1"/>
      <c r="C4489" s="1"/>
    </row>
    <row r="4490" spans="1:3" x14ac:dyDescent="0.25">
      <c r="A4490" s="1"/>
      <c r="C4490" s="1"/>
    </row>
    <row r="4491" spans="1:3" x14ac:dyDescent="0.25">
      <c r="A4491" s="1"/>
      <c r="C4491" s="1"/>
    </row>
    <row r="4492" spans="1:3" x14ac:dyDescent="0.25">
      <c r="A4492" s="1"/>
      <c r="C4492" s="1"/>
    </row>
    <row r="4493" spans="1:3" x14ac:dyDescent="0.25">
      <c r="A4493" s="1"/>
      <c r="C4493" s="1"/>
    </row>
    <row r="4494" spans="1:3" x14ac:dyDescent="0.25">
      <c r="A4494" s="1"/>
      <c r="C4494" s="1"/>
    </row>
    <row r="4495" spans="1:3" x14ac:dyDescent="0.25">
      <c r="A4495" s="1"/>
      <c r="C4495" s="1"/>
    </row>
    <row r="4496" spans="1:3" x14ac:dyDescent="0.25">
      <c r="A4496" s="1"/>
      <c r="C4496" s="1"/>
    </row>
    <row r="4497" spans="1:3" x14ac:dyDescent="0.25">
      <c r="A4497" s="1"/>
      <c r="C4497" s="1"/>
    </row>
    <row r="4498" spans="1:3" x14ac:dyDescent="0.25">
      <c r="A4498" s="1"/>
      <c r="C4498" s="1"/>
    </row>
    <row r="4499" spans="1:3" x14ac:dyDescent="0.25">
      <c r="A4499" s="1"/>
      <c r="C4499" s="1"/>
    </row>
    <row r="4500" spans="1:3" x14ac:dyDescent="0.25">
      <c r="A4500" s="1"/>
      <c r="C4500" s="1"/>
    </row>
    <row r="4501" spans="1:3" x14ac:dyDescent="0.25">
      <c r="A4501" s="1"/>
      <c r="C4501" s="1"/>
    </row>
    <row r="4502" spans="1:3" x14ac:dyDescent="0.25">
      <c r="A4502" s="1"/>
      <c r="C4502" s="1"/>
    </row>
    <row r="4503" spans="1:3" x14ac:dyDescent="0.25">
      <c r="A4503" s="1"/>
      <c r="C4503" s="1"/>
    </row>
    <row r="4504" spans="1:3" x14ac:dyDescent="0.25">
      <c r="A4504" s="1"/>
      <c r="C4504" s="1"/>
    </row>
    <row r="4505" spans="1:3" x14ac:dyDescent="0.25">
      <c r="A4505" s="1"/>
      <c r="C4505" s="1"/>
    </row>
    <row r="4506" spans="1:3" x14ac:dyDescent="0.25">
      <c r="A4506" s="1"/>
      <c r="C4506" s="1"/>
    </row>
    <row r="4507" spans="1:3" x14ac:dyDescent="0.25">
      <c r="A4507" s="1"/>
      <c r="C4507" s="1"/>
    </row>
    <row r="4508" spans="1:3" x14ac:dyDescent="0.25">
      <c r="A4508" s="1"/>
      <c r="C4508" s="1"/>
    </row>
    <row r="4509" spans="1:3" x14ac:dyDescent="0.25">
      <c r="A4509" s="1"/>
      <c r="C4509" s="1"/>
    </row>
    <row r="4510" spans="1:3" x14ac:dyDescent="0.25">
      <c r="A4510" s="1"/>
      <c r="C4510" s="1"/>
    </row>
    <row r="4511" spans="1:3" x14ac:dyDescent="0.25">
      <c r="A4511" s="1"/>
      <c r="C4511" s="1"/>
    </row>
    <row r="4512" spans="1:3" x14ac:dyDescent="0.25">
      <c r="A4512" s="1"/>
      <c r="C4512" s="1"/>
    </row>
    <row r="4513" spans="1:3" x14ac:dyDescent="0.25">
      <c r="A4513" s="1"/>
      <c r="C4513" s="1"/>
    </row>
    <row r="4514" spans="1:3" x14ac:dyDescent="0.25">
      <c r="A4514" s="1"/>
      <c r="C4514" s="1"/>
    </row>
    <row r="4515" spans="1:3" x14ac:dyDescent="0.25">
      <c r="A4515" s="1"/>
      <c r="C4515" s="1"/>
    </row>
    <row r="4516" spans="1:3" x14ac:dyDescent="0.25">
      <c r="A4516" s="1"/>
      <c r="C4516" s="1"/>
    </row>
    <row r="4517" spans="1:3" x14ac:dyDescent="0.25">
      <c r="A4517" s="1"/>
      <c r="C4517" s="1"/>
    </row>
    <row r="4518" spans="1:3" x14ac:dyDescent="0.25">
      <c r="A4518" s="1"/>
      <c r="C4518" s="1"/>
    </row>
    <row r="4519" spans="1:3" x14ac:dyDescent="0.25">
      <c r="A4519" s="1"/>
      <c r="C4519" s="1"/>
    </row>
    <row r="4520" spans="1:3" x14ac:dyDescent="0.25">
      <c r="A4520" s="1"/>
      <c r="C4520" s="1"/>
    </row>
    <row r="4521" spans="1:3" x14ac:dyDescent="0.25">
      <c r="A4521" s="1"/>
      <c r="C4521" s="1"/>
    </row>
    <row r="4522" spans="1:3" x14ac:dyDescent="0.25">
      <c r="A4522" s="1"/>
      <c r="C4522" s="1"/>
    </row>
    <row r="4523" spans="1:3" x14ac:dyDescent="0.25">
      <c r="A4523" s="1"/>
      <c r="C4523" s="1"/>
    </row>
    <row r="4524" spans="1:3" x14ac:dyDescent="0.25">
      <c r="A4524" s="1"/>
      <c r="C4524" s="1"/>
    </row>
    <row r="4525" spans="1:3" x14ac:dyDescent="0.25">
      <c r="A4525" s="1"/>
      <c r="C4525" s="1"/>
    </row>
    <row r="4526" spans="1:3" x14ac:dyDescent="0.25">
      <c r="A4526" s="1"/>
      <c r="C4526" s="1"/>
    </row>
    <row r="4527" spans="1:3" x14ac:dyDescent="0.25">
      <c r="A4527" s="1"/>
      <c r="C4527" s="1"/>
    </row>
    <row r="4528" spans="1:3" x14ac:dyDescent="0.25">
      <c r="A4528" s="1"/>
      <c r="C4528" s="1"/>
    </row>
    <row r="4529" spans="1:3" x14ac:dyDescent="0.25">
      <c r="A4529" s="1"/>
      <c r="C4529" s="1"/>
    </row>
    <row r="4530" spans="1:3" x14ac:dyDescent="0.25">
      <c r="A4530" s="1"/>
      <c r="C4530" s="1"/>
    </row>
    <row r="4531" spans="1:3" x14ac:dyDescent="0.25">
      <c r="A4531" s="1"/>
      <c r="C4531" s="1"/>
    </row>
    <row r="4532" spans="1:3" x14ac:dyDescent="0.25">
      <c r="A4532" s="1"/>
      <c r="C4532" s="1"/>
    </row>
    <row r="4533" spans="1:3" x14ac:dyDescent="0.25">
      <c r="A4533" s="1"/>
      <c r="C4533" s="1"/>
    </row>
    <row r="4534" spans="1:3" x14ac:dyDescent="0.25">
      <c r="A4534" s="1"/>
      <c r="C4534" s="1"/>
    </row>
    <row r="4535" spans="1:3" x14ac:dyDescent="0.25">
      <c r="A4535" s="1"/>
      <c r="C4535" s="1"/>
    </row>
    <row r="4536" spans="1:3" x14ac:dyDescent="0.25">
      <c r="A4536" s="1"/>
      <c r="C4536" s="1"/>
    </row>
    <row r="4537" spans="1:3" x14ac:dyDescent="0.25">
      <c r="A4537" s="1"/>
      <c r="C4537" s="1"/>
    </row>
    <row r="4538" spans="1:3" x14ac:dyDescent="0.25">
      <c r="A4538" s="1"/>
      <c r="C4538" s="1"/>
    </row>
    <row r="4539" spans="1:3" x14ac:dyDescent="0.25">
      <c r="A4539" s="1"/>
      <c r="C4539" s="1"/>
    </row>
    <row r="4540" spans="1:3" x14ac:dyDescent="0.25">
      <c r="A4540" s="1"/>
      <c r="C4540" s="1"/>
    </row>
    <row r="4541" spans="1:3" x14ac:dyDescent="0.25">
      <c r="A4541" s="1"/>
      <c r="C4541" s="1"/>
    </row>
    <row r="4542" spans="1:3" x14ac:dyDescent="0.25">
      <c r="A4542" s="1"/>
      <c r="C4542" s="1"/>
    </row>
    <row r="4543" spans="1:3" x14ac:dyDescent="0.25">
      <c r="A4543" s="1"/>
      <c r="C4543" s="1"/>
    </row>
    <row r="4544" spans="1:3" x14ac:dyDescent="0.25">
      <c r="A4544" s="1"/>
      <c r="C4544" s="1"/>
    </row>
    <row r="4545" spans="1:3" x14ac:dyDescent="0.25">
      <c r="A4545" s="1"/>
      <c r="C4545" s="1"/>
    </row>
    <row r="4546" spans="1:3" x14ac:dyDescent="0.25">
      <c r="A4546" s="1"/>
      <c r="C4546" s="1"/>
    </row>
    <row r="4547" spans="1:3" x14ac:dyDescent="0.25">
      <c r="A4547" s="1"/>
      <c r="C4547" s="1"/>
    </row>
    <row r="4548" spans="1:3" x14ac:dyDescent="0.25">
      <c r="A4548" s="1"/>
      <c r="C4548" s="1"/>
    </row>
    <row r="4549" spans="1:3" x14ac:dyDescent="0.25">
      <c r="A4549" s="1"/>
      <c r="C4549" s="1"/>
    </row>
    <row r="4550" spans="1:3" x14ac:dyDescent="0.25">
      <c r="A4550" s="1"/>
      <c r="C4550" s="1"/>
    </row>
    <row r="4551" spans="1:3" x14ac:dyDescent="0.25">
      <c r="A4551" s="1"/>
      <c r="C4551" s="1"/>
    </row>
    <row r="4552" spans="1:3" x14ac:dyDescent="0.25">
      <c r="A4552" s="1"/>
      <c r="C4552" s="1"/>
    </row>
    <row r="4553" spans="1:3" x14ac:dyDescent="0.25">
      <c r="A4553" s="1"/>
      <c r="C4553" s="1"/>
    </row>
    <row r="4554" spans="1:3" x14ac:dyDescent="0.25">
      <c r="A4554" s="1"/>
      <c r="C4554" s="1"/>
    </row>
    <row r="4555" spans="1:3" x14ac:dyDescent="0.25">
      <c r="A4555" s="1"/>
      <c r="C4555" s="1"/>
    </row>
    <row r="4556" spans="1:3" x14ac:dyDescent="0.25">
      <c r="A4556" s="1"/>
      <c r="C4556" s="1"/>
    </row>
    <row r="4557" spans="1:3" x14ac:dyDescent="0.25">
      <c r="A4557" s="1"/>
      <c r="C4557" s="1"/>
    </row>
    <row r="4558" spans="1:3" x14ac:dyDescent="0.25">
      <c r="A4558" s="1"/>
      <c r="C4558" s="1"/>
    </row>
    <row r="4559" spans="1:3" x14ac:dyDescent="0.25">
      <c r="A4559" s="1"/>
      <c r="C4559" s="1"/>
    </row>
    <row r="4560" spans="1:3" x14ac:dyDescent="0.25">
      <c r="A4560" s="1"/>
      <c r="C4560" s="1"/>
    </row>
    <row r="4561" spans="1:3" x14ac:dyDescent="0.25">
      <c r="A4561" s="1"/>
      <c r="C4561" s="1"/>
    </row>
    <row r="4562" spans="1:3" x14ac:dyDescent="0.25">
      <c r="A4562" s="1"/>
      <c r="C4562" s="1"/>
    </row>
    <row r="4563" spans="1:3" x14ac:dyDescent="0.25">
      <c r="A4563" s="1"/>
      <c r="C4563" s="1"/>
    </row>
    <row r="4564" spans="1:3" x14ac:dyDescent="0.25">
      <c r="A4564" s="1"/>
      <c r="C4564" s="1"/>
    </row>
    <row r="4565" spans="1:3" x14ac:dyDescent="0.25">
      <c r="A4565" s="1"/>
      <c r="C4565" s="1"/>
    </row>
    <row r="4566" spans="1:3" x14ac:dyDescent="0.25">
      <c r="A4566" s="1"/>
      <c r="C4566" s="1"/>
    </row>
    <row r="4567" spans="1:3" x14ac:dyDescent="0.25">
      <c r="A4567" s="1"/>
      <c r="C4567" s="1"/>
    </row>
    <row r="4568" spans="1:3" x14ac:dyDescent="0.25">
      <c r="A4568" s="1"/>
      <c r="C4568" s="1"/>
    </row>
    <row r="4569" spans="1:3" x14ac:dyDescent="0.25">
      <c r="A4569" s="1"/>
      <c r="C4569" s="1"/>
    </row>
    <row r="4570" spans="1:3" x14ac:dyDescent="0.25">
      <c r="A4570" s="1"/>
      <c r="C4570" s="1"/>
    </row>
    <row r="4571" spans="1:3" x14ac:dyDescent="0.25">
      <c r="A4571" s="1"/>
      <c r="C4571" s="1"/>
    </row>
    <row r="4572" spans="1:3" x14ac:dyDescent="0.25">
      <c r="A4572" s="1"/>
      <c r="C4572" s="1"/>
    </row>
    <row r="4573" spans="1:3" x14ac:dyDescent="0.25">
      <c r="A4573" s="1"/>
      <c r="C4573" s="1"/>
    </row>
    <row r="4574" spans="1:3" x14ac:dyDescent="0.25">
      <c r="A4574" s="1"/>
      <c r="C4574" s="1"/>
    </row>
    <row r="4575" spans="1:3" x14ac:dyDescent="0.25">
      <c r="A4575" s="1"/>
      <c r="C4575" s="1"/>
    </row>
    <row r="4576" spans="1:3" x14ac:dyDescent="0.25">
      <c r="A4576" s="1"/>
      <c r="C4576" s="1"/>
    </row>
    <row r="4577" spans="1:3" x14ac:dyDescent="0.25">
      <c r="A4577" s="1"/>
      <c r="C4577" s="1"/>
    </row>
    <row r="4578" spans="1:3" x14ac:dyDescent="0.25">
      <c r="A4578" s="1"/>
      <c r="C4578" s="1"/>
    </row>
    <row r="4579" spans="1:3" x14ac:dyDescent="0.25">
      <c r="A4579" s="1"/>
      <c r="C4579" s="1"/>
    </row>
    <row r="4580" spans="1:3" x14ac:dyDescent="0.25">
      <c r="A4580" s="1"/>
      <c r="C4580" s="1"/>
    </row>
    <row r="4581" spans="1:3" x14ac:dyDescent="0.25">
      <c r="A4581" s="1"/>
      <c r="C4581" s="1"/>
    </row>
    <row r="4582" spans="1:3" x14ac:dyDescent="0.25">
      <c r="A4582" s="1"/>
      <c r="C4582" s="1"/>
    </row>
    <row r="4583" spans="1:3" x14ac:dyDescent="0.25">
      <c r="A4583" s="1"/>
      <c r="C4583" s="1"/>
    </row>
    <row r="4584" spans="1:3" x14ac:dyDescent="0.25">
      <c r="A4584" s="1"/>
      <c r="C4584" s="1"/>
    </row>
    <row r="4585" spans="1:3" x14ac:dyDescent="0.25">
      <c r="A4585" s="1"/>
      <c r="C4585" s="1"/>
    </row>
    <row r="4586" spans="1:3" x14ac:dyDescent="0.25">
      <c r="A4586" s="1"/>
      <c r="C4586" s="1"/>
    </row>
    <row r="4587" spans="1:3" x14ac:dyDescent="0.25">
      <c r="A4587" s="1"/>
      <c r="C4587" s="1"/>
    </row>
    <row r="4588" spans="1:3" x14ac:dyDescent="0.25">
      <c r="A4588" s="1"/>
      <c r="C4588" s="1"/>
    </row>
    <row r="4589" spans="1:3" x14ac:dyDescent="0.25">
      <c r="A4589" s="1"/>
      <c r="C4589" s="1"/>
    </row>
    <row r="4590" spans="1:3" x14ac:dyDescent="0.25">
      <c r="A4590" s="1"/>
      <c r="C4590" s="1"/>
    </row>
    <row r="4591" spans="1:3" x14ac:dyDescent="0.25">
      <c r="A4591" s="1"/>
      <c r="C4591" s="1"/>
    </row>
    <row r="4592" spans="1:3" x14ac:dyDescent="0.25">
      <c r="A4592" s="1"/>
      <c r="C4592" s="1"/>
    </row>
    <row r="4593" spans="1:3" x14ac:dyDescent="0.25">
      <c r="A4593" s="1"/>
      <c r="C4593" s="1"/>
    </row>
    <row r="4594" spans="1:3" x14ac:dyDescent="0.25">
      <c r="A4594" s="1"/>
      <c r="C4594" s="1"/>
    </row>
    <row r="4595" spans="1:3" x14ac:dyDescent="0.25">
      <c r="A4595" s="1"/>
      <c r="C4595" s="1"/>
    </row>
    <row r="4596" spans="1:3" x14ac:dyDescent="0.25">
      <c r="A4596" s="1"/>
      <c r="C4596" s="1"/>
    </row>
    <row r="4597" spans="1:3" x14ac:dyDescent="0.25">
      <c r="A4597" s="1"/>
      <c r="C4597" s="1"/>
    </row>
    <row r="4598" spans="1:3" x14ac:dyDescent="0.25">
      <c r="A4598" s="1"/>
      <c r="C4598" s="1"/>
    </row>
    <row r="4599" spans="1:3" x14ac:dyDescent="0.25">
      <c r="A4599" s="1"/>
      <c r="C4599" s="1"/>
    </row>
    <row r="4600" spans="1:3" x14ac:dyDescent="0.25">
      <c r="A4600" s="1"/>
      <c r="C4600" s="1"/>
    </row>
    <row r="4601" spans="1:3" x14ac:dyDescent="0.25">
      <c r="A4601" s="1"/>
      <c r="C4601" s="1"/>
    </row>
    <row r="4602" spans="1:3" x14ac:dyDescent="0.25">
      <c r="A4602" s="1"/>
      <c r="C4602" s="1"/>
    </row>
    <row r="4603" spans="1:3" x14ac:dyDescent="0.25">
      <c r="A4603" s="1"/>
      <c r="C4603" s="1"/>
    </row>
    <row r="4604" spans="1:3" x14ac:dyDescent="0.25">
      <c r="A4604" s="1"/>
      <c r="C4604" s="1"/>
    </row>
    <row r="4605" spans="1:3" x14ac:dyDescent="0.25">
      <c r="A4605" s="1"/>
      <c r="C4605" s="1"/>
    </row>
    <row r="4606" spans="1:3" x14ac:dyDescent="0.25">
      <c r="A4606" s="1"/>
      <c r="C4606" s="1"/>
    </row>
    <row r="4607" spans="1:3" x14ac:dyDescent="0.25">
      <c r="A4607" s="1"/>
      <c r="C4607" s="1"/>
    </row>
    <row r="4608" spans="1:3" x14ac:dyDescent="0.25">
      <c r="A4608" s="1"/>
      <c r="C4608" s="1"/>
    </row>
    <row r="4609" spans="1:3" x14ac:dyDescent="0.25">
      <c r="A4609" s="1"/>
      <c r="C4609" s="1"/>
    </row>
    <row r="4610" spans="1:3" x14ac:dyDescent="0.25">
      <c r="A4610" s="1"/>
      <c r="C4610" s="1"/>
    </row>
    <row r="4611" spans="1:3" x14ac:dyDescent="0.25">
      <c r="A4611" s="1"/>
      <c r="C4611" s="1"/>
    </row>
    <row r="4612" spans="1:3" x14ac:dyDescent="0.25">
      <c r="A4612" s="1"/>
      <c r="C4612" s="1"/>
    </row>
    <row r="4613" spans="1:3" x14ac:dyDescent="0.25">
      <c r="A4613" s="1"/>
      <c r="C4613" s="1"/>
    </row>
    <row r="4614" spans="1:3" x14ac:dyDescent="0.25">
      <c r="A4614" s="1"/>
      <c r="C4614" s="1"/>
    </row>
    <row r="4615" spans="1:3" x14ac:dyDescent="0.25">
      <c r="A4615" s="1"/>
      <c r="C4615" s="1"/>
    </row>
    <row r="4616" spans="1:3" x14ac:dyDescent="0.25">
      <c r="A4616" s="1"/>
      <c r="C4616" s="1"/>
    </row>
    <row r="4617" spans="1:3" x14ac:dyDescent="0.25">
      <c r="A4617" s="1"/>
      <c r="C4617" s="1"/>
    </row>
    <row r="4618" spans="1:3" x14ac:dyDescent="0.25">
      <c r="A4618" s="1"/>
      <c r="C4618" s="1"/>
    </row>
    <row r="4619" spans="1:3" x14ac:dyDescent="0.25">
      <c r="A4619" s="1"/>
      <c r="C4619" s="1"/>
    </row>
    <row r="4620" spans="1:3" x14ac:dyDescent="0.25">
      <c r="A4620" s="1"/>
      <c r="C4620" s="1"/>
    </row>
    <row r="4621" spans="1:3" x14ac:dyDescent="0.25">
      <c r="A4621" s="1"/>
      <c r="C4621" s="1"/>
    </row>
    <row r="4622" spans="1:3" x14ac:dyDescent="0.25">
      <c r="A4622" s="1"/>
      <c r="C4622" s="1"/>
    </row>
    <row r="4623" spans="1:3" x14ac:dyDescent="0.25">
      <c r="A4623" s="1"/>
      <c r="C4623" s="1"/>
    </row>
    <row r="4624" spans="1:3" x14ac:dyDescent="0.25">
      <c r="A4624" s="1"/>
      <c r="C4624" s="1"/>
    </row>
    <row r="4625" spans="1:3" x14ac:dyDescent="0.25">
      <c r="A4625" s="1"/>
      <c r="C4625" s="1"/>
    </row>
    <row r="4626" spans="1:3" x14ac:dyDescent="0.25">
      <c r="A4626" s="1"/>
      <c r="C4626" s="1"/>
    </row>
    <row r="4627" spans="1:3" x14ac:dyDescent="0.25">
      <c r="A4627" s="1"/>
      <c r="C4627" s="1"/>
    </row>
    <row r="4628" spans="1:3" x14ac:dyDescent="0.25">
      <c r="A4628" s="1"/>
      <c r="C4628" s="1"/>
    </row>
    <row r="4629" spans="1:3" x14ac:dyDescent="0.25">
      <c r="A4629" s="1"/>
      <c r="C4629" s="1"/>
    </row>
    <row r="4630" spans="1:3" x14ac:dyDescent="0.25">
      <c r="A4630" s="1"/>
      <c r="C4630" s="1"/>
    </row>
    <row r="4631" spans="1:3" x14ac:dyDescent="0.25">
      <c r="A4631" s="1"/>
      <c r="C4631" s="1"/>
    </row>
    <row r="4632" spans="1:3" x14ac:dyDescent="0.25">
      <c r="A4632" s="1"/>
      <c r="C4632" s="1"/>
    </row>
    <row r="4633" spans="1:3" x14ac:dyDescent="0.25">
      <c r="A4633" s="1"/>
      <c r="C4633" s="1"/>
    </row>
    <row r="4634" spans="1:3" x14ac:dyDescent="0.25">
      <c r="A4634" s="1"/>
      <c r="C4634" s="1"/>
    </row>
    <row r="4635" spans="1:3" x14ac:dyDescent="0.25">
      <c r="A4635" s="1"/>
      <c r="C4635" s="1"/>
    </row>
    <row r="4636" spans="1:3" x14ac:dyDescent="0.25">
      <c r="A4636" s="1"/>
      <c r="C4636" s="1"/>
    </row>
    <row r="4637" spans="1:3" x14ac:dyDescent="0.25">
      <c r="A4637" s="1"/>
      <c r="C4637" s="1"/>
    </row>
    <row r="4638" spans="1:3" x14ac:dyDescent="0.25">
      <c r="A4638" s="1"/>
      <c r="C4638" s="1"/>
    </row>
    <row r="4639" spans="1:3" x14ac:dyDescent="0.25">
      <c r="A4639" s="1"/>
      <c r="C4639" s="1"/>
    </row>
    <row r="4640" spans="1:3" x14ac:dyDescent="0.25">
      <c r="A4640" s="1"/>
      <c r="C4640" s="1"/>
    </row>
    <row r="4641" spans="1:3" x14ac:dyDescent="0.25">
      <c r="A4641" s="1"/>
      <c r="C4641" s="1"/>
    </row>
    <row r="4642" spans="1:3" x14ac:dyDescent="0.25">
      <c r="A4642" s="1"/>
      <c r="C4642" s="1"/>
    </row>
    <row r="4643" spans="1:3" x14ac:dyDescent="0.25">
      <c r="A4643" s="1"/>
      <c r="C4643" s="1"/>
    </row>
    <row r="4644" spans="1:3" x14ac:dyDescent="0.25">
      <c r="A4644" s="1"/>
      <c r="C4644" s="1"/>
    </row>
    <row r="4645" spans="1:3" x14ac:dyDescent="0.25">
      <c r="A4645" s="1"/>
      <c r="C4645" s="1"/>
    </row>
    <row r="4646" spans="1:3" x14ac:dyDescent="0.25">
      <c r="A4646" s="1"/>
      <c r="C4646" s="1"/>
    </row>
    <row r="4647" spans="1:3" x14ac:dyDescent="0.25">
      <c r="A4647" s="1"/>
      <c r="C4647" s="1"/>
    </row>
    <row r="4648" spans="1:3" x14ac:dyDescent="0.25">
      <c r="A4648" s="1"/>
      <c r="C4648" s="1"/>
    </row>
    <row r="4649" spans="1:3" x14ac:dyDescent="0.25">
      <c r="A4649" s="1"/>
      <c r="C4649" s="1"/>
    </row>
    <row r="4650" spans="1:3" x14ac:dyDescent="0.25">
      <c r="A4650" s="1"/>
      <c r="C4650" s="1"/>
    </row>
    <row r="4651" spans="1:3" x14ac:dyDescent="0.25">
      <c r="A4651" s="1"/>
      <c r="C4651" s="1"/>
    </row>
    <row r="4652" spans="1:3" x14ac:dyDescent="0.25">
      <c r="A4652" s="1"/>
      <c r="C4652" s="1"/>
    </row>
    <row r="4653" spans="1:3" x14ac:dyDescent="0.25">
      <c r="A4653" s="1"/>
      <c r="C4653" s="1"/>
    </row>
    <row r="4654" spans="1:3" x14ac:dyDescent="0.25">
      <c r="A4654" s="1"/>
      <c r="C4654" s="1"/>
    </row>
    <row r="4655" spans="1:3" x14ac:dyDescent="0.25">
      <c r="A4655" s="1"/>
      <c r="C4655" s="1"/>
    </row>
    <row r="4656" spans="1:3" x14ac:dyDescent="0.25">
      <c r="A4656" s="1"/>
      <c r="C4656" s="1"/>
    </row>
    <row r="4657" spans="1:3" x14ac:dyDescent="0.25">
      <c r="A4657" s="1"/>
      <c r="C4657" s="1"/>
    </row>
    <row r="4658" spans="1:3" x14ac:dyDescent="0.25">
      <c r="A4658" s="1"/>
      <c r="C4658" s="1"/>
    </row>
    <row r="4659" spans="1:3" x14ac:dyDescent="0.25">
      <c r="A4659" s="1"/>
      <c r="C4659" s="1"/>
    </row>
    <row r="4660" spans="1:3" x14ac:dyDescent="0.25">
      <c r="A4660" s="1"/>
      <c r="C4660" s="1"/>
    </row>
    <row r="4661" spans="1:3" x14ac:dyDescent="0.25">
      <c r="A4661" s="1"/>
      <c r="C4661" s="1"/>
    </row>
    <row r="4662" spans="1:3" x14ac:dyDescent="0.25">
      <c r="A4662" s="1"/>
      <c r="C4662" s="1"/>
    </row>
    <row r="4663" spans="1:3" x14ac:dyDescent="0.25">
      <c r="A4663" s="1"/>
      <c r="C4663" s="1"/>
    </row>
    <row r="4664" spans="1:3" x14ac:dyDescent="0.25">
      <c r="A4664" s="1"/>
      <c r="C4664" s="1"/>
    </row>
    <row r="4665" spans="1:3" x14ac:dyDescent="0.25">
      <c r="A4665" s="1"/>
      <c r="C4665" s="1"/>
    </row>
    <row r="4666" spans="1:3" x14ac:dyDescent="0.25">
      <c r="A4666" s="1"/>
      <c r="C4666" s="1"/>
    </row>
    <row r="4667" spans="1:3" x14ac:dyDescent="0.25">
      <c r="A4667" s="1"/>
      <c r="C4667" s="1"/>
    </row>
    <row r="4668" spans="1:3" x14ac:dyDescent="0.25">
      <c r="A4668" s="1"/>
      <c r="C4668" s="1"/>
    </row>
    <row r="4669" spans="1:3" x14ac:dyDescent="0.25">
      <c r="A4669" s="1"/>
      <c r="C4669" s="1"/>
    </row>
    <row r="4670" spans="1:3" x14ac:dyDescent="0.25">
      <c r="A4670" s="1"/>
      <c r="C4670" s="1"/>
    </row>
    <row r="4671" spans="1:3" x14ac:dyDescent="0.25">
      <c r="A4671" s="1"/>
      <c r="C4671" s="1"/>
    </row>
    <row r="4672" spans="1:3" x14ac:dyDescent="0.25">
      <c r="A4672" s="1"/>
      <c r="C4672" s="1"/>
    </row>
    <row r="4673" spans="1:3" x14ac:dyDescent="0.25">
      <c r="A4673" s="1"/>
      <c r="C4673" s="1"/>
    </row>
    <row r="4674" spans="1:3" x14ac:dyDescent="0.25">
      <c r="A4674" s="1"/>
      <c r="C4674" s="1"/>
    </row>
    <row r="4675" spans="1:3" x14ac:dyDescent="0.25">
      <c r="A4675" s="1"/>
      <c r="C4675" s="1"/>
    </row>
    <row r="4676" spans="1:3" x14ac:dyDescent="0.25">
      <c r="A4676" s="1"/>
      <c r="C4676" s="1"/>
    </row>
    <row r="4677" spans="1:3" x14ac:dyDescent="0.25">
      <c r="A4677" s="1"/>
      <c r="C4677" s="1"/>
    </row>
    <row r="4678" spans="1:3" x14ac:dyDescent="0.25">
      <c r="A4678" s="1"/>
      <c r="C4678" s="1"/>
    </row>
    <row r="4679" spans="1:3" x14ac:dyDescent="0.25">
      <c r="A4679" s="1"/>
      <c r="C4679" s="1"/>
    </row>
    <row r="4680" spans="1:3" x14ac:dyDescent="0.25">
      <c r="A4680" s="1"/>
      <c r="C4680" s="1"/>
    </row>
    <row r="4681" spans="1:3" x14ac:dyDescent="0.25">
      <c r="A4681" s="1"/>
      <c r="C4681" s="1"/>
    </row>
    <row r="4682" spans="1:3" x14ac:dyDescent="0.25">
      <c r="A4682" s="1"/>
      <c r="C4682" s="1"/>
    </row>
    <row r="4683" spans="1:3" x14ac:dyDescent="0.25">
      <c r="A4683" s="1"/>
      <c r="C4683" s="1"/>
    </row>
    <row r="4684" spans="1:3" x14ac:dyDescent="0.25">
      <c r="A4684" s="1"/>
      <c r="C4684" s="1"/>
    </row>
    <row r="4685" spans="1:3" x14ac:dyDescent="0.25">
      <c r="A4685" s="1"/>
      <c r="C4685" s="1"/>
    </row>
    <row r="4686" spans="1:3" x14ac:dyDescent="0.25">
      <c r="A4686" s="1"/>
      <c r="C4686" s="1"/>
    </row>
    <row r="4687" spans="1:3" x14ac:dyDescent="0.25">
      <c r="A4687" s="1"/>
      <c r="C4687" s="1"/>
    </row>
    <row r="4688" spans="1:3" x14ac:dyDescent="0.25">
      <c r="A4688" s="1"/>
      <c r="C4688" s="1"/>
    </row>
    <row r="4689" spans="1:3" x14ac:dyDescent="0.25">
      <c r="A4689" s="1"/>
      <c r="C4689" s="1"/>
    </row>
    <row r="4690" spans="1:3" x14ac:dyDescent="0.25">
      <c r="A4690" s="1"/>
      <c r="C4690" s="1"/>
    </row>
    <row r="4691" spans="1:3" x14ac:dyDescent="0.25">
      <c r="A4691" s="1"/>
      <c r="C4691" s="1"/>
    </row>
    <row r="4692" spans="1:3" x14ac:dyDescent="0.25">
      <c r="A4692" s="1"/>
      <c r="C4692" s="1"/>
    </row>
    <row r="4693" spans="1:3" x14ac:dyDescent="0.25">
      <c r="A4693" s="1"/>
      <c r="C4693" s="1"/>
    </row>
    <row r="4694" spans="1:3" x14ac:dyDescent="0.25">
      <c r="A4694" s="1"/>
      <c r="C4694" s="1"/>
    </row>
    <row r="4695" spans="1:3" x14ac:dyDescent="0.25">
      <c r="A4695" s="1"/>
      <c r="C4695" s="1"/>
    </row>
    <row r="4696" spans="1:3" x14ac:dyDescent="0.25">
      <c r="A4696" s="1"/>
      <c r="C4696" s="1"/>
    </row>
    <row r="4697" spans="1:3" x14ac:dyDescent="0.25">
      <c r="A4697" s="1"/>
      <c r="C4697" s="1"/>
    </row>
    <row r="4698" spans="1:3" x14ac:dyDescent="0.25">
      <c r="A4698" s="1"/>
      <c r="C4698" s="1"/>
    </row>
    <row r="4699" spans="1:3" x14ac:dyDescent="0.25">
      <c r="A4699" s="1"/>
      <c r="C4699" s="1"/>
    </row>
    <row r="4700" spans="1:3" x14ac:dyDescent="0.25">
      <c r="A4700" s="1"/>
      <c r="C4700" s="1"/>
    </row>
    <row r="4701" spans="1:3" x14ac:dyDescent="0.25">
      <c r="A4701" s="1"/>
      <c r="C4701" s="1"/>
    </row>
    <row r="4702" spans="1:3" x14ac:dyDescent="0.25">
      <c r="A4702" s="1"/>
      <c r="C4702" s="1"/>
    </row>
    <row r="4703" spans="1:3" x14ac:dyDescent="0.25">
      <c r="A4703" s="1"/>
      <c r="C4703" s="1"/>
    </row>
    <row r="4704" spans="1:3" x14ac:dyDescent="0.25">
      <c r="A4704" s="1"/>
      <c r="C4704" s="1"/>
    </row>
    <row r="4705" spans="1:3" x14ac:dyDescent="0.25">
      <c r="A4705" s="1"/>
      <c r="C4705" s="1"/>
    </row>
    <row r="4706" spans="1:3" x14ac:dyDescent="0.25">
      <c r="A4706" s="1"/>
      <c r="C4706" s="1"/>
    </row>
    <row r="4707" spans="1:3" x14ac:dyDescent="0.25">
      <c r="A4707" s="1"/>
      <c r="C4707" s="1"/>
    </row>
    <row r="4708" spans="1:3" x14ac:dyDescent="0.25">
      <c r="A4708" s="1"/>
      <c r="C4708" s="1"/>
    </row>
    <row r="4709" spans="1:3" x14ac:dyDescent="0.25">
      <c r="A4709" s="1"/>
      <c r="C4709" s="1"/>
    </row>
    <row r="4710" spans="1:3" x14ac:dyDescent="0.25">
      <c r="A4710" s="1"/>
      <c r="C4710" s="1"/>
    </row>
    <row r="4711" spans="1:3" x14ac:dyDescent="0.25">
      <c r="A4711" s="1"/>
      <c r="C4711" s="1"/>
    </row>
    <row r="4712" spans="1:3" x14ac:dyDescent="0.25">
      <c r="A4712" s="1"/>
      <c r="C4712" s="1"/>
    </row>
    <row r="4713" spans="1:3" x14ac:dyDescent="0.25">
      <c r="A4713" s="1"/>
      <c r="C4713" s="1"/>
    </row>
    <row r="4714" spans="1:3" x14ac:dyDescent="0.25">
      <c r="A4714" s="1"/>
      <c r="C4714" s="1"/>
    </row>
    <row r="4715" spans="1:3" x14ac:dyDescent="0.25">
      <c r="A4715" s="1"/>
      <c r="C4715" s="1"/>
    </row>
    <row r="4716" spans="1:3" x14ac:dyDescent="0.25">
      <c r="A4716" s="1"/>
      <c r="C4716" s="1"/>
    </row>
    <row r="4717" spans="1:3" x14ac:dyDescent="0.25">
      <c r="A4717" s="1"/>
      <c r="C4717" s="1"/>
    </row>
    <row r="4718" spans="1:3" x14ac:dyDescent="0.25">
      <c r="A4718" s="1"/>
      <c r="C4718" s="1"/>
    </row>
    <row r="4719" spans="1:3" x14ac:dyDescent="0.25">
      <c r="A4719" s="1"/>
      <c r="C4719" s="1"/>
    </row>
    <row r="4720" spans="1:3" x14ac:dyDescent="0.25">
      <c r="A4720" s="1"/>
      <c r="C4720" s="1"/>
    </row>
    <row r="4721" spans="1:3" x14ac:dyDescent="0.25">
      <c r="A4721" s="1"/>
      <c r="C4721" s="1"/>
    </row>
    <row r="4722" spans="1:3" x14ac:dyDescent="0.25">
      <c r="A4722" s="1"/>
      <c r="C4722" s="1"/>
    </row>
    <row r="4723" spans="1:3" x14ac:dyDescent="0.25">
      <c r="A4723" s="1"/>
      <c r="C4723" s="1"/>
    </row>
    <row r="4724" spans="1:3" x14ac:dyDescent="0.25">
      <c r="A4724" s="1"/>
      <c r="C4724" s="1"/>
    </row>
    <row r="4725" spans="1:3" x14ac:dyDescent="0.25">
      <c r="A4725" s="1"/>
      <c r="C4725" s="1"/>
    </row>
    <row r="4726" spans="1:3" x14ac:dyDescent="0.25">
      <c r="A4726" s="1"/>
      <c r="C4726" s="1"/>
    </row>
    <row r="4727" spans="1:3" x14ac:dyDescent="0.25">
      <c r="A4727" s="1"/>
      <c r="C4727" s="1"/>
    </row>
    <row r="4728" spans="1:3" x14ac:dyDescent="0.25">
      <c r="A4728" s="1"/>
      <c r="C4728" s="1"/>
    </row>
    <row r="4729" spans="1:3" x14ac:dyDescent="0.25">
      <c r="A4729" s="1"/>
      <c r="C4729" s="1"/>
    </row>
    <row r="4730" spans="1:3" x14ac:dyDescent="0.25">
      <c r="A4730" s="1"/>
      <c r="C4730" s="1"/>
    </row>
    <row r="4731" spans="1:3" x14ac:dyDescent="0.25">
      <c r="A4731" s="1"/>
      <c r="C4731" s="1"/>
    </row>
    <row r="4732" spans="1:3" x14ac:dyDescent="0.25">
      <c r="A4732" s="1"/>
      <c r="C4732" s="1"/>
    </row>
    <row r="4733" spans="1:3" x14ac:dyDescent="0.25">
      <c r="A4733" s="1"/>
      <c r="C4733" s="1"/>
    </row>
    <row r="4734" spans="1:3" x14ac:dyDescent="0.25">
      <c r="A4734" s="1"/>
      <c r="C4734" s="1"/>
    </row>
    <row r="4735" spans="1:3" x14ac:dyDescent="0.25">
      <c r="A4735" s="1"/>
      <c r="C4735" s="1"/>
    </row>
    <row r="4736" spans="1:3" x14ac:dyDescent="0.25">
      <c r="A4736" s="1"/>
      <c r="C4736" s="1"/>
    </row>
    <row r="4737" spans="1:3" x14ac:dyDescent="0.25">
      <c r="A4737" s="1"/>
      <c r="C4737" s="1"/>
    </row>
    <row r="4738" spans="1:3" x14ac:dyDescent="0.25">
      <c r="A4738" s="1"/>
      <c r="C4738" s="1"/>
    </row>
    <row r="4739" spans="1:3" x14ac:dyDescent="0.25">
      <c r="A4739" s="1"/>
      <c r="C4739" s="1"/>
    </row>
    <row r="4740" spans="1:3" x14ac:dyDescent="0.25">
      <c r="A4740" s="1"/>
      <c r="C4740" s="1"/>
    </row>
    <row r="4741" spans="1:3" x14ac:dyDescent="0.25">
      <c r="A4741" s="1"/>
      <c r="C4741" s="1"/>
    </row>
    <row r="4742" spans="1:3" x14ac:dyDescent="0.25">
      <c r="A4742" s="1"/>
      <c r="C4742" s="1"/>
    </row>
    <row r="4743" spans="1:3" x14ac:dyDescent="0.25">
      <c r="A4743" s="1"/>
      <c r="C4743" s="1"/>
    </row>
    <row r="4744" spans="1:3" x14ac:dyDescent="0.25">
      <c r="A4744" s="1"/>
      <c r="C4744" s="1"/>
    </row>
    <row r="4745" spans="1:3" x14ac:dyDescent="0.25">
      <c r="A4745" s="1"/>
      <c r="C4745" s="1"/>
    </row>
    <row r="4746" spans="1:3" x14ac:dyDescent="0.25">
      <c r="A4746" s="1"/>
      <c r="C4746" s="1"/>
    </row>
    <row r="4747" spans="1:3" x14ac:dyDescent="0.25">
      <c r="A4747" s="1"/>
      <c r="C4747" s="1"/>
    </row>
    <row r="4748" spans="1:3" x14ac:dyDescent="0.25">
      <c r="A4748" s="1"/>
      <c r="C4748" s="1"/>
    </row>
    <row r="4749" spans="1:3" x14ac:dyDescent="0.25">
      <c r="A4749" s="1"/>
      <c r="C4749" s="1"/>
    </row>
    <row r="4750" spans="1:3" x14ac:dyDescent="0.25">
      <c r="A4750" s="1"/>
      <c r="C4750" s="1"/>
    </row>
    <row r="4751" spans="1:3" x14ac:dyDescent="0.25">
      <c r="A4751" s="1"/>
      <c r="C4751" s="1"/>
    </row>
    <row r="4752" spans="1:3" x14ac:dyDescent="0.25">
      <c r="A4752" s="1"/>
      <c r="C4752" s="1"/>
    </row>
    <row r="4753" spans="1:3" x14ac:dyDescent="0.25">
      <c r="A4753" s="1"/>
      <c r="C4753" s="1"/>
    </row>
    <row r="4754" spans="1:3" x14ac:dyDescent="0.25">
      <c r="A4754" s="1"/>
      <c r="C4754" s="1"/>
    </row>
    <row r="4755" spans="1:3" x14ac:dyDescent="0.25">
      <c r="A4755" s="1"/>
      <c r="C4755" s="1"/>
    </row>
    <row r="4756" spans="1:3" x14ac:dyDescent="0.25">
      <c r="A4756" s="1"/>
      <c r="C4756" s="1"/>
    </row>
    <row r="4757" spans="1:3" x14ac:dyDescent="0.25">
      <c r="A4757" s="1"/>
      <c r="C4757" s="1"/>
    </row>
    <row r="4758" spans="1:3" x14ac:dyDescent="0.25">
      <c r="A4758" s="1"/>
      <c r="C4758" s="1"/>
    </row>
    <row r="4759" spans="1:3" x14ac:dyDescent="0.25">
      <c r="A4759" s="1"/>
      <c r="C4759" s="1"/>
    </row>
    <row r="4760" spans="1:3" x14ac:dyDescent="0.25">
      <c r="A4760" s="1"/>
      <c r="C4760" s="1"/>
    </row>
    <row r="4761" spans="1:3" x14ac:dyDescent="0.25">
      <c r="A4761" s="1"/>
      <c r="C4761" s="1"/>
    </row>
    <row r="4762" spans="1:3" x14ac:dyDescent="0.25">
      <c r="A4762" s="1"/>
      <c r="C4762" s="1"/>
    </row>
    <row r="4763" spans="1:3" x14ac:dyDescent="0.25">
      <c r="A4763" s="1"/>
      <c r="C4763" s="1"/>
    </row>
    <row r="4764" spans="1:3" x14ac:dyDescent="0.25">
      <c r="A4764" s="1"/>
      <c r="C4764" s="1"/>
    </row>
    <row r="4765" spans="1:3" x14ac:dyDescent="0.25">
      <c r="A4765" s="1"/>
      <c r="C4765" s="1"/>
    </row>
    <row r="4766" spans="1:3" x14ac:dyDescent="0.25">
      <c r="A4766" s="1"/>
      <c r="C4766" s="1"/>
    </row>
    <row r="4767" spans="1:3" x14ac:dyDescent="0.25">
      <c r="A4767" s="1"/>
      <c r="C4767" s="1"/>
    </row>
    <row r="4768" spans="1:3" x14ac:dyDescent="0.25">
      <c r="A4768" s="1"/>
      <c r="C4768" s="1"/>
    </row>
    <row r="4769" spans="1:3" x14ac:dyDescent="0.25">
      <c r="A4769" s="1"/>
      <c r="C4769" s="1"/>
    </row>
    <row r="4770" spans="1:3" x14ac:dyDescent="0.25">
      <c r="A4770" s="1"/>
      <c r="C4770" s="1"/>
    </row>
    <row r="4771" spans="1:3" x14ac:dyDescent="0.25">
      <c r="A4771" s="1"/>
      <c r="C4771" s="1"/>
    </row>
    <row r="4772" spans="1:3" x14ac:dyDescent="0.25">
      <c r="A4772" s="1"/>
      <c r="C4772" s="1"/>
    </row>
    <row r="4773" spans="1:3" x14ac:dyDescent="0.25">
      <c r="A4773" s="1"/>
      <c r="C4773" s="1"/>
    </row>
    <row r="4774" spans="1:3" x14ac:dyDescent="0.25">
      <c r="A4774" s="1"/>
      <c r="C4774" s="1"/>
    </row>
    <row r="4775" spans="1:3" x14ac:dyDescent="0.25">
      <c r="A4775" s="1"/>
      <c r="C4775" s="1"/>
    </row>
    <row r="4776" spans="1:3" x14ac:dyDescent="0.25">
      <c r="A4776" s="1"/>
      <c r="C4776" s="1"/>
    </row>
    <row r="4777" spans="1:3" x14ac:dyDescent="0.25">
      <c r="A4777" s="1"/>
      <c r="C4777" s="1"/>
    </row>
    <row r="4778" spans="1:3" x14ac:dyDescent="0.25">
      <c r="A4778" s="1"/>
      <c r="C4778" s="1"/>
    </row>
    <row r="4779" spans="1:3" x14ac:dyDescent="0.25">
      <c r="A4779" s="1"/>
      <c r="C4779" s="1"/>
    </row>
    <row r="4780" spans="1:3" x14ac:dyDescent="0.25">
      <c r="A4780" s="1"/>
      <c r="C4780" s="1"/>
    </row>
    <row r="4781" spans="1:3" x14ac:dyDescent="0.25">
      <c r="A4781" s="1"/>
      <c r="C4781" s="1"/>
    </row>
    <row r="4782" spans="1:3" x14ac:dyDescent="0.25">
      <c r="A4782" s="1"/>
      <c r="C4782" s="1"/>
    </row>
    <row r="4783" spans="1:3" x14ac:dyDescent="0.25">
      <c r="A4783" s="1"/>
      <c r="C4783" s="1"/>
    </row>
    <row r="4784" spans="1:3" x14ac:dyDescent="0.25">
      <c r="A4784" s="1"/>
      <c r="C4784" s="1"/>
    </row>
    <row r="4785" spans="1:3" x14ac:dyDescent="0.25">
      <c r="A4785" s="1"/>
      <c r="C4785" s="1"/>
    </row>
    <row r="4786" spans="1:3" x14ac:dyDescent="0.25">
      <c r="A4786" s="1"/>
      <c r="C4786" s="1"/>
    </row>
    <row r="4787" spans="1:3" x14ac:dyDescent="0.25">
      <c r="A4787" s="1"/>
      <c r="C4787" s="1"/>
    </row>
    <row r="4788" spans="1:3" x14ac:dyDescent="0.25">
      <c r="A4788" s="1"/>
      <c r="C4788" s="1"/>
    </row>
    <row r="4789" spans="1:3" x14ac:dyDescent="0.25">
      <c r="A4789" s="1"/>
      <c r="C4789" s="1"/>
    </row>
    <row r="4790" spans="1:3" x14ac:dyDescent="0.25">
      <c r="A4790" s="1"/>
      <c r="C4790" s="1"/>
    </row>
    <row r="4791" spans="1:3" x14ac:dyDescent="0.25">
      <c r="A4791" s="1"/>
      <c r="C4791" s="1"/>
    </row>
    <row r="4792" spans="1:3" x14ac:dyDescent="0.25">
      <c r="A4792" s="1"/>
      <c r="C4792" s="1"/>
    </row>
    <row r="4793" spans="1:3" x14ac:dyDescent="0.25">
      <c r="A4793" s="1"/>
      <c r="C4793" s="1"/>
    </row>
    <row r="4794" spans="1:3" x14ac:dyDescent="0.25">
      <c r="A4794" s="1"/>
      <c r="C4794" s="1"/>
    </row>
    <row r="4795" spans="1:3" x14ac:dyDescent="0.25">
      <c r="A4795" s="1"/>
      <c r="C4795" s="1"/>
    </row>
    <row r="4796" spans="1:3" x14ac:dyDescent="0.25">
      <c r="A4796" s="1"/>
      <c r="C4796" s="1"/>
    </row>
    <row r="4797" spans="1:3" x14ac:dyDescent="0.25">
      <c r="A4797" s="1"/>
      <c r="C4797" s="1"/>
    </row>
    <row r="4798" spans="1:3" x14ac:dyDescent="0.25">
      <c r="A4798" s="1"/>
      <c r="C4798" s="1"/>
    </row>
    <row r="4799" spans="1:3" x14ac:dyDescent="0.25">
      <c r="A4799" s="1"/>
      <c r="C4799" s="1"/>
    </row>
    <row r="4800" spans="1:3" x14ac:dyDescent="0.25">
      <c r="A4800" s="1"/>
      <c r="C4800" s="1"/>
    </row>
    <row r="4801" spans="1:3" x14ac:dyDescent="0.25">
      <c r="A4801" s="1"/>
      <c r="C4801" s="1"/>
    </row>
    <row r="4802" spans="1:3" x14ac:dyDescent="0.25">
      <c r="A4802" s="1"/>
      <c r="C4802" s="1"/>
    </row>
    <row r="4803" spans="1:3" x14ac:dyDescent="0.25">
      <c r="A4803" s="1"/>
      <c r="C4803" s="1"/>
    </row>
    <row r="4804" spans="1:3" x14ac:dyDescent="0.25">
      <c r="A4804" s="1"/>
      <c r="C4804" s="1"/>
    </row>
    <row r="4805" spans="1:3" x14ac:dyDescent="0.25">
      <c r="A4805" s="1"/>
      <c r="C4805" s="1"/>
    </row>
    <row r="4806" spans="1:3" x14ac:dyDescent="0.25">
      <c r="A4806" s="1"/>
      <c r="C4806" s="1"/>
    </row>
    <row r="4807" spans="1:3" x14ac:dyDescent="0.25">
      <c r="A4807" s="1"/>
      <c r="C4807" s="1"/>
    </row>
    <row r="4808" spans="1:3" x14ac:dyDescent="0.25">
      <c r="A4808" s="1"/>
      <c r="C4808" s="1"/>
    </row>
    <row r="4809" spans="1:3" x14ac:dyDescent="0.25">
      <c r="A4809" s="1"/>
      <c r="C4809" s="1"/>
    </row>
    <row r="4810" spans="1:3" x14ac:dyDescent="0.25">
      <c r="A4810" s="1"/>
      <c r="C4810" s="1"/>
    </row>
    <row r="4811" spans="1:3" x14ac:dyDescent="0.25">
      <c r="A4811" s="1"/>
      <c r="C4811" s="1"/>
    </row>
    <row r="4812" spans="1:3" x14ac:dyDescent="0.25">
      <c r="A4812" s="1"/>
      <c r="C4812" s="1"/>
    </row>
    <row r="4813" spans="1:3" x14ac:dyDescent="0.25">
      <c r="A4813" s="1"/>
      <c r="C4813" s="1"/>
    </row>
    <row r="4814" spans="1:3" x14ac:dyDescent="0.25">
      <c r="A4814" s="1"/>
      <c r="C4814" s="1"/>
    </row>
    <row r="4815" spans="1:3" x14ac:dyDescent="0.25">
      <c r="A4815" s="1"/>
      <c r="C4815" s="1"/>
    </row>
    <row r="4816" spans="1:3" x14ac:dyDescent="0.25">
      <c r="A4816" s="1"/>
      <c r="C4816" s="1"/>
    </row>
    <row r="4817" spans="1:3" x14ac:dyDescent="0.25">
      <c r="A4817" s="1"/>
      <c r="C4817" s="1"/>
    </row>
    <row r="4818" spans="1:3" x14ac:dyDescent="0.25">
      <c r="A4818" s="1"/>
      <c r="C4818" s="1"/>
    </row>
    <row r="4819" spans="1:3" x14ac:dyDescent="0.25">
      <c r="A4819" s="1"/>
      <c r="C4819" s="1"/>
    </row>
    <row r="4820" spans="1:3" x14ac:dyDescent="0.25">
      <c r="A4820" s="1"/>
      <c r="C4820" s="1"/>
    </row>
    <row r="4821" spans="1:3" x14ac:dyDescent="0.25">
      <c r="A4821" s="1"/>
      <c r="C4821" s="1"/>
    </row>
    <row r="4822" spans="1:3" x14ac:dyDescent="0.25">
      <c r="A4822" s="1"/>
      <c r="C4822" s="1"/>
    </row>
    <row r="4823" spans="1:3" x14ac:dyDescent="0.25">
      <c r="A4823" s="1"/>
      <c r="C4823" s="1"/>
    </row>
    <row r="4824" spans="1:3" x14ac:dyDescent="0.25">
      <c r="A4824" s="1"/>
      <c r="C4824" s="1"/>
    </row>
    <row r="4825" spans="1:3" x14ac:dyDescent="0.25">
      <c r="A4825" s="1"/>
      <c r="C4825" s="1"/>
    </row>
    <row r="4826" spans="1:3" x14ac:dyDescent="0.25">
      <c r="A4826" s="1"/>
      <c r="C4826" s="1"/>
    </row>
    <row r="4827" spans="1:3" x14ac:dyDescent="0.25">
      <c r="A4827" s="1"/>
      <c r="C4827" s="1"/>
    </row>
    <row r="4828" spans="1:3" x14ac:dyDescent="0.25">
      <c r="A4828" s="1"/>
      <c r="C4828" s="1"/>
    </row>
    <row r="4829" spans="1:3" x14ac:dyDescent="0.25">
      <c r="A4829" s="1"/>
      <c r="C4829" s="1"/>
    </row>
    <row r="4830" spans="1:3" x14ac:dyDescent="0.25">
      <c r="A4830" s="1"/>
      <c r="C4830" s="1"/>
    </row>
    <row r="4831" spans="1:3" x14ac:dyDescent="0.25">
      <c r="A4831" s="1"/>
      <c r="C4831" s="1"/>
    </row>
    <row r="4832" spans="1:3" x14ac:dyDescent="0.25">
      <c r="A4832" s="1"/>
      <c r="C4832" s="1"/>
    </row>
    <row r="4833" spans="1:3" x14ac:dyDescent="0.25">
      <c r="A4833" s="1"/>
      <c r="C4833" s="1"/>
    </row>
    <row r="4834" spans="1:3" x14ac:dyDescent="0.25">
      <c r="A4834" s="1"/>
      <c r="C4834" s="1"/>
    </row>
    <row r="4835" spans="1:3" x14ac:dyDescent="0.25">
      <c r="A4835" s="1"/>
      <c r="C4835" s="1"/>
    </row>
    <row r="4836" spans="1:3" x14ac:dyDescent="0.25">
      <c r="A4836" s="1"/>
      <c r="C4836" s="1"/>
    </row>
    <row r="4837" spans="1:3" x14ac:dyDescent="0.25">
      <c r="A4837" s="1"/>
      <c r="C4837" s="1"/>
    </row>
    <row r="4838" spans="1:3" x14ac:dyDescent="0.25">
      <c r="A4838" s="1"/>
      <c r="C4838" s="1"/>
    </row>
    <row r="4839" spans="1:3" x14ac:dyDescent="0.25">
      <c r="A4839" s="1"/>
      <c r="C4839" s="1"/>
    </row>
    <row r="4840" spans="1:3" x14ac:dyDescent="0.25">
      <c r="A4840" s="1"/>
      <c r="C4840" s="1"/>
    </row>
    <row r="4841" spans="1:3" x14ac:dyDescent="0.25">
      <c r="A4841" s="1"/>
      <c r="C4841" s="1"/>
    </row>
    <row r="4842" spans="1:3" x14ac:dyDescent="0.25">
      <c r="A4842" s="1"/>
      <c r="C4842" s="1"/>
    </row>
    <row r="4843" spans="1:3" x14ac:dyDescent="0.25">
      <c r="A4843" s="1"/>
      <c r="C4843" s="1"/>
    </row>
    <row r="4844" spans="1:3" x14ac:dyDescent="0.25">
      <c r="A4844" s="1"/>
      <c r="C4844" s="1"/>
    </row>
    <row r="4845" spans="1:3" x14ac:dyDescent="0.25">
      <c r="A4845" s="1"/>
      <c r="C4845" s="1"/>
    </row>
    <row r="4846" spans="1:3" x14ac:dyDescent="0.25">
      <c r="A4846" s="1"/>
      <c r="C4846" s="1"/>
    </row>
    <row r="4847" spans="1:3" x14ac:dyDescent="0.25">
      <c r="A4847" s="1"/>
      <c r="C4847" s="1"/>
    </row>
    <row r="4848" spans="1:3" x14ac:dyDescent="0.25">
      <c r="A4848" s="1"/>
      <c r="C4848" s="1"/>
    </row>
    <row r="4849" spans="1:3" x14ac:dyDescent="0.25">
      <c r="A4849" s="1"/>
      <c r="C4849" s="1"/>
    </row>
    <row r="4850" spans="1:3" x14ac:dyDescent="0.25">
      <c r="A4850" s="1"/>
      <c r="C4850" s="1"/>
    </row>
    <row r="4851" spans="1:3" x14ac:dyDescent="0.25">
      <c r="A4851" s="1"/>
      <c r="C4851" s="1"/>
    </row>
    <row r="4852" spans="1:3" x14ac:dyDescent="0.25">
      <c r="A4852" s="1"/>
      <c r="C4852" s="1"/>
    </row>
    <row r="4853" spans="1:3" x14ac:dyDescent="0.25">
      <c r="A4853" s="1"/>
      <c r="C4853" s="1"/>
    </row>
    <row r="4854" spans="1:3" x14ac:dyDescent="0.25">
      <c r="A4854" s="1"/>
      <c r="C4854" s="1"/>
    </row>
    <row r="4855" spans="1:3" x14ac:dyDescent="0.25">
      <c r="A4855" s="1"/>
      <c r="C4855" s="1"/>
    </row>
    <row r="4856" spans="1:3" x14ac:dyDescent="0.25">
      <c r="A4856" s="1"/>
      <c r="C4856" s="1"/>
    </row>
    <row r="4857" spans="1:3" x14ac:dyDescent="0.25">
      <c r="A4857" s="1"/>
      <c r="C4857" s="1"/>
    </row>
    <row r="4858" spans="1:3" x14ac:dyDescent="0.25">
      <c r="A4858" s="1"/>
      <c r="C4858" s="1"/>
    </row>
    <row r="4859" spans="1:3" x14ac:dyDescent="0.25">
      <c r="A4859" s="1"/>
      <c r="C4859" s="1"/>
    </row>
    <row r="4860" spans="1:3" x14ac:dyDescent="0.25">
      <c r="A4860" s="1"/>
      <c r="C4860" s="1"/>
    </row>
    <row r="4861" spans="1:3" x14ac:dyDescent="0.25">
      <c r="A4861" s="1"/>
      <c r="C4861" s="1"/>
    </row>
    <row r="4862" spans="1:3" x14ac:dyDescent="0.25">
      <c r="A4862" s="1"/>
      <c r="C4862" s="1"/>
    </row>
    <row r="4863" spans="1:3" x14ac:dyDescent="0.25">
      <c r="A4863" s="1"/>
      <c r="C4863" s="1"/>
    </row>
    <row r="4864" spans="1:3" x14ac:dyDescent="0.25">
      <c r="A4864" s="1"/>
      <c r="C4864" s="1"/>
    </row>
    <row r="4865" spans="1:3" x14ac:dyDescent="0.25">
      <c r="A4865" s="1"/>
      <c r="C4865" s="1"/>
    </row>
    <row r="4866" spans="1:3" x14ac:dyDescent="0.25">
      <c r="A4866" s="1"/>
      <c r="C4866" s="1"/>
    </row>
    <row r="4867" spans="1:3" x14ac:dyDescent="0.25">
      <c r="A4867" s="1"/>
      <c r="C4867" s="1"/>
    </row>
    <row r="4868" spans="1:3" x14ac:dyDescent="0.25">
      <c r="A4868" s="1"/>
      <c r="C4868" s="1"/>
    </row>
    <row r="4869" spans="1:3" x14ac:dyDescent="0.25">
      <c r="A4869" s="1"/>
      <c r="C4869" s="1"/>
    </row>
    <row r="4870" spans="1:3" x14ac:dyDescent="0.25">
      <c r="A4870" s="1"/>
      <c r="C4870" s="1"/>
    </row>
    <row r="4871" spans="1:3" x14ac:dyDescent="0.25">
      <c r="A4871" s="1"/>
      <c r="C4871" s="1"/>
    </row>
    <row r="4872" spans="1:3" x14ac:dyDescent="0.25">
      <c r="A4872" s="1"/>
      <c r="C4872" s="1"/>
    </row>
    <row r="4873" spans="1:3" x14ac:dyDescent="0.25">
      <c r="A4873" s="1"/>
      <c r="C4873" s="1"/>
    </row>
    <row r="4874" spans="1:3" x14ac:dyDescent="0.25">
      <c r="A4874" s="1"/>
      <c r="C4874" s="1"/>
    </row>
    <row r="4875" spans="1:3" x14ac:dyDescent="0.25">
      <c r="A4875" s="1"/>
      <c r="C4875" s="1"/>
    </row>
    <row r="4876" spans="1:3" x14ac:dyDescent="0.25">
      <c r="A4876" s="1"/>
      <c r="C4876" s="1"/>
    </row>
    <row r="4877" spans="1:3" x14ac:dyDescent="0.25">
      <c r="A4877" s="1"/>
      <c r="C4877" s="1"/>
    </row>
    <row r="4878" spans="1:3" x14ac:dyDescent="0.25">
      <c r="A4878" s="1"/>
      <c r="C4878" s="1"/>
    </row>
    <row r="4879" spans="1:3" x14ac:dyDescent="0.25">
      <c r="A4879" s="1"/>
      <c r="C4879" s="1"/>
    </row>
    <row r="4880" spans="1:3" x14ac:dyDescent="0.25">
      <c r="A4880" s="1"/>
      <c r="C4880" s="1"/>
    </row>
    <row r="4881" spans="1:3" x14ac:dyDescent="0.25">
      <c r="A4881" s="1"/>
      <c r="C4881" s="1"/>
    </row>
    <row r="4882" spans="1:3" x14ac:dyDescent="0.25">
      <c r="A4882" s="1"/>
      <c r="C4882" s="1"/>
    </row>
    <row r="4883" spans="1:3" x14ac:dyDescent="0.25">
      <c r="A4883" s="1"/>
      <c r="C4883" s="1"/>
    </row>
    <row r="4884" spans="1:3" x14ac:dyDescent="0.25">
      <c r="A4884" s="1"/>
      <c r="C4884" s="1"/>
    </row>
    <row r="4885" spans="1:3" x14ac:dyDescent="0.25">
      <c r="A4885" s="1"/>
      <c r="C4885" s="1"/>
    </row>
    <row r="4886" spans="1:3" x14ac:dyDescent="0.25">
      <c r="A4886" s="1"/>
      <c r="C4886" s="1"/>
    </row>
    <row r="4887" spans="1:3" x14ac:dyDescent="0.25">
      <c r="A4887" s="1"/>
      <c r="C4887" s="1"/>
    </row>
    <row r="4888" spans="1:3" x14ac:dyDescent="0.25">
      <c r="A4888" s="1"/>
      <c r="C4888" s="1"/>
    </row>
    <row r="4889" spans="1:3" x14ac:dyDescent="0.25">
      <c r="A4889" s="1"/>
      <c r="C4889" s="1"/>
    </row>
    <row r="4890" spans="1:3" x14ac:dyDescent="0.25">
      <c r="A4890" s="1"/>
      <c r="C4890" s="1"/>
    </row>
    <row r="4891" spans="1:3" x14ac:dyDescent="0.25">
      <c r="A4891" s="1"/>
      <c r="C4891" s="1"/>
    </row>
    <row r="4892" spans="1:3" x14ac:dyDescent="0.25">
      <c r="A4892" s="1"/>
      <c r="C4892" s="1"/>
    </row>
    <row r="4893" spans="1:3" x14ac:dyDescent="0.25">
      <c r="A4893" s="1"/>
      <c r="C4893" s="1"/>
    </row>
    <row r="4894" spans="1:3" x14ac:dyDescent="0.25">
      <c r="A4894" s="1"/>
      <c r="C4894" s="1"/>
    </row>
    <row r="4895" spans="1:3" x14ac:dyDescent="0.25">
      <c r="A4895" s="1"/>
      <c r="C4895" s="1"/>
    </row>
    <row r="4896" spans="1:3" x14ac:dyDescent="0.25">
      <c r="A4896" s="1"/>
      <c r="C4896" s="1"/>
    </row>
    <row r="4897" spans="1:3" x14ac:dyDescent="0.25">
      <c r="A4897" s="1"/>
      <c r="C4897" s="1"/>
    </row>
    <row r="4898" spans="1:3" x14ac:dyDescent="0.25">
      <c r="A4898" s="1"/>
      <c r="C4898" s="1"/>
    </row>
    <row r="4899" spans="1:3" x14ac:dyDescent="0.25">
      <c r="A4899" s="1"/>
      <c r="C4899" s="1"/>
    </row>
    <row r="4900" spans="1:3" x14ac:dyDescent="0.25">
      <c r="A4900" s="1"/>
      <c r="C4900" s="1"/>
    </row>
    <row r="4901" spans="1:3" x14ac:dyDescent="0.25">
      <c r="A4901" s="1"/>
      <c r="C4901" s="1"/>
    </row>
    <row r="4902" spans="1:3" x14ac:dyDescent="0.25">
      <c r="A4902" s="1"/>
      <c r="C4902" s="1"/>
    </row>
    <row r="4903" spans="1:3" x14ac:dyDescent="0.25">
      <c r="A4903" s="1"/>
      <c r="C4903" s="1"/>
    </row>
    <row r="4904" spans="1:3" x14ac:dyDescent="0.25">
      <c r="A4904" s="1"/>
      <c r="C4904" s="1"/>
    </row>
    <row r="4905" spans="1:3" x14ac:dyDescent="0.25">
      <c r="A4905" s="1"/>
      <c r="C4905" s="1"/>
    </row>
    <row r="4906" spans="1:3" x14ac:dyDescent="0.25">
      <c r="A4906" s="1"/>
      <c r="C4906" s="1"/>
    </row>
    <row r="4907" spans="1:3" x14ac:dyDescent="0.25">
      <c r="A4907" s="1"/>
      <c r="C4907" s="1"/>
    </row>
    <row r="4908" spans="1:3" x14ac:dyDescent="0.25">
      <c r="A4908" s="1"/>
      <c r="C4908" s="1"/>
    </row>
    <row r="4909" spans="1:3" x14ac:dyDescent="0.25">
      <c r="A4909" s="1"/>
      <c r="C4909" s="1"/>
    </row>
    <row r="4910" spans="1:3" x14ac:dyDescent="0.25">
      <c r="A4910" s="1"/>
      <c r="C4910" s="1"/>
    </row>
    <row r="4911" spans="1:3" x14ac:dyDescent="0.25">
      <c r="A4911" s="1"/>
      <c r="C4911" s="1"/>
    </row>
    <row r="4912" spans="1:3" x14ac:dyDescent="0.25">
      <c r="A4912" s="1"/>
      <c r="C4912" s="1"/>
    </row>
    <row r="4913" spans="1:3" x14ac:dyDescent="0.25">
      <c r="A4913" s="1"/>
      <c r="C4913" s="1"/>
    </row>
    <row r="4914" spans="1:3" x14ac:dyDescent="0.25">
      <c r="A4914" s="1"/>
      <c r="C4914" s="1"/>
    </row>
    <row r="4915" spans="1:3" x14ac:dyDescent="0.25">
      <c r="A4915" s="1"/>
      <c r="C4915" s="1"/>
    </row>
    <row r="4916" spans="1:3" x14ac:dyDescent="0.25">
      <c r="A4916" s="1"/>
      <c r="C4916" s="1"/>
    </row>
    <row r="4917" spans="1:3" x14ac:dyDescent="0.25">
      <c r="A4917" s="1"/>
      <c r="C4917" s="1"/>
    </row>
    <row r="4918" spans="1:3" x14ac:dyDescent="0.25">
      <c r="A4918" s="1"/>
      <c r="C4918" s="1"/>
    </row>
    <row r="4919" spans="1:3" x14ac:dyDescent="0.25">
      <c r="A4919" s="1"/>
      <c r="C4919" s="1"/>
    </row>
    <row r="4920" spans="1:3" x14ac:dyDescent="0.25">
      <c r="A4920" s="1"/>
      <c r="C4920" s="1"/>
    </row>
    <row r="4921" spans="1:3" x14ac:dyDescent="0.25">
      <c r="A4921" s="1"/>
      <c r="C4921" s="1"/>
    </row>
    <row r="4922" spans="1:3" x14ac:dyDescent="0.25">
      <c r="A4922" s="1"/>
      <c r="C4922" s="1"/>
    </row>
    <row r="4923" spans="1:3" x14ac:dyDescent="0.25">
      <c r="A4923" s="1"/>
      <c r="C4923" s="1"/>
    </row>
    <row r="4924" spans="1:3" x14ac:dyDescent="0.25">
      <c r="A4924" s="1"/>
      <c r="C4924" s="1"/>
    </row>
    <row r="4925" spans="1:3" x14ac:dyDescent="0.25">
      <c r="A4925" s="1"/>
      <c r="C4925" s="1"/>
    </row>
    <row r="4926" spans="1:3" x14ac:dyDescent="0.25">
      <c r="A4926" s="1"/>
      <c r="C4926" s="1"/>
    </row>
    <row r="4927" spans="1:3" x14ac:dyDescent="0.25">
      <c r="A4927" s="1"/>
      <c r="C4927" s="1"/>
    </row>
    <row r="4928" spans="1:3" x14ac:dyDescent="0.25">
      <c r="A4928" s="1"/>
      <c r="C4928" s="1"/>
    </row>
    <row r="4929" spans="1:3" x14ac:dyDescent="0.25">
      <c r="A4929" s="1"/>
      <c r="C4929" s="1"/>
    </row>
    <row r="4930" spans="1:3" x14ac:dyDescent="0.25">
      <c r="A4930" s="1"/>
      <c r="C4930" s="1"/>
    </row>
    <row r="4931" spans="1:3" x14ac:dyDescent="0.25">
      <c r="A4931" s="1"/>
      <c r="C4931" s="1"/>
    </row>
    <row r="4932" spans="1:3" x14ac:dyDescent="0.25">
      <c r="A4932" s="1"/>
      <c r="C4932" s="1"/>
    </row>
    <row r="4933" spans="1:3" x14ac:dyDescent="0.25">
      <c r="A4933" s="1"/>
      <c r="C4933" s="1"/>
    </row>
    <row r="4934" spans="1:3" x14ac:dyDescent="0.25">
      <c r="A4934" s="1"/>
      <c r="C4934" s="1"/>
    </row>
    <row r="4935" spans="1:3" x14ac:dyDescent="0.25">
      <c r="A4935" s="1"/>
      <c r="C4935" s="1"/>
    </row>
    <row r="4936" spans="1:3" x14ac:dyDescent="0.25">
      <c r="A4936" s="1"/>
      <c r="C4936" s="1"/>
    </row>
    <row r="4937" spans="1:3" x14ac:dyDescent="0.25">
      <c r="A4937" s="1"/>
      <c r="C4937" s="1"/>
    </row>
    <row r="4938" spans="1:3" x14ac:dyDescent="0.25">
      <c r="A4938" s="1"/>
      <c r="C4938" s="1"/>
    </row>
    <row r="4939" spans="1:3" x14ac:dyDescent="0.25">
      <c r="A4939" s="1"/>
      <c r="C4939" s="1"/>
    </row>
    <row r="4940" spans="1:3" x14ac:dyDescent="0.25">
      <c r="A4940" s="1"/>
      <c r="C4940" s="1"/>
    </row>
    <row r="4941" spans="1:3" x14ac:dyDescent="0.25">
      <c r="A4941" s="1"/>
      <c r="C4941" s="1"/>
    </row>
    <row r="4942" spans="1:3" x14ac:dyDescent="0.25">
      <c r="A4942" s="1"/>
      <c r="C4942" s="1"/>
    </row>
    <row r="4943" spans="1:3" x14ac:dyDescent="0.25">
      <c r="A4943" s="1"/>
      <c r="C4943" s="1"/>
    </row>
    <row r="4944" spans="1:3" x14ac:dyDescent="0.25">
      <c r="A4944" s="1"/>
      <c r="C4944" s="1"/>
    </row>
    <row r="4945" spans="1:3" x14ac:dyDescent="0.25">
      <c r="A4945" s="1"/>
      <c r="C4945" s="1"/>
    </row>
    <row r="4946" spans="1:3" x14ac:dyDescent="0.25">
      <c r="A4946" s="1"/>
      <c r="C4946" s="1"/>
    </row>
    <row r="4947" spans="1:3" x14ac:dyDescent="0.25">
      <c r="A4947" s="1"/>
      <c r="C4947" s="1"/>
    </row>
    <row r="4948" spans="1:3" x14ac:dyDescent="0.25">
      <c r="A4948" s="1"/>
      <c r="C4948" s="1"/>
    </row>
    <row r="4949" spans="1:3" x14ac:dyDescent="0.25">
      <c r="A4949" s="1"/>
      <c r="C4949" s="1"/>
    </row>
    <row r="4950" spans="1:3" x14ac:dyDescent="0.25">
      <c r="A4950" s="1"/>
      <c r="C4950" s="1"/>
    </row>
    <row r="4951" spans="1:3" x14ac:dyDescent="0.25">
      <c r="A4951" s="1"/>
      <c r="C4951" s="1"/>
    </row>
    <row r="4952" spans="1:3" x14ac:dyDescent="0.25">
      <c r="A4952" s="1"/>
      <c r="C4952" s="1"/>
    </row>
    <row r="4953" spans="1:3" x14ac:dyDescent="0.25">
      <c r="A4953" s="1"/>
      <c r="C4953" s="1"/>
    </row>
    <row r="4954" spans="1:3" x14ac:dyDescent="0.25">
      <c r="A4954" s="1"/>
      <c r="C4954" s="1"/>
    </row>
    <row r="4955" spans="1:3" x14ac:dyDescent="0.25">
      <c r="A4955" s="1"/>
      <c r="C4955" s="1"/>
    </row>
    <row r="4956" spans="1:3" x14ac:dyDescent="0.25">
      <c r="A4956" s="1"/>
      <c r="C4956" s="1"/>
    </row>
    <row r="4957" spans="1:3" x14ac:dyDescent="0.25">
      <c r="A4957" s="1"/>
      <c r="C4957" s="1"/>
    </row>
    <row r="4958" spans="1:3" x14ac:dyDescent="0.25">
      <c r="A4958" s="1"/>
      <c r="C4958" s="1"/>
    </row>
    <row r="4959" spans="1:3" x14ac:dyDescent="0.25">
      <c r="A4959" s="1"/>
      <c r="C4959" s="1"/>
    </row>
    <row r="4960" spans="1:3" x14ac:dyDescent="0.25">
      <c r="A4960" s="1"/>
      <c r="C4960" s="1"/>
    </row>
    <row r="4961" spans="1:3" x14ac:dyDescent="0.25">
      <c r="A4961" s="1"/>
      <c r="C4961" s="1"/>
    </row>
    <row r="4962" spans="1:3" x14ac:dyDescent="0.25">
      <c r="A4962" s="1"/>
      <c r="C4962" s="1"/>
    </row>
    <row r="4963" spans="1:3" x14ac:dyDescent="0.25">
      <c r="A4963" s="1"/>
      <c r="C4963" s="1"/>
    </row>
    <row r="4964" spans="1:3" x14ac:dyDescent="0.25">
      <c r="A4964" s="1"/>
      <c r="C4964" s="1"/>
    </row>
    <row r="4965" spans="1:3" x14ac:dyDescent="0.25">
      <c r="A4965" s="1"/>
      <c r="C4965" s="1"/>
    </row>
    <row r="4966" spans="1:3" x14ac:dyDescent="0.25">
      <c r="A4966" s="1"/>
      <c r="C4966" s="1"/>
    </row>
    <row r="4967" spans="1:3" x14ac:dyDescent="0.25">
      <c r="A4967" s="1"/>
      <c r="C4967" s="1"/>
    </row>
    <row r="4968" spans="1:3" x14ac:dyDescent="0.25">
      <c r="A4968" s="1"/>
      <c r="C4968" s="1"/>
    </row>
    <row r="4969" spans="1:3" x14ac:dyDescent="0.25">
      <c r="A4969" s="1"/>
      <c r="C4969" s="1"/>
    </row>
    <row r="4970" spans="1:3" x14ac:dyDescent="0.25">
      <c r="A4970" s="1"/>
      <c r="C4970" s="1"/>
    </row>
    <row r="4971" spans="1:3" x14ac:dyDescent="0.25">
      <c r="A4971" s="1"/>
      <c r="C4971" s="1"/>
    </row>
    <row r="4972" spans="1:3" x14ac:dyDescent="0.25">
      <c r="A4972" s="1"/>
      <c r="C4972" s="1"/>
    </row>
    <row r="4973" spans="1:3" x14ac:dyDescent="0.25">
      <c r="A4973" s="1"/>
      <c r="C4973" s="1"/>
    </row>
    <row r="4974" spans="1:3" x14ac:dyDescent="0.25">
      <c r="A4974" s="1"/>
      <c r="C4974" s="1"/>
    </row>
    <row r="4975" spans="1:3" x14ac:dyDescent="0.25">
      <c r="A4975" s="1"/>
      <c r="C4975" s="1"/>
    </row>
    <row r="4976" spans="1:3" x14ac:dyDescent="0.25">
      <c r="A4976" s="1"/>
      <c r="C4976" s="1"/>
    </row>
    <row r="4977" spans="1:3" x14ac:dyDescent="0.25">
      <c r="A4977" s="1"/>
      <c r="C4977" s="1"/>
    </row>
    <row r="4978" spans="1:3" x14ac:dyDescent="0.25">
      <c r="A4978" s="1"/>
      <c r="C4978" s="1"/>
    </row>
    <row r="4979" spans="1:3" x14ac:dyDescent="0.25">
      <c r="A4979" s="1"/>
      <c r="C4979" s="1"/>
    </row>
    <row r="4980" spans="1:3" x14ac:dyDescent="0.25">
      <c r="A4980" s="1"/>
      <c r="C4980" s="1"/>
    </row>
    <row r="4981" spans="1:3" x14ac:dyDescent="0.25">
      <c r="A4981" s="1"/>
      <c r="C4981" s="1"/>
    </row>
    <row r="4982" spans="1:3" x14ac:dyDescent="0.25">
      <c r="A4982" s="1"/>
      <c r="C4982" s="1"/>
    </row>
    <row r="4983" spans="1:3" x14ac:dyDescent="0.25">
      <c r="A4983" s="1"/>
      <c r="C4983" s="1"/>
    </row>
    <row r="4984" spans="1:3" x14ac:dyDescent="0.25">
      <c r="A4984" s="1"/>
      <c r="C4984" s="1"/>
    </row>
    <row r="4985" spans="1:3" x14ac:dyDescent="0.25">
      <c r="A4985" s="1"/>
      <c r="C4985" s="1"/>
    </row>
    <row r="4986" spans="1:3" x14ac:dyDescent="0.25">
      <c r="A4986" s="1"/>
      <c r="C4986" s="1"/>
    </row>
    <row r="4987" spans="1:3" x14ac:dyDescent="0.25">
      <c r="A4987" s="1"/>
      <c r="C4987" s="1"/>
    </row>
    <row r="4988" spans="1:3" x14ac:dyDescent="0.25">
      <c r="A4988" s="1"/>
      <c r="C4988" s="1"/>
    </row>
    <row r="4989" spans="1:3" x14ac:dyDescent="0.25">
      <c r="A4989" s="1"/>
      <c r="C4989" s="1"/>
    </row>
    <row r="4990" spans="1:3" x14ac:dyDescent="0.25">
      <c r="A4990" s="1"/>
      <c r="C4990" s="1"/>
    </row>
    <row r="4991" spans="1:3" x14ac:dyDescent="0.25">
      <c r="A4991" s="1"/>
      <c r="C4991" s="1"/>
    </row>
    <row r="4992" spans="1:3" x14ac:dyDescent="0.25">
      <c r="A4992" s="1"/>
      <c r="C4992" s="1"/>
    </row>
    <row r="4993" spans="1:3" x14ac:dyDescent="0.25">
      <c r="A4993" s="1"/>
      <c r="C4993" s="1"/>
    </row>
    <row r="4994" spans="1:3" x14ac:dyDescent="0.25">
      <c r="A4994" s="1"/>
      <c r="C4994" s="1"/>
    </row>
    <row r="4995" spans="1:3" x14ac:dyDescent="0.25">
      <c r="A4995" s="1"/>
      <c r="C4995" s="1"/>
    </row>
    <row r="4996" spans="1:3" x14ac:dyDescent="0.25">
      <c r="A4996" s="1"/>
      <c r="C4996" s="1"/>
    </row>
    <row r="4997" spans="1:3" x14ac:dyDescent="0.25">
      <c r="A4997" s="1"/>
      <c r="C4997" s="1"/>
    </row>
    <row r="4998" spans="1:3" x14ac:dyDescent="0.25">
      <c r="A4998" s="1"/>
      <c r="C4998" s="1"/>
    </row>
    <row r="4999" spans="1:3" x14ac:dyDescent="0.25">
      <c r="A4999" s="1"/>
      <c r="C4999" s="1"/>
    </row>
    <row r="5000" spans="1:3" x14ac:dyDescent="0.25">
      <c r="A5000" s="1"/>
      <c r="C5000" s="1"/>
    </row>
    <row r="5001" spans="1:3" x14ac:dyDescent="0.25">
      <c r="A5001" s="1"/>
      <c r="C5001" s="1"/>
    </row>
    <row r="5002" spans="1:3" x14ac:dyDescent="0.25">
      <c r="A5002" s="1"/>
      <c r="C5002" s="1"/>
    </row>
    <row r="5003" spans="1:3" x14ac:dyDescent="0.25">
      <c r="A5003" s="1"/>
      <c r="C5003" s="1"/>
    </row>
    <row r="5004" spans="1:3" x14ac:dyDescent="0.25">
      <c r="A5004" s="1"/>
      <c r="C5004" s="1"/>
    </row>
    <row r="5005" spans="1:3" x14ac:dyDescent="0.25">
      <c r="A5005" s="1"/>
      <c r="C5005" s="1"/>
    </row>
    <row r="5006" spans="1:3" x14ac:dyDescent="0.25">
      <c r="A5006" s="1"/>
      <c r="C5006" s="1"/>
    </row>
    <row r="5007" spans="1:3" x14ac:dyDescent="0.25">
      <c r="A5007" s="1"/>
      <c r="C5007" s="1"/>
    </row>
    <row r="5008" spans="1:3" x14ac:dyDescent="0.25">
      <c r="A5008" s="1"/>
      <c r="C5008" s="1"/>
    </row>
    <row r="5009" spans="1:3" x14ac:dyDescent="0.25">
      <c r="A5009" s="1"/>
      <c r="C5009" s="1"/>
    </row>
    <row r="5010" spans="1:3" x14ac:dyDescent="0.25">
      <c r="A5010" s="1"/>
      <c r="C5010" s="1"/>
    </row>
    <row r="5011" spans="1:3" x14ac:dyDescent="0.25">
      <c r="A5011" s="1"/>
      <c r="C5011" s="1"/>
    </row>
    <row r="5012" spans="1:3" x14ac:dyDescent="0.25">
      <c r="A5012" s="1"/>
      <c r="C5012" s="1"/>
    </row>
    <row r="5013" spans="1:3" x14ac:dyDescent="0.25">
      <c r="A5013" s="1"/>
      <c r="C5013" s="1"/>
    </row>
    <row r="5014" spans="1:3" x14ac:dyDescent="0.25">
      <c r="A5014" s="1"/>
      <c r="C5014" s="1"/>
    </row>
    <row r="5015" spans="1:3" x14ac:dyDescent="0.25">
      <c r="A5015" s="1"/>
      <c r="C5015" s="1"/>
    </row>
    <row r="5016" spans="1:3" x14ac:dyDescent="0.25">
      <c r="A5016" s="1"/>
      <c r="C5016" s="1"/>
    </row>
    <row r="5017" spans="1:3" x14ac:dyDescent="0.25">
      <c r="A5017" s="1"/>
      <c r="C5017" s="1"/>
    </row>
    <row r="5018" spans="1:3" x14ac:dyDescent="0.25">
      <c r="A5018" s="1"/>
      <c r="C5018" s="1"/>
    </row>
    <row r="5019" spans="1:3" x14ac:dyDescent="0.25">
      <c r="A5019" s="1"/>
      <c r="C5019" s="1"/>
    </row>
    <row r="5020" spans="1:3" x14ac:dyDescent="0.25">
      <c r="A5020" s="1"/>
      <c r="C5020" s="1"/>
    </row>
    <row r="5021" spans="1:3" x14ac:dyDescent="0.25">
      <c r="A5021" s="1"/>
      <c r="C5021" s="1"/>
    </row>
    <row r="5022" spans="1:3" x14ac:dyDescent="0.25">
      <c r="A5022" s="1"/>
      <c r="C5022" s="1"/>
    </row>
    <row r="5023" spans="1:3" x14ac:dyDescent="0.25">
      <c r="A5023" s="1"/>
      <c r="C5023" s="1"/>
    </row>
    <row r="5024" spans="1:3" x14ac:dyDescent="0.25">
      <c r="A5024" s="1"/>
      <c r="C5024" s="1"/>
    </row>
    <row r="5025" spans="1:3" x14ac:dyDescent="0.25">
      <c r="A5025" s="1"/>
      <c r="C5025" s="1"/>
    </row>
    <row r="5026" spans="1:3" x14ac:dyDescent="0.25">
      <c r="A5026" s="1"/>
      <c r="C5026" s="1"/>
    </row>
    <row r="5027" spans="1:3" x14ac:dyDescent="0.25">
      <c r="A5027" s="1"/>
      <c r="C5027" s="1"/>
    </row>
    <row r="5028" spans="1:3" x14ac:dyDescent="0.25">
      <c r="A5028" s="1"/>
      <c r="C5028" s="1"/>
    </row>
    <row r="5029" spans="1:3" x14ac:dyDescent="0.25">
      <c r="A5029" s="1"/>
      <c r="C5029" s="1"/>
    </row>
    <row r="5030" spans="1:3" x14ac:dyDescent="0.25">
      <c r="A5030" s="1"/>
      <c r="C5030" s="1"/>
    </row>
    <row r="5031" spans="1:3" x14ac:dyDescent="0.25">
      <c r="A5031" s="1"/>
      <c r="C5031" s="1"/>
    </row>
    <row r="5032" spans="1:3" x14ac:dyDescent="0.25">
      <c r="A5032" s="1"/>
      <c r="C5032" s="1"/>
    </row>
    <row r="5033" spans="1:3" x14ac:dyDescent="0.25">
      <c r="A5033" s="1"/>
      <c r="C5033" s="1"/>
    </row>
    <row r="5034" spans="1:3" x14ac:dyDescent="0.25">
      <c r="A5034" s="1"/>
      <c r="C5034" s="1"/>
    </row>
    <row r="5035" spans="1:3" x14ac:dyDescent="0.25">
      <c r="A5035" s="1"/>
      <c r="C5035" s="1"/>
    </row>
    <row r="5036" spans="1:3" x14ac:dyDescent="0.25">
      <c r="A5036" s="1"/>
      <c r="C5036" s="1"/>
    </row>
    <row r="5037" spans="1:3" x14ac:dyDescent="0.25">
      <c r="A5037" s="1"/>
      <c r="C5037" s="1"/>
    </row>
    <row r="5038" spans="1:3" x14ac:dyDescent="0.25">
      <c r="A5038" s="1"/>
      <c r="C5038" s="1"/>
    </row>
    <row r="5039" spans="1:3" x14ac:dyDescent="0.25">
      <c r="A5039" s="1"/>
      <c r="C5039" s="1"/>
    </row>
    <row r="5040" spans="1:3" x14ac:dyDescent="0.25">
      <c r="A5040" s="1"/>
      <c r="C5040" s="1"/>
    </row>
    <row r="5041" spans="1:3" x14ac:dyDescent="0.25">
      <c r="A5041" s="1"/>
      <c r="C5041" s="1"/>
    </row>
    <row r="5042" spans="1:3" x14ac:dyDescent="0.25">
      <c r="A5042" s="1"/>
      <c r="C5042" s="1"/>
    </row>
    <row r="5043" spans="1:3" x14ac:dyDescent="0.25">
      <c r="A5043" s="1"/>
      <c r="C5043" s="1"/>
    </row>
    <row r="5044" spans="1:3" x14ac:dyDescent="0.25">
      <c r="A5044" s="1"/>
      <c r="C5044" s="1"/>
    </row>
    <row r="5045" spans="1:3" x14ac:dyDescent="0.25">
      <c r="A5045" s="1"/>
      <c r="C5045" s="1"/>
    </row>
    <row r="5046" spans="1:3" x14ac:dyDescent="0.25">
      <c r="A5046" s="1"/>
      <c r="C5046" s="1"/>
    </row>
    <row r="5047" spans="1:3" x14ac:dyDescent="0.25">
      <c r="A5047" s="1"/>
      <c r="C5047" s="1"/>
    </row>
    <row r="5048" spans="1:3" x14ac:dyDescent="0.25">
      <c r="A5048" s="1"/>
      <c r="C5048" s="1"/>
    </row>
    <row r="5049" spans="1:3" x14ac:dyDescent="0.25">
      <c r="A5049" s="1"/>
      <c r="C5049" s="1"/>
    </row>
    <row r="5050" spans="1:3" x14ac:dyDescent="0.25">
      <c r="A5050" s="1"/>
      <c r="C5050" s="1"/>
    </row>
    <row r="5051" spans="1:3" x14ac:dyDescent="0.25">
      <c r="A5051" s="1"/>
      <c r="C5051" s="1"/>
    </row>
    <row r="5052" spans="1:3" x14ac:dyDescent="0.25">
      <c r="A5052" s="1"/>
      <c r="C5052" s="1"/>
    </row>
    <row r="5053" spans="1:3" x14ac:dyDescent="0.25">
      <c r="A5053" s="1"/>
      <c r="C5053" s="1"/>
    </row>
    <row r="5054" spans="1:3" x14ac:dyDescent="0.25">
      <c r="A5054" s="1"/>
      <c r="C5054" s="1"/>
    </row>
    <row r="5055" spans="1:3" x14ac:dyDescent="0.25">
      <c r="A5055" s="1"/>
      <c r="C5055" s="1"/>
    </row>
    <row r="5056" spans="1:3" x14ac:dyDescent="0.25">
      <c r="A5056" s="1"/>
      <c r="C5056" s="1"/>
    </row>
    <row r="5057" spans="1:3" x14ac:dyDescent="0.25">
      <c r="A5057" s="1"/>
      <c r="C5057" s="1"/>
    </row>
    <row r="5058" spans="1:3" x14ac:dyDescent="0.25">
      <c r="A5058" s="1"/>
      <c r="C5058" s="1"/>
    </row>
    <row r="5059" spans="1:3" x14ac:dyDescent="0.25">
      <c r="A5059" s="1"/>
      <c r="C5059" s="1"/>
    </row>
    <row r="5060" spans="1:3" x14ac:dyDescent="0.25">
      <c r="A5060" s="1"/>
      <c r="C5060" s="1"/>
    </row>
    <row r="5061" spans="1:3" x14ac:dyDescent="0.25">
      <c r="A5061" s="1"/>
      <c r="C5061" s="1"/>
    </row>
    <row r="5062" spans="1:3" x14ac:dyDescent="0.25">
      <c r="A5062" s="1"/>
      <c r="C5062" s="1"/>
    </row>
    <row r="5063" spans="1:3" x14ac:dyDescent="0.25">
      <c r="A5063" s="1"/>
      <c r="C5063" s="1"/>
    </row>
    <row r="5064" spans="1:3" x14ac:dyDescent="0.25">
      <c r="A5064" s="1"/>
      <c r="C5064" s="1"/>
    </row>
    <row r="5065" spans="1:3" x14ac:dyDescent="0.25">
      <c r="A5065" s="1"/>
      <c r="C5065" s="1"/>
    </row>
    <row r="5066" spans="1:3" x14ac:dyDescent="0.25">
      <c r="A5066" s="1"/>
      <c r="C5066" s="1"/>
    </row>
    <row r="5067" spans="1:3" x14ac:dyDescent="0.25">
      <c r="A5067" s="1"/>
      <c r="C5067" s="1"/>
    </row>
    <row r="5068" spans="1:3" x14ac:dyDescent="0.25">
      <c r="A5068" s="1"/>
      <c r="C5068" s="1"/>
    </row>
    <row r="5069" spans="1:3" x14ac:dyDescent="0.25">
      <c r="A5069" s="1"/>
      <c r="C5069" s="1"/>
    </row>
    <row r="5070" spans="1:3" x14ac:dyDescent="0.25">
      <c r="A5070" s="1"/>
      <c r="C5070" s="1"/>
    </row>
    <row r="5071" spans="1:3" x14ac:dyDescent="0.25">
      <c r="A5071" s="1"/>
      <c r="C5071" s="1"/>
    </row>
    <row r="5072" spans="1:3" x14ac:dyDescent="0.25">
      <c r="A5072" s="1"/>
      <c r="C5072" s="1"/>
    </row>
    <row r="5073" spans="1:3" x14ac:dyDescent="0.25">
      <c r="A5073" s="1"/>
      <c r="C5073" s="1"/>
    </row>
    <row r="5074" spans="1:3" x14ac:dyDescent="0.25">
      <c r="A5074" s="1"/>
      <c r="C5074" s="1"/>
    </row>
    <row r="5075" spans="1:3" x14ac:dyDescent="0.25">
      <c r="A5075" s="1"/>
      <c r="C5075" s="1"/>
    </row>
    <row r="5076" spans="1:3" x14ac:dyDescent="0.25">
      <c r="A5076" s="1"/>
      <c r="C5076" s="1"/>
    </row>
    <row r="5077" spans="1:3" x14ac:dyDescent="0.25">
      <c r="A5077" s="1"/>
      <c r="C5077" s="1"/>
    </row>
    <row r="5078" spans="1:3" x14ac:dyDescent="0.25">
      <c r="A5078" s="1"/>
      <c r="C5078" s="1"/>
    </row>
    <row r="5079" spans="1:3" x14ac:dyDescent="0.25">
      <c r="A5079" s="1"/>
      <c r="C5079" s="1"/>
    </row>
    <row r="5080" spans="1:3" x14ac:dyDescent="0.25">
      <c r="A5080" s="1"/>
      <c r="C5080" s="1"/>
    </row>
    <row r="5081" spans="1:3" x14ac:dyDescent="0.25">
      <c r="A5081" s="1"/>
      <c r="C5081" s="1"/>
    </row>
    <row r="5082" spans="1:3" x14ac:dyDescent="0.25">
      <c r="A5082" s="1"/>
      <c r="C5082" s="1"/>
    </row>
    <row r="5083" spans="1:3" x14ac:dyDescent="0.25">
      <c r="A5083" s="1"/>
      <c r="C5083" s="1"/>
    </row>
    <row r="5084" spans="1:3" x14ac:dyDescent="0.25">
      <c r="A5084" s="1"/>
      <c r="C5084" s="1"/>
    </row>
    <row r="5085" spans="1:3" x14ac:dyDescent="0.25">
      <c r="A5085" s="1"/>
      <c r="C5085" s="1"/>
    </row>
    <row r="5086" spans="1:3" x14ac:dyDescent="0.25">
      <c r="A5086" s="1"/>
      <c r="C5086" s="1"/>
    </row>
    <row r="5087" spans="1:3" x14ac:dyDescent="0.25">
      <c r="A5087" s="1"/>
      <c r="C5087" s="1"/>
    </row>
    <row r="5088" spans="1:3" x14ac:dyDescent="0.25">
      <c r="A5088" s="1"/>
      <c r="C5088" s="1"/>
    </row>
    <row r="5089" spans="1:3" x14ac:dyDescent="0.25">
      <c r="A5089" s="1"/>
      <c r="C5089" s="1"/>
    </row>
    <row r="5090" spans="1:3" x14ac:dyDescent="0.25">
      <c r="A5090" s="1"/>
      <c r="C5090" s="1"/>
    </row>
    <row r="5091" spans="1:3" x14ac:dyDescent="0.25">
      <c r="A5091" s="1"/>
      <c r="C5091" s="1"/>
    </row>
    <row r="5092" spans="1:3" x14ac:dyDescent="0.25">
      <c r="A5092" s="1"/>
      <c r="C5092" s="1"/>
    </row>
    <row r="5093" spans="1:3" x14ac:dyDescent="0.25">
      <c r="A5093" s="1"/>
      <c r="C5093" s="1"/>
    </row>
    <row r="5094" spans="1:3" x14ac:dyDescent="0.25">
      <c r="A5094" s="1"/>
      <c r="C5094" s="1"/>
    </row>
    <row r="5095" spans="1:3" x14ac:dyDescent="0.25">
      <c r="A5095" s="1"/>
      <c r="C5095" s="1"/>
    </row>
    <row r="5096" spans="1:3" x14ac:dyDescent="0.25">
      <c r="A5096" s="1"/>
      <c r="C5096" s="1"/>
    </row>
    <row r="5097" spans="1:3" x14ac:dyDescent="0.25">
      <c r="A5097" s="1"/>
      <c r="C5097" s="1"/>
    </row>
    <row r="5098" spans="1:3" x14ac:dyDescent="0.25">
      <c r="A5098" s="1"/>
      <c r="C5098" s="1"/>
    </row>
    <row r="5099" spans="1:3" x14ac:dyDescent="0.25">
      <c r="A5099" s="1"/>
      <c r="C5099" s="1"/>
    </row>
    <row r="5100" spans="1:3" x14ac:dyDescent="0.25">
      <c r="A5100" s="1"/>
      <c r="C5100" s="1"/>
    </row>
    <row r="5101" spans="1:3" x14ac:dyDescent="0.25">
      <c r="A5101" s="1"/>
      <c r="C5101" s="1"/>
    </row>
    <row r="5102" spans="1:3" x14ac:dyDescent="0.25">
      <c r="A5102" s="1"/>
      <c r="C5102" s="1"/>
    </row>
    <row r="5103" spans="1:3" x14ac:dyDescent="0.25">
      <c r="A5103" s="1"/>
      <c r="C5103" s="1"/>
    </row>
    <row r="5104" spans="1:3" x14ac:dyDescent="0.25">
      <c r="A5104" s="1"/>
      <c r="C5104" s="1"/>
    </row>
    <row r="5105" spans="1:3" x14ac:dyDescent="0.25">
      <c r="A5105" s="1"/>
      <c r="C5105" s="1"/>
    </row>
    <row r="5106" spans="1:3" x14ac:dyDescent="0.25">
      <c r="A5106" s="1"/>
      <c r="C5106" s="1"/>
    </row>
    <row r="5107" spans="1:3" x14ac:dyDescent="0.25">
      <c r="A5107" s="1"/>
      <c r="C5107" s="1"/>
    </row>
    <row r="5108" spans="1:3" x14ac:dyDescent="0.25">
      <c r="A5108" s="1"/>
      <c r="C5108" s="1"/>
    </row>
    <row r="5109" spans="1:3" x14ac:dyDescent="0.25">
      <c r="A5109" s="1"/>
      <c r="C5109" s="1"/>
    </row>
    <row r="5110" spans="1:3" x14ac:dyDescent="0.25">
      <c r="A5110" s="1"/>
      <c r="C5110" s="1"/>
    </row>
    <row r="5111" spans="1:3" x14ac:dyDescent="0.25">
      <c r="A5111" s="1"/>
      <c r="C5111" s="1"/>
    </row>
    <row r="5112" spans="1:3" x14ac:dyDescent="0.25">
      <c r="A5112" s="1"/>
      <c r="C5112" s="1"/>
    </row>
    <row r="5113" spans="1:3" x14ac:dyDescent="0.25">
      <c r="A5113" s="1"/>
      <c r="C5113" s="1"/>
    </row>
    <row r="5114" spans="1:3" x14ac:dyDescent="0.25">
      <c r="A5114" s="1"/>
      <c r="C5114" s="1"/>
    </row>
    <row r="5115" spans="1:3" x14ac:dyDescent="0.25">
      <c r="A5115" s="1"/>
      <c r="C5115" s="1"/>
    </row>
    <row r="5116" spans="1:3" x14ac:dyDescent="0.25">
      <c r="A5116" s="1"/>
      <c r="C5116" s="1"/>
    </row>
    <row r="5117" spans="1:3" x14ac:dyDescent="0.25">
      <c r="A5117" s="1"/>
      <c r="C5117" s="1"/>
    </row>
    <row r="5118" spans="1:3" x14ac:dyDescent="0.25">
      <c r="A5118" s="1"/>
      <c r="C5118" s="1"/>
    </row>
    <row r="5119" spans="1:3" x14ac:dyDescent="0.25">
      <c r="A5119" s="1"/>
      <c r="C5119" s="1"/>
    </row>
    <row r="5120" spans="1:3" x14ac:dyDescent="0.25">
      <c r="A5120" s="1"/>
      <c r="C5120" s="1"/>
    </row>
    <row r="5121" spans="1:3" x14ac:dyDescent="0.25">
      <c r="A5121" s="1"/>
      <c r="C5121" s="1"/>
    </row>
    <row r="5122" spans="1:3" x14ac:dyDescent="0.25">
      <c r="A5122" s="1"/>
      <c r="C5122" s="1"/>
    </row>
    <row r="5123" spans="1:3" x14ac:dyDescent="0.25">
      <c r="A5123" s="1"/>
      <c r="C5123" s="1"/>
    </row>
    <row r="5124" spans="1:3" x14ac:dyDescent="0.25">
      <c r="A5124" s="1"/>
      <c r="C5124" s="1"/>
    </row>
    <row r="5125" spans="1:3" x14ac:dyDescent="0.25">
      <c r="A5125" s="1"/>
      <c r="C5125" s="1"/>
    </row>
    <row r="5126" spans="1:3" x14ac:dyDescent="0.25">
      <c r="A5126" s="1"/>
      <c r="C5126" s="1"/>
    </row>
    <row r="5127" spans="1:3" x14ac:dyDescent="0.25">
      <c r="A5127" s="1"/>
      <c r="C5127" s="1"/>
    </row>
    <row r="5128" spans="1:3" x14ac:dyDescent="0.25">
      <c r="A5128" s="1"/>
      <c r="C5128" s="1"/>
    </row>
    <row r="5129" spans="1:3" x14ac:dyDescent="0.25">
      <c r="A5129" s="1"/>
      <c r="C5129" s="1"/>
    </row>
    <row r="5130" spans="1:3" x14ac:dyDescent="0.25">
      <c r="A5130" s="1"/>
      <c r="C5130" s="1"/>
    </row>
    <row r="5131" spans="1:3" x14ac:dyDescent="0.25">
      <c r="A5131" s="1"/>
      <c r="C5131" s="1"/>
    </row>
    <row r="5132" spans="1:3" x14ac:dyDescent="0.25">
      <c r="A5132" s="1"/>
      <c r="C5132" s="1"/>
    </row>
    <row r="5133" spans="1:3" x14ac:dyDescent="0.25">
      <c r="A5133" s="1"/>
      <c r="C5133" s="1"/>
    </row>
    <row r="5134" spans="1:3" x14ac:dyDescent="0.25">
      <c r="A5134" s="1"/>
      <c r="C5134" s="1"/>
    </row>
    <row r="5135" spans="1:3" x14ac:dyDescent="0.25">
      <c r="A5135" s="1"/>
      <c r="C5135" s="1"/>
    </row>
    <row r="5136" spans="1:3" x14ac:dyDescent="0.25">
      <c r="A5136" s="1"/>
      <c r="C5136" s="1"/>
    </row>
    <row r="5137" spans="1:3" x14ac:dyDescent="0.25">
      <c r="A5137" s="1"/>
      <c r="C5137" s="1"/>
    </row>
    <row r="5138" spans="1:3" x14ac:dyDescent="0.25">
      <c r="A5138" s="1"/>
      <c r="C5138" s="1"/>
    </row>
    <row r="5139" spans="1:3" x14ac:dyDescent="0.25">
      <c r="A5139" s="1"/>
      <c r="C5139" s="1"/>
    </row>
    <row r="5140" spans="1:3" x14ac:dyDescent="0.25">
      <c r="A5140" s="1"/>
      <c r="C5140" s="1"/>
    </row>
    <row r="5141" spans="1:3" x14ac:dyDescent="0.25">
      <c r="A5141" s="1"/>
      <c r="C5141" s="1"/>
    </row>
    <row r="5142" spans="1:3" x14ac:dyDescent="0.25">
      <c r="A5142" s="1"/>
      <c r="C5142" s="1"/>
    </row>
    <row r="5143" spans="1:3" x14ac:dyDescent="0.25">
      <c r="A5143" s="1"/>
      <c r="C5143" s="1"/>
    </row>
    <row r="5144" spans="1:3" x14ac:dyDescent="0.25">
      <c r="A5144" s="1"/>
      <c r="C5144" s="1"/>
    </row>
    <row r="5145" spans="1:3" x14ac:dyDescent="0.25">
      <c r="A5145" s="1"/>
      <c r="C5145" s="1"/>
    </row>
    <row r="5146" spans="1:3" x14ac:dyDescent="0.25">
      <c r="A5146" s="1"/>
      <c r="C5146" s="1"/>
    </row>
    <row r="5147" spans="1:3" x14ac:dyDescent="0.25">
      <c r="A5147" s="1"/>
      <c r="C5147" s="1"/>
    </row>
    <row r="5148" spans="1:3" x14ac:dyDescent="0.25">
      <c r="A5148" s="1"/>
      <c r="C5148" s="1"/>
    </row>
    <row r="5149" spans="1:3" x14ac:dyDescent="0.25">
      <c r="A5149" s="1"/>
      <c r="C5149" s="1"/>
    </row>
    <row r="5150" spans="1:3" x14ac:dyDescent="0.25">
      <c r="A5150" s="1"/>
      <c r="C5150" s="1"/>
    </row>
    <row r="5151" spans="1:3" x14ac:dyDescent="0.25">
      <c r="A5151" s="1"/>
      <c r="C5151" s="1"/>
    </row>
    <row r="5152" spans="1:3" x14ac:dyDescent="0.25">
      <c r="A5152" s="1"/>
      <c r="C5152" s="1"/>
    </row>
    <row r="5153" spans="1:3" x14ac:dyDescent="0.25">
      <c r="A5153" s="1"/>
      <c r="C5153" s="1"/>
    </row>
    <row r="5154" spans="1:3" x14ac:dyDescent="0.25">
      <c r="A5154" s="1"/>
      <c r="C5154" s="1"/>
    </row>
    <row r="5155" spans="1:3" x14ac:dyDescent="0.25">
      <c r="A5155" s="1"/>
      <c r="C5155" s="1"/>
    </row>
    <row r="5156" spans="1:3" x14ac:dyDescent="0.25">
      <c r="A5156" s="1"/>
      <c r="C5156" s="1"/>
    </row>
    <row r="5157" spans="1:3" x14ac:dyDescent="0.25">
      <c r="A5157" s="1"/>
      <c r="C5157" s="1"/>
    </row>
    <row r="5158" spans="1:3" x14ac:dyDescent="0.25">
      <c r="A5158" s="1"/>
      <c r="C5158" s="1"/>
    </row>
    <row r="5159" spans="1:3" x14ac:dyDescent="0.25">
      <c r="A5159" s="1"/>
      <c r="C5159" s="1"/>
    </row>
    <row r="5160" spans="1:3" x14ac:dyDescent="0.25">
      <c r="A5160" s="1"/>
      <c r="C5160" s="1"/>
    </row>
    <row r="5161" spans="1:3" x14ac:dyDescent="0.25">
      <c r="A5161" s="1"/>
      <c r="C5161" s="1"/>
    </row>
    <row r="5162" spans="1:3" x14ac:dyDescent="0.25">
      <c r="A5162" s="1"/>
      <c r="C5162" s="1"/>
    </row>
    <row r="5163" spans="1:3" x14ac:dyDescent="0.25">
      <c r="A5163" s="1"/>
      <c r="C5163" s="1"/>
    </row>
    <row r="5164" spans="1:3" x14ac:dyDescent="0.25">
      <c r="A5164" s="1"/>
      <c r="C5164" s="1"/>
    </row>
    <row r="5165" spans="1:3" x14ac:dyDescent="0.25">
      <c r="A5165" s="1"/>
      <c r="C5165" s="1"/>
    </row>
    <row r="5166" spans="1:3" x14ac:dyDescent="0.25">
      <c r="A5166" s="1"/>
      <c r="C5166" s="1"/>
    </row>
    <row r="5167" spans="1:3" x14ac:dyDescent="0.25">
      <c r="A5167" s="1"/>
      <c r="C5167" s="1"/>
    </row>
    <row r="5168" spans="1:3" x14ac:dyDescent="0.25">
      <c r="A5168" s="1"/>
      <c r="C5168" s="1"/>
    </row>
    <row r="5169" spans="1:3" x14ac:dyDescent="0.25">
      <c r="A5169" s="1"/>
      <c r="C5169" s="1"/>
    </row>
    <row r="5170" spans="1:3" x14ac:dyDescent="0.25">
      <c r="A5170" s="1"/>
      <c r="C5170" s="1"/>
    </row>
    <row r="5171" spans="1:3" x14ac:dyDescent="0.25">
      <c r="A5171" s="1"/>
      <c r="C5171" s="1"/>
    </row>
    <row r="5172" spans="1:3" x14ac:dyDescent="0.25">
      <c r="A5172" s="1"/>
      <c r="C5172" s="1"/>
    </row>
    <row r="5173" spans="1:3" x14ac:dyDescent="0.25">
      <c r="A5173" s="1"/>
      <c r="C5173" s="1"/>
    </row>
    <row r="5174" spans="1:3" x14ac:dyDescent="0.25">
      <c r="A5174" s="1"/>
      <c r="C5174" s="1"/>
    </row>
    <row r="5175" spans="1:3" x14ac:dyDescent="0.25">
      <c r="A5175" s="1"/>
      <c r="C5175" s="1"/>
    </row>
    <row r="5176" spans="1:3" x14ac:dyDescent="0.25">
      <c r="A5176" s="1"/>
      <c r="C5176" s="1"/>
    </row>
    <row r="5177" spans="1:3" x14ac:dyDescent="0.25">
      <c r="A5177" s="1"/>
      <c r="C5177" s="1"/>
    </row>
    <row r="5178" spans="1:3" x14ac:dyDescent="0.25">
      <c r="A5178" s="1"/>
      <c r="C5178" s="1"/>
    </row>
    <row r="5179" spans="1:3" x14ac:dyDescent="0.25">
      <c r="A5179" s="1"/>
      <c r="C5179" s="1"/>
    </row>
    <row r="5180" spans="1:3" x14ac:dyDescent="0.25">
      <c r="A5180" s="1"/>
      <c r="C5180" s="1"/>
    </row>
    <row r="5181" spans="1:3" x14ac:dyDescent="0.25">
      <c r="A5181" s="1"/>
      <c r="C5181" s="1"/>
    </row>
    <row r="5182" spans="1:3" x14ac:dyDescent="0.25">
      <c r="A5182" s="1"/>
      <c r="C5182" s="1"/>
    </row>
    <row r="5183" spans="1:3" x14ac:dyDescent="0.25">
      <c r="A5183" s="1"/>
      <c r="C5183" s="1"/>
    </row>
    <row r="5184" spans="1:3" x14ac:dyDescent="0.25">
      <c r="A5184" s="1"/>
      <c r="C5184" s="1"/>
    </row>
    <row r="5185" spans="1:3" x14ac:dyDescent="0.25">
      <c r="A5185" s="1"/>
      <c r="C5185" s="1"/>
    </row>
    <row r="5186" spans="1:3" x14ac:dyDescent="0.25">
      <c r="A5186" s="1"/>
      <c r="C5186" s="1"/>
    </row>
    <row r="5187" spans="1:3" x14ac:dyDescent="0.25">
      <c r="A5187" s="1"/>
      <c r="C5187" s="1"/>
    </row>
    <row r="5188" spans="1:3" x14ac:dyDescent="0.25">
      <c r="A5188" s="1"/>
      <c r="C5188" s="1"/>
    </row>
    <row r="5189" spans="1:3" x14ac:dyDescent="0.25">
      <c r="A5189" s="1"/>
      <c r="C5189" s="1"/>
    </row>
    <row r="5190" spans="1:3" x14ac:dyDescent="0.25">
      <c r="A5190" s="1"/>
      <c r="C5190" s="1"/>
    </row>
    <row r="5191" spans="1:3" x14ac:dyDescent="0.25">
      <c r="A5191" s="1"/>
      <c r="C5191" s="1"/>
    </row>
    <row r="5192" spans="1:3" x14ac:dyDescent="0.25">
      <c r="A5192" s="1"/>
      <c r="C5192" s="1"/>
    </row>
    <row r="5193" spans="1:3" x14ac:dyDescent="0.25">
      <c r="A5193" s="1"/>
      <c r="C5193" s="1"/>
    </row>
    <row r="5194" spans="1:3" x14ac:dyDescent="0.25">
      <c r="A5194" s="1"/>
      <c r="C5194" s="1"/>
    </row>
    <row r="5195" spans="1:3" x14ac:dyDescent="0.25">
      <c r="A5195" s="1"/>
      <c r="C5195" s="1"/>
    </row>
    <row r="5196" spans="1:3" x14ac:dyDescent="0.25">
      <c r="A5196" s="1"/>
      <c r="C5196" s="1"/>
    </row>
    <row r="5197" spans="1:3" x14ac:dyDescent="0.25">
      <c r="A5197" s="1"/>
      <c r="C5197" s="1"/>
    </row>
    <row r="5198" spans="1:3" x14ac:dyDescent="0.25">
      <c r="A5198" s="1"/>
      <c r="C5198" s="1"/>
    </row>
    <row r="5199" spans="1:3" x14ac:dyDescent="0.25">
      <c r="A5199" s="1"/>
      <c r="C5199" s="1"/>
    </row>
    <row r="5200" spans="1:3" x14ac:dyDescent="0.25">
      <c r="A5200" s="1"/>
      <c r="C5200" s="1"/>
    </row>
    <row r="5201" spans="1:3" x14ac:dyDescent="0.25">
      <c r="A5201" s="1"/>
      <c r="C5201" s="1"/>
    </row>
    <row r="5202" spans="1:3" x14ac:dyDescent="0.25">
      <c r="A5202" s="1"/>
      <c r="C5202" s="1"/>
    </row>
    <row r="5203" spans="1:3" x14ac:dyDescent="0.25">
      <c r="A5203" s="1"/>
      <c r="C5203" s="1"/>
    </row>
    <row r="5204" spans="1:3" x14ac:dyDescent="0.25">
      <c r="A5204" s="1"/>
      <c r="C5204" s="1"/>
    </row>
    <row r="5205" spans="1:3" x14ac:dyDescent="0.25">
      <c r="A5205" s="1"/>
      <c r="C5205" s="1"/>
    </row>
    <row r="5206" spans="1:3" x14ac:dyDescent="0.25">
      <c r="A5206" s="1"/>
      <c r="C5206" s="1"/>
    </row>
    <row r="5207" spans="1:3" x14ac:dyDescent="0.25">
      <c r="A5207" s="1"/>
      <c r="C5207" s="1"/>
    </row>
    <row r="5208" spans="1:3" x14ac:dyDescent="0.25">
      <c r="A5208" s="1"/>
      <c r="C5208" s="1"/>
    </row>
    <row r="5209" spans="1:3" x14ac:dyDescent="0.25">
      <c r="A5209" s="1"/>
      <c r="C5209" s="1"/>
    </row>
    <row r="5210" spans="1:3" x14ac:dyDescent="0.25">
      <c r="A5210" s="1"/>
      <c r="C5210" s="1"/>
    </row>
    <row r="5211" spans="1:3" x14ac:dyDescent="0.25">
      <c r="A5211" s="1"/>
      <c r="C5211" s="1"/>
    </row>
    <row r="5212" spans="1:3" x14ac:dyDescent="0.25">
      <c r="A5212" s="1"/>
      <c r="C5212" s="1"/>
    </row>
    <row r="5213" spans="1:3" x14ac:dyDescent="0.25">
      <c r="A5213" s="1"/>
      <c r="C5213" s="1"/>
    </row>
    <row r="5214" spans="1:3" x14ac:dyDescent="0.25">
      <c r="A5214" s="1"/>
      <c r="C5214" s="1"/>
    </row>
    <row r="5215" spans="1:3" x14ac:dyDescent="0.25">
      <c r="A5215" s="1"/>
      <c r="C5215" s="1"/>
    </row>
    <row r="5216" spans="1:3" x14ac:dyDescent="0.25">
      <c r="A5216" s="1"/>
      <c r="C5216" s="1"/>
    </row>
    <row r="5217" spans="1:3" x14ac:dyDescent="0.25">
      <c r="A5217" s="1"/>
      <c r="C5217" s="1"/>
    </row>
    <row r="5218" spans="1:3" x14ac:dyDescent="0.25">
      <c r="A5218" s="1"/>
      <c r="C5218" s="1"/>
    </row>
    <row r="5219" spans="1:3" x14ac:dyDescent="0.25">
      <c r="A5219" s="1"/>
      <c r="C5219" s="1"/>
    </row>
    <row r="5220" spans="1:3" x14ac:dyDescent="0.25">
      <c r="A5220" s="1"/>
      <c r="C5220" s="1"/>
    </row>
    <row r="5221" spans="1:3" x14ac:dyDescent="0.25">
      <c r="A5221" s="1"/>
      <c r="C5221" s="1"/>
    </row>
    <row r="5222" spans="1:3" x14ac:dyDescent="0.25">
      <c r="A5222" s="1"/>
      <c r="C5222" s="1"/>
    </row>
    <row r="5223" spans="1:3" x14ac:dyDescent="0.25">
      <c r="A5223" s="1"/>
      <c r="C5223" s="1"/>
    </row>
    <row r="5224" spans="1:3" x14ac:dyDescent="0.25">
      <c r="A5224" s="1"/>
      <c r="C5224" s="1"/>
    </row>
    <row r="5225" spans="1:3" x14ac:dyDescent="0.25">
      <c r="A5225" s="1"/>
      <c r="C5225" s="1"/>
    </row>
    <row r="5226" spans="1:3" x14ac:dyDescent="0.25">
      <c r="A5226" s="1"/>
      <c r="C5226" s="1"/>
    </row>
    <row r="5227" spans="1:3" x14ac:dyDescent="0.25">
      <c r="A5227" s="1"/>
      <c r="C5227" s="1"/>
    </row>
    <row r="5228" spans="1:3" x14ac:dyDescent="0.25">
      <c r="A5228" s="1"/>
      <c r="C5228" s="1"/>
    </row>
    <row r="5229" spans="1:3" x14ac:dyDescent="0.25">
      <c r="A5229" s="1"/>
      <c r="C5229" s="1"/>
    </row>
    <row r="5230" spans="1:3" x14ac:dyDescent="0.25">
      <c r="A5230" s="1"/>
      <c r="C5230" s="1"/>
    </row>
    <row r="5231" spans="1:3" x14ac:dyDescent="0.25">
      <c r="A5231" s="1"/>
      <c r="C5231" s="1"/>
    </row>
    <row r="5232" spans="1:3" x14ac:dyDescent="0.25">
      <c r="A5232" s="1"/>
      <c r="C5232" s="1"/>
    </row>
    <row r="5233" spans="1:3" x14ac:dyDescent="0.25">
      <c r="A5233" s="1"/>
      <c r="C5233" s="1"/>
    </row>
    <row r="5234" spans="1:3" x14ac:dyDescent="0.25">
      <c r="A5234" s="1"/>
      <c r="C5234" s="1"/>
    </row>
    <row r="5235" spans="1:3" x14ac:dyDescent="0.25">
      <c r="A5235" s="1"/>
      <c r="C5235" s="1"/>
    </row>
    <row r="5236" spans="1:3" x14ac:dyDescent="0.25">
      <c r="A5236" s="1"/>
      <c r="C5236" s="1"/>
    </row>
    <row r="5237" spans="1:3" x14ac:dyDescent="0.25">
      <c r="A5237" s="1"/>
      <c r="C5237" s="1"/>
    </row>
    <row r="5238" spans="1:3" x14ac:dyDescent="0.25">
      <c r="A5238" s="1"/>
      <c r="C5238" s="1"/>
    </row>
    <row r="5239" spans="1:3" x14ac:dyDescent="0.25">
      <c r="A5239" s="1"/>
      <c r="C5239" s="1"/>
    </row>
    <row r="5240" spans="1:3" x14ac:dyDescent="0.25">
      <c r="A5240" s="1"/>
      <c r="C5240" s="1"/>
    </row>
    <row r="5241" spans="1:3" x14ac:dyDescent="0.25">
      <c r="A5241" s="1"/>
      <c r="C5241" s="1"/>
    </row>
    <row r="5242" spans="1:3" x14ac:dyDescent="0.25">
      <c r="A5242" s="1"/>
      <c r="C5242" s="1"/>
    </row>
    <row r="5243" spans="1:3" x14ac:dyDescent="0.25">
      <c r="A5243" s="1"/>
      <c r="C5243" s="1"/>
    </row>
    <row r="5244" spans="1:3" x14ac:dyDescent="0.25">
      <c r="A5244" s="1"/>
      <c r="C5244" s="1"/>
    </row>
    <row r="5245" spans="1:3" x14ac:dyDescent="0.25">
      <c r="A5245" s="1"/>
      <c r="C5245" s="1"/>
    </row>
    <row r="5246" spans="1:3" x14ac:dyDescent="0.25">
      <c r="A5246" s="1"/>
      <c r="C5246" s="1"/>
    </row>
    <row r="5247" spans="1:3" x14ac:dyDescent="0.25">
      <c r="A5247" s="1"/>
      <c r="C5247" s="1"/>
    </row>
    <row r="5248" spans="1:3" x14ac:dyDescent="0.25">
      <c r="A5248" s="1"/>
      <c r="C5248" s="1"/>
    </row>
    <row r="5249" spans="1:3" x14ac:dyDescent="0.25">
      <c r="A5249" s="1"/>
      <c r="C5249" s="1"/>
    </row>
    <row r="5250" spans="1:3" x14ac:dyDescent="0.25">
      <c r="A5250" s="1"/>
      <c r="C5250" s="1"/>
    </row>
    <row r="5251" spans="1:3" x14ac:dyDescent="0.25">
      <c r="A5251" s="1"/>
      <c r="C5251" s="1"/>
    </row>
    <row r="5252" spans="1:3" x14ac:dyDescent="0.25">
      <c r="A5252" s="1"/>
      <c r="C5252" s="1"/>
    </row>
    <row r="5253" spans="1:3" x14ac:dyDescent="0.25">
      <c r="A5253" s="1"/>
      <c r="C5253" s="1"/>
    </row>
    <row r="5254" spans="1:3" x14ac:dyDescent="0.25">
      <c r="A5254" s="1"/>
      <c r="C5254" s="1"/>
    </row>
    <row r="5255" spans="1:3" x14ac:dyDescent="0.25">
      <c r="A5255" s="1"/>
      <c r="C5255" s="1"/>
    </row>
    <row r="5256" spans="1:3" x14ac:dyDescent="0.25">
      <c r="A5256" s="1"/>
      <c r="C5256" s="1"/>
    </row>
    <row r="5257" spans="1:3" x14ac:dyDescent="0.25">
      <c r="A5257" s="1"/>
      <c r="C5257" s="1"/>
    </row>
    <row r="5258" spans="1:3" x14ac:dyDescent="0.25">
      <c r="A5258" s="1"/>
      <c r="C5258" s="1"/>
    </row>
    <row r="5259" spans="1:3" x14ac:dyDescent="0.25">
      <c r="A5259" s="1"/>
      <c r="C5259" s="1"/>
    </row>
    <row r="5260" spans="1:3" x14ac:dyDescent="0.25">
      <c r="A5260" s="1"/>
      <c r="C5260" s="1"/>
    </row>
    <row r="5261" spans="1:3" x14ac:dyDescent="0.25">
      <c r="A5261" s="1"/>
      <c r="C5261" s="1"/>
    </row>
    <row r="5262" spans="1:3" x14ac:dyDescent="0.25">
      <c r="A5262" s="1"/>
      <c r="C5262" s="1"/>
    </row>
    <row r="5263" spans="1:3" x14ac:dyDescent="0.25">
      <c r="A5263" s="1"/>
      <c r="C5263" s="1"/>
    </row>
    <row r="5264" spans="1:3" x14ac:dyDescent="0.25">
      <c r="A5264" s="1"/>
      <c r="C5264" s="1"/>
    </row>
    <row r="5265" spans="1:3" x14ac:dyDescent="0.25">
      <c r="A5265" s="1"/>
      <c r="C5265" s="1"/>
    </row>
    <row r="5266" spans="1:3" x14ac:dyDescent="0.25">
      <c r="A5266" s="1"/>
      <c r="C5266" s="1"/>
    </row>
    <row r="5267" spans="1:3" x14ac:dyDescent="0.25">
      <c r="A5267" s="1"/>
      <c r="C5267" s="1"/>
    </row>
    <row r="5268" spans="1:3" x14ac:dyDescent="0.25">
      <c r="A5268" s="1"/>
      <c r="C5268" s="1"/>
    </row>
    <row r="5269" spans="1:3" x14ac:dyDescent="0.25">
      <c r="A5269" s="1"/>
      <c r="C5269" s="1"/>
    </row>
    <row r="5270" spans="1:3" x14ac:dyDescent="0.25">
      <c r="A5270" s="1"/>
      <c r="C5270" s="1"/>
    </row>
    <row r="5271" spans="1:3" x14ac:dyDescent="0.25">
      <c r="A5271" s="1"/>
      <c r="C5271" s="1"/>
    </row>
    <row r="5272" spans="1:3" x14ac:dyDescent="0.25">
      <c r="A5272" s="1"/>
      <c r="C5272" s="1"/>
    </row>
    <row r="5273" spans="1:3" x14ac:dyDescent="0.25">
      <c r="A5273" s="1"/>
      <c r="C5273" s="1"/>
    </row>
    <row r="5274" spans="1:3" x14ac:dyDescent="0.25">
      <c r="A5274" s="1"/>
      <c r="C5274" s="1"/>
    </row>
    <row r="5275" spans="1:3" x14ac:dyDescent="0.25">
      <c r="A5275" s="1"/>
      <c r="C5275" s="1"/>
    </row>
    <row r="5276" spans="1:3" x14ac:dyDescent="0.25">
      <c r="A5276" s="1"/>
      <c r="C5276" s="1"/>
    </row>
    <row r="5277" spans="1:3" x14ac:dyDescent="0.25">
      <c r="A5277" s="1"/>
      <c r="C5277" s="1"/>
    </row>
    <row r="5278" spans="1:3" x14ac:dyDescent="0.25">
      <c r="A5278" s="1"/>
      <c r="C5278" s="1"/>
    </row>
    <row r="5279" spans="1:3" x14ac:dyDescent="0.25">
      <c r="A5279" s="1"/>
      <c r="C5279" s="1"/>
    </row>
    <row r="5280" spans="1:3" x14ac:dyDescent="0.25">
      <c r="A5280" s="1"/>
      <c r="C5280" s="1"/>
    </row>
    <row r="5281" spans="1:3" x14ac:dyDescent="0.25">
      <c r="A5281" s="1"/>
      <c r="C5281" s="1"/>
    </row>
    <row r="5282" spans="1:3" x14ac:dyDescent="0.25">
      <c r="A5282" s="1"/>
      <c r="C5282" s="1"/>
    </row>
    <row r="5283" spans="1:3" x14ac:dyDescent="0.25">
      <c r="A5283" s="1"/>
      <c r="C5283" s="1"/>
    </row>
    <row r="5284" spans="1:3" x14ac:dyDescent="0.25">
      <c r="A5284" s="1"/>
      <c r="C5284" s="1"/>
    </row>
    <row r="5285" spans="1:3" x14ac:dyDescent="0.25">
      <c r="A5285" s="1"/>
      <c r="C5285" s="1"/>
    </row>
    <row r="5286" spans="1:3" x14ac:dyDescent="0.25">
      <c r="A5286" s="1"/>
      <c r="C5286" s="1"/>
    </row>
    <row r="5287" spans="1:3" x14ac:dyDescent="0.25">
      <c r="A5287" s="1"/>
      <c r="C5287" s="1"/>
    </row>
    <row r="5288" spans="1:3" x14ac:dyDescent="0.25">
      <c r="A5288" s="1"/>
      <c r="C5288" s="1"/>
    </row>
    <row r="5289" spans="1:3" x14ac:dyDescent="0.25">
      <c r="A5289" s="1"/>
      <c r="C5289" s="1"/>
    </row>
    <row r="5290" spans="1:3" x14ac:dyDescent="0.25">
      <c r="A5290" s="1"/>
      <c r="C5290" s="1"/>
    </row>
    <row r="5291" spans="1:3" x14ac:dyDescent="0.25">
      <c r="A5291" s="1"/>
      <c r="C5291" s="1"/>
    </row>
    <row r="5292" spans="1:3" x14ac:dyDescent="0.25">
      <c r="A5292" s="1"/>
      <c r="C5292" s="1"/>
    </row>
    <row r="5293" spans="1:3" x14ac:dyDescent="0.25">
      <c r="A5293" s="1"/>
      <c r="C5293" s="1"/>
    </row>
    <row r="5294" spans="1:3" x14ac:dyDescent="0.25">
      <c r="A5294" s="1"/>
      <c r="C5294" s="1"/>
    </row>
    <row r="5295" spans="1:3" x14ac:dyDescent="0.25">
      <c r="A5295" s="1"/>
      <c r="C5295" s="1"/>
    </row>
    <row r="5296" spans="1:3" x14ac:dyDescent="0.25">
      <c r="A5296" s="1"/>
      <c r="C5296" s="1"/>
    </row>
    <row r="5297" spans="1:3" x14ac:dyDescent="0.25">
      <c r="A5297" s="1"/>
      <c r="C5297" s="1"/>
    </row>
    <row r="5298" spans="1:3" x14ac:dyDescent="0.25">
      <c r="A5298" s="1"/>
      <c r="C5298" s="1"/>
    </row>
    <row r="5299" spans="1:3" x14ac:dyDescent="0.25">
      <c r="A5299" s="1"/>
      <c r="C5299" s="1"/>
    </row>
    <row r="5300" spans="1:3" x14ac:dyDescent="0.25">
      <c r="A5300" s="1"/>
      <c r="C5300" s="1"/>
    </row>
    <row r="5301" spans="1:3" x14ac:dyDescent="0.25">
      <c r="A5301" s="1"/>
      <c r="C5301" s="1"/>
    </row>
    <row r="5302" spans="1:3" x14ac:dyDescent="0.25">
      <c r="A5302" s="1"/>
      <c r="C5302" s="1"/>
    </row>
    <row r="5303" spans="1:3" x14ac:dyDescent="0.25">
      <c r="A5303" s="1"/>
      <c r="C5303" s="1"/>
    </row>
    <row r="5304" spans="1:3" x14ac:dyDescent="0.25">
      <c r="A5304" s="1"/>
      <c r="C5304" s="1"/>
    </row>
    <row r="5305" spans="1:3" x14ac:dyDescent="0.25">
      <c r="A5305" s="1"/>
      <c r="C5305" s="1"/>
    </row>
    <row r="5306" spans="1:3" x14ac:dyDescent="0.25">
      <c r="A5306" s="1"/>
      <c r="C5306" s="1"/>
    </row>
    <row r="5307" spans="1:3" x14ac:dyDescent="0.25">
      <c r="A5307" s="1"/>
      <c r="C5307" s="1"/>
    </row>
    <row r="5308" spans="1:3" x14ac:dyDescent="0.25">
      <c r="A5308" s="1"/>
      <c r="C5308" s="1"/>
    </row>
    <row r="5309" spans="1:3" x14ac:dyDescent="0.25">
      <c r="A5309" s="1"/>
      <c r="C5309" s="1"/>
    </row>
    <row r="5310" spans="1:3" x14ac:dyDescent="0.25">
      <c r="A5310" s="1"/>
      <c r="C5310" s="1"/>
    </row>
    <row r="5311" spans="1:3" x14ac:dyDescent="0.25">
      <c r="A5311" s="1"/>
      <c r="C5311" s="1"/>
    </row>
    <row r="5312" spans="1:3" x14ac:dyDescent="0.25">
      <c r="A5312" s="1"/>
      <c r="C5312" s="1"/>
    </row>
    <row r="5313" spans="1:3" x14ac:dyDescent="0.25">
      <c r="A5313" s="1"/>
      <c r="C5313" s="1"/>
    </row>
    <row r="5314" spans="1:3" x14ac:dyDescent="0.25">
      <c r="A5314" s="1"/>
      <c r="C5314" s="1"/>
    </row>
    <row r="5315" spans="1:3" x14ac:dyDescent="0.25">
      <c r="A5315" s="1"/>
      <c r="C5315" s="1"/>
    </row>
    <row r="5316" spans="1:3" x14ac:dyDescent="0.25">
      <c r="A5316" s="1"/>
      <c r="C5316" s="1"/>
    </row>
    <row r="5317" spans="1:3" x14ac:dyDescent="0.25">
      <c r="A5317" s="1"/>
      <c r="C5317" s="1"/>
    </row>
    <row r="5318" spans="1:3" x14ac:dyDescent="0.25">
      <c r="A5318" s="1"/>
      <c r="C5318" s="1"/>
    </row>
    <row r="5319" spans="1:3" x14ac:dyDescent="0.25">
      <c r="A5319" s="1"/>
      <c r="C5319" s="1"/>
    </row>
    <row r="5320" spans="1:3" x14ac:dyDescent="0.25">
      <c r="A5320" s="1"/>
      <c r="C5320" s="1"/>
    </row>
    <row r="5321" spans="1:3" x14ac:dyDescent="0.25">
      <c r="A5321" s="1"/>
      <c r="C5321" s="1"/>
    </row>
    <row r="5322" spans="1:3" x14ac:dyDescent="0.25">
      <c r="A5322" s="1"/>
      <c r="C5322" s="1"/>
    </row>
    <row r="5323" spans="1:3" x14ac:dyDescent="0.25">
      <c r="A5323" s="1"/>
      <c r="C5323" s="1"/>
    </row>
    <row r="5324" spans="1:3" x14ac:dyDescent="0.25">
      <c r="A5324" s="1"/>
      <c r="C5324" s="1"/>
    </row>
    <row r="5325" spans="1:3" x14ac:dyDescent="0.25">
      <c r="A5325" s="1"/>
      <c r="C5325" s="1"/>
    </row>
    <row r="5326" spans="1:3" x14ac:dyDescent="0.25">
      <c r="A5326" s="1"/>
      <c r="C5326" s="1"/>
    </row>
    <row r="5327" spans="1:3" x14ac:dyDescent="0.25">
      <c r="A5327" s="1"/>
      <c r="C5327" s="1"/>
    </row>
    <row r="5328" spans="1:3" x14ac:dyDescent="0.25">
      <c r="A5328" s="1"/>
      <c r="C5328" s="1"/>
    </row>
    <row r="5329" spans="1:3" x14ac:dyDescent="0.25">
      <c r="A5329" s="1"/>
      <c r="C5329" s="1"/>
    </row>
    <row r="5330" spans="1:3" x14ac:dyDescent="0.25">
      <c r="A5330" s="1"/>
      <c r="C5330" s="1"/>
    </row>
    <row r="5331" spans="1:3" x14ac:dyDescent="0.25">
      <c r="A5331" s="1"/>
      <c r="C5331" s="1"/>
    </row>
    <row r="5332" spans="1:3" x14ac:dyDescent="0.25">
      <c r="A5332" s="1"/>
      <c r="C5332" s="1"/>
    </row>
    <row r="5333" spans="1:3" x14ac:dyDescent="0.25">
      <c r="A5333" s="1"/>
      <c r="C5333" s="1"/>
    </row>
    <row r="5334" spans="1:3" x14ac:dyDescent="0.25">
      <c r="A5334" s="1"/>
      <c r="C5334" s="1"/>
    </row>
    <row r="5335" spans="1:3" x14ac:dyDescent="0.25">
      <c r="A5335" s="1"/>
      <c r="C5335" s="1"/>
    </row>
    <row r="5336" spans="1:3" x14ac:dyDescent="0.25">
      <c r="A5336" s="1"/>
      <c r="C5336" s="1"/>
    </row>
    <row r="5337" spans="1:3" x14ac:dyDescent="0.25">
      <c r="A5337" s="1"/>
      <c r="C5337" s="1"/>
    </row>
    <row r="5338" spans="1:3" x14ac:dyDescent="0.25">
      <c r="A5338" s="1"/>
      <c r="C5338" s="1"/>
    </row>
    <row r="5339" spans="1:3" x14ac:dyDescent="0.25">
      <c r="A5339" s="1"/>
      <c r="C5339" s="1"/>
    </row>
    <row r="5340" spans="1:3" x14ac:dyDescent="0.25">
      <c r="A5340" s="1"/>
      <c r="C5340" s="1"/>
    </row>
    <row r="5341" spans="1:3" x14ac:dyDescent="0.25">
      <c r="A5341" s="1"/>
      <c r="C5341" s="1"/>
    </row>
    <row r="5342" spans="1:3" x14ac:dyDescent="0.25">
      <c r="A5342" s="1"/>
      <c r="C5342" s="1"/>
    </row>
    <row r="5343" spans="1:3" x14ac:dyDescent="0.25">
      <c r="A5343" s="1"/>
      <c r="C5343" s="1"/>
    </row>
    <row r="5344" spans="1:3" x14ac:dyDescent="0.25">
      <c r="A5344" s="1"/>
      <c r="C5344" s="1"/>
    </row>
    <row r="5345" spans="1:3" x14ac:dyDescent="0.25">
      <c r="A5345" s="1"/>
      <c r="C5345" s="1"/>
    </row>
    <row r="5346" spans="1:3" x14ac:dyDescent="0.25">
      <c r="A5346" s="1"/>
      <c r="C5346" s="1"/>
    </row>
    <row r="5347" spans="1:3" x14ac:dyDescent="0.25">
      <c r="A5347" s="1"/>
      <c r="C5347" s="1"/>
    </row>
    <row r="5348" spans="1:3" x14ac:dyDescent="0.25">
      <c r="A5348" s="1"/>
      <c r="C5348" s="1"/>
    </row>
    <row r="5349" spans="1:3" x14ac:dyDescent="0.25">
      <c r="A5349" s="1"/>
      <c r="C5349" s="1"/>
    </row>
    <row r="5350" spans="1:3" x14ac:dyDescent="0.25">
      <c r="A5350" s="1"/>
      <c r="C5350" s="1"/>
    </row>
    <row r="5351" spans="1:3" x14ac:dyDescent="0.25">
      <c r="A5351" s="1"/>
      <c r="C5351" s="1"/>
    </row>
    <row r="5352" spans="1:3" x14ac:dyDescent="0.25">
      <c r="A5352" s="1"/>
      <c r="C5352" s="1"/>
    </row>
    <row r="5353" spans="1:3" x14ac:dyDescent="0.25">
      <c r="A5353" s="1"/>
      <c r="C5353" s="1"/>
    </row>
    <row r="5354" spans="1:3" x14ac:dyDescent="0.25">
      <c r="A5354" s="1"/>
      <c r="C5354" s="1"/>
    </row>
    <row r="5355" spans="1:3" x14ac:dyDescent="0.25">
      <c r="A5355" s="1"/>
      <c r="C5355" s="1"/>
    </row>
    <row r="5356" spans="1:3" x14ac:dyDescent="0.25">
      <c r="A5356" s="1"/>
      <c r="C5356" s="1"/>
    </row>
    <row r="5357" spans="1:3" x14ac:dyDescent="0.25">
      <c r="A5357" s="1"/>
      <c r="C5357" s="1"/>
    </row>
    <row r="5358" spans="1:3" x14ac:dyDescent="0.25">
      <c r="A5358" s="1"/>
      <c r="C5358" s="1"/>
    </row>
    <row r="5359" spans="1:3" x14ac:dyDescent="0.25">
      <c r="A5359" s="1"/>
      <c r="C5359" s="1"/>
    </row>
    <row r="5360" spans="1:3" x14ac:dyDescent="0.25">
      <c r="A5360" s="1"/>
      <c r="C5360" s="1"/>
    </row>
    <row r="5361" spans="1:3" x14ac:dyDescent="0.25">
      <c r="A5361" s="1"/>
      <c r="C5361" s="1"/>
    </row>
    <row r="5362" spans="1:3" x14ac:dyDescent="0.25">
      <c r="A5362" s="1"/>
      <c r="C5362" s="1"/>
    </row>
    <row r="5363" spans="1:3" x14ac:dyDescent="0.25">
      <c r="A5363" s="1"/>
      <c r="C5363" s="1"/>
    </row>
    <row r="5364" spans="1:3" x14ac:dyDescent="0.25">
      <c r="A5364" s="1"/>
      <c r="C5364" s="1"/>
    </row>
    <row r="5365" spans="1:3" x14ac:dyDescent="0.25">
      <c r="A5365" s="1"/>
      <c r="C5365" s="1"/>
    </row>
    <row r="5366" spans="1:3" x14ac:dyDescent="0.25">
      <c r="A5366" s="1"/>
      <c r="C5366" s="1"/>
    </row>
    <row r="5367" spans="1:3" x14ac:dyDescent="0.25">
      <c r="A5367" s="1"/>
      <c r="C5367" s="1"/>
    </row>
    <row r="5368" spans="1:3" x14ac:dyDescent="0.25">
      <c r="A5368" s="1"/>
      <c r="C5368" s="1"/>
    </row>
    <row r="5369" spans="1:3" x14ac:dyDescent="0.25">
      <c r="A5369" s="1"/>
      <c r="C5369" s="1"/>
    </row>
    <row r="5370" spans="1:3" x14ac:dyDescent="0.25">
      <c r="A5370" s="1"/>
      <c r="C5370" s="1"/>
    </row>
    <row r="5371" spans="1:3" x14ac:dyDescent="0.25">
      <c r="A5371" s="1"/>
      <c r="C5371" s="1"/>
    </row>
    <row r="5372" spans="1:3" x14ac:dyDescent="0.25">
      <c r="A5372" s="1"/>
      <c r="C5372" s="1"/>
    </row>
    <row r="5373" spans="1:3" x14ac:dyDescent="0.25">
      <c r="A5373" s="1"/>
      <c r="C5373" s="1"/>
    </row>
    <row r="5374" spans="1:3" x14ac:dyDescent="0.25">
      <c r="A5374" s="1"/>
      <c r="C5374" s="1"/>
    </row>
    <row r="5375" spans="1:3" x14ac:dyDescent="0.25">
      <c r="A5375" s="1"/>
      <c r="C5375" s="1"/>
    </row>
    <row r="5376" spans="1:3" x14ac:dyDescent="0.25">
      <c r="A5376" s="1"/>
      <c r="C5376" s="1"/>
    </row>
    <row r="5377" spans="1:3" x14ac:dyDescent="0.25">
      <c r="A5377" s="1"/>
      <c r="C5377" s="1"/>
    </row>
    <row r="5378" spans="1:3" x14ac:dyDescent="0.25">
      <c r="A5378" s="1"/>
      <c r="C5378" s="1"/>
    </row>
    <row r="5379" spans="1:3" x14ac:dyDescent="0.25">
      <c r="A5379" s="1"/>
      <c r="C5379" s="1"/>
    </row>
    <row r="5380" spans="1:3" x14ac:dyDescent="0.25">
      <c r="A5380" s="1"/>
      <c r="C5380" s="1"/>
    </row>
    <row r="5381" spans="1:3" x14ac:dyDescent="0.25">
      <c r="A5381" s="1"/>
      <c r="C5381" s="1"/>
    </row>
    <row r="5382" spans="1:3" x14ac:dyDescent="0.25">
      <c r="A5382" s="1"/>
      <c r="C5382" s="1"/>
    </row>
    <row r="5383" spans="1:3" x14ac:dyDescent="0.25">
      <c r="A5383" s="1"/>
      <c r="C5383" s="1"/>
    </row>
    <row r="5384" spans="1:3" x14ac:dyDescent="0.25">
      <c r="A5384" s="1"/>
      <c r="C5384" s="1"/>
    </row>
    <row r="5385" spans="1:3" x14ac:dyDescent="0.25">
      <c r="A5385" s="1"/>
      <c r="C5385" s="1"/>
    </row>
    <row r="5386" spans="1:3" x14ac:dyDescent="0.25">
      <c r="A5386" s="1"/>
      <c r="C5386" s="1"/>
    </row>
    <row r="5387" spans="1:3" x14ac:dyDescent="0.25">
      <c r="A5387" s="1"/>
      <c r="C5387" s="1"/>
    </row>
    <row r="5388" spans="1:3" x14ac:dyDescent="0.25">
      <c r="A5388" s="1"/>
      <c r="C5388" s="1"/>
    </row>
    <row r="5389" spans="1:3" x14ac:dyDescent="0.25">
      <c r="A5389" s="1"/>
      <c r="C5389" s="1"/>
    </row>
    <row r="5390" spans="1:3" x14ac:dyDescent="0.25">
      <c r="A5390" s="1"/>
      <c r="C5390" s="1"/>
    </row>
    <row r="5391" spans="1:3" x14ac:dyDescent="0.25">
      <c r="A5391" s="1"/>
      <c r="C5391" s="1"/>
    </row>
    <row r="5392" spans="1:3" x14ac:dyDescent="0.25">
      <c r="A5392" s="1"/>
      <c r="C5392" s="1"/>
    </row>
    <row r="5393" spans="1:3" x14ac:dyDescent="0.25">
      <c r="A5393" s="1"/>
      <c r="C5393" s="1"/>
    </row>
    <row r="5394" spans="1:3" x14ac:dyDescent="0.25">
      <c r="A5394" s="1"/>
      <c r="C5394" s="1"/>
    </row>
    <row r="5395" spans="1:3" x14ac:dyDescent="0.25">
      <c r="A5395" s="1"/>
      <c r="C5395" s="1"/>
    </row>
    <row r="5396" spans="1:3" x14ac:dyDescent="0.25">
      <c r="A5396" s="1"/>
      <c r="C5396" s="1"/>
    </row>
    <row r="5397" spans="1:3" x14ac:dyDescent="0.25">
      <c r="A5397" s="1"/>
      <c r="C5397" s="1"/>
    </row>
    <row r="5398" spans="1:3" x14ac:dyDescent="0.25">
      <c r="A5398" s="1"/>
      <c r="C5398" s="1"/>
    </row>
    <row r="5399" spans="1:3" x14ac:dyDescent="0.25">
      <c r="A5399" s="1"/>
      <c r="C5399" s="1"/>
    </row>
    <row r="5400" spans="1:3" x14ac:dyDescent="0.25">
      <c r="A5400" s="1"/>
      <c r="C5400" s="1"/>
    </row>
    <row r="5401" spans="1:3" x14ac:dyDescent="0.25">
      <c r="A5401" s="1"/>
      <c r="C5401" s="1"/>
    </row>
    <row r="5402" spans="1:3" x14ac:dyDescent="0.25">
      <c r="A5402" s="1"/>
      <c r="C5402" s="1"/>
    </row>
    <row r="5403" spans="1:3" x14ac:dyDescent="0.25">
      <c r="A5403" s="1"/>
      <c r="C5403" s="1"/>
    </row>
    <row r="5404" spans="1:3" x14ac:dyDescent="0.25">
      <c r="A5404" s="1"/>
      <c r="C5404" s="1"/>
    </row>
    <row r="5405" spans="1:3" x14ac:dyDescent="0.25">
      <c r="A5405" s="1"/>
      <c r="C5405" s="1"/>
    </row>
    <row r="5406" spans="1:3" x14ac:dyDescent="0.25">
      <c r="A5406" s="1"/>
      <c r="C5406" s="1"/>
    </row>
    <row r="5407" spans="1:3" x14ac:dyDescent="0.25">
      <c r="A5407" s="1"/>
      <c r="C5407" s="1"/>
    </row>
    <row r="5408" spans="1:3" x14ac:dyDescent="0.25">
      <c r="A5408" s="1"/>
      <c r="C5408" s="1"/>
    </row>
    <row r="5409" spans="1:3" x14ac:dyDescent="0.25">
      <c r="A5409" s="1"/>
      <c r="C5409" s="1"/>
    </row>
    <row r="5410" spans="1:3" x14ac:dyDescent="0.25">
      <c r="A5410" s="1"/>
      <c r="C5410" s="1"/>
    </row>
    <row r="5411" spans="1:3" x14ac:dyDescent="0.25">
      <c r="A5411" s="1"/>
      <c r="C5411" s="1"/>
    </row>
    <row r="5412" spans="1:3" x14ac:dyDescent="0.25">
      <c r="A5412" s="1"/>
      <c r="C5412" s="1"/>
    </row>
    <row r="5413" spans="1:3" x14ac:dyDescent="0.25">
      <c r="A5413" s="1"/>
      <c r="C5413" s="1"/>
    </row>
    <row r="5414" spans="1:3" x14ac:dyDescent="0.25">
      <c r="A5414" s="1"/>
      <c r="C5414" s="1"/>
    </row>
    <row r="5415" spans="1:3" x14ac:dyDescent="0.25">
      <c r="A5415" s="1"/>
      <c r="C5415" s="1"/>
    </row>
    <row r="5416" spans="1:3" x14ac:dyDescent="0.25">
      <c r="A5416" s="1"/>
      <c r="C5416" s="1"/>
    </row>
    <row r="5417" spans="1:3" x14ac:dyDescent="0.25">
      <c r="A5417" s="1"/>
      <c r="C5417" s="1"/>
    </row>
    <row r="5418" spans="1:3" x14ac:dyDescent="0.25">
      <c r="A5418" s="1"/>
      <c r="C5418" s="1"/>
    </row>
    <row r="5419" spans="1:3" x14ac:dyDescent="0.25">
      <c r="A5419" s="1"/>
      <c r="C5419" s="1"/>
    </row>
    <row r="5420" spans="1:3" x14ac:dyDescent="0.25">
      <c r="A5420" s="1"/>
      <c r="C5420" s="1"/>
    </row>
    <row r="5421" spans="1:3" x14ac:dyDescent="0.25">
      <c r="A5421" s="1"/>
      <c r="C5421" s="1"/>
    </row>
    <row r="5422" spans="1:3" x14ac:dyDescent="0.25">
      <c r="A5422" s="1"/>
      <c r="C5422" s="1"/>
    </row>
    <row r="5423" spans="1:3" x14ac:dyDescent="0.25">
      <c r="A5423" s="1"/>
      <c r="C5423" s="1"/>
    </row>
    <row r="5424" spans="1:3" x14ac:dyDescent="0.25">
      <c r="A5424" s="1"/>
      <c r="C5424" s="1"/>
    </row>
    <row r="5425" spans="1:3" x14ac:dyDescent="0.25">
      <c r="A5425" s="1"/>
      <c r="C5425" s="1"/>
    </row>
    <row r="5426" spans="1:3" x14ac:dyDescent="0.25">
      <c r="A5426" s="1"/>
      <c r="C5426" s="1"/>
    </row>
    <row r="5427" spans="1:3" x14ac:dyDescent="0.25">
      <c r="A5427" s="1"/>
      <c r="C5427" s="1"/>
    </row>
    <row r="5428" spans="1:3" x14ac:dyDescent="0.25">
      <c r="A5428" s="1"/>
      <c r="C5428" s="1"/>
    </row>
    <row r="5429" spans="1:3" x14ac:dyDescent="0.25">
      <c r="A5429" s="1"/>
      <c r="C5429" s="1"/>
    </row>
    <row r="5430" spans="1:3" x14ac:dyDescent="0.25">
      <c r="A5430" s="1"/>
      <c r="C5430" s="1"/>
    </row>
    <row r="5431" spans="1:3" x14ac:dyDescent="0.25">
      <c r="A5431" s="1"/>
      <c r="C5431" s="1"/>
    </row>
    <row r="5432" spans="1:3" x14ac:dyDescent="0.25">
      <c r="A5432" s="1"/>
      <c r="C5432" s="1"/>
    </row>
    <row r="5433" spans="1:3" x14ac:dyDescent="0.25">
      <c r="A5433" s="1"/>
      <c r="C5433" s="1"/>
    </row>
    <row r="5434" spans="1:3" x14ac:dyDescent="0.25">
      <c r="A5434" s="1"/>
      <c r="C5434" s="1"/>
    </row>
    <row r="5435" spans="1:3" x14ac:dyDescent="0.25">
      <c r="A5435" s="1"/>
      <c r="C5435" s="1"/>
    </row>
    <row r="5436" spans="1:3" x14ac:dyDescent="0.25">
      <c r="A5436" s="1"/>
      <c r="C5436" s="1"/>
    </row>
    <row r="5437" spans="1:3" x14ac:dyDescent="0.25">
      <c r="A5437" s="1"/>
      <c r="C5437" s="1"/>
    </row>
    <row r="5438" spans="1:3" x14ac:dyDescent="0.25">
      <c r="A5438" s="1"/>
      <c r="C5438" s="1"/>
    </row>
    <row r="5439" spans="1:3" x14ac:dyDescent="0.25">
      <c r="A5439" s="1"/>
      <c r="C5439" s="1"/>
    </row>
    <row r="5440" spans="1:3" x14ac:dyDescent="0.25">
      <c r="A5440" s="1"/>
      <c r="C5440" s="1"/>
    </row>
    <row r="5441" spans="1:3" x14ac:dyDescent="0.25">
      <c r="A5441" s="1"/>
      <c r="C5441" s="1"/>
    </row>
    <row r="5442" spans="1:3" x14ac:dyDescent="0.25">
      <c r="A5442" s="1"/>
      <c r="C5442" s="1"/>
    </row>
    <row r="5443" spans="1:3" x14ac:dyDescent="0.25">
      <c r="A5443" s="1"/>
      <c r="C5443" s="1"/>
    </row>
    <row r="5444" spans="1:3" x14ac:dyDescent="0.25">
      <c r="A5444" s="1"/>
      <c r="C5444" s="1"/>
    </row>
    <row r="5445" spans="1:3" x14ac:dyDescent="0.25">
      <c r="A5445" s="1"/>
      <c r="C5445" s="1"/>
    </row>
    <row r="5446" spans="1:3" x14ac:dyDescent="0.25">
      <c r="A5446" s="1"/>
      <c r="C5446" s="1"/>
    </row>
    <row r="5447" spans="1:3" x14ac:dyDescent="0.25">
      <c r="A5447" s="1"/>
      <c r="C5447" s="1"/>
    </row>
    <row r="5448" spans="1:3" x14ac:dyDescent="0.25">
      <c r="A5448" s="1"/>
      <c r="C5448" s="1"/>
    </row>
    <row r="5449" spans="1:3" x14ac:dyDescent="0.25">
      <c r="A5449" s="1"/>
      <c r="C5449" s="1"/>
    </row>
    <row r="5450" spans="1:3" x14ac:dyDescent="0.25">
      <c r="A5450" s="1"/>
      <c r="C5450" s="1"/>
    </row>
    <row r="5451" spans="1:3" x14ac:dyDescent="0.25">
      <c r="A5451" s="1"/>
      <c r="C5451" s="1"/>
    </row>
    <row r="5452" spans="1:3" x14ac:dyDescent="0.25">
      <c r="A5452" s="1"/>
      <c r="C5452" s="1"/>
    </row>
    <row r="5453" spans="1:3" x14ac:dyDescent="0.25">
      <c r="A5453" s="1"/>
      <c r="C5453" s="1"/>
    </row>
    <row r="5454" spans="1:3" x14ac:dyDescent="0.25">
      <c r="A5454" s="1"/>
      <c r="C5454" s="1"/>
    </row>
    <row r="5455" spans="1:3" x14ac:dyDescent="0.25">
      <c r="A5455" s="1"/>
      <c r="C5455" s="1"/>
    </row>
    <row r="5456" spans="1:3" x14ac:dyDescent="0.25">
      <c r="A5456" s="1"/>
      <c r="C5456" s="1"/>
    </row>
    <row r="5457" spans="1:3" x14ac:dyDescent="0.25">
      <c r="A5457" s="1"/>
      <c r="C5457" s="1"/>
    </row>
    <row r="5458" spans="1:3" x14ac:dyDescent="0.25">
      <c r="A5458" s="1"/>
      <c r="C5458" s="1"/>
    </row>
    <row r="5459" spans="1:3" x14ac:dyDescent="0.25">
      <c r="A5459" s="1"/>
      <c r="C5459" s="1"/>
    </row>
    <row r="5460" spans="1:3" x14ac:dyDescent="0.25">
      <c r="A5460" s="1"/>
      <c r="C5460" s="1"/>
    </row>
    <row r="5461" spans="1:3" x14ac:dyDescent="0.25">
      <c r="A5461" s="1"/>
      <c r="C5461" s="1"/>
    </row>
    <row r="5462" spans="1:3" x14ac:dyDescent="0.25">
      <c r="A5462" s="1"/>
      <c r="C5462" s="1"/>
    </row>
    <row r="5463" spans="1:3" x14ac:dyDescent="0.25">
      <c r="A5463" s="1"/>
      <c r="C5463" s="1"/>
    </row>
    <row r="5464" spans="1:3" x14ac:dyDescent="0.25">
      <c r="A5464" s="1"/>
      <c r="C5464" s="1"/>
    </row>
    <row r="5465" spans="1:3" x14ac:dyDescent="0.25">
      <c r="A5465" s="1"/>
      <c r="C5465" s="1"/>
    </row>
    <row r="5466" spans="1:3" x14ac:dyDescent="0.25">
      <c r="A5466" s="1"/>
      <c r="C5466" s="1"/>
    </row>
    <row r="5467" spans="1:3" x14ac:dyDescent="0.25">
      <c r="A5467" s="1"/>
      <c r="C5467" s="1"/>
    </row>
    <row r="5468" spans="1:3" x14ac:dyDescent="0.25">
      <c r="A5468" s="1"/>
      <c r="C5468" s="1"/>
    </row>
    <row r="5469" spans="1:3" x14ac:dyDescent="0.25">
      <c r="A5469" s="1"/>
      <c r="C5469" s="1"/>
    </row>
    <row r="5470" spans="1:3" x14ac:dyDescent="0.25">
      <c r="A5470" s="1"/>
      <c r="C5470" s="1"/>
    </row>
    <row r="5471" spans="1:3" x14ac:dyDescent="0.25">
      <c r="A5471" s="1"/>
      <c r="C5471" s="1"/>
    </row>
    <row r="5472" spans="1:3" x14ac:dyDescent="0.25">
      <c r="A5472" s="1"/>
      <c r="C5472" s="1"/>
    </row>
    <row r="5473" spans="1:3" x14ac:dyDescent="0.25">
      <c r="A5473" s="1"/>
      <c r="C5473" s="1"/>
    </row>
    <row r="5474" spans="1:3" x14ac:dyDescent="0.25">
      <c r="A5474" s="1"/>
      <c r="C5474" s="1"/>
    </row>
    <row r="5475" spans="1:3" x14ac:dyDescent="0.25">
      <c r="A5475" s="1"/>
      <c r="C5475" s="1"/>
    </row>
    <row r="5476" spans="1:3" x14ac:dyDescent="0.25">
      <c r="A5476" s="1"/>
      <c r="C5476" s="1"/>
    </row>
    <row r="5477" spans="1:3" x14ac:dyDescent="0.25">
      <c r="A5477" s="1"/>
      <c r="C5477" s="1"/>
    </row>
    <row r="5478" spans="1:3" x14ac:dyDescent="0.25">
      <c r="A5478" s="1"/>
      <c r="C5478" s="1"/>
    </row>
    <row r="5479" spans="1:3" x14ac:dyDescent="0.25">
      <c r="A5479" s="1"/>
      <c r="C5479" s="1"/>
    </row>
    <row r="5480" spans="1:3" x14ac:dyDescent="0.25">
      <c r="A5480" s="1"/>
      <c r="C5480" s="1"/>
    </row>
    <row r="5481" spans="1:3" x14ac:dyDescent="0.25">
      <c r="A5481" s="1"/>
      <c r="C5481" s="1"/>
    </row>
    <row r="5482" spans="1:3" x14ac:dyDescent="0.25">
      <c r="A5482" s="1"/>
      <c r="C5482" s="1"/>
    </row>
    <row r="5483" spans="1:3" x14ac:dyDescent="0.25">
      <c r="A5483" s="1"/>
      <c r="C5483" s="1"/>
    </row>
    <row r="5484" spans="1:3" x14ac:dyDescent="0.25">
      <c r="A5484" s="1"/>
      <c r="C5484" s="1"/>
    </row>
    <row r="5485" spans="1:3" x14ac:dyDescent="0.25">
      <c r="A5485" s="1"/>
      <c r="C5485" s="1"/>
    </row>
    <row r="5486" spans="1:3" x14ac:dyDescent="0.25">
      <c r="A5486" s="1"/>
      <c r="C5486" s="1"/>
    </row>
    <row r="5487" spans="1:3" x14ac:dyDescent="0.25">
      <c r="A5487" s="1"/>
      <c r="C5487" s="1"/>
    </row>
    <row r="5488" spans="1:3" x14ac:dyDescent="0.25">
      <c r="A5488" s="1"/>
      <c r="C5488" s="1"/>
    </row>
    <row r="5489" spans="1:3" x14ac:dyDescent="0.25">
      <c r="A5489" s="1"/>
      <c r="C5489" s="1"/>
    </row>
    <row r="5490" spans="1:3" x14ac:dyDescent="0.25">
      <c r="A5490" s="1"/>
      <c r="C5490" s="1"/>
    </row>
    <row r="5491" spans="1:3" x14ac:dyDescent="0.25">
      <c r="A5491" s="1"/>
      <c r="C5491" s="1"/>
    </row>
    <row r="5492" spans="1:3" x14ac:dyDescent="0.25">
      <c r="A5492" s="1"/>
      <c r="C5492" s="1"/>
    </row>
    <row r="5493" spans="1:3" x14ac:dyDescent="0.25">
      <c r="A5493" s="1"/>
      <c r="C5493" s="1"/>
    </row>
    <row r="5494" spans="1:3" x14ac:dyDescent="0.25">
      <c r="A5494" s="1"/>
      <c r="C5494" s="1"/>
    </row>
    <row r="5495" spans="1:3" x14ac:dyDescent="0.25">
      <c r="A5495" s="1"/>
      <c r="C5495" s="1"/>
    </row>
    <row r="5496" spans="1:3" x14ac:dyDescent="0.25">
      <c r="A5496" s="1"/>
      <c r="C5496" s="1"/>
    </row>
    <row r="5497" spans="1:3" x14ac:dyDescent="0.25">
      <c r="A5497" s="1"/>
      <c r="C5497" s="1"/>
    </row>
    <row r="5498" spans="1:3" x14ac:dyDescent="0.25">
      <c r="A5498" s="1"/>
      <c r="C5498" s="1"/>
    </row>
    <row r="5499" spans="1:3" x14ac:dyDescent="0.25">
      <c r="A5499" s="1"/>
      <c r="C5499" s="1"/>
    </row>
    <row r="5500" spans="1:3" x14ac:dyDescent="0.25">
      <c r="A5500" s="1"/>
      <c r="C5500" s="1"/>
    </row>
    <row r="5501" spans="1:3" x14ac:dyDescent="0.25">
      <c r="A5501" s="1"/>
      <c r="C5501" s="1"/>
    </row>
    <row r="5502" spans="1:3" x14ac:dyDescent="0.25">
      <c r="A5502" s="1"/>
      <c r="C5502" s="1"/>
    </row>
    <row r="5503" spans="1:3" x14ac:dyDescent="0.25">
      <c r="A5503" s="1"/>
      <c r="C5503" s="1"/>
    </row>
    <row r="5504" spans="1:3" x14ac:dyDescent="0.25">
      <c r="A5504" s="1"/>
      <c r="C5504" s="1"/>
    </row>
    <row r="5505" spans="1:3" x14ac:dyDescent="0.25">
      <c r="A5505" s="1"/>
      <c r="C5505" s="1"/>
    </row>
    <row r="5506" spans="1:3" x14ac:dyDescent="0.25">
      <c r="A5506" s="1"/>
      <c r="C5506" s="1"/>
    </row>
    <row r="5507" spans="1:3" x14ac:dyDescent="0.25">
      <c r="A5507" s="1"/>
      <c r="C5507" s="1"/>
    </row>
    <row r="5508" spans="1:3" x14ac:dyDescent="0.25">
      <c r="A5508" s="1"/>
      <c r="C5508" s="1"/>
    </row>
    <row r="5509" spans="1:3" x14ac:dyDescent="0.25">
      <c r="A5509" s="1"/>
      <c r="C5509" s="1"/>
    </row>
    <row r="5510" spans="1:3" x14ac:dyDescent="0.25">
      <c r="A5510" s="1"/>
      <c r="C5510" s="1"/>
    </row>
    <row r="5511" spans="1:3" x14ac:dyDescent="0.25">
      <c r="A5511" s="1"/>
      <c r="C5511" s="1"/>
    </row>
    <row r="5512" spans="1:3" x14ac:dyDescent="0.25">
      <c r="A5512" s="1"/>
      <c r="C5512" s="1"/>
    </row>
    <row r="5513" spans="1:3" x14ac:dyDescent="0.25">
      <c r="A5513" s="1"/>
      <c r="C5513" s="1"/>
    </row>
    <row r="5514" spans="1:3" x14ac:dyDescent="0.25">
      <c r="A5514" s="1"/>
      <c r="C5514" s="1"/>
    </row>
    <row r="5515" spans="1:3" x14ac:dyDescent="0.25">
      <c r="A5515" s="1"/>
      <c r="C5515" s="1"/>
    </row>
    <row r="5516" spans="1:3" x14ac:dyDescent="0.25">
      <c r="A5516" s="1"/>
      <c r="C5516" s="1"/>
    </row>
    <row r="5517" spans="1:3" x14ac:dyDescent="0.25">
      <c r="A5517" s="1"/>
      <c r="C5517" s="1"/>
    </row>
    <row r="5518" spans="1:3" x14ac:dyDescent="0.25">
      <c r="A5518" s="1"/>
      <c r="C5518" s="1"/>
    </row>
    <row r="5519" spans="1:3" x14ac:dyDescent="0.25">
      <c r="A5519" s="1"/>
      <c r="C5519" s="1"/>
    </row>
    <row r="5520" spans="1:3" x14ac:dyDescent="0.25">
      <c r="A5520" s="1"/>
      <c r="C5520" s="1"/>
    </row>
    <row r="5521" spans="1:3" x14ac:dyDescent="0.25">
      <c r="A5521" s="1"/>
      <c r="C5521" s="1"/>
    </row>
    <row r="5522" spans="1:3" x14ac:dyDescent="0.25">
      <c r="A5522" s="1"/>
      <c r="C5522" s="1"/>
    </row>
    <row r="5523" spans="1:3" x14ac:dyDescent="0.25">
      <c r="A5523" s="1"/>
      <c r="C5523" s="1"/>
    </row>
    <row r="5524" spans="1:3" x14ac:dyDescent="0.25">
      <c r="A5524" s="1"/>
      <c r="C5524" s="1"/>
    </row>
    <row r="5525" spans="1:3" x14ac:dyDescent="0.25">
      <c r="A5525" s="1"/>
      <c r="C5525" s="1"/>
    </row>
    <row r="5526" spans="1:3" x14ac:dyDescent="0.25">
      <c r="A5526" s="1"/>
      <c r="C5526" s="1"/>
    </row>
    <row r="5527" spans="1:3" x14ac:dyDescent="0.25">
      <c r="A5527" s="1"/>
      <c r="C5527" s="1"/>
    </row>
    <row r="5528" spans="1:3" x14ac:dyDescent="0.25">
      <c r="A5528" s="1"/>
      <c r="C5528" s="1"/>
    </row>
    <row r="5529" spans="1:3" x14ac:dyDescent="0.25">
      <c r="A5529" s="1"/>
      <c r="C5529" s="1"/>
    </row>
    <row r="5530" spans="1:3" x14ac:dyDescent="0.25">
      <c r="A5530" s="1"/>
      <c r="C5530" s="1"/>
    </row>
    <row r="5531" spans="1:3" x14ac:dyDescent="0.25">
      <c r="A5531" s="1"/>
      <c r="C5531" s="1"/>
    </row>
    <row r="5532" spans="1:3" x14ac:dyDescent="0.25">
      <c r="A5532" s="1"/>
      <c r="C5532" s="1"/>
    </row>
    <row r="5533" spans="1:3" x14ac:dyDescent="0.25">
      <c r="A5533" s="1"/>
      <c r="C5533" s="1"/>
    </row>
    <row r="5534" spans="1:3" x14ac:dyDescent="0.25">
      <c r="A5534" s="1"/>
      <c r="C5534" s="1"/>
    </row>
    <row r="5535" spans="1:3" x14ac:dyDescent="0.25">
      <c r="A5535" s="1"/>
      <c r="C5535" s="1"/>
    </row>
    <row r="5536" spans="1:3" x14ac:dyDescent="0.25">
      <c r="A5536" s="1"/>
      <c r="C5536" s="1"/>
    </row>
    <row r="5537" spans="1:3" x14ac:dyDescent="0.25">
      <c r="A5537" s="1"/>
      <c r="C5537" s="1"/>
    </row>
    <row r="5538" spans="1:3" x14ac:dyDescent="0.25">
      <c r="A5538" s="1"/>
      <c r="C5538" s="1"/>
    </row>
    <row r="5539" spans="1:3" x14ac:dyDescent="0.25">
      <c r="A5539" s="1"/>
      <c r="C5539" s="1"/>
    </row>
    <row r="5540" spans="1:3" x14ac:dyDescent="0.25">
      <c r="A5540" s="1"/>
      <c r="C5540" s="1"/>
    </row>
    <row r="5541" spans="1:3" x14ac:dyDescent="0.25">
      <c r="A5541" s="1"/>
      <c r="C5541" s="1"/>
    </row>
    <row r="5542" spans="1:3" x14ac:dyDescent="0.25">
      <c r="A5542" s="1"/>
      <c r="C5542" s="1"/>
    </row>
    <row r="5543" spans="1:3" x14ac:dyDescent="0.25">
      <c r="A5543" s="1"/>
      <c r="C5543" s="1"/>
    </row>
    <row r="5544" spans="1:3" x14ac:dyDescent="0.25">
      <c r="A5544" s="1"/>
      <c r="C5544" s="1"/>
    </row>
    <row r="5545" spans="1:3" x14ac:dyDescent="0.25">
      <c r="A5545" s="1"/>
      <c r="C5545" s="1"/>
    </row>
    <row r="5546" spans="1:3" x14ac:dyDescent="0.25">
      <c r="A5546" s="1"/>
      <c r="C5546" s="1"/>
    </row>
    <row r="5547" spans="1:3" x14ac:dyDescent="0.25">
      <c r="A5547" s="1"/>
      <c r="C5547" s="1"/>
    </row>
    <row r="5548" spans="1:3" x14ac:dyDescent="0.25">
      <c r="A5548" s="1"/>
      <c r="C5548" s="1"/>
    </row>
    <row r="5549" spans="1:3" x14ac:dyDescent="0.25">
      <c r="A5549" s="1"/>
      <c r="C5549" s="1"/>
    </row>
    <row r="5550" spans="1:3" x14ac:dyDescent="0.25">
      <c r="A5550" s="1"/>
      <c r="C5550" s="1"/>
    </row>
    <row r="5551" spans="1:3" x14ac:dyDescent="0.25">
      <c r="A5551" s="1"/>
      <c r="C5551" s="1"/>
    </row>
    <row r="5552" spans="1:3" x14ac:dyDescent="0.25">
      <c r="A5552" s="1"/>
      <c r="C5552" s="1"/>
    </row>
    <row r="5553" spans="1:3" x14ac:dyDescent="0.25">
      <c r="A5553" s="1"/>
      <c r="C5553" s="1"/>
    </row>
    <row r="5554" spans="1:3" x14ac:dyDescent="0.25">
      <c r="A5554" s="1"/>
      <c r="C5554" s="1"/>
    </row>
    <row r="5555" spans="1:3" x14ac:dyDescent="0.25">
      <c r="A5555" s="1"/>
      <c r="C5555" s="1"/>
    </row>
    <row r="5556" spans="1:3" x14ac:dyDescent="0.25">
      <c r="A5556" s="1"/>
      <c r="C5556" s="1"/>
    </row>
    <row r="5557" spans="1:3" x14ac:dyDescent="0.25">
      <c r="A5557" s="1"/>
      <c r="C5557" s="1"/>
    </row>
    <row r="5558" spans="1:3" x14ac:dyDescent="0.25">
      <c r="A5558" s="1"/>
      <c r="C5558" s="1"/>
    </row>
    <row r="5559" spans="1:3" x14ac:dyDescent="0.25">
      <c r="A5559" s="1"/>
      <c r="C5559" s="1"/>
    </row>
    <row r="5560" spans="1:3" x14ac:dyDescent="0.25">
      <c r="A5560" s="1"/>
      <c r="C5560" s="1"/>
    </row>
    <row r="5561" spans="1:3" x14ac:dyDescent="0.25">
      <c r="A5561" s="1"/>
      <c r="C5561" s="1"/>
    </row>
    <row r="5562" spans="1:3" x14ac:dyDescent="0.25">
      <c r="A5562" s="1"/>
      <c r="C5562" s="1"/>
    </row>
    <row r="5563" spans="1:3" x14ac:dyDescent="0.25">
      <c r="A5563" s="1"/>
      <c r="C5563" s="1"/>
    </row>
    <row r="5564" spans="1:3" x14ac:dyDescent="0.25">
      <c r="A5564" s="1"/>
      <c r="C5564" s="1"/>
    </row>
    <row r="5565" spans="1:3" x14ac:dyDescent="0.25">
      <c r="A5565" s="1"/>
      <c r="C5565" s="1"/>
    </row>
    <row r="5566" spans="1:3" x14ac:dyDescent="0.25">
      <c r="A5566" s="1"/>
      <c r="C5566" s="1"/>
    </row>
    <row r="5567" spans="1:3" x14ac:dyDescent="0.25">
      <c r="A5567" s="1"/>
      <c r="C5567" s="1"/>
    </row>
    <row r="5568" spans="1:3" x14ac:dyDescent="0.25">
      <c r="A5568" s="1"/>
      <c r="C5568" s="1"/>
    </row>
    <row r="5569" spans="1:3" x14ac:dyDescent="0.25">
      <c r="A5569" s="1"/>
      <c r="C5569" s="1"/>
    </row>
    <row r="5570" spans="1:3" x14ac:dyDescent="0.25">
      <c r="A5570" s="1"/>
      <c r="C5570" s="1"/>
    </row>
    <row r="5571" spans="1:3" x14ac:dyDescent="0.25">
      <c r="A5571" s="1"/>
      <c r="C5571" s="1"/>
    </row>
    <row r="5572" spans="1:3" x14ac:dyDescent="0.25">
      <c r="A5572" s="1"/>
      <c r="C5572" s="1"/>
    </row>
    <row r="5573" spans="1:3" x14ac:dyDescent="0.25">
      <c r="A5573" s="1"/>
      <c r="C5573" s="1"/>
    </row>
    <row r="5574" spans="1:3" x14ac:dyDescent="0.25">
      <c r="A5574" s="1"/>
      <c r="C5574" s="1"/>
    </row>
    <row r="5575" spans="1:3" x14ac:dyDescent="0.25">
      <c r="A5575" s="1"/>
      <c r="C5575" s="1"/>
    </row>
    <row r="5576" spans="1:3" x14ac:dyDescent="0.25">
      <c r="A5576" s="1"/>
      <c r="C5576" s="1"/>
    </row>
    <row r="5577" spans="1:3" x14ac:dyDescent="0.25">
      <c r="A5577" s="1"/>
      <c r="C5577" s="1"/>
    </row>
    <row r="5578" spans="1:3" x14ac:dyDescent="0.25">
      <c r="A5578" s="1"/>
      <c r="C5578" s="1"/>
    </row>
    <row r="5579" spans="1:3" x14ac:dyDescent="0.25">
      <c r="A5579" s="1"/>
      <c r="C5579" s="1"/>
    </row>
    <row r="5580" spans="1:3" x14ac:dyDescent="0.25">
      <c r="A5580" s="1"/>
      <c r="C5580" s="1"/>
    </row>
    <row r="5581" spans="1:3" x14ac:dyDescent="0.25">
      <c r="A5581" s="1"/>
      <c r="C5581" s="1"/>
    </row>
    <row r="5582" spans="1:3" x14ac:dyDescent="0.25">
      <c r="A5582" s="1"/>
      <c r="C5582" s="1"/>
    </row>
    <row r="5583" spans="1:3" x14ac:dyDescent="0.25">
      <c r="A5583" s="1"/>
      <c r="C5583" s="1"/>
    </row>
    <row r="5584" spans="1:3" x14ac:dyDescent="0.25">
      <c r="A5584" s="1"/>
      <c r="C5584" s="1"/>
    </row>
    <row r="5585" spans="1:3" x14ac:dyDescent="0.25">
      <c r="A5585" s="1"/>
      <c r="C5585" s="1"/>
    </row>
    <row r="5586" spans="1:3" x14ac:dyDescent="0.25">
      <c r="A5586" s="1"/>
      <c r="C5586" s="1"/>
    </row>
    <row r="5587" spans="1:3" x14ac:dyDescent="0.25">
      <c r="A5587" s="1"/>
      <c r="C5587" s="1"/>
    </row>
    <row r="5588" spans="1:3" x14ac:dyDescent="0.25">
      <c r="A5588" s="1"/>
      <c r="C5588" s="1"/>
    </row>
    <row r="5589" spans="1:3" x14ac:dyDescent="0.25">
      <c r="A5589" s="1"/>
      <c r="C5589" s="1"/>
    </row>
    <row r="5590" spans="1:3" x14ac:dyDescent="0.25">
      <c r="A5590" s="1"/>
      <c r="C5590" s="1"/>
    </row>
    <row r="5591" spans="1:3" x14ac:dyDescent="0.25">
      <c r="A5591" s="1"/>
      <c r="C5591" s="1"/>
    </row>
    <row r="5592" spans="1:3" x14ac:dyDescent="0.25">
      <c r="A5592" s="1"/>
      <c r="C5592" s="1"/>
    </row>
    <row r="5593" spans="1:3" x14ac:dyDescent="0.25">
      <c r="A5593" s="1"/>
      <c r="C5593" s="1"/>
    </row>
    <row r="5594" spans="1:3" x14ac:dyDescent="0.25">
      <c r="A5594" s="1"/>
      <c r="C5594" s="1"/>
    </row>
    <row r="5595" spans="1:3" x14ac:dyDescent="0.25">
      <c r="A5595" s="1"/>
      <c r="C5595" s="1"/>
    </row>
    <row r="5596" spans="1:3" x14ac:dyDescent="0.25">
      <c r="A5596" s="1"/>
      <c r="C5596" s="1"/>
    </row>
    <row r="5597" spans="1:3" x14ac:dyDescent="0.25">
      <c r="A5597" s="1"/>
      <c r="C5597" s="1"/>
    </row>
    <row r="5598" spans="1:3" x14ac:dyDescent="0.25">
      <c r="A5598" s="1"/>
      <c r="C5598" s="1"/>
    </row>
    <row r="5599" spans="1:3" x14ac:dyDescent="0.25">
      <c r="A5599" s="1"/>
      <c r="C5599" s="1"/>
    </row>
    <row r="5600" spans="1:3" x14ac:dyDescent="0.25">
      <c r="A5600" s="1"/>
      <c r="C5600" s="1"/>
    </row>
    <row r="5601" spans="1:3" x14ac:dyDescent="0.25">
      <c r="A5601" s="1"/>
      <c r="C5601" s="1"/>
    </row>
    <row r="5602" spans="1:3" x14ac:dyDescent="0.25">
      <c r="A5602" s="1"/>
      <c r="C5602" s="1"/>
    </row>
    <row r="5603" spans="1:3" x14ac:dyDescent="0.25">
      <c r="A5603" s="1"/>
      <c r="C5603" s="1"/>
    </row>
    <row r="5604" spans="1:3" x14ac:dyDescent="0.25">
      <c r="A5604" s="1"/>
      <c r="C5604" s="1"/>
    </row>
    <row r="5605" spans="1:3" x14ac:dyDescent="0.25">
      <c r="A5605" s="1"/>
      <c r="C5605" s="1"/>
    </row>
    <row r="5606" spans="1:3" x14ac:dyDescent="0.25">
      <c r="A5606" s="1"/>
      <c r="C5606" s="1"/>
    </row>
    <row r="5607" spans="1:3" x14ac:dyDescent="0.25">
      <c r="A5607" s="1"/>
      <c r="C5607" s="1"/>
    </row>
    <row r="5608" spans="1:3" x14ac:dyDescent="0.25">
      <c r="A5608" s="1"/>
      <c r="C5608" s="1"/>
    </row>
    <row r="5609" spans="1:3" x14ac:dyDescent="0.25">
      <c r="A5609" s="1"/>
      <c r="C5609" s="1"/>
    </row>
    <row r="5610" spans="1:3" x14ac:dyDescent="0.25">
      <c r="A5610" s="1"/>
      <c r="C5610" s="1"/>
    </row>
    <row r="5611" spans="1:3" x14ac:dyDescent="0.25">
      <c r="A5611" s="1"/>
      <c r="C5611" s="1"/>
    </row>
    <row r="5612" spans="1:3" x14ac:dyDescent="0.25">
      <c r="A5612" s="1"/>
      <c r="C5612" s="1"/>
    </row>
    <row r="5613" spans="1:3" x14ac:dyDescent="0.25">
      <c r="A5613" s="1"/>
      <c r="C5613" s="1"/>
    </row>
    <row r="5614" spans="1:3" x14ac:dyDescent="0.25">
      <c r="A5614" s="1"/>
      <c r="C5614" s="1"/>
    </row>
    <row r="5615" spans="1:3" x14ac:dyDescent="0.25">
      <c r="A5615" s="1"/>
      <c r="C5615" s="1"/>
    </row>
    <row r="5616" spans="1:3" x14ac:dyDescent="0.25">
      <c r="A5616" s="1"/>
      <c r="C5616" s="1"/>
    </row>
    <row r="5617" spans="1:3" x14ac:dyDescent="0.25">
      <c r="A5617" s="1"/>
      <c r="C5617" s="1"/>
    </row>
    <row r="5618" spans="1:3" x14ac:dyDescent="0.25">
      <c r="A5618" s="1"/>
      <c r="C5618" s="1"/>
    </row>
    <row r="5619" spans="1:3" x14ac:dyDescent="0.25">
      <c r="A5619" s="1"/>
      <c r="C5619" s="1"/>
    </row>
    <row r="5620" spans="1:3" x14ac:dyDescent="0.25">
      <c r="A5620" s="1"/>
      <c r="C5620" s="1"/>
    </row>
    <row r="5621" spans="1:3" x14ac:dyDescent="0.25">
      <c r="A5621" s="1"/>
      <c r="C5621" s="1"/>
    </row>
    <row r="5622" spans="1:3" x14ac:dyDescent="0.25">
      <c r="A5622" s="1"/>
      <c r="C5622" s="1"/>
    </row>
    <row r="5623" spans="1:3" x14ac:dyDescent="0.25">
      <c r="A5623" s="1"/>
      <c r="C5623" s="1"/>
    </row>
    <row r="5624" spans="1:3" x14ac:dyDescent="0.25">
      <c r="A5624" s="1"/>
      <c r="C5624" s="1"/>
    </row>
    <row r="5625" spans="1:3" x14ac:dyDescent="0.25">
      <c r="A5625" s="1"/>
      <c r="C5625" s="1"/>
    </row>
    <row r="5626" spans="1:3" x14ac:dyDescent="0.25">
      <c r="A5626" s="1"/>
      <c r="C5626" s="1"/>
    </row>
    <row r="5627" spans="1:3" x14ac:dyDescent="0.25">
      <c r="A5627" s="1"/>
      <c r="C5627" s="1"/>
    </row>
    <row r="5628" spans="1:3" x14ac:dyDescent="0.25">
      <c r="A5628" s="1"/>
      <c r="C5628" s="1"/>
    </row>
    <row r="5629" spans="1:3" x14ac:dyDescent="0.25">
      <c r="A5629" s="1"/>
      <c r="C5629" s="1"/>
    </row>
    <row r="5630" spans="1:3" x14ac:dyDescent="0.25">
      <c r="A5630" s="1"/>
      <c r="C5630" s="1"/>
    </row>
    <row r="5631" spans="1:3" x14ac:dyDescent="0.25">
      <c r="A5631" s="1"/>
      <c r="C5631" s="1"/>
    </row>
    <row r="5632" spans="1:3" x14ac:dyDescent="0.25">
      <c r="A5632" s="1"/>
      <c r="C5632" s="1"/>
    </row>
    <row r="5633" spans="1:3" x14ac:dyDescent="0.25">
      <c r="A5633" s="1"/>
      <c r="C5633" s="1"/>
    </row>
    <row r="5634" spans="1:3" x14ac:dyDescent="0.25">
      <c r="A5634" s="1"/>
      <c r="C5634" s="1"/>
    </row>
    <row r="5635" spans="1:3" x14ac:dyDescent="0.25">
      <c r="A5635" s="1"/>
      <c r="C5635" s="1"/>
    </row>
    <row r="5636" spans="1:3" x14ac:dyDescent="0.25">
      <c r="A5636" s="1"/>
      <c r="C5636" s="1"/>
    </row>
    <row r="5637" spans="1:3" x14ac:dyDescent="0.25">
      <c r="A5637" s="1"/>
      <c r="C5637" s="1"/>
    </row>
    <row r="5638" spans="1:3" x14ac:dyDescent="0.25">
      <c r="A5638" s="1"/>
      <c r="C5638" s="1"/>
    </row>
    <row r="5639" spans="1:3" x14ac:dyDescent="0.25">
      <c r="A5639" s="1"/>
      <c r="C5639" s="1"/>
    </row>
    <row r="5640" spans="1:3" x14ac:dyDescent="0.25">
      <c r="A5640" s="1"/>
      <c r="C5640" s="1"/>
    </row>
    <row r="5641" spans="1:3" x14ac:dyDescent="0.25">
      <c r="A5641" s="1"/>
      <c r="C5641" s="1"/>
    </row>
    <row r="5642" spans="1:3" x14ac:dyDescent="0.25">
      <c r="A5642" s="1"/>
      <c r="C5642" s="1"/>
    </row>
    <row r="5643" spans="1:3" x14ac:dyDescent="0.25">
      <c r="A5643" s="1"/>
      <c r="C5643" s="1"/>
    </row>
    <row r="5644" spans="1:3" x14ac:dyDescent="0.25">
      <c r="A5644" s="1"/>
      <c r="C5644" s="1"/>
    </row>
    <row r="5645" spans="1:3" x14ac:dyDescent="0.25">
      <c r="A5645" s="1"/>
      <c r="C5645" s="1"/>
    </row>
    <row r="5646" spans="1:3" x14ac:dyDescent="0.25">
      <c r="A5646" s="1"/>
      <c r="C5646" s="1"/>
    </row>
    <row r="5647" spans="1:3" x14ac:dyDescent="0.25">
      <c r="A5647" s="1"/>
      <c r="C5647" s="1"/>
    </row>
    <row r="5648" spans="1:3" x14ac:dyDescent="0.25">
      <c r="A5648" s="1"/>
      <c r="C5648" s="1"/>
    </row>
    <row r="5649" spans="1:3" x14ac:dyDescent="0.25">
      <c r="A5649" s="1"/>
      <c r="C5649" s="1"/>
    </row>
    <row r="5650" spans="1:3" x14ac:dyDescent="0.25">
      <c r="A5650" s="1"/>
      <c r="C5650" s="1"/>
    </row>
    <row r="5651" spans="1:3" x14ac:dyDescent="0.25">
      <c r="A5651" s="1"/>
      <c r="C5651" s="1"/>
    </row>
    <row r="5652" spans="1:3" x14ac:dyDescent="0.25">
      <c r="A5652" s="1"/>
      <c r="C5652" s="1"/>
    </row>
    <row r="5653" spans="1:3" x14ac:dyDescent="0.25">
      <c r="A5653" s="1"/>
      <c r="C5653" s="1"/>
    </row>
    <row r="5654" spans="1:3" x14ac:dyDescent="0.25">
      <c r="A5654" s="1"/>
      <c r="C5654" s="1"/>
    </row>
    <row r="5655" spans="1:3" x14ac:dyDescent="0.25">
      <c r="A5655" s="1"/>
      <c r="C5655" s="1"/>
    </row>
    <row r="5656" spans="1:3" x14ac:dyDescent="0.25">
      <c r="A5656" s="1"/>
      <c r="C5656" s="1"/>
    </row>
    <row r="5657" spans="1:3" x14ac:dyDescent="0.25">
      <c r="A5657" s="1"/>
      <c r="C5657" s="1"/>
    </row>
    <row r="5658" spans="1:3" x14ac:dyDescent="0.25">
      <c r="A5658" s="1"/>
      <c r="C5658" s="1"/>
    </row>
    <row r="5659" spans="1:3" x14ac:dyDescent="0.25">
      <c r="A5659" s="1"/>
      <c r="C5659" s="1"/>
    </row>
    <row r="5660" spans="1:3" x14ac:dyDescent="0.25">
      <c r="A5660" s="1"/>
      <c r="C5660" s="1"/>
    </row>
    <row r="5661" spans="1:3" x14ac:dyDescent="0.25">
      <c r="A5661" s="1"/>
      <c r="C5661" s="1"/>
    </row>
    <row r="5662" spans="1:3" x14ac:dyDescent="0.25">
      <c r="A5662" s="1"/>
      <c r="C5662" s="1"/>
    </row>
    <row r="5663" spans="1:3" x14ac:dyDescent="0.25">
      <c r="A5663" s="1"/>
      <c r="C5663" s="1"/>
    </row>
    <row r="5664" spans="1:3" x14ac:dyDescent="0.25">
      <c r="A5664" s="1"/>
      <c r="C5664" s="1"/>
    </row>
    <row r="5665" spans="1:3" x14ac:dyDescent="0.25">
      <c r="A5665" s="1"/>
      <c r="C5665" s="1"/>
    </row>
    <row r="5666" spans="1:3" x14ac:dyDescent="0.25">
      <c r="A5666" s="1"/>
      <c r="C5666" s="1"/>
    </row>
    <row r="5667" spans="1:3" x14ac:dyDescent="0.25">
      <c r="A5667" s="1"/>
      <c r="C5667" s="1"/>
    </row>
    <row r="5668" spans="1:3" x14ac:dyDescent="0.25">
      <c r="A5668" s="1"/>
      <c r="C5668" s="1"/>
    </row>
    <row r="5669" spans="1:3" x14ac:dyDescent="0.25">
      <c r="A5669" s="1"/>
      <c r="C5669" s="1"/>
    </row>
    <row r="5670" spans="1:3" x14ac:dyDescent="0.25">
      <c r="A5670" s="1"/>
      <c r="C5670" s="1"/>
    </row>
    <row r="5671" spans="1:3" x14ac:dyDescent="0.25">
      <c r="A5671" s="1"/>
      <c r="C5671" s="1"/>
    </row>
    <row r="5672" spans="1:3" x14ac:dyDescent="0.25">
      <c r="A5672" s="1"/>
      <c r="C5672" s="1"/>
    </row>
    <row r="5673" spans="1:3" x14ac:dyDescent="0.25">
      <c r="A5673" s="1"/>
      <c r="C5673" s="1"/>
    </row>
    <row r="5674" spans="1:3" x14ac:dyDescent="0.25">
      <c r="A5674" s="1"/>
      <c r="C5674" s="1"/>
    </row>
    <row r="5675" spans="1:3" x14ac:dyDescent="0.25">
      <c r="A5675" s="1"/>
      <c r="C5675" s="1"/>
    </row>
    <row r="5676" spans="1:3" x14ac:dyDescent="0.25">
      <c r="A5676" s="1"/>
      <c r="C5676" s="1"/>
    </row>
    <row r="5677" spans="1:3" x14ac:dyDescent="0.25">
      <c r="A5677" s="1"/>
      <c r="C5677" s="1"/>
    </row>
    <row r="5678" spans="1:3" x14ac:dyDescent="0.25">
      <c r="A5678" s="1"/>
      <c r="C5678" s="1"/>
    </row>
    <row r="5679" spans="1:3" x14ac:dyDescent="0.25">
      <c r="A5679" s="1"/>
      <c r="C5679" s="1"/>
    </row>
    <row r="5680" spans="1:3" x14ac:dyDescent="0.25">
      <c r="A5680" s="1"/>
      <c r="C5680" s="1"/>
    </row>
    <row r="5681" spans="1:3" x14ac:dyDescent="0.25">
      <c r="A5681" s="1"/>
      <c r="C5681" s="1"/>
    </row>
    <row r="5682" spans="1:3" x14ac:dyDescent="0.25">
      <c r="A5682" s="1"/>
      <c r="C5682" s="1"/>
    </row>
    <row r="5683" spans="1:3" x14ac:dyDescent="0.25">
      <c r="A5683" s="1"/>
      <c r="C5683" s="1"/>
    </row>
    <row r="5684" spans="1:3" x14ac:dyDescent="0.25">
      <c r="A5684" s="1"/>
      <c r="C5684" s="1"/>
    </row>
    <row r="5685" spans="1:3" x14ac:dyDescent="0.25">
      <c r="A5685" s="1"/>
      <c r="C5685" s="1"/>
    </row>
    <row r="5686" spans="1:3" x14ac:dyDescent="0.25">
      <c r="A5686" s="1"/>
      <c r="C5686" s="1"/>
    </row>
    <row r="5687" spans="1:3" x14ac:dyDescent="0.25">
      <c r="A5687" s="1"/>
      <c r="C5687" s="1"/>
    </row>
    <row r="5688" spans="1:3" x14ac:dyDescent="0.25">
      <c r="A5688" s="1"/>
      <c r="C5688" s="1"/>
    </row>
    <row r="5689" spans="1:3" x14ac:dyDescent="0.25">
      <c r="A5689" s="1"/>
      <c r="C5689" s="1"/>
    </row>
    <row r="5690" spans="1:3" x14ac:dyDescent="0.25">
      <c r="A5690" s="1"/>
      <c r="C5690" s="1"/>
    </row>
    <row r="5691" spans="1:3" x14ac:dyDescent="0.25">
      <c r="A5691" s="1"/>
      <c r="C5691" s="1"/>
    </row>
    <row r="5692" spans="1:3" x14ac:dyDescent="0.25">
      <c r="A5692" s="1"/>
      <c r="C5692" s="1"/>
    </row>
    <row r="5693" spans="1:3" x14ac:dyDescent="0.25">
      <c r="A5693" s="1"/>
      <c r="C5693" s="1"/>
    </row>
    <row r="5694" spans="1:3" x14ac:dyDescent="0.25">
      <c r="A5694" s="1"/>
      <c r="C5694" s="1"/>
    </row>
    <row r="5695" spans="1:3" x14ac:dyDescent="0.25">
      <c r="A5695" s="1"/>
      <c r="C5695" s="1"/>
    </row>
    <row r="5696" spans="1:3" x14ac:dyDescent="0.25">
      <c r="A5696" s="1"/>
      <c r="C5696" s="1"/>
    </row>
    <row r="5697" spans="1:3" x14ac:dyDescent="0.25">
      <c r="A5697" s="1"/>
      <c r="C5697" s="1"/>
    </row>
    <row r="5698" spans="1:3" x14ac:dyDescent="0.25">
      <c r="A5698" s="1"/>
      <c r="C5698" s="1"/>
    </row>
    <row r="5699" spans="1:3" x14ac:dyDescent="0.25">
      <c r="A5699" s="1"/>
      <c r="C5699" s="1"/>
    </row>
    <row r="5700" spans="1:3" x14ac:dyDescent="0.25">
      <c r="A5700" s="1"/>
      <c r="C5700" s="1"/>
    </row>
    <row r="5701" spans="1:3" x14ac:dyDescent="0.25">
      <c r="A5701" s="1"/>
      <c r="C5701" s="1"/>
    </row>
    <row r="5702" spans="1:3" x14ac:dyDescent="0.25">
      <c r="A5702" s="1"/>
      <c r="C5702" s="1"/>
    </row>
    <row r="5703" spans="1:3" x14ac:dyDescent="0.25">
      <c r="A5703" s="1"/>
      <c r="C5703" s="1"/>
    </row>
    <row r="5704" spans="1:3" x14ac:dyDescent="0.25">
      <c r="A5704" s="1"/>
      <c r="C5704" s="1"/>
    </row>
    <row r="5705" spans="1:3" x14ac:dyDescent="0.25">
      <c r="A5705" s="1"/>
      <c r="C5705" s="1"/>
    </row>
    <row r="5706" spans="1:3" x14ac:dyDescent="0.25">
      <c r="A5706" s="1"/>
      <c r="C5706" s="1"/>
    </row>
    <row r="5707" spans="1:3" x14ac:dyDescent="0.25">
      <c r="A5707" s="1"/>
      <c r="C5707" s="1"/>
    </row>
    <row r="5708" spans="1:3" x14ac:dyDescent="0.25">
      <c r="A5708" s="1"/>
      <c r="C5708" s="1"/>
    </row>
    <row r="5709" spans="1:3" x14ac:dyDescent="0.25">
      <c r="A5709" s="1"/>
      <c r="C5709" s="1"/>
    </row>
    <row r="5710" spans="1:3" x14ac:dyDescent="0.25">
      <c r="A5710" s="1"/>
      <c r="C5710" s="1"/>
    </row>
    <row r="5711" spans="1:3" x14ac:dyDescent="0.25">
      <c r="A5711" s="1"/>
      <c r="C5711" s="1"/>
    </row>
    <row r="5712" spans="1:3" x14ac:dyDescent="0.25">
      <c r="A5712" s="1"/>
      <c r="C5712" s="1"/>
    </row>
    <row r="5713" spans="1:3" x14ac:dyDescent="0.25">
      <c r="A5713" s="1"/>
      <c r="C5713" s="1"/>
    </row>
    <row r="5714" spans="1:3" x14ac:dyDescent="0.25">
      <c r="A5714" s="1"/>
      <c r="C5714" s="1"/>
    </row>
    <row r="5715" spans="1:3" x14ac:dyDescent="0.25">
      <c r="A5715" s="1"/>
      <c r="C5715" s="1"/>
    </row>
    <row r="5716" spans="1:3" x14ac:dyDescent="0.25">
      <c r="A5716" s="1"/>
      <c r="C5716" s="1"/>
    </row>
    <row r="5717" spans="1:3" x14ac:dyDescent="0.25">
      <c r="A5717" s="1"/>
      <c r="C5717" s="1"/>
    </row>
    <row r="5718" spans="1:3" x14ac:dyDescent="0.25">
      <c r="A5718" s="1"/>
      <c r="C5718" s="1"/>
    </row>
    <row r="5719" spans="1:3" x14ac:dyDescent="0.25">
      <c r="A5719" s="1"/>
      <c r="C5719" s="1"/>
    </row>
    <row r="5720" spans="1:3" x14ac:dyDescent="0.25">
      <c r="A5720" s="1"/>
      <c r="C5720" s="1"/>
    </row>
    <row r="5721" spans="1:3" x14ac:dyDescent="0.25">
      <c r="A5721" s="1"/>
      <c r="C5721" s="1"/>
    </row>
    <row r="5722" spans="1:3" x14ac:dyDescent="0.25">
      <c r="A5722" s="1"/>
      <c r="C5722" s="1"/>
    </row>
    <row r="5723" spans="1:3" x14ac:dyDescent="0.25">
      <c r="A5723" s="1"/>
      <c r="C5723" s="1"/>
    </row>
    <row r="5724" spans="1:3" x14ac:dyDescent="0.25">
      <c r="A5724" s="1"/>
      <c r="C5724" s="1"/>
    </row>
    <row r="5725" spans="1:3" x14ac:dyDescent="0.25">
      <c r="A5725" s="1"/>
      <c r="C5725" s="1"/>
    </row>
    <row r="5726" spans="1:3" x14ac:dyDescent="0.25">
      <c r="A5726" s="1"/>
      <c r="C5726" s="1"/>
    </row>
    <row r="5727" spans="1:3" x14ac:dyDescent="0.25">
      <c r="A5727" s="1"/>
      <c r="C5727" s="1"/>
    </row>
    <row r="5728" spans="1:3" x14ac:dyDescent="0.25">
      <c r="A5728" s="1"/>
      <c r="C5728" s="1"/>
    </row>
    <row r="5729" spans="1:3" x14ac:dyDescent="0.25">
      <c r="A5729" s="1"/>
      <c r="C5729" s="1"/>
    </row>
    <row r="5730" spans="1:3" x14ac:dyDescent="0.25">
      <c r="A5730" s="1"/>
      <c r="C5730" s="1"/>
    </row>
    <row r="5731" spans="1:3" x14ac:dyDescent="0.25">
      <c r="A5731" s="1"/>
      <c r="C5731" s="1"/>
    </row>
    <row r="5732" spans="1:3" x14ac:dyDescent="0.25">
      <c r="A5732" s="1"/>
      <c r="C5732" s="1"/>
    </row>
    <row r="5733" spans="1:3" x14ac:dyDescent="0.25">
      <c r="A5733" s="1"/>
      <c r="C5733" s="1"/>
    </row>
    <row r="5734" spans="1:3" x14ac:dyDescent="0.25">
      <c r="A5734" s="1"/>
      <c r="C5734" s="1"/>
    </row>
    <row r="5735" spans="1:3" x14ac:dyDescent="0.25">
      <c r="A5735" s="1"/>
      <c r="C5735" s="1"/>
    </row>
    <row r="5736" spans="1:3" x14ac:dyDescent="0.25">
      <c r="A5736" s="1"/>
      <c r="C5736" s="1"/>
    </row>
    <row r="5737" spans="1:3" x14ac:dyDescent="0.25">
      <c r="A5737" s="1"/>
      <c r="C5737" s="1"/>
    </row>
    <row r="5738" spans="1:3" x14ac:dyDescent="0.25">
      <c r="A5738" s="1"/>
      <c r="C5738" s="1"/>
    </row>
    <row r="5739" spans="1:3" x14ac:dyDescent="0.25">
      <c r="A5739" s="1"/>
      <c r="C5739" s="1"/>
    </row>
    <row r="5740" spans="1:3" x14ac:dyDescent="0.25">
      <c r="A5740" s="1"/>
      <c r="C5740" s="1"/>
    </row>
    <row r="5741" spans="1:3" x14ac:dyDescent="0.25">
      <c r="A5741" s="1"/>
      <c r="C5741" s="1"/>
    </row>
    <row r="5742" spans="1:3" x14ac:dyDescent="0.25">
      <c r="A5742" s="1"/>
      <c r="C5742" s="1"/>
    </row>
    <row r="5743" spans="1:3" x14ac:dyDescent="0.25">
      <c r="A5743" s="1"/>
      <c r="C5743" s="1"/>
    </row>
    <row r="5744" spans="1:3" x14ac:dyDescent="0.25">
      <c r="A5744" s="1"/>
      <c r="C5744" s="1"/>
    </row>
    <row r="5745" spans="1:3" x14ac:dyDescent="0.25">
      <c r="A5745" s="1"/>
      <c r="C5745" s="1"/>
    </row>
    <row r="5746" spans="1:3" x14ac:dyDescent="0.25">
      <c r="A5746" s="1"/>
      <c r="C5746" s="1"/>
    </row>
    <row r="5747" spans="1:3" x14ac:dyDescent="0.25">
      <c r="A5747" s="1"/>
      <c r="C5747" s="1"/>
    </row>
    <row r="5748" spans="1:3" x14ac:dyDescent="0.25">
      <c r="A5748" s="1"/>
      <c r="C5748" s="1"/>
    </row>
    <row r="5749" spans="1:3" x14ac:dyDescent="0.25">
      <c r="A5749" s="1"/>
      <c r="C5749" s="1"/>
    </row>
    <row r="5750" spans="1:3" x14ac:dyDescent="0.25">
      <c r="A5750" s="1"/>
      <c r="C5750" s="1"/>
    </row>
    <row r="5751" spans="1:3" x14ac:dyDescent="0.25">
      <c r="A5751" s="1"/>
      <c r="C5751" s="1"/>
    </row>
    <row r="5752" spans="1:3" x14ac:dyDescent="0.25">
      <c r="A5752" s="1"/>
      <c r="C5752" s="1"/>
    </row>
    <row r="5753" spans="1:3" x14ac:dyDescent="0.25">
      <c r="A5753" s="1"/>
      <c r="C5753" s="1"/>
    </row>
    <row r="5754" spans="1:3" x14ac:dyDescent="0.25">
      <c r="A5754" s="1"/>
      <c r="C5754" s="1"/>
    </row>
    <row r="5755" spans="1:3" x14ac:dyDescent="0.25">
      <c r="A5755" s="1"/>
      <c r="C5755" s="1"/>
    </row>
    <row r="5756" spans="1:3" x14ac:dyDescent="0.25">
      <c r="A5756" s="1"/>
      <c r="C5756" s="1"/>
    </row>
    <row r="5757" spans="1:3" x14ac:dyDescent="0.25">
      <c r="A5757" s="1"/>
      <c r="C5757" s="1"/>
    </row>
    <row r="5758" spans="1:3" x14ac:dyDescent="0.25">
      <c r="A5758" s="1"/>
      <c r="C5758" s="1"/>
    </row>
    <row r="5759" spans="1:3" x14ac:dyDescent="0.25">
      <c r="A5759" s="1"/>
      <c r="C5759" s="1"/>
    </row>
    <row r="5760" spans="1:3" x14ac:dyDescent="0.25">
      <c r="A5760" s="1"/>
      <c r="C5760" s="1"/>
    </row>
    <row r="5761" spans="1:3" x14ac:dyDescent="0.25">
      <c r="A5761" s="1"/>
      <c r="C5761" s="1"/>
    </row>
    <row r="5762" spans="1:3" x14ac:dyDescent="0.25">
      <c r="A5762" s="1"/>
      <c r="C5762" s="1"/>
    </row>
    <row r="5763" spans="1:3" x14ac:dyDescent="0.25">
      <c r="A5763" s="1"/>
      <c r="C5763" s="1"/>
    </row>
    <row r="5764" spans="1:3" x14ac:dyDescent="0.25">
      <c r="A5764" s="1"/>
      <c r="C5764" s="1"/>
    </row>
    <row r="5765" spans="1:3" x14ac:dyDescent="0.25">
      <c r="A5765" s="1"/>
      <c r="C5765" s="1"/>
    </row>
    <row r="5766" spans="1:3" x14ac:dyDescent="0.25">
      <c r="A5766" s="1"/>
      <c r="C5766" s="1"/>
    </row>
    <row r="5767" spans="1:3" x14ac:dyDescent="0.25">
      <c r="A5767" s="1"/>
      <c r="C5767" s="1"/>
    </row>
    <row r="5768" spans="1:3" x14ac:dyDescent="0.25">
      <c r="A5768" s="1"/>
      <c r="C5768" s="1"/>
    </row>
    <row r="5769" spans="1:3" x14ac:dyDescent="0.25">
      <c r="A5769" s="1"/>
      <c r="C5769" s="1"/>
    </row>
    <row r="5770" spans="1:3" x14ac:dyDescent="0.25">
      <c r="A5770" s="1"/>
      <c r="C5770" s="1"/>
    </row>
    <row r="5771" spans="1:3" x14ac:dyDescent="0.25">
      <c r="A5771" s="1"/>
      <c r="C5771" s="1"/>
    </row>
    <row r="5772" spans="1:3" x14ac:dyDescent="0.25">
      <c r="A5772" s="1"/>
      <c r="C5772" s="1"/>
    </row>
    <row r="5773" spans="1:3" x14ac:dyDescent="0.25">
      <c r="A5773" s="1"/>
      <c r="C5773" s="1"/>
    </row>
    <row r="5774" spans="1:3" x14ac:dyDescent="0.25">
      <c r="A5774" s="1"/>
      <c r="C5774" s="1"/>
    </row>
    <row r="5775" spans="1:3" x14ac:dyDescent="0.25">
      <c r="A5775" s="1"/>
      <c r="C5775" s="1"/>
    </row>
    <row r="5776" spans="1:3" x14ac:dyDescent="0.25">
      <c r="A5776" s="1"/>
      <c r="C5776" s="1"/>
    </row>
    <row r="5777" spans="1:3" x14ac:dyDescent="0.25">
      <c r="A5777" s="1"/>
      <c r="C5777" s="1"/>
    </row>
    <row r="5778" spans="1:3" x14ac:dyDescent="0.25">
      <c r="A5778" s="1"/>
      <c r="C5778" s="1"/>
    </row>
    <row r="5779" spans="1:3" x14ac:dyDescent="0.25">
      <c r="A5779" s="1"/>
      <c r="C5779" s="1"/>
    </row>
    <row r="5780" spans="1:3" x14ac:dyDescent="0.25">
      <c r="A5780" s="1"/>
      <c r="C5780" s="1"/>
    </row>
    <row r="5781" spans="1:3" x14ac:dyDescent="0.25">
      <c r="A5781" s="1"/>
      <c r="C5781" s="1"/>
    </row>
    <row r="5782" spans="1:3" x14ac:dyDescent="0.25">
      <c r="A5782" s="1"/>
      <c r="C5782" s="1"/>
    </row>
    <row r="5783" spans="1:3" x14ac:dyDescent="0.25">
      <c r="A5783" s="1"/>
      <c r="C5783" s="1"/>
    </row>
    <row r="5784" spans="1:3" x14ac:dyDescent="0.25">
      <c r="A5784" s="1"/>
      <c r="C5784" s="1"/>
    </row>
    <row r="5785" spans="1:3" x14ac:dyDescent="0.25">
      <c r="A5785" s="1"/>
      <c r="C5785" s="1"/>
    </row>
    <row r="5786" spans="1:3" x14ac:dyDescent="0.25">
      <c r="A5786" s="1"/>
      <c r="C5786" s="1"/>
    </row>
    <row r="5787" spans="1:3" x14ac:dyDescent="0.25">
      <c r="A5787" s="1"/>
      <c r="C5787" s="1"/>
    </row>
    <row r="5788" spans="1:3" x14ac:dyDescent="0.25">
      <c r="A5788" s="1"/>
      <c r="C5788" s="1"/>
    </row>
    <row r="5789" spans="1:3" x14ac:dyDescent="0.25">
      <c r="A5789" s="1"/>
      <c r="C5789" s="1"/>
    </row>
    <row r="5790" spans="1:3" x14ac:dyDescent="0.25">
      <c r="A5790" s="1"/>
      <c r="C5790" s="1"/>
    </row>
    <row r="5791" spans="1:3" x14ac:dyDescent="0.25">
      <c r="A5791" s="1"/>
      <c r="C5791" s="1"/>
    </row>
    <row r="5792" spans="1:3" x14ac:dyDescent="0.25">
      <c r="A5792" s="1"/>
      <c r="C5792" s="1"/>
    </row>
    <row r="5793" spans="1:3" x14ac:dyDescent="0.25">
      <c r="A5793" s="1"/>
      <c r="C5793" s="1"/>
    </row>
    <row r="5794" spans="1:3" x14ac:dyDescent="0.25">
      <c r="A5794" s="1"/>
      <c r="C5794" s="1"/>
    </row>
    <row r="5795" spans="1:3" x14ac:dyDescent="0.25">
      <c r="A5795" s="1"/>
      <c r="C5795" s="1"/>
    </row>
    <row r="5796" spans="1:3" x14ac:dyDescent="0.25">
      <c r="A5796" s="1"/>
      <c r="C5796" s="1"/>
    </row>
    <row r="5797" spans="1:3" x14ac:dyDescent="0.25">
      <c r="A5797" s="1"/>
      <c r="C5797" s="1"/>
    </row>
    <row r="5798" spans="1:3" x14ac:dyDescent="0.25">
      <c r="A5798" s="1"/>
      <c r="C5798" s="1"/>
    </row>
    <row r="5799" spans="1:3" x14ac:dyDescent="0.25">
      <c r="A5799" s="1"/>
      <c r="C5799" s="1"/>
    </row>
    <row r="5800" spans="1:3" x14ac:dyDescent="0.25">
      <c r="A5800" s="1"/>
      <c r="C5800" s="1"/>
    </row>
    <row r="5801" spans="1:3" x14ac:dyDescent="0.25">
      <c r="A5801" s="1"/>
      <c r="C5801" s="1"/>
    </row>
    <row r="5802" spans="1:3" x14ac:dyDescent="0.25">
      <c r="A5802" s="1"/>
      <c r="C5802" s="1"/>
    </row>
    <row r="5803" spans="1:3" x14ac:dyDescent="0.25">
      <c r="A5803" s="1"/>
      <c r="C5803" s="1"/>
    </row>
    <row r="5804" spans="1:3" x14ac:dyDescent="0.25">
      <c r="A5804" s="1"/>
      <c r="C5804" s="1"/>
    </row>
    <row r="5805" spans="1:3" x14ac:dyDescent="0.25">
      <c r="A5805" s="1"/>
      <c r="C5805" s="1"/>
    </row>
    <row r="5806" spans="1:3" x14ac:dyDescent="0.25">
      <c r="A5806" s="1"/>
      <c r="C5806" s="1"/>
    </row>
    <row r="5807" spans="1:3" x14ac:dyDescent="0.25">
      <c r="A5807" s="1"/>
      <c r="C5807" s="1"/>
    </row>
    <row r="5808" spans="1:3" x14ac:dyDescent="0.25">
      <c r="A5808" s="1"/>
      <c r="C5808" s="1"/>
    </row>
    <row r="5809" spans="1:3" x14ac:dyDescent="0.25">
      <c r="A5809" s="1"/>
      <c r="C5809" s="1"/>
    </row>
    <row r="5810" spans="1:3" x14ac:dyDescent="0.25">
      <c r="A5810" s="1"/>
      <c r="C5810" s="1"/>
    </row>
    <row r="5811" spans="1:3" x14ac:dyDescent="0.25">
      <c r="A5811" s="1"/>
      <c r="C5811" s="1"/>
    </row>
    <row r="5812" spans="1:3" x14ac:dyDescent="0.25">
      <c r="A5812" s="1"/>
      <c r="C5812" s="1"/>
    </row>
    <row r="5813" spans="1:3" x14ac:dyDescent="0.25">
      <c r="A5813" s="1"/>
      <c r="C5813" s="1"/>
    </row>
    <row r="5814" spans="1:3" x14ac:dyDescent="0.25">
      <c r="A5814" s="1"/>
      <c r="C5814" s="1"/>
    </row>
    <row r="5815" spans="1:3" x14ac:dyDescent="0.25">
      <c r="A5815" s="1"/>
      <c r="C5815" s="1"/>
    </row>
    <row r="5816" spans="1:3" x14ac:dyDescent="0.25">
      <c r="A5816" s="1"/>
      <c r="C5816" s="1"/>
    </row>
    <row r="5817" spans="1:3" x14ac:dyDescent="0.25">
      <c r="A5817" s="1"/>
      <c r="C5817" s="1"/>
    </row>
    <row r="5818" spans="1:3" x14ac:dyDescent="0.25">
      <c r="A5818" s="1"/>
      <c r="C5818" s="1"/>
    </row>
    <row r="5819" spans="1:3" x14ac:dyDescent="0.25">
      <c r="A5819" s="1"/>
      <c r="C5819" s="1"/>
    </row>
    <row r="5820" spans="1:3" x14ac:dyDescent="0.25">
      <c r="A5820" s="1"/>
      <c r="C5820" s="1"/>
    </row>
    <row r="5821" spans="1:3" x14ac:dyDescent="0.25">
      <c r="A5821" s="1"/>
      <c r="C5821" s="1"/>
    </row>
    <row r="5822" spans="1:3" x14ac:dyDescent="0.25">
      <c r="A5822" s="1"/>
      <c r="C5822" s="1"/>
    </row>
    <row r="5823" spans="1:3" x14ac:dyDescent="0.25">
      <c r="A5823" s="1"/>
      <c r="C5823" s="1"/>
    </row>
    <row r="5824" spans="1:3" x14ac:dyDescent="0.25">
      <c r="A5824" s="1"/>
      <c r="C5824" s="1"/>
    </row>
    <row r="5825" spans="1:3" x14ac:dyDescent="0.25">
      <c r="A5825" s="1"/>
      <c r="C5825" s="1"/>
    </row>
    <row r="5826" spans="1:3" x14ac:dyDescent="0.25">
      <c r="A5826" s="1"/>
      <c r="C5826" s="1"/>
    </row>
    <row r="5827" spans="1:3" x14ac:dyDescent="0.25">
      <c r="A5827" s="1"/>
      <c r="C5827" s="1"/>
    </row>
    <row r="5828" spans="1:3" x14ac:dyDescent="0.25">
      <c r="A5828" s="1"/>
      <c r="C5828" s="1"/>
    </row>
    <row r="5829" spans="1:3" x14ac:dyDescent="0.25">
      <c r="A5829" s="1"/>
      <c r="C5829" s="1"/>
    </row>
    <row r="5830" spans="1:3" x14ac:dyDescent="0.25">
      <c r="A5830" s="1"/>
      <c r="C5830" s="1"/>
    </row>
    <row r="5831" spans="1:3" x14ac:dyDescent="0.25">
      <c r="A5831" s="1"/>
      <c r="C5831" s="1"/>
    </row>
    <row r="5832" spans="1:3" x14ac:dyDescent="0.25">
      <c r="A5832" s="1"/>
      <c r="C5832" s="1"/>
    </row>
    <row r="5833" spans="1:3" x14ac:dyDescent="0.25">
      <c r="A5833" s="1"/>
      <c r="C5833" s="1"/>
    </row>
    <row r="5834" spans="1:3" x14ac:dyDescent="0.25">
      <c r="A5834" s="1"/>
      <c r="C5834" s="1"/>
    </row>
    <row r="5835" spans="1:3" x14ac:dyDescent="0.25">
      <c r="A5835" s="1"/>
      <c r="C5835" s="1"/>
    </row>
    <row r="5836" spans="1:3" x14ac:dyDescent="0.25">
      <c r="A5836" s="1"/>
      <c r="C5836" s="1"/>
    </row>
    <row r="5837" spans="1:3" x14ac:dyDescent="0.25">
      <c r="A5837" s="1"/>
      <c r="C5837" s="1"/>
    </row>
    <row r="5838" spans="1:3" x14ac:dyDescent="0.25">
      <c r="A5838" s="1"/>
      <c r="C5838" s="1"/>
    </row>
    <row r="5839" spans="1:3" x14ac:dyDescent="0.25">
      <c r="A5839" s="1"/>
      <c r="C5839" s="1"/>
    </row>
    <row r="5840" spans="1:3" x14ac:dyDescent="0.25">
      <c r="A5840" s="1"/>
      <c r="C5840" s="1"/>
    </row>
    <row r="5841" spans="1:3" x14ac:dyDescent="0.25">
      <c r="A5841" s="1"/>
      <c r="C5841" s="1"/>
    </row>
    <row r="5842" spans="1:3" x14ac:dyDescent="0.25">
      <c r="A5842" s="1"/>
      <c r="C5842" s="1"/>
    </row>
    <row r="5843" spans="1:3" x14ac:dyDescent="0.25">
      <c r="A5843" s="1"/>
      <c r="C5843" s="1"/>
    </row>
    <row r="5844" spans="1:3" x14ac:dyDescent="0.25">
      <c r="A5844" s="1"/>
      <c r="C5844" s="1"/>
    </row>
    <row r="5845" spans="1:3" x14ac:dyDescent="0.25">
      <c r="A5845" s="1"/>
      <c r="C5845" s="1"/>
    </row>
    <row r="5846" spans="1:3" x14ac:dyDescent="0.25">
      <c r="A5846" s="1"/>
      <c r="C5846" s="1"/>
    </row>
    <row r="5847" spans="1:3" x14ac:dyDescent="0.25">
      <c r="A5847" s="1"/>
      <c r="C5847" s="1"/>
    </row>
    <row r="5848" spans="1:3" x14ac:dyDescent="0.25">
      <c r="A5848" s="1"/>
      <c r="C5848" s="1"/>
    </row>
    <row r="5849" spans="1:3" x14ac:dyDescent="0.25">
      <c r="A5849" s="1"/>
      <c r="C5849" s="1"/>
    </row>
    <row r="5850" spans="1:3" x14ac:dyDescent="0.25">
      <c r="A5850" s="1"/>
      <c r="C5850" s="1"/>
    </row>
    <row r="5851" spans="1:3" x14ac:dyDescent="0.25">
      <c r="A5851" s="1"/>
      <c r="C5851" s="1"/>
    </row>
    <row r="5852" spans="1:3" x14ac:dyDescent="0.25">
      <c r="A5852" s="1"/>
      <c r="C5852" s="1"/>
    </row>
    <row r="5853" spans="1:3" x14ac:dyDescent="0.25">
      <c r="A5853" s="1"/>
      <c r="C5853" s="1"/>
    </row>
    <row r="5854" spans="1:3" x14ac:dyDescent="0.25">
      <c r="A5854" s="1"/>
      <c r="C5854" s="1"/>
    </row>
    <row r="5855" spans="1:3" x14ac:dyDescent="0.25">
      <c r="A5855" s="1"/>
      <c r="C5855" s="1"/>
    </row>
    <row r="5856" spans="1:3" x14ac:dyDescent="0.25">
      <c r="A5856" s="1"/>
      <c r="C5856" s="1"/>
    </row>
    <row r="5857" spans="1:3" x14ac:dyDescent="0.25">
      <c r="A5857" s="1"/>
      <c r="C5857" s="1"/>
    </row>
    <row r="5858" spans="1:3" x14ac:dyDescent="0.25">
      <c r="A5858" s="1"/>
      <c r="C5858" s="1"/>
    </row>
    <row r="5859" spans="1:3" x14ac:dyDescent="0.25">
      <c r="A5859" s="1"/>
      <c r="C5859" s="1"/>
    </row>
    <row r="5860" spans="1:3" x14ac:dyDescent="0.25">
      <c r="A5860" s="1"/>
      <c r="C5860" s="1"/>
    </row>
    <row r="5861" spans="1:3" x14ac:dyDescent="0.25">
      <c r="A5861" s="1"/>
      <c r="C5861" s="1"/>
    </row>
    <row r="5862" spans="1:3" x14ac:dyDescent="0.25">
      <c r="A5862" s="1"/>
      <c r="C5862" s="1"/>
    </row>
    <row r="5863" spans="1:3" x14ac:dyDescent="0.25">
      <c r="A5863" s="1"/>
      <c r="C5863" s="1"/>
    </row>
    <row r="5864" spans="1:3" x14ac:dyDescent="0.25">
      <c r="A5864" s="1"/>
      <c r="C5864" s="1"/>
    </row>
    <row r="5865" spans="1:3" x14ac:dyDescent="0.25">
      <c r="A5865" s="1"/>
      <c r="C5865" s="1"/>
    </row>
    <row r="5866" spans="1:3" x14ac:dyDescent="0.25">
      <c r="A5866" s="1"/>
      <c r="C5866" s="1"/>
    </row>
    <row r="5867" spans="1:3" x14ac:dyDescent="0.25">
      <c r="A5867" s="1"/>
      <c r="C5867" s="1"/>
    </row>
    <row r="5868" spans="1:3" x14ac:dyDescent="0.25">
      <c r="A5868" s="1"/>
      <c r="C5868" s="1"/>
    </row>
    <row r="5869" spans="1:3" x14ac:dyDescent="0.25">
      <c r="A5869" s="1"/>
      <c r="C5869" s="1"/>
    </row>
    <row r="5870" spans="1:3" x14ac:dyDescent="0.25">
      <c r="A5870" s="1"/>
      <c r="C5870" s="1"/>
    </row>
    <row r="5871" spans="1:3" x14ac:dyDescent="0.25">
      <c r="A5871" s="1"/>
      <c r="C5871" s="1"/>
    </row>
    <row r="5872" spans="1:3" x14ac:dyDescent="0.25">
      <c r="A5872" s="1"/>
      <c r="C5872" s="1"/>
    </row>
    <row r="5873" spans="1:3" x14ac:dyDescent="0.25">
      <c r="A5873" s="1"/>
      <c r="C5873" s="1"/>
    </row>
    <row r="5874" spans="1:3" x14ac:dyDescent="0.25">
      <c r="A5874" s="1"/>
      <c r="C5874" s="1"/>
    </row>
    <row r="5875" spans="1:3" x14ac:dyDescent="0.25">
      <c r="A5875" s="1"/>
      <c r="C5875" s="1"/>
    </row>
    <row r="5876" spans="1:3" x14ac:dyDescent="0.25">
      <c r="A5876" s="1"/>
      <c r="C5876" s="1"/>
    </row>
    <row r="5877" spans="1:3" x14ac:dyDescent="0.25">
      <c r="A5877" s="1"/>
      <c r="C5877" s="1"/>
    </row>
    <row r="5878" spans="1:3" x14ac:dyDescent="0.25">
      <c r="A5878" s="1"/>
      <c r="C5878" s="1"/>
    </row>
    <row r="5879" spans="1:3" x14ac:dyDescent="0.25">
      <c r="A5879" s="1"/>
      <c r="C5879" s="1"/>
    </row>
    <row r="5880" spans="1:3" x14ac:dyDescent="0.25">
      <c r="A5880" s="1"/>
      <c r="C5880" s="1"/>
    </row>
    <row r="5881" spans="1:3" x14ac:dyDescent="0.25">
      <c r="A5881" s="1"/>
      <c r="C5881" s="1"/>
    </row>
    <row r="5882" spans="1:3" x14ac:dyDescent="0.25">
      <c r="A5882" s="1"/>
      <c r="C5882" s="1"/>
    </row>
    <row r="5883" spans="1:3" x14ac:dyDescent="0.25">
      <c r="A5883" s="1"/>
      <c r="C5883" s="1"/>
    </row>
    <row r="5884" spans="1:3" x14ac:dyDescent="0.25">
      <c r="A5884" s="1"/>
      <c r="C5884" s="1"/>
    </row>
    <row r="5885" spans="1:3" x14ac:dyDescent="0.25">
      <c r="A5885" s="1"/>
      <c r="C5885" s="1"/>
    </row>
    <row r="5886" spans="1:3" x14ac:dyDescent="0.25">
      <c r="A5886" s="1"/>
      <c r="C5886" s="1"/>
    </row>
    <row r="5887" spans="1:3" x14ac:dyDescent="0.25">
      <c r="A5887" s="1"/>
      <c r="C5887" s="1"/>
    </row>
    <row r="5888" spans="1:3" x14ac:dyDescent="0.25">
      <c r="A5888" s="1"/>
      <c r="C5888" s="1"/>
    </row>
    <row r="5889" spans="1:3" x14ac:dyDescent="0.25">
      <c r="A5889" s="1"/>
      <c r="C5889" s="1"/>
    </row>
    <row r="5890" spans="1:3" x14ac:dyDescent="0.25">
      <c r="A5890" s="1"/>
      <c r="C5890" s="1"/>
    </row>
    <row r="5891" spans="1:3" x14ac:dyDescent="0.25">
      <c r="A5891" s="1"/>
      <c r="C5891" s="1"/>
    </row>
    <row r="5892" spans="1:3" x14ac:dyDescent="0.25">
      <c r="A5892" s="1"/>
      <c r="C5892" s="1"/>
    </row>
    <row r="5893" spans="1:3" x14ac:dyDescent="0.25">
      <c r="A5893" s="1"/>
      <c r="C5893" s="1"/>
    </row>
    <row r="5894" spans="1:3" x14ac:dyDescent="0.25">
      <c r="A5894" s="1"/>
      <c r="C5894" s="1"/>
    </row>
    <row r="5895" spans="1:3" x14ac:dyDescent="0.25">
      <c r="A5895" s="1"/>
      <c r="C5895" s="1"/>
    </row>
    <row r="5896" spans="1:3" x14ac:dyDescent="0.25">
      <c r="A5896" s="1"/>
      <c r="C5896" s="1"/>
    </row>
    <row r="5897" spans="1:3" x14ac:dyDescent="0.25">
      <c r="A5897" s="1"/>
      <c r="C5897" s="1"/>
    </row>
    <row r="5898" spans="1:3" x14ac:dyDescent="0.25">
      <c r="A5898" s="1"/>
      <c r="C5898" s="1"/>
    </row>
    <row r="5899" spans="1:3" x14ac:dyDescent="0.25">
      <c r="A5899" s="1"/>
      <c r="C5899" s="1"/>
    </row>
    <row r="5900" spans="1:3" x14ac:dyDescent="0.25">
      <c r="A5900" s="1"/>
      <c r="C5900" s="1"/>
    </row>
    <row r="5901" spans="1:3" x14ac:dyDescent="0.25">
      <c r="A5901" s="1"/>
      <c r="C5901" s="1"/>
    </row>
    <row r="5902" spans="1:3" x14ac:dyDescent="0.25">
      <c r="A5902" s="1"/>
      <c r="C5902" s="1"/>
    </row>
    <row r="5903" spans="1:3" x14ac:dyDescent="0.25">
      <c r="A5903" s="1"/>
      <c r="C5903" s="1"/>
    </row>
    <row r="5904" spans="1:3" x14ac:dyDescent="0.25">
      <c r="A5904" s="1"/>
      <c r="C5904" s="1"/>
    </row>
    <row r="5905" spans="1:3" x14ac:dyDescent="0.25">
      <c r="A5905" s="1"/>
      <c r="C5905" s="1"/>
    </row>
    <row r="5906" spans="1:3" x14ac:dyDescent="0.25">
      <c r="A5906" s="1"/>
      <c r="C5906" s="1"/>
    </row>
    <row r="5907" spans="1:3" x14ac:dyDescent="0.25">
      <c r="A5907" s="1"/>
      <c r="C5907" s="1"/>
    </row>
    <row r="5908" spans="1:3" x14ac:dyDescent="0.25">
      <c r="A5908" s="1"/>
      <c r="C5908" s="1"/>
    </row>
    <row r="5909" spans="1:3" x14ac:dyDescent="0.25">
      <c r="A5909" s="1"/>
      <c r="C5909" s="1"/>
    </row>
    <row r="5910" spans="1:3" x14ac:dyDescent="0.25">
      <c r="A5910" s="1"/>
      <c r="C5910" s="1"/>
    </row>
    <row r="5911" spans="1:3" x14ac:dyDescent="0.25">
      <c r="A5911" s="1"/>
      <c r="C5911" s="1"/>
    </row>
    <row r="5912" spans="1:3" x14ac:dyDescent="0.25">
      <c r="A5912" s="1"/>
      <c r="C5912" s="1"/>
    </row>
    <row r="5913" spans="1:3" x14ac:dyDescent="0.25">
      <c r="A5913" s="1"/>
      <c r="C5913" s="1"/>
    </row>
    <row r="5914" spans="1:3" x14ac:dyDescent="0.25">
      <c r="A5914" s="1"/>
      <c r="C5914" s="1"/>
    </row>
    <row r="5915" spans="1:3" x14ac:dyDescent="0.25">
      <c r="A5915" s="1"/>
      <c r="C5915" s="1"/>
    </row>
    <row r="5916" spans="1:3" x14ac:dyDescent="0.25">
      <c r="A5916" s="1"/>
      <c r="C5916" s="1"/>
    </row>
    <row r="5917" spans="1:3" x14ac:dyDescent="0.25">
      <c r="A5917" s="1"/>
      <c r="C5917" s="1"/>
    </row>
    <row r="5918" spans="1:3" x14ac:dyDescent="0.25">
      <c r="A5918" s="1"/>
      <c r="C5918" s="1"/>
    </row>
    <row r="5919" spans="1:3" x14ac:dyDescent="0.25">
      <c r="A5919" s="1"/>
      <c r="C5919" s="1"/>
    </row>
    <row r="5920" spans="1:3" x14ac:dyDescent="0.25">
      <c r="A5920" s="1"/>
      <c r="C5920" s="1"/>
    </row>
    <row r="5921" spans="1:3" x14ac:dyDescent="0.25">
      <c r="A5921" s="1"/>
      <c r="C5921" s="1"/>
    </row>
    <row r="5922" spans="1:3" x14ac:dyDescent="0.25">
      <c r="A5922" s="1"/>
      <c r="C5922" s="1"/>
    </row>
    <row r="5923" spans="1:3" x14ac:dyDescent="0.25">
      <c r="A5923" s="1"/>
      <c r="C5923" s="1"/>
    </row>
    <row r="5924" spans="1:3" x14ac:dyDescent="0.25">
      <c r="A5924" s="1"/>
      <c r="C5924" s="1"/>
    </row>
    <row r="5925" spans="1:3" x14ac:dyDescent="0.25">
      <c r="A5925" s="1"/>
      <c r="C5925" s="1"/>
    </row>
    <row r="5926" spans="1:3" x14ac:dyDescent="0.25">
      <c r="A5926" s="1"/>
      <c r="C5926" s="1"/>
    </row>
    <row r="5927" spans="1:3" x14ac:dyDescent="0.25">
      <c r="A5927" s="1"/>
      <c r="C5927" s="1"/>
    </row>
    <row r="5928" spans="1:3" x14ac:dyDescent="0.25">
      <c r="A5928" s="1"/>
      <c r="C5928" s="1"/>
    </row>
    <row r="5929" spans="1:3" x14ac:dyDescent="0.25">
      <c r="A5929" s="1"/>
      <c r="C5929" s="1"/>
    </row>
    <row r="5930" spans="1:3" x14ac:dyDescent="0.25">
      <c r="A5930" s="1"/>
      <c r="C5930" s="1"/>
    </row>
    <row r="5931" spans="1:3" x14ac:dyDescent="0.25">
      <c r="A5931" s="1"/>
      <c r="C5931" s="1"/>
    </row>
    <row r="5932" spans="1:3" x14ac:dyDescent="0.25">
      <c r="A5932" s="1"/>
      <c r="C5932" s="1"/>
    </row>
    <row r="5933" spans="1:3" x14ac:dyDescent="0.25">
      <c r="A5933" s="1"/>
      <c r="C5933" s="1"/>
    </row>
    <row r="5934" spans="1:3" x14ac:dyDescent="0.25">
      <c r="A5934" s="1"/>
      <c r="C5934" s="1"/>
    </row>
    <row r="5935" spans="1:3" x14ac:dyDescent="0.25">
      <c r="A5935" s="1"/>
      <c r="C5935" s="1"/>
    </row>
    <row r="5936" spans="1:3" x14ac:dyDescent="0.25">
      <c r="A5936" s="1"/>
      <c r="C5936" s="1"/>
    </row>
    <row r="5937" spans="1:3" x14ac:dyDescent="0.25">
      <c r="A5937" s="1"/>
      <c r="C5937" s="1"/>
    </row>
    <row r="5938" spans="1:3" x14ac:dyDescent="0.25">
      <c r="A5938" s="1"/>
      <c r="C5938" s="1"/>
    </row>
    <row r="5939" spans="1:3" x14ac:dyDescent="0.25">
      <c r="A5939" s="1"/>
      <c r="C5939" s="1"/>
    </row>
    <row r="5940" spans="1:3" x14ac:dyDescent="0.25">
      <c r="A5940" s="1"/>
      <c r="C5940" s="1"/>
    </row>
    <row r="5941" spans="1:3" x14ac:dyDescent="0.25">
      <c r="A5941" s="1"/>
      <c r="C5941" s="1"/>
    </row>
    <row r="5942" spans="1:3" x14ac:dyDescent="0.25">
      <c r="A5942" s="1"/>
      <c r="C5942" s="1"/>
    </row>
    <row r="5943" spans="1:3" x14ac:dyDescent="0.25">
      <c r="A5943" s="1"/>
      <c r="C5943" s="1"/>
    </row>
    <row r="5944" spans="1:3" x14ac:dyDescent="0.25">
      <c r="A5944" s="1"/>
      <c r="C5944" s="1"/>
    </row>
    <row r="5945" spans="1:3" x14ac:dyDescent="0.25">
      <c r="A5945" s="1"/>
      <c r="C5945" s="1"/>
    </row>
    <row r="5946" spans="1:3" x14ac:dyDescent="0.25">
      <c r="A5946" s="1"/>
      <c r="C5946" s="1"/>
    </row>
    <row r="5947" spans="1:3" x14ac:dyDescent="0.25">
      <c r="A5947" s="1"/>
      <c r="C5947" s="1"/>
    </row>
    <row r="5948" spans="1:3" x14ac:dyDescent="0.25">
      <c r="A5948" s="1"/>
      <c r="C5948" s="1"/>
    </row>
    <row r="5949" spans="1:3" x14ac:dyDescent="0.25">
      <c r="A5949" s="1"/>
      <c r="C5949" s="1"/>
    </row>
    <row r="5950" spans="1:3" x14ac:dyDescent="0.25">
      <c r="A5950" s="1"/>
      <c r="C5950" s="1"/>
    </row>
    <row r="5951" spans="1:3" x14ac:dyDescent="0.25">
      <c r="A5951" s="1"/>
      <c r="C5951" s="1"/>
    </row>
    <row r="5952" spans="1:3" x14ac:dyDescent="0.25">
      <c r="A5952" s="1"/>
      <c r="C5952" s="1"/>
    </row>
    <row r="5953" spans="1:3" x14ac:dyDescent="0.25">
      <c r="A5953" s="1"/>
      <c r="C5953" s="1"/>
    </row>
    <row r="5954" spans="1:3" x14ac:dyDescent="0.25">
      <c r="A5954" s="1"/>
      <c r="C5954" s="1"/>
    </row>
    <row r="5955" spans="1:3" x14ac:dyDescent="0.25">
      <c r="A5955" s="1"/>
      <c r="C5955" s="1"/>
    </row>
    <row r="5956" spans="1:3" x14ac:dyDescent="0.25">
      <c r="A5956" s="1"/>
      <c r="C5956" s="1"/>
    </row>
    <row r="5957" spans="1:3" x14ac:dyDescent="0.25">
      <c r="A5957" s="1"/>
      <c r="C5957" s="1"/>
    </row>
    <row r="5958" spans="1:3" x14ac:dyDescent="0.25">
      <c r="A5958" s="1"/>
      <c r="C5958" s="1"/>
    </row>
    <row r="5959" spans="1:3" x14ac:dyDescent="0.25">
      <c r="A5959" s="1"/>
      <c r="C5959" s="1"/>
    </row>
    <row r="5960" spans="1:3" x14ac:dyDescent="0.25">
      <c r="A5960" s="1"/>
      <c r="C5960" s="1"/>
    </row>
    <row r="5961" spans="1:3" x14ac:dyDescent="0.25">
      <c r="A5961" s="1"/>
      <c r="C5961" s="1"/>
    </row>
    <row r="5962" spans="1:3" x14ac:dyDescent="0.25">
      <c r="A5962" s="1"/>
      <c r="C5962" s="1"/>
    </row>
    <row r="5963" spans="1:3" x14ac:dyDescent="0.25">
      <c r="A5963" s="1"/>
      <c r="C5963" s="1"/>
    </row>
    <row r="5964" spans="1:3" x14ac:dyDescent="0.25">
      <c r="A5964" s="1"/>
      <c r="C5964" s="1"/>
    </row>
    <row r="5965" spans="1:3" x14ac:dyDescent="0.25">
      <c r="A5965" s="1"/>
      <c r="C5965" s="1"/>
    </row>
    <row r="5966" spans="1:3" x14ac:dyDescent="0.25">
      <c r="A5966" s="1"/>
      <c r="C5966" s="1"/>
    </row>
    <row r="5967" spans="1:3" x14ac:dyDescent="0.25">
      <c r="A5967" s="1"/>
      <c r="C5967" s="1"/>
    </row>
    <row r="5968" spans="1:3" x14ac:dyDescent="0.25">
      <c r="A5968" s="1"/>
      <c r="C5968" s="1"/>
    </row>
    <row r="5969" spans="1:3" x14ac:dyDescent="0.25">
      <c r="A5969" s="1"/>
      <c r="C5969" s="1"/>
    </row>
    <row r="5970" spans="1:3" x14ac:dyDescent="0.25">
      <c r="A5970" s="1"/>
      <c r="C5970" s="1"/>
    </row>
    <row r="5971" spans="1:3" x14ac:dyDescent="0.25">
      <c r="A5971" s="1"/>
      <c r="C5971" s="1"/>
    </row>
    <row r="5972" spans="1:3" x14ac:dyDescent="0.25">
      <c r="A5972" s="1"/>
      <c r="C5972" s="1"/>
    </row>
    <row r="5973" spans="1:3" x14ac:dyDescent="0.25">
      <c r="A5973" s="1"/>
      <c r="C5973" s="1"/>
    </row>
    <row r="5974" spans="1:3" x14ac:dyDescent="0.25">
      <c r="A5974" s="1"/>
      <c r="C5974" s="1"/>
    </row>
    <row r="5975" spans="1:3" x14ac:dyDescent="0.25">
      <c r="A5975" s="1"/>
      <c r="C5975" s="1"/>
    </row>
    <row r="5976" spans="1:3" x14ac:dyDescent="0.25">
      <c r="A5976" s="1"/>
      <c r="C5976" s="1"/>
    </row>
    <row r="5977" spans="1:3" x14ac:dyDescent="0.25">
      <c r="A5977" s="1"/>
      <c r="C5977" s="1"/>
    </row>
    <row r="5978" spans="1:3" x14ac:dyDescent="0.25">
      <c r="A5978" s="1"/>
      <c r="C5978" s="1"/>
    </row>
    <row r="5979" spans="1:3" x14ac:dyDescent="0.25">
      <c r="A5979" s="1"/>
      <c r="C5979" s="1"/>
    </row>
    <row r="5980" spans="1:3" x14ac:dyDescent="0.25">
      <c r="A5980" s="1"/>
      <c r="C5980" s="1"/>
    </row>
    <row r="5981" spans="1:3" x14ac:dyDescent="0.25">
      <c r="A5981" s="1"/>
      <c r="C5981" s="1"/>
    </row>
    <row r="5982" spans="1:3" x14ac:dyDescent="0.25">
      <c r="A5982" s="1"/>
      <c r="C5982" s="1"/>
    </row>
    <row r="5983" spans="1:3" x14ac:dyDescent="0.25">
      <c r="A5983" s="1"/>
      <c r="C5983" s="1"/>
    </row>
    <row r="5984" spans="1:3" x14ac:dyDescent="0.25">
      <c r="A5984" s="1"/>
      <c r="C5984" s="1"/>
    </row>
    <row r="5985" spans="1:3" x14ac:dyDescent="0.25">
      <c r="A5985" s="1"/>
      <c r="C5985" s="1"/>
    </row>
    <row r="5986" spans="1:3" x14ac:dyDescent="0.25">
      <c r="A5986" s="1"/>
      <c r="C5986" s="1"/>
    </row>
    <row r="5987" spans="1:3" x14ac:dyDescent="0.25">
      <c r="A5987" s="1"/>
      <c r="C5987" s="1"/>
    </row>
    <row r="5988" spans="1:3" x14ac:dyDescent="0.25">
      <c r="A5988" s="1"/>
      <c r="C5988" s="1"/>
    </row>
    <row r="5989" spans="1:3" x14ac:dyDescent="0.25">
      <c r="A5989" s="1"/>
      <c r="C5989" s="1"/>
    </row>
    <row r="5990" spans="1:3" x14ac:dyDescent="0.25">
      <c r="A5990" s="1"/>
      <c r="C5990" s="1"/>
    </row>
    <row r="5991" spans="1:3" x14ac:dyDescent="0.25">
      <c r="A5991" s="1"/>
      <c r="C5991" s="1"/>
    </row>
    <row r="5992" spans="1:3" x14ac:dyDescent="0.25">
      <c r="A5992" s="1"/>
      <c r="C5992" s="1"/>
    </row>
    <row r="5993" spans="1:3" x14ac:dyDescent="0.25">
      <c r="A5993" s="1"/>
      <c r="C5993" s="1"/>
    </row>
    <row r="5994" spans="1:3" x14ac:dyDescent="0.25">
      <c r="A5994" s="1"/>
      <c r="C5994" s="1"/>
    </row>
    <row r="5995" spans="1:3" x14ac:dyDescent="0.25">
      <c r="A5995" s="1"/>
      <c r="C5995" s="1"/>
    </row>
    <row r="5996" spans="1:3" x14ac:dyDescent="0.25">
      <c r="A5996" s="1"/>
      <c r="C5996" s="1"/>
    </row>
    <row r="5997" spans="1:3" x14ac:dyDescent="0.25">
      <c r="A5997" s="1"/>
      <c r="C5997" s="1"/>
    </row>
    <row r="5998" spans="1:3" x14ac:dyDescent="0.25">
      <c r="A5998" s="1"/>
      <c r="C5998" s="1"/>
    </row>
    <row r="5999" spans="1:3" x14ac:dyDescent="0.25">
      <c r="A5999" s="1"/>
      <c r="C5999" s="1"/>
    </row>
    <row r="6000" spans="1:3" x14ac:dyDescent="0.25">
      <c r="A6000" s="1"/>
      <c r="C6000" s="1"/>
    </row>
    <row r="6001" spans="1:3" x14ac:dyDescent="0.25">
      <c r="A6001" s="1"/>
      <c r="C6001" s="1"/>
    </row>
    <row r="6002" spans="1:3" x14ac:dyDescent="0.25">
      <c r="A6002" s="1"/>
      <c r="C6002" s="1"/>
    </row>
    <row r="6003" spans="1:3" x14ac:dyDescent="0.25">
      <c r="A6003" s="1"/>
      <c r="C6003" s="1"/>
    </row>
    <row r="6004" spans="1:3" x14ac:dyDescent="0.25">
      <c r="A6004" s="1"/>
      <c r="C6004" s="1"/>
    </row>
    <row r="6005" spans="1:3" x14ac:dyDescent="0.25">
      <c r="A6005" s="1"/>
      <c r="C6005" s="1"/>
    </row>
    <row r="6006" spans="1:3" x14ac:dyDescent="0.25">
      <c r="A6006" s="1"/>
      <c r="C6006" s="1"/>
    </row>
    <row r="6007" spans="1:3" x14ac:dyDescent="0.25">
      <c r="A6007" s="1"/>
      <c r="C6007" s="1"/>
    </row>
    <row r="6008" spans="1:3" x14ac:dyDescent="0.25">
      <c r="A6008" s="1"/>
      <c r="C6008" s="1"/>
    </row>
    <row r="6009" spans="1:3" x14ac:dyDescent="0.25">
      <c r="A6009" s="1"/>
      <c r="C6009" s="1"/>
    </row>
    <row r="6010" spans="1:3" x14ac:dyDescent="0.25">
      <c r="A6010" s="1"/>
      <c r="C6010" s="1"/>
    </row>
    <row r="6011" spans="1:3" x14ac:dyDescent="0.25">
      <c r="A6011" s="1"/>
      <c r="C6011" s="1"/>
    </row>
    <row r="6012" spans="1:3" x14ac:dyDescent="0.25">
      <c r="A6012" s="1"/>
      <c r="C6012" s="1"/>
    </row>
    <row r="6013" spans="1:3" x14ac:dyDescent="0.25">
      <c r="A6013" s="1"/>
      <c r="C6013" s="1"/>
    </row>
    <row r="6014" spans="1:3" x14ac:dyDescent="0.25">
      <c r="A6014" s="1"/>
      <c r="C6014" s="1"/>
    </row>
    <row r="6015" spans="1:3" x14ac:dyDescent="0.25">
      <c r="A6015" s="1"/>
      <c r="C6015" s="1"/>
    </row>
    <row r="6016" spans="1:3" x14ac:dyDescent="0.25">
      <c r="A6016" s="1"/>
      <c r="C6016" s="1"/>
    </row>
    <row r="6017" spans="1:3" x14ac:dyDescent="0.25">
      <c r="A6017" s="1"/>
      <c r="C6017" s="1"/>
    </row>
    <row r="6018" spans="1:3" x14ac:dyDescent="0.25">
      <c r="A6018" s="1"/>
      <c r="C6018" s="1"/>
    </row>
    <row r="6019" spans="1:3" x14ac:dyDescent="0.25">
      <c r="A6019" s="1"/>
      <c r="C6019" s="1"/>
    </row>
    <row r="6020" spans="1:3" x14ac:dyDescent="0.25">
      <c r="A6020" s="1"/>
      <c r="C6020" s="1"/>
    </row>
    <row r="6021" spans="1:3" x14ac:dyDescent="0.25">
      <c r="A6021" s="1"/>
      <c r="C6021" s="1"/>
    </row>
    <row r="6022" spans="1:3" x14ac:dyDescent="0.25">
      <c r="A6022" s="1"/>
      <c r="C6022" s="1"/>
    </row>
    <row r="6023" spans="1:3" x14ac:dyDescent="0.25">
      <c r="A6023" s="1"/>
      <c r="C6023" s="1"/>
    </row>
    <row r="6024" spans="1:3" x14ac:dyDescent="0.25">
      <c r="A6024" s="1"/>
      <c r="C6024" s="1"/>
    </row>
    <row r="6025" spans="1:3" x14ac:dyDescent="0.25">
      <c r="A6025" s="1"/>
      <c r="C6025" s="1"/>
    </row>
    <row r="6026" spans="1:3" x14ac:dyDescent="0.25">
      <c r="A6026" s="1"/>
      <c r="C6026" s="1"/>
    </row>
    <row r="6027" spans="1:3" x14ac:dyDescent="0.25">
      <c r="A6027" s="1"/>
      <c r="C6027" s="1"/>
    </row>
    <row r="6028" spans="1:3" x14ac:dyDescent="0.25">
      <c r="A6028" s="1"/>
      <c r="C6028" s="1"/>
    </row>
    <row r="6029" spans="1:3" x14ac:dyDescent="0.25">
      <c r="A6029" s="1"/>
      <c r="C6029" s="1"/>
    </row>
    <row r="6030" spans="1:3" x14ac:dyDescent="0.25">
      <c r="A6030" s="1"/>
      <c r="C6030" s="1"/>
    </row>
    <row r="6031" spans="1:3" x14ac:dyDescent="0.25">
      <c r="A6031" s="1"/>
      <c r="C6031" s="1"/>
    </row>
    <row r="6032" spans="1:3" x14ac:dyDescent="0.25">
      <c r="A6032" s="1"/>
      <c r="C6032" s="1"/>
    </row>
    <row r="6033" spans="1:3" x14ac:dyDescent="0.25">
      <c r="A6033" s="1"/>
      <c r="C6033" s="1"/>
    </row>
    <row r="6034" spans="1:3" x14ac:dyDescent="0.25">
      <c r="A6034" s="1"/>
      <c r="C6034" s="1"/>
    </row>
    <row r="6035" spans="1:3" x14ac:dyDescent="0.25">
      <c r="A6035" s="1"/>
      <c r="C6035" s="1"/>
    </row>
    <row r="6036" spans="1:3" x14ac:dyDescent="0.25">
      <c r="A6036" s="1"/>
      <c r="C6036" s="1"/>
    </row>
    <row r="6037" spans="1:3" x14ac:dyDescent="0.25">
      <c r="A6037" s="1"/>
      <c r="C6037" s="1"/>
    </row>
    <row r="6038" spans="1:3" x14ac:dyDescent="0.25">
      <c r="A6038" s="1"/>
      <c r="C6038" s="1"/>
    </row>
    <row r="6039" spans="1:3" x14ac:dyDescent="0.25">
      <c r="A6039" s="1"/>
      <c r="C6039" s="1"/>
    </row>
    <row r="6040" spans="1:3" x14ac:dyDescent="0.25">
      <c r="A6040" s="1"/>
      <c r="C6040" s="1"/>
    </row>
    <row r="6041" spans="1:3" x14ac:dyDescent="0.25">
      <c r="A6041" s="1"/>
      <c r="C6041" s="1"/>
    </row>
    <row r="6042" spans="1:3" x14ac:dyDescent="0.25">
      <c r="A6042" s="1"/>
      <c r="C6042" s="1"/>
    </row>
    <row r="6043" spans="1:3" x14ac:dyDescent="0.25">
      <c r="A6043" s="1"/>
      <c r="C6043" s="1"/>
    </row>
    <row r="6044" spans="1:3" x14ac:dyDescent="0.25">
      <c r="A6044" s="1"/>
      <c r="C6044" s="1"/>
    </row>
    <row r="6045" spans="1:3" x14ac:dyDescent="0.25">
      <c r="A6045" s="1"/>
      <c r="C6045" s="1"/>
    </row>
    <row r="6046" spans="1:3" x14ac:dyDescent="0.25">
      <c r="A6046" s="1"/>
      <c r="C6046" s="1"/>
    </row>
    <row r="6047" spans="1:3" x14ac:dyDescent="0.25">
      <c r="A6047" s="1"/>
      <c r="C6047" s="1"/>
    </row>
    <row r="6048" spans="1:3" x14ac:dyDescent="0.25">
      <c r="A6048" s="1"/>
      <c r="C6048" s="1"/>
    </row>
    <row r="6049" spans="1:3" x14ac:dyDescent="0.25">
      <c r="A6049" s="1"/>
      <c r="C6049" s="1"/>
    </row>
    <row r="6050" spans="1:3" x14ac:dyDescent="0.25">
      <c r="A6050" s="1"/>
      <c r="C6050" s="1"/>
    </row>
    <row r="6051" spans="1:3" x14ac:dyDescent="0.25">
      <c r="A6051" s="1"/>
      <c r="C6051" s="1"/>
    </row>
    <row r="6052" spans="1:3" x14ac:dyDescent="0.25">
      <c r="A6052" s="1"/>
      <c r="C6052" s="1"/>
    </row>
    <row r="6053" spans="1:3" x14ac:dyDescent="0.25">
      <c r="A6053" s="1"/>
      <c r="C6053" s="1"/>
    </row>
    <row r="6054" spans="1:3" x14ac:dyDescent="0.25">
      <c r="A6054" s="1"/>
      <c r="C6054" s="1"/>
    </row>
    <row r="6055" spans="1:3" x14ac:dyDescent="0.25">
      <c r="A6055" s="1"/>
      <c r="C6055" s="1"/>
    </row>
    <row r="6056" spans="1:3" x14ac:dyDescent="0.25">
      <c r="A6056" s="1"/>
      <c r="C6056" s="1"/>
    </row>
    <row r="6057" spans="1:3" x14ac:dyDescent="0.25">
      <c r="A6057" s="1"/>
      <c r="C6057" s="1"/>
    </row>
    <row r="6058" spans="1:3" x14ac:dyDescent="0.25">
      <c r="A6058" s="1"/>
      <c r="C6058" s="1"/>
    </row>
    <row r="6059" spans="1:3" x14ac:dyDescent="0.25">
      <c r="A6059" s="1"/>
      <c r="C6059" s="1"/>
    </row>
    <row r="6060" spans="1:3" x14ac:dyDescent="0.25">
      <c r="A6060" s="1"/>
      <c r="C6060" s="1"/>
    </row>
    <row r="6061" spans="1:3" x14ac:dyDescent="0.25">
      <c r="A6061" s="1"/>
      <c r="C6061" s="1"/>
    </row>
    <row r="6062" spans="1:3" x14ac:dyDescent="0.25">
      <c r="A6062" s="1"/>
      <c r="C6062" s="1"/>
    </row>
    <row r="6063" spans="1:3" x14ac:dyDescent="0.25">
      <c r="A6063" s="1"/>
      <c r="C6063" s="1"/>
    </row>
    <row r="6064" spans="1:3" x14ac:dyDescent="0.25">
      <c r="A6064" s="1"/>
      <c r="C6064" s="1"/>
    </row>
    <row r="6065" spans="1:3" x14ac:dyDescent="0.25">
      <c r="A6065" s="1"/>
      <c r="C6065" s="1"/>
    </row>
    <row r="6066" spans="1:3" x14ac:dyDescent="0.25">
      <c r="A6066" s="1"/>
      <c r="C6066" s="1"/>
    </row>
    <row r="6067" spans="1:3" x14ac:dyDescent="0.25">
      <c r="A6067" s="1"/>
      <c r="C6067" s="1"/>
    </row>
    <row r="6068" spans="1:3" x14ac:dyDescent="0.25">
      <c r="A6068" s="1"/>
      <c r="C6068" s="1"/>
    </row>
    <row r="6069" spans="1:3" x14ac:dyDescent="0.25">
      <c r="A6069" s="1"/>
      <c r="C6069" s="1"/>
    </row>
    <row r="6070" spans="1:3" x14ac:dyDescent="0.25">
      <c r="A6070" s="1"/>
      <c r="C6070" s="1"/>
    </row>
    <row r="6071" spans="1:3" x14ac:dyDescent="0.25">
      <c r="A6071" s="1"/>
      <c r="C6071" s="1"/>
    </row>
    <row r="6072" spans="1:3" x14ac:dyDescent="0.25">
      <c r="A6072" s="1"/>
      <c r="C6072" s="1"/>
    </row>
    <row r="6073" spans="1:3" x14ac:dyDescent="0.25">
      <c r="A6073" s="1"/>
      <c r="C6073" s="1"/>
    </row>
    <row r="6074" spans="1:3" x14ac:dyDescent="0.25">
      <c r="A6074" s="1"/>
      <c r="C6074" s="1"/>
    </row>
    <row r="6075" spans="1:3" x14ac:dyDescent="0.25">
      <c r="A6075" s="1"/>
      <c r="C6075" s="1"/>
    </row>
    <row r="6076" spans="1:3" x14ac:dyDescent="0.25">
      <c r="A6076" s="1"/>
      <c r="C6076" s="1"/>
    </row>
    <row r="6077" spans="1:3" x14ac:dyDescent="0.25">
      <c r="A6077" s="1"/>
      <c r="C6077" s="1"/>
    </row>
    <row r="6078" spans="1:3" x14ac:dyDescent="0.25">
      <c r="A6078" s="1"/>
      <c r="C6078" s="1"/>
    </row>
    <row r="6079" spans="1:3" x14ac:dyDescent="0.25">
      <c r="A6079" s="1"/>
      <c r="C6079" s="1"/>
    </row>
    <row r="6080" spans="1:3" x14ac:dyDescent="0.25">
      <c r="A6080" s="1"/>
      <c r="C6080" s="1"/>
    </row>
    <row r="6081" spans="1:3" x14ac:dyDescent="0.25">
      <c r="A6081" s="1"/>
      <c r="C6081" s="1"/>
    </row>
    <row r="6082" spans="1:3" x14ac:dyDescent="0.25">
      <c r="A6082" s="1"/>
      <c r="C6082" s="1"/>
    </row>
    <row r="6083" spans="1:3" x14ac:dyDescent="0.25">
      <c r="A6083" s="1"/>
      <c r="C6083" s="1"/>
    </row>
    <row r="6084" spans="1:3" x14ac:dyDescent="0.25">
      <c r="A6084" s="1"/>
      <c r="C6084" s="1"/>
    </row>
    <row r="6085" spans="1:3" x14ac:dyDescent="0.25">
      <c r="A6085" s="1"/>
      <c r="C6085" s="1"/>
    </row>
    <row r="6086" spans="1:3" x14ac:dyDescent="0.25">
      <c r="A6086" s="1"/>
      <c r="C6086" s="1"/>
    </row>
    <row r="6087" spans="1:3" x14ac:dyDescent="0.25">
      <c r="A6087" s="1"/>
      <c r="C6087" s="1"/>
    </row>
    <row r="6088" spans="1:3" x14ac:dyDescent="0.25">
      <c r="A6088" s="1"/>
      <c r="C6088" s="1"/>
    </row>
    <row r="6089" spans="1:3" x14ac:dyDescent="0.25">
      <c r="A6089" s="1"/>
      <c r="C6089" s="1"/>
    </row>
    <row r="6090" spans="1:3" x14ac:dyDescent="0.25">
      <c r="A6090" s="1"/>
      <c r="C6090" s="1"/>
    </row>
    <row r="6091" spans="1:3" x14ac:dyDescent="0.25">
      <c r="A6091" s="1"/>
      <c r="C6091" s="1"/>
    </row>
    <row r="6092" spans="1:3" x14ac:dyDescent="0.25">
      <c r="A6092" s="1"/>
      <c r="C6092" s="1"/>
    </row>
    <row r="6093" spans="1:3" x14ac:dyDescent="0.25">
      <c r="A6093" s="1"/>
      <c r="C6093" s="1"/>
    </row>
    <row r="6094" spans="1:3" x14ac:dyDescent="0.25">
      <c r="A6094" s="1"/>
      <c r="C6094" s="1"/>
    </row>
    <row r="6095" spans="1:3" x14ac:dyDescent="0.25">
      <c r="A6095" s="1"/>
      <c r="C6095" s="1"/>
    </row>
    <row r="6096" spans="1:3" x14ac:dyDescent="0.25">
      <c r="A6096" s="1"/>
      <c r="C6096" s="1"/>
    </row>
    <row r="6097" spans="1:3" x14ac:dyDescent="0.25">
      <c r="A6097" s="1"/>
      <c r="C6097" s="1"/>
    </row>
    <row r="6098" spans="1:3" x14ac:dyDescent="0.25">
      <c r="A6098" s="1"/>
      <c r="C6098" s="1"/>
    </row>
    <row r="6099" spans="1:3" x14ac:dyDescent="0.25">
      <c r="A6099" s="1"/>
      <c r="C6099" s="1"/>
    </row>
    <row r="6100" spans="1:3" x14ac:dyDescent="0.25">
      <c r="A6100" s="1"/>
      <c r="C6100" s="1"/>
    </row>
    <row r="6101" spans="1:3" x14ac:dyDescent="0.25">
      <c r="A6101" s="1"/>
      <c r="C6101" s="1"/>
    </row>
    <row r="6102" spans="1:3" x14ac:dyDescent="0.25">
      <c r="A6102" s="1"/>
      <c r="C6102" s="1"/>
    </row>
    <row r="6103" spans="1:3" x14ac:dyDescent="0.25">
      <c r="A6103" s="1"/>
      <c r="C6103" s="1"/>
    </row>
    <row r="6104" spans="1:3" x14ac:dyDescent="0.25">
      <c r="A6104" s="1"/>
      <c r="C6104" s="1"/>
    </row>
    <row r="6105" spans="1:3" x14ac:dyDescent="0.25">
      <c r="A6105" s="1"/>
      <c r="C6105" s="1"/>
    </row>
    <row r="6106" spans="1:3" x14ac:dyDescent="0.25">
      <c r="A6106" s="1"/>
      <c r="C6106" s="1"/>
    </row>
    <row r="6107" spans="1:3" x14ac:dyDescent="0.25">
      <c r="A6107" s="1"/>
      <c r="C6107" s="1"/>
    </row>
    <row r="6108" spans="1:3" x14ac:dyDescent="0.25">
      <c r="A6108" s="1"/>
      <c r="C6108" s="1"/>
    </row>
    <row r="6109" spans="1:3" x14ac:dyDescent="0.25">
      <c r="A6109" s="1"/>
      <c r="C6109" s="1"/>
    </row>
    <row r="6110" spans="1:3" x14ac:dyDescent="0.25">
      <c r="A6110" s="1"/>
      <c r="C6110" s="1"/>
    </row>
    <row r="6111" spans="1:3" x14ac:dyDescent="0.25">
      <c r="A6111" s="1"/>
      <c r="C6111" s="1"/>
    </row>
    <row r="6112" spans="1:3" x14ac:dyDescent="0.25">
      <c r="A6112" s="1"/>
      <c r="C6112" s="1"/>
    </row>
    <row r="6113" spans="1:3" x14ac:dyDescent="0.25">
      <c r="A6113" s="1"/>
      <c r="C6113" s="1"/>
    </row>
    <row r="6114" spans="1:3" x14ac:dyDescent="0.25">
      <c r="A6114" s="1"/>
      <c r="C6114" s="1"/>
    </row>
    <row r="6115" spans="1:3" x14ac:dyDescent="0.25">
      <c r="A6115" s="1"/>
      <c r="C6115" s="1"/>
    </row>
    <row r="6116" spans="1:3" x14ac:dyDescent="0.25">
      <c r="A6116" s="1"/>
      <c r="C6116" s="1"/>
    </row>
    <row r="6117" spans="1:3" x14ac:dyDescent="0.25">
      <c r="A6117" s="1"/>
      <c r="C6117" s="1"/>
    </row>
    <row r="6118" spans="1:3" x14ac:dyDescent="0.25">
      <c r="A6118" s="1"/>
      <c r="C6118" s="1"/>
    </row>
    <row r="6119" spans="1:3" x14ac:dyDescent="0.25">
      <c r="A6119" s="1"/>
      <c r="C6119" s="1"/>
    </row>
    <row r="6120" spans="1:3" x14ac:dyDescent="0.25">
      <c r="A6120" s="1"/>
      <c r="C6120" s="1"/>
    </row>
    <row r="6121" spans="1:3" x14ac:dyDescent="0.25">
      <c r="A6121" s="1"/>
      <c r="C6121" s="1"/>
    </row>
    <row r="6122" spans="1:3" x14ac:dyDescent="0.25">
      <c r="A6122" s="1"/>
      <c r="C6122" s="1"/>
    </row>
    <row r="6123" spans="1:3" x14ac:dyDescent="0.25">
      <c r="A6123" s="1"/>
      <c r="C6123" s="1"/>
    </row>
    <row r="6124" spans="1:3" x14ac:dyDescent="0.25">
      <c r="A6124" s="1"/>
      <c r="C6124" s="1"/>
    </row>
    <row r="6125" spans="1:3" x14ac:dyDescent="0.25">
      <c r="A6125" s="1"/>
      <c r="C6125" s="1"/>
    </row>
    <row r="6126" spans="1:3" x14ac:dyDescent="0.25">
      <c r="A6126" s="1"/>
      <c r="C6126" s="1"/>
    </row>
    <row r="6127" spans="1:3" x14ac:dyDescent="0.25">
      <c r="A6127" s="1"/>
      <c r="C6127" s="1"/>
    </row>
    <row r="6128" spans="1:3" x14ac:dyDescent="0.25">
      <c r="A6128" s="1"/>
      <c r="C6128" s="1"/>
    </row>
    <row r="6129" spans="1:3" x14ac:dyDescent="0.25">
      <c r="A6129" s="1"/>
      <c r="C6129" s="1"/>
    </row>
    <row r="6130" spans="1:3" x14ac:dyDescent="0.25">
      <c r="A6130" s="1"/>
      <c r="C6130" s="1"/>
    </row>
    <row r="6131" spans="1:3" x14ac:dyDescent="0.25">
      <c r="A6131" s="1"/>
      <c r="C6131" s="1"/>
    </row>
    <row r="6132" spans="1:3" x14ac:dyDescent="0.25">
      <c r="A6132" s="1"/>
      <c r="C6132" s="1"/>
    </row>
    <row r="6133" spans="1:3" x14ac:dyDescent="0.25">
      <c r="A6133" s="1"/>
      <c r="C6133" s="1"/>
    </row>
    <row r="6134" spans="1:3" x14ac:dyDescent="0.25">
      <c r="A6134" s="1"/>
      <c r="C6134" s="1"/>
    </row>
    <row r="6135" spans="1:3" x14ac:dyDescent="0.25">
      <c r="A6135" s="1"/>
      <c r="C6135" s="1"/>
    </row>
    <row r="6136" spans="1:3" x14ac:dyDescent="0.25">
      <c r="A6136" s="1"/>
      <c r="C6136" s="1"/>
    </row>
    <row r="6137" spans="1:3" x14ac:dyDescent="0.25">
      <c r="A6137" s="1"/>
      <c r="C6137" s="1"/>
    </row>
    <row r="6138" spans="1:3" x14ac:dyDescent="0.25">
      <c r="A6138" s="1"/>
      <c r="C6138" s="1"/>
    </row>
    <row r="6139" spans="1:3" x14ac:dyDescent="0.25">
      <c r="A6139" s="1"/>
      <c r="C6139" s="1"/>
    </row>
    <row r="6140" spans="1:3" x14ac:dyDescent="0.25">
      <c r="A6140" s="1"/>
      <c r="C6140" s="1"/>
    </row>
    <row r="6141" spans="1:3" x14ac:dyDescent="0.25">
      <c r="A6141" s="1"/>
      <c r="C6141" s="1"/>
    </row>
    <row r="6142" spans="1:3" x14ac:dyDescent="0.25">
      <c r="A6142" s="1"/>
      <c r="C6142" s="1"/>
    </row>
    <row r="6143" spans="1:3" x14ac:dyDescent="0.25">
      <c r="A6143" s="1"/>
      <c r="C6143" s="1"/>
    </row>
    <row r="6144" spans="1:3" x14ac:dyDescent="0.25">
      <c r="A6144" s="1"/>
      <c r="C6144" s="1"/>
    </row>
    <row r="6145" spans="1:3" x14ac:dyDescent="0.25">
      <c r="A6145" s="1"/>
      <c r="C6145" s="1"/>
    </row>
    <row r="6146" spans="1:3" x14ac:dyDescent="0.25">
      <c r="A6146" s="1"/>
      <c r="C6146" s="1"/>
    </row>
    <row r="6147" spans="1:3" x14ac:dyDescent="0.25">
      <c r="A6147" s="1"/>
      <c r="C6147" s="1"/>
    </row>
    <row r="6148" spans="1:3" x14ac:dyDescent="0.25">
      <c r="A6148" s="1"/>
      <c r="C6148" s="1"/>
    </row>
    <row r="6149" spans="1:3" x14ac:dyDescent="0.25">
      <c r="A6149" s="1"/>
      <c r="C6149" s="1"/>
    </row>
    <row r="6150" spans="1:3" x14ac:dyDescent="0.25">
      <c r="A6150" s="1"/>
      <c r="C6150" s="1"/>
    </row>
    <row r="6151" spans="1:3" x14ac:dyDescent="0.25">
      <c r="A6151" s="1"/>
      <c r="C6151" s="1"/>
    </row>
    <row r="6152" spans="1:3" x14ac:dyDescent="0.25">
      <c r="A6152" s="1"/>
      <c r="C6152" s="1"/>
    </row>
    <row r="6153" spans="1:3" x14ac:dyDescent="0.25">
      <c r="A6153" s="1"/>
      <c r="C6153" s="1"/>
    </row>
    <row r="6154" spans="1:3" x14ac:dyDescent="0.25">
      <c r="A6154" s="1"/>
      <c r="C6154" s="1"/>
    </row>
    <row r="6155" spans="1:3" x14ac:dyDescent="0.25">
      <c r="A6155" s="1"/>
      <c r="C6155" s="1"/>
    </row>
    <row r="6156" spans="1:3" x14ac:dyDescent="0.25">
      <c r="A6156" s="1"/>
      <c r="C6156" s="1"/>
    </row>
    <row r="6157" spans="1:3" x14ac:dyDescent="0.25">
      <c r="A6157" s="1"/>
      <c r="C6157" s="1"/>
    </row>
    <row r="6158" spans="1:3" x14ac:dyDescent="0.25">
      <c r="A6158" s="1"/>
      <c r="C6158" s="1"/>
    </row>
    <row r="6159" spans="1:3" x14ac:dyDescent="0.25">
      <c r="A6159" s="1"/>
      <c r="C6159" s="1"/>
    </row>
    <row r="6160" spans="1:3" x14ac:dyDescent="0.25">
      <c r="A6160" s="1"/>
      <c r="C6160" s="1"/>
    </row>
    <row r="6161" spans="1:3" x14ac:dyDescent="0.25">
      <c r="A6161" s="1"/>
      <c r="C6161" s="1"/>
    </row>
    <row r="6162" spans="1:3" x14ac:dyDescent="0.25">
      <c r="A6162" s="1"/>
      <c r="C6162" s="1"/>
    </row>
    <row r="6163" spans="1:3" x14ac:dyDescent="0.25">
      <c r="A6163" s="1"/>
      <c r="C6163" s="1"/>
    </row>
    <row r="6164" spans="1:3" x14ac:dyDescent="0.25">
      <c r="A6164" s="1"/>
      <c r="C6164" s="1"/>
    </row>
    <row r="6165" spans="1:3" x14ac:dyDescent="0.25">
      <c r="A6165" s="1"/>
      <c r="C6165" s="1"/>
    </row>
    <row r="6166" spans="1:3" x14ac:dyDescent="0.25">
      <c r="A6166" s="1"/>
      <c r="C6166" s="1"/>
    </row>
    <row r="6167" spans="1:3" x14ac:dyDescent="0.25">
      <c r="A6167" s="1"/>
      <c r="C6167" s="1"/>
    </row>
    <row r="6168" spans="1:3" x14ac:dyDescent="0.25">
      <c r="A6168" s="1"/>
      <c r="C6168" s="1"/>
    </row>
    <row r="6169" spans="1:3" x14ac:dyDescent="0.25">
      <c r="A6169" s="1"/>
      <c r="C6169" s="1"/>
    </row>
    <row r="6170" spans="1:3" x14ac:dyDescent="0.25">
      <c r="A6170" s="1"/>
      <c r="C6170" s="1"/>
    </row>
    <row r="6171" spans="1:3" x14ac:dyDescent="0.25">
      <c r="A6171" s="1"/>
      <c r="C6171" s="1"/>
    </row>
    <row r="6172" spans="1:3" x14ac:dyDescent="0.25">
      <c r="A6172" s="1"/>
      <c r="C6172" s="1"/>
    </row>
    <row r="6173" spans="1:3" x14ac:dyDescent="0.25">
      <c r="A6173" s="1"/>
      <c r="C6173" s="1"/>
    </row>
    <row r="6174" spans="1:3" x14ac:dyDescent="0.25">
      <c r="A6174" s="1"/>
      <c r="C6174" s="1"/>
    </row>
    <row r="6175" spans="1:3" x14ac:dyDescent="0.25">
      <c r="A6175" s="1"/>
      <c r="C6175" s="1"/>
    </row>
    <row r="6176" spans="1:3" x14ac:dyDescent="0.25">
      <c r="A6176" s="1"/>
      <c r="C6176" s="1"/>
    </row>
    <row r="6177" spans="1:3" x14ac:dyDescent="0.25">
      <c r="A6177" s="1"/>
      <c r="C6177" s="1"/>
    </row>
    <row r="6178" spans="1:3" x14ac:dyDescent="0.25">
      <c r="A6178" s="1"/>
      <c r="C6178" s="1"/>
    </row>
    <row r="6179" spans="1:3" x14ac:dyDescent="0.25">
      <c r="A6179" s="1"/>
      <c r="C6179" s="1"/>
    </row>
    <row r="6180" spans="1:3" x14ac:dyDescent="0.25">
      <c r="A6180" s="1"/>
      <c r="C6180" s="1"/>
    </row>
    <row r="6181" spans="1:3" x14ac:dyDescent="0.25">
      <c r="A6181" s="1"/>
      <c r="C6181" s="1"/>
    </row>
    <row r="6182" spans="1:3" x14ac:dyDescent="0.25">
      <c r="A6182" s="1"/>
      <c r="C6182" s="1"/>
    </row>
    <row r="6183" spans="1:3" x14ac:dyDescent="0.25">
      <c r="A6183" s="1"/>
      <c r="C6183" s="1"/>
    </row>
    <row r="6184" spans="1:3" x14ac:dyDescent="0.25">
      <c r="A6184" s="1"/>
      <c r="C6184" s="1"/>
    </row>
    <row r="6185" spans="1:3" x14ac:dyDescent="0.25">
      <c r="A6185" s="1"/>
      <c r="C6185" s="1"/>
    </row>
    <row r="6186" spans="1:3" x14ac:dyDescent="0.25">
      <c r="A6186" s="1"/>
      <c r="C6186" s="1"/>
    </row>
    <row r="6187" spans="1:3" x14ac:dyDescent="0.25">
      <c r="A6187" s="1"/>
      <c r="C6187" s="1"/>
    </row>
    <row r="6188" spans="1:3" x14ac:dyDescent="0.25">
      <c r="A6188" s="1"/>
      <c r="C6188" s="1"/>
    </row>
    <row r="6189" spans="1:3" x14ac:dyDescent="0.25">
      <c r="A6189" s="1"/>
      <c r="C6189" s="1"/>
    </row>
    <row r="6190" spans="1:3" x14ac:dyDescent="0.25">
      <c r="A6190" s="1"/>
      <c r="C6190" s="1"/>
    </row>
    <row r="6191" spans="1:3" x14ac:dyDescent="0.25">
      <c r="A6191" s="1"/>
      <c r="C6191" s="1"/>
    </row>
    <row r="6192" spans="1:3" x14ac:dyDescent="0.25">
      <c r="A6192" s="1"/>
      <c r="C6192" s="1"/>
    </row>
    <row r="6193" spans="1:3" x14ac:dyDescent="0.25">
      <c r="A6193" s="1"/>
      <c r="C6193" s="1"/>
    </row>
    <row r="6194" spans="1:3" x14ac:dyDescent="0.25">
      <c r="A6194" s="1"/>
      <c r="C6194" s="1"/>
    </row>
    <row r="6195" spans="1:3" x14ac:dyDescent="0.25">
      <c r="A6195" s="1"/>
      <c r="C6195" s="1"/>
    </row>
    <row r="6196" spans="1:3" x14ac:dyDescent="0.25">
      <c r="A6196" s="1"/>
      <c r="C6196" s="1"/>
    </row>
    <row r="6197" spans="1:3" x14ac:dyDescent="0.25">
      <c r="A6197" s="1"/>
      <c r="C6197" s="1"/>
    </row>
    <row r="6198" spans="1:3" x14ac:dyDescent="0.25">
      <c r="A6198" s="1"/>
      <c r="C6198" s="1"/>
    </row>
    <row r="6199" spans="1:3" x14ac:dyDescent="0.25">
      <c r="A6199" s="1"/>
      <c r="C6199" s="1"/>
    </row>
    <row r="6200" spans="1:3" x14ac:dyDescent="0.25">
      <c r="A6200" s="1"/>
      <c r="C6200" s="1"/>
    </row>
    <row r="6201" spans="1:3" x14ac:dyDescent="0.25">
      <c r="A6201" s="1"/>
      <c r="C6201" s="1"/>
    </row>
    <row r="6202" spans="1:3" x14ac:dyDescent="0.25">
      <c r="A6202" s="1"/>
      <c r="C6202" s="1"/>
    </row>
    <row r="6203" spans="1:3" x14ac:dyDescent="0.25">
      <c r="A6203" s="1"/>
      <c r="C6203" s="1"/>
    </row>
    <row r="6204" spans="1:3" x14ac:dyDescent="0.25">
      <c r="A6204" s="1"/>
      <c r="C6204" s="1"/>
    </row>
    <row r="6205" spans="1:3" x14ac:dyDescent="0.25">
      <c r="A6205" s="1"/>
      <c r="C6205" s="1"/>
    </row>
    <row r="6206" spans="1:3" x14ac:dyDescent="0.25">
      <c r="A6206" s="1"/>
      <c r="C6206" s="1"/>
    </row>
    <row r="6207" spans="1:3" x14ac:dyDescent="0.25">
      <c r="A6207" s="1"/>
      <c r="C6207" s="1"/>
    </row>
    <row r="6208" spans="1:3" x14ac:dyDescent="0.25">
      <c r="A6208" s="1"/>
      <c r="C6208" s="1"/>
    </row>
    <row r="6209" spans="1:3" x14ac:dyDescent="0.25">
      <c r="A6209" s="1"/>
      <c r="C6209" s="1"/>
    </row>
    <row r="6210" spans="1:3" x14ac:dyDescent="0.25">
      <c r="A6210" s="1"/>
      <c r="C6210" s="1"/>
    </row>
    <row r="6211" spans="1:3" x14ac:dyDescent="0.25">
      <c r="A6211" s="1"/>
      <c r="C6211" s="1"/>
    </row>
    <row r="6212" spans="1:3" x14ac:dyDescent="0.25">
      <c r="A6212" s="1"/>
      <c r="C6212" s="1"/>
    </row>
    <row r="6213" spans="1:3" x14ac:dyDescent="0.25">
      <c r="A6213" s="1"/>
      <c r="C6213" s="1"/>
    </row>
    <row r="6214" spans="1:3" x14ac:dyDescent="0.25">
      <c r="A6214" s="1"/>
      <c r="C6214" s="1"/>
    </row>
    <row r="6215" spans="1:3" x14ac:dyDescent="0.25">
      <c r="A6215" s="1"/>
      <c r="C6215" s="1"/>
    </row>
    <row r="6216" spans="1:3" x14ac:dyDescent="0.25">
      <c r="A6216" s="1"/>
      <c r="C6216" s="1"/>
    </row>
    <row r="6217" spans="1:3" x14ac:dyDescent="0.25">
      <c r="A6217" s="1"/>
      <c r="C6217" s="1"/>
    </row>
    <row r="6218" spans="1:3" x14ac:dyDescent="0.25">
      <c r="A6218" s="1"/>
      <c r="C6218" s="1"/>
    </row>
    <row r="6219" spans="1:3" x14ac:dyDescent="0.25">
      <c r="A6219" s="1"/>
      <c r="C6219" s="1"/>
    </row>
    <row r="6220" spans="1:3" x14ac:dyDescent="0.25">
      <c r="A6220" s="1"/>
      <c r="C6220" s="1"/>
    </row>
    <row r="6221" spans="1:3" x14ac:dyDescent="0.25">
      <c r="A6221" s="1"/>
      <c r="C6221" s="1"/>
    </row>
    <row r="6222" spans="1:3" x14ac:dyDescent="0.25">
      <c r="A6222" s="1"/>
      <c r="C6222" s="1"/>
    </row>
    <row r="6223" spans="1:3" x14ac:dyDescent="0.25">
      <c r="A6223" s="1"/>
      <c r="C6223" s="1"/>
    </row>
    <row r="6224" spans="1:3" x14ac:dyDescent="0.25">
      <c r="A6224" s="1"/>
      <c r="C6224" s="1"/>
    </row>
    <row r="6225" spans="1:3" x14ac:dyDescent="0.25">
      <c r="A6225" s="1"/>
      <c r="C6225" s="1"/>
    </row>
    <row r="6226" spans="1:3" x14ac:dyDescent="0.25">
      <c r="A6226" s="1"/>
      <c r="C6226" s="1"/>
    </row>
    <row r="6227" spans="1:3" x14ac:dyDescent="0.25">
      <c r="A6227" s="1"/>
      <c r="C6227" s="1"/>
    </row>
    <row r="6228" spans="1:3" x14ac:dyDescent="0.25">
      <c r="A6228" s="1"/>
      <c r="C6228" s="1"/>
    </row>
    <row r="6229" spans="1:3" x14ac:dyDescent="0.25">
      <c r="A6229" s="1"/>
      <c r="C6229" s="1"/>
    </row>
    <row r="6230" spans="1:3" x14ac:dyDescent="0.25">
      <c r="A6230" s="1"/>
      <c r="C6230" s="1"/>
    </row>
    <row r="6231" spans="1:3" x14ac:dyDescent="0.25">
      <c r="A6231" s="1"/>
      <c r="C6231" s="1"/>
    </row>
    <row r="6232" spans="1:3" x14ac:dyDescent="0.25">
      <c r="A6232" s="1"/>
      <c r="C6232" s="1"/>
    </row>
    <row r="6233" spans="1:3" x14ac:dyDescent="0.25">
      <c r="A6233" s="1"/>
      <c r="C6233" s="1"/>
    </row>
    <row r="6234" spans="1:3" x14ac:dyDescent="0.25">
      <c r="A6234" s="1"/>
      <c r="C6234" s="1"/>
    </row>
    <row r="6235" spans="1:3" x14ac:dyDescent="0.25">
      <c r="A6235" s="1"/>
      <c r="C6235" s="1"/>
    </row>
    <row r="6236" spans="1:3" x14ac:dyDescent="0.25">
      <c r="A6236" s="1"/>
      <c r="C6236" s="1"/>
    </row>
    <row r="6237" spans="1:3" x14ac:dyDescent="0.25">
      <c r="A6237" s="1"/>
      <c r="C6237" s="1"/>
    </row>
    <row r="6238" spans="1:3" x14ac:dyDescent="0.25">
      <c r="A6238" s="1"/>
      <c r="C6238" s="1"/>
    </row>
    <row r="6239" spans="1:3" x14ac:dyDescent="0.25">
      <c r="A6239" s="1"/>
      <c r="C6239" s="1"/>
    </row>
    <row r="6240" spans="1:3" x14ac:dyDescent="0.25">
      <c r="A6240" s="1"/>
      <c r="C6240" s="1"/>
    </row>
    <row r="6241" spans="1:3" x14ac:dyDescent="0.25">
      <c r="A6241" s="1"/>
      <c r="C6241" s="1"/>
    </row>
    <row r="6242" spans="1:3" x14ac:dyDescent="0.25">
      <c r="A6242" s="1"/>
      <c r="C6242" s="1"/>
    </row>
    <row r="6243" spans="1:3" x14ac:dyDescent="0.25">
      <c r="A6243" s="1"/>
      <c r="C6243" s="1"/>
    </row>
    <row r="6244" spans="1:3" x14ac:dyDescent="0.25">
      <c r="A6244" s="1"/>
      <c r="C6244" s="1"/>
    </row>
    <row r="6245" spans="1:3" x14ac:dyDescent="0.25">
      <c r="A6245" s="1"/>
      <c r="C6245" s="1"/>
    </row>
    <row r="6246" spans="1:3" x14ac:dyDescent="0.25">
      <c r="A6246" s="1"/>
      <c r="C6246" s="1"/>
    </row>
    <row r="6247" spans="1:3" x14ac:dyDescent="0.25">
      <c r="A6247" s="1"/>
      <c r="C6247" s="1"/>
    </row>
    <row r="6248" spans="1:3" x14ac:dyDescent="0.25">
      <c r="A6248" s="1"/>
      <c r="C6248" s="1"/>
    </row>
    <row r="6249" spans="1:3" x14ac:dyDescent="0.25">
      <c r="A6249" s="1"/>
      <c r="C6249" s="1"/>
    </row>
    <row r="6250" spans="1:3" x14ac:dyDescent="0.25">
      <c r="A6250" s="1"/>
      <c r="C6250" s="1"/>
    </row>
    <row r="6251" spans="1:3" x14ac:dyDescent="0.25">
      <c r="A6251" s="1"/>
      <c r="C6251" s="1"/>
    </row>
    <row r="6252" spans="1:3" x14ac:dyDescent="0.25">
      <c r="A6252" s="1"/>
      <c r="C6252" s="1"/>
    </row>
    <row r="6253" spans="1:3" x14ac:dyDescent="0.25">
      <c r="A6253" s="1"/>
      <c r="C6253" s="1"/>
    </row>
    <row r="6254" spans="1:3" x14ac:dyDescent="0.25">
      <c r="A6254" s="1"/>
      <c r="C6254" s="1"/>
    </row>
    <row r="6255" spans="1:3" x14ac:dyDescent="0.25">
      <c r="A6255" s="1"/>
      <c r="C6255" s="1"/>
    </row>
    <row r="6256" spans="1:3" x14ac:dyDescent="0.25">
      <c r="A6256" s="1"/>
      <c r="C6256" s="1"/>
    </row>
    <row r="6257" spans="1:3" x14ac:dyDescent="0.25">
      <c r="A6257" s="1"/>
      <c r="C6257" s="1"/>
    </row>
    <row r="6258" spans="1:3" x14ac:dyDescent="0.25">
      <c r="A6258" s="1"/>
      <c r="C6258" s="1"/>
    </row>
    <row r="6259" spans="1:3" x14ac:dyDescent="0.25">
      <c r="A6259" s="1"/>
      <c r="C6259" s="1"/>
    </row>
    <row r="6260" spans="1:3" x14ac:dyDescent="0.25">
      <c r="A6260" s="1"/>
      <c r="C6260" s="1"/>
    </row>
    <row r="6261" spans="1:3" x14ac:dyDescent="0.25">
      <c r="A6261" s="1"/>
      <c r="C6261" s="1"/>
    </row>
    <row r="6262" spans="1:3" x14ac:dyDescent="0.25">
      <c r="A6262" s="1"/>
      <c r="C6262" s="1"/>
    </row>
    <row r="6263" spans="1:3" x14ac:dyDescent="0.25">
      <c r="A6263" s="1"/>
      <c r="C6263" s="1"/>
    </row>
    <row r="6264" spans="1:3" x14ac:dyDescent="0.25">
      <c r="A6264" s="1"/>
      <c r="C6264" s="1"/>
    </row>
    <row r="6265" spans="1:3" x14ac:dyDescent="0.25">
      <c r="A6265" s="1"/>
      <c r="C6265" s="1"/>
    </row>
    <row r="6266" spans="1:3" x14ac:dyDescent="0.25">
      <c r="A6266" s="1"/>
      <c r="C6266" s="1"/>
    </row>
    <row r="6267" spans="1:3" x14ac:dyDescent="0.25">
      <c r="A6267" s="1"/>
      <c r="C6267" s="1"/>
    </row>
    <row r="6268" spans="1:3" x14ac:dyDescent="0.25">
      <c r="A6268" s="1"/>
      <c r="C6268" s="1"/>
    </row>
    <row r="6269" spans="1:3" x14ac:dyDescent="0.25">
      <c r="A6269" s="1"/>
      <c r="C6269" s="1"/>
    </row>
    <row r="6270" spans="1:3" x14ac:dyDescent="0.25">
      <c r="A6270" s="1"/>
      <c r="C6270" s="1"/>
    </row>
    <row r="6271" spans="1:3" x14ac:dyDescent="0.25">
      <c r="A6271" s="1"/>
      <c r="C6271" s="1"/>
    </row>
    <row r="6272" spans="1:3" x14ac:dyDescent="0.25">
      <c r="A6272" s="1"/>
      <c r="C6272" s="1"/>
    </row>
    <row r="6273" spans="1:3" x14ac:dyDescent="0.25">
      <c r="A6273" s="1"/>
      <c r="C6273" s="1"/>
    </row>
    <row r="6274" spans="1:3" x14ac:dyDescent="0.25">
      <c r="A6274" s="1"/>
      <c r="C6274" s="1"/>
    </row>
    <row r="6275" spans="1:3" x14ac:dyDescent="0.25">
      <c r="A6275" s="1"/>
      <c r="C6275" s="1"/>
    </row>
    <row r="6276" spans="1:3" x14ac:dyDescent="0.25">
      <c r="A6276" s="1"/>
      <c r="C6276" s="1"/>
    </row>
    <row r="6277" spans="1:3" x14ac:dyDescent="0.25">
      <c r="A6277" s="1"/>
      <c r="C6277" s="1"/>
    </row>
    <row r="6278" spans="1:3" x14ac:dyDescent="0.25">
      <c r="A6278" s="1"/>
      <c r="C6278" s="1"/>
    </row>
    <row r="6279" spans="1:3" x14ac:dyDescent="0.25">
      <c r="A6279" s="1"/>
      <c r="C6279" s="1"/>
    </row>
    <row r="6280" spans="1:3" x14ac:dyDescent="0.25">
      <c r="A6280" s="1"/>
      <c r="C6280" s="1"/>
    </row>
    <row r="6281" spans="1:3" x14ac:dyDescent="0.25">
      <c r="A6281" s="1"/>
      <c r="C6281" s="1"/>
    </row>
    <row r="6282" spans="1:3" x14ac:dyDescent="0.25">
      <c r="A6282" s="1"/>
      <c r="C6282" s="1"/>
    </row>
    <row r="6283" spans="1:3" x14ac:dyDescent="0.25">
      <c r="A6283" s="1"/>
      <c r="C6283" s="1"/>
    </row>
    <row r="6284" spans="1:3" x14ac:dyDescent="0.25">
      <c r="A6284" s="1"/>
      <c r="C6284" s="1"/>
    </row>
    <row r="6285" spans="1:3" x14ac:dyDescent="0.25">
      <c r="A6285" s="1"/>
      <c r="C6285" s="1"/>
    </row>
    <row r="6286" spans="1:3" x14ac:dyDescent="0.25">
      <c r="A6286" s="1"/>
      <c r="C6286" s="1"/>
    </row>
    <row r="6287" spans="1:3" x14ac:dyDescent="0.25">
      <c r="A6287" s="1"/>
      <c r="C6287" s="1"/>
    </row>
    <row r="6288" spans="1:3" x14ac:dyDescent="0.25">
      <c r="A6288" s="1"/>
      <c r="C6288" s="1"/>
    </row>
    <row r="6289" spans="1:3" x14ac:dyDescent="0.25">
      <c r="A6289" s="1"/>
      <c r="C6289" s="1"/>
    </row>
    <row r="6290" spans="1:3" x14ac:dyDescent="0.25">
      <c r="A6290" s="1"/>
      <c r="C6290" s="1"/>
    </row>
    <row r="6291" spans="1:3" x14ac:dyDescent="0.25">
      <c r="A6291" s="1"/>
      <c r="C6291" s="1"/>
    </row>
    <row r="6292" spans="1:3" x14ac:dyDescent="0.25">
      <c r="A6292" s="1"/>
      <c r="C6292" s="1"/>
    </row>
    <row r="6293" spans="1:3" x14ac:dyDescent="0.25">
      <c r="A6293" s="1"/>
      <c r="C6293" s="1"/>
    </row>
    <row r="6294" spans="1:3" x14ac:dyDescent="0.25">
      <c r="A6294" s="1"/>
      <c r="C6294" s="1"/>
    </row>
    <row r="6295" spans="1:3" x14ac:dyDescent="0.25">
      <c r="A6295" s="1"/>
      <c r="C6295" s="1"/>
    </row>
    <row r="6296" spans="1:3" x14ac:dyDescent="0.25">
      <c r="A6296" s="1"/>
      <c r="C6296" s="1"/>
    </row>
    <row r="6297" spans="1:3" x14ac:dyDescent="0.25">
      <c r="A6297" s="1"/>
      <c r="C6297" s="1"/>
    </row>
    <row r="6298" spans="1:3" x14ac:dyDescent="0.25">
      <c r="A6298" s="1"/>
      <c r="C6298" s="1"/>
    </row>
    <row r="6299" spans="1:3" x14ac:dyDescent="0.25">
      <c r="A6299" s="1"/>
      <c r="C6299" s="1"/>
    </row>
    <row r="6300" spans="1:3" x14ac:dyDescent="0.25">
      <c r="A6300" s="1"/>
      <c r="C6300" s="1"/>
    </row>
    <row r="6301" spans="1:3" x14ac:dyDescent="0.25">
      <c r="A6301" s="1"/>
      <c r="C6301" s="1"/>
    </row>
    <row r="6302" spans="1:3" x14ac:dyDescent="0.25">
      <c r="A6302" s="1"/>
      <c r="C6302" s="1"/>
    </row>
    <row r="6303" spans="1:3" x14ac:dyDescent="0.25">
      <c r="A6303" s="1"/>
      <c r="C6303" s="1"/>
    </row>
    <row r="6304" spans="1:3" x14ac:dyDescent="0.25">
      <c r="A6304" s="1"/>
      <c r="C6304" s="1"/>
    </row>
    <row r="6305" spans="1:3" x14ac:dyDescent="0.25">
      <c r="A6305" s="1"/>
      <c r="C6305" s="1"/>
    </row>
    <row r="6306" spans="1:3" x14ac:dyDescent="0.25">
      <c r="A6306" s="1"/>
      <c r="C6306" s="1"/>
    </row>
    <row r="6307" spans="1:3" x14ac:dyDescent="0.25">
      <c r="A6307" s="1"/>
      <c r="C6307" s="1"/>
    </row>
    <row r="6308" spans="1:3" x14ac:dyDescent="0.25">
      <c r="A6308" s="1"/>
      <c r="C6308" s="1"/>
    </row>
    <row r="6309" spans="1:3" x14ac:dyDescent="0.25">
      <c r="A6309" s="1"/>
      <c r="C6309" s="1"/>
    </row>
    <row r="6310" spans="1:3" x14ac:dyDescent="0.25">
      <c r="A6310" s="1"/>
      <c r="C6310" s="1"/>
    </row>
    <row r="6311" spans="1:3" x14ac:dyDescent="0.25">
      <c r="A6311" s="1"/>
      <c r="C6311" s="1"/>
    </row>
    <row r="6312" spans="1:3" x14ac:dyDescent="0.25">
      <c r="A6312" s="1"/>
      <c r="C6312" s="1"/>
    </row>
    <row r="6313" spans="1:3" x14ac:dyDescent="0.25">
      <c r="A6313" s="1"/>
      <c r="C6313" s="1"/>
    </row>
    <row r="6314" spans="1:3" x14ac:dyDescent="0.25">
      <c r="A6314" s="1"/>
      <c r="C6314" s="1"/>
    </row>
    <row r="6315" spans="1:3" x14ac:dyDescent="0.25">
      <c r="A6315" s="1"/>
      <c r="C6315" s="1"/>
    </row>
    <row r="6316" spans="1:3" x14ac:dyDescent="0.25">
      <c r="A6316" s="1"/>
      <c r="C6316" s="1"/>
    </row>
    <row r="6317" spans="1:3" x14ac:dyDescent="0.25">
      <c r="A6317" s="1"/>
      <c r="C6317" s="1"/>
    </row>
    <row r="6318" spans="1:3" x14ac:dyDescent="0.25">
      <c r="A6318" s="1"/>
      <c r="C6318" s="1"/>
    </row>
    <row r="6319" spans="1:3" x14ac:dyDescent="0.25">
      <c r="A6319" s="1"/>
      <c r="C6319" s="1"/>
    </row>
    <row r="6320" spans="1:3" x14ac:dyDescent="0.25">
      <c r="A6320" s="1"/>
      <c r="C6320" s="1"/>
    </row>
    <row r="6321" spans="1:3" x14ac:dyDescent="0.25">
      <c r="A6321" s="1"/>
      <c r="C6321" s="1"/>
    </row>
    <row r="6322" spans="1:3" x14ac:dyDescent="0.25">
      <c r="A6322" s="1"/>
      <c r="C6322" s="1"/>
    </row>
    <row r="6323" spans="1:3" x14ac:dyDescent="0.25">
      <c r="A6323" s="1"/>
      <c r="C6323" s="1"/>
    </row>
    <row r="6324" spans="1:3" x14ac:dyDescent="0.25">
      <c r="A6324" s="1"/>
      <c r="C6324" s="1"/>
    </row>
    <row r="6325" spans="1:3" x14ac:dyDescent="0.25">
      <c r="A6325" s="1"/>
      <c r="C6325" s="1"/>
    </row>
    <row r="6326" spans="1:3" x14ac:dyDescent="0.25">
      <c r="A6326" s="1"/>
      <c r="C6326" s="1"/>
    </row>
    <row r="6327" spans="1:3" x14ac:dyDescent="0.25">
      <c r="A6327" s="1"/>
      <c r="C6327" s="1"/>
    </row>
    <row r="6328" spans="1:3" x14ac:dyDescent="0.25">
      <c r="A6328" s="1"/>
      <c r="C6328" s="1"/>
    </row>
    <row r="6329" spans="1:3" x14ac:dyDescent="0.25">
      <c r="A6329" s="1"/>
      <c r="C6329" s="1"/>
    </row>
    <row r="6330" spans="1:3" x14ac:dyDescent="0.25">
      <c r="A6330" s="1"/>
      <c r="C6330" s="1"/>
    </row>
    <row r="6331" spans="1:3" x14ac:dyDescent="0.25">
      <c r="A6331" s="1"/>
      <c r="C6331" s="1"/>
    </row>
    <row r="6332" spans="1:3" x14ac:dyDescent="0.25">
      <c r="A6332" s="1"/>
      <c r="C6332" s="1"/>
    </row>
    <row r="6333" spans="1:3" x14ac:dyDescent="0.25">
      <c r="A6333" s="1"/>
      <c r="C6333" s="1"/>
    </row>
    <row r="6334" spans="1:3" x14ac:dyDescent="0.25">
      <c r="A6334" s="1"/>
      <c r="C6334" s="1"/>
    </row>
    <row r="6335" spans="1:3" x14ac:dyDescent="0.25">
      <c r="A6335" s="1"/>
      <c r="C6335" s="1"/>
    </row>
    <row r="6336" spans="1:3" x14ac:dyDescent="0.25">
      <c r="A6336" s="1"/>
      <c r="C6336" s="1"/>
    </row>
    <row r="6337" spans="1:3" x14ac:dyDescent="0.25">
      <c r="A6337" s="1"/>
      <c r="C6337" s="1"/>
    </row>
    <row r="6338" spans="1:3" x14ac:dyDescent="0.25">
      <c r="A6338" s="1"/>
      <c r="C6338" s="1"/>
    </row>
    <row r="6339" spans="1:3" x14ac:dyDescent="0.25">
      <c r="A6339" s="1"/>
      <c r="C6339" s="1"/>
    </row>
    <row r="6340" spans="1:3" x14ac:dyDescent="0.25">
      <c r="A6340" s="1"/>
      <c r="C6340" s="1"/>
    </row>
    <row r="6341" spans="1:3" x14ac:dyDescent="0.25">
      <c r="A6341" s="1"/>
      <c r="C6341" s="1"/>
    </row>
    <row r="6342" spans="1:3" x14ac:dyDescent="0.25">
      <c r="A6342" s="1"/>
      <c r="C6342" s="1"/>
    </row>
    <row r="6343" spans="1:3" x14ac:dyDescent="0.25">
      <c r="A6343" s="1"/>
      <c r="C6343" s="1"/>
    </row>
    <row r="6344" spans="1:3" x14ac:dyDescent="0.25">
      <c r="A6344" s="1"/>
      <c r="C6344" s="1"/>
    </row>
    <row r="6345" spans="1:3" x14ac:dyDescent="0.25">
      <c r="A6345" s="1"/>
      <c r="C6345" s="1"/>
    </row>
    <row r="6346" spans="1:3" x14ac:dyDescent="0.25">
      <c r="A6346" s="1"/>
      <c r="C6346" s="1"/>
    </row>
    <row r="6347" spans="1:3" x14ac:dyDescent="0.25">
      <c r="A6347" s="1"/>
      <c r="C6347" s="1"/>
    </row>
    <row r="6348" spans="1:3" x14ac:dyDescent="0.25">
      <c r="A6348" s="1"/>
      <c r="C6348" s="1"/>
    </row>
    <row r="6349" spans="1:3" x14ac:dyDescent="0.25">
      <c r="A6349" s="1"/>
      <c r="C6349" s="1"/>
    </row>
    <row r="6350" spans="1:3" x14ac:dyDescent="0.25">
      <c r="A6350" s="1"/>
      <c r="C6350" s="1"/>
    </row>
    <row r="6351" spans="1:3" x14ac:dyDescent="0.25">
      <c r="A6351" s="1"/>
      <c r="C6351" s="1"/>
    </row>
    <row r="6352" spans="1:3" x14ac:dyDescent="0.25">
      <c r="A6352" s="1"/>
      <c r="C6352" s="1"/>
    </row>
    <row r="6353" spans="1:3" x14ac:dyDescent="0.25">
      <c r="A6353" s="1"/>
      <c r="C6353" s="1"/>
    </row>
    <row r="6354" spans="1:3" x14ac:dyDescent="0.25">
      <c r="A6354" s="1"/>
      <c r="C6354" s="1"/>
    </row>
    <row r="6355" spans="1:3" x14ac:dyDescent="0.25">
      <c r="A6355" s="1"/>
      <c r="C6355" s="1"/>
    </row>
    <row r="6356" spans="1:3" x14ac:dyDescent="0.25">
      <c r="A6356" s="1"/>
      <c r="C6356" s="1"/>
    </row>
    <row r="6357" spans="1:3" x14ac:dyDescent="0.25">
      <c r="A6357" s="1"/>
      <c r="C6357" s="1"/>
    </row>
    <row r="6358" spans="1:3" x14ac:dyDescent="0.25">
      <c r="A6358" s="1"/>
      <c r="C6358" s="1"/>
    </row>
    <row r="6359" spans="1:3" x14ac:dyDescent="0.25">
      <c r="A6359" s="1"/>
      <c r="C6359" s="1"/>
    </row>
    <row r="6360" spans="1:3" x14ac:dyDescent="0.25">
      <c r="A6360" s="1"/>
      <c r="C6360" s="1"/>
    </row>
    <row r="6361" spans="1:3" x14ac:dyDescent="0.25">
      <c r="A6361" s="1"/>
      <c r="C6361" s="1"/>
    </row>
    <row r="6362" spans="1:3" x14ac:dyDescent="0.25">
      <c r="A6362" s="1"/>
      <c r="C6362" s="1"/>
    </row>
    <row r="6363" spans="1:3" x14ac:dyDescent="0.25">
      <c r="A6363" s="1"/>
      <c r="C6363" s="1"/>
    </row>
    <row r="6364" spans="1:3" x14ac:dyDescent="0.25">
      <c r="A6364" s="1"/>
      <c r="C6364" s="1"/>
    </row>
    <row r="6365" spans="1:3" x14ac:dyDescent="0.25">
      <c r="A6365" s="1"/>
      <c r="C6365" s="1"/>
    </row>
    <row r="6366" spans="1:3" x14ac:dyDescent="0.25">
      <c r="A6366" s="1"/>
      <c r="C6366" s="1"/>
    </row>
    <row r="6367" spans="1:3" x14ac:dyDescent="0.25">
      <c r="A6367" s="1"/>
      <c r="C6367" s="1"/>
    </row>
    <row r="6368" spans="1:3" x14ac:dyDescent="0.25">
      <c r="A6368" s="1"/>
      <c r="C6368" s="1"/>
    </row>
    <row r="6369" spans="1:3" x14ac:dyDescent="0.25">
      <c r="A6369" s="1"/>
      <c r="C6369" s="1"/>
    </row>
    <row r="6370" spans="1:3" x14ac:dyDescent="0.25">
      <c r="A6370" s="1"/>
      <c r="C6370" s="1"/>
    </row>
    <row r="6371" spans="1:3" x14ac:dyDescent="0.25">
      <c r="A6371" s="1"/>
      <c r="C6371" s="1"/>
    </row>
    <row r="6372" spans="1:3" x14ac:dyDescent="0.25">
      <c r="A6372" s="1"/>
      <c r="C6372" s="1"/>
    </row>
    <row r="6373" spans="1:3" x14ac:dyDescent="0.25">
      <c r="A6373" s="1"/>
      <c r="C6373" s="1"/>
    </row>
    <row r="6374" spans="1:3" x14ac:dyDescent="0.25">
      <c r="A6374" s="1"/>
      <c r="C6374" s="1"/>
    </row>
    <row r="6375" spans="1:3" x14ac:dyDescent="0.25">
      <c r="A6375" s="1"/>
      <c r="C6375" s="1"/>
    </row>
    <row r="6376" spans="1:3" x14ac:dyDescent="0.25">
      <c r="A6376" s="1"/>
      <c r="C6376" s="1"/>
    </row>
    <row r="6377" spans="1:3" x14ac:dyDescent="0.25">
      <c r="A6377" s="1"/>
      <c r="C6377" s="1"/>
    </row>
    <row r="6378" spans="1:3" x14ac:dyDescent="0.25">
      <c r="A6378" s="1"/>
      <c r="C6378" s="1"/>
    </row>
    <row r="6379" spans="1:3" x14ac:dyDescent="0.25">
      <c r="A6379" s="1"/>
      <c r="C6379" s="1"/>
    </row>
    <row r="6380" spans="1:3" x14ac:dyDescent="0.25">
      <c r="A6380" s="1"/>
      <c r="C6380" s="1"/>
    </row>
    <row r="6381" spans="1:3" x14ac:dyDescent="0.25">
      <c r="A6381" s="1"/>
      <c r="C6381" s="1"/>
    </row>
    <row r="6382" spans="1:3" x14ac:dyDescent="0.25">
      <c r="A6382" s="1"/>
      <c r="C6382" s="1"/>
    </row>
    <row r="6383" spans="1:3" x14ac:dyDescent="0.25">
      <c r="A6383" s="1"/>
      <c r="C6383" s="1"/>
    </row>
    <row r="6384" spans="1:3" x14ac:dyDescent="0.25">
      <c r="A6384" s="1"/>
      <c r="C6384" s="1"/>
    </row>
    <row r="6385" spans="1:3" x14ac:dyDescent="0.25">
      <c r="A6385" s="1"/>
      <c r="C6385" s="1"/>
    </row>
    <row r="6386" spans="1:3" x14ac:dyDescent="0.25">
      <c r="A6386" s="1"/>
      <c r="C6386" s="1"/>
    </row>
    <row r="6387" spans="1:3" x14ac:dyDescent="0.25">
      <c r="A6387" s="1"/>
      <c r="C6387" s="1"/>
    </row>
    <row r="6388" spans="1:3" x14ac:dyDescent="0.25">
      <c r="A6388" s="1"/>
      <c r="C6388" s="1"/>
    </row>
    <row r="6389" spans="1:3" x14ac:dyDescent="0.25">
      <c r="A6389" s="1"/>
      <c r="C6389" s="1"/>
    </row>
    <row r="6390" spans="1:3" x14ac:dyDescent="0.25">
      <c r="A6390" s="1"/>
      <c r="C6390" s="1"/>
    </row>
    <row r="6391" spans="1:3" x14ac:dyDescent="0.25">
      <c r="A6391" s="1"/>
      <c r="C6391" s="1"/>
    </row>
    <row r="6392" spans="1:3" x14ac:dyDescent="0.25">
      <c r="A6392" s="1"/>
      <c r="C6392" s="1"/>
    </row>
    <row r="6393" spans="1:3" x14ac:dyDescent="0.25">
      <c r="A6393" s="1"/>
      <c r="C6393" s="1"/>
    </row>
    <row r="6394" spans="1:3" x14ac:dyDescent="0.25">
      <c r="A6394" s="1"/>
      <c r="C6394" s="1"/>
    </row>
    <row r="6395" spans="1:3" x14ac:dyDescent="0.25">
      <c r="A6395" s="1"/>
      <c r="C6395" s="1"/>
    </row>
    <row r="6396" spans="1:3" x14ac:dyDescent="0.25">
      <c r="A6396" s="1"/>
      <c r="C6396" s="1"/>
    </row>
    <row r="6397" spans="1:3" x14ac:dyDescent="0.25">
      <c r="A6397" s="1"/>
      <c r="C6397" s="1"/>
    </row>
    <row r="6398" spans="1:3" x14ac:dyDescent="0.25">
      <c r="A6398" s="1"/>
      <c r="C6398" s="1"/>
    </row>
    <row r="6399" spans="1:3" x14ac:dyDescent="0.25">
      <c r="A6399" s="1"/>
      <c r="C6399" s="1"/>
    </row>
    <row r="6400" spans="1:3" x14ac:dyDescent="0.25">
      <c r="A6400" s="1"/>
      <c r="C6400" s="1"/>
    </row>
    <row r="6401" spans="1:3" x14ac:dyDescent="0.25">
      <c r="A6401" s="1"/>
      <c r="C6401" s="1"/>
    </row>
    <row r="6402" spans="1:3" x14ac:dyDescent="0.25">
      <c r="A6402" s="1"/>
      <c r="C6402" s="1"/>
    </row>
    <row r="6403" spans="1:3" x14ac:dyDescent="0.25">
      <c r="A6403" s="1"/>
      <c r="C6403" s="1"/>
    </row>
    <row r="6404" spans="1:3" x14ac:dyDescent="0.25">
      <c r="A6404" s="1"/>
      <c r="C6404" s="1"/>
    </row>
    <row r="6405" spans="1:3" x14ac:dyDescent="0.25">
      <c r="A6405" s="1"/>
      <c r="C6405" s="1"/>
    </row>
    <row r="6406" spans="1:3" x14ac:dyDescent="0.25">
      <c r="A6406" s="1"/>
      <c r="C6406" s="1"/>
    </row>
    <row r="6407" spans="1:3" x14ac:dyDescent="0.25">
      <c r="A6407" s="1"/>
      <c r="C6407" s="1"/>
    </row>
    <row r="6408" spans="1:3" x14ac:dyDescent="0.25">
      <c r="A6408" s="1"/>
      <c r="C6408" s="1"/>
    </row>
    <row r="6409" spans="1:3" x14ac:dyDescent="0.25">
      <c r="A6409" s="1"/>
      <c r="C6409" s="1"/>
    </row>
    <row r="6410" spans="1:3" x14ac:dyDescent="0.25">
      <c r="A6410" s="1"/>
      <c r="C6410" s="1"/>
    </row>
    <row r="6411" spans="1:3" x14ac:dyDescent="0.25">
      <c r="A6411" s="1"/>
      <c r="C6411" s="1"/>
    </row>
    <row r="6412" spans="1:3" x14ac:dyDescent="0.25">
      <c r="A6412" s="1"/>
      <c r="C6412" s="1"/>
    </row>
    <row r="6413" spans="1:3" x14ac:dyDescent="0.25">
      <c r="A6413" s="1"/>
      <c r="C6413" s="1"/>
    </row>
    <row r="6414" spans="1:3" x14ac:dyDescent="0.25">
      <c r="A6414" s="1"/>
      <c r="C6414" s="1"/>
    </row>
    <row r="6415" spans="1:3" x14ac:dyDescent="0.25">
      <c r="A6415" s="1"/>
      <c r="C6415" s="1"/>
    </row>
    <row r="6416" spans="1:3" x14ac:dyDescent="0.25">
      <c r="A6416" s="1"/>
      <c r="C6416" s="1"/>
    </row>
    <row r="6417" spans="1:3" x14ac:dyDescent="0.25">
      <c r="A6417" s="1"/>
      <c r="C6417" s="1"/>
    </row>
    <row r="6418" spans="1:3" x14ac:dyDescent="0.25">
      <c r="A6418" s="1"/>
      <c r="C6418" s="1"/>
    </row>
    <row r="6419" spans="1:3" x14ac:dyDescent="0.25">
      <c r="A6419" s="1"/>
      <c r="C6419" s="1"/>
    </row>
    <row r="6420" spans="1:3" x14ac:dyDescent="0.25">
      <c r="A6420" s="1"/>
      <c r="C6420" s="1"/>
    </row>
    <row r="6421" spans="1:3" x14ac:dyDescent="0.25">
      <c r="A6421" s="1"/>
      <c r="C6421" s="1"/>
    </row>
    <row r="6422" spans="1:3" x14ac:dyDescent="0.25">
      <c r="A6422" s="1"/>
      <c r="C6422" s="1"/>
    </row>
    <row r="6423" spans="1:3" x14ac:dyDescent="0.25">
      <c r="A6423" s="1"/>
      <c r="C6423" s="1"/>
    </row>
    <row r="6424" spans="1:3" x14ac:dyDescent="0.25">
      <c r="A6424" s="1"/>
      <c r="C6424" s="1"/>
    </row>
    <row r="6425" spans="1:3" x14ac:dyDescent="0.25">
      <c r="A6425" s="1"/>
      <c r="C6425" s="1"/>
    </row>
    <row r="6426" spans="1:3" x14ac:dyDescent="0.25">
      <c r="A6426" s="1"/>
      <c r="C6426" s="1"/>
    </row>
    <row r="6427" spans="1:3" x14ac:dyDescent="0.25">
      <c r="A6427" s="1"/>
      <c r="C6427" s="1"/>
    </row>
    <row r="6428" spans="1:3" x14ac:dyDescent="0.25">
      <c r="A6428" s="1"/>
      <c r="C6428" s="1"/>
    </row>
    <row r="6429" spans="1:3" x14ac:dyDescent="0.25">
      <c r="A6429" s="1"/>
      <c r="C6429" s="1"/>
    </row>
    <row r="6430" spans="1:3" x14ac:dyDescent="0.25">
      <c r="A6430" s="1"/>
      <c r="C6430" s="1"/>
    </row>
    <row r="6431" spans="1:3" x14ac:dyDescent="0.25">
      <c r="A6431" s="1"/>
      <c r="C6431" s="1"/>
    </row>
    <row r="6432" spans="1:3" x14ac:dyDescent="0.25">
      <c r="A6432" s="1"/>
      <c r="C6432" s="1"/>
    </row>
    <row r="6433" spans="1:3" x14ac:dyDescent="0.25">
      <c r="A6433" s="1"/>
      <c r="C6433" s="1"/>
    </row>
    <row r="6434" spans="1:3" x14ac:dyDescent="0.25">
      <c r="A6434" s="1"/>
      <c r="C6434" s="1"/>
    </row>
    <row r="6435" spans="1:3" x14ac:dyDescent="0.25">
      <c r="A6435" s="1"/>
      <c r="C6435" s="1"/>
    </row>
    <row r="6436" spans="1:3" x14ac:dyDescent="0.25">
      <c r="A6436" s="1"/>
      <c r="C6436" s="1"/>
    </row>
    <row r="6437" spans="1:3" x14ac:dyDescent="0.25">
      <c r="A6437" s="1"/>
      <c r="C6437" s="1"/>
    </row>
    <row r="6438" spans="1:3" x14ac:dyDescent="0.25">
      <c r="A6438" s="1"/>
      <c r="C6438" s="1"/>
    </row>
    <row r="6439" spans="1:3" x14ac:dyDescent="0.25">
      <c r="A6439" s="1"/>
      <c r="C6439" s="1"/>
    </row>
    <row r="6440" spans="1:3" x14ac:dyDescent="0.25">
      <c r="A6440" s="1"/>
      <c r="C6440" s="1"/>
    </row>
    <row r="6441" spans="1:3" x14ac:dyDescent="0.25">
      <c r="A6441" s="1"/>
      <c r="C6441" s="1"/>
    </row>
    <row r="6442" spans="1:3" x14ac:dyDescent="0.25">
      <c r="A6442" s="1"/>
      <c r="C6442" s="1"/>
    </row>
    <row r="6443" spans="1:3" x14ac:dyDescent="0.25">
      <c r="A6443" s="1"/>
      <c r="C6443" s="1"/>
    </row>
    <row r="6444" spans="1:3" x14ac:dyDescent="0.25">
      <c r="A6444" s="1"/>
      <c r="C6444" s="1"/>
    </row>
    <row r="6445" spans="1:3" x14ac:dyDescent="0.25">
      <c r="A6445" s="1"/>
      <c r="C6445" s="1"/>
    </row>
    <row r="6446" spans="1:3" x14ac:dyDescent="0.25">
      <c r="A6446" s="1"/>
      <c r="C6446" s="1"/>
    </row>
    <row r="6447" spans="1:3" x14ac:dyDescent="0.25">
      <c r="A6447" s="1"/>
      <c r="C6447" s="1"/>
    </row>
    <row r="6448" spans="1:3" x14ac:dyDescent="0.25">
      <c r="A6448" s="1"/>
      <c r="C6448" s="1"/>
    </row>
    <row r="6449" spans="1:3" x14ac:dyDescent="0.25">
      <c r="A6449" s="1"/>
      <c r="C6449" s="1"/>
    </row>
    <row r="6450" spans="1:3" x14ac:dyDescent="0.25">
      <c r="A6450" s="1"/>
      <c r="C6450" s="1"/>
    </row>
    <row r="6451" spans="1:3" x14ac:dyDescent="0.25">
      <c r="A6451" s="1"/>
      <c r="C6451" s="1"/>
    </row>
    <row r="6452" spans="1:3" x14ac:dyDescent="0.25">
      <c r="A6452" s="1"/>
      <c r="C6452" s="1"/>
    </row>
    <row r="6453" spans="1:3" x14ac:dyDescent="0.25">
      <c r="A6453" s="1"/>
      <c r="C6453" s="1"/>
    </row>
    <row r="6454" spans="1:3" x14ac:dyDescent="0.25">
      <c r="A6454" s="1"/>
      <c r="C6454" s="1"/>
    </row>
    <row r="6455" spans="1:3" x14ac:dyDescent="0.25">
      <c r="A6455" s="1"/>
      <c r="C6455" s="1"/>
    </row>
    <row r="6456" spans="1:3" x14ac:dyDescent="0.25">
      <c r="A6456" s="1"/>
      <c r="C6456" s="1"/>
    </row>
    <row r="6457" spans="1:3" x14ac:dyDescent="0.25">
      <c r="A6457" s="1"/>
      <c r="C6457" s="1"/>
    </row>
    <row r="6458" spans="1:3" x14ac:dyDescent="0.25">
      <c r="A6458" s="1"/>
      <c r="C6458" s="1"/>
    </row>
    <row r="6459" spans="1:3" x14ac:dyDescent="0.25">
      <c r="A6459" s="1"/>
      <c r="C6459" s="1"/>
    </row>
    <row r="6460" spans="1:3" x14ac:dyDescent="0.25">
      <c r="A6460" s="1"/>
      <c r="C6460" s="1"/>
    </row>
    <row r="6461" spans="1:3" x14ac:dyDescent="0.25">
      <c r="A6461" s="1"/>
      <c r="C6461" s="1"/>
    </row>
    <row r="6462" spans="1:3" x14ac:dyDescent="0.25">
      <c r="A6462" s="1"/>
      <c r="C6462" s="1"/>
    </row>
    <row r="6463" spans="1:3" x14ac:dyDescent="0.25">
      <c r="A6463" s="1"/>
      <c r="C6463" s="1"/>
    </row>
    <row r="6464" spans="1:3" x14ac:dyDescent="0.25">
      <c r="A6464" s="1"/>
      <c r="C6464" s="1"/>
    </row>
    <row r="6465" spans="1:3" x14ac:dyDescent="0.25">
      <c r="A6465" s="1"/>
      <c r="C6465" s="1"/>
    </row>
    <row r="6466" spans="1:3" x14ac:dyDescent="0.25">
      <c r="A6466" s="1"/>
      <c r="C6466" s="1"/>
    </row>
    <row r="6467" spans="1:3" x14ac:dyDescent="0.25">
      <c r="A6467" s="1"/>
      <c r="C6467" s="1"/>
    </row>
    <row r="6468" spans="1:3" x14ac:dyDescent="0.25">
      <c r="A6468" s="1"/>
      <c r="C6468" s="1"/>
    </row>
    <row r="6469" spans="1:3" x14ac:dyDescent="0.25">
      <c r="A6469" s="1"/>
      <c r="C6469" s="1"/>
    </row>
    <row r="6470" spans="1:3" x14ac:dyDescent="0.25">
      <c r="A6470" s="1"/>
      <c r="C6470" s="1"/>
    </row>
    <row r="6471" spans="1:3" x14ac:dyDescent="0.25">
      <c r="A6471" s="1"/>
      <c r="C6471" s="1"/>
    </row>
    <row r="6472" spans="1:3" x14ac:dyDescent="0.25">
      <c r="A6472" s="1"/>
      <c r="C6472" s="1"/>
    </row>
    <row r="6473" spans="1:3" x14ac:dyDescent="0.25">
      <c r="A6473" s="1"/>
      <c r="C6473" s="1"/>
    </row>
    <row r="6474" spans="1:3" x14ac:dyDescent="0.25">
      <c r="A6474" s="1"/>
      <c r="C6474" s="1"/>
    </row>
    <row r="6475" spans="1:3" x14ac:dyDescent="0.25">
      <c r="A6475" s="1"/>
      <c r="C6475" s="1"/>
    </row>
    <row r="6476" spans="1:3" x14ac:dyDescent="0.25">
      <c r="A6476" s="1"/>
      <c r="C6476" s="1"/>
    </row>
    <row r="6477" spans="1:3" x14ac:dyDescent="0.25">
      <c r="A6477" s="1"/>
      <c r="C6477" s="1"/>
    </row>
    <row r="6478" spans="1:3" x14ac:dyDescent="0.25">
      <c r="A6478" s="1"/>
      <c r="C6478" s="1"/>
    </row>
    <row r="6479" spans="1:3" x14ac:dyDescent="0.25">
      <c r="A6479" s="1"/>
      <c r="C6479" s="1"/>
    </row>
    <row r="6480" spans="1:3" x14ac:dyDescent="0.25">
      <c r="A6480" s="1"/>
      <c r="C6480" s="1"/>
    </row>
    <row r="6481" spans="1:3" x14ac:dyDescent="0.25">
      <c r="A6481" s="1"/>
      <c r="C6481" s="1"/>
    </row>
    <row r="6482" spans="1:3" x14ac:dyDescent="0.25">
      <c r="A6482" s="1"/>
      <c r="C6482" s="1"/>
    </row>
    <row r="6483" spans="1:3" x14ac:dyDescent="0.25">
      <c r="A6483" s="1"/>
      <c r="C6483" s="1"/>
    </row>
    <row r="6484" spans="1:3" x14ac:dyDescent="0.25">
      <c r="A6484" s="1"/>
      <c r="C6484" s="1"/>
    </row>
    <row r="6485" spans="1:3" x14ac:dyDescent="0.25">
      <c r="A6485" s="1"/>
      <c r="C6485" s="1"/>
    </row>
    <row r="6486" spans="1:3" x14ac:dyDescent="0.25">
      <c r="A6486" s="1"/>
      <c r="C6486" s="1"/>
    </row>
    <row r="6487" spans="1:3" x14ac:dyDescent="0.25">
      <c r="A6487" s="1"/>
      <c r="C6487" s="1"/>
    </row>
    <row r="6488" spans="1:3" x14ac:dyDescent="0.25">
      <c r="A6488" s="1"/>
      <c r="C6488" s="1"/>
    </row>
    <row r="6489" spans="1:3" x14ac:dyDescent="0.25">
      <c r="A6489" s="1"/>
      <c r="C6489" s="1"/>
    </row>
    <row r="6490" spans="1:3" x14ac:dyDescent="0.25">
      <c r="A6490" s="1"/>
      <c r="C6490" s="1"/>
    </row>
    <row r="6491" spans="1:3" x14ac:dyDescent="0.25">
      <c r="A6491" s="1"/>
      <c r="C6491" s="1"/>
    </row>
    <row r="6492" spans="1:3" x14ac:dyDescent="0.25">
      <c r="A6492" s="1"/>
      <c r="C6492" s="1"/>
    </row>
    <row r="6493" spans="1:3" x14ac:dyDescent="0.25">
      <c r="A6493" s="1"/>
      <c r="C6493" s="1"/>
    </row>
    <row r="6494" spans="1:3" x14ac:dyDescent="0.25">
      <c r="A6494" s="1"/>
      <c r="C6494" s="1"/>
    </row>
    <row r="6495" spans="1:3" x14ac:dyDescent="0.25">
      <c r="A6495" s="1"/>
      <c r="C6495" s="1"/>
    </row>
    <row r="6496" spans="1:3" x14ac:dyDescent="0.25">
      <c r="A6496" s="1"/>
      <c r="C6496" s="1"/>
    </row>
    <row r="6497" spans="1:3" x14ac:dyDescent="0.25">
      <c r="A6497" s="1"/>
      <c r="C6497" s="1"/>
    </row>
    <row r="6498" spans="1:3" x14ac:dyDescent="0.25">
      <c r="A6498" s="1"/>
      <c r="C6498" s="1"/>
    </row>
    <row r="6499" spans="1:3" x14ac:dyDescent="0.25">
      <c r="A6499" s="1"/>
      <c r="C6499" s="1"/>
    </row>
    <row r="6500" spans="1:3" x14ac:dyDescent="0.25">
      <c r="A6500" s="1"/>
      <c r="C6500" s="1"/>
    </row>
    <row r="6501" spans="1:3" x14ac:dyDescent="0.25">
      <c r="A6501" s="1"/>
      <c r="C6501" s="1"/>
    </row>
    <row r="6502" spans="1:3" x14ac:dyDescent="0.25">
      <c r="A6502" s="1"/>
      <c r="C6502" s="1"/>
    </row>
    <row r="6503" spans="1:3" x14ac:dyDescent="0.25">
      <c r="A6503" s="1"/>
      <c r="C6503" s="1"/>
    </row>
    <row r="6504" spans="1:3" x14ac:dyDescent="0.25">
      <c r="A6504" s="1"/>
      <c r="C6504" s="1"/>
    </row>
    <row r="6505" spans="1:3" x14ac:dyDescent="0.25">
      <c r="A6505" s="1"/>
      <c r="C6505" s="1"/>
    </row>
    <row r="6506" spans="1:3" x14ac:dyDescent="0.25">
      <c r="A6506" s="1"/>
      <c r="C6506" s="1"/>
    </row>
    <row r="6507" spans="1:3" x14ac:dyDescent="0.25">
      <c r="A6507" s="1"/>
      <c r="C6507" s="1"/>
    </row>
    <row r="6508" spans="1:3" x14ac:dyDescent="0.25">
      <c r="A6508" s="1"/>
      <c r="C6508" s="1"/>
    </row>
    <row r="6509" spans="1:3" x14ac:dyDescent="0.25">
      <c r="A6509" s="1"/>
      <c r="C6509" s="1"/>
    </row>
    <row r="6510" spans="1:3" x14ac:dyDescent="0.25">
      <c r="A6510" s="1"/>
      <c r="C6510" s="1"/>
    </row>
    <row r="6511" spans="1:3" x14ac:dyDescent="0.25">
      <c r="A6511" s="1"/>
      <c r="C6511" s="1"/>
    </row>
    <row r="6512" spans="1:3" x14ac:dyDescent="0.25">
      <c r="A6512" s="1"/>
      <c r="C6512" s="1"/>
    </row>
    <row r="6513" spans="1:3" x14ac:dyDescent="0.25">
      <c r="A6513" s="1"/>
      <c r="C6513" s="1"/>
    </row>
    <row r="6514" spans="1:3" x14ac:dyDescent="0.25">
      <c r="A6514" s="1"/>
      <c r="C6514" s="1"/>
    </row>
    <row r="6515" spans="1:3" x14ac:dyDescent="0.25">
      <c r="A6515" s="1"/>
      <c r="C6515" s="1"/>
    </row>
    <row r="6516" spans="1:3" x14ac:dyDescent="0.25">
      <c r="A6516" s="1"/>
      <c r="C6516" s="1"/>
    </row>
    <row r="6517" spans="1:3" x14ac:dyDescent="0.25">
      <c r="A6517" s="1"/>
      <c r="C6517" s="1"/>
    </row>
    <row r="6518" spans="1:3" x14ac:dyDescent="0.25">
      <c r="A6518" s="1"/>
      <c r="C6518" s="1"/>
    </row>
    <row r="6519" spans="1:3" x14ac:dyDescent="0.25">
      <c r="A6519" s="1"/>
      <c r="C6519" s="1"/>
    </row>
    <row r="6520" spans="1:3" x14ac:dyDescent="0.25">
      <c r="A6520" s="1"/>
      <c r="C6520" s="1"/>
    </row>
    <row r="6521" spans="1:3" x14ac:dyDescent="0.25">
      <c r="A6521" s="1"/>
      <c r="C6521" s="1"/>
    </row>
    <row r="6522" spans="1:3" x14ac:dyDescent="0.25">
      <c r="A6522" s="1"/>
      <c r="C6522" s="1"/>
    </row>
    <row r="6523" spans="1:3" x14ac:dyDescent="0.25">
      <c r="A6523" s="1"/>
      <c r="C6523" s="1"/>
    </row>
    <row r="6524" spans="1:3" x14ac:dyDescent="0.25">
      <c r="A6524" s="1"/>
      <c r="C6524" s="1"/>
    </row>
    <row r="6525" spans="1:3" x14ac:dyDescent="0.25">
      <c r="A6525" s="1"/>
      <c r="C6525" s="1"/>
    </row>
    <row r="6526" spans="1:3" x14ac:dyDescent="0.25">
      <c r="A6526" s="1"/>
      <c r="C6526" s="1"/>
    </row>
    <row r="6527" spans="1:3" x14ac:dyDescent="0.25">
      <c r="A6527" s="1"/>
      <c r="C6527" s="1"/>
    </row>
    <row r="6528" spans="1:3" x14ac:dyDescent="0.25">
      <c r="A6528" s="1"/>
      <c r="C6528" s="1"/>
    </row>
    <row r="6529" spans="1:3" x14ac:dyDescent="0.25">
      <c r="A6529" s="1"/>
      <c r="C6529" s="1"/>
    </row>
    <row r="6530" spans="1:3" x14ac:dyDescent="0.25">
      <c r="A6530" s="1"/>
      <c r="C6530" s="1"/>
    </row>
    <row r="6531" spans="1:3" x14ac:dyDescent="0.25">
      <c r="A6531" s="1"/>
      <c r="C6531" s="1"/>
    </row>
    <row r="6532" spans="1:3" x14ac:dyDescent="0.25">
      <c r="A6532" s="1"/>
      <c r="C6532" s="1"/>
    </row>
    <row r="6533" spans="1:3" x14ac:dyDescent="0.25">
      <c r="A6533" s="1"/>
      <c r="C6533" s="1"/>
    </row>
    <row r="6534" spans="1:3" x14ac:dyDescent="0.25">
      <c r="A6534" s="1"/>
      <c r="C6534" s="1"/>
    </row>
    <row r="6535" spans="1:3" x14ac:dyDescent="0.25">
      <c r="A6535" s="1"/>
      <c r="C6535" s="1"/>
    </row>
    <row r="6536" spans="1:3" x14ac:dyDescent="0.25">
      <c r="A6536" s="1"/>
      <c r="C6536" s="1"/>
    </row>
    <row r="6537" spans="1:3" x14ac:dyDescent="0.25">
      <c r="A6537" s="1"/>
      <c r="C6537" s="1"/>
    </row>
    <row r="6538" spans="1:3" x14ac:dyDescent="0.25">
      <c r="A6538" s="1"/>
      <c r="C6538" s="1"/>
    </row>
    <row r="6539" spans="1:3" x14ac:dyDescent="0.25">
      <c r="A6539" s="1"/>
      <c r="C6539" s="1"/>
    </row>
    <row r="6540" spans="1:3" x14ac:dyDescent="0.25">
      <c r="A6540" s="1"/>
      <c r="C6540" s="1"/>
    </row>
    <row r="6541" spans="1:3" x14ac:dyDescent="0.25">
      <c r="A6541" s="1"/>
      <c r="C6541" s="1"/>
    </row>
    <row r="6542" spans="1:3" x14ac:dyDescent="0.25">
      <c r="A6542" s="1"/>
      <c r="C6542" s="1"/>
    </row>
    <row r="6543" spans="1:3" x14ac:dyDescent="0.25">
      <c r="A6543" s="1"/>
      <c r="C6543" s="1"/>
    </row>
    <row r="6544" spans="1:3" x14ac:dyDescent="0.25">
      <c r="A6544" s="1"/>
      <c r="C6544" s="1"/>
    </row>
    <row r="6545" spans="1:3" x14ac:dyDescent="0.25">
      <c r="A6545" s="1"/>
      <c r="C6545" s="1"/>
    </row>
    <row r="6546" spans="1:3" x14ac:dyDescent="0.25">
      <c r="A6546" s="1"/>
      <c r="C6546" s="1"/>
    </row>
    <row r="6547" spans="1:3" x14ac:dyDescent="0.25">
      <c r="A6547" s="1"/>
      <c r="C6547" s="1"/>
    </row>
    <row r="6548" spans="1:3" x14ac:dyDescent="0.25">
      <c r="A6548" s="1"/>
      <c r="C6548" s="1"/>
    </row>
    <row r="6549" spans="1:3" x14ac:dyDescent="0.25">
      <c r="A6549" s="1"/>
      <c r="C6549" s="1"/>
    </row>
    <row r="6550" spans="1:3" x14ac:dyDescent="0.25">
      <c r="A6550" s="1"/>
      <c r="C6550" s="1"/>
    </row>
    <row r="6551" spans="1:3" x14ac:dyDescent="0.25">
      <c r="A6551" s="1"/>
      <c r="C6551" s="1"/>
    </row>
    <row r="6552" spans="1:3" x14ac:dyDescent="0.25">
      <c r="A6552" s="1"/>
      <c r="C6552" s="1"/>
    </row>
    <row r="6553" spans="1:3" x14ac:dyDescent="0.25">
      <c r="A6553" s="1"/>
      <c r="C6553" s="1"/>
    </row>
    <row r="6554" spans="1:3" x14ac:dyDescent="0.25">
      <c r="A6554" s="1"/>
      <c r="C6554" s="1"/>
    </row>
    <row r="6555" spans="1:3" x14ac:dyDescent="0.25">
      <c r="A6555" s="1"/>
      <c r="C6555" s="1"/>
    </row>
    <row r="6556" spans="1:3" x14ac:dyDescent="0.25">
      <c r="A6556" s="1"/>
      <c r="C6556" s="1"/>
    </row>
    <row r="6557" spans="1:3" x14ac:dyDescent="0.25">
      <c r="A6557" s="1"/>
      <c r="C6557" s="1"/>
    </row>
    <row r="6558" spans="1:3" x14ac:dyDescent="0.25">
      <c r="A6558" s="1"/>
      <c r="C6558" s="1"/>
    </row>
    <row r="6559" spans="1:3" x14ac:dyDescent="0.25">
      <c r="A6559" s="1"/>
      <c r="C6559" s="1"/>
    </row>
    <row r="6560" spans="1:3" x14ac:dyDescent="0.25">
      <c r="A6560" s="1"/>
      <c r="C6560" s="1"/>
    </row>
    <row r="6561" spans="1:3" x14ac:dyDescent="0.25">
      <c r="A6561" s="1"/>
      <c r="C6561" s="1"/>
    </row>
    <row r="6562" spans="1:3" x14ac:dyDescent="0.25">
      <c r="A6562" s="1"/>
      <c r="C6562" s="1"/>
    </row>
    <row r="6563" spans="1:3" x14ac:dyDescent="0.25">
      <c r="A6563" s="1"/>
      <c r="C6563" s="1"/>
    </row>
    <row r="6564" spans="1:3" x14ac:dyDescent="0.25">
      <c r="A6564" s="1"/>
      <c r="C6564" s="1"/>
    </row>
    <row r="6565" spans="1:3" x14ac:dyDescent="0.25">
      <c r="A6565" s="1"/>
      <c r="C6565" s="1"/>
    </row>
    <row r="6566" spans="1:3" x14ac:dyDescent="0.25">
      <c r="A6566" s="1"/>
      <c r="C6566" s="1"/>
    </row>
    <row r="6567" spans="1:3" x14ac:dyDescent="0.25">
      <c r="A6567" s="1"/>
      <c r="C6567" s="1"/>
    </row>
    <row r="6568" spans="1:3" x14ac:dyDescent="0.25">
      <c r="A6568" s="1"/>
      <c r="C6568" s="1"/>
    </row>
    <row r="6569" spans="1:3" x14ac:dyDescent="0.25">
      <c r="A6569" s="1"/>
      <c r="C6569" s="1"/>
    </row>
    <row r="6570" spans="1:3" x14ac:dyDescent="0.25">
      <c r="A6570" s="1"/>
      <c r="C6570" s="1"/>
    </row>
    <row r="6571" spans="1:3" x14ac:dyDescent="0.25">
      <c r="A6571" s="1"/>
      <c r="C6571" s="1"/>
    </row>
    <row r="6572" spans="1:3" x14ac:dyDescent="0.25">
      <c r="A6572" s="1"/>
      <c r="C6572" s="1"/>
    </row>
    <row r="6573" spans="1:3" x14ac:dyDescent="0.25">
      <c r="A6573" s="1"/>
      <c r="C6573" s="1"/>
    </row>
    <row r="6574" spans="1:3" x14ac:dyDescent="0.25">
      <c r="A6574" s="1"/>
      <c r="C6574" s="1"/>
    </row>
    <row r="6575" spans="1:3" x14ac:dyDescent="0.25">
      <c r="A6575" s="1"/>
      <c r="C6575" s="1"/>
    </row>
    <row r="6576" spans="1:3" x14ac:dyDescent="0.25">
      <c r="A6576" s="1"/>
      <c r="C6576" s="1"/>
    </row>
    <row r="6577" spans="1:3" x14ac:dyDescent="0.25">
      <c r="A6577" s="1"/>
      <c r="C6577" s="1"/>
    </row>
    <row r="6578" spans="1:3" x14ac:dyDescent="0.25">
      <c r="A6578" s="1"/>
      <c r="C6578" s="1"/>
    </row>
    <row r="6579" spans="1:3" x14ac:dyDescent="0.25">
      <c r="A6579" s="1"/>
      <c r="C6579" s="1"/>
    </row>
    <row r="6580" spans="1:3" x14ac:dyDescent="0.25">
      <c r="A6580" s="1"/>
      <c r="C6580" s="1"/>
    </row>
    <row r="6581" spans="1:3" x14ac:dyDescent="0.25">
      <c r="A6581" s="1"/>
      <c r="C6581" s="1"/>
    </row>
    <row r="6582" spans="1:3" x14ac:dyDescent="0.25">
      <c r="A6582" s="1"/>
      <c r="C6582" s="1"/>
    </row>
    <row r="6583" spans="1:3" x14ac:dyDescent="0.25">
      <c r="A6583" s="1"/>
      <c r="C6583" s="1"/>
    </row>
    <row r="6584" spans="1:3" x14ac:dyDescent="0.25">
      <c r="A6584" s="1"/>
      <c r="C6584" s="1"/>
    </row>
    <row r="6585" spans="1:3" x14ac:dyDescent="0.25">
      <c r="A6585" s="1"/>
      <c r="C6585" s="1"/>
    </row>
    <row r="6586" spans="1:3" x14ac:dyDescent="0.25">
      <c r="A6586" s="1"/>
      <c r="C6586" s="1"/>
    </row>
    <row r="6587" spans="1:3" x14ac:dyDescent="0.25">
      <c r="A6587" s="1"/>
      <c r="C6587" s="1"/>
    </row>
    <row r="6588" spans="1:3" x14ac:dyDescent="0.25">
      <c r="A6588" s="1"/>
      <c r="C6588" s="1"/>
    </row>
    <row r="6589" spans="1:3" x14ac:dyDescent="0.25">
      <c r="A6589" s="1"/>
      <c r="C6589" s="1"/>
    </row>
    <row r="6590" spans="1:3" x14ac:dyDescent="0.25">
      <c r="A6590" s="1"/>
      <c r="C6590" s="1"/>
    </row>
    <row r="6591" spans="1:3" x14ac:dyDescent="0.25">
      <c r="A6591" s="1"/>
      <c r="C6591" s="1"/>
    </row>
    <row r="6592" spans="1:3" x14ac:dyDescent="0.25">
      <c r="A6592" s="1"/>
      <c r="C6592" s="1"/>
    </row>
    <row r="6593" spans="1:3" x14ac:dyDescent="0.25">
      <c r="A6593" s="1"/>
      <c r="C6593" s="1"/>
    </row>
    <row r="6594" spans="1:3" x14ac:dyDescent="0.25">
      <c r="A6594" s="1"/>
      <c r="C6594" s="1"/>
    </row>
    <row r="6595" spans="1:3" x14ac:dyDescent="0.25">
      <c r="A6595" s="1"/>
      <c r="C6595" s="1"/>
    </row>
    <row r="6596" spans="1:3" x14ac:dyDescent="0.25">
      <c r="A6596" s="1"/>
      <c r="C6596" s="1"/>
    </row>
    <row r="6597" spans="1:3" x14ac:dyDescent="0.25">
      <c r="A6597" s="1"/>
      <c r="C6597" s="1"/>
    </row>
    <row r="6598" spans="1:3" x14ac:dyDescent="0.25">
      <c r="A6598" s="1"/>
      <c r="C6598" s="1"/>
    </row>
    <row r="6599" spans="1:3" x14ac:dyDescent="0.25">
      <c r="A6599" s="1"/>
      <c r="C6599" s="1"/>
    </row>
    <row r="6600" spans="1:3" x14ac:dyDescent="0.25">
      <c r="A6600" s="1"/>
      <c r="C6600" s="1"/>
    </row>
    <row r="6601" spans="1:3" x14ac:dyDescent="0.25">
      <c r="A6601" s="1"/>
      <c r="C6601" s="1"/>
    </row>
    <row r="6602" spans="1:3" x14ac:dyDescent="0.25">
      <c r="A6602" s="1"/>
      <c r="C6602" s="1"/>
    </row>
    <row r="6603" spans="1:3" x14ac:dyDescent="0.25">
      <c r="A6603" s="1"/>
      <c r="C6603" s="1"/>
    </row>
    <row r="6604" spans="1:3" x14ac:dyDescent="0.25">
      <c r="A6604" s="1"/>
      <c r="C6604" s="1"/>
    </row>
    <row r="6605" spans="1:3" x14ac:dyDescent="0.25">
      <c r="A6605" s="1"/>
      <c r="C6605" s="1"/>
    </row>
    <row r="6606" spans="1:3" x14ac:dyDescent="0.25">
      <c r="A6606" s="1"/>
      <c r="C6606" s="1"/>
    </row>
    <row r="6607" spans="1:3" x14ac:dyDescent="0.25">
      <c r="A6607" s="1"/>
      <c r="C6607" s="1"/>
    </row>
    <row r="6608" spans="1:3" x14ac:dyDescent="0.25">
      <c r="A6608" s="1"/>
      <c r="C6608" s="1"/>
    </row>
    <row r="6609" spans="1:3" x14ac:dyDescent="0.25">
      <c r="A6609" s="1"/>
      <c r="C6609" s="1"/>
    </row>
    <row r="6610" spans="1:3" x14ac:dyDescent="0.25">
      <c r="A6610" s="1"/>
      <c r="C6610" s="1"/>
    </row>
    <row r="6611" spans="1:3" x14ac:dyDescent="0.25">
      <c r="A6611" s="1"/>
      <c r="C6611" s="1"/>
    </row>
    <row r="6612" spans="1:3" x14ac:dyDescent="0.25">
      <c r="A6612" s="1"/>
      <c r="C6612" s="1"/>
    </row>
    <row r="6613" spans="1:3" x14ac:dyDescent="0.25">
      <c r="A6613" s="1"/>
      <c r="C6613" s="1"/>
    </row>
    <row r="6614" spans="1:3" x14ac:dyDescent="0.25">
      <c r="A6614" s="1"/>
      <c r="C6614" s="1"/>
    </row>
    <row r="6615" spans="1:3" x14ac:dyDescent="0.25">
      <c r="A6615" s="1"/>
      <c r="C6615" s="1"/>
    </row>
    <row r="6616" spans="1:3" x14ac:dyDescent="0.25">
      <c r="A6616" s="1"/>
      <c r="C6616" s="1"/>
    </row>
    <row r="6617" spans="1:3" x14ac:dyDescent="0.25">
      <c r="A6617" s="1"/>
      <c r="C6617" s="1"/>
    </row>
    <row r="6618" spans="1:3" x14ac:dyDescent="0.25">
      <c r="A6618" s="1"/>
      <c r="C6618" s="1"/>
    </row>
    <row r="6619" spans="1:3" x14ac:dyDescent="0.25">
      <c r="A6619" s="1"/>
      <c r="C6619" s="1"/>
    </row>
    <row r="6620" spans="1:3" x14ac:dyDescent="0.25">
      <c r="A6620" s="1"/>
      <c r="C6620" s="1"/>
    </row>
    <row r="6621" spans="1:3" x14ac:dyDescent="0.25">
      <c r="A6621" s="1"/>
      <c r="C6621" s="1"/>
    </row>
    <row r="6622" spans="1:3" x14ac:dyDescent="0.25">
      <c r="A6622" s="1"/>
      <c r="C6622" s="1"/>
    </row>
    <row r="6623" spans="1:3" x14ac:dyDescent="0.25">
      <c r="A6623" s="1"/>
      <c r="C6623" s="1"/>
    </row>
    <row r="6624" spans="1:3" x14ac:dyDescent="0.25">
      <c r="A6624" s="1"/>
      <c r="C6624" s="1"/>
    </row>
    <row r="6625" spans="1:3" x14ac:dyDescent="0.25">
      <c r="A6625" s="1"/>
      <c r="C6625" s="1"/>
    </row>
    <row r="6626" spans="1:3" x14ac:dyDescent="0.25">
      <c r="A6626" s="1"/>
      <c r="C6626" s="1"/>
    </row>
    <row r="6627" spans="1:3" x14ac:dyDescent="0.25">
      <c r="A6627" s="1"/>
      <c r="C6627" s="1"/>
    </row>
    <row r="6628" spans="1:3" x14ac:dyDescent="0.25">
      <c r="A6628" s="1"/>
      <c r="C6628" s="1"/>
    </row>
    <row r="6629" spans="1:3" x14ac:dyDescent="0.25">
      <c r="A6629" s="1"/>
      <c r="C6629" s="1"/>
    </row>
    <row r="6630" spans="1:3" x14ac:dyDescent="0.25">
      <c r="A6630" s="1"/>
      <c r="C6630" s="1"/>
    </row>
    <row r="6631" spans="1:3" x14ac:dyDescent="0.25">
      <c r="A6631" s="1"/>
      <c r="C6631" s="1"/>
    </row>
    <row r="6632" spans="1:3" x14ac:dyDescent="0.25">
      <c r="A6632" s="1"/>
      <c r="C6632" s="1"/>
    </row>
    <row r="6633" spans="1:3" x14ac:dyDescent="0.25">
      <c r="A6633" s="1"/>
      <c r="C6633" s="1"/>
    </row>
    <row r="6634" spans="1:3" x14ac:dyDescent="0.25">
      <c r="A6634" s="1"/>
      <c r="C6634" s="1"/>
    </row>
    <row r="6635" spans="1:3" x14ac:dyDescent="0.25">
      <c r="A6635" s="1"/>
      <c r="C6635" s="1"/>
    </row>
    <row r="6636" spans="1:3" x14ac:dyDescent="0.25">
      <c r="A6636" s="1"/>
      <c r="C6636" s="1"/>
    </row>
    <row r="6637" spans="1:3" x14ac:dyDescent="0.25">
      <c r="A6637" s="1"/>
      <c r="C6637" s="1"/>
    </row>
    <row r="6638" spans="1:3" x14ac:dyDescent="0.25">
      <c r="A6638" s="1"/>
      <c r="C6638" s="1"/>
    </row>
    <row r="6639" spans="1:3" x14ac:dyDescent="0.25">
      <c r="A6639" s="1"/>
      <c r="C6639" s="1"/>
    </row>
    <row r="6640" spans="1:3" x14ac:dyDescent="0.25">
      <c r="A6640" s="1"/>
      <c r="C6640" s="1"/>
    </row>
    <row r="6641" spans="1:3" x14ac:dyDescent="0.25">
      <c r="A6641" s="1"/>
      <c r="C6641" s="1"/>
    </row>
    <row r="6642" spans="1:3" x14ac:dyDescent="0.25">
      <c r="A6642" s="1"/>
      <c r="C6642" s="1"/>
    </row>
    <row r="6643" spans="1:3" x14ac:dyDescent="0.25">
      <c r="A6643" s="1"/>
      <c r="C6643" s="1"/>
    </row>
    <row r="6644" spans="1:3" x14ac:dyDescent="0.25">
      <c r="A6644" s="1"/>
      <c r="C6644" s="1"/>
    </row>
    <row r="6645" spans="1:3" x14ac:dyDescent="0.25">
      <c r="A6645" s="1"/>
      <c r="C6645" s="1"/>
    </row>
    <row r="6646" spans="1:3" x14ac:dyDescent="0.25">
      <c r="A6646" s="1"/>
      <c r="C6646" s="1"/>
    </row>
    <row r="6647" spans="1:3" x14ac:dyDescent="0.25">
      <c r="A6647" s="1"/>
      <c r="C6647" s="1"/>
    </row>
    <row r="6648" spans="1:3" x14ac:dyDescent="0.25">
      <c r="A6648" s="1"/>
      <c r="C6648" s="1"/>
    </row>
    <row r="6649" spans="1:3" x14ac:dyDescent="0.25">
      <c r="A6649" s="1"/>
      <c r="C6649" s="1"/>
    </row>
    <row r="6650" spans="1:3" x14ac:dyDescent="0.25">
      <c r="A6650" s="1"/>
      <c r="C6650" s="1"/>
    </row>
    <row r="6651" spans="1:3" x14ac:dyDescent="0.25">
      <c r="A6651" s="1"/>
      <c r="C6651" s="1"/>
    </row>
    <row r="6652" spans="1:3" x14ac:dyDescent="0.25">
      <c r="A6652" s="1"/>
      <c r="C6652" s="1"/>
    </row>
    <row r="6653" spans="1:3" x14ac:dyDescent="0.25">
      <c r="A6653" s="1"/>
      <c r="C6653" s="1"/>
    </row>
    <row r="6654" spans="1:3" x14ac:dyDescent="0.25">
      <c r="A6654" s="1"/>
      <c r="C6654" s="1"/>
    </row>
    <row r="6655" spans="1:3" x14ac:dyDescent="0.25">
      <c r="A6655" s="1"/>
      <c r="C6655" s="1"/>
    </row>
    <row r="6656" spans="1:3" x14ac:dyDescent="0.25">
      <c r="A6656" s="1"/>
      <c r="C6656" s="1"/>
    </row>
    <row r="6657" spans="1:3" x14ac:dyDescent="0.25">
      <c r="A6657" s="1"/>
      <c r="C6657" s="1"/>
    </row>
    <row r="6658" spans="1:3" x14ac:dyDescent="0.25">
      <c r="A6658" s="1"/>
      <c r="C6658" s="1"/>
    </row>
    <row r="6659" spans="1:3" x14ac:dyDescent="0.25">
      <c r="A6659" s="1"/>
      <c r="C6659" s="1"/>
    </row>
    <row r="6660" spans="1:3" x14ac:dyDescent="0.25">
      <c r="A6660" s="1"/>
      <c r="C6660" s="1"/>
    </row>
    <row r="6661" spans="1:3" x14ac:dyDescent="0.25">
      <c r="A6661" s="1"/>
      <c r="C6661" s="1"/>
    </row>
    <row r="6662" spans="1:3" x14ac:dyDescent="0.25">
      <c r="A6662" s="1"/>
      <c r="C6662" s="1"/>
    </row>
    <row r="6663" spans="1:3" x14ac:dyDescent="0.25">
      <c r="A6663" s="1"/>
      <c r="C6663" s="1"/>
    </row>
    <row r="6664" spans="1:3" x14ac:dyDescent="0.25">
      <c r="A6664" s="1"/>
      <c r="C6664" s="1"/>
    </row>
    <row r="6665" spans="1:3" x14ac:dyDescent="0.25">
      <c r="A6665" s="1"/>
      <c r="C6665" s="1"/>
    </row>
    <row r="6666" spans="1:3" x14ac:dyDescent="0.25">
      <c r="A6666" s="1"/>
      <c r="C6666" s="1"/>
    </row>
    <row r="6667" spans="1:3" x14ac:dyDescent="0.25">
      <c r="A6667" s="1"/>
      <c r="C6667" s="1"/>
    </row>
    <row r="6668" spans="1:3" x14ac:dyDescent="0.25">
      <c r="A6668" s="1"/>
      <c r="C6668" s="1"/>
    </row>
    <row r="6669" spans="1:3" x14ac:dyDescent="0.25">
      <c r="A6669" s="1"/>
      <c r="C6669" s="1"/>
    </row>
    <row r="6670" spans="1:3" x14ac:dyDescent="0.25">
      <c r="A6670" s="1"/>
      <c r="C6670" s="1"/>
    </row>
    <row r="6671" spans="1:3" x14ac:dyDescent="0.25">
      <c r="A6671" s="1"/>
      <c r="C6671" s="1"/>
    </row>
    <row r="6672" spans="1:3" x14ac:dyDescent="0.25">
      <c r="A6672" s="1"/>
      <c r="C6672" s="1"/>
    </row>
    <row r="6673" spans="1:3" x14ac:dyDescent="0.25">
      <c r="A6673" s="1"/>
      <c r="C6673" s="1"/>
    </row>
    <row r="6674" spans="1:3" x14ac:dyDescent="0.25">
      <c r="A6674" s="1"/>
      <c r="C6674" s="1"/>
    </row>
    <row r="6675" spans="1:3" x14ac:dyDescent="0.25">
      <c r="A6675" s="1"/>
      <c r="C6675" s="1"/>
    </row>
    <row r="6676" spans="1:3" x14ac:dyDescent="0.25">
      <c r="A6676" s="1"/>
      <c r="C6676" s="1"/>
    </row>
    <row r="6677" spans="1:3" x14ac:dyDescent="0.25">
      <c r="A6677" s="1"/>
      <c r="C6677" s="1"/>
    </row>
    <row r="6678" spans="1:3" x14ac:dyDescent="0.25">
      <c r="A6678" s="1"/>
      <c r="C6678" s="1"/>
    </row>
    <row r="6679" spans="1:3" x14ac:dyDescent="0.25">
      <c r="A6679" s="1"/>
      <c r="C6679" s="1"/>
    </row>
    <row r="6680" spans="1:3" x14ac:dyDescent="0.25">
      <c r="A6680" s="1"/>
      <c r="C6680" s="1"/>
    </row>
    <row r="6681" spans="1:3" x14ac:dyDescent="0.25">
      <c r="A6681" s="1"/>
      <c r="C6681" s="1"/>
    </row>
    <row r="6682" spans="1:3" x14ac:dyDescent="0.25">
      <c r="A6682" s="1"/>
      <c r="C6682" s="1"/>
    </row>
    <row r="6683" spans="1:3" x14ac:dyDescent="0.25">
      <c r="A6683" s="1"/>
      <c r="C6683" s="1"/>
    </row>
    <row r="6684" spans="1:3" x14ac:dyDescent="0.25">
      <c r="A6684" s="1"/>
      <c r="C6684" s="1"/>
    </row>
    <row r="6685" spans="1:3" x14ac:dyDescent="0.25">
      <c r="A6685" s="1"/>
      <c r="C6685" s="1"/>
    </row>
    <row r="6686" spans="1:3" x14ac:dyDescent="0.25">
      <c r="A6686" s="1"/>
      <c r="C6686" s="1"/>
    </row>
    <row r="6687" spans="1:3" x14ac:dyDescent="0.25">
      <c r="A6687" s="1"/>
      <c r="C6687" s="1"/>
    </row>
    <row r="6688" spans="1:3" x14ac:dyDescent="0.25">
      <c r="A6688" s="1"/>
      <c r="C6688" s="1"/>
    </row>
    <row r="6689" spans="1:3" x14ac:dyDescent="0.25">
      <c r="A6689" s="1"/>
      <c r="C6689" s="1"/>
    </row>
    <row r="6690" spans="1:3" x14ac:dyDescent="0.25">
      <c r="A6690" s="1"/>
      <c r="C6690" s="1"/>
    </row>
    <row r="6691" spans="1:3" x14ac:dyDescent="0.25">
      <c r="A6691" s="1"/>
      <c r="C6691" s="1"/>
    </row>
    <row r="6692" spans="1:3" x14ac:dyDescent="0.25">
      <c r="A6692" s="1"/>
      <c r="C6692" s="1"/>
    </row>
    <row r="6693" spans="1:3" x14ac:dyDescent="0.25">
      <c r="A6693" s="1"/>
      <c r="C6693" s="1"/>
    </row>
    <row r="6694" spans="1:3" x14ac:dyDescent="0.25">
      <c r="A6694" s="1"/>
      <c r="C6694" s="1"/>
    </row>
    <row r="6695" spans="1:3" x14ac:dyDescent="0.25">
      <c r="A6695" s="1"/>
      <c r="C6695" s="1"/>
    </row>
    <row r="6696" spans="1:3" x14ac:dyDescent="0.25">
      <c r="A6696" s="1"/>
      <c r="C6696" s="1"/>
    </row>
    <row r="6697" spans="1:3" x14ac:dyDescent="0.25">
      <c r="A6697" s="1"/>
      <c r="C6697" s="1"/>
    </row>
    <row r="6698" spans="1:3" x14ac:dyDescent="0.25">
      <c r="A6698" s="1"/>
      <c r="C6698" s="1"/>
    </row>
    <row r="6699" spans="1:3" x14ac:dyDescent="0.25">
      <c r="A6699" s="1"/>
      <c r="C6699" s="1"/>
    </row>
    <row r="6700" spans="1:3" x14ac:dyDescent="0.25">
      <c r="A6700" s="1"/>
      <c r="C6700" s="1"/>
    </row>
    <row r="6701" spans="1:3" x14ac:dyDescent="0.25">
      <c r="A6701" s="1"/>
      <c r="C6701" s="1"/>
    </row>
    <row r="6702" spans="1:3" x14ac:dyDescent="0.25">
      <c r="A6702" s="1"/>
      <c r="C6702" s="1"/>
    </row>
    <row r="6703" spans="1:3" x14ac:dyDescent="0.25">
      <c r="A6703" s="1"/>
      <c r="C6703" s="1"/>
    </row>
    <row r="6704" spans="1:3" x14ac:dyDescent="0.25">
      <c r="A6704" s="1"/>
      <c r="C6704" s="1"/>
    </row>
    <row r="6705" spans="1:3" x14ac:dyDescent="0.25">
      <c r="A6705" s="1"/>
      <c r="C6705" s="1"/>
    </row>
    <row r="6706" spans="1:3" x14ac:dyDescent="0.25">
      <c r="A6706" s="1"/>
      <c r="C6706" s="1"/>
    </row>
    <row r="6707" spans="1:3" x14ac:dyDescent="0.25">
      <c r="A6707" s="1"/>
      <c r="C6707" s="1"/>
    </row>
    <row r="6708" spans="1:3" x14ac:dyDescent="0.25">
      <c r="A6708" s="1"/>
      <c r="C6708" s="1"/>
    </row>
    <row r="6709" spans="1:3" x14ac:dyDescent="0.25">
      <c r="A6709" s="1"/>
      <c r="C6709" s="1"/>
    </row>
    <row r="6710" spans="1:3" x14ac:dyDescent="0.25">
      <c r="A6710" s="1"/>
      <c r="C6710" s="1"/>
    </row>
    <row r="6711" spans="1:3" x14ac:dyDescent="0.25">
      <c r="A6711" s="1"/>
      <c r="C6711" s="1"/>
    </row>
    <row r="6712" spans="1:3" x14ac:dyDescent="0.25">
      <c r="A6712" s="1"/>
      <c r="C6712" s="1"/>
    </row>
    <row r="6713" spans="1:3" x14ac:dyDescent="0.25">
      <c r="A6713" s="1"/>
      <c r="C6713" s="1"/>
    </row>
    <row r="6714" spans="1:3" x14ac:dyDescent="0.25">
      <c r="A6714" s="1"/>
      <c r="C6714" s="1"/>
    </row>
    <row r="6715" spans="1:3" x14ac:dyDescent="0.25">
      <c r="A6715" s="1"/>
      <c r="C6715" s="1"/>
    </row>
    <row r="6716" spans="1:3" x14ac:dyDescent="0.25">
      <c r="A6716" s="1"/>
      <c r="C6716" s="1"/>
    </row>
    <row r="6717" spans="1:3" x14ac:dyDescent="0.25">
      <c r="A6717" s="1"/>
      <c r="C6717" s="1"/>
    </row>
    <row r="6718" spans="1:3" x14ac:dyDescent="0.25">
      <c r="A6718" s="1"/>
      <c r="C6718" s="1"/>
    </row>
    <row r="6719" spans="1:3" x14ac:dyDescent="0.25">
      <c r="A6719" s="1"/>
      <c r="C6719" s="1"/>
    </row>
    <row r="6720" spans="1:3" x14ac:dyDescent="0.25">
      <c r="A6720" s="1"/>
      <c r="C6720" s="1"/>
    </row>
    <row r="6721" spans="1:3" x14ac:dyDescent="0.25">
      <c r="A6721" s="1"/>
      <c r="C6721" s="1"/>
    </row>
    <row r="6722" spans="1:3" x14ac:dyDescent="0.25">
      <c r="A6722" s="1"/>
      <c r="C6722" s="1"/>
    </row>
    <row r="6723" spans="1:3" x14ac:dyDescent="0.25">
      <c r="A6723" s="1"/>
      <c r="C6723" s="1"/>
    </row>
    <row r="6724" spans="1:3" x14ac:dyDescent="0.25">
      <c r="A6724" s="1"/>
      <c r="C6724" s="1"/>
    </row>
    <row r="6725" spans="1:3" x14ac:dyDescent="0.25">
      <c r="A6725" s="1"/>
      <c r="C6725" s="1"/>
    </row>
    <row r="6726" spans="1:3" x14ac:dyDescent="0.25">
      <c r="A6726" s="1"/>
      <c r="C6726" s="1"/>
    </row>
    <row r="6727" spans="1:3" x14ac:dyDescent="0.25">
      <c r="A6727" s="1"/>
      <c r="C6727" s="1"/>
    </row>
    <row r="6728" spans="1:3" x14ac:dyDescent="0.25">
      <c r="A6728" s="1"/>
      <c r="C6728" s="1"/>
    </row>
    <row r="6729" spans="1:3" x14ac:dyDescent="0.25">
      <c r="A6729" s="1"/>
      <c r="C6729" s="1"/>
    </row>
    <row r="6730" spans="1:3" x14ac:dyDescent="0.25">
      <c r="A6730" s="1"/>
      <c r="C6730" s="1"/>
    </row>
    <row r="6731" spans="1:3" x14ac:dyDescent="0.25">
      <c r="A6731" s="1"/>
      <c r="C6731" s="1"/>
    </row>
    <row r="6732" spans="1:3" x14ac:dyDescent="0.25">
      <c r="A6732" s="1"/>
      <c r="C6732" s="1"/>
    </row>
    <row r="6733" spans="1:3" x14ac:dyDescent="0.25">
      <c r="A6733" s="1"/>
      <c r="C6733" s="1"/>
    </row>
    <row r="6734" spans="1:3" x14ac:dyDescent="0.25">
      <c r="A6734" s="1"/>
      <c r="C6734" s="1"/>
    </row>
    <row r="6735" spans="1:3" x14ac:dyDescent="0.25">
      <c r="A6735" s="1"/>
      <c r="C6735" s="1"/>
    </row>
    <row r="6736" spans="1:3" x14ac:dyDescent="0.25">
      <c r="A6736" s="1"/>
      <c r="C6736" s="1"/>
    </row>
    <row r="6737" spans="1:3" x14ac:dyDescent="0.25">
      <c r="A6737" s="1"/>
      <c r="C6737" s="1"/>
    </row>
    <row r="6738" spans="1:3" x14ac:dyDescent="0.25">
      <c r="A6738" s="1"/>
      <c r="C6738" s="1"/>
    </row>
    <row r="6739" spans="1:3" x14ac:dyDescent="0.25">
      <c r="A6739" s="1"/>
      <c r="C6739" s="1"/>
    </row>
    <row r="6740" spans="1:3" x14ac:dyDescent="0.25">
      <c r="A6740" s="1"/>
      <c r="C6740" s="1"/>
    </row>
    <row r="6741" spans="1:3" x14ac:dyDescent="0.25">
      <c r="A6741" s="1"/>
      <c r="C6741" s="1"/>
    </row>
    <row r="6742" spans="1:3" x14ac:dyDescent="0.25">
      <c r="A6742" s="1"/>
      <c r="C6742" s="1"/>
    </row>
    <row r="6743" spans="1:3" x14ac:dyDescent="0.25">
      <c r="A6743" s="1"/>
      <c r="C6743" s="1"/>
    </row>
    <row r="6744" spans="1:3" x14ac:dyDescent="0.25">
      <c r="A6744" s="1"/>
      <c r="C6744" s="1"/>
    </row>
    <row r="6745" spans="1:3" x14ac:dyDescent="0.25">
      <c r="A6745" s="1"/>
      <c r="C6745" s="1"/>
    </row>
    <row r="6746" spans="1:3" x14ac:dyDescent="0.25">
      <c r="A6746" s="1"/>
      <c r="C6746" s="1"/>
    </row>
    <row r="6747" spans="1:3" x14ac:dyDescent="0.25">
      <c r="A6747" s="1"/>
      <c r="C6747" s="1"/>
    </row>
    <row r="6748" spans="1:3" x14ac:dyDescent="0.25">
      <c r="A6748" s="1"/>
      <c r="C6748" s="1"/>
    </row>
    <row r="6749" spans="1:3" x14ac:dyDescent="0.25">
      <c r="A6749" s="1"/>
      <c r="C6749" s="1"/>
    </row>
    <row r="6750" spans="1:3" x14ac:dyDescent="0.25">
      <c r="A6750" s="1"/>
      <c r="C6750" s="1"/>
    </row>
    <row r="6751" spans="1:3" x14ac:dyDescent="0.25">
      <c r="A6751" s="1"/>
      <c r="C6751" s="1"/>
    </row>
    <row r="6752" spans="1:3" x14ac:dyDescent="0.25">
      <c r="A6752" s="1"/>
      <c r="C6752" s="1"/>
    </row>
    <row r="6753" spans="1:3" x14ac:dyDescent="0.25">
      <c r="A6753" s="1"/>
      <c r="C6753" s="1"/>
    </row>
    <row r="6754" spans="1:3" x14ac:dyDescent="0.25">
      <c r="A6754" s="1"/>
      <c r="C6754" s="1"/>
    </row>
    <row r="6755" spans="1:3" x14ac:dyDescent="0.25">
      <c r="A6755" s="1"/>
      <c r="C6755" s="1"/>
    </row>
    <row r="6756" spans="1:3" x14ac:dyDescent="0.25">
      <c r="A6756" s="1"/>
      <c r="C6756" s="1"/>
    </row>
    <row r="6757" spans="1:3" x14ac:dyDescent="0.25">
      <c r="A6757" s="1"/>
      <c r="C6757" s="1"/>
    </row>
    <row r="6758" spans="1:3" x14ac:dyDescent="0.25">
      <c r="A6758" s="1"/>
      <c r="C6758" s="1"/>
    </row>
    <row r="6759" spans="1:3" x14ac:dyDescent="0.25">
      <c r="A6759" s="1"/>
      <c r="C6759" s="1"/>
    </row>
    <row r="6760" spans="1:3" x14ac:dyDescent="0.25">
      <c r="A6760" s="1"/>
      <c r="C6760" s="1"/>
    </row>
    <row r="6761" spans="1:3" x14ac:dyDescent="0.25">
      <c r="A6761" s="1"/>
      <c r="C6761" s="1"/>
    </row>
    <row r="6762" spans="1:3" x14ac:dyDescent="0.25">
      <c r="A6762" s="1"/>
      <c r="C6762" s="1"/>
    </row>
    <row r="6763" spans="1:3" x14ac:dyDescent="0.25">
      <c r="A6763" s="1"/>
      <c r="C6763" s="1"/>
    </row>
    <row r="6764" spans="1:3" x14ac:dyDescent="0.25">
      <c r="A6764" s="1"/>
      <c r="C6764" s="1"/>
    </row>
    <row r="6765" spans="1:3" x14ac:dyDescent="0.25">
      <c r="A6765" s="1"/>
      <c r="C6765" s="1"/>
    </row>
    <row r="6766" spans="1:3" x14ac:dyDescent="0.25">
      <c r="A6766" s="1"/>
      <c r="C6766" s="1"/>
    </row>
    <row r="6767" spans="1:3" x14ac:dyDescent="0.25">
      <c r="A6767" s="1"/>
      <c r="C6767" s="1"/>
    </row>
    <row r="6768" spans="1:3" x14ac:dyDescent="0.25">
      <c r="A6768" s="1"/>
      <c r="C6768" s="1"/>
    </row>
    <row r="6769" spans="1:3" x14ac:dyDescent="0.25">
      <c r="A6769" s="1"/>
      <c r="C6769" s="1"/>
    </row>
    <row r="6770" spans="1:3" x14ac:dyDescent="0.25">
      <c r="A6770" s="1"/>
      <c r="C6770" s="1"/>
    </row>
    <row r="6771" spans="1:3" x14ac:dyDescent="0.25">
      <c r="A6771" s="1"/>
      <c r="C6771" s="1"/>
    </row>
    <row r="6772" spans="1:3" x14ac:dyDescent="0.25">
      <c r="A6772" s="1"/>
      <c r="C6772" s="1"/>
    </row>
    <row r="6773" spans="1:3" x14ac:dyDescent="0.25">
      <c r="A6773" s="1"/>
      <c r="C6773" s="1"/>
    </row>
    <row r="6774" spans="1:3" x14ac:dyDescent="0.25">
      <c r="A6774" s="1"/>
      <c r="C6774" s="1"/>
    </row>
    <row r="6775" spans="1:3" x14ac:dyDescent="0.25">
      <c r="A6775" s="1"/>
      <c r="C6775" s="1"/>
    </row>
    <row r="6776" spans="1:3" x14ac:dyDescent="0.25">
      <c r="A6776" s="1"/>
      <c r="C6776" s="1"/>
    </row>
    <row r="6777" spans="1:3" x14ac:dyDescent="0.25">
      <c r="A6777" s="1"/>
      <c r="C6777" s="1"/>
    </row>
    <row r="6778" spans="1:3" x14ac:dyDescent="0.25">
      <c r="A6778" s="1"/>
      <c r="C6778" s="1"/>
    </row>
    <row r="6779" spans="1:3" x14ac:dyDescent="0.25">
      <c r="A6779" s="1"/>
      <c r="C6779" s="1"/>
    </row>
    <row r="6780" spans="1:3" x14ac:dyDescent="0.25">
      <c r="A6780" s="1"/>
      <c r="C6780" s="1"/>
    </row>
    <row r="6781" spans="1:3" x14ac:dyDescent="0.25">
      <c r="A6781" s="1"/>
      <c r="C6781" s="1"/>
    </row>
    <row r="6782" spans="1:3" x14ac:dyDescent="0.25">
      <c r="A6782" s="1"/>
      <c r="C6782" s="1"/>
    </row>
    <row r="6783" spans="1:3" x14ac:dyDescent="0.25">
      <c r="A6783" s="1"/>
      <c r="C6783" s="1"/>
    </row>
    <row r="6784" spans="1:3" x14ac:dyDescent="0.25">
      <c r="A6784" s="1"/>
      <c r="C6784" s="1"/>
    </row>
    <row r="6785" spans="1:3" x14ac:dyDescent="0.25">
      <c r="A6785" s="1"/>
      <c r="C6785" s="1"/>
    </row>
    <row r="6786" spans="1:3" x14ac:dyDescent="0.25">
      <c r="A6786" s="1"/>
      <c r="C6786" s="1"/>
    </row>
    <row r="6787" spans="1:3" x14ac:dyDescent="0.25">
      <c r="A6787" s="1"/>
      <c r="C6787" s="1"/>
    </row>
    <row r="6788" spans="1:3" x14ac:dyDescent="0.25">
      <c r="A6788" s="1"/>
      <c r="C6788" s="1"/>
    </row>
    <row r="6789" spans="1:3" x14ac:dyDescent="0.25">
      <c r="A6789" s="1"/>
      <c r="C6789" s="1"/>
    </row>
    <row r="6790" spans="1:3" x14ac:dyDescent="0.25">
      <c r="A6790" s="1"/>
      <c r="C6790" s="1"/>
    </row>
    <row r="6791" spans="1:3" x14ac:dyDescent="0.25">
      <c r="A6791" s="1"/>
      <c r="C6791" s="1"/>
    </row>
    <row r="6792" spans="1:3" x14ac:dyDescent="0.25">
      <c r="A6792" s="1"/>
      <c r="C6792" s="1"/>
    </row>
    <row r="6793" spans="1:3" x14ac:dyDescent="0.25">
      <c r="A6793" s="1"/>
      <c r="C6793" s="1"/>
    </row>
    <row r="6794" spans="1:3" x14ac:dyDescent="0.25">
      <c r="A6794" s="1"/>
      <c r="C6794" s="1"/>
    </row>
    <row r="6795" spans="1:3" x14ac:dyDescent="0.25">
      <c r="A6795" s="1"/>
      <c r="C6795" s="1"/>
    </row>
    <row r="6796" spans="1:3" x14ac:dyDescent="0.25">
      <c r="A6796" s="1"/>
      <c r="C6796" s="1"/>
    </row>
    <row r="6797" spans="1:3" x14ac:dyDescent="0.25">
      <c r="A6797" s="1"/>
      <c r="C6797" s="1"/>
    </row>
    <row r="6798" spans="1:3" x14ac:dyDescent="0.25">
      <c r="A6798" s="1"/>
      <c r="C6798" s="1"/>
    </row>
    <row r="6799" spans="1:3" x14ac:dyDescent="0.25">
      <c r="A6799" s="1"/>
      <c r="C6799" s="1"/>
    </row>
    <row r="6800" spans="1:3" x14ac:dyDescent="0.25">
      <c r="A6800" s="1"/>
      <c r="C6800" s="1"/>
    </row>
    <row r="6801" spans="1:3" x14ac:dyDescent="0.25">
      <c r="A6801" s="1"/>
      <c r="C6801" s="1"/>
    </row>
    <row r="6802" spans="1:3" x14ac:dyDescent="0.25">
      <c r="A6802" s="1"/>
      <c r="C6802" s="1"/>
    </row>
    <row r="6803" spans="1:3" x14ac:dyDescent="0.25">
      <c r="A6803" s="1"/>
      <c r="C6803" s="1"/>
    </row>
    <row r="6804" spans="1:3" x14ac:dyDescent="0.25">
      <c r="A6804" s="1"/>
      <c r="C6804" s="1"/>
    </row>
    <row r="6805" spans="1:3" x14ac:dyDescent="0.25">
      <c r="A6805" s="1"/>
      <c r="C6805" s="1"/>
    </row>
    <row r="6806" spans="1:3" x14ac:dyDescent="0.25">
      <c r="A6806" s="1"/>
      <c r="C6806" s="1"/>
    </row>
    <row r="6807" spans="1:3" x14ac:dyDescent="0.25">
      <c r="A6807" s="1"/>
      <c r="C6807" s="1"/>
    </row>
    <row r="6808" spans="1:3" x14ac:dyDescent="0.25">
      <c r="A6808" s="1"/>
      <c r="C6808" s="1"/>
    </row>
    <row r="6809" spans="1:3" x14ac:dyDescent="0.25">
      <c r="A6809" s="1"/>
      <c r="C6809" s="1"/>
    </row>
    <row r="6810" spans="1:3" x14ac:dyDescent="0.25">
      <c r="A6810" s="1"/>
      <c r="C6810" s="1"/>
    </row>
    <row r="6811" spans="1:3" x14ac:dyDescent="0.25">
      <c r="A6811" s="1"/>
      <c r="C6811" s="1"/>
    </row>
    <row r="6812" spans="1:3" x14ac:dyDescent="0.25">
      <c r="A6812" s="1"/>
      <c r="C6812" s="1"/>
    </row>
    <row r="6813" spans="1:3" x14ac:dyDescent="0.25">
      <c r="A6813" s="1"/>
      <c r="C6813" s="1"/>
    </row>
    <row r="6814" spans="1:3" x14ac:dyDescent="0.25">
      <c r="A6814" s="1"/>
      <c r="C6814" s="1"/>
    </row>
    <row r="6815" spans="1:3" x14ac:dyDescent="0.25">
      <c r="A6815" s="1"/>
      <c r="C6815" s="1"/>
    </row>
    <row r="6816" spans="1:3" x14ac:dyDescent="0.25">
      <c r="A6816" s="1"/>
      <c r="C6816" s="1"/>
    </row>
    <row r="6817" spans="1:3" x14ac:dyDescent="0.25">
      <c r="A6817" s="1"/>
      <c r="C6817" s="1"/>
    </row>
    <row r="6818" spans="1:3" x14ac:dyDescent="0.25">
      <c r="A6818" s="1"/>
      <c r="C6818" s="1"/>
    </row>
    <row r="6819" spans="1:3" x14ac:dyDescent="0.25">
      <c r="A6819" s="1"/>
      <c r="C6819" s="1"/>
    </row>
    <row r="6820" spans="1:3" x14ac:dyDescent="0.25">
      <c r="A6820" s="1"/>
      <c r="C6820" s="1"/>
    </row>
    <row r="6821" spans="1:3" x14ac:dyDescent="0.25">
      <c r="A6821" s="1"/>
      <c r="C6821" s="1"/>
    </row>
    <row r="6822" spans="1:3" x14ac:dyDescent="0.25">
      <c r="A6822" s="1"/>
      <c r="C6822" s="1"/>
    </row>
    <row r="6823" spans="1:3" x14ac:dyDescent="0.25">
      <c r="A6823" s="1"/>
      <c r="C6823" s="1"/>
    </row>
    <row r="6824" spans="1:3" x14ac:dyDescent="0.25">
      <c r="A6824" s="1"/>
      <c r="C6824" s="1"/>
    </row>
    <row r="6825" spans="1:3" x14ac:dyDescent="0.25">
      <c r="A6825" s="1"/>
      <c r="C6825" s="1"/>
    </row>
    <row r="6826" spans="1:3" x14ac:dyDescent="0.25">
      <c r="A6826" s="1"/>
      <c r="C6826" s="1"/>
    </row>
    <row r="6827" spans="1:3" x14ac:dyDescent="0.25">
      <c r="A6827" s="1"/>
      <c r="C6827" s="1"/>
    </row>
    <row r="6828" spans="1:3" x14ac:dyDescent="0.25">
      <c r="A6828" s="1"/>
      <c r="C6828" s="1"/>
    </row>
    <row r="6829" spans="1:3" x14ac:dyDescent="0.25">
      <c r="A6829" s="1"/>
      <c r="C6829" s="1"/>
    </row>
    <row r="6830" spans="1:3" x14ac:dyDescent="0.25">
      <c r="A6830" s="1"/>
      <c r="C6830" s="1"/>
    </row>
    <row r="6831" spans="1:3" x14ac:dyDescent="0.25">
      <c r="A6831" s="1"/>
      <c r="C6831" s="1"/>
    </row>
    <row r="6832" spans="1:3" x14ac:dyDescent="0.25">
      <c r="A6832" s="1"/>
      <c r="C6832" s="1"/>
    </row>
    <row r="6833" spans="1:3" x14ac:dyDescent="0.25">
      <c r="A6833" s="1"/>
      <c r="C6833" s="1"/>
    </row>
    <row r="6834" spans="1:3" x14ac:dyDescent="0.25">
      <c r="A6834" s="1"/>
      <c r="C6834" s="1"/>
    </row>
    <row r="6835" spans="1:3" x14ac:dyDescent="0.25">
      <c r="A6835" s="1"/>
      <c r="C6835" s="1"/>
    </row>
    <row r="6836" spans="1:3" x14ac:dyDescent="0.25">
      <c r="A6836" s="1"/>
      <c r="C6836" s="1"/>
    </row>
    <row r="6837" spans="1:3" x14ac:dyDescent="0.25">
      <c r="A6837" s="1"/>
      <c r="C6837" s="1"/>
    </row>
    <row r="6838" spans="1:3" x14ac:dyDescent="0.25">
      <c r="A6838" s="1"/>
      <c r="C6838" s="1"/>
    </row>
    <row r="6839" spans="1:3" x14ac:dyDescent="0.25">
      <c r="A6839" s="1"/>
      <c r="C6839" s="1"/>
    </row>
    <row r="6840" spans="1:3" x14ac:dyDescent="0.25">
      <c r="A6840" s="1"/>
      <c r="C6840" s="1"/>
    </row>
    <row r="6841" spans="1:3" x14ac:dyDescent="0.25">
      <c r="A6841" s="1"/>
      <c r="C6841" s="1"/>
    </row>
    <row r="6842" spans="1:3" x14ac:dyDescent="0.25">
      <c r="A6842" s="1"/>
      <c r="C6842" s="1"/>
    </row>
    <row r="6843" spans="1:3" x14ac:dyDescent="0.25">
      <c r="A6843" s="1"/>
      <c r="C6843" s="1"/>
    </row>
    <row r="6844" spans="1:3" x14ac:dyDescent="0.25">
      <c r="A6844" s="1"/>
      <c r="C6844" s="1"/>
    </row>
    <row r="6845" spans="1:3" x14ac:dyDescent="0.25">
      <c r="A6845" s="1"/>
      <c r="C6845" s="1"/>
    </row>
    <row r="6846" spans="1:3" x14ac:dyDescent="0.25">
      <c r="A6846" s="1"/>
      <c r="C6846" s="1"/>
    </row>
    <row r="6847" spans="1:3" x14ac:dyDescent="0.25">
      <c r="A6847" s="1"/>
      <c r="C6847" s="1"/>
    </row>
    <row r="6848" spans="1:3" x14ac:dyDescent="0.25">
      <c r="A6848" s="1"/>
      <c r="C6848" s="1"/>
    </row>
    <row r="6849" spans="1:3" x14ac:dyDescent="0.25">
      <c r="A6849" s="1"/>
      <c r="C6849" s="1"/>
    </row>
    <row r="6850" spans="1:3" x14ac:dyDescent="0.25">
      <c r="A6850" s="1"/>
      <c r="C6850" s="1"/>
    </row>
    <row r="6851" spans="1:3" x14ac:dyDescent="0.25">
      <c r="A6851" s="1"/>
      <c r="C6851" s="1"/>
    </row>
    <row r="6852" spans="1:3" x14ac:dyDescent="0.25">
      <c r="A6852" s="1"/>
      <c r="C6852" s="1"/>
    </row>
    <row r="6853" spans="1:3" x14ac:dyDescent="0.25">
      <c r="A6853" s="1"/>
      <c r="C6853" s="1"/>
    </row>
    <row r="6854" spans="1:3" x14ac:dyDescent="0.25">
      <c r="A6854" s="1"/>
      <c r="C6854" s="1"/>
    </row>
    <row r="6855" spans="1:3" x14ac:dyDescent="0.25">
      <c r="A6855" s="1"/>
      <c r="C6855" s="1"/>
    </row>
    <row r="6856" spans="1:3" x14ac:dyDescent="0.25">
      <c r="A6856" s="1"/>
      <c r="C6856" s="1"/>
    </row>
    <row r="6857" spans="1:3" x14ac:dyDescent="0.25">
      <c r="A6857" s="1"/>
      <c r="C6857" s="1"/>
    </row>
    <row r="6858" spans="1:3" x14ac:dyDescent="0.25">
      <c r="A6858" s="1"/>
      <c r="C6858" s="1"/>
    </row>
    <row r="6859" spans="1:3" x14ac:dyDescent="0.25">
      <c r="A6859" s="1"/>
      <c r="C6859" s="1"/>
    </row>
    <row r="6860" spans="1:3" x14ac:dyDescent="0.25">
      <c r="A6860" s="1"/>
      <c r="C6860" s="1"/>
    </row>
    <row r="6861" spans="1:3" x14ac:dyDescent="0.25">
      <c r="A6861" s="1"/>
      <c r="C6861" s="1"/>
    </row>
    <row r="6862" spans="1:3" x14ac:dyDescent="0.25">
      <c r="A6862" s="1"/>
      <c r="C6862" s="1"/>
    </row>
    <row r="6863" spans="1:3" x14ac:dyDescent="0.25">
      <c r="A6863" s="1"/>
      <c r="C6863" s="1"/>
    </row>
    <row r="6864" spans="1:3" x14ac:dyDescent="0.25">
      <c r="A6864" s="1"/>
      <c r="C6864" s="1"/>
    </row>
    <row r="6865" spans="1:3" x14ac:dyDescent="0.25">
      <c r="A6865" s="1"/>
      <c r="C6865" s="1"/>
    </row>
    <row r="6866" spans="1:3" x14ac:dyDescent="0.25">
      <c r="A6866" s="1"/>
      <c r="C6866" s="1"/>
    </row>
    <row r="6867" spans="1:3" x14ac:dyDescent="0.25">
      <c r="A6867" s="1"/>
      <c r="C6867" s="1"/>
    </row>
    <row r="6868" spans="1:3" x14ac:dyDescent="0.25">
      <c r="A6868" s="1"/>
      <c r="C6868" s="1"/>
    </row>
    <row r="6869" spans="1:3" x14ac:dyDescent="0.25">
      <c r="A6869" s="1"/>
      <c r="C6869" s="1"/>
    </row>
    <row r="6870" spans="1:3" x14ac:dyDescent="0.25">
      <c r="A6870" s="1"/>
      <c r="C6870" s="1"/>
    </row>
    <row r="6871" spans="1:3" x14ac:dyDescent="0.25">
      <c r="A6871" s="1"/>
      <c r="C6871" s="1"/>
    </row>
    <row r="6872" spans="1:3" x14ac:dyDescent="0.25">
      <c r="A6872" s="1"/>
      <c r="C6872" s="1"/>
    </row>
    <row r="6873" spans="1:3" x14ac:dyDescent="0.25">
      <c r="A6873" s="1"/>
      <c r="C6873" s="1"/>
    </row>
    <row r="6874" spans="1:3" x14ac:dyDescent="0.25">
      <c r="A6874" s="1"/>
      <c r="C6874" s="1"/>
    </row>
    <row r="6875" spans="1:3" x14ac:dyDescent="0.25">
      <c r="A6875" s="1"/>
      <c r="C6875" s="1"/>
    </row>
    <row r="6876" spans="1:3" x14ac:dyDescent="0.25">
      <c r="A6876" s="1"/>
      <c r="C6876" s="1"/>
    </row>
    <row r="6877" spans="1:3" x14ac:dyDescent="0.25">
      <c r="A6877" s="1"/>
      <c r="C6877" s="1"/>
    </row>
    <row r="6878" spans="1:3" x14ac:dyDescent="0.25">
      <c r="A6878" s="1"/>
      <c r="C6878" s="1"/>
    </row>
    <row r="6879" spans="1:3" x14ac:dyDescent="0.25">
      <c r="A6879" s="1"/>
      <c r="C6879" s="1"/>
    </row>
    <row r="6880" spans="1:3" x14ac:dyDescent="0.25">
      <c r="A6880" s="1"/>
      <c r="C6880" s="1"/>
    </row>
    <row r="6881" spans="1:3" x14ac:dyDescent="0.25">
      <c r="A6881" s="1"/>
      <c r="C6881" s="1"/>
    </row>
    <row r="6882" spans="1:3" x14ac:dyDescent="0.25">
      <c r="A6882" s="1"/>
      <c r="C6882" s="1"/>
    </row>
    <row r="6883" spans="1:3" x14ac:dyDescent="0.25">
      <c r="A6883" s="1"/>
      <c r="C6883" s="1"/>
    </row>
    <row r="6884" spans="1:3" x14ac:dyDescent="0.25">
      <c r="A6884" s="1"/>
      <c r="C6884" s="1"/>
    </row>
    <row r="6885" spans="1:3" x14ac:dyDescent="0.25">
      <c r="A6885" s="1"/>
      <c r="C6885" s="1"/>
    </row>
    <row r="6886" spans="1:3" x14ac:dyDescent="0.25">
      <c r="A6886" s="1"/>
      <c r="C6886" s="1"/>
    </row>
    <row r="6887" spans="1:3" x14ac:dyDescent="0.25">
      <c r="A6887" s="1"/>
      <c r="C6887" s="1"/>
    </row>
    <row r="6888" spans="1:3" x14ac:dyDescent="0.25">
      <c r="A6888" s="1"/>
      <c r="C6888" s="1"/>
    </row>
    <row r="6889" spans="1:3" x14ac:dyDescent="0.25">
      <c r="A6889" s="1"/>
      <c r="C6889" s="1"/>
    </row>
    <row r="6890" spans="1:3" x14ac:dyDescent="0.25">
      <c r="A6890" s="1"/>
      <c r="C6890" s="1"/>
    </row>
    <row r="6891" spans="1:3" x14ac:dyDescent="0.25">
      <c r="A6891" s="1"/>
      <c r="C6891" s="1"/>
    </row>
    <row r="6892" spans="1:3" x14ac:dyDescent="0.25">
      <c r="A6892" s="1"/>
      <c r="C6892" s="1"/>
    </row>
    <row r="6893" spans="1:3" x14ac:dyDescent="0.25">
      <c r="A6893" s="1"/>
      <c r="C6893" s="1"/>
    </row>
    <row r="6894" spans="1:3" x14ac:dyDescent="0.25">
      <c r="A6894" s="1"/>
      <c r="C6894" s="1"/>
    </row>
    <row r="6895" spans="1:3" x14ac:dyDescent="0.25">
      <c r="A6895" s="1"/>
      <c r="C6895" s="1"/>
    </row>
    <row r="6896" spans="1:3" x14ac:dyDescent="0.25">
      <c r="A6896" s="1"/>
      <c r="C6896" s="1"/>
    </row>
    <row r="6897" spans="1:3" x14ac:dyDescent="0.25">
      <c r="A6897" s="1"/>
      <c r="C6897" s="1"/>
    </row>
    <row r="6898" spans="1:3" x14ac:dyDescent="0.25">
      <c r="A6898" s="1"/>
      <c r="C6898" s="1"/>
    </row>
    <row r="6899" spans="1:3" x14ac:dyDescent="0.25">
      <c r="A6899" s="1"/>
      <c r="C6899" s="1"/>
    </row>
    <row r="6900" spans="1:3" x14ac:dyDescent="0.25">
      <c r="A6900" s="1"/>
      <c r="C6900" s="1"/>
    </row>
    <row r="6901" spans="1:3" x14ac:dyDescent="0.25">
      <c r="A6901" s="1"/>
      <c r="C6901" s="1"/>
    </row>
    <row r="6902" spans="1:3" x14ac:dyDescent="0.25">
      <c r="A6902" s="1"/>
      <c r="C6902" s="1"/>
    </row>
    <row r="6903" spans="1:3" x14ac:dyDescent="0.25">
      <c r="A6903" s="1"/>
      <c r="C6903" s="1"/>
    </row>
    <row r="6904" spans="1:3" x14ac:dyDescent="0.25">
      <c r="A6904" s="1"/>
      <c r="C6904" s="1"/>
    </row>
    <row r="6905" spans="1:3" x14ac:dyDescent="0.25">
      <c r="A6905" s="1"/>
      <c r="C6905" s="1"/>
    </row>
    <row r="6906" spans="1:3" x14ac:dyDescent="0.25">
      <c r="A6906" s="1"/>
      <c r="C6906" s="1"/>
    </row>
    <row r="6907" spans="1:3" x14ac:dyDescent="0.25">
      <c r="A6907" s="1"/>
      <c r="C6907" s="1"/>
    </row>
    <row r="6908" spans="1:3" x14ac:dyDescent="0.25">
      <c r="A6908" s="1"/>
      <c r="C6908" s="1"/>
    </row>
    <row r="6909" spans="1:3" x14ac:dyDescent="0.25">
      <c r="A6909" s="1"/>
      <c r="C6909" s="1"/>
    </row>
    <row r="6910" spans="1:3" x14ac:dyDescent="0.25">
      <c r="A6910" s="1"/>
      <c r="C6910" s="1"/>
    </row>
    <row r="6911" spans="1:3" x14ac:dyDescent="0.25">
      <c r="A6911" s="1"/>
      <c r="C6911" s="1"/>
    </row>
    <row r="6912" spans="1:3" x14ac:dyDescent="0.25">
      <c r="A6912" s="1"/>
      <c r="C6912" s="1"/>
    </row>
    <row r="6913" spans="1:3" x14ac:dyDescent="0.25">
      <c r="A6913" s="1"/>
      <c r="C6913" s="1"/>
    </row>
    <row r="6914" spans="1:3" x14ac:dyDescent="0.25">
      <c r="A6914" s="1"/>
      <c r="C6914" s="1"/>
    </row>
    <row r="6915" spans="1:3" x14ac:dyDescent="0.25">
      <c r="A6915" s="1"/>
      <c r="C6915" s="1"/>
    </row>
    <row r="6916" spans="1:3" x14ac:dyDescent="0.25">
      <c r="A6916" s="1"/>
      <c r="C6916" s="1"/>
    </row>
    <row r="6917" spans="1:3" x14ac:dyDescent="0.25">
      <c r="A6917" s="1"/>
      <c r="C6917" s="1"/>
    </row>
    <row r="6918" spans="1:3" x14ac:dyDescent="0.25">
      <c r="A6918" s="1"/>
      <c r="C6918" s="1"/>
    </row>
    <row r="6919" spans="1:3" x14ac:dyDescent="0.25">
      <c r="A6919" s="1"/>
      <c r="C6919" s="1"/>
    </row>
    <row r="6920" spans="1:3" x14ac:dyDescent="0.25">
      <c r="A6920" s="1"/>
      <c r="C6920" s="1"/>
    </row>
    <row r="6921" spans="1:3" x14ac:dyDescent="0.25">
      <c r="A6921" s="1"/>
      <c r="C6921" s="1"/>
    </row>
    <row r="6922" spans="1:3" x14ac:dyDescent="0.25">
      <c r="A6922" s="1"/>
      <c r="C6922" s="1"/>
    </row>
    <row r="6923" spans="1:3" x14ac:dyDescent="0.25">
      <c r="A6923" s="1"/>
      <c r="C6923" s="1"/>
    </row>
    <row r="6924" spans="1:3" x14ac:dyDescent="0.25">
      <c r="A6924" s="1"/>
      <c r="C6924" s="1"/>
    </row>
    <row r="6925" spans="1:3" x14ac:dyDescent="0.25">
      <c r="A6925" s="1"/>
      <c r="C6925" s="1"/>
    </row>
    <row r="6926" spans="1:3" x14ac:dyDescent="0.25">
      <c r="A6926" s="1"/>
      <c r="C6926" s="1"/>
    </row>
    <row r="6927" spans="1:3" x14ac:dyDescent="0.25">
      <c r="A6927" s="1"/>
      <c r="C6927" s="1"/>
    </row>
    <row r="6928" spans="1:3" x14ac:dyDescent="0.25">
      <c r="A6928" s="1"/>
      <c r="C6928" s="1"/>
    </row>
    <row r="6929" spans="1:3" x14ac:dyDescent="0.25">
      <c r="A6929" s="1"/>
      <c r="C6929" s="1"/>
    </row>
    <row r="6930" spans="1:3" x14ac:dyDescent="0.25">
      <c r="A6930" s="1"/>
      <c r="C6930" s="1"/>
    </row>
    <row r="6931" spans="1:3" x14ac:dyDescent="0.25">
      <c r="A6931" s="1"/>
      <c r="C6931" s="1"/>
    </row>
    <row r="6932" spans="1:3" x14ac:dyDescent="0.25">
      <c r="A6932" s="1"/>
      <c r="C6932" s="1"/>
    </row>
    <row r="6933" spans="1:3" x14ac:dyDescent="0.25">
      <c r="A6933" s="1"/>
      <c r="C6933" s="1"/>
    </row>
    <row r="6934" spans="1:3" x14ac:dyDescent="0.25">
      <c r="A6934" s="1"/>
      <c r="C6934" s="1"/>
    </row>
    <row r="6935" spans="1:3" x14ac:dyDescent="0.25">
      <c r="A6935" s="1"/>
      <c r="C6935" s="1"/>
    </row>
    <row r="6936" spans="1:3" x14ac:dyDescent="0.25">
      <c r="A6936" s="1"/>
      <c r="C6936" s="1"/>
    </row>
    <row r="6937" spans="1:3" x14ac:dyDescent="0.25">
      <c r="A6937" s="1"/>
      <c r="C6937" s="1"/>
    </row>
    <row r="6938" spans="1:3" x14ac:dyDescent="0.25">
      <c r="A6938" s="1"/>
      <c r="C6938" s="1"/>
    </row>
    <row r="6939" spans="1:3" x14ac:dyDescent="0.25">
      <c r="A6939" s="1"/>
      <c r="C6939" s="1"/>
    </row>
    <row r="6940" spans="1:3" x14ac:dyDescent="0.25">
      <c r="A6940" s="1"/>
      <c r="C6940" s="1"/>
    </row>
    <row r="6941" spans="1:3" x14ac:dyDescent="0.25">
      <c r="A6941" s="1"/>
      <c r="C6941" s="1"/>
    </row>
    <row r="6942" spans="1:3" x14ac:dyDescent="0.25">
      <c r="A6942" s="1"/>
      <c r="C6942" s="1"/>
    </row>
    <row r="6943" spans="1:3" x14ac:dyDescent="0.25">
      <c r="A6943" s="1"/>
      <c r="C6943" s="1"/>
    </row>
    <row r="6944" spans="1:3" x14ac:dyDescent="0.25">
      <c r="A6944" s="1"/>
      <c r="C6944" s="1"/>
    </row>
    <row r="6945" spans="1:3" x14ac:dyDescent="0.25">
      <c r="A6945" s="1"/>
      <c r="C6945" s="1"/>
    </row>
    <row r="6946" spans="1:3" x14ac:dyDescent="0.25">
      <c r="A6946" s="1"/>
      <c r="C6946" s="1"/>
    </row>
    <row r="6947" spans="1:3" x14ac:dyDescent="0.25">
      <c r="A6947" s="1"/>
      <c r="C6947" s="1"/>
    </row>
    <row r="6948" spans="1:3" x14ac:dyDescent="0.25">
      <c r="A6948" s="1"/>
      <c r="C6948" s="1"/>
    </row>
    <row r="6949" spans="1:3" x14ac:dyDescent="0.25">
      <c r="A6949" s="1"/>
      <c r="C6949" s="1"/>
    </row>
    <row r="6950" spans="1:3" x14ac:dyDescent="0.25">
      <c r="A6950" s="1"/>
      <c r="C6950" s="1"/>
    </row>
    <row r="6951" spans="1:3" x14ac:dyDescent="0.25">
      <c r="A6951" s="1"/>
      <c r="C6951" s="1"/>
    </row>
    <row r="6952" spans="1:3" x14ac:dyDescent="0.25">
      <c r="A6952" s="1"/>
      <c r="C6952" s="1"/>
    </row>
    <row r="6953" spans="1:3" x14ac:dyDescent="0.25">
      <c r="A6953" s="1"/>
      <c r="C6953" s="1"/>
    </row>
    <row r="6954" spans="1:3" x14ac:dyDescent="0.25">
      <c r="A6954" s="1"/>
      <c r="C6954" s="1"/>
    </row>
    <row r="6955" spans="1:3" x14ac:dyDescent="0.25">
      <c r="A6955" s="1"/>
      <c r="C6955" s="1"/>
    </row>
    <row r="6956" spans="1:3" x14ac:dyDescent="0.25">
      <c r="A6956" s="1"/>
      <c r="C6956" s="1"/>
    </row>
    <row r="6957" spans="1:3" x14ac:dyDescent="0.25">
      <c r="A6957" s="1"/>
      <c r="C6957" s="1"/>
    </row>
    <row r="6958" spans="1:3" x14ac:dyDescent="0.25">
      <c r="A6958" s="1"/>
      <c r="C6958" s="1"/>
    </row>
    <row r="6959" spans="1:3" x14ac:dyDescent="0.25">
      <c r="A6959" s="1"/>
      <c r="C6959" s="1"/>
    </row>
    <row r="6960" spans="1:3" x14ac:dyDescent="0.25">
      <c r="A6960" s="1"/>
      <c r="C6960" s="1"/>
    </row>
    <row r="6961" spans="1:3" x14ac:dyDescent="0.25">
      <c r="A6961" s="1"/>
      <c r="C6961" s="1"/>
    </row>
    <row r="6962" spans="1:3" x14ac:dyDescent="0.25">
      <c r="A6962" s="1"/>
      <c r="C6962" s="1"/>
    </row>
    <row r="6963" spans="1:3" x14ac:dyDescent="0.25">
      <c r="A6963" s="1"/>
      <c r="C6963" s="1"/>
    </row>
    <row r="6964" spans="1:3" x14ac:dyDescent="0.25">
      <c r="A6964" s="1"/>
      <c r="C6964" s="1"/>
    </row>
    <row r="6965" spans="1:3" x14ac:dyDescent="0.25">
      <c r="A6965" s="1"/>
      <c r="C6965" s="1"/>
    </row>
    <row r="6966" spans="1:3" x14ac:dyDescent="0.25">
      <c r="A6966" s="1"/>
      <c r="C6966" s="1"/>
    </row>
    <row r="6967" spans="1:3" x14ac:dyDescent="0.25">
      <c r="A6967" s="1"/>
      <c r="C6967" s="1"/>
    </row>
    <row r="6968" spans="1:3" x14ac:dyDescent="0.25">
      <c r="A6968" s="1"/>
      <c r="C6968" s="1"/>
    </row>
    <row r="6969" spans="1:3" x14ac:dyDescent="0.25">
      <c r="A6969" s="1"/>
      <c r="C6969" s="1"/>
    </row>
    <row r="6970" spans="1:3" x14ac:dyDescent="0.25">
      <c r="A6970" s="1"/>
      <c r="C6970" s="1"/>
    </row>
    <row r="6971" spans="1:3" x14ac:dyDescent="0.25">
      <c r="A6971" s="1"/>
      <c r="C6971" s="1"/>
    </row>
    <row r="6972" spans="1:3" x14ac:dyDescent="0.25">
      <c r="A6972" s="1"/>
      <c r="C6972" s="1"/>
    </row>
    <row r="6973" spans="1:3" x14ac:dyDescent="0.25">
      <c r="A6973" s="1"/>
      <c r="C6973" s="1"/>
    </row>
    <row r="6974" spans="1:3" x14ac:dyDescent="0.25">
      <c r="A6974" s="1"/>
      <c r="C6974" s="1"/>
    </row>
    <row r="6975" spans="1:3" x14ac:dyDescent="0.25">
      <c r="A6975" s="1"/>
      <c r="C6975" s="1"/>
    </row>
    <row r="6976" spans="1:3" x14ac:dyDescent="0.25">
      <c r="A6976" s="1"/>
      <c r="C6976" s="1"/>
    </row>
    <row r="6977" spans="1:3" x14ac:dyDescent="0.25">
      <c r="A6977" s="1"/>
      <c r="C6977" s="1"/>
    </row>
    <row r="6978" spans="1:3" x14ac:dyDescent="0.25">
      <c r="A6978" s="1"/>
      <c r="C6978" s="1"/>
    </row>
    <row r="6979" spans="1:3" x14ac:dyDescent="0.25">
      <c r="A6979" s="1"/>
      <c r="C6979" s="1"/>
    </row>
    <row r="6980" spans="1:3" x14ac:dyDescent="0.25">
      <c r="A6980" s="1"/>
      <c r="C6980" s="1"/>
    </row>
    <row r="6981" spans="1:3" x14ac:dyDescent="0.25">
      <c r="A6981" s="1"/>
      <c r="C6981" s="1"/>
    </row>
    <row r="6982" spans="1:3" x14ac:dyDescent="0.25">
      <c r="A6982" s="1"/>
      <c r="C6982" s="1"/>
    </row>
    <row r="6983" spans="1:3" x14ac:dyDescent="0.25">
      <c r="A6983" s="1"/>
      <c r="C6983" s="1"/>
    </row>
    <row r="6984" spans="1:3" x14ac:dyDescent="0.25">
      <c r="A6984" s="1"/>
      <c r="C6984" s="1"/>
    </row>
    <row r="6985" spans="1:3" x14ac:dyDescent="0.25">
      <c r="A6985" s="1"/>
      <c r="C6985" s="1"/>
    </row>
    <row r="6986" spans="1:3" x14ac:dyDescent="0.25">
      <c r="A6986" s="1"/>
      <c r="C6986" s="1"/>
    </row>
    <row r="6987" spans="1:3" x14ac:dyDescent="0.25">
      <c r="A6987" s="1"/>
      <c r="C6987" s="1"/>
    </row>
    <row r="6988" spans="1:3" x14ac:dyDescent="0.25">
      <c r="A6988" s="1"/>
      <c r="C6988" s="1"/>
    </row>
    <row r="6989" spans="1:3" x14ac:dyDescent="0.25">
      <c r="A6989" s="1"/>
      <c r="C6989" s="1"/>
    </row>
    <row r="6990" spans="1:3" x14ac:dyDescent="0.25">
      <c r="A6990" s="1"/>
      <c r="C6990" s="1"/>
    </row>
    <row r="6991" spans="1:3" x14ac:dyDescent="0.25">
      <c r="A6991" s="1"/>
      <c r="C6991" s="1"/>
    </row>
    <row r="6992" spans="1:3" x14ac:dyDescent="0.25">
      <c r="A6992" s="1"/>
      <c r="C6992" s="1"/>
    </row>
    <row r="6993" spans="1:3" x14ac:dyDescent="0.25">
      <c r="A6993" s="1"/>
      <c r="C6993" s="1"/>
    </row>
    <row r="6994" spans="1:3" x14ac:dyDescent="0.25">
      <c r="A6994" s="1"/>
      <c r="C6994" s="1"/>
    </row>
    <row r="6995" spans="1:3" x14ac:dyDescent="0.25">
      <c r="A6995" s="1"/>
      <c r="C6995" s="1"/>
    </row>
    <row r="6996" spans="1:3" x14ac:dyDescent="0.25">
      <c r="A6996" s="1"/>
      <c r="C6996" s="1"/>
    </row>
    <row r="6997" spans="1:3" x14ac:dyDescent="0.25">
      <c r="A6997" s="1"/>
      <c r="C6997" s="1"/>
    </row>
    <row r="6998" spans="1:3" x14ac:dyDescent="0.25">
      <c r="A6998" s="1"/>
      <c r="C6998" s="1"/>
    </row>
    <row r="6999" spans="1:3" x14ac:dyDescent="0.25">
      <c r="A6999" s="1"/>
      <c r="C6999" s="1"/>
    </row>
    <row r="7000" spans="1:3" x14ac:dyDescent="0.25">
      <c r="A7000" s="1"/>
      <c r="C7000" s="1"/>
    </row>
    <row r="7001" spans="1:3" x14ac:dyDescent="0.25">
      <c r="A7001" s="1"/>
      <c r="C7001" s="1"/>
    </row>
    <row r="7002" spans="1:3" x14ac:dyDescent="0.25">
      <c r="A7002" s="1"/>
      <c r="C7002" s="1"/>
    </row>
    <row r="7003" spans="1:3" x14ac:dyDescent="0.25">
      <c r="A7003" s="1"/>
      <c r="C7003" s="1"/>
    </row>
    <row r="7004" spans="1:3" x14ac:dyDescent="0.25">
      <c r="A7004" s="1"/>
      <c r="C7004" s="1"/>
    </row>
    <row r="7005" spans="1:3" x14ac:dyDescent="0.25">
      <c r="A7005" s="1"/>
      <c r="C7005" s="1"/>
    </row>
    <row r="7006" spans="1:3" x14ac:dyDescent="0.25">
      <c r="A7006" s="1"/>
      <c r="C7006" s="1"/>
    </row>
    <row r="7007" spans="1:3" x14ac:dyDescent="0.25">
      <c r="A7007" s="1"/>
      <c r="C7007" s="1"/>
    </row>
    <row r="7008" spans="1:3" x14ac:dyDescent="0.25">
      <c r="A7008" s="1"/>
      <c r="C7008" s="1"/>
    </row>
    <row r="7009" spans="1:3" x14ac:dyDescent="0.25">
      <c r="A7009" s="1"/>
      <c r="C7009" s="1"/>
    </row>
    <row r="7010" spans="1:3" x14ac:dyDescent="0.25">
      <c r="A7010" s="1"/>
      <c r="C7010" s="1"/>
    </row>
    <row r="7011" spans="1:3" x14ac:dyDescent="0.25">
      <c r="A7011" s="1"/>
      <c r="C7011" s="1"/>
    </row>
    <row r="7012" spans="1:3" x14ac:dyDescent="0.25">
      <c r="A7012" s="1"/>
      <c r="C7012" s="1"/>
    </row>
    <row r="7013" spans="1:3" x14ac:dyDescent="0.25">
      <c r="A7013" s="1"/>
      <c r="C7013" s="1"/>
    </row>
    <row r="7014" spans="1:3" x14ac:dyDescent="0.25">
      <c r="A7014" s="1"/>
      <c r="C7014" s="1"/>
    </row>
    <row r="7015" spans="1:3" x14ac:dyDescent="0.25">
      <c r="A7015" s="1"/>
      <c r="C7015" s="1"/>
    </row>
    <row r="7016" spans="1:3" x14ac:dyDescent="0.25">
      <c r="A7016" s="1"/>
      <c r="C7016" s="1"/>
    </row>
    <row r="7017" spans="1:3" x14ac:dyDescent="0.25">
      <c r="A7017" s="1"/>
      <c r="C7017" s="1"/>
    </row>
    <row r="7018" spans="1:3" x14ac:dyDescent="0.25">
      <c r="A7018" s="1"/>
      <c r="C7018" s="1"/>
    </row>
    <row r="7019" spans="1:3" x14ac:dyDescent="0.25">
      <c r="A7019" s="1"/>
      <c r="C7019" s="1"/>
    </row>
    <row r="7020" spans="1:3" x14ac:dyDescent="0.25">
      <c r="A7020" s="1"/>
      <c r="C7020" s="1"/>
    </row>
    <row r="7021" spans="1:3" x14ac:dyDescent="0.25">
      <c r="A7021" s="1"/>
      <c r="C7021" s="1"/>
    </row>
    <row r="7022" spans="1:3" x14ac:dyDescent="0.25">
      <c r="A7022" s="1"/>
      <c r="C7022" s="1"/>
    </row>
    <row r="7023" spans="1:3" x14ac:dyDescent="0.25">
      <c r="A7023" s="1"/>
      <c r="C7023" s="1"/>
    </row>
    <row r="7024" spans="1:3" x14ac:dyDescent="0.25">
      <c r="A7024" s="1"/>
      <c r="C7024" s="1"/>
    </row>
    <row r="7025" spans="1:3" x14ac:dyDescent="0.25">
      <c r="A7025" s="1"/>
      <c r="C7025" s="1"/>
    </row>
    <row r="7026" spans="1:3" x14ac:dyDescent="0.25">
      <c r="A7026" s="1"/>
      <c r="C7026" s="1"/>
    </row>
    <row r="7027" spans="1:3" x14ac:dyDescent="0.25">
      <c r="A7027" s="1"/>
      <c r="C7027" s="1"/>
    </row>
    <row r="7028" spans="1:3" x14ac:dyDescent="0.25">
      <c r="A7028" s="1"/>
      <c r="C7028" s="1"/>
    </row>
    <row r="7029" spans="1:3" x14ac:dyDescent="0.25">
      <c r="A7029" s="1"/>
      <c r="C7029" s="1"/>
    </row>
    <row r="7030" spans="1:3" x14ac:dyDescent="0.25">
      <c r="A7030" s="1"/>
      <c r="C7030" s="1"/>
    </row>
    <row r="7031" spans="1:3" x14ac:dyDescent="0.25">
      <c r="A7031" s="1"/>
      <c r="C7031" s="1"/>
    </row>
    <row r="7032" spans="1:3" x14ac:dyDescent="0.25">
      <c r="A7032" s="1"/>
      <c r="C7032" s="1"/>
    </row>
    <row r="7033" spans="1:3" x14ac:dyDescent="0.25">
      <c r="A7033" s="1"/>
      <c r="C7033" s="1"/>
    </row>
    <row r="7034" spans="1:3" x14ac:dyDescent="0.25">
      <c r="A7034" s="1"/>
      <c r="C7034" s="1"/>
    </row>
    <row r="7035" spans="1:3" x14ac:dyDescent="0.25">
      <c r="A7035" s="1"/>
      <c r="C7035" s="1"/>
    </row>
    <row r="7036" spans="1:3" x14ac:dyDescent="0.25">
      <c r="A7036" s="1"/>
      <c r="C7036" s="1"/>
    </row>
    <row r="7037" spans="1:3" x14ac:dyDescent="0.25">
      <c r="A7037" s="1"/>
      <c r="C7037" s="1"/>
    </row>
    <row r="7038" spans="1:3" x14ac:dyDescent="0.25">
      <c r="A7038" s="1"/>
      <c r="C7038" s="1"/>
    </row>
    <row r="7039" spans="1:3" x14ac:dyDescent="0.25">
      <c r="A7039" s="1"/>
      <c r="C7039" s="1"/>
    </row>
    <row r="7040" spans="1:3" x14ac:dyDescent="0.25">
      <c r="A7040" s="1"/>
      <c r="C7040" s="1"/>
    </row>
    <row r="7041" spans="1:3" x14ac:dyDescent="0.25">
      <c r="A7041" s="1"/>
      <c r="C7041" s="1"/>
    </row>
    <row r="7042" spans="1:3" x14ac:dyDescent="0.25">
      <c r="A7042" s="1"/>
      <c r="C7042" s="1"/>
    </row>
    <row r="7043" spans="1:3" x14ac:dyDescent="0.25">
      <c r="A7043" s="1"/>
      <c r="C7043" s="1"/>
    </row>
    <row r="7044" spans="1:3" x14ac:dyDescent="0.25">
      <c r="A7044" s="1"/>
      <c r="C7044" s="1"/>
    </row>
    <row r="7045" spans="1:3" x14ac:dyDescent="0.25">
      <c r="A7045" s="1"/>
      <c r="C7045" s="1"/>
    </row>
    <row r="7046" spans="1:3" x14ac:dyDescent="0.25">
      <c r="A7046" s="1"/>
      <c r="C7046" s="1"/>
    </row>
    <row r="7047" spans="1:3" x14ac:dyDescent="0.25">
      <c r="A7047" s="1"/>
      <c r="C7047" s="1"/>
    </row>
    <row r="7048" spans="1:3" x14ac:dyDescent="0.25">
      <c r="A7048" s="1"/>
      <c r="C7048" s="1"/>
    </row>
    <row r="7049" spans="1:3" x14ac:dyDescent="0.25">
      <c r="A7049" s="1"/>
      <c r="C7049" s="1"/>
    </row>
    <row r="7050" spans="1:3" x14ac:dyDescent="0.25">
      <c r="A7050" s="1"/>
      <c r="C7050" s="1"/>
    </row>
    <row r="7051" spans="1:3" x14ac:dyDescent="0.25">
      <c r="A7051" s="1"/>
      <c r="C7051" s="1"/>
    </row>
    <row r="7052" spans="1:3" x14ac:dyDescent="0.25">
      <c r="A7052" s="1"/>
      <c r="C7052" s="1"/>
    </row>
    <row r="7053" spans="1:3" x14ac:dyDescent="0.25">
      <c r="A7053" s="1"/>
      <c r="C7053" s="1"/>
    </row>
    <row r="7054" spans="1:3" x14ac:dyDescent="0.25">
      <c r="A7054" s="1"/>
      <c r="C7054" s="1"/>
    </row>
    <row r="7055" spans="1:3" x14ac:dyDescent="0.25">
      <c r="A7055" s="1"/>
      <c r="C7055" s="1"/>
    </row>
    <row r="7056" spans="1:3" x14ac:dyDescent="0.25">
      <c r="A7056" s="1"/>
      <c r="C7056" s="1"/>
    </row>
    <row r="7057" spans="1:3" x14ac:dyDescent="0.25">
      <c r="A7057" s="1"/>
      <c r="C7057" s="1"/>
    </row>
    <row r="7058" spans="1:3" x14ac:dyDescent="0.25">
      <c r="A7058" s="1"/>
      <c r="C7058" s="1"/>
    </row>
    <row r="7059" spans="1:3" x14ac:dyDescent="0.25">
      <c r="A7059" s="1"/>
      <c r="C7059" s="1"/>
    </row>
    <row r="7060" spans="1:3" x14ac:dyDescent="0.25">
      <c r="A7060" s="1"/>
      <c r="C7060" s="1"/>
    </row>
    <row r="7061" spans="1:3" x14ac:dyDescent="0.25">
      <c r="A7061" s="1"/>
      <c r="C7061" s="1"/>
    </row>
    <row r="7062" spans="1:3" x14ac:dyDescent="0.25">
      <c r="A7062" s="1"/>
      <c r="C7062" s="1"/>
    </row>
    <row r="7063" spans="1:3" x14ac:dyDescent="0.25">
      <c r="A7063" s="1"/>
      <c r="C7063" s="1"/>
    </row>
    <row r="7064" spans="1:3" x14ac:dyDescent="0.25">
      <c r="A7064" s="1"/>
      <c r="C7064" s="1"/>
    </row>
    <row r="7065" spans="1:3" x14ac:dyDescent="0.25">
      <c r="A7065" s="1"/>
      <c r="C7065" s="1"/>
    </row>
    <row r="7066" spans="1:3" x14ac:dyDescent="0.25">
      <c r="A7066" s="1"/>
      <c r="C7066" s="1"/>
    </row>
    <row r="7067" spans="1:3" x14ac:dyDescent="0.25">
      <c r="A7067" s="1"/>
      <c r="C7067" s="1"/>
    </row>
    <row r="7068" spans="1:3" x14ac:dyDescent="0.25">
      <c r="A7068" s="1"/>
      <c r="C7068" s="1"/>
    </row>
    <row r="7069" spans="1:3" x14ac:dyDescent="0.25">
      <c r="A7069" s="1"/>
      <c r="C7069" s="1"/>
    </row>
    <row r="7070" spans="1:3" x14ac:dyDescent="0.25">
      <c r="A7070" s="1"/>
      <c r="C7070" s="1"/>
    </row>
    <row r="7071" spans="1:3" x14ac:dyDescent="0.25">
      <c r="A7071" s="1"/>
      <c r="C7071" s="1"/>
    </row>
    <row r="7072" spans="1:3" x14ac:dyDescent="0.25">
      <c r="A7072" s="1"/>
      <c r="C7072" s="1"/>
    </row>
    <row r="7073" spans="1:3" x14ac:dyDescent="0.25">
      <c r="A7073" s="1"/>
      <c r="C7073" s="1"/>
    </row>
    <row r="7074" spans="1:3" x14ac:dyDescent="0.25">
      <c r="A7074" s="1"/>
      <c r="C7074" s="1"/>
    </row>
    <row r="7075" spans="1:3" x14ac:dyDescent="0.25">
      <c r="A7075" s="1"/>
      <c r="C7075" s="1"/>
    </row>
    <row r="7076" spans="1:3" x14ac:dyDescent="0.25">
      <c r="A7076" s="1"/>
      <c r="C7076" s="1"/>
    </row>
    <row r="7077" spans="1:3" x14ac:dyDescent="0.25">
      <c r="A7077" s="1"/>
      <c r="C7077" s="1"/>
    </row>
    <row r="7078" spans="1:3" x14ac:dyDescent="0.25">
      <c r="A7078" s="1"/>
      <c r="C7078" s="1"/>
    </row>
    <row r="7079" spans="1:3" x14ac:dyDescent="0.25">
      <c r="A7079" s="1"/>
      <c r="C7079" s="1"/>
    </row>
    <row r="7080" spans="1:3" x14ac:dyDescent="0.25">
      <c r="A7080" s="1"/>
      <c r="C7080" s="1"/>
    </row>
    <row r="7081" spans="1:3" x14ac:dyDescent="0.25">
      <c r="A7081" s="1"/>
      <c r="C7081" s="1"/>
    </row>
    <row r="7082" spans="1:3" x14ac:dyDescent="0.25">
      <c r="A7082" s="1"/>
      <c r="C7082" s="1"/>
    </row>
    <row r="7083" spans="1:3" x14ac:dyDescent="0.25">
      <c r="A7083" s="1"/>
      <c r="C7083" s="1"/>
    </row>
    <row r="7084" spans="1:3" x14ac:dyDescent="0.25">
      <c r="A7084" s="1"/>
      <c r="C7084" s="1"/>
    </row>
    <row r="7085" spans="1:3" x14ac:dyDescent="0.25">
      <c r="A7085" s="1"/>
      <c r="C7085" s="1"/>
    </row>
    <row r="7086" spans="1:3" x14ac:dyDescent="0.25">
      <c r="A7086" s="1"/>
      <c r="C7086" s="1"/>
    </row>
    <row r="7087" spans="1:3" x14ac:dyDescent="0.25">
      <c r="A7087" s="1"/>
      <c r="C7087" s="1"/>
    </row>
    <row r="7088" spans="1:3" x14ac:dyDescent="0.25">
      <c r="A7088" s="1"/>
      <c r="C7088" s="1"/>
    </row>
    <row r="7089" spans="1:3" x14ac:dyDescent="0.25">
      <c r="A7089" s="1"/>
      <c r="C7089" s="1"/>
    </row>
    <row r="7090" spans="1:3" x14ac:dyDescent="0.25">
      <c r="A7090" s="1"/>
      <c r="C7090" s="1"/>
    </row>
    <row r="7091" spans="1:3" x14ac:dyDescent="0.25">
      <c r="A7091" s="1"/>
      <c r="C7091" s="1"/>
    </row>
    <row r="7092" spans="1:3" x14ac:dyDescent="0.25">
      <c r="A7092" s="1"/>
      <c r="C7092" s="1"/>
    </row>
    <row r="7093" spans="1:3" x14ac:dyDescent="0.25">
      <c r="A7093" s="1"/>
      <c r="C7093" s="1"/>
    </row>
    <row r="7094" spans="1:3" x14ac:dyDescent="0.25">
      <c r="A7094" s="1"/>
      <c r="C7094" s="1"/>
    </row>
    <row r="7095" spans="1:3" x14ac:dyDescent="0.25">
      <c r="A7095" s="1"/>
      <c r="C7095" s="1"/>
    </row>
    <row r="7096" spans="1:3" x14ac:dyDescent="0.25">
      <c r="A7096" s="1"/>
      <c r="C7096" s="1"/>
    </row>
    <row r="7097" spans="1:3" x14ac:dyDescent="0.25">
      <c r="A7097" s="1"/>
      <c r="C7097" s="1"/>
    </row>
    <row r="7098" spans="1:3" x14ac:dyDescent="0.25">
      <c r="A7098" s="1"/>
      <c r="C7098" s="1"/>
    </row>
    <row r="7099" spans="1:3" x14ac:dyDescent="0.25">
      <c r="A7099" s="1"/>
      <c r="C7099" s="1"/>
    </row>
    <row r="7100" spans="1:3" x14ac:dyDescent="0.25">
      <c r="A7100" s="1"/>
      <c r="C7100" s="1"/>
    </row>
    <row r="7101" spans="1:3" x14ac:dyDescent="0.25">
      <c r="A7101" s="1"/>
      <c r="C7101" s="1"/>
    </row>
    <row r="7102" spans="1:3" x14ac:dyDescent="0.25">
      <c r="A7102" s="1"/>
      <c r="C7102" s="1"/>
    </row>
    <row r="7103" spans="1:3" x14ac:dyDescent="0.25">
      <c r="A7103" s="1"/>
      <c r="C7103" s="1"/>
    </row>
    <row r="7104" spans="1:3" x14ac:dyDescent="0.25">
      <c r="A7104" s="1"/>
      <c r="C7104" s="1"/>
    </row>
    <row r="7105" spans="1:3" x14ac:dyDescent="0.25">
      <c r="A7105" s="1"/>
      <c r="C7105" s="1"/>
    </row>
    <row r="7106" spans="1:3" x14ac:dyDescent="0.25">
      <c r="A7106" s="1"/>
      <c r="C7106" s="1"/>
    </row>
    <row r="7107" spans="1:3" x14ac:dyDescent="0.25">
      <c r="A7107" s="1"/>
      <c r="C7107" s="1"/>
    </row>
    <row r="7108" spans="1:3" x14ac:dyDescent="0.25">
      <c r="A7108" s="1"/>
      <c r="C7108" s="1"/>
    </row>
    <row r="7109" spans="1:3" x14ac:dyDescent="0.25">
      <c r="A7109" s="1"/>
      <c r="C7109" s="1"/>
    </row>
    <row r="7110" spans="1:3" x14ac:dyDescent="0.25">
      <c r="A7110" s="1"/>
      <c r="C7110" s="1"/>
    </row>
    <row r="7111" spans="1:3" x14ac:dyDescent="0.25">
      <c r="A7111" s="1"/>
      <c r="C7111" s="1"/>
    </row>
    <row r="7112" spans="1:3" x14ac:dyDescent="0.25">
      <c r="A7112" s="1"/>
      <c r="C7112" s="1"/>
    </row>
    <row r="7113" spans="1:3" x14ac:dyDescent="0.25">
      <c r="A7113" s="1"/>
      <c r="C7113" s="1"/>
    </row>
    <row r="7114" spans="1:3" x14ac:dyDescent="0.25">
      <c r="A7114" s="1"/>
      <c r="C7114" s="1"/>
    </row>
    <row r="7115" spans="1:3" x14ac:dyDescent="0.25">
      <c r="A7115" s="1"/>
      <c r="C7115" s="1"/>
    </row>
    <row r="7116" spans="1:3" x14ac:dyDescent="0.25">
      <c r="A7116" s="1"/>
      <c r="C7116" s="1"/>
    </row>
    <row r="7117" spans="1:3" x14ac:dyDescent="0.25">
      <c r="A7117" s="1"/>
      <c r="C7117" s="1"/>
    </row>
    <row r="7118" spans="1:3" x14ac:dyDescent="0.25">
      <c r="A7118" s="1"/>
      <c r="C7118" s="1"/>
    </row>
    <row r="7119" spans="1:3" x14ac:dyDescent="0.25">
      <c r="A7119" s="1"/>
      <c r="C7119" s="1"/>
    </row>
    <row r="7120" spans="1:3" x14ac:dyDescent="0.25">
      <c r="A7120" s="1"/>
      <c r="C7120" s="1"/>
    </row>
    <row r="7121" spans="1:3" x14ac:dyDescent="0.25">
      <c r="A7121" s="1"/>
      <c r="C7121" s="1"/>
    </row>
    <row r="7122" spans="1:3" x14ac:dyDescent="0.25">
      <c r="A7122" s="1"/>
      <c r="C7122" s="1"/>
    </row>
    <row r="7123" spans="1:3" x14ac:dyDescent="0.25">
      <c r="A7123" s="1"/>
      <c r="C7123" s="1"/>
    </row>
    <row r="7124" spans="1:3" x14ac:dyDescent="0.25">
      <c r="A7124" s="1"/>
      <c r="C7124" s="1"/>
    </row>
    <row r="7125" spans="1:3" x14ac:dyDescent="0.25">
      <c r="A7125" s="1"/>
      <c r="C7125" s="1"/>
    </row>
    <row r="7126" spans="1:3" x14ac:dyDescent="0.25">
      <c r="A7126" s="1"/>
      <c r="C7126" s="1"/>
    </row>
    <row r="7127" spans="1:3" x14ac:dyDescent="0.25">
      <c r="A7127" s="1"/>
      <c r="C7127" s="1"/>
    </row>
    <row r="7128" spans="1:3" x14ac:dyDescent="0.25">
      <c r="A7128" s="1"/>
      <c r="C7128" s="1"/>
    </row>
    <row r="7129" spans="1:3" x14ac:dyDescent="0.25">
      <c r="A7129" s="1"/>
      <c r="C7129" s="1"/>
    </row>
    <row r="7130" spans="1:3" x14ac:dyDescent="0.25">
      <c r="A7130" s="1"/>
      <c r="C7130" s="1"/>
    </row>
    <row r="7131" spans="1:3" x14ac:dyDescent="0.25">
      <c r="A7131" s="1"/>
      <c r="C7131" s="1"/>
    </row>
    <row r="7132" spans="1:3" x14ac:dyDescent="0.25">
      <c r="A7132" s="1"/>
      <c r="C7132" s="1"/>
    </row>
    <row r="7133" spans="1:3" x14ac:dyDescent="0.25">
      <c r="A7133" s="1"/>
      <c r="C7133" s="1"/>
    </row>
    <row r="7134" spans="1:3" x14ac:dyDescent="0.25">
      <c r="A7134" s="1"/>
      <c r="C7134" s="1"/>
    </row>
    <row r="7135" spans="1:3" x14ac:dyDescent="0.25">
      <c r="A7135" s="1"/>
      <c r="C7135" s="1"/>
    </row>
    <row r="7136" spans="1:3" x14ac:dyDescent="0.25">
      <c r="A7136" s="1"/>
      <c r="C7136" s="1"/>
    </row>
    <row r="7137" spans="1:3" x14ac:dyDescent="0.25">
      <c r="A7137" s="1"/>
      <c r="C7137" s="1"/>
    </row>
    <row r="7138" spans="1:3" x14ac:dyDescent="0.25">
      <c r="A7138" s="1"/>
      <c r="C7138" s="1"/>
    </row>
    <row r="7139" spans="1:3" x14ac:dyDescent="0.25">
      <c r="A7139" s="1"/>
      <c r="C7139" s="1"/>
    </row>
    <row r="7140" spans="1:3" x14ac:dyDescent="0.25">
      <c r="A7140" s="1"/>
      <c r="C7140" s="1"/>
    </row>
    <row r="7141" spans="1:3" x14ac:dyDescent="0.25">
      <c r="A7141" s="1"/>
      <c r="C7141" s="1"/>
    </row>
    <row r="7142" spans="1:3" x14ac:dyDescent="0.25">
      <c r="A7142" s="1"/>
      <c r="C7142" s="1"/>
    </row>
    <row r="7143" spans="1:3" x14ac:dyDescent="0.25">
      <c r="A7143" s="1"/>
      <c r="C7143" s="1"/>
    </row>
    <row r="7144" spans="1:3" x14ac:dyDescent="0.25">
      <c r="A7144" s="1"/>
      <c r="C7144" s="1"/>
    </row>
    <row r="7145" spans="1:3" x14ac:dyDescent="0.25">
      <c r="A7145" s="1"/>
      <c r="C7145" s="1"/>
    </row>
    <row r="7146" spans="1:3" x14ac:dyDescent="0.25">
      <c r="A7146" s="1"/>
      <c r="C7146" s="1"/>
    </row>
    <row r="7147" spans="1:3" x14ac:dyDescent="0.25">
      <c r="A7147" s="1"/>
      <c r="C7147" s="1"/>
    </row>
    <row r="7148" spans="1:3" x14ac:dyDescent="0.25">
      <c r="A7148" s="1"/>
      <c r="C7148" s="1"/>
    </row>
    <row r="7149" spans="1:3" x14ac:dyDescent="0.25">
      <c r="A7149" s="1"/>
      <c r="C7149" s="1"/>
    </row>
    <row r="7150" spans="1:3" x14ac:dyDescent="0.25">
      <c r="A7150" s="1"/>
      <c r="C7150" s="1"/>
    </row>
    <row r="7151" spans="1:3" x14ac:dyDescent="0.25">
      <c r="A7151" s="1"/>
      <c r="C7151" s="1"/>
    </row>
    <row r="7152" spans="1:3" x14ac:dyDescent="0.25">
      <c r="A7152" s="1"/>
      <c r="C7152" s="1"/>
    </row>
    <row r="7153" spans="1:3" x14ac:dyDescent="0.25">
      <c r="A7153" s="1"/>
      <c r="C7153" s="1"/>
    </row>
    <row r="7154" spans="1:3" x14ac:dyDescent="0.25">
      <c r="A7154" s="1"/>
      <c r="C7154" s="1"/>
    </row>
    <row r="7155" spans="1:3" x14ac:dyDescent="0.25">
      <c r="A7155" s="1"/>
      <c r="C7155" s="1"/>
    </row>
    <row r="7156" spans="1:3" x14ac:dyDescent="0.25">
      <c r="A7156" s="1"/>
      <c r="C7156" s="1"/>
    </row>
    <row r="7157" spans="1:3" x14ac:dyDescent="0.25">
      <c r="A7157" s="1"/>
      <c r="C7157" s="1"/>
    </row>
    <row r="7158" spans="1:3" x14ac:dyDescent="0.25">
      <c r="A7158" s="1"/>
      <c r="C7158" s="1"/>
    </row>
    <row r="7159" spans="1:3" x14ac:dyDescent="0.25">
      <c r="A7159" s="1"/>
      <c r="C7159" s="1"/>
    </row>
    <row r="7160" spans="1:3" x14ac:dyDescent="0.25">
      <c r="A7160" s="1"/>
      <c r="C7160" s="1"/>
    </row>
    <row r="7161" spans="1:3" x14ac:dyDescent="0.25">
      <c r="A7161" s="1"/>
      <c r="C7161" s="1"/>
    </row>
    <row r="7162" spans="1:3" x14ac:dyDescent="0.25">
      <c r="A7162" s="1"/>
      <c r="C7162" s="1"/>
    </row>
    <row r="7163" spans="1:3" x14ac:dyDescent="0.25">
      <c r="A7163" s="1"/>
      <c r="C7163" s="1"/>
    </row>
    <row r="7164" spans="1:3" x14ac:dyDescent="0.25">
      <c r="A7164" s="1"/>
      <c r="C7164" s="1"/>
    </row>
    <row r="7165" spans="1:3" x14ac:dyDescent="0.25">
      <c r="A7165" s="1"/>
      <c r="C7165" s="1"/>
    </row>
    <row r="7166" spans="1:3" x14ac:dyDescent="0.25">
      <c r="A7166" s="1"/>
      <c r="C7166" s="1"/>
    </row>
    <row r="7167" spans="1:3" x14ac:dyDescent="0.25">
      <c r="A7167" s="1"/>
      <c r="C7167" s="1"/>
    </row>
    <row r="7168" spans="1:3" x14ac:dyDescent="0.25">
      <c r="A7168" s="1"/>
      <c r="C7168" s="1"/>
    </row>
    <row r="7169" spans="1:3" x14ac:dyDescent="0.25">
      <c r="A7169" s="1"/>
      <c r="C7169" s="1"/>
    </row>
    <row r="7170" spans="1:3" x14ac:dyDescent="0.25">
      <c r="A7170" s="1"/>
      <c r="C7170" s="1"/>
    </row>
    <row r="7171" spans="1:3" x14ac:dyDescent="0.25">
      <c r="A7171" s="1"/>
      <c r="C7171" s="1"/>
    </row>
    <row r="7172" spans="1:3" x14ac:dyDescent="0.25">
      <c r="A7172" s="1"/>
      <c r="C7172" s="1"/>
    </row>
    <row r="7173" spans="1:3" x14ac:dyDescent="0.25">
      <c r="A7173" s="1"/>
      <c r="C7173" s="1"/>
    </row>
    <row r="7174" spans="1:3" x14ac:dyDescent="0.25">
      <c r="A7174" s="1"/>
      <c r="C7174" s="1"/>
    </row>
    <row r="7175" spans="1:3" x14ac:dyDescent="0.25">
      <c r="A7175" s="1"/>
      <c r="C7175" s="1"/>
    </row>
    <row r="7176" spans="1:3" x14ac:dyDescent="0.25">
      <c r="A7176" s="1"/>
      <c r="C7176" s="1"/>
    </row>
    <row r="7177" spans="1:3" x14ac:dyDescent="0.25">
      <c r="A7177" s="1"/>
      <c r="C7177" s="1"/>
    </row>
    <row r="7178" spans="1:3" x14ac:dyDescent="0.25">
      <c r="A7178" s="1"/>
      <c r="C7178" s="1"/>
    </row>
    <row r="7179" spans="1:3" x14ac:dyDescent="0.25">
      <c r="A7179" s="1"/>
      <c r="C7179" s="1"/>
    </row>
    <row r="7180" spans="1:3" x14ac:dyDescent="0.25">
      <c r="A7180" s="1"/>
      <c r="C7180" s="1"/>
    </row>
    <row r="7181" spans="1:3" x14ac:dyDescent="0.25">
      <c r="A7181" s="1"/>
      <c r="C7181" s="1"/>
    </row>
    <row r="7182" spans="1:3" x14ac:dyDescent="0.25">
      <c r="A7182" s="1"/>
      <c r="C7182" s="1"/>
    </row>
    <row r="7183" spans="1:3" x14ac:dyDescent="0.25">
      <c r="A7183" s="1"/>
      <c r="C7183" s="1"/>
    </row>
    <row r="7184" spans="1:3" x14ac:dyDescent="0.25">
      <c r="A7184" s="1"/>
      <c r="C7184" s="1"/>
    </row>
    <row r="7185" spans="1:3" x14ac:dyDescent="0.25">
      <c r="A7185" s="1"/>
      <c r="C7185" s="1"/>
    </row>
    <row r="7186" spans="1:3" x14ac:dyDescent="0.25">
      <c r="A7186" s="1"/>
      <c r="C7186" s="1"/>
    </row>
    <row r="7187" spans="1:3" x14ac:dyDescent="0.25">
      <c r="A7187" s="1"/>
      <c r="C7187" s="1"/>
    </row>
    <row r="7188" spans="1:3" x14ac:dyDescent="0.25">
      <c r="A7188" s="1"/>
      <c r="C7188" s="1"/>
    </row>
    <row r="7189" spans="1:3" x14ac:dyDescent="0.25">
      <c r="A7189" s="1"/>
      <c r="C7189" s="1"/>
    </row>
    <row r="7190" spans="1:3" x14ac:dyDescent="0.25">
      <c r="A7190" s="1"/>
      <c r="C7190" s="1"/>
    </row>
    <row r="7191" spans="1:3" x14ac:dyDescent="0.25">
      <c r="A7191" s="1"/>
      <c r="C7191" s="1"/>
    </row>
    <row r="7192" spans="1:3" x14ac:dyDescent="0.25">
      <c r="A7192" s="1"/>
      <c r="C7192" s="1"/>
    </row>
    <row r="7193" spans="1:3" x14ac:dyDescent="0.25">
      <c r="A7193" s="1"/>
      <c r="C7193" s="1"/>
    </row>
    <row r="7194" spans="1:3" x14ac:dyDescent="0.25">
      <c r="A7194" s="1"/>
      <c r="C7194" s="1"/>
    </row>
    <row r="7195" spans="1:3" x14ac:dyDescent="0.25">
      <c r="A7195" s="1"/>
      <c r="C7195" s="1"/>
    </row>
    <row r="7196" spans="1:3" x14ac:dyDescent="0.25">
      <c r="A7196" s="1"/>
      <c r="C7196" s="1"/>
    </row>
    <row r="7197" spans="1:3" x14ac:dyDescent="0.25">
      <c r="A7197" s="1"/>
      <c r="C7197" s="1"/>
    </row>
    <row r="7198" spans="1:3" x14ac:dyDescent="0.25">
      <c r="A7198" s="1"/>
      <c r="C7198" s="1"/>
    </row>
    <row r="7199" spans="1:3" x14ac:dyDescent="0.25">
      <c r="A7199" s="1"/>
      <c r="C7199" s="1"/>
    </row>
    <row r="7200" spans="1:3" x14ac:dyDescent="0.25">
      <c r="A7200" s="1"/>
      <c r="C7200" s="1"/>
    </row>
    <row r="7201" spans="1:3" x14ac:dyDescent="0.25">
      <c r="A7201" s="1"/>
      <c r="C7201" s="1"/>
    </row>
    <row r="7202" spans="1:3" x14ac:dyDescent="0.25">
      <c r="A7202" s="1"/>
      <c r="C7202" s="1"/>
    </row>
    <row r="7203" spans="1:3" x14ac:dyDescent="0.25">
      <c r="A7203" s="1"/>
      <c r="C7203" s="1"/>
    </row>
    <row r="7204" spans="1:3" x14ac:dyDescent="0.25">
      <c r="A7204" s="1"/>
      <c r="C7204" s="1"/>
    </row>
    <row r="7205" spans="1:3" x14ac:dyDescent="0.25">
      <c r="A7205" s="1"/>
      <c r="C7205" s="1"/>
    </row>
    <row r="7206" spans="1:3" x14ac:dyDescent="0.25">
      <c r="A7206" s="1"/>
      <c r="C7206" s="1"/>
    </row>
    <row r="7207" spans="1:3" x14ac:dyDescent="0.25">
      <c r="A7207" s="1"/>
      <c r="C7207" s="1"/>
    </row>
    <row r="7208" spans="1:3" x14ac:dyDescent="0.25">
      <c r="A7208" s="1"/>
      <c r="C7208" s="1"/>
    </row>
    <row r="7209" spans="1:3" x14ac:dyDescent="0.25">
      <c r="A7209" s="1"/>
      <c r="C7209" s="1"/>
    </row>
    <row r="7210" spans="1:3" x14ac:dyDescent="0.25">
      <c r="A7210" s="1"/>
      <c r="C7210" s="1"/>
    </row>
    <row r="7211" spans="1:3" x14ac:dyDescent="0.25">
      <c r="A7211" s="1"/>
      <c r="C7211" s="1"/>
    </row>
    <row r="7212" spans="1:3" x14ac:dyDescent="0.25">
      <c r="A7212" s="1"/>
      <c r="C7212" s="1"/>
    </row>
    <row r="7213" spans="1:3" x14ac:dyDescent="0.25">
      <c r="A7213" s="1"/>
      <c r="C7213" s="1"/>
    </row>
    <row r="7214" spans="1:3" x14ac:dyDescent="0.25">
      <c r="A7214" s="1"/>
      <c r="C7214" s="1"/>
    </row>
    <row r="7215" spans="1:3" x14ac:dyDescent="0.25">
      <c r="A7215" s="1"/>
      <c r="C7215" s="1"/>
    </row>
    <row r="7216" spans="1:3" x14ac:dyDescent="0.25">
      <c r="A7216" s="1"/>
      <c r="C7216" s="1"/>
    </row>
    <row r="7217" spans="1:3" x14ac:dyDescent="0.25">
      <c r="A7217" s="1"/>
      <c r="C7217" s="1"/>
    </row>
    <row r="7218" spans="1:3" x14ac:dyDescent="0.25">
      <c r="A7218" s="1"/>
      <c r="C7218" s="1"/>
    </row>
    <row r="7219" spans="1:3" x14ac:dyDescent="0.25">
      <c r="A7219" s="1"/>
      <c r="C7219" s="1"/>
    </row>
    <row r="7220" spans="1:3" x14ac:dyDescent="0.25">
      <c r="A7220" s="1"/>
      <c r="C7220" s="1"/>
    </row>
    <row r="7221" spans="1:3" x14ac:dyDescent="0.25">
      <c r="A7221" s="1"/>
      <c r="C7221" s="1"/>
    </row>
    <row r="7222" spans="1:3" x14ac:dyDescent="0.25">
      <c r="A7222" s="1"/>
      <c r="C7222" s="1"/>
    </row>
    <row r="7223" spans="1:3" x14ac:dyDescent="0.25">
      <c r="A7223" s="1"/>
      <c r="C7223" s="1"/>
    </row>
    <row r="7224" spans="1:3" x14ac:dyDescent="0.25">
      <c r="A7224" s="1"/>
      <c r="C7224" s="1"/>
    </row>
    <row r="7225" spans="1:3" x14ac:dyDescent="0.25">
      <c r="A7225" s="1"/>
      <c r="C7225" s="1"/>
    </row>
    <row r="7226" spans="1:3" x14ac:dyDescent="0.25">
      <c r="A7226" s="1"/>
      <c r="C7226" s="1"/>
    </row>
    <row r="7227" spans="1:3" x14ac:dyDescent="0.25">
      <c r="A7227" s="1"/>
      <c r="C7227" s="1"/>
    </row>
    <row r="7228" spans="1:3" x14ac:dyDescent="0.25">
      <c r="A7228" s="1"/>
      <c r="C7228" s="1"/>
    </row>
    <row r="7229" spans="1:3" x14ac:dyDescent="0.25">
      <c r="A7229" s="1"/>
      <c r="C7229" s="1"/>
    </row>
    <row r="7230" spans="1:3" x14ac:dyDescent="0.25">
      <c r="A7230" s="1"/>
      <c r="C7230" s="1"/>
    </row>
    <row r="7231" spans="1:3" x14ac:dyDescent="0.25">
      <c r="A7231" s="1"/>
      <c r="C7231" s="1"/>
    </row>
    <row r="7232" spans="1:3" x14ac:dyDescent="0.25">
      <c r="A7232" s="1"/>
      <c r="C7232" s="1"/>
    </row>
    <row r="7233" spans="1:3" x14ac:dyDescent="0.25">
      <c r="A7233" s="1"/>
      <c r="C7233" s="1"/>
    </row>
    <row r="7234" spans="1:3" x14ac:dyDescent="0.25">
      <c r="A7234" s="1"/>
      <c r="C7234" s="1"/>
    </row>
    <row r="7235" spans="1:3" x14ac:dyDescent="0.25">
      <c r="A7235" s="1"/>
      <c r="C7235" s="1"/>
    </row>
    <row r="7236" spans="1:3" x14ac:dyDescent="0.25">
      <c r="A7236" s="1"/>
      <c r="C7236" s="1"/>
    </row>
    <row r="7237" spans="1:3" x14ac:dyDescent="0.25">
      <c r="A7237" s="1"/>
      <c r="C7237" s="1"/>
    </row>
    <row r="7238" spans="1:3" x14ac:dyDescent="0.25">
      <c r="A7238" s="1"/>
      <c r="C7238" s="1"/>
    </row>
    <row r="7239" spans="1:3" x14ac:dyDescent="0.25">
      <c r="A7239" s="1"/>
      <c r="C7239" s="1"/>
    </row>
    <row r="7240" spans="1:3" x14ac:dyDescent="0.25">
      <c r="A7240" s="1"/>
      <c r="C7240" s="1"/>
    </row>
    <row r="7241" spans="1:3" x14ac:dyDescent="0.25">
      <c r="A7241" s="1"/>
      <c r="C7241" s="1"/>
    </row>
    <row r="7242" spans="1:3" x14ac:dyDescent="0.25">
      <c r="A7242" s="1"/>
      <c r="C7242" s="1"/>
    </row>
    <row r="7243" spans="1:3" x14ac:dyDescent="0.25">
      <c r="A7243" s="1"/>
      <c r="C7243" s="1"/>
    </row>
    <row r="7244" spans="1:3" x14ac:dyDescent="0.25">
      <c r="A7244" s="1"/>
      <c r="C7244" s="1"/>
    </row>
    <row r="7245" spans="1:3" x14ac:dyDescent="0.25">
      <c r="A7245" s="1"/>
      <c r="C7245" s="1"/>
    </row>
    <row r="7246" spans="1:3" x14ac:dyDescent="0.25">
      <c r="A7246" s="1"/>
      <c r="C7246" s="1"/>
    </row>
    <row r="7247" spans="1:3" x14ac:dyDescent="0.25">
      <c r="A7247" s="1"/>
      <c r="C7247" s="1"/>
    </row>
    <row r="7248" spans="1:3" x14ac:dyDescent="0.25">
      <c r="A7248" s="1"/>
      <c r="C7248" s="1"/>
    </row>
    <row r="7249" spans="1:3" x14ac:dyDescent="0.25">
      <c r="A7249" s="1"/>
      <c r="C7249" s="1"/>
    </row>
    <row r="7250" spans="1:3" x14ac:dyDescent="0.25">
      <c r="A7250" s="1"/>
      <c r="C7250" s="1"/>
    </row>
    <row r="7251" spans="1:3" x14ac:dyDescent="0.25">
      <c r="A7251" s="1"/>
      <c r="C7251" s="1"/>
    </row>
    <row r="7252" spans="1:3" x14ac:dyDescent="0.25">
      <c r="A7252" s="1"/>
      <c r="C7252" s="1"/>
    </row>
    <row r="7253" spans="1:3" x14ac:dyDescent="0.25">
      <c r="A7253" s="1"/>
      <c r="C7253" s="1"/>
    </row>
    <row r="7254" spans="1:3" x14ac:dyDescent="0.25">
      <c r="A7254" s="1"/>
      <c r="C7254" s="1"/>
    </row>
    <row r="7255" spans="1:3" x14ac:dyDescent="0.25">
      <c r="A7255" s="1"/>
      <c r="C7255" s="1"/>
    </row>
    <row r="7256" spans="1:3" x14ac:dyDescent="0.25">
      <c r="A7256" s="1"/>
      <c r="C7256" s="1"/>
    </row>
    <row r="7257" spans="1:3" x14ac:dyDescent="0.25">
      <c r="A7257" s="1"/>
      <c r="C7257" s="1"/>
    </row>
    <row r="7258" spans="1:3" x14ac:dyDescent="0.25">
      <c r="A7258" s="1"/>
      <c r="C7258" s="1"/>
    </row>
    <row r="7259" spans="1:3" x14ac:dyDescent="0.25">
      <c r="A7259" s="1"/>
      <c r="C7259" s="1"/>
    </row>
    <row r="7260" spans="1:3" x14ac:dyDescent="0.25">
      <c r="A7260" s="1"/>
      <c r="C7260" s="1"/>
    </row>
    <row r="7261" spans="1:3" x14ac:dyDescent="0.25">
      <c r="A7261" s="1"/>
      <c r="C7261" s="1"/>
    </row>
    <row r="7262" spans="1:3" x14ac:dyDescent="0.25">
      <c r="A7262" s="1"/>
      <c r="C7262" s="1"/>
    </row>
    <row r="7263" spans="1:3" x14ac:dyDescent="0.25">
      <c r="A7263" s="1"/>
      <c r="C7263" s="1"/>
    </row>
    <row r="7264" spans="1:3" x14ac:dyDescent="0.25">
      <c r="A7264" s="1"/>
      <c r="C7264" s="1"/>
    </row>
    <row r="7265" spans="1:3" x14ac:dyDescent="0.25">
      <c r="A7265" s="1"/>
      <c r="C7265" s="1"/>
    </row>
    <row r="7266" spans="1:3" x14ac:dyDescent="0.25">
      <c r="A7266" s="1"/>
      <c r="C7266" s="1"/>
    </row>
    <row r="7267" spans="1:3" x14ac:dyDescent="0.25">
      <c r="A7267" s="1"/>
      <c r="C7267" s="1"/>
    </row>
    <row r="7268" spans="1:3" x14ac:dyDescent="0.25">
      <c r="A7268" s="1"/>
      <c r="C7268" s="1"/>
    </row>
    <row r="7269" spans="1:3" x14ac:dyDescent="0.25">
      <c r="A7269" s="1"/>
      <c r="C7269" s="1"/>
    </row>
    <row r="7270" spans="1:3" x14ac:dyDescent="0.25">
      <c r="A7270" s="1"/>
      <c r="C7270" s="1"/>
    </row>
    <row r="7271" spans="1:3" x14ac:dyDescent="0.25">
      <c r="A7271" s="1"/>
      <c r="C7271" s="1"/>
    </row>
    <row r="7272" spans="1:3" x14ac:dyDescent="0.25">
      <c r="A7272" s="1"/>
      <c r="C7272" s="1"/>
    </row>
    <row r="7273" spans="1:3" x14ac:dyDescent="0.25">
      <c r="A7273" s="1"/>
      <c r="C7273" s="1"/>
    </row>
    <row r="7274" spans="1:3" x14ac:dyDescent="0.25">
      <c r="A7274" s="1"/>
      <c r="C7274" s="1"/>
    </row>
    <row r="7275" spans="1:3" x14ac:dyDescent="0.25">
      <c r="A7275" s="1"/>
      <c r="C7275" s="1"/>
    </row>
    <row r="7276" spans="1:3" x14ac:dyDescent="0.25">
      <c r="A7276" s="1"/>
      <c r="C7276" s="1"/>
    </row>
    <row r="7277" spans="1:3" x14ac:dyDescent="0.25">
      <c r="A7277" s="1"/>
      <c r="C7277" s="1"/>
    </row>
    <row r="7278" spans="1:3" x14ac:dyDescent="0.25">
      <c r="A7278" s="1"/>
      <c r="C7278" s="1"/>
    </row>
    <row r="7279" spans="1:3" x14ac:dyDescent="0.25">
      <c r="A7279" s="1"/>
      <c r="C7279" s="1"/>
    </row>
    <row r="7280" spans="1:3" x14ac:dyDescent="0.25">
      <c r="A7280" s="1"/>
      <c r="C7280" s="1"/>
    </row>
    <row r="7281" spans="1:3" x14ac:dyDescent="0.25">
      <c r="A7281" s="1"/>
      <c r="C7281" s="1"/>
    </row>
    <row r="7282" spans="1:3" x14ac:dyDescent="0.25">
      <c r="A7282" s="1"/>
      <c r="C7282" s="1"/>
    </row>
    <row r="7283" spans="1:3" x14ac:dyDescent="0.25">
      <c r="A7283" s="1"/>
      <c r="C7283" s="1"/>
    </row>
    <row r="7284" spans="1:3" x14ac:dyDescent="0.25">
      <c r="A7284" s="1"/>
      <c r="C7284" s="1"/>
    </row>
    <row r="7285" spans="1:3" x14ac:dyDescent="0.25">
      <c r="A7285" s="1"/>
      <c r="C7285" s="1"/>
    </row>
    <row r="7286" spans="1:3" x14ac:dyDescent="0.25">
      <c r="A7286" s="1"/>
      <c r="C7286" s="1"/>
    </row>
    <row r="7287" spans="1:3" x14ac:dyDescent="0.25">
      <c r="A7287" s="1"/>
      <c r="C7287" s="1"/>
    </row>
    <row r="7288" spans="1:3" x14ac:dyDescent="0.25">
      <c r="A7288" s="1"/>
      <c r="C7288" s="1"/>
    </row>
    <row r="7289" spans="1:3" x14ac:dyDescent="0.25">
      <c r="A7289" s="1"/>
      <c r="C7289" s="1"/>
    </row>
    <row r="7290" spans="1:3" x14ac:dyDescent="0.25">
      <c r="A7290" s="1"/>
      <c r="C7290" s="1"/>
    </row>
    <row r="7291" spans="1:3" x14ac:dyDescent="0.25">
      <c r="A7291" s="1"/>
      <c r="C7291" s="1"/>
    </row>
    <row r="7292" spans="1:3" x14ac:dyDescent="0.25">
      <c r="A7292" s="1"/>
      <c r="C7292" s="1"/>
    </row>
    <row r="7293" spans="1:3" x14ac:dyDescent="0.25">
      <c r="A7293" s="1"/>
      <c r="C7293" s="1"/>
    </row>
    <row r="7294" spans="1:3" x14ac:dyDescent="0.25">
      <c r="A7294" s="1"/>
      <c r="C7294" s="1"/>
    </row>
    <row r="7295" spans="1:3" x14ac:dyDescent="0.25">
      <c r="A7295" s="1"/>
      <c r="C7295" s="1"/>
    </row>
    <row r="7296" spans="1:3" x14ac:dyDescent="0.25">
      <c r="A7296" s="1"/>
      <c r="C7296" s="1"/>
    </row>
    <row r="7297" spans="1:3" x14ac:dyDescent="0.25">
      <c r="A7297" s="1"/>
      <c r="C7297" s="1"/>
    </row>
    <row r="7298" spans="1:3" x14ac:dyDescent="0.25">
      <c r="A7298" s="1"/>
      <c r="C7298" s="1"/>
    </row>
    <row r="7299" spans="1:3" x14ac:dyDescent="0.25">
      <c r="A7299" s="1"/>
      <c r="C7299" s="1"/>
    </row>
    <row r="7300" spans="1:3" x14ac:dyDescent="0.25">
      <c r="A7300" s="1"/>
      <c r="C7300" s="1"/>
    </row>
    <row r="7301" spans="1:3" x14ac:dyDescent="0.25">
      <c r="A7301" s="1"/>
      <c r="C7301" s="1"/>
    </row>
    <row r="7302" spans="1:3" x14ac:dyDescent="0.25">
      <c r="A7302" s="1"/>
      <c r="C7302" s="1"/>
    </row>
    <row r="7303" spans="1:3" x14ac:dyDescent="0.25">
      <c r="A7303" s="1"/>
      <c r="C7303" s="1"/>
    </row>
    <row r="7304" spans="1:3" x14ac:dyDescent="0.25">
      <c r="A7304" s="1"/>
      <c r="C7304" s="1"/>
    </row>
    <row r="7305" spans="1:3" x14ac:dyDescent="0.25">
      <c r="A7305" s="1"/>
      <c r="C7305" s="1"/>
    </row>
    <row r="7306" spans="1:3" x14ac:dyDescent="0.25">
      <c r="A7306" s="1"/>
      <c r="C7306" s="1"/>
    </row>
    <row r="7307" spans="1:3" x14ac:dyDescent="0.25">
      <c r="A7307" s="1"/>
      <c r="C7307" s="1"/>
    </row>
    <row r="7308" spans="1:3" x14ac:dyDescent="0.25">
      <c r="A7308" s="1"/>
      <c r="C7308" s="1"/>
    </row>
    <row r="7309" spans="1:3" x14ac:dyDescent="0.25">
      <c r="A7309" s="1"/>
      <c r="C7309" s="1"/>
    </row>
    <row r="7310" spans="1:3" x14ac:dyDescent="0.25">
      <c r="A7310" s="1"/>
      <c r="C7310" s="1"/>
    </row>
    <row r="7311" spans="1:3" x14ac:dyDescent="0.25">
      <c r="A7311" s="1"/>
      <c r="C7311" s="1"/>
    </row>
    <row r="7312" spans="1:3" x14ac:dyDescent="0.25">
      <c r="A7312" s="1"/>
      <c r="C7312" s="1"/>
    </row>
    <row r="7313" spans="1:3" x14ac:dyDescent="0.25">
      <c r="A7313" s="1"/>
      <c r="C7313" s="1"/>
    </row>
    <row r="7314" spans="1:3" x14ac:dyDescent="0.25">
      <c r="A7314" s="1"/>
      <c r="C7314" s="1"/>
    </row>
    <row r="7315" spans="1:3" x14ac:dyDescent="0.25">
      <c r="A7315" s="1"/>
      <c r="C7315" s="1"/>
    </row>
    <row r="7316" spans="1:3" x14ac:dyDescent="0.25">
      <c r="A7316" s="1"/>
      <c r="C7316" s="1"/>
    </row>
    <row r="7317" spans="1:3" x14ac:dyDescent="0.25">
      <c r="A7317" s="1"/>
      <c r="C7317" s="1"/>
    </row>
    <row r="7318" spans="1:3" x14ac:dyDescent="0.25">
      <c r="A7318" s="1"/>
      <c r="C7318" s="1"/>
    </row>
    <row r="7319" spans="1:3" x14ac:dyDescent="0.25">
      <c r="A7319" s="1"/>
      <c r="C7319" s="1"/>
    </row>
    <row r="7320" spans="1:3" x14ac:dyDescent="0.25">
      <c r="A7320" s="1"/>
      <c r="C7320" s="1"/>
    </row>
    <row r="7321" spans="1:3" x14ac:dyDescent="0.25">
      <c r="A7321" s="1"/>
      <c r="C7321" s="1"/>
    </row>
    <row r="7322" spans="1:3" x14ac:dyDescent="0.25">
      <c r="A7322" s="1"/>
      <c r="C7322" s="1"/>
    </row>
    <row r="7323" spans="1:3" x14ac:dyDescent="0.25">
      <c r="A7323" s="1"/>
      <c r="C7323" s="1"/>
    </row>
    <row r="7324" spans="1:3" x14ac:dyDescent="0.25">
      <c r="A7324" s="1"/>
      <c r="C7324" s="1"/>
    </row>
    <row r="7325" spans="1:3" x14ac:dyDescent="0.25">
      <c r="A7325" s="1"/>
      <c r="C7325" s="1"/>
    </row>
    <row r="7326" spans="1:3" x14ac:dyDescent="0.25">
      <c r="A7326" s="1"/>
      <c r="C7326" s="1"/>
    </row>
    <row r="7327" spans="1:3" x14ac:dyDescent="0.25">
      <c r="A7327" s="1"/>
      <c r="C7327" s="1"/>
    </row>
    <row r="7328" spans="1:3" x14ac:dyDescent="0.25">
      <c r="A7328" s="1"/>
      <c r="C7328" s="1"/>
    </row>
    <row r="7329" spans="1:3" x14ac:dyDescent="0.25">
      <c r="A7329" s="1"/>
      <c r="C7329" s="1"/>
    </row>
    <row r="7330" spans="1:3" x14ac:dyDescent="0.25">
      <c r="A7330" s="1"/>
      <c r="C7330" s="1"/>
    </row>
    <row r="7331" spans="1:3" x14ac:dyDescent="0.25">
      <c r="A7331" s="1"/>
      <c r="C7331" s="1"/>
    </row>
    <row r="7332" spans="1:3" x14ac:dyDescent="0.25">
      <c r="A7332" s="1"/>
      <c r="C7332" s="1"/>
    </row>
    <row r="7333" spans="1:3" x14ac:dyDescent="0.25">
      <c r="A7333" s="1"/>
      <c r="C7333" s="1"/>
    </row>
    <row r="7334" spans="1:3" x14ac:dyDescent="0.25">
      <c r="A7334" s="1"/>
      <c r="C7334" s="1"/>
    </row>
    <row r="7335" spans="1:3" x14ac:dyDescent="0.25">
      <c r="A7335" s="1"/>
      <c r="C7335" s="1"/>
    </row>
    <row r="7336" spans="1:3" x14ac:dyDescent="0.25">
      <c r="A7336" s="1"/>
      <c r="C7336" s="1"/>
    </row>
    <row r="7337" spans="1:3" x14ac:dyDescent="0.25">
      <c r="A7337" s="1"/>
      <c r="C7337" s="1"/>
    </row>
    <row r="7338" spans="1:3" x14ac:dyDescent="0.25">
      <c r="A7338" s="1"/>
      <c r="C7338" s="1"/>
    </row>
    <row r="7339" spans="1:3" x14ac:dyDescent="0.25">
      <c r="A7339" s="1"/>
      <c r="C7339" s="1"/>
    </row>
    <row r="7340" spans="1:3" x14ac:dyDescent="0.25">
      <c r="A7340" s="1"/>
      <c r="C7340" s="1"/>
    </row>
    <row r="7341" spans="1:3" x14ac:dyDescent="0.25">
      <c r="A7341" s="1"/>
      <c r="C7341" s="1"/>
    </row>
    <row r="7342" spans="1:3" x14ac:dyDescent="0.25">
      <c r="A7342" s="1"/>
      <c r="C7342" s="1"/>
    </row>
    <row r="7343" spans="1:3" x14ac:dyDescent="0.25">
      <c r="A7343" s="1"/>
      <c r="C7343" s="1"/>
    </row>
    <row r="7344" spans="1:3" x14ac:dyDescent="0.25">
      <c r="A7344" s="1"/>
      <c r="C7344" s="1"/>
    </row>
    <row r="7345" spans="1:3" x14ac:dyDescent="0.25">
      <c r="A7345" s="1"/>
      <c r="C7345" s="1"/>
    </row>
    <row r="7346" spans="1:3" x14ac:dyDescent="0.25">
      <c r="A7346" s="1"/>
      <c r="C7346" s="1"/>
    </row>
    <row r="7347" spans="1:3" x14ac:dyDescent="0.25">
      <c r="A7347" s="1"/>
      <c r="C7347" s="1"/>
    </row>
    <row r="7348" spans="1:3" x14ac:dyDescent="0.25">
      <c r="A7348" s="1"/>
      <c r="C7348" s="1"/>
    </row>
    <row r="7349" spans="1:3" x14ac:dyDescent="0.25">
      <c r="A7349" s="1"/>
      <c r="C7349" s="1"/>
    </row>
    <row r="7350" spans="1:3" x14ac:dyDescent="0.25">
      <c r="A7350" s="1"/>
      <c r="C7350" s="1"/>
    </row>
    <row r="7351" spans="1:3" x14ac:dyDescent="0.25">
      <c r="A7351" s="1"/>
      <c r="C7351" s="1"/>
    </row>
    <row r="7352" spans="1:3" x14ac:dyDescent="0.25">
      <c r="A7352" s="1"/>
      <c r="C7352" s="1"/>
    </row>
    <row r="7353" spans="1:3" x14ac:dyDescent="0.25">
      <c r="A7353" s="1"/>
      <c r="C7353" s="1"/>
    </row>
    <row r="7354" spans="1:3" x14ac:dyDescent="0.25">
      <c r="A7354" s="1"/>
      <c r="C7354" s="1"/>
    </row>
    <row r="7355" spans="1:3" x14ac:dyDescent="0.25">
      <c r="A7355" s="1"/>
      <c r="C7355" s="1"/>
    </row>
    <row r="7356" spans="1:3" x14ac:dyDescent="0.25">
      <c r="A7356" s="1"/>
      <c r="C7356" s="1"/>
    </row>
    <row r="7357" spans="1:3" x14ac:dyDescent="0.25">
      <c r="A7357" s="1"/>
      <c r="C7357" s="1"/>
    </row>
    <row r="7358" spans="1:3" x14ac:dyDescent="0.25">
      <c r="A7358" s="1"/>
      <c r="C7358" s="1"/>
    </row>
    <row r="7359" spans="1:3" x14ac:dyDescent="0.25">
      <c r="A7359" s="1"/>
      <c r="C7359" s="1"/>
    </row>
    <row r="7360" spans="1:3" x14ac:dyDescent="0.25">
      <c r="A7360" s="1"/>
      <c r="C7360" s="1"/>
    </row>
    <row r="7361" spans="1:3" x14ac:dyDescent="0.25">
      <c r="A7361" s="1"/>
      <c r="C7361" s="1"/>
    </row>
    <row r="7362" spans="1:3" x14ac:dyDescent="0.25">
      <c r="A7362" s="1"/>
      <c r="C7362" s="1"/>
    </row>
    <row r="7363" spans="1:3" x14ac:dyDescent="0.25">
      <c r="A7363" s="1"/>
      <c r="C7363" s="1"/>
    </row>
    <row r="7364" spans="1:3" x14ac:dyDescent="0.25">
      <c r="A7364" s="1"/>
      <c r="C7364" s="1"/>
    </row>
    <row r="7365" spans="1:3" x14ac:dyDescent="0.25">
      <c r="A7365" s="1"/>
      <c r="C7365" s="1"/>
    </row>
    <row r="7366" spans="1:3" x14ac:dyDescent="0.25">
      <c r="A7366" s="1"/>
      <c r="C7366" s="1"/>
    </row>
    <row r="7367" spans="1:3" x14ac:dyDescent="0.25">
      <c r="A7367" s="1"/>
      <c r="C7367" s="1"/>
    </row>
    <row r="7368" spans="1:3" x14ac:dyDescent="0.25">
      <c r="A7368" s="1"/>
      <c r="C7368" s="1"/>
    </row>
    <row r="7369" spans="1:3" x14ac:dyDescent="0.25">
      <c r="A7369" s="1"/>
      <c r="C7369" s="1"/>
    </row>
    <row r="7370" spans="1:3" x14ac:dyDescent="0.25">
      <c r="A7370" s="1"/>
      <c r="C7370" s="1"/>
    </row>
    <row r="7371" spans="1:3" x14ac:dyDescent="0.25">
      <c r="A7371" s="1"/>
      <c r="C7371" s="1"/>
    </row>
    <row r="7372" spans="1:3" x14ac:dyDescent="0.25">
      <c r="A7372" s="1"/>
      <c r="C7372" s="1"/>
    </row>
    <row r="7373" spans="1:3" x14ac:dyDescent="0.25">
      <c r="A7373" s="1"/>
      <c r="C7373" s="1"/>
    </row>
    <row r="7374" spans="1:3" x14ac:dyDescent="0.25">
      <c r="A7374" s="1"/>
      <c r="C7374" s="1"/>
    </row>
    <row r="7375" spans="1:3" x14ac:dyDescent="0.25">
      <c r="A7375" s="1"/>
      <c r="C7375" s="1"/>
    </row>
    <row r="7376" spans="1:3" x14ac:dyDescent="0.25">
      <c r="A7376" s="1"/>
      <c r="C7376" s="1"/>
    </row>
    <row r="7377" spans="1:3" x14ac:dyDescent="0.25">
      <c r="A7377" s="1"/>
      <c r="C7377" s="1"/>
    </row>
    <row r="7378" spans="1:3" x14ac:dyDescent="0.25">
      <c r="A7378" s="1"/>
      <c r="C7378" s="1"/>
    </row>
    <row r="7379" spans="1:3" x14ac:dyDescent="0.25">
      <c r="A7379" s="1"/>
      <c r="C7379" s="1"/>
    </row>
    <row r="7380" spans="1:3" x14ac:dyDescent="0.25">
      <c r="A7380" s="1"/>
      <c r="C7380" s="1"/>
    </row>
    <row r="7381" spans="1:3" x14ac:dyDescent="0.25">
      <c r="A7381" s="1"/>
      <c r="C7381" s="1"/>
    </row>
    <row r="7382" spans="1:3" x14ac:dyDescent="0.25">
      <c r="A7382" s="1"/>
      <c r="C7382" s="1"/>
    </row>
    <row r="7383" spans="1:3" x14ac:dyDescent="0.25">
      <c r="A7383" s="1"/>
      <c r="C7383" s="1"/>
    </row>
    <row r="7384" spans="1:3" x14ac:dyDescent="0.25">
      <c r="A7384" s="1"/>
      <c r="C7384" s="1"/>
    </row>
    <row r="7385" spans="1:3" x14ac:dyDescent="0.25">
      <c r="A7385" s="1"/>
      <c r="C7385" s="1"/>
    </row>
    <row r="7386" spans="1:3" x14ac:dyDescent="0.25">
      <c r="A7386" s="1"/>
      <c r="C7386" s="1"/>
    </row>
    <row r="7387" spans="1:3" x14ac:dyDescent="0.25">
      <c r="A7387" s="1"/>
      <c r="C7387" s="1"/>
    </row>
    <row r="7388" spans="1:3" x14ac:dyDescent="0.25">
      <c r="A7388" s="1"/>
      <c r="C7388" s="1"/>
    </row>
    <row r="7389" spans="1:3" x14ac:dyDescent="0.25">
      <c r="A7389" s="1"/>
      <c r="C7389" s="1"/>
    </row>
    <row r="7390" spans="1:3" x14ac:dyDescent="0.25">
      <c r="A7390" s="1"/>
      <c r="C7390" s="1"/>
    </row>
    <row r="7391" spans="1:3" x14ac:dyDescent="0.25">
      <c r="A7391" s="1"/>
      <c r="C7391" s="1"/>
    </row>
    <row r="7392" spans="1:3" x14ac:dyDescent="0.25">
      <c r="A7392" s="1"/>
      <c r="C7392" s="1"/>
    </row>
    <row r="7393" spans="1:3" x14ac:dyDescent="0.25">
      <c r="A7393" s="1"/>
      <c r="C7393" s="1"/>
    </row>
    <row r="7394" spans="1:3" x14ac:dyDescent="0.25">
      <c r="A7394" s="1"/>
      <c r="C7394" s="1"/>
    </row>
    <row r="7395" spans="1:3" x14ac:dyDescent="0.25">
      <c r="A7395" s="1"/>
      <c r="C7395" s="1"/>
    </row>
    <row r="7396" spans="1:3" x14ac:dyDescent="0.25">
      <c r="A7396" s="1"/>
      <c r="C7396" s="1"/>
    </row>
    <row r="7397" spans="1:3" x14ac:dyDescent="0.25">
      <c r="A7397" s="1"/>
      <c r="C7397" s="1"/>
    </row>
    <row r="7398" spans="1:3" x14ac:dyDescent="0.25">
      <c r="A7398" s="1"/>
      <c r="C7398" s="1"/>
    </row>
    <row r="7399" spans="1:3" x14ac:dyDescent="0.25">
      <c r="A7399" s="1"/>
      <c r="C7399" s="1"/>
    </row>
    <row r="7400" spans="1:3" x14ac:dyDescent="0.25">
      <c r="A7400" s="1"/>
      <c r="C7400" s="1"/>
    </row>
    <row r="7401" spans="1:3" x14ac:dyDescent="0.25">
      <c r="A7401" s="1"/>
      <c r="C7401" s="1"/>
    </row>
    <row r="7402" spans="1:3" x14ac:dyDescent="0.25">
      <c r="A7402" s="1"/>
      <c r="C7402" s="1"/>
    </row>
    <row r="7403" spans="1:3" x14ac:dyDescent="0.25">
      <c r="A7403" s="1"/>
      <c r="C7403" s="1"/>
    </row>
    <row r="7404" spans="1:3" x14ac:dyDescent="0.25">
      <c r="A7404" s="1"/>
      <c r="C7404" s="1"/>
    </row>
    <row r="7405" spans="1:3" x14ac:dyDescent="0.25">
      <c r="A7405" s="1"/>
      <c r="C7405" s="1"/>
    </row>
    <row r="7406" spans="1:3" x14ac:dyDescent="0.25">
      <c r="A7406" s="1"/>
      <c r="C7406" s="1"/>
    </row>
    <row r="7407" spans="1:3" x14ac:dyDescent="0.25">
      <c r="A7407" s="1"/>
      <c r="C7407" s="1"/>
    </row>
    <row r="7408" spans="1:3" x14ac:dyDescent="0.25">
      <c r="A7408" s="1"/>
      <c r="C7408" s="1"/>
    </row>
    <row r="7409" spans="1:3" x14ac:dyDescent="0.25">
      <c r="A7409" s="1"/>
      <c r="C7409" s="1"/>
    </row>
    <row r="7410" spans="1:3" x14ac:dyDescent="0.25">
      <c r="A7410" s="1"/>
      <c r="C7410" s="1"/>
    </row>
    <row r="7411" spans="1:3" x14ac:dyDescent="0.25">
      <c r="A7411" s="1"/>
      <c r="C7411" s="1"/>
    </row>
    <row r="7412" spans="1:3" x14ac:dyDescent="0.25">
      <c r="A7412" s="1"/>
      <c r="C7412" s="1"/>
    </row>
    <row r="7413" spans="1:3" x14ac:dyDescent="0.25">
      <c r="A7413" s="1"/>
      <c r="C7413" s="1"/>
    </row>
    <row r="7414" spans="1:3" x14ac:dyDescent="0.25">
      <c r="A7414" s="1"/>
      <c r="C7414" s="1"/>
    </row>
    <row r="7415" spans="1:3" x14ac:dyDescent="0.25">
      <c r="A7415" s="1"/>
      <c r="C7415" s="1"/>
    </row>
    <row r="7416" spans="1:3" x14ac:dyDescent="0.25">
      <c r="A7416" s="1"/>
      <c r="C7416" s="1"/>
    </row>
    <row r="7417" spans="1:3" x14ac:dyDescent="0.25">
      <c r="A7417" s="1"/>
      <c r="C7417" s="1"/>
    </row>
    <row r="7418" spans="1:3" x14ac:dyDescent="0.25">
      <c r="A7418" s="1"/>
      <c r="C7418" s="1"/>
    </row>
    <row r="7419" spans="1:3" x14ac:dyDescent="0.25">
      <c r="A7419" s="1"/>
      <c r="C7419" s="1"/>
    </row>
    <row r="7420" spans="1:3" x14ac:dyDescent="0.25">
      <c r="A7420" s="1"/>
      <c r="C7420" s="1"/>
    </row>
    <row r="7421" spans="1:3" x14ac:dyDescent="0.25">
      <c r="A7421" s="1"/>
      <c r="C7421" s="1"/>
    </row>
    <row r="7422" spans="1:3" x14ac:dyDescent="0.25">
      <c r="A7422" s="1"/>
      <c r="C7422" s="1"/>
    </row>
    <row r="7423" spans="1:3" x14ac:dyDescent="0.25">
      <c r="A7423" s="1"/>
      <c r="C7423" s="1"/>
    </row>
    <row r="7424" spans="1:3" x14ac:dyDescent="0.25">
      <c r="A7424" s="1"/>
      <c r="C7424" s="1"/>
    </row>
    <row r="7425" spans="1:3" x14ac:dyDescent="0.25">
      <c r="A7425" s="1"/>
      <c r="C7425" s="1"/>
    </row>
    <row r="7426" spans="1:3" x14ac:dyDescent="0.25">
      <c r="A7426" s="1"/>
      <c r="C7426" s="1"/>
    </row>
    <row r="7427" spans="1:3" x14ac:dyDescent="0.25">
      <c r="A7427" s="1"/>
      <c r="C7427" s="1"/>
    </row>
    <row r="7428" spans="1:3" x14ac:dyDescent="0.25">
      <c r="A7428" s="1"/>
      <c r="C7428" s="1"/>
    </row>
    <row r="7429" spans="1:3" x14ac:dyDescent="0.25">
      <c r="A7429" s="1"/>
      <c r="C7429" s="1"/>
    </row>
    <row r="7430" spans="1:3" x14ac:dyDescent="0.25">
      <c r="A7430" s="1"/>
      <c r="C7430" s="1"/>
    </row>
    <row r="7431" spans="1:3" x14ac:dyDescent="0.25">
      <c r="A7431" s="1"/>
      <c r="C7431" s="1"/>
    </row>
    <row r="7432" spans="1:3" x14ac:dyDescent="0.25">
      <c r="A7432" s="1"/>
      <c r="C7432" s="1"/>
    </row>
    <row r="7433" spans="1:3" x14ac:dyDescent="0.25">
      <c r="A7433" s="1"/>
      <c r="C7433" s="1"/>
    </row>
    <row r="7434" spans="1:3" x14ac:dyDescent="0.25">
      <c r="A7434" s="1"/>
      <c r="C7434" s="1"/>
    </row>
    <row r="7435" spans="1:3" x14ac:dyDescent="0.25">
      <c r="A7435" s="1"/>
      <c r="C7435" s="1"/>
    </row>
    <row r="7436" spans="1:3" x14ac:dyDescent="0.25">
      <c r="A7436" s="1"/>
      <c r="C7436" s="1"/>
    </row>
    <row r="7437" spans="1:3" x14ac:dyDescent="0.25">
      <c r="A7437" s="1"/>
      <c r="C7437" s="1"/>
    </row>
    <row r="7438" spans="1:3" x14ac:dyDescent="0.25">
      <c r="A7438" s="1"/>
      <c r="C7438" s="1"/>
    </row>
    <row r="7439" spans="1:3" x14ac:dyDescent="0.25">
      <c r="A7439" s="1"/>
      <c r="C7439" s="1"/>
    </row>
    <row r="7440" spans="1:3" x14ac:dyDescent="0.25">
      <c r="A7440" s="1"/>
      <c r="C7440" s="1"/>
    </row>
    <row r="7441" spans="1:3" x14ac:dyDescent="0.25">
      <c r="A7441" s="1"/>
      <c r="C7441" s="1"/>
    </row>
    <row r="7442" spans="1:3" x14ac:dyDescent="0.25">
      <c r="A7442" s="1"/>
      <c r="C7442" s="1"/>
    </row>
    <row r="7443" spans="1:3" x14ac:dyDescent="0.25">
      <c r="A7443" s="1"/>
      <c r="C7443" s="1"/>
    </row>
    <row r="7444" spans="1:3" x14ac:dyDescent="0.25">
      <c r="A7444" s="1"/>
      <c r="C7444" s="1"/>
    </row>
    <row r="7445" spans="1:3" x14ac:dyDescent="0.25">
      <c r="A7445" s="1"/>
      <c r="C7445" s="1"/>
    </row>
    <row r="7446" spans="1:3" x14ac:dyDescent="0.25">
      <c r="A7446" s="1"/>
      <c r="C7446" s="1"/>
    </row>
    <row r="7447" spans="1:3" x14ac:dyDescent="0.25">
      <c r="A7447" s="1"/>
      <c r="C7447" s="1"/>
    </row>
    <row r="7448" spans="1:3" x14ac:dyDescent="0.25">
      <c r="A7448" s="1"/>
      <c r="C7448" s="1"/>
    </row>
    <row r="7449" spans="1:3" x14ac:dyDescent="0.25">
      <c r="A7449" s="1"/>
      <c r="C7449" s="1"/>
    </row>
    <row r="7450" spans="1:3" x14ac:dyDescent="0.25">
      <c r="A7450" s="1"/>
      <c r="C7450" s="1"/>
    </row>
    <row r="7451" spans="1:3" x14ac:dyDescent="0.25">
      <c r="A7451" s="1"/>
      <c r="C7451" s="1"/>
    </row>
    <row r="7452" spans="1:3" x14ac:dyDescent="0.25">
      <c r="A7452" s="1"/>
      <c r="C7452" s="1"/>
    </row>
    <row r="7453" spans="1:3" x14ac:dyDescent="0.25">
      <c r="A7453" s="1"/>
      <c r="C7453" s="1"/>
    </row>
    <row r="7454" spans="1:3" x14ac:dyDescent="0.25">
      <c r="A7454" s="1"/>
      <c r="C7454" s="1"/>
    </row>
    <row r="7455" spans="1:3" x14ac:dyDescent="0.25">
      <c r="A7455" s="1"/>
      <c r="C7455" s="1"/>
    </row>
    <row r="7456" spans="1:3" x14ac:dyDescent="0.25">
      <c r="A7456" s="1"/>
      <c r="C7456" s="1"/>
    </row>
    <row r="7457" spans="1:3" x14ac:dyDescent="0.25">
      <c r="A7457" s="1"/>
      <c r="C7457" s="1"/>
    </row>
    <row r="7458" spans="1:3" x14ac:dyDescent="0.25">
      <c r="A7458" s="1"/>
      <c r="C7458" s="1"/>
    </row>
    <row r="7459" spans="1:3" x14ac:dyDescent="0.25">
      <c r="A7459" s="1"/>
      <c r="C7459" s="1"/>
    </row>
    <row r="7460" spans="1:3" x14ac:dyDescent="0.25">
      <c r="A7460" s="1"/>
      <c r="C7460" s="1"/>
    </row>
    <row r="7461" spans="1:3" x14ac:dyDescent="0.25">
      <c r="A7461" s="1"/>
      <c r="C7461" s="1"/>
    </row>
    <row r="7462" spans="1:3" x14ac:dyDescent="0.25">
      <c r="A7462" s="1"/>
      <c r="C7462" s="1"/>
    </row>
    <row r="7463" spans="1:3" x14ac:dyDescent="0.25">
      <c r="A7463" s="1"/>
      <c r="C7463" s="1"/>
    </row>
    <row r="7464" spans="1:3" x14ac:dyDescent="0.25">
      <c r="A7464" s="1"/>
      <c r="C7464" s="1"/>
    </row>
    <row r="7465" spans="1:3" x14ac:dyDescent="0.25">
      <c r="A7465" s="1"/>
      <c r="C7465" s="1"/>
    </row>
    <row r="7466" spans="1:3" x14ac:dyDescent="0.25">
      <c r="A7466" s="1"/>
      <c r="C7466" s="1"/>
    </row>
    <row r="7467" spans="1:3" x14ac:dyDescent="0.25">
      <c r="A7467" s="1"/>
      <c r="C7467" s="1"/>
    </row>
    <row r="7468" spans="1:3" x14ac:dyDescent="0.25">
      <c r="A7468" s="1"/>
      <c r="C7468" s="1"/>
    </row>
    <row r="7469" spans="1:3" x14ac:dyDescent="0.25">
      <c r="A7469" s="1"/>
      <c r="C7469" s="1"/>
    </row>
    <row r="7470" spans="1:3" x14ac:dyDescent="0.25">
      <c r="A7470" s="1"/>
      <c r="C7470" s="1"/>
    </row>
    <row r="7471" spans="1:3" x14ac:dyDescent="0.25">
      <c r="A7471" s="1"/>
      <c r="C7471" s="1"/>
    </row>
    <row r="7472" spans="1:3" x14ac:dyDescent="0.25">
      <c r="A7472" s="1"/>
      <c r="C7472" s="1"/>
    </row>
    <row r="7473" spans="1:3" x14ac:dyDescent="0.25">
      <c r="A7473" s="1"/>
      <c r="C7473" s="1"/>
    </row>
    <row r="7474" spans="1:3" x14ac:dyDescent="0.25">
      <c r="A7474" s="1"/>
      <c r="C7474" s="1"/>
    </row>
    <row r="7475" spans="1:3" x14ac:dyDescent="0.25">
      <c r="A7475" s="1"/>
      <c r="C7475" s="1"/>
    </row>
    <row r="7476" spans="1:3" x14ac:dyDescent="0.25">
      <c r="A7476" s="1"/>
      <c r="C7476" s="1"/>
    </row>
    <row r="7477" spans="1:3" x14ac:dyDescent="0.25">
      <c r="A7477" s="1"/>
      <c r="C7477" s="1"/>
    </row>
    <row r="7478" spans="1:3" x14ac:dyDescent="0.25">
      <c r="A7478" s="1"/>
      <c r="C7478" s="1"/>
    </row>
    <row r="7479" spans="1:3" x14ac:dyDescent="0.25">
      <c r="A7479" s="1"/>
      <c r="C7479" s="1"/>
    </row>
    <row r="7480" spans="1:3" x14ac:dyDescent="0.25">
      <c r="A7480" s="1"/>
      <c r="C7480" s="1"/>
    </row>
    <row r="7481" spans="1:3" x14ac:dyDescent="0.25">
      <c r="A7481" s="1"/>
      <c r="C7481" s="1"/>
    </row>
    <row r="7482" spans="1:3" x14ac:dyDescent="0.25">
      <c r="A7482" s="1"/>
      <c r="C7482" s="1"/>
    </row>
    <row r="7483" spans="1:3" x14ac:dyDescent="0.25">
      <c r="A7483" s="1"/>
      <c r="C7483" s="1"/>
    </row>
    <row r="7484" spans="1:3" x14ac:dyDescent="0.25">
      <c r="A7484" s="1"/>
      <c r="C7484" s="1"/>
    </row>
    <row r="7485" spans="1:3" x14ac:dyDescent="0.25">
      <c r="A7485" s="1"/>
      <c r="C7485" s="1"/>
    </row>
    <row r="7486" spans="1:3" x14ac:dyDescent="0.25">
      <c r="A7486" s="1"/>
      <c r="C7486" s="1"/>
    </row>
    <row r="7487" spans="1:3" x14ac:dyDescent="0.25">
      <c r="A7487" s="1"/>
      <c r="C7487" s="1"/>
    </row>
    <row r="7488" spans="1:3" x14ac:dyDescent="0.25">
      <c r="A7488" s="1"/>
      <c r="C7488" s="1"/>
    </row>
    <row r="7489" spans="1:3" x14ac:dyDescent="0.25">
      <c r="A7489" s="1"/>
      <c r="C7489" s="1"/>
    </row>
    <row r="7490" spans="1:3" x14ac:dyDescent="0.25">
      <c r="A7490" s="1"/>
      <c r="C7490" s="1"/>
    </row>
    <row r="7491" spans="1:3" x14ac:dyDescent="0.25">
      <c r="A7491" s="1"/>
      <c r="C7491" s="1"/>
    </row>
    <row r="7492" spans="1:3" x14ac:dyDescent="0.25">
      <c r="A7492" s="1"/>
      <c r="C7492" s="1"/>
    </row>
    <row r="7493" spans="1:3" x14ac:dyDescent="0.25">
      <c r="A7493" s="1"/>
      <c r="C7493" s="1"/>
    </row>
    <row r="7494" spans="1:3" x14ac:dyDescent="0.25">
      <c r="A7494" s="1"/>
      <c r="C7494" s="1"/>
    </row>
    <row r="7495" spans="1:3" x14ac:dyDescent="0.25">
      <c r="A7495" s="1"/>
      <c r="C7495" s="1"/>
    </row>
    <row r="7496" spans="1:3" x14ac:dyDescent="0.25">
      <c r="A7496" s="1"/>
      <c r="C7496" s="1"/>
    </row>
    <row r="7497" spans="1:3" x14ac:dyDescent="0.25">
      <c r="A7497" s="1"/>
      <c r="C7497" s="1"/>
    </row>
    <row r="7498" spans="1:3" x14ac:dyDescent="0.25">
      <c r="A7498" s="1"/>
      <c r="C7498" s="1"/>
    </row>
    <row r="7499" spans="1:3" x14ac:dyDescent="0.25">
      <c r="A7499" s="1"/>
      <c r="C7499" s="1"/>
    </row>
    <row r="7500" spans="1:3" x14ac:dyDescent="0.25">
      <c r="A7500" s="1"/>
      <c r="C7500" s="1"/>
    </row>
    <row r="7501" spans="1:3" x14ac:dyDescent="0.25">
      <c r="A7501" s="1"/>
      <c r="C7501" s="1"/>
    </row>
    <row r="7502" spans="1:3" x14ac:dyDescent="0.25">
      <c r="A7502" s="1"/>
      <c r="C7502" s="1"/>
    </row>
    <row r="7503" spans="1:3" x14ac:dyDescent="0.25">
      <c r="A7503" s="1"/>
      <c r="C7503" s="1"/>
    </row>
    <row r="7504" spans="1:3" x14ac:dyDescent="0.25">
      <c r="A7504" s="1"/>
      <c r="C7504" s="1"/>
    </row>
    <row r="7505" spans="1:3" x14ac:dyDescent="0.25">
      <c r="A7505" s="1"/>
      <c r="C7505" s="1"/>
    </row>
    <row r="7506" spans="1:3" x14ac:dyDescent="0.25">
      <c r="A7506" s="1"/>
      <c r="C7506" s="1"/>
    </row>
    <row r="7507" spans="1:3" x14ac:dyDescent="0.25">
      <c r="A7507" s="1"/>
      <c r="C7507" s="1"/>
    </row>
    <row r="7508" spans="1:3" x14ac:dyDescent="0.25">
      <c r="A7508" s="1"/>
      <c r="C7508" s="1"/>
    </row>
    <row r="7509" spans="1:3" x14ac:dyDescent="0.25">
      <c r="A7509" s="1"/>
      <c r="C7509" s="1"/>
    </row>
    <row r="7510" spans="1:3" x14ac:dyDescent="0.25">
      <c r="A7510" s="1"/>
      <c r="C7510" s="1"/>
    </row>
    <row r="7511" spans="1:3" x14ac:dyDescent="0.25">
      <c r="A7511" s="1"/>
      <c r="C7511" s="1"/>
    </row>
    <row r="7512" spans="1:3" x14ac:dyDescent="0.25">
      <c r="A7512" s="1"/>
      <c r="C7512" s="1"/>
    </row>
    <row r="7513" spans="1:3" x14ac:dyDescent="0.25">
      <c r="A7513" s="1"/>
      <c r="C7513" s="1"/>
    </row>
    <row r="7514" spans="1:3" x14ac:dyDescent="0.25">
      <c r="A7514" s="1"/>
      <c r="C7514" s="1"/>
    </row>
    <row r="7515" spans="1:3" x14ac:dyDescent="0.25">
      <c r="A7515" s="1"/>
      <c r="C7515" s="1"/>
    </row>
    <row r="7516" spans="1:3" x14ac:dyDescent="0.25">
      <c r="A7516" s="1"/>
      <c r="C7516" s="1"/>
    </row>
    <row r="7517" spans="1:3" x14ac:dyDescent="0.25">
      <c r="A7517" s="1"/>
      <c r="C7517" s="1"/>
    </row>
    <row r="7518" spans="1:3" x14ac:dyDescent="0.25">
      <c r="A7518" s="1"/>
      <c r="C7518" s="1"/>
    </row>
    <row r="7519" spans="1:3" x14ac:dyDescent="0.25">
      <c r="A7519" s="1"/>
      <c r="C7519" s="1"/>
    </row>
    <row r="7520" spans="1:3" x14ac:dyDescent="0.25">
      <c r="A7520" s="1"/>
      <c r="C7520" s="1"/>
    </row>
    <row r="7521" spans="1:3" x14ac:dyDescent="0.25">
      <c r="A7521" s="1"/>
      <c r="C7521" s="1"/>
    </row>
    <row r="7522" spans="1:3" x14ac:dyDescent="0.25">
      <c r="A7522" s="1"/>
      <c r="C7522" s="1"/>
    </row>
    <row r="7523" spans="1:3" x14ac:dyDescent="0.25">
      <c r="A7523" s="1"/>
      <c r="C7523" s="1"/>
    </row>
    <row r="7524" spans="1:3" x14ac:dyDescent="0.25">
      <c r="A7524" s="1"/>
      <c r="C7524" s="1"/>
    </row>
    <row r="7525" spans="1:3" x14ac:dyDescent="0.25">
      <c r="A7525" s="1"/>
      <c r="C7525" s="1"/>
    </row>
    <row r="7526" spans="1:3" x14ac:dyDescent="0.25">
      <c r="A7526" s="1"/>
      <c r="C7526" s="1"/>
    </row>
    <row r="7527" spans="1:3" x14ac:dyDescent="0.25">
      <c r="A7527" s="1"/>
      <c r="C7527" s="1"/>
    </row>
    <row r="7528" spans="1:3" x14ac:dyDescent="0.25">
      <c r="A7528" s="1"/>
      <c r="C7528" s="1"/>
    </row>
    <row r="7529" spans="1:3" x14ac:dyDescent="0.25">
      <c r="A7529" s="1"/>
      <c r="C7529" s="1"/>
    </row>
    <row r="7530" spans="1:3" x14ac:dyDescent="0.25">
      <c r="A7530" s="1"/>
      <c r="C7530" s="1"/>
    </row>
    <row r="7531" spans="1:3" x14ac:dyDescent="0.25">
      <c r="A7531" s="1"/>
      <c r="C7531" s="1"/>
    </row>
    <row r="7532" spans="1:3" x14ac:dyDescent="0.25">
      <c r="A7532" s="1"/>
      <c r="C7532" s="1"/>
    </row>
    <row r="7533" spans="1:3" x14ac:dyDescent="0.25">
      <c r="A7533" s="1"/>
      <c r="C7533" s="1"/>
    </row>
    <row r="7534" spans="1:3" x14ac:dyDescent="0.25">
      <c r="A7534" s="1"/>
      <c r="C7534" s="1"/>
    </row>
    <row r="7535" spans="1:3" x14ac:dyDescent="0.25">
      <c r="A7535" s="1"/>
      <c r="C7535" s="1"/>
    </row>
    <row r="7536" spans="1:3" x14ac:dyDescent="0.25">
      <c r="A7536" s="1"/>
      <c r="C7536" s="1"/>
    </row>
    <row r="7537" spans="1:3" x14ac:dyDescent="0.25">
      <c r="A7537" s="1"/>
      <c r="C7537" s="1"/>
    </row>
    <row r="7538" spans="1:3" x14ac:dyDescent="0.25">
      <c r="A7538" s="1"/>
      <c r="C7538" s="1"/>
    </row>
    <row r="7539" spans="1:3" x14ac:dyDescent="0.25">
      <c r="A7539" s="1"/>
      <c r="C7539" s="1"/>
    </row>
    <row r="7540" spans="1:3" x14ac:dyDescent="0.25">
      <c r="A7540" s="1"/>
      <c r="C7540" s="1"/>
    </row>
    <row r="7541" spans="1:3" x14ac:dyDescent="0.25">
      <c r="A7541" s="1"/>
      <c r="C7541" s="1"/>
    </row>
    <row r="7542" spans="1:3" x14ac:dyDescent="0.25">
      <c r="A7542" s="1"/>
      <c r="C7542" s="1"/>
    </row>
    <row r="7543" spans="1:3" x14ac:dyDescent="0.25">
      <c r="A7543" s="1"/>
      <c r="C7543" s="1"/>
    </row>
    <row r="7544" spans="1:3" x14ac:dyDescent="0.25">
      <c r="A7544" s="1"/>
      <c r="C7544" s="1"/>
    </row>
    <row r="7545" spans="1:3" x14ac:dyDescent="0.25">
      <c r="A7545" s="1"/>
      <c r="C7545" s="1"/>
    </row>
    <row r="7546" spans="1:3" x14ac:dyDescent="0.25">
      <c r="A7546" s="1"/>
      <c r="C7546" s="1"/>
    </row>
    <row r="7547" spans="1:3" x14ac:dyDescent="0.25">
      <c r="A7547" s="1"/>
      <c r="C7547" s="1"/>
    </row>
    <row r="7548" spans="1:3" x14ac:dyDescent="0.25">
      <c r="A7548" s="1"/>
      <c r="C7548" s="1"/>
    </row>
    <row r="7549" spans="1:3" x14ac:dyDescent="0.25">
      <c r="A7549" s="1"/>
      <c r="C7549" s="1"/>
    </row>
    <row r="7550" spans="1:3" x14ac:dyDescent="0.25">
      <c r="A7550" s="1"/>
      <c r="C7550" s="1"/>
    </row>
    <row r="7551" spans="1:3" x14ac:dyDescent="0.25">
      <c r="A7551" s="1"/>
      <c r="C7551" s="1"/>
    </row>
    <row r="7552" spans="1:3" x14ac:dyDescent="0.25">
      <c r="A7552" s="1"/>
      <c r="C7552" s="1"/>
    </row>
    <row r="7553" spans="1:3" x14ac:dyDescent="0.25">
      <c r="A7553" s="1"/>
      <c r="C7553" s="1"/>
    </row>
    <row r="7554" spans="1:3" x14ac:dyDescent="0.25">
      <c r="A7554" s="1"/>
      <c r="C7554" s="1"/>
    </row>
    <row r="7555" spans="1:3" x14ac:dyDescent="0.25">
      <c r="A7555" s="1"/>
      <c r="C7555" s="1"/>
    </row>
    <row r="7556" spans="1:3" x14ac:dyDescent="0.25">
      <c r="A7556" s="1"/>
      <c r="C7556" s="1"/>
    </row>
    <row r="7557" spans="1:3" x14ac:dyDescent="0.25">
      <c r="A7557" s="1"/>
      <c r="C7557" s="1"/>
    </row>
    <row r="7558" spans="1:3" x14ac:dyDescent="0.25">
      <c r="A7558" s="1"/>
      <c r="C7558" s="1"/>
    </row>
    <row r="7559" spans="1:3" x14ac:dyDescent="0.25">
      <c r="A7559" s="1"/>
      <c r="C7559" s="1"/>
    </row>
    <row r="7560" spans="1:3" x14ac:dyDescent="0.25">
      <c r="A7560" s="1"/>
      <c r="C7560" s="1"/>
    </row>
    <row r="7561" spans="1:3" x14ac:dyDescent="0.25">
      <c r="A7561" s="1"/>
      <c r="C7561" s="1"/>
    </row>
    <row r="7562" spans="1:3" x14ac:dyDescent="0.25">
      <c r="A7562" s="1"/>
      <c r="C7562" s="1"/>
    </row>
    <row r="7563" spans="1:3" x14ac:dyDescent="0.25">
      <c r="A7563" s="1"/>
      <c r="C7563" s="1"/>
    </row>
    <row r="7564" spans="1:3" x14ac:dyDescent="0.25">
      <c r="A7564" s="1"/>
      <c r="C7564" s="1"/>
    </row>
    <row r="7565" spans="1:3" x14ac:dyDescent="0.25">
      <c r="A7565" s="1"/>
      <c r="C7565" s="1"/>
    </row>
    <row r="7566" spans="1:3" x14ac:dyDescent="0.25">
      <c r="A7566" s="1"/>
      <c r="C7566" s="1"/>
    </row>
    <row r="7567" spans="1:3" x14ac:dyDescent="0.25">
      <c r="A7567" s="1"/>
      <c r="C7567" s="1"/>
    </row>
    <row r="7568" spans="1:3" x14ac:dyDescent="0.25">
      <c r="A7568" s="1"/>
      <c r="C7568" s="1"/>
    </row>
    <row r="7569" spans="1:3" x14ac:dyDescent="0.25">
      <c r="A7569" s="1"/>
      <c r="C7569" s="1"/>
    </row>
    <row r="7570" spans="1:3" x14ac:dyDescent="0.25">
      <c r="A7570" s="1"/>
      <c r="C7570" s="1"/>
    </row>
    <row r="7571" spans="1:3" x14ac:dyDescent="0.25">
      <c r="A7571" s="1"/>
      <c r="C7571" s="1"/>
    </row>
    <row r="7572" spans="1:3" x14ac:dyDescent="0.25">
      <c r="A7572" s="1"/>
      <c r="C7572" s="1"/>
    </row>
    <row r="7573" spans="1:3" x14ac:dyDescent="0.25">
      <c r="A7573" s="1"/>
      <c r="C7573" s="1"/>
    </row>
    <row r="7574" spans="1:3" x14ac:dyDescent="0.25">
      <c r="A7574" s="1"/>
      <c r="C7574" s="1"/>
    </row>
    <row r="7575" spans="1:3" x14ac:dyDescent="0.25">
      <c r="A7575" s="1"/>
      <c r="C7575" s="1"/>
    </row>
    <row r="7576" spans="1:3" x14ac:dyDescent="0.25">
      <c r="A7576" s="1"/>
      <c r="C7576" s="1"/>
    </row>
    <row r="7577" spans="1:3" x14ac:dyDescent="0.25">
      <c r="A7577" s="1"/>
      <c r="C7577" s="1"/>
    </row>
    <row r="7578" spans="1:3" x14ac:dyDescent="0.25">
      <c r="A7578" s="1"/>
      <c r="C7578" s="1"/>
    </row>
    <row r="7579" spans="1:3" x14ac:dyDescent="0.25">
      <c r="A7579" s="1"/>
      <c r="C7579" s="1"/>
    </row>
    <row r="7580" spans="1:3" x14ac:dyDescent="0.25">
      <c r="A7580" s="1"/>
      <c r="C7580" s="1"/>
    </row>
    <row r="7581" spans="1:3" x14ac:dyDescent="0.25">
      <c r="A7581" s="1"/>
      <c r="C7581" s="1"/>
    </row>
    <row r="7582" spans="1:3" x14ac:dyDescent="0.25">
      <c r="A7582" s="1"/>
      <c r="C7582" s="1"/>
    </row>
    <row r="7583" spans="1:3" x14ac:dyDescent="0.25">
      <c r="A7583" s="1"/>
      <c r="C7583" s="1"/>
    </row>
    <row r="7584" spans="1:3" x14ac:dyDescent="0.25">
      <c r="A7584" s="1"/>
      <c r="C7584" s="1"/>
    </row>
    <row r="7585" spans="1:3" x14ac:dyDescent="0.25">
      <c r="A7585" s="1"/>
      <c r="C7585" s="1"/>
    </row>
    <row r="7586" spans="1:3" x14ac:dyDescent="0.25">
      <c r="A7586" s="1"/>
      <c r="C7586" s="1"/>
    </row>
    <row r="7587" spans="1:3" x14ac:dyDescent="0.25">
      <c r="A7587" s="1"/>
      <c r="C7587" s="1"/>
    </row>
    <row r="7588" spans="1:3" x14ac:dyDescent="0.25">
      <c r="A7588" s="1"/>
      <c r="C7588" s="1"/>
    </row>
    <row r="7589" spans="1:3" x14ac:dyDescent="0.25">
      <c r="A7589" s="1"/>
      <c r="C7589" s="1"/>
    </row>
    <row r="7590" spans="1:3" x14ac:dyDescent="0.25">
      <c r="A7590" s="1"/>
      <c r="C7590" s="1"/>
    </row>
    <row r="7591" spans="1:3" x14ac:dyDescent="0.25">
      <c r="A7591" s="1"/>
      <c r="C7591" s="1"/>
    </row>
    <row r="7592" spans="1:3" x14ac:dyDescent="0.25">
      <c r="A7592" s="1"/>
      <c r="C7592" s="1"/>
    </row>
    <row r="7593" spans="1:3" x14ac:dyDescent="0.25">
      <c r="A7593" s="1"/>
      <c r="C7593" s="1"/>
    </row>
    <row r="7594" spans="1:3" x14ac:dyDescent="0.25">
      <c r="A7594" s="1"/>
      <c r="C7594" s="1"/>
    </row>
    <row r="7595" spans="1:3" x14ac:dyDescent="0.25">
      <c r="A7595" s="1"/>
      <c r="C7595" s="1"/>
    </row>
    <row r="7596" spans="1:3" x14ac:dyDescent="0.25">
      <c r="A7596" s="1"/>
      <c r="C7596" s="1"/>
    </row>
    <row r="7597" spans="1:3" x14ac:dyDescent="0.25">
      <c r="A7597" s="1"/>
      <c r="C7597" s="1"/>
    </row>
    <row r="7598" spans="1:3" x14ac:dyDescent="0.25">
      <c r="A7598" s="1"/>
      <c r="C7598" s="1"/>
    </row>
    <row r="7599" spans="1:3" x14ac:dyDescent="0.25">
      <c r="A7599" s="1"/>
      <c r="C7599" s="1"/>
    </row>
    <row r="7600" spans="1:3" x14ac:dyDescent="0.25">
      <c r="A7600" s="1"/>
      <c r="C7600" s="1"/>
    </row>
    <row r="7601" spans="1:3" x14ac:dyDescent="0.25">
      <c r="A7601" s="1"/>
      <c r="C7601" s="1"/>
    </row>
    <row r="7602" spans="1:3" x14ac:dyDescent="0.25">
      <c r="A7602" s="1"/>
      <c r="C7602" s="1"/>
    </row>
    <row r="7603" spans="1:3" x14ac:dyDescent="0.25">
      <c r="A7603" s="1"/>
      <c r="C7603" s="1"/>
    </row>
    <row r="7604" spans="1:3" x14ac:dyDescent="0.25">
      <c r="A7604" s="1"/>
      <c r="C7604" s="1"/>
    </row>
    <row r="7605" spans="1:3" x14ac:dyDescent="0.25">
      <c r="A7605" s="1"/>
      <c r="C7605" s="1"/>
    </row>
    <row r="7606" spans="1:3" x14ac:dyDescent="0.25">
      <c r="A7606" s="1"/>
      <c r="C7606" s="1"/>
    </row>
    <row r="7607" spans="1:3" x14ac:dyDescent="0.25">
      <c r="A7607" s="1"/>
      <c r="C7607" s="1"/>
    </row>
    <row r="7608" spans="1:3" x14ac:dyDescent="0.25">
      <c r="A7608" s="1"/>
      <c r="C7608" s="1"/>
    </row>
    <row r="7609" spans="1:3" x14ac:dyDescent="0.25">
      <c r="A7609" s="1"/>
      <c r="C7609" s="1"/>
    </row>
    <row r="7610" spans="1:3" x14ac:dyDescent="0.25">
      <c r="A7610" s="1"/>
      <c r="C7610" s="1"/>
    </row>
    <row r="7611" spans="1:3" x14ac:dyDescent="0.25">
      <c r="A7611" s="1"/>
      <c r="C7611" s="1"/>
    </row>
    <row r="7612" spans="1:3" x14ac:dyDescent="0.25">
      <c r="A7612" s="1"/>
      <c r="C7612" s="1"/>
    </row>
    <row r="7613" spans="1:3" x14ac:dyDescent="0.25">
      <c r="A7613" s="1"/>
      <c r="C7613" s="1"/>
    </row>
    <row r="7614" spans="1:3" x14ac:dyDescent="0.25">
      <c r="A7614" s="1"/>
      <c r="C7614" s="1"/>
    </row>
    <row r="7615" spans="1:3" x14ac:dyDescent="0.25">
      <c r="A7615" s="1"/>
      <c r="C7615" s="1"/>
    </row>
    <row r="7616" spans="1:3" x14ac:dyDescent="0.25">
      <c r="A7616" s="1"/>
      <c r="C7616" s="1"/>
    </row>
    <row r="7617" spans="1:3" x14ac:dyDescent="0.25">
      <c r="A7617" s="1"/>
      <c r="C7617" s="1"/>
    </row>
    <row r="7618" spans="1:3" x14ac:dyDescent="0.25">
      <c r="A7618" s="1"/>
      <c r="C7618" s="1"/>
    </row>
    <row r="7619" spans="1:3" x14ac:dyDescent="0.25">
      <c r="A7619" s="1"/>
      <c r="C7619" s="1"/>
    </row>
    <row r="7620" spans="1:3" x14ac:dyDescent="0.25">
      <c r="A7620" s="1"/>
      <c r="C7620" s="1"/>
    </row>
    <row r="7621" spans="1:3" x14ac:dyDescent="0.25">
      <c r="A7621" s="1"/>
      <c r="C7621" s="1"/>
    </row>
    <row r="7622" spans="1:3" x14ac:dyDescent="0.25">
      <c r="A7622" s="1"/>
      <c r="C7622" s="1"/>
    </row>
    <row r="7623" spans="1:3" x14ac:dyDescent="0.25">
      <c r="A7623" s="1"/>
      <c r="C7623" s="1"/>
    </row>
    <row r="7624" spans="1:3" x14ac:dyDescent="0.25">
      <c r="A7624" s="1"/>
      <c r="C7624" s="1"/>
    </row>
    <row r="7625" spans="1:3" x14ac:dyDescent="0.25">
      <c r="A7625" s="1"/>
      <c r="C7625" s="1"/>
    </row>
    <row r="7626" spans="1:3" x14ac:dyDescent="0.25">
      <c r="A7626" s="1"/>
      <c r="C7626" s="1"/>
    </row>
    <row r="7627" spans="1:3" x14ac:dyDescent="0.25">
      <c r="A7627" s="1"/>
      <c r="C7627" s="1"/>
    </row>
    <row r="7628" spans="1:3" x14ac:dyDescent="0.25">
      <c r="A7628" s="1"/>
      <c r="C7628" s="1"/>
    </row>
    <row r="7629" spans="1:3" x14ac:dyDescent="0.25">
      <c r="A7629" s="1"/>
      <c r="C7629" s="1"/>
    </row>
    <row r="7630" spans="1:3" x14ac:dyDescent="0.25">
      <c r="A7630" s="1"/>
      <c r="C7630" s="1"/>
    </row>
    <row r="7631" spans="1:3" x14ac:dyDescent="0.25">
      <c r="A7631" s="1"/>
      <c r="C7631" s="1"/>
    </row>
    <row r="7632" spans="1:3" x14ac:dyDescent="0.25">
      <c r="A7632" s="1"/>
      <c r="C7632" s="1"/>
    </row>
    <row r="7633" spans="1:3" x14ac:dyDescent="0.25">
      <c r="A7633" s="1"/>
      <c r="C7633" s="1"/>
    </row>
    <row r="7634" spans="1:3" x14ac:dyDescent="0.25">
      <c r="A7634" s="1"/>
      <c r="C7634" s="1"/>
    </row>
    <row r="7635" spans="1:3" x14ac:dyDescent="0.25">
      <c r="A7635" s="1"/>
      <c r="C7635" s="1"/>
    </row>
    <row r="7636" spans="1:3" x14ac:dyDescent="0.25">
      <c r="A7636" s="1"/>
      <c r="C7636" s="1"/>
    </row>
    <row r="7637" spans="1:3" x14ac:dyDescent="0.25">
      <c r="A7637" s="1"/>
      <c r="C7637" s="1"/>
    </row>
    <row r="7638" spans="1:3" x14ac:dyDescent="0.25">
      <c r="A7638" s="1"/>
      <c r="C7638" s="1"/>
    </row>
    <row r="7639" spans="1:3" x14ac:dyDescent="0.25">
      <c r="A7639" s="1"/>
      <c r="C7639" s="1"/>
    </row>
    <row r="7640" spans="1:3" x14ac:dyDescent="0.25">
      <c r="A7640" s="1"/>
      <c r="C7640" s="1"/>
    </row>
    <row r="7641" spans="1:3" x14ac:dyDescent="0.25">
      <c r="A7641" s="1"/>
      <c r="C7641" s="1"/>
    </row>
    <row r="7642" spans="1:3" x14ac:dyDescent="0.25">
      <c r="A7642" s="1"/>
      <c r="C7642" s="1"/>
    </row>
    <row r="7643" spans="1:3" x14ac:dyDescent="0.25">
      <c r="A7643" s="1"/>
      <c r="C7643" s="1"/>
    </row>
    <row r="7644" spans="1:3" x14ac:dyDescent="0.25">
      <c r="A7644" s="1"/>
      <c r="C7644" s="1"/>
    </row>
    <row r="7645" spans="1:3" x14ac:dyDescent="0.25">
      <c r="A7645" s="1"/>
      <c r="C7645" s="1"/>
    </row>
    <row r="7646" spans="1:3" x14ac:dyDescent="0.25">
      <c r="A7646" s="1"/>
      <c r="C7646" s="1"/>
    </row>
    <row r="7647" spans="1:3" x14ac:dyDescent="0.25">
      <c r="A7647" s="1"/>
      <c r="C7647" s="1"/>
    </row>
    <row r="7648" spans="1:3" x14ac:dyDescent="0.25">
      <c r="A7648" s="1"/>
      <c r="C7648" s="1"/>
    </row>
    <row r="7649" spans="1:3" x14ac:dyDescent="0.25">
      <c r="A7649" s="1"/>
      <c r="C7649" s="1"/>
    </row>
    <row r="7650" spans="1:3" x14ac:dyDescent="0.25">
      <c r="A7650" s="1"/>
      <c r="C7650" s="1"/>
    </row>
    <row r="7651" spans="1:3" x14ac:dyDescent="0.25">
      <c r="A7651" s="1"/>
      <c r="C7651" s="1"/>
    </row>
    <row r="7652" spans="1:3" x14ac:dyDescent="0.25">
      <c r="A7652" s="1"/>
      <c r="C7652" s="1"/>
    </row>
    <row r="7653" spans="1:3" x14ac:dyDescent="0.25">
      <c r="A7653" s="1"/>
      <c r="C7653" s="1"/>
    </row>
    <row r="7654" spans="1:3" x14ac:dyDescent="0.25">
      <c r="A7654" s="1"/>
      <c r="C7654" s="1"/>
    </row>
    <row r="7655" spans="1:3" x14ac:dyDescent="0.25">
      <c r="A7655" s="1"/>
      <c r="C7655" s="1"/>
    </row>
    <row r="7656" spans="1:3" x14ac:dyDescent="0.25">
      <c r="A7656" s="1"/>
      <c r="C7656" s="1"/>
    </row>
    <row r="7657" spans="1:3" x14ac:dyDescent="0.25">
      <c r="A7657" s="1"/>
      <c r="C7657" s="1"/>
    </row>
    <row r="7658" spans="1:3" x14ac:dyDescent="0.25">
      <c r="A7658" s="1"/>
      <c r="C7658" s="1"/>
    </row>
    <row r="7659" spans="1:3" x14ac:dyDescent="0.25">
      <c r="A7659" s="1"/>
      <c r="C7659" s="1"/>
    </row>
    <row r="7660" spans="1:3" x14ac:dyDescent="0.25">
      <c r="A7660" s="1"/>
      <c r="C7660" s="1"/>
    </row>
    <row r="7661" spans="1:3" x14ac:dyDescent="0.25">
      <c r="A7661" s="1"/>
      <c r="C7661" s="1"/>
    </row>
    <row r="7662" spans="1:3" x14ac:dyDescent="0.25">
      <c r="A7662" s="1"/>
      <c r="C7662" s="1"/>
    </row>
    <row r="7663" spans="1:3" x14ac:dyDescent="0.25">
      <c r="A7663" s="1"/>
      <c r="C7663" s="1"/>
    </row>
    <row r="7664" spans="1:3" x14ac:dyDescent="0.25">
      <c r="A7664" s="1"/>
      <c r="C7664" s="1"/>
    </row>
    <row r="7665" spans="1:3" x14ac:dyDescent="0.25">
      <c r="A7665" s="1"/>
      <c r="C7665" s="1"/>
    </row>
    <row r="7666" spans="1:3" x14ac:dyDescent="0.25">
      <c r="A7666" s="1"/>
      <c r="C7666" s="1"/>
    </row>
    <row r="7667" spans="1:3" x14ac:dyDescent="0.25">
      <c r="A7667" s="1"/>
      <c r="C7667" s="1"/>
    </row>
    <row r="7668" spans="1:3" x14ac:dyDescent="0.25">
      <c r="A7668" s="1"/>
      <c r="C7668" s="1"/>
    </row>
    <row r="7669" spans="1:3" x14ac:dyDescent="0.25">
      <c r="A7669" s="1"/>
      <c r="C7669" s="1"/>
    </row>
    <row r="7670" spans="1:3" x14ac:dyDescent="0.25">
      <c r="A7670" s="1"/>
      <c r="C7670" s="1"/>
    </row>
    <row r="7671" spans="1:3" x14ac:dyDescent="0.25">
      <c r="A7671" s="1"/>
      <c r="C7671" s="1"/>
    </row>
    <row r="7672" spans="1:3" x14ac:dyDescent="0.25">
      <c r="A7672" s="1"/>
      <c r="C7672" s="1"/>
    </row>
    <row r="7673" spans="1:3" x14ac:dyDescent="0.25">
      <c r="A7673" s="1"/>
      <c r="C7673" s="1"/>
    </row>
    <row r="7674" spans="1:3" x14ac:dyDescent="0.25">
      <c r="A7674" s="1"/>
      <c r="C7674" s="1"/>
    </row>
    <row r="7675" spans="1:3" x14ac:dyDescent="0.25">
      <c r="A7675" s="1"/>
      <c r="C7675" s="1"/>
    </row>
    <row r="7676" spans="1:3" x14ac:dyDescent="0.25">
      <c r="A7676" s="1"/>
      <c r="C7676" s="1"/>
    </row>
    <row r="7677" spans="1:3" x14ac:dyDescent="0.25">
      <c r="A7677" s="1"/>
      <c r="C7677" s="1"/>
    </row>
    <row r="7678" spans="1:3" x14ac:dyDescent="0.25">
      <c r="A7678" s="1"/>
      <c r="C7678" s="1"/>
    </row>
    <row r="7679" spans="1:3" x14ac:dyDescent="0.25">
      <c r="A7679" s="1"/>
      <c r="C7679" s="1"/>
    </row>
    <row r="7680" spans="1:3" x14ac:dyDescent="0.25">
      <c r="A7680" s="1"/>
      <c r="C7680" s="1"/>
    </row>
    <row r="7681" spans="1:3" x14ac:dyDescent="0.25">
      <c r="A7681" s="1"/>
      <c r="C7681" s="1"/>
    </row>
    <row r="7682" spans="1:3" x14ac:dyDescent="0.25">
      <c r="A7682" s="1"/>
      <c r="C7682" s="1"/>
    </row>
    <row r="7683" spans="1:3" x14ac:dyDescent="0.25">
      <c r="A7683" s="1"/>
      <c r="C7683" s="1"/>
    </row>
    <row r="7684" spans="1:3" x14ac:dyDescent="0.25">
      <c r="A7684" s="1"/>
      <c r="C7684" s="1"/>
    </row>
    <row r="7685" spans="1:3" x14ac:dyDescent="0.25">
      <c r="A7685" s="1"/>
      <c r="C7685" s="1"/>
    </row>
    <row r="7686" spans="1:3" x14ac:dyDescent="0.25">
      <c r="A7686" s="1"/>
      <c r="C7686" s="1"/>
    </row>
    <row r="7687" spans="1:3" x14ac:dyDescent="0.25">
      <c r="A7687" s="1"/>
      <c r="C7687" s="1"/>
    </row>
    <row r="7688" spans="1:3" x14ac:dyDescent="0.25">
      <c r="A7688" s="1"/>
      <c r="C7688" s="1"/>
    </row>
    <row r="7689" spans="1:3" x14ac:dyDescent="0.25">
      <c r="A7689" s="1"/>
      <c r="C7689" s="1"/>
    </row>
    <row r="7690" spans="1:3" x14ac:dyDescent="0.25">
      <c r="A7690" s="1"/>
      <c r="C7690" s="1"/>
    </row>
    <row r="7691" spans="1:3" x14ac:dyDescent="0.25">
      <c r="A7691" s="1"/>
      <c r="C7691" s="1"/>
    </row>
    <row r="7692" spans="1:3" x14ac:dyDescent="0.25">
      <c r="A7692" s="1"/>
      <c r="C7692" s="1"/>
    </row>
    <row r="7693" spans="1:3" x14ac:dyDescent="0.25">
      <c r="A7693" s="1"/>
      <c r="C7693" s="1"/>
    </row>
    <row r="7694" spans="1:3" x14ac:dyDescent="0.25">
      <c r="A7694" s="1"/>
      <c r="C7694" s="1"/>
    </row>
    <row r="7695" spans="1:3" x14ac:dyDescent="0.25">
      <c r="A7695" s="1"/>
      <c r="C7695" s="1"/>
    </row>
    <row r="7696" spans="1:3" x14ac:dyDescent="0.25">
      <c r="A7696" s="1"/>
      <c r="C7696" s="1"/>
    </row>
    <row r="7697" spans="1:3" x14ac:dyDescent="0.25">
      <c r="A7697" s="1"/>
      <c r="C7697" s="1"/>
    </row>
    <row r="7698" spans="1:3" x14ac:dyDescent="0.25">
      <c r="A7698" s="1"/>
      <c r="C7698" s="1"/>
    </row>
    <row r="7699" spans="1:3" x14ac:dyDescent="0.25">
      <c r="A7699" s="1"/>
      <c r="C7699" s="1"/>
    </row>
    <row r="7700" spans="1:3" x14ac:dyDescent="0.25">
      <c r="A7700" s="1"/>
      <c r="C7700" s="1"/>
    </row>
    <row r="7701" spans="1:3" x14ac:dyDescent="0.25">
      <c r="A7701" s="1"/>
      <c r="C7701" s="1"/>
    </row>
    <row r="7702" spans="1:3" x14ac:dyDescent="0.25">
      <c r="A7702" s="1"/>
      <c r="C7702" s="1"/>
    </row>
    <row r="7703" spans="1:3" x14ac:dyDescent="0.25">
      <c r="A7703" s="1"/>
      <c r="C7703" s="1"/>
    </row>
    <row r="7704" spans="1:3" x14ac:dyDescent="0.25">
      <c r="A7704" s="1"/>
      <c r="C7704" s="1"/>
    </row>
    <row r="7705" spans="1:3" x14ac:dyDescent="0.25">
      <c r="A7705" s="1"/>
      <c r="C7705" s="1"/>
    </row>
    <row r="7706" spans="1:3" x14ac:dyDescent="0.25">
      <c r="A7706" s="1"/>
      <c r="C7706" s="1"/>
    </row>
    <row r="7707" spans="1:3" x14ac:dyDescent="0.25">
      <c r="A7707" s="1"/>
      <c r="C7707" s="1"/>
    </row>
    <row r="7708" spans="1:3" x14ac:dyDescent="0.25">
      <c r="A7708" s="1"/>
      <c r="C7708" s="1"/>
    </row>
    <row r="7709" spans="1:3" x14ac:dyDescent="0.25">
      <c r="A7709" s="1"/>
      <c r="C7709" s="1"/>
    </row>
    <row r="7710" spans="1:3" x14ac:dyDescent="0.25">
      <c r="A7710" s="1"/>
      <c r="C7710" s="1"/>
    </row>
    <row r="7711" spans="1:3" x14ac:dyDescent="0.25">
      <c r="A7711" s="1"/>
      <c r="C7711" s="1"/>
    </row>
    <row r="7712" spans="1:3" x14ac:dyDescent="0.25">
      <c r="A7712" s="1"/>
      <c r="C7712" s="1"/>
    </row>
    <row r="7713" spans="1:3" x14ac:dyDescent="0.25">
      <c r="A7713" s="1"/>
      <c r="C7713" s="1"/>
    </row>
    <row r="7714" spans="1:3" x14ac:dyDescent="0.25">
      <c r="A7714" s="1"/>
      <c r="C7714" s="1"/>
    </row>
    <row r="7715" spans="1:3" x14ac:dyDescent="0.25">
      <c r="A7715" s="1"/>
      <c r="C7715" s="1"/>
    </row>
    <row r="7716" spans="1:3" x14ac:dyDescent="0.25">
      <c r="A7716" s="1"/>
      <c r="C7716" s="1"/>
    </row>
    <row r="7717" spans="1:3" x14ac:dyDescent="0.25">
      <c r="A7717" s="1"/>
      <c r="C7717" s="1"/>
    </row>
    <row r="7718" spans="1:3" x14ac:dyDescent="0.25">
      <c r="A7718" s="1"/>
      <c r="C7718" s="1"/>
    </row>
    <row r="7719" spans="1:3" x14ac:dyDescent="0.25">
      <c r="A7719" s="1"/>
      <c r="C7719" s="1"/>
    </row>
    <row r="7720" spans="1:3" x14ac:dyDescent="0.25">
      <c r="A7720" s="1"/>
      <c r="C7720" s="1"/>
    </row>
    <row r="7721" spans="1:3" x14ac:dyDescent="0.25">
      <c r="A7721" s="1"/>
      <c r="C7721" s="1"/>
    </row>
    <row r="7722" spans="1:3" x14ac:dyDescent="0.25">
      <c r="A7722" s="1"/>
      <c r="C7722" s="1"/>
    </row>
    <row r="7723" spans="1:3" x14ac:dyDescent="0.25">
      <c r="A7723" s="1"/>
      <c r="C7723" s="1"/>
    </row>
    <row r="7724" spans="1:3" x14ac:dyDescent="0.25">
      <c r="A7724" s="1"/>
      <c r="C7724" s="1"/>
    </row>
    <row r="7725" spans="1:3" x14ac:dyDescent="0.25">
      <c r="A7725" s="1"/>
      <c r="C7725" s="1"/>
    </row>
    <row r="7726" spans="1:3" x14ac:dyDescent="0.25">
      <c r="A7726" s="1"/>
      <c r="C7726" s="1"/>
    </row>
    <row r="7727" spans="1:3" x14ac:dyDescent="0.25">
      <c r="A7727" s="1"/>
      <c r="C7727" s="1"/>
    </row>
    <row r="7728" spans="1:3" x14ac:dyDescent="0.25">
      <c r="A7728" s="1"/>
      <c r="C7728" s="1"/>
    </row>
    <row r="7729" spans="1:3" x14ac:dyDescent="0.25">
      <c r="A7729" s="1"/>
      <c r="C7729" s="1"/>
    </row>
    <row r="7730" spans="1:3" x14ac:dyDescent="0.25">
      <c r="A7730" s="1"/>
      <c r="C7730" s="1"/>
    </row>
    <row r="7731" spans="1:3" x14ac:dyDescent="0.25">
      <c r="A7731" s="1"/>
      <c r="C7731" s="1"/>
    </row>
    <row r="7732" spans="1:3" x14ac:dyDescent="0.25">
      <c r="A7732" s="1"/>
      <c r="C7732" s="1"/>
    </row>
    <row r="7733" spans="1:3" x14ac:dyDescent="0.25">
      <c r="A7733" s="1"/>
      <c r="C7733" s="1"/>
    </row>
    <row r="7734" spans="1:3" x14ac:dyDescent="0.25">
      <c r="A7734" s="1"/>
      <c r="C7734" s="1"/>
    </row>
    <row r="7735" spans="1:3" x14ac:dyDescent="0.25">
      <c r="A7735" s="1"/>
      <c r="C7735" s="1"/>
    </row>
    <row r="7736" spans="1:3" x14ac:dyDescent="0.25">
      <c r="A7736" s="1"/>
      <c r="C7736" s="1"/>
    </row>
    <row r="7737" spans="1:3" x14ac:dyDescent="0.25">
      <c r="A7737" s="1"/>
      <c r="C7737" s="1"/>
    </row>
    <row r="7738" spans="1:3" x14ac:dyDescent="0.25">
      <c r="A7738" s="1"/>
      <c r="C7738" s="1"/>
    </row>
    <row r="7739" spans="1:3" x14ac:dyDescent="0.25">
      <c r="A7739" s="1"/>
      <c r="C7739" s="1"/>
    </row>
    <row r="7740" spans="1:3" x14ac:dyDescent="0.25">
      <c r="A7740" s="1"/>
      <c r="C7740" s="1"/>
    </row>
    <row r="7741" spans="1:3" x14ac:dyDescent="0.25">
      <c r="A7741" s="1"/>
      <c r="C7741" s="1"/>
    </row>
    <row r="7742" spans="1:3" x14ac:dyDescent="0.25">
      <c r="A7742" s="1"/>
      <c r="C7742" s="1"/>
    </row>
    <row r="7743" spans="1:3" x14ac:dyDescent="0.25">
      <c r="A7743" s="1"/>
      <c r="C7743" s="1"/>
    </row>
    <row r="7744" spans="1:3" x14ac:dyDescent="0.25">
      <c r="A7744" s="1"/>
      <c r="C7744" s="1"/>
    </row>
    <row r="7745" spans="1:3" x14ac:dyDescent="0.25">
      <c r="A7745" s="1"/>
      <c r="C7745" s="1"/>
    </row>
    <row r="7746" spans="1:3" x14ac:dyDescent="0.25">
      <c r="A7746" s="1"/>
      <c r="C7746" s="1"/>
    </row>
    <row r="7747" spans="1:3" x14ac:dyDescent="0.25">
      <c r="A7747" s="1"/>
      <c r="C7747" s="1"/>
    </row>
    <row r="7748" spans="1:3" x14ac:dyDescent="0.25">
      <c r="A7748" s="1"/>
      <c r="C7748" s="1"/>
    </row>
    <row r="7749" spans="1:3" x14ac:dyDescent="0.25">
      <c r="A7749" s="1"/>
      <c r="C7749" s="1"/>
    </row>
    <row r="7750" spans="1:3" x14ac:dyDescent="0.25">
      <c r="A7750" s="1"/>
      <c r="C7750" s="1"/>
    </row>
    <row r="7751" spans="1:3" x14ac:dyDescent="0.25">
      <c r="A7751" s="1"/>
      <c r="C7751" s="1"/>
    </row>
    <row r="7752" spans="1:3" x14ac:dyDescent="0.25">
      <c r="A7752" s="1"/>
      <c r="C7752" s="1"/>
    </row>
    <row r="7753" spans="1:3" x14ac:dyDescent="0.25">
      <c r="A7753" s="1"/>
      <c r="C7753" s="1"/>
    </row>
    <row r="7754" spans="1:3" x14ac:dyDescent="0.25">
      <c r="A7754" s="1"/>
      <c r="C7754" s="1"/>
    </row>
    <row r="7755" spans="1:3" x14ac:dyDescent="0.25">
      <c r="A7755" s="1"/>
      <c r="C7755" s="1"/>
    </row>
    <row r="7756" spans="1:3" x14ac:dyDescent="0.25">
      <c r="A7756" s="1"/>
      <c r="C7756" s="1"/>
    </row>
    <row r="7757" spans="1:3" x14ac:dyDescent="0.25">
      <c r="A7757" s="1"/>
      <c r="C7757" s="1"/>
    </row>
    <row r="7758" spans="1:3" x14ac:dyDescent="0.25">
      <c r="A7758" s="1"/>
      <c r="C7758" s="1"/>
    </row>
    <row r="7759" spans="1:3" x14ac:dyDescent="0.25">
      <c r="A7759" s="1"/>
      <c r="C7759" s="1"/>
    </row>
    <row r="7760" spans="1:3" x14ac:dyDescent="0.25">
      <c r="A7760" s="1"/>
      <c r="C7760" s="1"/>
    </row>
    <row r="7761" spans="1:3" x14ac:dyDescent="0.25">
      <c r="A7761" s="1"/>
      <c r="C7761" s="1"/>
    </row>
    <row r="7762" spans="1:3" x14ac:dyDescent="0.25">
      <c r="A7762" s="1"/>
      <c r="C7762" s="1"/>
    </row>
    <row r="7763" spans="1:3" x14ac:dyDescent="0.25">
      <c r="A7763" s="1"/>
      <c r="C7763" s="1"/>
    </row>
    <row r="7764" spans="1:3" x14ac:dyDescent="0.25">
      <c r="A7764" s="1"/>
      <c r="C7764" s="1"/>
    </row>
    <row r="7765" spans="1:3" x14ac:dyDescent="0.25">
      <c r="A7765" s="1"/>
      <c r="C7765" s="1"/>
    </row>
    <row r="7766" spans="1:3" x14ac:dyDescent="0.25">
      <c r="A7766" s="1"/>
      <c r="C7766" s="1"/>
    </row>
    <row r="7767" spans="1:3" x14ac:dyDescent="0.25">
      <c r="A7767" s="1"/>
      <c r="C7767" s="1"/>
    </row>
    <row r="7768" spans="1:3" x14ac:dyDescent="0.25">
      <c r="A7768" s="1"/>
      <c r="C7768" s="1"/>
    </row>
    <row r="7769" spans="1:3" x14ac:dyDescent="0.25">
      <c r="A7769" s="1"/>
      <c r="C7769" s="1"/>
    </row>
    <row r="7770" spans="1:3" x14ac:dyDescent="0.25">
      <c r="A7770" s="1"/>
      <c r="C7770" s="1"/>
    </row>
    <row r="7771" spans="1:3" x14ac:dyDescent="0.25">
      <c r="A7771" s="1"/>
      <c r="C7771" s="1"/>
    </row>
    <row r="7772" spans="1:3" x14ac:dyDescent="0.25">
      <c r="A7772" s="1"/>
      <c r="C7772" s="1"/>
    </row>
    <row r="7773" spans="1:3" x14ac:dyDescent="0.25">
      <c r="A7773" s="1"/>
      <c r="C7773" s="1"/>
    </row>
    <row r="7774" spans="1:3" x14ac:dyDescent="0.25">
      <c r="A7774" s="1"/>
      <c r="C7774" s="1"/>
    </row>
    <row r="7775" spans="1:3" x14ac:dyDescent="0.25">
      <c r="A7775" s="1"/>
      <c r="C7775" s="1"/>
    </row>
    <row r="7776" spans="1:3" x14ac:dyDescent="0.25">
      <c r="A7776" s="1"/>
      <c r="C7776" s="1"/>
    </row>
    <row r="7777" spans="1:3" x14ac:dyDescent="0.25">
      <c r="A7777" s="1"/>
      <c r="C7777" s="1"/>
    </row>
    <row r="7778" spans="1:3" x14ac:dyDescent="0.25">
      <c r="A7778" s="1"/>
      <c r="C7778" s="1"/>
    </row>
    <row r="7779" spans="1:3" x14ac:dyDescent="0.25">
      <c r="A7779" s="1"/>
      <c r="C7779" s="1"/>
    </row>
    <row r="7780" spans="1:3" x14ac:dyDescent="0.25">
      <c r="A7780" s="1"/>
      <c r="C7780" s="1"/>
    </row>
    <row r="7781" spans="1:3" x14ac:dyDescent="0.25">
      <c r="A7781" s="1"/>
      <c r="C7781" s="1"/>
    </row>
    <row r="7782" spans="1:3" x14ac:dyDescent="0.25">
      <c r="A7782" s="1"/>
      <c r="C7782" s="1"/>
    </row>
    <row r="7783" spans="1:3" x14ac:dyDescent="0.25">
      <c r="A7783" s="1"/>
      <c r="C7783" s="1"/>
    </row>
    <row r="7784" spans="1:3" x14ac:dyDescent="0.25">
      <c r="A7784" s="1"/>
      <c r="C7784" s="1"/>
    </row>
    <row r="7785" spans="1:3" x14ac:dyDescent="0.25">
      <c r="A7785" s="1"/>
      <c r="C7785" s="1"/>
    </row>
    <row r="7786" spans="1:3" x14ac:dyDescent="0.25">
      <c r="A7786" s="1"/>
      <c r="C7786" s="1"/>
    </row>
    <row r="7787" spans="1:3" x14ac:dyDescent="0.25">
      <c r="A7787" s="1"/>
      <c r="C7787" s="1"/>
    </row>
    <row r="7788" spans="1:3" x14ac:dyDescent="0.25">
      <c r="A7788" s="1"/>
      <c r="C7788" s="1"/>
    </row>
    <row r="7789" spans="1:3" x14ac:dyDescent="0.25">
      <c r="A7789" s="1"/>
      <c r="C7789" s="1"/>
    </row>
    <row r="7790" spans="1:3" x14ac:dyDescent="0.25">
      <c r="A7790" s="1"/>
      <c r="C7790" s="1"/>
    </row>
    <row r="7791" spans="1:3" x14ac:dyDescent="0.25">
      <c r="A7791" s="1"/>
      <c r="C7791" s="1"/>
    </row>
    <row r="7792" spans="1:3" x14ac:dyDescent="0.25">
      <c r="A7792" s="1"/>
      <c r="C7792" s="1"/>
    </row>
    <row r="7793" spans="1:3" x14ac:dyDescent="0.25">
      <c r="A7793" s="1"/>
      <c r="C7793" s="1"/>
    </row>
    <row r="7794" spans="1:3" x14ac:dyDescent="0.25">
      <c r="A7794" s="1"/>
      <c r="C7794" s="1"/>
    </row>
    <row r="7795" spans="1:3" x14ac:dyDescent="0.25">
      <c r="A7795" s="1"/>
      <c r="C7795" s="1"/>
    </row>
    <row r="7796" spans="1:3" x14ac:dyDescent="0.25">
      <c r="A7796" s="1"/>
      <c r="C7796" s="1"/>
    </row>
    <row r="7797" spans="1:3" x14ac:dyDescent="0.25">
      <c r="A7797" s="1"/>
      <c r="C7797" s="1"/>
    </row>
    <row r="7798" spans="1:3" x14ac:dyDescent="0.25">
      <c r="A7798" s="1"/>
      <c r="C7798" s="1"/>
    </row>
    <row r="7799" spans="1:3" x14ac:dyDescent="0.25">
      <c r="A7799" s="1"/>
      <c r="C7799" s="1"/>
    </row>
    <row r="7800" spans="1:3" x14ac:dyDescent="0.25">
      <c r="A7800" s="1"/>
      <c r="C7800" s="1"/>
    </row>
    <row r="7801" spans="1:3" x14ac:dyDescent="0.25">
      <c r="A7801" s="1"/>
      <c r="C7801" s="1"/>
    </row>
    <row r="7802" spans="1:3" x14ac:dyDescent="0.25">
      <c r="A7802" s="1"/>
      <c r="C7802" s="1"/>
    </row>
    <row r="7803" spans="1:3" x14ac:dyDescent="0.25">
      <c r="A7803" s="1"/>
      <c r="C7803" s="1"/>
    </row>
    <row r="7804" spans="1:3" x14ac:dyDescent="0.25">
      <c r="A7804" s="1"/>
      <c r="C7804" s="1"/>
    </row>
    <row r="7805" spans="1:3" x14ac:dyDescent="0.25">
      <c r="A7805" s="1"/>
      <c r="C7805" s="1"/>
    </row>
    <row r="7806" spans="1:3" x14ac:dyDescent="0.25">
      <c r="A7806" s="1"/>
      <c r="C7806" s="1"/>
    </row>
    <row r="7807" spans="1:3" x14ac:dyDescent="0.25">
      <c r="A7807" s="1"/>
      <c r="C7807" s="1"/>
    </row>
    <row r="7808" spans="1:3" x14ac:dyDescent="0.25">
      <c r="A7808" s="1"/>
      <c r="C7808" s="1"/>
    </row>
    <row r="7809" spans="1:3" x14ac:dyDescent="0.25">
      <c r="A7809" s="1"/>
      <c r="C7809" s="1"/>
    </row>
    <row r="7810" spans="1:3" x14ac:dyDescent="0.25">
      <c r="A7810" s="1"/>
      <c r="C7810" s="1"/>
    </row>
    <row r="7811" spans="1:3" x14ac:dyDescent="0.25">
      <c r="A7811" s="1"/>
      <c r="C7811" s="1"/>
    </row>
    <row r="7812" spans="1:3" x14ac:dyDescent="0.25">
      <c r="A7812" s="1"/>
      <c r="C7812" s="1"/>
    </row>
    <row r="7813" spans="1:3" x14ac:dyDescent="0.25">
      <c r="A7813" s="1"/>
      <c r="C7813" s="1"/>
    </row>
    <row r="7814" spans="1:3" x14ac:dyDescent="0.25">
      <c r="A7814" s="1"/>
      <c r="C7814" s="1"/>
    </row>
    <row r="7815" spans="1:3" x14ac:dyDescent="0.25">
      <c r="A7815" s="1"/>
      <c r="C7815" s="1"/>
    </row>
    <row r="7816" spans="1:3" x14ac:dyDescent="0.25">
      <c r="A7816" s="1"/>
      <c r="C7816" s="1"/>
    </row>
    <row r="7817" spans="1:3" x14ac:dyDescent="0.25">
      <c r="A7817" s="1"/>
      <c r="C7817" s="1"/>
    </row>
    <row r="7818" spans="1:3" x14ac:dyDescent="0.25">
      <c r="A7818" s="1"/>
      <c r="C7818" s="1"/>
    </row>
    <row r="7819" spans="1:3" x14ac:dyDescent="0.25">
      <c r="A7819" s="1"/>
      <c r="C7819" s="1"/>
    </row>
    <row r="7820" spans="1:3" x14ac:dyDescent="0.25">
      <c r="A7820" s="1"/>
      <c r="C7820" s="1"/>
    </row>
    <row r="7821" spans="1:3" x14ac:dyDescent="0.25">
      <c r="A7821" s="1"/>
      <c r="C7821" s="1"/>
    </row>
    <row r="7822" spans="1:3" x14ac:dyDescent="0.25">
      <c r="A7822" s="1"/>
      <c r="C7822" s="1"/>
    </row>
    <row r="7823" spans="1:3" x14ac:dyDescent="0.25">
      <c r="A7823" s="1"/>
      <c r="C7823" s="1"/>
    </row>
    <row r="7824" spans="1:3" x14ac:dyDescent="0.25">
      <c r="A7824" s="1"/>
      <c r="C7824" s="1"/>
    </row>
    <row r="7825" spans="1:3" x14ac:dyDescent="0.25">
      <c r="A7825" s="1"/>
      <c r="C7825" s="1"/>
    </row>
    <row r="7826" spans="1:3" x14ac:dyDescent="0.25">
      <c r="A7826" s="1"/>
      <c r="C7826" s="1"/>
    </row>
    <row r="7827" spans="1:3" x14ac:dyDescent="0.25">
      <c r="A7827" s="1"/>
      <c r="C7827" s="1"/>
    </row>
    <row r="7828" spans="1:3" x14ac:dyDescent="0.25">
      <c r="A7828" s="1"/>
      <c r="C7828" s="1"/>
    </row>
    <row r="7829" spans="1:3" x14ac:dyDescent="0.25">
      <c r="A7829" s="1"/>
      <c r="C7829" s="1"/>
    </row>
    <row r="7830" spans="1:3" x14ac:dyDescent="0.25">
      <c r="A7830" s="1"/>
      <c r="C7830" s="1"/>
    </row>
    <row r="7831" spans="1:3" x14ac:dyDescent="0.25">
      <c r="A7831" s="1"/>
      <c r="C7831" s="1"/>
    </row>
    <row r="7832" spans="1:3" x14ac:dyDescent="0.25">
      <c r="A7832" s="1"/>
      <c r="C7832" s="1"/>
    </row>
    <row r="7833" spans="1:3" x14ac:dyDescent="0.25">
      <c r="A7833" s="1"/>
      <c r="C7833" s="1"/>
    </row>
    <row r="7834" spans="1:3" x14ac:dyDescent="0.25">
      <c r="A7834" s="1"/>
      <c r="C7834" s="1"/>
    </row>
    <row r="7835" spans="1:3" x14ac:dyDescent="0.25">
      <c r="A7835" s="1"/>
      <c r="C7835" s="1"/>
    </row>
    <row r="7836" spans="1:3" x14ac:dyDescent="0.25">
      <c r="A7836" s="1"/>
      <c r="C7836" s="1"/>
    </row>
    <row r="7837" spans="1:3" x14ac:dyDescent="0.25">
      <c r="A7837" s="1"/>
      <c r="C7837" s="1"/>
    </row>
    <row r="7838" spans="1:3" x14ac:dyDescent="0.25">
      <c r="A7838" s="1"/>
      <c r="C7838" s="1"/>
    </row>
    <row r="7839" spans="1:3" x14ac:dyDescent="0.25">
      <c r="A7839" s="1"/>
      <c r="C7839" s="1"/>
    </row>
    <row r="7840" spans="1:3" x14ac:dyDescent="0.25">
      <c r="A7840" s="1"/>
      <c r="C7840" s="1"/>
    </row>
    <row r="7841" spans="1:3" x14ac:dyDescent="0.25">
      <c r="A7841" s="1"/>
      <c r="C7841" s="1"/>
    </row>
    <row r="7842" spans="1:3" x14ac:dyDescent="0.25">
      <c r="A7842" s="1"/>
      <c r="C7842" s="1"/>
    </row>
    <row r="7843" spans="1:3" x14ac:dyDescent="0.25">
      <c r="A7843" s="1"/>
      <c r="C7843" s="1"/>
    </row>
    <row r="7844" spans="1:3" x14ac:dyDescent="0.25">
      <c r="A7844" s="1"/>
      <c r="C7844" s="1"/>
    </row>
    <row r="7845" spans="1:3" x14ac:dyDescent="0.25">
      <c r="A7845" s="1"/>
      <c r="C7845" s="1"/>
    </row>
    <row r="7846" spans="1:3" x14ac:dyDescent="0.25">
      <c r="A7846" s="1"/>
      <c r="C7846" s="1"/>
    </row>
    <row r="7847" spans="1:3" x14ac:dyDescent="0.25">
      <c r="A7847" s="1"/>
      <c r="C7847" s="1"/>
    </row>
    <row r="7848" spans="1:3" x14ac:dyDescent="0.25">
      <c r="A7848" s="1"/>
      <c r="C7848" s="1"/>
    </row>
    <row r="7849" spans="1:3" x14ac:dyDescent="0.25">
      <c r="A7849" s="1"/>
      <c r="C7849" s="1"/>
    </row>
    <row r="7850" spans="1:3" x14ac:dyDescent="0.25">
      <c r="A7850" s="1"/>
      <c r="C7850" s="1"/>
    </row>
    <row r="7851" spans="1:3" x14ac:dyDescent="0.25">
      <c r="A7851" s="1"/>
      <c r="C7851" s="1"/>
    </row>
    <row r="7852" spans="1:3" x14ac:dyDescent="0.25">
      <c r="A7852" s="1"/>
      <c r="C7852" s="1"/>
    </row>
    <row r="7853" spans="1:3" x14ac:dyDescent="0.25">
      <c r="A7853" s="1"/>
      <c r="C7853" s="1"/>
    </row>
    <row r="7854" spans="1:3" x14ac:dyDescent="0.25">
      <c r="A7854" s="1"/>
      <c r="C7854" s="1"/>
    </row>
    <row r="7855" spans="1:3" x14ac:dyDescent="0.25">
      <c r="A7855" s="1"/>
      <c r="C7855" s="1"/>
    </row>
    <row r="7856" spans="1:3" x14ac:dyDescent="0.25">
      <c r="A7856" s="1"/>
      <c r="C7856" s="1"/>
    </row>
    <row r="7857" spans="1:3" x14ac:dyDescent="0.25">
      <c r="A7857" s="1"/>
      <c r="C7857" s="1"/>
    </row>
    <row r="7858" spans="1:3" x14ac:dyDescent="0.25">
      <c r="A7858" s="1"/>
      <c r="C7858" s="1"/>
    </row>
    <row r="7859" spans="1:3" x14ac:dyDescent="0.25">
      <c r="A7859" s="1"/>
      <c r="C7859" s="1"/>
    </row>
    <row r="7860" spans="1:3" x14ac:dyDescent="0.25">
      <c r="A7860" s="1"/>
      <c r="C7860" s="1"/>
    </row>
    <row r="7861" spans="1:3" x14ac:dyDescent="0.25">
      <c r="A7861" s="1"/>
      <c r="C7861" s="1"/>
    </row>
    <row r="7862" spans="1:3" x14ac:dyDescent="0.25">
      <c r="A7862" s="1"/>
      <c r="C7862" s="1"/>
    </row>
    <row r="7863" spans="1:3" x14ac:dyDescent="0.25">
      <c r="A7863" s="1"/>
      <c r="C7863" s="1"/>
    </row>
    <row r="7864" spans="1:3" x14ac:dyDescent="0.25">
      <c r="A7864" s="1"/>
      <c r="C7864" s="1"/>
    </row>
    <row r="7865" spans="1:3" x14ac:dyDescent="0.25">
      <c r="A7865" s="1"/>
      <c r="C7865" s="1"/>
    </row>
    <row r="7866" spans="1:3" x14ac:dyDescent="0.25">
      <c r="A7866" s="1"/>
      <c r="C7866" s="1"/>
    </row>
    <row r="7867" spans="1:3" x14ac:dyDescent="0.25">
      <c r="A7867" s="1"/>
      <c r="C7867" s="1"/>
    </row>
    <row r="7868" spans="1:3" x14ac:dyDescent="0.25">
      <c r="A7868" s="1"/>
      <c r="C7868" s="1"/>
    </row>
    <row r="7869" spans="1:3" x14ac:dyDescent="0.25">
      <c r="A7869" s="1"/>
      <c r="C7869" s="1"/>
    </row>
    <row r="7870" spans="1:3" x14ac:dyDescent="0.25">
      <c r="A7870" s="1"/>
      <c r="C7870" s="1"/>
    </row>
    <row r="7871" spans="1:3" x14ac:dyDescent="0.25">
      <c r="A7871" s="1"/>
      <c r="C7871" s="1"/>
    </row>
    <row r="7872" spans="1:3" x14ac:dyDescent="0.25">
      <c r="A7872" s="1"/>
      <c r="C7872" s="1"/>
    </row>
    <row r="7873" spans="1:3" x14ac:dyDescent="0.25">
      <c r="A7873" s="1"/>
      <c r="C7873" s="1"/>
    </row>
    <row r="7874" spans="1:3" x14ac:dyDescent="0.25">
      <c r="A7874" s="1"/>
      <c r="C7874" s="1"/>
    </row>
    <row r="7875" spans="1:3" x14ac:dyDescent="0.25">
      <c r="A7875" s="1"/>
      <c r="C7875" s="1"/>
    </row>
    <row r="7876" spans="1:3" x14ac:dyDescent="0.25">
      <c r="A7876" s="1"/>
      <c r="C7876" s="1"/>
    </row>
    <row r="7877" spans="1:3" x14ac:dyDescent="0.25">
      <c r="A7877" s="1"/>
      <c r="C7877" s="1"/>
    </row>
    <row r="7878" spans="1:3" x14ac:dyDescent="0.25">
      <c r="A7878" s="1"/>
      <c r="C7878" s="1"/>
    </row>
    <row r="7879" spans="1:3" x14ac:dyDescent="0.25">
      <c r="A7879" s="1"/>
      <c r="C7879" s="1"/>
    </row>
    <row r="7880" spans="1:3" x14ac:dyDescent="0.25">
      <c r="A7880" s="1"/>
      <c r="C7880" s="1"/>
    </row>
    <row r="7881" spans="1:3" x14ac:dyDescent="0.25">
      <c r="A7881" s="1"/>
      <c r="C7881" s="1"/>
    </row>
    <row r="7882" spans="1:3" x14ac:dyDescent="0.25">
      <c r="A7882" s="1"/>
      <c r="C7882" s="1"/>
    </row>
    <row r="7883" spans="1:3" x14ac:dyDescent="0.25">
      <c r="A7883" s="1"/>
      <c r="C7883" s="1"/>
    </row>
    <row r="7884" spans="1:3" x14ac:dyDescent="0.25">
      <c r="A7884" s="1"/>
      <c r="C7884" s="1"/>
    </row>
    <row r="7885" spans="1:3" x14ac:dyDescent="0.25">
      <c r="A7885" s="1"/>
      <c r="C7885" s="1"/>
    </row>
    <row r="7886" spans="1:3" x14ac:dyDescent="0.25">
      <c r="A7886" s="1"/>
      <c r="C7886" s="1"/>
    </row>
    <row r="7887" spans="1:3" x14ac:dyDescent="0.25">
      <c r="A7887" s="1"/>
      <c r="C7887" s="1"/>
    </row>
    <row r="7888" spans="1:3" x14ac:dyDescent="0.25">
      <c r="A7888" s="1"/>
      <c r="C7888" s="1"/>
    </row>
    <row r="7889" spans="1:3" x14ac:dyDescent="0.25">
      <c r="A7889" s="1"/>
      <c r="C7889" s="1"/>
    </row>
    <row r="7890" spans="1:3" x14ac:dyDescent="0.25">
      <c r="A7890" s="1"/>
      <c r="C7890" s="1"/>
    </row>
    <row r="7891" spans="1:3" x14ac:dyDescent="0.25">
      <c r="A7891" s="1"/>
      <c r="C7891" s="1"/>
    </row>
    <row r="7892" spans="1:3" x14ac:dyDescent="0.25">
      <c r="A7892" s="1"/>
      <c r="C7892" s="1"/>
    </row>
    <row r="7893" spans="1:3" x14ac:dyDescent="0.25">
      <c r="A7893" s="1"/>
      <c r="C7893" s="1"/>
    </row>
    <row r="7894" spans="1:3" x14ac:dyDescent="0.25">
      <c r="A7894" s="1"/>
      <c r="C7894" s="1"/>
    </row>
    <row r="7895" spans="1:3" x14ac:dyDescent="0.25">
      <c r="A7895" s="1"/>
      <c r="C7895" s="1"/>
    </row>
    <row r="7896" spans="1:3" x14ac:dyDescent="0.25">
      <c r="A7896" s="1"/>
      <c r="C7896" s="1"/>
    </row>
    <row r="7897" spans="1:3" x14ac:dyDescent="0.25">
      <c r="A7897" s="1"/>
      <c r="C7897" s="1"/>
    </row>
    <row r="7898" spans="1:3" x14ac:dyDescent="0.25">
      <c r="A7898" s="1"/>
      <c r="C7898" s="1"/>
    </row>
    <row r="7899" spans="1:3" x14ac:dyDescent="0.25">
      <c r="A7899" s="1"/>
      <c r="C7899" s="1"/>
    </row>
    <row r="7900" spans="1:3" x14ac:dyDescent="0.25">
      <c r="A7900" s="1"/>
      <c r="C7900" s="1"/>
    </row>
    <row r="7901" spans="1:3" x14ac:dyDescent="0.25">
      <c r="A7901" s="1"/>
      <c r="C7901" s="1"/>
    </row>
    <row r="7902" spans="1:3" x14ac:dyDescent="0.25">
      <c r="A7902" s="1"/>
      <c r="C7902" s="1"/>
    </row>
    <row r="7903" spans="1:3" x14ac:dyDescent="0.25">
      <c r="A7903" s="1"/>
      <c r="C7903" s="1"/>
    </row>
    <row r="7904" spans="1:3" x14ac:dyDescent="0.25">
      <c r="A7904" s="1"/>
      <c r="C7904" s="1"/>
    </row>
    <row r="7905" spans="1:3" x14ac:dyDescent="0.25">
      <c r="A7905" s="1"/>
      <c r="C7905" s="1"/>
    </row>
    <row r="7906" spans="1:3" x14ac:dyDescent="0.25">
      <c r="A7906" s="1"/>
      <c r="C7906" s="1"/>
    </row>
    <row r="7907" spans="1:3" x14ac:dyDescent="0.25">
      <c r="A7907" s="1"/>
      <c r="C7907" s="1"/>
    </row>
    <row r="7908" spans="1:3" x14ac:dyDescent="0.25">
      <c r="A7908" s="1"/>
      <c r="C7908" s="1"/>
    </row>
    <row r="7909" spans="1:3" x14ac:dyDescent="0.25">
      <c r="A7909" s="1"/>
      <c r="C7909" s="1"/>
    </row>
    <row r="7910" spans="1:3" x14ac:dyDescent="0.25">
      <c r="A7910" s="1"/>
      <c r="C7910" s="1"/>
    </row>
    <row r="7911" spans="1:3" x14ac:dyDescent="0.25">
      <c r="A7911" s="1"/>
      <c r="C7911" s="1"/>
    </row>
    <row r="7912" spans="1:3" x14ac:dyDescent="0.25">
      <c r="A7912" s="1"/>
      <c r="C7912" s="1"/>
    </row>
    <row r="7913" spans="1:3" x14ac:dyDescent="0.25">
      <c r="A7913" s="1"/>
      <c r="C7913" s="1"/>
    </row>
    <row r="7914" spans="1:3" x14ac:dyDescent="0.25">
      <c r="A7914" s="1"/>
      <c r="C7914" s="1"/>
    </row>
    <row r="7915" spans="1:3" x14ac:dyDescent="0.25">
      <c r="A7915" s="1"/>
      <c r="C7915" s="1"/>
    </row>
    <row r="7916" spans="1:3" x14ac:dyDescent="0.25">
      <c r="A7916" s="1"/>
      <c r="C7916" s="1"/>
    </row>
    <row r="7917" spans="1:3" x14ac:dyDescent="0.25">
      <c r="A7917" s="1"/>
      <c r="C7917" s="1"/>
    </row>
    <row r="7918" spans="1:3" x14ac:dyDescent="0.25">
      <c r="A7918" s="1"/>
      <c r="C7918" s="1"/>
    </row>
    <row r="7919" spans="1:3" x14ac:dyDescent="0.25">
      <c r="A7919" s="1"/>
      <c r="C7919" s="1"/>
    </row>
    <row r="7920" spans="1:3" x14ac:dyDescent="0.25">
      <c r="A7920" s="1"/>
      <c r="C7920" s="1"/>
    </row>
    <row r="7921" spans="1:3" x14ac:dyDescent="0.25">
      <c r="A7921" s="1"/>
      <c r="C7921" s="1"/>
    </row>
    <row r="7922" spans="1:3" x14ac:dyDescent="0.25">
      <c r="A7922" s="1"/>
      <c r="C7922" s="1"/>
    </row>
    <row r="7923" spans="1:3" x14ac:dyDescent="0.25">
      <c r="A7923" s="1"/>
      <c r="C7923" s="1"/>
    </row>
    <row r="7924" spans="1:3" x14ac:dyDescent="0.25">
      <c r="A7924" s="1"/>
      <c r="C7924" s="1"/>
    </row>
    <row r="7925" spans="1:3" x14ac:dyDescent="0.25">
      <c r="A7925" s="1"/>
      <c r="C7925" s="1"/>
    </row>
    <row r="7926" spans="1:3" x14ac:dyDescent="0.25">
      <c r="A7926" s="1"/>
      <c r="C7926" s="1"/>
    </row>
    <row r="7927" spans="1:3" x14ac:dyDescent="0.25">
      <c r="A7927" s="1"/>
      <c r="C7927" s="1"/>
    </row>
    <row r="7928" spans="1:3" x14ac:dyDescent="0.25">
      <c r="A7928" s="1"/>
      <c r="C7928" s="1"/>
    </row>
    <row r="7929" spans="1:3" x14ac:dyDescent="0.25">
      <c r="A7929" s="1"/>
      <c r="C7929" s="1"/>
    </row>
    <row r="7930" spans="1:3" x14ac:dyDescent="0.25">
      <c r="A7930" s="1"/>
      <c r="C7930" s="1"/>
    </row>
    <row r="7931" spans="1:3" x14ac:dyDescent="0.25">
      <c r="A7931" s="1"/>
      <c r="C7931" s="1"/>
    </row>
    <row r="7932" spans="1:3" x14ac:dyDescent="0.25">
      <c r="A7932" s="1"/>
      <c r="C7932" s="1"/>
    </row>
    <row r="7933" spans="1:3" x14ac:dyDescent="0.25">
      <c r="A7933" s="1"/>
      <c r="C7933" s="1"/>
    </row>
    <row r="7934" spans="1:3" x14ac:dyDescent="0.25">
      <c r="A7934" s="1"/>
      <c r="C7934" s="1"/>
    </row>
    <row r="7935" spans="1:3" x14ac:dyDescent="0.25">
      <c r="A7935" s="1"/>
      <c r="C7935" s="1"/>
    </row>
    <row r="7936" spans="1:3" x14ac:dyDescent="0.25">
      <c r="A7936" s="1"/>
      <c r="C7936" s="1"/>
    </row>
    <row r="7937" spans="1:3" x14ac:dyDescent="0.25">
      <c r="A7937" s="1"/>
      <c r="C7937" s="1"/>
    </row>
    <row r="7938" spans="1:3" x14ac:dyDescent="0.25">
      <c r="A7938" s="1"/>
      <c r="C7938" s="1"/>
    </row>
    <row r="7939" spans="1:3" x14ac:dyDescent="0.25">
      <c r="A7939" s="1"/>
      <c r="C7939" s="1"/>
    </row>
    <row r="7940" spans="1:3" x14ac:dyDescent="0.25">
      <c r="A7940" s="1"/>
      <c r="C7940" s="1"/>
    </row>
    <row r="7941" spans="1:3" x14ac:dyDescent="0.25">
      <c r="A7941" s="1"/>
      <c r="C7941" s="1"/>
    </row>
    <row r="7942" spans="1:3" x14ac:dyDescent="0.25">
      <c r="A7942" s="1"/>
      <c r="C7942" s="1"/>
    </row>
    <row r="7943" spans="1:3" x14ac:dyDescent="0.25">
      <c r="A7943" s="1"/>
      <c r="C7943" s="1"/>
    </row>
    <row r="7944" spans="1:3" x14ac:dyDescent="0.25">
      <c r="A7944" s="1"/>
      <c r="C7944" s="1"/>
    </row>
    <row r="7945" spans="1:3" x14ac:dyDescent="0.25">
      <c r="A7945" s="1"/>
      <c r="C7945" s="1"/>
    </row>
    <row r="7946" spans="1:3" x14ac:dyDescent="0.25">
      <c r="A7946" s="1"/>
      <c r="C7946" s="1"/>
    </row>
    <row r="7947" spans="1:3" x14ac:dyDescent="0.25">
      <c r="A7947" s="1"/>
      <c r="C7947" s="1"/>
    </row>
    <row r="7948" spans="1:3" x14ac:dyDescent="0.25">
      <c r="A7948" s="1"/>
      <c r="C7948" s="1"/>
    </row>
    <row r="7949" spans="1:3" x14ac:dyDescent="0.25">
      <c r="A7949" s="1"/>
      <c r="C7949" s="1"/>
    </row>
    <row r="7950" spans="1:3" x14ac:dyDescent="0.25">
      <c r="A7950" s="1"/>
      <c r="C7950" s="1"/>
    </row>
    <row r="7951" spans="1:3" x14ac:dyDescent="0.25">
      <c r="A7951" s="1"/>
      <c r="C7951" s="1"/>
    </row>
    <row r="7952" spans="1:3" x14ac:dyDescent="0.25">
      <c r="A7952" s="1"/>
      <c r="C7952" s="1"/>
    </row>
    <row r="7953" spans="1:3" x14ac:dyDescent="0.25">
      <c r="A7953" s="1"/>
      <c r="C7953" s="1"/>
    </row>
    <row r="7954" spans="1:3" x14ac:dyDescent="0.25">
      <c r="A7954" s="1"/>
      <c r="C7954" s="1"/>
    </row>
    <row r="7955" spans="1:3" x14ac:dyDescent="0.25">
      <c r="A7955" s="1"/>
      <c r="C7955" s="1"/>
    </row>
    <row r="7956" spans="1:3" x14ac:dyDescent="0.25">
      <c r="A7956" s="1"/>
      <c r="C7956" s="1"/>
    </row>
    <row r="7957" spans="1:3" x14ac:dyDescent="0.25">
      <c r="A7957" s="1"/>
      <c r="C7957" s="1"/>
    </row>
    <row r="7958" spans="1:3" x14ac:dyDescent="0.25">
      <c r="A7958" s="1"/>
      <c r="C7958" s="1"/>
    </row>
    <row r="7959" spans="1:3" x14ac:dyDescent="0.25">
      <c r="A7959" s="1"/>
      <c r="C7959" s="1"/>
    </row>
    <row r="7960" spans="1:3" x14ac:dyDescent="0.25">
      <c r="A7960" s="1"/>
      <c r="C7960" s="1"/>
    </row>
    <row r="7961" spans="1:3" x14ac:dyDescent="0.25">
      <c r="A7961" s="1"/>
      <c r="C7961" s="1"/>
    </row>
    <row r="7962" spans="1:3" x14ac:dyDescent="0.25">
      <c r="A7962" s="1"/>
      <c r="C7962" s="1"/>
    </row>
    <row r="7963" spans="1:3" x14ac:dyDescent="0.25">
      <c r="A7963" s="1"/>
      <c r="C7963" s="1"/>
    </row>
    <row r="7964" spans="1:3" x14ac:dyDescent="0.25">
      <c r="A7964" s="1"/>
      <c r="C7964" s="1"/>
    </row>
    <row r="7965" spans="1:3" x14ac:dyDescent="0.25">
      <c r="A7965" s="1"/>
      <c r="C7965" s="1"/>
    </row>
    <row r="7966" spans="1:3" x14ac:dyDescent="0.25">
      <c r="A7966" s="1"/>
      <c r="C7966" s="1"/>
    </row>
    <row r="7967" spans="1:3" x14ac:dyDescent="0.25">
      <c r="A7967" s="1"/>
      <c r="C7967" s="1"/>
    </row>
    <row r="7968" spans="1:3" x14ac:dyDescent="0.25">
      <c r="A7968" s="1"/>
      <c r="C7968" s="1"/>
    </row>
    <row r="7969" spans="1:3" x14ac:dyDescent="0.25">
      <c r="A7969" s="1"/>
      <c r="C7969" s="1"/>
    </row>
    <row r="7970" spans="1:3" x14ac:dyDescent="0.25">
      <c r="A7970" s="1"/>
      <c r="C7970" s="1"/>
    </row>
    <row r="7971" spans="1:3" x14ac:dyDescent="0.25">
      <c r="A7971" s="1"/>
      <c r="C7971" s="1"/>
    </row>
    <row r="7972" spans="1:3" x14ac:dyDescent="0.25">
      <c r="A7972" s="1"/>
      <c r="C7972" s="1"/>
    </row>
    <row r="7973" spans="1:3" x14ac:dyDescent="0.25">
      <c r="A7973" s="1"/>
      <c r="C7973" s="1"/>
    </row>
    <row r="7974" spans="1:3" x14ac:dyDescent="0.25">
      <c r="A7974" s="1"/>
      <c r="C7974" s="1"/>
    </row>
    <row r="7975" spans="1:3" x14ac:dyDescent="0.25">
      <c r="A7975" s="1"/>
      <c r="C7975" s="1"/>
    </row>
    <row r="7976" spans="1:3" x14ac:dyDescent="0.25">
      <c r="A7976" s="1"/>
      <c r="C7976" s="1"/>
    </row>
    <row r="7977" spans="1:3" x14ac:dyDescent="0.25">
      <c r="A7977" s="1"/>
      <c r="C7977" s="1"/>
    </row>
    <row r="7978" spans="1:3" x14ac:dyDescent="0.25">
      <c r="A7978" s="1"/>
      <c r="C7978" s="1"/>
    </row>
    <row r="7979" spans="1:3" x14ac:dyDescent="0.25">
      <c r="A7979" s="1"/>
      <c r="C7979" s="1"/>
    </row>
    <row r="7980" spans="1:3" x14ac:dyDescent="0.25">
      <c r="A7980" s="1"/>
      <c r="C7980" s="1"/>
    </row>
    <row r="7981" spans="1:3" x14ac:dyDescent="0.25">
      <c r="A7981" s="1"/>
      <c r="C7981" s="1"/>
    </row>
    <row r="7982" spans="1:3" x14ac:dyDescent="0.25">
      <c r="A7982" s="1"/>
      <c r="C7982" s="1"/>
    </row>
    <row r="7983" spans="1:3" x14ac:dyDescent="0.25">
      <c r="A7983" s="1"/>
      <c r="C7983" s="1"/>
    </row>
    <row r="7984" spans="1:3" x14ac:dyDescent="0.25">
      <c r="A7984" s="1"/>
      <c r="C7984" s="1"/>
    </row>
    <row r="7985" spans="1:3" x14ac:dyDescent="0.25">
      <c r="A7985" s="1"/>
      <c r="C7985" s="1"/>
    </row>
    <row r="7986" spans="1:3" x14ac:dyDescent="0.25">
      <c r="A7986" s="1"/>
      <c r="C7986" s="1"/>
    </row>
    <row r="7987" spans="1:3" x14ac:dyDescent="0.25">
      <c r="A7987" s="1"/>
      <c r="C7987" s="1"/>
    </row>
    <row r="7988" spans="1:3" x14ac:dyDescent="0.25">
      <c r="A7988" s="1"/>
      <c r="C7988" s="1"/>
    </row>
    <row r="7989" spans="1:3" x14ac:dyDescent="0.25">
      <c r="A7989" s="1"/>
      <c r="C7989" s="1"/>
    </row>
    <row r="7990" spans="1:3" x14ac:dyDescent="0.25">
      <c r="A7990" s="1"/>
      <c r="C7990" s="1"/>
    </row>
    <row r="7991" spans="1:3" x14ac:dyDescent="0.25">
      <c r="A7991" s="1"/>
      <c r="C7991" s="1"/>
    </row>
    <row r="7992" spans="1:3" x14ac:dyDescent="0.25">
      <c r="A7992" s="1"/>
      <c r="C7992" s="1"/>
    </row>
    <row r="7993" spans="1:3" x14ac:dyDescent="0.25">
      <c r="A7993" s="1"/>
      <c r="C7993" s="1"/>
    </row>
    <row r="7994" spans="1:3" x14ac:dyDescent="0.25">
      <c r="A7994" s="1"/>
      <c r="C7994" s="1"/>
    </row>
    <row r="7995" spans="1:3" x14ac:dyDescent="0.25">
      <c r="A7995" s="1"/>
      <c r="C7995" s="1"/>
    </row>
    <row r="7996" spans="1:3" x14ac:dyDescent="0.25">
      <c r="A7996" s="1"/>
      <c r="C7996" s="1"/>
    </row>
    <row r="7997" spans="1:3" x14ac:dyDescent="0.25">
      <c r="A7997" s="1"/>
      <c r="C7997" s="1"/>
    </row>
    <row r="7998" spans="1:3" x14ac:dyDescent="0.25">
      <c r="A7998" s="1"/>
      <c r="C7998" s="1"/>
    </row>
    <row r="7999" spans="1:3" x14ac:dyDescent="0.25">
      <c r="A7999" s="1"/>
      <c r="C7999" s="1"/>
    </row>
    <row r="8000" spans="1:3" x14ac:dyDescent="0.25">
      <c r="A8000" s="1"/>
      <c r="C8000" s="1"/>
    </row>
    <row r="8001" spans="1:3" x14ac:dyDescent="0.25">
      <c r="A8001" s="1"/>
      <c r="C8001" s="1"/>
    </row>
    <row r="8002" spans="1:3" x14ac:dyDescent="0.25">
      <c r="A8002" s="1"/>
      <c r="C8002" s="1"/>
    </row>
    <row r="8003" spans="1:3" x14ac:dyDescent="0.25">
      <c r="A8003" s="1"/>
      <c r="C8003" s="1"/>
    </row>
    <row r="8004" spans="1:3" x14ac:dyDescent="0.25">
      <c r="A8004" s="1"/>
      <c r="C8004" s="1"/>
    </row>
    <row r="8005" spans="1:3" x14ac:dyDescent="0.25">
      <c r="A8005" s="1"/>
      <c r="C8005" s="1"/>
    </row>
    <row r="8006" spans="1:3" x14ac:dyDescent="0.25">
      <c r="A8006" s="1"/>
      <c r="C8006" s="1"/>
    </row>
    <row r="8007" spans="1:3" x14ac:dyDescent="0.25">
      <c r="A8007" s="1"/>
      <c r="C8007" s="1"/>
    </row>
    <row r="8008" spans="1:3" x14ac:dyDescent="0.25">
      <c r="A8008" s="1"/>
      <c r="C8008" s="1"/>
    </row>
    <row r="8009" spans="1:3" x14ac:dyDescent="0.25">
      <c r="A8009" s="1"/>
      <c r="C8009" s="1"/>
    </row>
    <row r="8010" spans="1:3" x14ac:dyDescent="0.25">
      <c r="A8010" s="1"/>
      <c r="C8010" s="1"/>
    </row>
    <row r="8011" spans="1:3" x14ac:dyDescent="0.25">
      <c r="A8011" s="1"/>
      <c r="C8011" s="1"/>
    </row>
    <row r="8012" spans="1:3" x14ac:dyDescent="0.25">
      <c r="A8012" s="1"/>
      <c r="C8012" s="1"/>
    </row>
    <row r="8013" spans="1:3" x14ac:dyDescent="0.25">
      <c r="A8013" s="1"/>
      <c r="C8013" s="1"/>
    </row>
    <row r="8014" spans="1:3" x14ac:dyDescent="0.25">
      <c r="A8014" s="1"/>
      <c r="C8014" s="1"/>
    </row>
    <row r="8015" spans="1:3" x14ac:dyDescent="0.25">
      <c r="A8015" s="1"/>
      <c r="C8015" s="1"/>
    </row>
    <row r="8016" spans="1:3" x14ac:dyDescent="0.25">
      <c r="A8016" s="1"/>
      <c r="C8016" s="1"/>
    </row>
    <row r="8017" spans="1:3" x14ac:dyDescent="0.25">
      <c r="A8017" s="1"/>
      <c r="C8017" s="1"/>
    </row>
    <row r="8018" spans="1:3" x14ac:dyDescent="0.25">
      <c r="A8018" s="1"/>
      <c r="C8018" s="1"/>
    </row>
    <row r="8019" spans="1:3" x14ac:dyDescent="0.25">
      <c r="A8019" s="1"/>
      <c r="C8019" s="1"/>
    </row>
    <row r="8020" spans="1:3" x14ac:dyDescent="0.25">
      <c r="A8020" s="1"/>
      <c r="C8020" s="1"/>
    </row>
    <row r="8021" spans="1:3" x14ac:dyDescent="0.25">
      <c r="A8021" s="1"/>
      <c r="C8021" s="1"/>
    </row>
    <row r="8022" spans="1:3" x14ac:dyDescent="0.25">
      <c r="A8022" s="1"/>
      <c r="C8022" s="1"/>
    </row>
    <row r="8023" spans="1:3" x14ac:dyDescent="0.25">
      <c r="A8023" s="1"/>
      <c r="C8023" s="1"/>
    </row>
    <row r="8024" spans="1:3" x14ac:dyDescent="0.25">
      <c r="A8024" s="1"/>
      <c r="C8024" s="1"/>
    </row>
    <row r="8025" spans="1:3" x14ac:dyDescent="0.25">
      <c r="A8025" s="1"/>
      <c r="C8025" s="1"/>
    </row>
    <row r="8026" spans="1:3" x14ac:dyDescent="0.25">
      <c r="A8026" s="1"/>
      <c r="C8026" s="1"/>
    </row>
    <row r="8027" spans="1:3" x14ac:dyDescent="0.25">
      <c r="A8027" s="1"/>
      <c r="C8027" s="1"/>
    </row>
    <row r="8028" spans="1:3" x14ac:dyDescent="0.25">
      <c r="A8028" s="1"/>
      <c r="C8028" s="1"/>
    </row>
    <row r="8029" spans="1:3" x14ac:dyDescent="0.25">
      <c r="A8029" s="1"/>
      <c r="C8029" s="1"/>
    </row>
    <row r="8030" spans="1:3" x14ac:dyDescent="0.25">
      <c r="A8030" s="1"/>
      <c r="C8030" s="1"/>
    </row>
    <row r="8031" spans="1:3" x14ac:dyDescent="0.25">
      <c r="A8031" s="1"/>
      <c r="C8031" s="1"/>
    </row>
    <row r="8032" spans="1:3" x14ac:dyDescent="0.25">
      <c r="A8032" s="1"/>
      <c r="C8032" s="1"/>
    </row>
    <row r="8033" spans="1:3" x14ac:dyDescent="0.25">
      <c r="A8033" s="1"/>
      <c r="C8033" s="1"/>
    </row>
    <row r="8034" spans="1:3" x14ac:dyDescent="0.25">
      <c r="A8034" s="1"/>
      <c r="C8034" s="1"/>
    </row>
    <row r="8035" spans="1:3" x14ac:dyDescent="0.25">
      <c r="A8035" s="1"/>
      <c r="C8035" s="1"/>
    </row>
    <row r="8036" spans="1:3" x14ac:dyDescent="0.25">
      <c r="A8036" s="1"/>
      <c r="C8036" s="1"/>
    </row>
    <row r="8037" spans="1:3" x14ac:dyDescent="0.25">
      <c r="A8037" s="1"/>
      <c r="C8037" s="1"/>
    </row>
    <row r="8038" spans="1:3" x14ac:dyDescent="0.25">
      <c r="A8038" s="1"/>
      <c r="C8038" s="1"/>
    </row>
    <row r="8039" spans="1:3" x14ac:dyDescent="0.25">
      <c r="A8039" s="1"/>
      <c r="C8039" s="1"/>
    </row>
    <row r="8040" spans="1:3" x14ac:dyDescent="0.25">
      <c r="A8040" s="1"/>
      <c r="C8040" s="1"/>
    </row>
    <row r="8041" spans="1:3" x14ac:dyDescent="0.25">
      <c r="A8041" s="1"/>
      <c r="C8041" s="1"/>
    </row>
    <row r="8042" spans="1:3" x14ac:dyDescent="0.25">
      <c r="A8042" s="1"/>
      <c r="C8042" s="1"/>
    </row>
    <row r="8043" spans="1:3" x14ac:dyDescent="0.25">
      <c r="A8043" s="1"/>
      <c r="C8043" s="1"/>
    </row>
    <row r="8044" spans="1:3" x14ac:dyDescent="0.25">
      <c r="A8044" s="1"/>
      <c r="C8044" s="1"/>
    </row>
    <row r="8045" spans="1:3" x14ac:dyDescent="0.25">
      <c r="A8045" s="1"/>
      <c r="C8045" s="1"/>
    </row>
    <row r="8046" spans="1:3" x14ac:dyDescent="0.25">
      <c r="A8046" s="1"/>
      <c r="C8046" s="1"/>
    </row>
    <row r="8047" spans="1:3" x14ac:dyDescent="0.25">
      <c r="A8047" s="1"/>
      <c r="C8047" s="1"/>
    </row>
    <row r="8048" spans="1:3" x14ac:dyDescent="0.25">
      <c r="A8048" s="1"/>
      <c r="C8048" s="1"/>
    </row>
    <row r="8049" spans="1:3" x14ac:dyDescent="0.25">
      <c r="A8049" s="1"/>
      <c r="C8049" s="1"/>
    </row>
    <row r="8050" spans="1:3" x14ac:dyDescent="0.25">
      <c r="A8050" s="1"/>
      <c r="C8050" s="1"/>
    </row>
    <row r="8051" spans="1:3" x14ac:dyDescent="0.25">
      <c r="A8051" s="1"/>
      <c r="C8051" s="1"/>
    </row>
    <row r="8052" spans="1:3" x14ac:dyDescent="0.25">
      <c r="A8052" s="1"/>
      <c r="C8052" s="1"/>
    </row>
    <row r="8053" spans="1:3" x14ac:dyDescent="0.25">
      <c r="A8053" s="1"/>
      <c r="C8053" s="1"/>
    </row>
    <row r="8054" spans="1:3" x14ac:dyDescent="0.25">
      <c r="A8054" s="1"/>
      <c r="C8054" s="1"/>
    </row>
    <row r="8055" spans="1:3" x14ac:dyDescent="0.25">
      <c r="A8055" s="1"/>
      <c r="C8055" s="1"/>
    </row>
    <row r="8056" spans="1:3" x14ac:dyDescent="0.25">
      <c r="A8056" s="1"/>
      <c r="C8056" s="1"/>
    </row>
    <row r="8057" spans="1:3" x14ac:dyDescent="0.25">
      <c r="A8057" s="1"/>
      <c r="C8057" s="1"/>
    </row>
    <row r="8058" spans="1:3" x14ac:dyDescent="0.25">
      <c r="A8058" s="1"/>
      <c r="C8058" s="1"/>
    </row>
    <row r="8059" spans="1:3" x14ac:dyDescent="0.25">
      <c r="A8059" s="1"/>
      <c r="C8059" s="1"/>
    </row>
    <row r="8060" spans="1:3" x14ac:dyDescent="0.25">
      <c r="A8060" s="1"/>
      <c r="C8060" s="1"/>
    </row>
    <row r="8061" spans="1:3" x14ac:dyDescent="0.25">
      <c r="A8061" s="1"/>
      <c r="C8061" s="1"/>
    </row>
    <row r="8062" spans="1:3" x14ac:dyDescent="0.25">
      <c r="A8062" s="1"/>
      <c r="C8062" s="1"/>
    </row>
    <row r="8063" spans="1:3" x14ac:dyDescent="0.25">
      <c r="A8063" s="1"/>
      <c r="C8063" s="1"/>
    </row>
    <row r="8064" spans="1:3" x14ac:dyDescent="0.25">
      <c r="A8064" s="1"/>
      <c r="C8064" s="1"/>
    </row>
    <row r="8065" spans="1:3" x14ac:dyDescent="0.25">
      <c r="A8065" s="1"/>
      <c r="C8065" s="1"/>
    </row>
    <row r="8066" spans="1:3" x14ac:dyDescent="0.25">
      <c r="A8066" s="1"/>
      <c r="C8066" s="1"/>
    </row>
    <row r="8067" spans="1:3" x14ac:dyDescent="0.25">
      <c r="A8067" s="1"/>
      <c r="C8067" s="1"/>
    </row>
    <row r="8068" spans="1:3" x14ac:dyDescent="0.25">
      <c r="A8068" s="1"/>
      <c r="C8068" s="1"/>
    </row>
    <row r="8069" spans="1:3" x14ac:dyDescent="0.25">
      <c r="A8069" s="1"/>
      <c r="C8069" s="1"/>
    </row>
    <row r="8070" spans="1:3" x14ac:dyDescent="0.25">
      <c r="A8070" s="1"/>
      <c r="C8070" s="1"/>
    </row>
    <row r="8071" spans="1:3" x14ac:dyDescent="0.25">
      <c r="A8071" s="1"/>
      <c r="C8071" s="1"/>
    </row>
    <row r="8072" spans="1:3" x14ac:dyDescent="0.25">
      <c r="A8072" s="1"/>
      <c r="C8072" s="1"/>
    </row>
    <row r="8073" spans="1:3" x14ac:dyDescent="0.25">
      <c r="A8073" s="1"/>
      <c r="C8073" s="1"/>
    </row>
    <row r="8074" spans="1:3" x14ac:dyDescent="0.25">
      <c r="A8074" s="1"/>
      <c r="C8074" s="1"/>
    </row>
    <row r="8075" spans="1:3" x14ac:dyDescent="0.25">
      <c r="A8075" s="1"/>
      <c r="C8075" s="1"/>
    </row>
    <row r="8076" spans="1:3" x14ac:dyDescent="0.25">
      <c r="A8076" s="1"/>
      <c r="C8076" s="1"/>
    </row>
    <row r="8077" spans="1:3" x14ac:dyDescent="0.25">
      <c r="A8077" s="1"/>
      <c r="C8077" s="1"/>
    </row>
    <row r="8078" spans="1:3" x14ac:dyDescent="0.25">
      <c r="A8078" s="1"/>
      <c r="C8078" s="1"/>
    </row>
    <row r="8079" spans="1:3" x14ac:dyDescent="0.25">
      <c r="A8079" s="1"/>
      <c r="C8079" s="1"/>
    </row>
    <row r="8080" spans="1:3" x14ac:dyDescent="0.25">
      <c r="A8080" s="1"/>
      <c r="C8080" s="1"/>
    </row>
    <row r="8081" spans="1:3" x14ac:dyDescent="0.25">
      <c r="A8081" s="1"/>
      <c r="C8081" s="1"/>
    </row>
    <row r="8082" spans="1:3" x14ac:dyDescent="0.25">
      <c r="A8082" s="1"/>
      <c r="C8082" s="1"/>
    </row>
    <row r="8083" spans="1:3" x14ac:dyDescent="0.25">
      <c r="A8083" s="1"/>
      <c r="C8083" s="1"/>
    </row>
    <row r="8084" spans="1:3" x14ac:dyDescent="0.25">
      <c r="A8084" s="1"/>
      <c r="C8084" s="1"/>
    </row>
    <row r="8085" spans="1:3" x14ac:dyDescent="0.25">
      <c r="A8085" s="1"/>
      <c r="C8085" s="1"/>
    </row>
    <row r="8086" spans="1:3" x14ac:dyDescent="0.25">
      <c r="A8086" s="1"/>
      <c r="C8086" s="1"/>
    </row>
    <row r="8087" spans="1:3" x14ac:dyDescent="0.25">
      <c r="A8087" s="1"/>
      <c r="C8087" s="1"/>
    </row>
    <row r="8088" spans="1:3" x14ac:dyDescent="0.25">
      <c r="A8088" s="1"/>
      <c r="C8088" s="1"/>
    </row>
    <row r="8089" spans="1:3" x14ac:dyDescent="0.25">
      <c r="A8089" s="1"/>
      <c r="C8089" s="1"/>
    </row>
    <row r="8090" spans="1:3" x14ac:dyDescent="0.25">
      <c r="A8090" s="1"/>
      <c r="C8090" s="1"/>
    </row>
    <row r="8091" spans="1:3" x14ac:dyDescent="0.25">
      <c r="A8091" s="1"/>
      <c r="C8091" s="1"/>
    </row>
    <row r="8092" spans="1:3" x14ac:dyDescent="0.25">
      <c r="A8092" s="1"/>
      <c r="C8092" s="1"/>
    </row>
    <row r="8093" spans="1:3" x14ac:dyDescent="0.25">
      <c r="A8093" s="1"/>
      <c r="C8093" s="1"/>
    </row>
    <row r="8094" spans="1:3" x14ac:dyDescent="0.25">
      <c r="A8094" s="1"/>
      <c r="C8094" s="1"/>
    </row>
    <row r="8095" spans="1:3" x14ac:dyDescent="0.25">
      <c r="A8095" s="1"/>
      <c r="C8095" s="1"/>
    </row>
    <row r="8096" spans="1:3" x14ac:dyDescent="0.25">
      <c r="A8096" s="1"/>
      <c r="C8096" s="1"/>
    </row>
    <row r="8097" spans="1:3" x14ac:dyDescent="0.25">
      <c r="A8097" s="1"/>
      <c r="C8097" s="1"/>
    </row>
    <row r="8098" spans="1:3" x14ac:dyDescent="0.25">
      <c r="A8098" s="1"/>
      <c r="C8098" s="1"/>
    </row>
    <row r="8099" spans="1:3" x14ac:dyDescent="0.25">
      <c r="A8099" s="1"/>
      <c r="C8099" s="1"/>
    </row>
    <row r="8100" spans="1:3" x14ac:dyDescent="0.25">
      <c r="A8100" s="1"/>
      <c r="C8100" s="1"/>
    </row>
    <row r="8101" spans="1:3" x14ac:dyDescent="0.25">
      <c r="A8101" s="1"/>
      <c r="C8101" s="1"/>
    </row>
    <row r="8102" spans="1:3" x14ac:dyDescent="0.25">
      <c r="A8102" s="1"/>
      <c r="C8102" s="1"/>
    </row>
    <row r="8103" spans="1:3" x14ac:dyDescent="0.25">
      <c r="A8103" s="1"/>
      <c r="C8103" s="1"/>
    </row>
    <row r="8104" spans="1:3" x14ac:dyDescent="0.25">
      <c r="A8104" s="1"/>
      <c r="C8104" s="1"/>
    </row>
    <row r="8105" spans="1:3" x14ac:dyDescent="0.25">
      <c r="A8105" s="1"/>
      <c r="C8105" s="1"/>
    </row>
    <row r="8106" spans="1:3" x14ac:dyDescent="0.25">
      <c r="A8106" s="1"/>
      <c r="C8106" s="1"/>
    </row>
    <row r="8107" spans="1:3" x14ac:dyDescent="0.25">
      <c r="A8107" s="1"/>
      <c r="C8107" s="1"/>
    </row>
    <row r="8108" spans="1:3" x14ac:dyDescent="0.25">
      <c r="A8108" s="1"/>
      <c r="C8108" s="1"/>
    </row>
    <row r="8109" spans="1:3" x14ac:dyDescent="0.25">
      <c r="A8109" s="1"/>
      <c r="C8109" s="1"/>
    </row>
    <row r="8110" spans="1:3" x14ac:dyDescent="0.25">
      <c r="A8110" s="1"/>
      <c r="C8110" s="1"/>
    </row>
    <row r="8111" spans="1:3" x14ac:dyDescent="0.25">
      <c r="A8111" s="1"/>
      <c r="C8111" s="1"/>
    </row>
    <row r="8112" spans="1:3" x14ac:dyDescent="0.25">
      <c r="A8112" s="1"/>
      <c r="C8112" s="1"/>
    </row>
    <row r="8113" spans="1:3" x14ac:dyDescent="0.25">
      <c r="A8113" s="1"/>
      <c r="C8113" s="1"/>
    </row>
    <row r="8114" spans="1:3" x14ac:dyDescent="0.25">
      <c r="A8114" s="1"/>
      <c r="C8114" s="1"/>
    </row>
    <row r="8115" spans="1:3" x14ac:dyDescent="0.25">
      <c r="A8115" s="1"/>
      <c r="C8115" s="1"/>
    </row>
    <row r="8116" spans="1:3" x14ac:dyDescent="0.25">
      <c r="A8116" s="1"/>
      <c r="C8116" s="1"/>
    </row>
    <row r="8117" spans="1:3" x14ac:dyDescent="0.25">
      <c r="A8117" s="1"/>
      <c r="C8117" s="1"/>
    </row>
    <row r="8118" spans="1:3" x14ac:dyDescent="0.25">
      <c r="A8118" s="1"/>
      <c r="C8118" s="1"/>
    </row>
    <row r="8119" spans="1:3" x14ac:dyDescent="0.25">
      <c r="A8119" s="1"/>
      <c r="C8119" s="1"/>
    </row>
    <row r="8120" spans="1:3" x14ac:dyDescent="0.25">
      <c r="A8120" s="1"/>
      <c r="C8120" s="1"/>
    </row>
    <row r="8121" spans="1:3" x14ac:dyDescent="0.25">
      <c r="A8121" s="1"/>
      <c r="C8121" s="1"/>
    </row>
    <row r="8122" spans="1:3" x14ac:dyDescent="0.25">
      <c r="A8122" s="1"/>
      <c r="C8122" s="1"/>
    </row>
    <row r="8123" spans="1:3" x14ac:dyDescent="0.25">
      <c r="A8123" s="1"/>
      <c r="C8123" s="1"/>
    </row>
    <row r="8124" spans="1:3" x14ac:dyDescent="0.25">
      <c r="A8124" s="1"/>
      <c r="C8124" s="1"/>
    </row>
    <row r="8125" spans="1:3" x14ac:dyDescent="0.25">
      <c r="A8125" s="1"/>
      <c r="C8125" s="1"/>
    </row>
    <row r="8126" spans="1:3" x14ac:dyDescent="0.25">
      <c r="A8126" s="1"/>
      <c r="C8126" s="1"/>
    </row>
    <row r="8127" spans="1:3" x14ac:dyDescent="0.25">
      <c r="A8127" s="1"/>
      <c r="C8127" s="1"/>
    </row>
    <row r="8128" spans="1:3" x14ac:dyDescent="0.25">
      <c r="A8128" s="1"/>
      <c r="C8128" s="1"/>
    </row>
    <row r="8129" spans="1:3" x14ac:dyDescent="0.25">
      <c r="A8129" s="1"/>
      <c r="C8129" s="1"/>
    </row>
    <row r="8130" spans="1:3" x14ac:dyDescent="0.25">
      <c r="A8130" s="1"/>
      <c r="C8130" s="1"/>
    </row>
    <row r="8131" spans="1:3" x14ac:dyDescent="0.25">
      <c r="A8131" s="1"/>
      <c r="C8131" s="1"/>
    </row>
    <row r="8132" spans="1:3" x14ac:dyDescent="0.25">
      <c r="A8132" s="1"/>
      <c r="C8132" s="1"/>
    </row>
    <row r="8133" spans="1:3" x14ac:dyDescent="0.25">
      <c r="A8133" s="1"/>
      <c r="C8133" s="1"/>
    </row>
    <row r="8134" spans="1:3" x14ac:dyDescent="0.25">
      <c r="A8134" s="1"/>
      <c r="C8134" s="1"/>
    </row>
    <row r="8135" spans="1:3" x14ac:dyDescent="0.25">
      <c r="A8135" s="1"/>
      <c r="C8135" s="1"/>
    </row>
    <row r="8136" spans="1:3" x14ac:dyDescent="0.25">
      <c r="A8136" s="1"/>
      <c r="C8136" s="1"/>
    </row>
    <row r="8137" spans="1:3" x14ac:dyDescent="0.25">
      <c r="A8137" s="1"/>
      <c r="C8137" s="1"/>
    </row>
    <row r="8138" spans="1:3" x14ac:dyDescent="0.25">
      <c r="A8138" s="1"/>
      <c r="C8138" s="1"/>
    </row>
    <row r="8139" spans="1:3" x14ac:dyDescent="0.25">
      <c r="A8139" s="1"/>
      <c r="C8139" s="1"/>
    </row>
    <row r="8140" spans="1:3" x14ac:dyDescent="0.25">
      <c r="A8140" s="1"/>
      <c r="C8140" s="1"/>
    </row>
    <row r="8141" spans="1:3" x14ac:dyDescent="0.25">
      <c r="A8141" s="1"/>
      <c r="C8141" s="1"/>
    </row>
    <row r="8142" spans="1:3" x14ac:dyDescent="0.25">
      <c r="A8142" s="1"/>
      <c r="C8142" s="1"/>
    </row>
    <row r="8143" spans="1:3" x14ac:dyDescent="0.25">
      <c r="A8143" s="1"/>
      <c r="C8143" s="1"/>
    </row>
    <row r="8144" spans="1:3" x14ac:dyDescent="0.25">
      <c r="A8144" s="1"/>
      <c r="C8144" s="1"/>
    </row>
    <row r="8145" spans="1:3" x14ac:dyDescent="0.25">
      <c r="A8145" s="1"/>
      <c r="C8145" s="1"/>
    </row>
    <row r="8146" spans="1:3" x14ac:dyDescent="0.25">
      <c r="A8146" s="1"/>
      <c r="C8146" s="1"/>
    </row>
    <row r="8147" spans="1:3" x14ac:dyDescent="0.25">
      <c r="A8147" s="1"/>
      <c r="C8147" s="1"/>
    </row>
    <row r="8148" spans="1:3" x14ac:dyDescent="0.25">
      <c r="A8148" s="1"/>
      <c r="C8148" s="1"/>
    </row>
    <row r="8149" spans="1:3" x14ac:dyDescent="0.25">
      <c r="A8149" s="1"/>
      <c r="C8149" s="1"/>
    </row>
    <row r="8150" spans="1:3" x14ac:dyDescent="0.25">
      <c r="A8150" s="1"/>
      <c r="C8150" s="1"/>
    </row>
    <row r="8151" spans="1:3" x14ac:dyDescent="0.25">
      <c r="A8151" s="1"/>
      <c r="C8151" s="1"/>
    </row>
    <row r="8152" spans="1:3" x14ac:dyDescent="0.25">
      <c r="A8152" s="1"/>
      <c r="C8152" s="1"/>
    </row>
    <row r="8153" spans="1:3" x14ac:dyDescent="0.25">
      <c r="A8153" s="1"/>
      <c r="C8153" s="1"/>
    </row>
    <row r="8154" spans="1:3" x14ac:dyDescent="0.25">
      <c r="A8154" s="1"/>
      <c r="C8154" s="1"/>
    </row>
    <row r="8155" spans="1:3" x14ac:dyDescent="0.25">
      <c r="A8155" s="1"/>
      <c r="C8155" s="1"/>
    </row>
    <row r="8156" spans="1:3" x14ac:dyDescent="0.25">
      <c r="A8156" s="1"/>
      <c r="C8156" s="1"/>
    </row>
    <row r="8157" spans="1:3" x14ac:dyDescent="0.25">
      <c r="A8157" s="1"/>
      <c r="C8157" s="1"/>
    </row>
    <row r="8158" spans="1:3" x14ac:dyDescent="0.25">
      <c r="A8158" s="1"/>
      <c r="C8158" s="1"/>
    </row>
    <row r="8159" spans="1:3" x14ac:dyDescent="0.25">
      <c r="A8159" s="1"/>
      <c r="C8159" s="1"/>
    </row>
    <row r="8160" spans="1:3" x14ac:dyDescent="0.25">
      <c r="A8160" s="1"/>
      <c r="C8160" s="1"/>
    </row>
    <row r="8161" spans="1:3" x14ac:dyDescent="0.25">
      <c r="A8161" s="1"/>
      <c r="C8161" s="1"/>
    </row>
    <row r="8162" spans="1:3" x14ac:dyDescent="0.25">
      <c r="A8162" s="1"/>
      <c r="C8162" s="1"/>
    </row>
    <row r="8163" spans="1:3" x14ac:dyDescent="0.25">
      <c r="A8163" s="1"/>
      <c r="C8163" s="1"/>
    </row>
    <row r="8164" spans="1:3" x14ac:dyDescent="0.25">
      <c r="A8164" s="1"/>
      <c r="C8164" s="1"/>
    </row>
    <row r="8165" spans="1:3" x14ac:dyDescent="0.25">
      <c r="A8165" s="1"/>
      <c r="C8165" s="1"/>
    </row>
    <row r="8166" spans="1:3" x14ac:dyDescent="0.25">
      <c r="A8166" s="1"/>
      <c r="C8166" s="1"/>
    </row>
    <row r="8167" spans="1:3" x14ac:dyDescent="0.25">
      <c r="A8167" s="1"/>
      <c r="C8167" s="1"/>
    </row>
    <row r="8168" spans="1:3" x14ac:dyDescent="0.25">
      <c r="A8168" s="1"/>
      <c r="C8168" s="1"/>
    </row>
    <row r="8169" spans="1:3" x14ac:dyDescent="0.25">
      <c r="A8169" s="1"/>
      <c r="C8169" s="1"/>
    </row>
    <row r="8170" spans="1:3" x14ac:dyDescent="0.25">
      <c r="A8170" s="1"/>
      <c r="C8170" s="1"/>
    </row>
    <row r="8171" spans="1:3" x14ac:dyDescent="0.25">
      <c r="A8171" s="1"/>
      <c r="C8171" s="1"/>
    </row>
    <row r="8172" spans="1:3" x14ac:dyDescent="0.25">
      <c r="A8172" s="1"/>
      <c r="C8172" s="1"/>
    </row>
    <row r="8173" spans="1:3" x14ac:dyDescent="0.25">
      <c r="A8173" s="1"/>
      <c r="C8173" s="1"/>
    </row>
    <row r="8174" spans="1:3" x14ac:dyDescent="0.25">
      <c r="A8174" s="1"/>
      <c r="C8174" s="1"/>
    </row>
    <row r="8175" spans="1:3" x14ac:dyDescent="0.25">
      <c r="A8175" s="1"/>
      <c r="C8175" s="1"/>
    </row>
    <row r="8176" spans="1:3" x14ac:dyDescent="0.25">
      <c r="A8176" s="1"/>
      <c r="C8176" s="1"/>
    </row>
    <row r="8177" spans="1:3" x14ac:dyDescent="0.25">
      <c r="A8177" s="1"/>
      <c r="C8177" s="1"/>
    </row>
    <row r="8178" spans="1:3" x14ac:dyDescent="0.25">
      <c r="A8178" s="1"/>
      <c r="C8178" s="1"/>
    </row>
    <row r="8179" spans="1:3" x14ac:dyDescent="0.25">
      <c r="A8179" s="1"/>
      <c r="C8179" s="1"/>
    </row>
    <row r="8180" spans="1:3" x14ac:dyDescent="0.25">
      <c r="A8180" s="1"/>
      <c r="C8180" s="1"/>
    </row>
    <row r="8181" spans="1:3" x14ac:dyDescent="0.25">
      <c r="A8181" s="1"/>
      <c r="C8181" s="1"/>
    </row>
    <row r="8182" spans="1:3" x14ac:dyDescent="0.25">
      <c r="A8182" s="1"/>
      <c r="C8182" s="1"/>
    </row>
    <row r="8183" spans="1:3" x14ac:dyDescent="0.25">
      <c r="A8183" s="1"/>
      <c r="C8183" s="1"/>
    </row>
    <row r="8184" spans="1:3" x14ac:dyDescent="0.25">
      <c r="A8184" s="1"/>
      <c r="C8184" s="1"/>
    </row>
    <row r="8185" spans="1:3" x14ac:dyDescent="0.25">
      <c r="A8185" s="1"/>
      <c r="C8185" s="1"/>
    </row>
    <row r="8186" spans="1:3" x14ac:dyDescent="0.25">
      <c r="A8186" s="1"/>
      <c r="C8186" s="1"/>
    </row>
    <row r="8187" spans="1:3" x14ac:dyDescent="0.25">
      <c r="A8187" s="1"/>
      <c r="C8187" s="1"/>
    </row>
    <row r="8188" spans="1:3" x14ac:dyDescent="0.25">
      <c r="A8188" s="1"/>
      <c r="C8188" s="1"/>
    </row>
    <row r="8189" spans="1:3" x14ac:dyDescent="0.25">
      <c r="A8189" s="1"/>
      <c r="C8189" s="1"/>
    </row>
    <row r="8190" spans="1:3" x14ac:dyDescent="0.25">
      <c r="A8190" s="1"/>
      <c r="C8190" s="1"/>
    </row>
    <row r="8191" spans="1:3" x14ac:dyDescent="0.25">
      <c r="A8191" s="1"/>
      <c r="C8191" s="1"/>
    </row>
    <row r="8192" spans="1:3" x14ac:dyDescent="0.25">
      <c r="A8192" s="1"/>
      <c r="C8192" s="1"/>
    </row>
    <row r="8193" spans="1:3" x14ac:dyDescent="0.25">
      <c r="A8193" s="1"/>
      <c r="C8193" s="1"/>
    </row>
    <row r="8194" spans="1:3" x14ac:dyDescent="0.25">
      <c r="A8194" s="1"/>
      <c r="C8194" s="1"/>
    </row>
    <row r="8195" spans="1:3" x14ac:dyDescent="0.25">
      <c r="A8195" s="1"/>
      <c r="C8195" s="1"/>
    </row>
    <row r="8196" spans="1:3" x14ac:dyDescent="0.25">
      <c r="A8196" s="1"/>
      <c r="C8196" s="1"/>
    </row>
    <row r="8197" spans="1:3" x14ac:dyDescent="0.25">
      <c r="A8197" s="1"/>
      <c r="C8197" s="1"/>
    </row>
    <row r="8198" spans="1:3" x14ac:dyDescent="0.25">
      <c r="A8198" s="1"/>
      <c r="C8198" s="1"/>
    </row>
    <row r="8199" spans="1:3" x14ac:dyDescent="0.25">
      <c r="A8199" s="1"/>
      <c r="C8199" s="1"/>
    </row>
    <row r="8200" spans="1:3" x14ac:dyDescent="0.25">
      <c r="A8200" s="1"/>
      <c r="C8200" s="1"/>
    </row>
    <row r="8201" spans="1:3" x14ac:dyDescent="0.25">
      <c r="A8201" s="1"/>
      <c r="C8201" s="1"/>
    </row>
    <row r="8202" spans="1:3" x14ac:dyDescent="0.25">
      <c r="A8202" s="1"/>
      <c r="C8202" s="1"/>
    </row>
    <row r="8203" spans="1:3" x14ac:dyDescent="0.25">
      <c r="A8203" s="1"/>
      <c r="C8203" s="1"/>
    </row>
    <row r="8204" spans="1:3" x14ac:dyDescent="0.25">
      <c r="A8204" s="1"/>
      <c r="C8204" s="1"/>
    </row>
    <row r="8205" spans="1:3" x14ac:dyDescent="0.25">
      <c r="A8205" s="1"/>
      <c r="C8205" s="1"/>
    </row>
    <row r="8206" spans="1:3" x14ac:dyDescent="0.25">
      <c r="A8206" s="1"/>
      <c r="C8206" s="1"/>
    </row>
    <row r="8207" spans="1:3" x14ac:dyDescent="0.25">
      <c r="A8207" s="1"/>
      <c r="C8207" s="1"/>
    </row>
    <row r="8208" spans="1:3" x14ac:dyDescent="0.25">
      <c r="A8208" s="1"/>
      <c r="C8208" s="1"/>
    </row>
    <row r="8209" spans="1:3" x14ac:dyDescent="0.25">
      <c r="A8209" s="1"/>
      <c r="C8209" s="1"/>
    </row>
    <row r="8210" spans="1:3" x14ac:dyDescent="0.25">
      <c r="A8210" s="1"/>
      <c r="C8210" s="1"/>
    </row>
    <row r="8211" spans="1:3" x14ac:dyDescent="0.25">
      <c r="A8211" s="1"/>
      <c r="C8211" s="1"/>
    </row>
    <row r="8212" spans="1:3" x14ac:dyDescent="0.25">
      <c r="A8212" s="1"/>
      <c r="C8212" s="1"/>
    </row>
    <row r="8213" spans="1:3" x14ac:dyDescent="0.25">
      <c r="A8213" s="1"/>
      <c r="C8213" s="1"/>
    </row>
    <row r="8214" spans="1:3" x14ac:dyDescent="0.25">
      <c r="A8214" s="1"/>
      <c r="C8214" s="1"/>
    </row>
    <row r="8215" spans="1:3" x14ac:dyDescent="0.25">
      <c r="A8215" s="1"/>
      <c r="C8215" s="1"/>
    </row>
    <row r="8216" spans="1:3" x14ac:dyDescent="0.25">
      <c r="A8216" s="1"/>
      <c r="C8216" s="1"/>
    </row>
    <row r="8217" spans="1:3" x14ac:dyDescent="0.25">
      <c r="A8217" s="1"/>
      <c r="C8217" s="1"/>
    </row>
    <row r="8218" spans="1:3" x14ac:dyDescent="0.25">
      <c r="A8218" s="1"/>
      <c r="C8218" s="1"/>
    </row>
    <row r="8219" spans="1:3" x14ac:dyDescent="0.25">
      <c r="A8219" s="1"/>
      <c r="C8219" s="1"/>
    </row>
    <row r="8220" spans="1:3" x14ac:dyDescent="0.25">
      <c r="A8220" s="1"/>
      <c r="C8220" s="1"/>
    </row>
    <row r="8221" spans="1:3" x14ac:dyDescent="0.25">
      <c r="A8221" s="1"/>
      <c r="C8221" s="1"/>
    </row>
    <row r="8222" spans="1:3" x14ac:dyDescent="0.25">
      <c r="A8222" s="1"/>
      <c r="C8222" s="1"/>
    </row>
    <row r="8223" spans="1:3" x14ac:dyDescent="0.25">
      <c r="A8223" s="1"/>
      <c r="C8223" s="1"/>
    </row>
    <row r="8224" spans="1:3" x14ac:dyDescent="0.25">
      <c r="A8224" s="1"/>
      <c r="C8224" s="1"/>
    </row>
    <row r="8225" spans="1:3" x14ac:dyDescent="0.25">
      <c r="A8225" s="1"/>
      <c r="C8225" s="1"/>
    </row>
    <row r="8226" spans="1:3" x14ac:dyDescent="0.25">
      <c r="A8226" s="1"/>
      <c r="C8226" s="1"/>
    </row>
    <row r="8227" spans="1:3" x14ac:dyDescent="0.25">
      <c r="A8227" s="1"/>
      <c r="C8227" s="1"/>
    </row>
    <row r="8228" spans="1:3" x14ac:dyDescent="0.25">
      <c r="A8228" s="1"/>
      <c r="C8228" s="1"/>
    </row>
    <row r="8229" spans="1:3" x14ac:dyDescent="0.25">
      <c r="A8229" s="1"/>
      <c r="C8229" s="1"/>
    </row>
    <row r="8230" spans="1:3" x14ac:dyDescent="0.25">
      <c r="A8230" s="1"/>
      <c r="C8230" s="1"/>
    </row>
    <row r="8231" spans="1:3" x14ac:dyDescent="0.25">
      <c r="A8231" s="1"/>
      <c r="C8231" s="1"/>
    </row>
    <row r="8232" spans="1:3" x14ac:dyDescent="0.25">
      <c r="A8232" s="1"/>
      <c r="C8232" s="1"/>
    </row>
    <row r="8233" spans="1:3" x14ac:dyDescent="0.25">
      <c r="A8233" s="1"/>
      <c r="C8233" s="1"/>
    </row>
    <row r="8234" spans="1:3" x14ac:dyDescent="0.25">
      <c r="A8234" s="1"/>
      <c r="C8234" s="1"/>
    </row>
    <row r="8235" spans="1:3" x14ac:dyDescent="0.25">
      <c r="A8235" s="1"/>
      <c r="C8235" s="1"/>
    </row>
    <row r="8236" spans="1:3" x14ac:dyDescent="0.25">
      <c r="A8236" s="1"/>
      <c r="C8236" s="1"/>
    </row>
    <row r="8237" spans="1:3" x14ac:dyDescent="0.25">
      <c r="A8237" s="1"/>
      <c r="C8237" s="1"/>
    </row>
    <row r="8238" spans="1:3" x14ac:dyDescent="0.25">
      <c r="A8238" s="1"/>
      <c r="C8238" s="1"/>
    </row>
    <row r="8239" spans="1:3" x14ac:dyDescent="0.25">
      <c r="A8239" s="1"/>
      <c r="C8239" s="1"/>
    </row>
    <row r="8240" spans="1:3" x14ac:dyDescent="0.25">
      <c r="A8240" s="1"/>
      <c r="C8240" s="1"/>
    </row>
    <row r="8241" spans="1:3" x14ac:dyDescent="0.25">
      <c r="A8241" s="1"/>
      <c r="C8241" s="1"/>
    </row>
    <row r="8242" spans="1:3" x14ac:dyDescent="0.25">
      <c r="A8242" s="1"/>
      <c r="C8242" s="1"/>
    </row>
    <row r="8243" spans="1:3" x14ac:dyDescent="0.25">
      <c r="A8243" s="1"/>
      <c r="C8243" s="1"/>
    </row>
    <row r="8244" spans="1:3" x14ac:dyDescent="0.25">
      <c r="A8244" s="1"/>
      <c r="C8244" s="1"/>
    </row>
    <row r="8245" spans="1:3" x14ac:dyDescent="0.25">
      <c r="A8245" s="1"/>
      <c r="C8245" s="1"/>
    </row>
    <row r="8246" spans="1:3" x14ac:dyDescent="0.25">
      <c r="A8246" s="1"/>
      <c r="C8246" s="1"/>
    </row>
    <row r="8247" spans="1:3" x14ac:dyDescent="0.25">
      <c r="A8247" s="1"/>
      <c r="C8247" s="1"/>
    </row>
    <row r="8248" spans="1:3" x14ac:dyDescent="0.25">
      <c r="A8248" s="1"/>
      <c r="C8248" s="1"/>
    </row>
    <row r="8249" spans="1:3" x14ac:dyDescent="0.25">
      <c r="A8249" s="1"/>
      <c r="C8249" s="1"/>
    </row>
    <row r="8250" spans="1:3" x14ac:dyDescent="0.25">
      <c r="A8250" s="1"/>
      <c r="C8250" s="1"/>
    </row>
    <row r="8251" spans="1:3" x14ac:dyDescent="0.25">
      <c r="A8251" s="1"/>
      <c r="C8251" s="1"/>
    </row>
    <row r="8252" spans="1:3" x14ac:dyDescent="0.25">
      <c r="A8252" s="1"/>
      <c r="C8252" s="1"/>
    </row>
    <row r="8253" spans="1:3" x14ac:dyDescent="0.25">
      <c r="A8253" s="1"/>
      <c r="C8253" s="1"/>
    </row>
    <row r="8254" spans="1:3" x14ac:dyDescent="0.25">
      <c r="A8254" s="1"/>
      <c r="C8254" s="1"/>
    </row>
    <row r="8255" spans="1:3" x14ac:dyDescent="0.25">
      <c r="A8255" s="1"/>
      <c r="C8255" s="1"/>
    </row>
    <row r="8256" spans="1:3" x14ac:dyDescent="0.25">
      <c r="A8256" s="1"/>
      <c r="C8256" s="1"/>
    </row>
    <row r="8257" spans="1:3" x14ac:dyDescent="0.25">
      <c r="A8257" s="1"/>
      <c r="C8257" s="1"/>
    </row>
    <row r="8258" spans="1:3" x14ac:dyDescent="0.25">
      <c r="A8258" s="1"/>
      <c r="C8258" s="1"/>
    </row>
    <row r="8259" spans="1:3" x14ac:dyDescent="0.25">
      <c r="A8259" s="1"/>
      <c r="C8259" s="1"/>
    </row>
    <row r="8260" spans="1:3" x14ac:dyDescent="0.25">
      <c r="A8260" s="1"/>
      <c r="C8260" s="1"/>
    </row>
    <row r="8261" spans="1:3" x14ac:dyDescent="0.25">
      <c r="A8261" s="1"/>
      <c r="C8261" s="1"/>
    </row>
    <row r="8262" spans="1:3" x14ac:dyDescent="0.25">
      <c r="A8262" s="1"/>
      <c r="C8262" s="1"/>
    </row>
    <row r="8263" spans="1:3" x14ac:dyDescent="0.25">
      <c r="A8263" s="1"/>
      <c r="C8263" s="1"/>
    </row>
    <row r="8264" spans="1:3" x14ac:dyDescent="0.25">
      <c r="A8264" s="1"/>
      <c r="C8264" s="1"/>
    </row>
    <row r="8265" spans="1:3" x14ac:dyDescent="0.25">
      <c r="A8265" s="1"/>
      <c r="C8265" s="1"/>
    </row>
    <row r="8266" spans="1:3" x14ac:dyDescent="0.25">
      <c r="A8266" s="1"/>
      <c r="C8266" s="1"/>
    </row>
    <row r="8267" spans="1:3" x14ac:dyDescent="0.25">
      <c r="A8267" s="1"/>
      <c r="C8267" s="1"/>
    </row>
    <row r="8268" spans="1:3" x14ac:dyDescent="0.25">
      <c r="A8268" s="1"/>
      <c r="C8268" s="1"/>
    </row>
    <row r="8269" spans="1:3" x14ac:dyDescent="0.25">
      <c r="A8269" s="1"/>
      <c r="C8269" s="1"/>
    </row>
    <row r="8270" spans="1:3" x14ac:dyDescent="0.25">
      <c r="A8270" s="1"/>
      <c r="C8270" s="1"/>
    </row>
    <row r="8271" spans="1:3" x14ac:dyDescent="0.25">
      <c r="A8271" s="1"/>
      <c r="C8271" s="1"/>
    </row>
    <row r="8272" spans="1:3" x14ac:dyDescent="0.25">
      <c r="A8272" s="1"/>
      <c r="C8272" s="1"/>
    </row>
    <row r="8273" spans="1:3" x14ac:dyDescent="0.25">
      <c r="A8273" s="1"/>
      <c r="C8273" s="1"/>
    </row>
    <row r="8274" spans="1:3" x14ac:dyDescent="0.25">
      <c r="A8274" s="1"/>
      <c r="C8274" s="1"/>
    </row>
    <row r="8275" spans="1:3" x14ac:dyDescent="0.25">
      <c r="A8275" s="1"/>
      <c r="C8275" s="1"/>
    </row>
    <row r="8276" spans="1:3" x14ac:dyDescent="0.25">
      <c r="A8276" s="1"/>
      <c r="C8276" s="1"/>
    </row>
    <row r="8277" spans="1:3" x14ac:dyDescent="0.25">
      <c r="A8277" s="1"/>
      <c r="C8277" s="1"/>
    </row>
    <row r="8278" spans="1:3" x14ac:dyDescent="0.25">
      <c r="A8278" s="1"/>
      <c r="C8278" s="1"/>
    </row>
    <row r="8279" spans="1:3" x14ac:dyDescent="0.25">
      <c r="A8279" s="1"/>
      <c r="C8279" s="1"/>
    </row>
    <row r="8280" spans="1:3" x14ac:dyDescent="0.25">
      <c r="A8280" s="1"/>
      <c r="C8280" s="1"/>
    </row>
    <row r="8281" spans="1:3" x14ac:dyDescent="0.25">
      <c r="A8281" s="1"/>
      <c r="C8281" s="1"/>
    </row>
    <row r="8282" spans="1:3" x14ac:dyDescent="0.25">
      <c r="A8282" s="1"/>
      <c r="C8282" s="1"/>
    </row>
    <row r="8283" spans="1:3" x14ac:dyDescent="0.25">
      <c r="A8283" s="1"/>
      <c r="C8283" s="1"/>
    </row>
    <row r="8284" spans="1:3" x14ac:dyDescent="0.25">
      <c r="A8284" s="1"/>
      <c r="C8284" s="1"/>
    </row>
    <row r="8285" spans="1:3" x14ac:dyDescent="0.25">
      <c r="A8285" s="1"/>
      <c r="C8285" s="1"/>
    </row>
    <row r="8286" spans="1:3" x14ac:dyDescent="0.25">
      <c r="A8286" s="1"/>
      <c r="C8286" s="1"/>
    </row>
    <row r="8287" spans="1:3" x14ac:dyDescent="0.25">
      <c r="A8287" s="1"/>
      <c r="C8287" s="1"/>
    </row>
    <row r="8288" spans="1:3" x14ac:dyDescent="0.25">
      <c r="A8288" s="1"/>
      <c r="C8288" s="1"/>
    </row>
    <row r="8289" spans="1:3" x14ac:dyDescent="0.25">
      <c r="A8289" s="1"/>
      <c r="C8289" s="1"/>
    </row>
    <row r="8290" spans="1:3" x14ac:dyDescent="0.25">
      <c r="A8290" s="1"/>
      <c r="C8290" s="1"/>
    </row>
    <row r="8291" spans="1:3" x14ac:dyDescent="0.25">
      <c r="A8291" s="1"/>
      <c r="C8291" s="1"/>
    </row>
    <row r="8292" spans="1:3" x14ac:dyDescent="0.25">
      <c r="A8292" s="1"/>
      <c r="C8292" s="1"/>
    </row>
    <row r="8293" spans="1:3" x14ac:dyDescent="0.25">
      <c r="A8293" s="1"/>
      <c r="C8293" s="1"/>
    </row>
    <row r="8294" spans="1:3" x14ac:dyDescent="0.25">
      <c r="A8294" s="1"/>
      <c r="C8294" s="1"/>
    </row>
    <row r="8295" spans="1:3" x14ac:dyDescent="0.25">
      <c r="A8295" s="1"/>
      <c r="C8295" s="1"/>
    </row>
    <row r="8296" spans="1:3" x14ac:dyDescent="0.25">
      <c r="A8296" s="1"/>
      <c r="C8296" s="1"/>
    </row>
    <row r="8297" spans="1:3" x14ac:dyDescent="0.25">
      <c r="A8297" s="1"/>
      <c r="C8297" s="1"/>
    </row>
    <row r="8298" spans="1:3" x14ac:dyDescent="0.25">
      <c r="A8298" s="1"/>
      <c r="C8298" s="1"/>
    </row>
    <row r="8299" spans="1:3" x14ac:dyDescent="0.25">
      <c r="A8299" s="1"/>
      <c r="C8299" s="1"/>
    </row>
    <row r="8300" spans="1:3" x14ac:dyDescent="0.25">
      <c r="A8300" s="1"/>
      <c r="C8300" s="1"/>
    </row>
    <row r="8301" spans="1:3" x14ac:dyDescent="0.25">
      <c r="A8301" s="1"/>
      <c r="C8301" s="1"/>
    </row>
    <row r="8302" spans="1:3" x14ac:dyDescent="0.25">
      <c r="A8302" s="1"/>
      <c r="C8302" s="1"/>
    </row>
    <row r="8303" spans="1:3" x14ac:dyDescent="0.25">
      <c r="A8303" s="1"/>
      <c r="C8303" s="1"/>
    </row>
    <row r="8304" spans="1:3" x14ac:dyDescent="0.25">
      <c r="A8304" s="1"/>
      <c r="C8304" s="1"/>
    </row>
    <row r="8305" spans="1:3" x14ac:dyDescent="0.25">
      <c r="A8305" s="1"/>
      <c r="C8305" s="1"/>
    </row>
    <row r="8306" spans="1:3" x14ac:dyDescent="0.25">
      <c r="A8306" s="1"/>
      <c r="C8306" s="1"/>
    </row>
    <row r="8307" spans="1:3" x14ac:dyDescent="0.25">
      <c r="A8307" s="1"/>
      <c r="C8307" s="1"/>
    </row>
    <row r="8308" spans="1:3" x14ac:dyDescent="0.25">
      <c r="A8308" s="1"/>
      <c r="C8308" s="1"/>
    </row>
    <row r="8309" spans="1:3" x14ac:dyDescent="0.25">
      <c r="A8309" s="1"/>
      <c r="C8309" s="1"/>
    </row>
    <row r="8310" spans="1:3" x14ac:dyDescent="0.25">
      <c r="A8310" s="1"/>
      <c r="C8310" s="1"/>
    </row>
    <row r="8311" spans="1:3" x14ac:dyDescent="0.25">
      <c r="A8311" s="1"/>
      <c r="C8311" s="1"/>
    </row>
    <row r="8312" spans="1:3" x14ac:dyDescent="0.25">
      <c r="A8312" s="1"/>
      <c r="C8312" s="1"/>
    </row>
    <row r="8313" spans="1:3" x14ac:dyDescent="0.25">
      <c r="A8313" s="1"/>
      <c r="C8313" s="1"/>
    </row>
    <row r="8314" spans="1:3" x14ac:dyDescent="0.25">
      <c r="A8314" s="1"/>
      <c r="C8314" s="1"/>
    </row>
    <row r="8315" spans="1:3" x14ac:dyDescent="0.25">
      <c r="A8315" s="1"/>
      <c r="C8315" s="1"/>
    </row>
    <row r="8316" spans="1:3" x14ac:dyDescent="0.25">
      <c r="A8316" s="1"/>
      <c r="C8316" s="1"/>
    </row>
    <row r="8317" spans="1:3" x14ac:dyDescent="0.25">
      <c r="A8317" s="1"/>
      <c r="C8317" s="1"/>
    </row>
    <row r="8318" spans="1:3" x14ac:dyDescent="0.25">
      <c r="A8318" s="1"/>
      <c r="C8318" s="1"/>
    </row>
    <row r="8319" spans="1:3" x14ac:dyDescent="0.25">
      <c r="A8319" s="1"/>
      <c r="C8319" s="1"/>
    </row>
    <row r="8320" spans="1:3" x14ac:dyDescent="0.25">
      <c r="A8320" s="1"/>
      <c r="C8320" s="1"/>
    </row>
    <row r="8321" spans="1:3" x14ac:dyDescent="0.25">
      <c r="A8321" s="1"/>
      <c r="C8321" s="1"/>
    </row>
    <row r="8322" spans="1:3" x14ac:dyDescent="0.25">
      <c r="A8322" s="1"/>
      <c r="C8322" s="1"/>
    </row>
    <row r="8323" spans="1:3" x14ac:dyDescent="0.25">
      <c r="A8323" s="1"/>
      <c r="C8323" s="1"/>
    </row>
    <row r="8324" spans="1:3" x14ac:dyDescent="0.25">
      <c r="A8324" s="1"/>
      <c r="C8324" s="1"/>
    </row>
    <row r="8325" spans="1:3" x14ac:dyDescent="0.25">
      <c r="A8325" s="1"/>
      <c r="C8325" s="1"/>
    </row>
    <row r="8326" spans="1:3" x14ac:dyDescent="0.25">
      <c r="A8326" s="1"/>
      <c r="C8326" s="1"/>
    </row>
    <row r="8327" spans="1:3" x14ac:dyDescent="0.25">
      <c r="A8327" s="1"/>
      <c r="C8327" s="1"/>
    </row>
    <row r="8328" spans="1:3" x14ac:dyDescent="0.25">
      <c r="A8328" s="1"/>
      <c r="C8328" s="1"/>
    </row>
    <row r="8329" spans="1:3" x14ac:dyDescent="0.25">
      <c r="A8329" s="1"/>
      <c r="C8329" s="1"/>
    </row>
    <row r="8330" spans="1:3" x14ac:dyDescent="0.25">
      <c r="A8330" s="1"/>
      <c r="C8330" s="1"/>
    </row>
    <row r="8331" spans="1:3" x14ac:dyDescent="0.25">
      <c r="A8331" s="1"/>
      <c r="C8331" s="1"/>
    </row>
    <row r="8332" spans="1:3" x14ac:dyDescent="0.25">
      <c r="A8332" s="1"/>
      <c r="C8332" s="1"/>
    </row>
    <row r="8333" spans="1:3" x14ac:dyDescent="0.25">
      <c r="A8333" s="1"/>
      <c r="C8333" s="1"/>
    </row>
    <row r="8334" spans="1:3" x14ac:dyDescent="0.25">
      <c r="A8334" s="1"/>
      <c r="C8334" s="1"/>
    </row>
    <row r="8335" spans="1:3" x14ac:dyDescent="0.25">
      <c r="A8335" s="1"/>
      <c r="C8335" s="1"/>
    </row>
    <row r="8336" spans="1:3" x14ac:dyDescent="0.25">
      <c r="A8336" s="1"/>
      <c r="C8336" s="1"/>
    </row>
    <row r="8337" spans="1:3" x14ac:dyDescent="0.25">
      <c r="A8337" s="1"/>
      <c r="C8337" s="1"/>
    </row>
    <row r="8338" spans="1:3" x14ac:dyDescent="0.25">
      <c r="A8338" s="1"/>
      <c r="C8338" s="1"/>
    </row>
    <row r="8339" spans="1:3" x14ac:dyDescent="0.25">
      <c r="A8339" s="1"/>
      <c r="C8339" s="1"/>
    </row>
    <row r="8340" spans="1:3" x14ac:dyDescent="0.25">
      <c r="A8340" s="1"/>
      <c r="C8340" s="1"/>
    </row>
    <row r="8341" spans="1:3" x14ac:dyDescent="0.25">
      <c r="A8341" s="1"/>
      <c r="C8341" s="1"/>
    </row>
    <row r="8342" spans="1:3" x14ac:dyDescent="0.25">
      <c r="A8342" s="1"/>
      <c r="C8342" s="1"/>
    </row>
    <row r="8343" spans="1:3" x14ac:dyDescent="0.25">
      <c r="A8343" s="1"/>
      <c r="C8343" s="1"/>
    </row>
    <row r="8344" spans="1:3" x14ac:dyDescent="0.25">
      <c r="A8344" s="1"/>
      <c r="C8344" s="1"/>
    </row>
    <row r="8345" spans="1:3" x14ac:dyDescent="0.25">
      <c r="A8345" s="1"/>
      <c r="C8345" s="1"/>
    </row>
    <row r="8346" spans="1:3" x14ac:dyDescent="0.25">
      <c r="A8346" s="1"/>
      <c r="C8346" s="1"/>
    </row>
    <row r="8347" spans="1:3" x14ac:dyDescent="0.25">
      <c r="A8347" s="1"/>
      <c r="C8347" s="1"/>
    </row>
    <row r="8348" spans="1:3" x14ac:dyDescent="0.25">
      <c r="A8348" s="1"/>
      <c r="C8348" s="1"/>
    </row>
    <row r="8349" spans="1:3" x14ac:dyDescent="0.25">
      <c r="A8349" s="1"/>
      <c r="C8349" s="1"/>
    </row>
    <row r="8350" spans="1:3" x14ac:dyDescent="0.25">
      <c r="A8350" s="1"/>
      <c r="C8350" s="1"/>
    </row>
    <row r="8351" spans="1:3" x14ac:dyDescent="0.25">
      <c r="A8351" s="1"/>
      <c r="C8351" s="1"/>
    </row>
    <row r="8352" spans="1:3" x14ac:dyDescent="0.25">
      <c r="A8352" s="1"/>
      <c r="C8352" s="1"/>
    </row>
    <row r="8353" spans="1:3" x14ac:dyDescent="0.25">
      <c r="A8353" s="1"/>
      <c r="C8353" s="1"/>
    </row>
    <row r="8354" spans="1:3" x14ac:dyDescent="0.25">
      <c r="A8354" s="1"/>
      <c r="C8354" s="1"/>
    </row>
    <row r="8355" spans="1:3" x14ac:dyDescent="0.25">
      <c r="A8355" s="1"/>
      <c r="C8355" s="1"/>
    </row>
    <row r="8356" spans="1:3" x14ac:dyDescent="0.25">
      <c r="A8356" s="1"/>
      <c r="C8356" s="1"/>
    </row>
    <row r="8357" spans="1:3" x14ac:dyDescent="0.25">
      <c r="A8357" s="1"/>
      <c r="C8357" s="1"/>
    </row>
    <row r="8358" spans="1:3" x14ac:dyDescent="0.25">
      <c r="A8358" s="1"/>
      <c r="C8358" s="1"/>
    </row>
    <row r="8359" spans="1:3" x14ac:dyDescent="0.25">
      <c r="A8359" s="1"/>
      <c r="C8359" s="1"/>
    </row>
    <row r="8360" spans="1:3" x14ac:dyDescent="0.25">
      <c r="A8360" s="1"/>
      <c r="C8360" s="1"/>
    </row>
    <row r="8361" spans="1:3" x14ac:dyDescent="0.25">
      <c r="A8361" s="1"/>
      <c r="C8361" s="1"/>
    </row>
    <row r="8362" spans="1:3" x14ac:dyDescent="0.25">
      <c r="A8362" s="1"/>
      <c r="C8362" s="1"/>
    </row>
    <row r="8363" spans="1:3" x14ac:dyDescent="0.25">
      <c r="A8363" s="1"/>
      <c r="C8363" s="1"/>
    </row>
    <row r="8364" spans="1:3" x14ac:dyDescent="0.25">
      <c r="A8364" s="1"/>
      <c r="C8364" s="1"/>
    </row>
    <row r="8365" spans="1:3" x14ac:dyDescent="0.25">
      <c r="A8365" s="1"/>
      <c r="C8365" s="1"/>
    </row>
    <row r="8366" spans="1:3" x14ac:dyDescent="0.25">
      <c r="A8366" s="1"/>
      <c r="C8366" s="1"/>
    </row>
    <row r="8367" spans="1:3" x14ac:dyDescent="0.25">
      <c r="A8367" s="1"/>
      <c r="C8367" s="1"/>
    </row>
    <row r="8368" spans="1:3" x14ac:dyDescent="0.25">
      <c r="A8368" s="1"/>
      <c r="C8368" s="1"/>
    </row>
    <row r="8369" spans="1:3" x14ac:dyDescent="0.25">
      <c r="A8369" s="1"/>
      <c r="C8369" s="1"/>
    </row>
    <row r="8370" spans="1:3" x14ac:dyDescent="0.25">
      <c r="A8370" s="1"/>
      <c r="C8370" s="1"/>
    </row>
    <row r="8371" spans="1:3" x14ac:dyDescent="0.25">
      <c r="A8371" s="1"/>
      <c r="C8371" s="1"/>
    </row>
    <row r="8372" spans="1:3" x14ac:dyDescent="0.25">
      <c r="A8372" s="1"/>
      <c r="C8372" s="1"/>
    </row>
    <row r="8373" spans="1:3" x14ac:dyDescent="0.25">
      <c r="A8373" s="1"/>
      <c r="C8373" s="1"/>
    </row>
    <row r="8374" spans="1:3" x14ac:dyDescent="0.25">
      <c r="A8374" s="1"/>
      <c r="C8374" s="1"/>
    </row>
    <row r="8375" spans="1:3" x14ac:dyDescent="0.25">
      <c r="A8375" s="1"/>
      <c r="C8375" s="1"/>
    </row>
    <row r="8376" spans="1:3" x14ac:dyDescent="0.25">
      <c r="A8376" s="1"/>
      <c r="C8376" s="1"/>
    </row>
    <row r="8377" spans="1:3" x14ac:dyDescent="0.25">
      <c r="A8377" s="1"/>
      <c r="C8377" s="1"/>
    </row>
    <row r="8378" spans="1:3" x14ac:dyDescent="0.25">
      <c r="A8378" s="1"/>
      <c r="C8378" s="1"/>
    </row>
    <row r="8379" spans="1:3" x14ac:dyDescent="0.25">
      <c r="A8379" s="1"/>
      <c r="C8379" s="1"/>
    </row>
    <row r="8380" spans="1:3" x14ac:dyDescent="0.25">
      <c r="A8380" s="1"/>
      <c r="C8380" s="1"/>
    </row>
    <row r="8381" spans="1:3" x14ac:dyDescent="0.25">
      <c r="A8381" s="1"/>
      <c r="C8381" s="1"/>
    </row>
    <row r="8382" spans="1:3" x14ac:dyDescent="0.25">
      <c r="A8382" s="1"/>
      <c r="C8382" s="1"/>
    </row>
    <row r="8383" spans="1:3" x14ac:dyDescent="0.25">
      <c r="A8383" s="1"/>
      <c r="C8383" s="1"/>
    </row>
    <row r="8384" spans="1:3" x14ac:dyDescent="0.25">
      <c r="A8384" s="1"/>
      <c r="C8384" s="1"/>
    </row>
    <row r="8385" spans="1:3" x14ac:dyDescent="0.25">
      <c r="A8385" s="1"/>
      <c r="C8385" s="1"/>
    </row>
    <row r="8386" spans="1:3" x14ac:dyDescent="0.25">
      <c r="A8386" s="1"/>
      <c r="C8386" s="1"/>
    </row>
    <row r="8387" spans="1:3" x14ac:dyDescent="0.25">
      <c r="A8387" s="1"/>
      <c r="C8387" s="1"/>
    </row>
    <row r="8388" spans="1:3" x14ac:dyDescent="0.25">
      <c r="A8388" s="1"/>
      <c r="C8388" s="1"/>
    </row>
    <row r="8389" spans="1:3" x14ac:dyDescent="0.25">
      <c r="A8389" s="1"/>
      <c r="C8389" s="1"/>
    </row>
    <row r="8390" spans="1:3" x14ac:dyDescent="0.25">
      <c r="A8390" s="1"/>
      <c r="C8390" s="1"/>
    </row>
    <row r="8391" spans="1:3" x14ac:dyDescent="0.25">
      <c r="A8391" s="1"/>
      <c r="C8391" s="1"/>
    </row>
    <row r="8392" spans="1:3" x14ac:dyDescent="0.25">
      <c r="A8392" s="1"/>
      <c r="C8392" s="1"/>
    </row>
    <row r="8393" spans="1:3" x14ac:dyDescent="0.25">
      <c r="A8393" s="1"/>
      <c r="C8393" s="1"/>
    </row>
    <row r="8394" spans="1:3" x14ac:dyDescent="0.25">
      <c r="A8394" s="1"/>
      <c r="C8394" s="1"/>
    </row>
    <row r="8395" spans="1:3" x14ac:dyDescent="0.25">
      <c r="A8395" s="1"/>
      <c r="C8395" s="1"/>
    </row>
    <row r="8396" spans="1:3" x14ac:dyDescent="0.25">
      <c r="A8396" s="1"/>
      <c r="C8396" s="1"/>
    </row>
    <row r="8397" spans="1:3" x14ac:dyDescent="0.25">
      <c r="A8397" s="1"/>
      <c r="C8397" s="1"/>
    </row>
    <row r="8398" spans="1:3" x14ac:dyDescent="0.25">
      <c r="A8398" s="1"/>
      <c r="C8398" s="1"/>
    </row>
    <row r="8399" spans="1:3" x14ac:dyDescent="0.25">
      <c r="A8399" s="1"/>
      <c r="C8399" s="1"/>
    </row>
    <row r="8400" spans="1:3" x14ac:dyDescent="0.25">
      <c r="A8400" s="1"/>
      <c r="C8400" s="1"/>
    </row>
    <row r="8401" spans="1:3" x14ac:dyDescent="0.25">
      <c r="A8401" s="1"/>
      <c r="C8401" s="1"/>
    </row>
    <row r="8402" spans="1:3" x14ac:dyDescent="0.25">
      <c r="A8402" s="1"/>
      <c r="C8402" s="1"/>
    </row>
    <row r="8403" spans="1:3" x14ac:dyDescent="0.25">
      <c r="A8403" s="1"/>
      <c r="C8403" s="1"/>
    </row>
    <row r="8404" spans="1:3" x14ac:dyDescent="0.25">
      <c r="A8404" s="1"/>
      <c r="C8404" s="1"/>
    </row>
    <row r="8405" spans="1:3" x14ac:dyDescent="0.25">
      <c r="A8405" s="1"/>
      <c r="C8405" s="1"/>
    </row>
    <row r="8406" spans="1:3" x14ac:dyDescent="0.25">
      <c r="A8406" s="1"/>
      <c r="C8406" s="1"/>
    </row>
    <row r="8407" spans="1:3" x14ac:dyDescent="0.25">
      <c r="A8407" s="1"/>
      <c r="C8407" s="1"/>
    </row>
    <row r="8408" spans="1:3" x14ac:dyDescent="0.25">
      <c r="A8408" s="1"/>
      <c r="C8408" s="1"/>
    </row>
    <row r="8409" spans="1:3" x14ac:dyDescent="0.25">
      <c r="A8409" s="1"/>
      <c r="C8409" s="1"/>
    </row>
    <row r="8410" spans="1:3" x14ac:dyDescent="0.25">
      <c r="A8410" s="1"/>
      <c r="C8410" s="1"/>
    </row>
    <row r="8411" spans="1:3" x14ac:dyDescent="0.25">
      <c r="A8411" s="1"/>
      <c r="C8411" s="1"/>
    </row>
    <row r="8412" spans="1:3" x14ac:dyDescent="0.25">
      <c r="A8412" s="1"/>
      <c r="C8412" s="1"/>
    </row>
    <row r="8413" spans="1:3" x14ac:dyDescent="0.25">
      <c r="A8413" s="1"/>
      <c r="C8413" s="1"/>
    </row>
    <row r="8414" spans="1:3" x14ac:dyDescent="0.25">
      <c r="A8414" s="1"/>
      <c r="C8414" s="1"/>
    </row>
    <row r="8415" spans="1:3" x14ac:dyDescent="0.25">
      <c r="A8415" s="1"/>
      <c r="C8415" s="1"/>
    </row>
    <row r="8416" spans="1:3" x14ac:dyDescent="0.25">
      <c r="A8416" s="1"/>
      <c r="C8416" s="1"/>
    </row>
    <row r="8417" spans="1:3" x14ac:dyDescent="0.25">
      <c r="A8417" s="1"/>
      <c r="C8417" s="1"/>
    </row>
    <row r="8418" spans="1:3" x14ac:dyDescent="0.25">
      <c r="A8418" s="1"/>
      <c r="C8418" s="1"/>
    </row>
    <row r="8419" spans="1:3" x14ac:dyDescent="0.25">
      <c r="A8419" s="1"/>
      <c r="C8419" s="1"/>
    </row>
    <row r="8420" spans="1:3" x14ac:dyDescent="0.25">
      <c r="A8420" s="1"/>
      <c r="C8420" s="1"/>
    </row>
    <row r="8421" spans="1:3" x14ac:dyDescent="0.25">
      <c r="A8421" s="1"/>
      <c r="C8421" s="1"/>
    </row>
    <row r="8422" spans="1:3" x14ac:dyDescent="0.25">
      <c r="A8422" s="1"/>
      <c r="C8422" s="1"/>
    </row>
    <row r="8423" spans="1:3" x14ac:dyDescent="0.25">
      <c r="A8423" s="1"/>
      <c r="C8423" s="1"/>
    </row>
    <row r="8424" spans="1:3" x14ac:dyDescent="0.25">
      <c r="A8424" s="1"/>
      <c r="C8424" s="1"/>
    </row>
    <row r="8425" spans="1:3" x14ac:dyDescent="0.25">
      <c r="A8425" s="1"/>
      <c r="C8425" s="1"/>
    </row>
    <row r="8426" spans="1:3" x14ac:dyDescent="0.25">
      <c r="A8426" s="1"/>
      <c r="C8426" s="1"/>
    </row>
    <row r="8427" spans="1:3" x14ac:dyDescent="0.25">
      <c r="A8427" s="1"/>
      <c r="C8427" s="1"/>
    </row>
    <row r="8428" spans="1:3" x14ac:dyDescent="0.25">
      <c r="A8428" s="1"/>
      <c r="C8428" s="1"/>
    </row>
    <row r="8429" spans="1:3" x14ac:dyDescent="0.25">
      <c r="A8429" s="1"/>
      <c r="C8429" s="1"/>
    </row>
    <row r="8430" spans="1:3" x14ac:dyDescent="0.25">
      <c r="A8430" s="1"/>
      <c r="C8430" s="1"/>
    </row>
    <row r="8431" spans="1:3" x14ac:dyDescent="0.25">
      <c r="A8431" s="1"/>
      <c r="C8431" s="1"/>
    </row>
    <row r="8432" spans="1:3" x14ac:dyDescent="0.25">
      <c r="A8432" s="1"/>
      <c r="C8432" s="1"/>
    </row>
    <row r="8433" spans="1:3" x14ac:dyDescent="0.25">
      <c r="A8433" s="1"/>
      <c r="C8433" s="1"/>
    </row>
    <row r="8434" spans="1:3" x14ac:dyDescent="0.25">
      <c r="A8434" s="1"/>
      <c r="C8434" s="1"/>
    </row>
    <row r="8435" spans="1:3" x14ac:dyDescent="0.25">
      <c r="A8435" s="1"/>
      <c r="C8435" s="1"/>
    </row>
    <row r="8436" spans="1:3" x14ac:dyDescent="0.25">
      <c r="A8436" s="1"/>
      <c r="C8436" s="1"/>
    </row>
    <row r="8437" spans="1:3" x14ac:dyDescent="0.25">
      <c r="A8437" s="1"/>
      <c r="C8437" s="1"/>
    </row>
    <row r="8438" spans="1:3" x14ac:dyDescent="0.25">
      <c r="A8438" s="1"/>
      <c r="C8438" s="1"/>
    </row>
    <row r="8439" spans="1:3" x14ac:dyDescent="0.25">
      <c r="A8439" s="1"/>
      <c r="C8439" s="1"/>
    </row>
    <row r="8440" spans="1:3" x14ac:dyDescent="0.25">
      <c r="A8440" s="1"/>
      <c r="C8440" s="1"/>
    </row>
    <row r="8441" spans="1:3" x14ac:dyDescent="0.25">
      <c r="A8441" s="1"/>
      <c r="C8441" s="1"/>
    </row>
    <row r="8442" spans="1:3" x14ac:dyDescent="0.25">
      <c r="A8442" s="1"/>
      <c r="C8442" s="1"/>
    </row>
    <row r="8443" spans="1:3" x14ac:dyDescent="0.25">
      <c r="A8443" s="1"/>
      <c r="C8443" s="1"/>
    </row>
    <row r="8444" spans="1:3" x14ac:dyDescent="0.25">
      <c r="A8444" s="1"/>
      <c r="C8444" s="1"/>
    </row>
    <row r="8445" spans="1:3" x14ac:dyDescent="0.25">
      <c r="A8445" s="1"/>
      <c r="C8445" s="1"/>
    </row>
    <row r="8446" spans="1:3" x14ac:dyDescent="0.25">
      <c r="A8446" s="1"/>
      <c r="C8446" s="1"/>
    </row>
    <row r="8447" spans="1:3" x14ac:dyDescent="0.25">
      <c r="A8447" s="1"/>
      <c r="C8447" s="1"/>
    </row>
    <row r="8448" spans="1:3" x14ac:dyDescent="0.25">
      <c r="A8448" s="1"/>
      <c r="C8448" s="1"/>
    </row>
    <row r="8449" spans="1:3" x14ac:dyDescent="0.25">
      <c r="A8449" s="1"/>
      <c r="C8449" s="1"/>
    </row>
    <row r="8450" spans="1:3" x14ac:dyDescent="0.25">
      <c r="A8450" s="1"/>
      <c r="C8450" s="1"/>
    </row>
    <row r="8451" spans="1:3" x14ac:dyDescent="0.25">
      <c r="A8451" s="1"/>
      <c r="C8451" s="1"/>
    </row>
    <row r="8452" spans="1:3" x14ac:dyDescent="0.25">
      <c r="A8452" s="1"/>
      <c r="C8452" s="1"/>
    </row>
    <row r="8453" spans="1:3" x14ac:dyDescent="0.25">
      <c r="A8453" s="1"/>
      <c r="C8453" s="1"/>
    </row>
    <row r="8454" spans="1:3" x14ac:dyDescent="0.25">
      <c r="A8454" s="1"/>
      <c r="C8454" s="1"/>
    </row>
    <row r="8455" spans="1:3" x14ac:dyDescent="0.25">
      <c r="A8455" s="1"/>
      <c r="C8455" s="1"/>
    </row>
    <row r="8456" spans="1:3" x14ac:dyDescent="0.25">
      <c r="A8456" s="1"/>
      <c r="C8456" s="1"/>
    </row>
    <row r="8457" spans="1:3" x14ac:dyDescent="0.25">
      <c r="A8457" s="1"/>
      <c r="C8457" s="1"/>
    </row>
    <row r="8458" spans="1:3" x14ac:dyDescent="0.25">
      <c r="A8458" s="1"/>
      <c r="C8458" s="1"/>
    </row>
    <row r="8459" spans="1:3" x14ac:dyDescent="0.25">
      <c r="A8459" s="1"/>
      <c r="C8459" s="1"/>
    </row>
    <row r="8460" spans="1:3" x14ac:dyDescent="0.25">
      <c r="A8460" s="1"/>
      <c r="C8460" s="1"/>
    </row>
    <row r="8461" spans="1:3" x14ac:dyDescent="0.25">
      <c r="A8461" s="1"/>
      <c r="C8461" s="1"/>
    </row>
    <row r="8462" spans="1:3" x14ac:dyDescent="0.25">
      <c r="A8462" s="1"/>
      <c r="C8462" s="1"/>
    </row>
    <row r="8463" spans="1:3" x14ac:dyDescent="0.25">
      <c r="A8463" s="1"/>
      <c r="C8463" s="1"/>
    </row>
    <row r="8464" spans="1:3" x14ac:dyDescent="0.25">
      <c r="A8464" s="1"/>
      <c r="C8464" s="1"/>
    </row>
    <row r="8465" spans="1:3" x14ac:dyDescent="0.25">
      <c r="A8465" s="1"/>
      <c r="C8465" s="1"/>
    </row>
    <row r="8466" spans="1:3" x14ac:dyDescent="0.25">
      <c r="A8466" s="1"/>
      <c r="C8466" s="1"/>
    </row>
    <row r="8467" spans="1:3" x14ac:dyDescent="0.25">
      <c r="A8467" s="1"/>
      <c r="C8467" s="1"/>
    </row>
    <row r="8468" spans="1:3" x14ac:dyDescent="0.25">
      <c r="A8468" s="1"/>
      <c r="C8468" s="1"/>
    </row>
    <row r="8469" spans="1:3" x14ac:dyDescent="0.25">
      <c r="A8469" s="1"/>
      <c r="C8469" s="1"/>
    </row>
    <row r="8470" spans="1:3" x14ac:dyDescent="0.25">
      <c r="A8470" s="1"/>
      <c r="C8470" s="1"/>
    </row>
    <row r="8471" spans="1:3" x14ac:dyDescent="0.25">
      <c r="A8471" s="1"/>
      <c r="C8471" s="1"/>
    </row>
    <row r="8472" spans="1:3" x14ac:dyDescent="0.25">
      <c r="A8472" s="1"/>
      <c r="C8472" s="1"/>
    </row>
    <row r="8473" spans="1:3" x14ac:dyDescent="0.25">
      <c r="A8473" s="1"/>
      <c r="C8473" s="1"/>
    </row>
    <row r="8474" spans="1:3" x14ac:dyDescent="0.25">
      <c r="A8474" s="1"/>
      <c r="C8474" s="1"/>
    </row>
    <row r="8475" spans="1:3" x14ac:dyDescent="0.25">
      <c r="A8475" s="1"/>
      <c r="C8475" s="1"/>
    </row>
    <row r="8476" spans="1:3" x14ac:dyDescent="0.25">
      <c r="A8476" s="1"/>
      <c r="C8476" s="1"/>
    </row>
    <row r="8477" spans="1:3" x14ac:dyDescent="0.25">
      <c r="A8477" s="1"/>
      <c r="C8477" s="1"/>
    </row>
    <row r="8478" spans="1:3" x14ac:dyDescent="0.25">
      <c r="A8478" s="1"/>
      <c r="C8478" s="1"/>
    </row>
    <row r="8479" spans="1:3" x14ac:dyDescent="0.25">
      <c r="A8479" s="1"/>
      <c r="C8479" s="1"/>
    </row>
    <row r="8480" spans="1:3" x14ac:dyDescent="0.25">
      <c r="A8480" s="1"/>
      <c r="C8480" s="1"/>
    </row>
    <row r="8481" spans="1:3" x14ac:dyDescent="0.25">
      <c r="A8481" s="1"/>
      <c r="C8481" s="1"/>
    </row>
    <row r="8482" spans="1:3" x14ac:dyDescent="0.25">
      <c r="A8482" s="1"/>
      <c r="C8482" s="1"/>
    </row>
    <row r="8483" spans="1:3" x14ac:dyDescent="0.25">
      <c r="A8483" s="1"/>
      <c r="C8483" s="1"/>
    </row>
    <row r="8484" spans="1:3" x14ac:dyDescent="0.25">
      <c r="A8484" s="1"/>
      <c r="C8484" s="1"/>
    </row>
    <row r="8485" spans="1:3" x14ac:dyDescent="0.25">
      <c r="A8485" s="1"/>
      <c r="C8485" s="1"/>
    </row>
    <row r="8486" spans="1:3" x14ac:dyDescent="0.25">
      <c r="A8486" s="1"/>
      <c r="C8486" s="1"/>
    </row>
    <row r="8487" spans="1:3" x14ac:dyDescent="0.25">
      <c r="A8487" s="1"/>
      <c r="C8487" s="1"/>
    </row>
    <row r="8488" spans="1:3" x14ac:dyDescent="0.25">
      <c r="A8488" s="1"/>
      <c r="C8488" s="1"/>
    </row>
    <row r="8489" spans="1:3" x14ac:dyDescent="0.25">
      <c r="A8489" s="1"/>
      <c r="C8489" s="1"/>
    </row>
    <row r="8490" spans="1:3" x14ac:dyDescent="0.25">
      <c r="A8490" s="1"/>
      <c r="C8490" s="1"/>
    </row>
    <row r="8491" spans="1:3" x14ac:dyDescent="0.25">
      <c r="A8491" s="1"/>
      <c r="C8491" s="1"/>
    </row>
    <row r="8492" spans="1:3" x14ac:dyDescent="0.25">
      <c r="A8492" s="1"/>
      <c r="C8492" s="1"/>
    </row>
    <row r="8493" spans="1:3" x14ac:dyDescent="0.25">
      <c r="A8493" s="1"/>
      <c r="C8493" s="1"/>
    </row>
    <row r="8494" spans="1:3" x14ac:dyDescent="0.25">
      <c r="A8494" s="1"/>
      <c r="C8494" s="1"/>
    </row>
    <row r="8495" spans="1:3" x14ac:dyDescent="0.25">
      <c r="A8495" s="1"/>
      <c r="C8495" s="1"/>
    </row>
    <row r="8496" spans="1:3" x14ac:dyDescent="0.25">
      <c r="A8496" s="1"/>
      <c r="C8496" s="1"/>
    </row>
    <row r="8497" spans="1:3" x14ac:dyDescent="0.25">
      <c r="A8497" s="1"/>
      <c r="C8497" s="1"/>
    </row>
    <row r="8498" spans="1:3" x14ac:dyDescent="0.25">
      <c r="A8498" s="1"/>
      <c r="C8498" s="1"/>
    </row>
    <row r="8499" spans="1:3" x14ac:dyDescent="0.25">
      <c r="A8499" s="1"/>
      <c r="C8499" s="1"/>
    </row>
    <row r="8500" spans="1:3" x14ac:dyDescent="0.25">
      <c r="A8500" s="1"/>
      <c r="C8500" s="1"/>
    </row>
    <row r="8501" spans="1:3" x14ac:dyDescent="0.25">
      <c r="A8501" s="1"/>
      <c r="C8501" s="1"/>
    </row>
    <row r="8502" spans="1:3" x14ac:dyDescent="0.25">
      <c r="A8502" s="1"/>
      <c r="C8502" s="1"/>
    </row>
    <row r="8503" spans="1:3" x14ac:dyDescent="0.25">
      <c r="A8503" s="1"/>
      <c r="C8503" s="1"/>
    </row>
    <row r="8504" spans="1:3" x14ac:dyDescent="0.25">
      <c r="A8504" s="1"/>
      <c r="C8504" s="1"/>
    </row>
    <row r="8505" spans="1:3" x14ac:dyDescent="0.25">
      <c r="A8505" s="1"/>
      <c r="C8505" s="1"/>
    </row>
    <row r="8506" spans="1:3" x14ac:dyDescent="0.25">
      <c r="A8506" s="1"/>
      <c r="C8506" s="1"/>
    </row>
    <row r="8507" spans="1:3" x14ac:dyDescent="0.25">
      <c r="A8507" s="1"/>
      <c r="C8507" s="1"/>
    </row>
    <row r="8508" spans="1:3" x14ac:dyDescent="0.25">
      <c r="A8508" s="1"/>
      <c r="C8508" s="1"/>
    </row>
    <row r="8509" spans="1:3" x14ac:dyDescent="0.25">
      <c r="A8509" s="1"/>
      <c r="C8509" s="1"/>
    </row>
    <row r="8510" spans="1:3" x14ac:dyDescent="0.25">
      <c r="A8510" s="1"/>
      <c r="C8510" s="1"/>
    </row>
    <row r="8511" spans="1:3" x14ac:dyDescent="0.25">
      <c r="A8511" s="1"/>
      <c r="C8511" s="1"/>
    </row>
    <row r="8512" spans="1:3" x14ac:dyDescent="0.25">
      <c r="A8512" s="1"/>
      <c r="C8512" s="1"/>
    </row>
    <row r="8513" spans="1:3" x14ac:dyDescent="0.25">
      <c r="A8513" s="1"/>
      <c r="C8513" s="1"/>
    </row>
    <row r="8514" spans="1:3" x14ac:dyDescent="0.25">
      <c r="A8514" s="1"/>
      <c r="C8514" s="1"/>
    </row>
    <row r="8515" spans="1:3" x14ac:dyDescent="0.25">
      <c r="A8515" s="1"/>
      <c r="C8515" s="1"/>
    </row>
    <row r="8516" spans="1:3" x14ac:dyDescent="0.25">
      <c r="A8516" s="1"/>
      <c r="C8516" s="1"/>
    </row>
    <row r="8517" spans="1:3" x14ac:dyDescent="0.25">
      <c r="A8517" s="1"/>
      <c r="C8517" s="1"/>
    </row>
    <row r="8518" spans="1:3" x14ac:dyDescent="0.25">
      <c r="A8518" s="1"/>
      <c r="C8518" s="1"/>
    </row>
    <row r="8519" spans="1:3" x14ac:dyDescent="0.25">
      <c r="A8519" s="1"/>
      <c r="C8519" s="1"/>
    </row>
    <row r="8520" spans="1:3" x14ac:dyDescent="0.25">
      <c r="A8520" s="1"/>
      <c r="C8520" s="1"/>
    </row>
    <row r="8521" spans="1:3" x14ac:dyDescent="0.25">
      <c r="A8521" s="1"/>
      <c r="C8521" s="1"/>
    </row>
    <row r="8522" spans="1:3" x14ac:dyDescent="0.25">
      <c r="A8522" s="1"/>
      <c r="C8522" s="1"/>
    </row>
    <row r="8523" spans="1:3" x14ac:dyDescent="0.25">
      <c r="A8523" s="1"/>
      <c r="C8523" s="1"/>
    </row>
    <row r="8524" spans="1:3" x14ac:dyDescent="0.25">
      <c r="A8524" s="1"/>
      <c r="C8524" s="1"/>
    </row>
    <row r="8525" spans="1:3" x14ac:dyDescent="0.25">
      <c r="A8525" s="1"/>
      <c r="C8525" s="1"/>
    </row>
    <row r="8526" spans="1:3" x14ac:dyDescent="0.25">
      <c r="A8526" s="1"/>
      <c r="C8526" s="1"/>
    </row>
    <row r="8527" spans="1:3" x14ac:dyDescent="0.25">
      <c r="A8527" s="1"/>
      <c r="C8527" s="1"/>
    </row>
    <row r="8528" spans="1:3" x14ac:dyDescent="0.25">
      <c r="A8528" s="1"/>
      <c r="C8528" s="1"/>
    </row>
    <row r="8529" spans="1:3" x14ac:dyDescent="0.25">
      <c r="A8529" s="1"/>
      <c r="C8529" s="1"/>
    </row>
    <row r="8530" spans="1:3" x14ac:dyDescent="0.25">
      <c r="A8530" s="1"/>
      <c r="C8530" s="1"/>
    </row>
    <row r="8531" spans="1:3" x14ac:dyDescent="0.25">
      <c r="A8531" s="1"/>
      <c r="C8531" s="1"/>
    </row>
    <row r="8532" spans="1:3" x14ac:dyDescent="0.25">
      <c r="A8532" s="1"/>
      <c r="C8532" s="1"/>
    </row>
    <row r="8533" spans="1:3" x14ac:dyDescent="0.25">
      <c r="A8533" s="1"/>
      <c r="C8533" s="1"/>
    </row>
    <row r="8534" spans="1:3" x14ac:dyDescent="0.25">
      <c r="A8534" s="1"/>
      <c r="C8534" s="1"/>
    </row>
    <row r="8535" spans="1:3" x14ac:dyDescent="0.25">
      <c r="A8535" s="1"/>
      <c r="C8535" s="1"/>
    </row>
    <row r="8536" spans="1:3" x14ac:dyDescent="0.25">
      <c r="A8536" s="1"/>
      <c r="C8536" s="1"/>
    </row>
    <row r="8537" spans="1:3" x14ac:dyDescent="0.25">
      <c r="A8537" s="1"/>
      <c r="C8537" s="1"/>
    </row>
    <row r="8538" spans="1:3" x14ac:dyDescent="0.25">
      <c r="A8538" s="1"/>
      <c r="C8538" s="1"/>
    </row>
    <row r="8539" spans="1:3" x14ac:dyDescent="0.25">
      <c r="A8539" s="1"/>
      <c r="C8539" s="1"/>
    </row>
    <row r="8540" spans="1:3" x14ac:dyDescent="0.25">
      <c r="A8540" s="1"/>
      <c r="C8540" s="1"/>
    </row>
    <row r="8541" spans="1:3" x14ac:dyDescent="0.25">
      <c r="A8541" s="1"/>
      <c r="C8541" s="1"/>
    </row>
    <row r="8542" spans="1:3" x14ac:dyDescent="0.25">
      <c r="A8542" s="1"/>
      <c r="C8542" s="1"/>
    </row>
    <row r="8543" spans="1:3" x14ac:dyDescent="0.25">
      <c r="A8543" s="1"/>
      <c r="C8543" s="1"/>
    </row>
    <row r="8544" spans="1:3" x14ac:dyDescent="0.25">
      <c r="A8544" s="1"/>
      <c r="C8544" s="1"/>
    </row>
    <row r="8545" spans="1:3" x14ac:dyDescent="0.25">
      <c r="A8545" s="1"/>
      <c r="C8545" s="1"/>
    </row>
    <row r="8546" spans="1:3" x14ac:dyDescent="0.25">
      <c r="A8546" s="1"/>
      <c r="C8546" s="1"/>
    </row>
    <row r="8547" spans="1:3" x14ac:dyDescent="0.25">
      <c r="A8547" s="1"/>
      <c r="C8547" s="1"/>
    </row>
    <row r="8548" spans="1:3" x14ac:dyDescent="0.25">
      <c r="A8548" s="1"/>
      <c r="C8548" s="1"/>
    </row>
    <row r="8549" spans="1:3" x14ac:dyDescent="0.25">
      <c r="A8549" s="1"/>
      <c r="C8549" s="1"/>
    </row>
    <row r="8550" spans="1:3" x14ac:dyDescent="0.25">
      <c r="A8550" s="1"/>
      <c r="C8550" s="1"/>
    </row>
    <row r="8551" spans="1:3" x14ac:dyDescent="0.25">
      <c r="A8551" s="1"/>
      <c r="C8551" s="1"/>
    </row>
    <row r="8552" spans="1:3" x14ac:dyDescent="0.25">
      <c r="A8552" s="1"/>
      <c r="C8552" s="1"/>
    </row>
    <row r="8553" spans="1:3" x14ac:dyDescent="0.25">
      <c r="A8553" s="1"/>
      <c r="C8553" s="1"/>
    </row>
    <row r="8554" spans="1:3" x14ac:dyDescent="0.25">
      <c r="A8554" s="1"/>
      <c r="C8554" s="1"/>
    </row>
    <row r="8555" spans="1:3" x14ac:dyDescent="0.25">
      <c r="A8555" s="1"/>
      <c r="C8555" s="1"/>
    </row>
    <row r="8556" spans="1:3" x14ac:dyDescent="0.25">
      <c r="A8556" s="1"/>
      <c r="C8556" s="1"/>
    </row>
    <row r="8557" spans="1:3" x14ac:dyDescent="0.25">
      <c r="A8557" s="1"/>
      <c r="C8557" s="1"/>
    </row>
    <row r="8558" spans="1:3" x14ac:dyDescent="0.25">
      <c r="A8558" s="1"/>
      <c r="C8558" s="1"/>
    </row>
    <row r="8559" spans="1:3" x14ac:dyDescent="0.25">
      <c r="A8559" s="1"/>
      <c r="C8559" s="1"/>
    </row>
    <row r="8560" spans="1:3" x14ac:dyDescent="0.25">
      <c r="A8560" s="1"/>
      <c r="C8560" s="1"/>
    </row>
    <row r="8561" spans="1:3" x14ac:dyDescent="0.25">
      <c r="A8561" s="1"/>
      <c r="C8561" s="1"/>
    </row>
    <row r="8562" spans="1:3" x14ac:dyDescent="0.25">
      <c r="A8562" s="1"/>
      <c r="C8562" s="1"/>
    </row>
    <row r="8563" spans="1:3" x14ac:dyDescent="0.25">
      <c r="A8563" s="1"/>
      <c r="C8563" s="1"/>
    </row>
    <row r="8564" spans="1:3" x14ac:dyDescent="0.25">
      <c r="A8564" s="1"/>
      <c r="C8564" s="1"/>
    </row>
    <row r="8565" spans="1:3" x14ac:dyDescent="0.25">
      <c r="A8565" s="1"/>
      <c r="C8565" s="1"/>
    </row>
    <row r="8566" spans="1:3" x14ac:dyDescent="0.25">
      <c r="A8566" s="1"/>
      <c r="C8566" s="1"/>
    </row>
    <row r="8567" spans="1:3" x14ac:dyDescent="0.25">
      <c r="A8567" s="1"/>
      <c r="C8567" s="1"/>
    </row>
    <row r="8568" spans="1:3" x14ac:dyDescent="0.25">
      <c r="A8568" s="1"/>
      <c r="C8568" s="1"/>
    </row>
    <row r="8569" spans="1:3" x14ac:dyDescent="0.25">
      <c r="A8569" s="1"/>
      <c r="C8569" s="1"/>
    </row>
    <row r="8570" spans="1:3" x14ac:dyDescent="0.25">
      <c r="A8570" s="1"/>
      <c r="C8570" s="1"/>
    </row>
    <row r="8571" spans="1:3" x14ac:dyDescent="0.25">
      <c r="A8571" s="1"/>
      <c r="C8571" s="1"/>
    </row>
    <row r="8572" spans="1:3" x14ac:dyDescent="0.25">
      <c r="A8572" s="1"/>
      <c r="C8572" s="1"/>
    </row>
    <row r="8573" spans="1:3" x14ac:dyDescent="0.25">
      <c r="A8573" s="1"/>
      <c r="C8573" s="1"/>
    </row>
    <row r="8574" spans="1:3" x14ac:dyDescent="0.25">
      <c r="A8574" s="1"/>
      <c r="C8574" s="1"/>
    </row>
    <row r="8575" spans="1:3" x14ac:dyDescent="0.25">
      <c r="A8575" s="1"/>
      <c r="C8575" s="1"/>
    </row>
    <row r="8576" spans="1:3" x14ac:dyDescent="0.25">
      <c r="A8576" s="1"/>
      <c r="C8576" s="1"/>
    </row>
    <row r="8577" spans="1:3" x14ac:dyDescent="0.25">
      <c r="A8577" s="1"/>
      <c r="C8577" s="1"/>
    </row>
    <row r="8578" spans="1:3" x14ac:dyDescent="0.25">
      <c r="A8578" s="1"/>
      <c r="C8578" s="1"/>
    </row>
    <row r="8579" spans="1:3" x14ac:dyDescent="0.25">
      <c r="A8579" s="1"/>
      <c r="C8579" s="1"/>
    </row>
    <row r="8580" spans="1:3" x14ac:dyDescent="0.25">
      <c r="A8580" s="1"/>
      <c r="C8580" s="1"/>
    </row>
    <row r="8581" spans="1:3" x14ac:dyDescent="0.25">
      <c r="A8581" s="1"/>
      <c r="C8581" s="1"/>
    </row>
    <row r="8582" spans="1:3" x14ac:dyDescent="0.25">
      <c r="A8582" s="1"/>
      <c r="C8582" s="1"/>
    </row>
    <row r="8583" spans="1:3" x14ac:dyDescent="0.25">
      <c r="A8583" s="1"/>
      <c r="C8583" s="1"/>
    </row>
    <row r="8584" spans="1:3" x14ac:dyDescent="0.25">
      <c r="A8584" s="1"/>
      <c r="C8584" s="1"/>
    </row>
    <row r="8585" spans="1:3" x14ac:dyDescent="0.25">
      <c r="A8585" s="1"/>
      <c r="C8585" s="1"/>
    </row>
    <row r="8586" spans="1:3" x14ac:dyDescent="0.25">
      <c r="A8586" s="1"/>
      <c r="C8586" s="1"/>
    </row>
    <row r="8587" spans="1:3" x14ac:dyDescent="0.25">
      <c r="A8587" s="1"/>
      <c r="C8587" s="1"/>
    </row>
    <row r="8588" spans="1:3" x14ac:dyDescent="0.25">
      <c r="A8588" s="1"/>
      <c r="C8588" s="1"/>
    </row>
    <row r="8589" spans="1:3" x14ac:dyDescent="0.25">
      <c r="A8589" s="1"/>
      <c r="C8589" s="1"/>
    </row>
    <row r="8590" spans="1:3" x14ac:dyDescent="0.25">
      <c r="A8590" s="1"/>
      <c r="C8590" s="1"/>
    </row>
    <row r="8591" spans="1:3" x14ac:dyDescent="0.25">
      <c r="A8591" s="1"/>
      <c r="C8591" s="1"/>
    </row>
    <row r="8592" spans="1:3" x14ac:dyDescent="0.25">
      <c r="A8592" s="1"/>
      <c r="C8592" s="1"/>
    </row>
    <row r="8593" spans="1:3" x14ac:dyDescent="0.25">
      <c r="A8593" s="1"/>
      <c r="C8593" s="1"/>
    </row>
    <row r="8594" spans="1:3" x14ac:dyDescent="0.25">
      <c r="A8594" s="1"/>
      <c r="C8594" s="1"/>
    </row>
    <row r="8595" spans="1:3" x14ac:dyDescent="0.25">
      <c r="A8595" s="1"/>
      <c r="C8595" s="1"/>
    </row>
    <row r="8596" spans="1:3" x14ac:dyDescent="0.25">
      <c r="A8596" s="1"/>
      <c r="C8596" s="1"/>
    </row>
    <row r="8597" spans="1:3" x14ac:dyDescent="0.25">
      <c r="A8597" s="1"/>
      <c r="C8597" s="1"/>
    </row>
    <row r="8598" spans="1:3" x14ac:dyDescent="0.25">
      <c r="A8598" s="1"/>
      <c r="C8598" s="1"/>
    </row>
    <row r="8599" spans="1:3" x14ac:dyDescent="0.25">
      <c r="A8599" s="1"/>
      <c r="C8599" s="1"/>
    </row>
    <row r="8600" spans="1:3" x14ac:dyDescent="0.25">
      <c r="A8600" s="1"/>
      <c r="C8600" s="1"/>
    </row>
    <row r="8601" spans="1:3" x14ac:dyDescent="0.25">
      <c r="A8601" s="1"/>
      <c r="C8601" s="1"/>
    </row>
    <row r="8602" spans="1:3" x14ac:dyDescent="0.25">
      <c r="A8602" s="1"/>
      <c r="C8602" s="1"/>
    </row>
    <row r="8603" spans="1:3" x14ac:dyDescent="0.25">
      <c r="A8603" s="1"/>
      <c r="C8603" s="1"/>
    </row>
    <row r="8604" spans="1:3" x14ac:dyDescent="0.25">
      <c r="A8604" s="1"/>
      <c r="C8604" s="1"/>
    </row>
    <row r="8605" spans="1:3" x14ac:dyDescent="0.25">
      <c r="A8605" s="1"/>
      <c r="C8605" s="1"/>
    </row>
    <row r="8606" spans="1:3" x14ac:dyDescent="0.25">
      <c r="A8606" s="1"/>
      <c r="C8606" s="1"/>
    </row>
    <row r="8607" spans="1:3" x14ac:dyDescent="0.25">
      <c r="A8607" s="1"/>
      <c r="C8607" s="1"/>
    </row>
    <row r="8608" spans="1:3" x14ac:dyDescent="0.25">
      <c r="A8608" s="1"/>
      <c r="C8608" s="1"/>
    </row>
    <row r="8609" spans="1:3" x14ac:dyDescent="0.25">
      <c r="A8609" s="1"/>
      <c r="C8609" s="1"/>
    </row>
    <row r="8610" spans="1:3" x14ac:dyDescent="0.25">
      <c r="A8610" s="1"/>
      <c r="C8610" s="1"/>
    </row>
    <row r="8611" spans="1:3" x14ac:dyDescent="0.25">
      <c r="A8611" s="1"/>
      <c r="C8611" s="1"/>
    </row>
    <row r="8612" spans="1:3" x14ac:dyDescent="0.25">
      <c r="A8612" s="1"/>
      <c r="C8612" s="1"/>
    </row>
    <row r="8613" spans="1:3" x14ac:dyDescent="0.25">
      <c r="A8613" s="1"/>
      <c r="C8613" s="1"/>
    </row>
    <row r="8614" spans="1:3" x14ac:dyDescent="0.25">
      <c r="A8614" s="1"/>
      <c r="C8614" s="1"/>
    </row>
    <row r="8615" spans="1:3" x14ac:dyDescent="0.25">
      <c r="A8615" s="1"/>
      <c r="C8615" s="1"/>
    </row>
    <row r="8616" spans="1:3" x14ac:dyDescent="0.25">
      <c r="A8616" s="1"/>
      <c r="C8616" s="1"/>
    </row>
    <row r="8617" spans="1:3" x14ac:dyDescent="0.25">
      <c r="A8617" s="1"/>
      <c r="C8617" s="1"/>
    </row>
    <row r="8618" spans="1:3" x14ac:dyDescent="0.25">
      <c r="A8618" s="1"/>
      <c r="C8618" s="1"/>
    </row>
    <row r="8619" spans="1:3" x14ac:dyDescent="0.25">
      <c r="A8619" s="1"/>
      <c r="C8619" s="1"/>
    </row>
    <row r="8620" spans="1:3" x14ac:dyDescent="0.25">
      <c r="A8620" s="1"/>
      <c r="C8620" s="1"/>
    </row>
    <row r="8621" spans="1:3" x14ac:dyDescent="0.25">
      <c r="A8621" s="1"/>
      <c r="C8621" s="1"/>
    </row>
    <row r="8622" spans="1:3" x14ac:dyDescent="0.25">
      <c r="A8622" s="1"/>
      <c r="C8622" s="1"/>
    </row>
    <row r="8623" spans="1:3" x14ac:dyDescent="0.25">
      <c r="A8623" s="1"/>
      <c r="C8623" s="1"/>
    </row>
    <row r="8624" spans="1:3" x14ac:dyDescent="0.25">
      <c r="A8624" s="1"/>
      <c r="C8624" s="1"/>
    </row>
    <row r="8625" spans="1:3" x14ac:dyDescent="0.25">
      <c r="A8625" s="1"/>
      <c r="C8625" s="1"/>
    </row>
    <row r="8626" spans="1:3" x14ac:dyDescent="0.25">
      <c r="A8626" s="1"/>
      <c r="C8626" s="1"/>
    </row>
    <row r="8627" spans="1:3" x14ac:dyDescent="0.25">
      <c r="A8627" s="1"/>
      <c r="C8627" s="1"/>
    </row>
    <row r="8628" spans="1:3" x14ac:dyDescent="0.25">
      <c r="A8628" s="1"/>
      <c r="C8628" s="1"/>
    </row>
    <row r="8629" spans="1:3" x14ac:dyDescent="0.25">
      <c r="A8629" s="1"/>
      <c r="C8629" s="1"/>
    </row>
    <row r="8630" spans="1:3" x14ac:dyDescent="0.25">
      <c r="A8630" s="1"/>
      <c r="C8630" s="1"/>
    </row>
    <row r="8631" spans="1:3" x14ac:dyDescent="0.25">
      <c r="A8631" s="1"/>
      <c r="C8631" s="1"/>
    </row>
    <row r="8632" spans="1:3" x14ac:dyDescent="0.25">
      <c r="A8632" s="1"/>
      <c r="C8632" s="1"/>
    </row>
    <row r="8633" spans="1:3" x14ac:dyDescent="0.25">
      <c r="A8633" s="1"/>
      <c r="C8633" s="1"/>
    </row>
    <row r="8634" spans="1:3" x14ac:dyDescent="0.25">
      <c r="A8634" s="1"/>
      <c r="C8634" s="1"/>
    </row>
    <row r="8635" spans="1:3" x14ac:dyDescent="0.25">
      <c r="A8635" s="1"/>
      <c r="C8635" s="1"/>
    </row>
    <row r="8636" spans="1:3" x14ac:dyDescent="0.25">
      <c r="A8636" s="1"/>
      <c r="C8636" s="1"/>
    </row>
    <row r="8637" spans="1:3" x14ac:dyDescent="0.25">
      <c r="A8637" s="1"/>
      <c r="C8637" s="1"/>
    </row>
    <row r="8638" spans="1:3" x14ac:dyDescent="0.25">
      <c r="A8638" s="1"/>
      <c r="C8638" s="1"/>
    </row>
    <row r="8639" spans="1:3" x14ac:dyDescent="0.25">
      <c r="A8639" s="1"/>
      <c r="C8639" s="1"/>
    </row>
    <row r="8640" spans="1:3" x14ac:dyDescent="0.25">
      <c r="A8640" s="1"/>
      <c r="C8640" s="1"/>
    </row>
    <row r="8641" spans="1:3" x14ac:dyDescent="0.25">
      <c r="A8641" s="1"/>
      <c r="C8641" s="1"/>
    </row>
    <row r="8642" spans="1:3" x14ac:dyDescent="0.25">
      <c r="A8642" s="1"/>
      <c r="C8642" s="1"/>
    </row>
    <row r="8643" spans="1:3" x14ac:dyDescent="0.25">
      <c r="A8643" s="1"/>
      <c r="C8643" s="1"/>
    </row>
    <row r="8644" spans="1:3" x14ac:dyDescent="0.25">
      <c r="A8644" s="1"/>
      <c r="C8644" s="1"/>
    </row>
    <row r="8645" spans="1:3" x14ac:dyDescent="0.25">
      <c r="A8645" s="1"/>
      <c r="C8645" s="1"/>
    </row>
    <row r="8646" spans="1:3" x14ac:dyDescent="0.25">
      <c r="A8646" s="1"/>
      <c r="C8646" s="1"/>
    </row>
    <row r="8647" spans="1:3" x14ac:dyDescent="0.25">
      <c r="A8647" s="1"/>
      <c r="C8647" s="1"/>
    </row>
    <row r="8648" spans="1:3" x14ac:dyDescent="0.25">
      <c r="A8648" s="1"/>
      <c r="C8648" s="1"/>
    </row>
    <row r="8649" spans="1:3" x14ac:dyDescent="0.25">
      <c r="A8649" s="1"/>
      <c r="C8649" s="1"/>
    </row>
    <row r="8650" spans="1:3" x14ac:dyDescent="0.25">
      <c r="A8650" s="1"/>
      <c r="C8650" s="1"/>
    </row>
    <row r="8651" spans="1:3" x14ac:dyDescent="0.25">
      <c r="A8651" s="1"/>
      <c r="C8651" s="1"/>
    </row>
    <row r="8652" spans="1:3" x14ac:dyDescent="0.25">
      <c r="A8652" s="1"/>
      <c r="C8652" s="1"/>
    </row>
    <row r="8653" spans="1:3" x14ac:dyDescent="0.25">
      <c r="A8653" s="1"/>
      <c r="C8653" s="1"/>
    </row>
    <row r="8654" spans="1:3" x14ac:dyDescent="0.25">
      <c r="A8654" s="1"/>
      <c r="C8654" s="1"/>
    </row>
    <row r="8655" spans="1:3" x14ac:dyDescent="0.25">
      <c r="A8655" s="1"/>
      <c r="C8655" s="1"/>
    </row>
    <row r="8656" spans="1:3" x14ac:dyDescent="0.25">
      <c r="A8656" s="1"/>
      <c r="C8656" s="1"/>
    </row>
    <row r="8657" spans="1:3" x14ac:dyDescent="0.25">
      <c r="A8657" s="1"/>
      <c r="C8657" s="1"/>
    </row>
    <row r="8658" spans="1:3" x14ac:dyDescent="0.25">
      <c r="A8658" s="1"/>
      <c r="C8658" s="1"/>
    </row>
    <row r="8659" spans="1:3" x14ac:dyDescent="0.25">
      <c r="A8659" s="1"/>
      <c r="C8659" s="1"/>
    </row>
    <row r="8660" spans="1:3" x14ac:dyDescent="0.25">
      <c r="A8660" s="1"/>
      <c r="C8660" s="1"/>
    </row>
    <row r="8661" spans="1:3" x14ac:dyDescent="0.25">
      <c r="A8661" s="1"/>
      <c r="C8661" s="1"/>
    </row>
    <row r="8662" spans="1:3" x14ac:dyDescent="0.25">
      <c r="A8662" s="1"/>
      <c r="C8662" s="1"/>
    </row>
    <row r="8663" spans="1:3" x14ac:dyDescent="0.25">
      <c r="A8663" s="1"/>
      <c r="C8663" s="1"/>
    </row>
    <row r="8664" spans="1:3" x14ac:dyDescent="0.25">
      <c r="A8664" s="1"/>
      <c r="C8664" s="1"/>
    </row>
    <row r="8665" spans="1:3" x14ac:dyDescent="0.25">
      <c r="A8665" s="1"/>
      <c r="C8665" s="1"/>
    </row>
    <row r="8666" spans="1:3" x14ac:dyDescent="0.25">
      <c r="A8666" s="1"/>
      <c r="C8666" s="1"/>
    </row>
    <row r="8667" spans="1:3" x14ac:dyDescent="0.25">
      <c r="A8667" s="1"/>
      <c r="C8667" s="1"/>
    </row>
    <row r="8668" spans="1:3" x14ac:dyDescent="0.25">
      <c r="A8668" s="1"/>
      <c r="C8668" s="1"/>
    </row>
    <row r="8669" spans="1:3" x14ac:dyDescent="0.25">
      <c r="A8669" s="1"/>
      <c r="C8669" s="1"/>
    </row>
    <row r="8670" spans="1:3" x14ac:dyDescent="0.25">
      <c r="A8670" s="1"/>
      <c r="C8670" s="1"/>
    </row>
    <row r="8671" spans="1:3" x14ac:dyDescent="0.25">
      <c r="A8671" s="1"/>
      <c r="C8671" s="1"/>
    </row>
    <row r="8672" spans="1:3" x14ac:dyDescent="0.25">
      <c r="A8672" s="1"/>
      <c r="C8672" s="1"/>
    </row>
    <row r="8673" spans="1:3" x14ac:dyDescent="0.25">
      <c r="A8673" s="1"/>
      <c r="C8673" s="1"/>
    </row>
    <row r="8674" spans="1:3" x14ac:dyDescent="0.25">
      <c r="A8674" s="1"/>
      <c r="C8674" s="1"/>
    </row>
    <row r="8675" spans="1:3" x14ac:dyDescent="0.25">
      <c r="A8675" s="1"/>
      <c r="C8675" s="1"/>
    </row>
    <row r="8676" spans="1:3" x14ac:dyDescent="0.25">
      <c r="A8676" s="1"/>
      <c r="C8676" s="1"/>
    </row>
    <row r="8677" spans="1:3" x14ac:dyDescent="0.25">
      <c r="A8677" s="1"/>
      <c r="C8677" s="1"/>
    </row>
    <row r="8678" spans="1:3" x14ac:dyDescent="0.25">
      <c r="A8678" s="1"/>
      <c r="C8678" s="1"/>
    </row>
    <row r="8679" spans="1:3" x14ac:dyDescent="0.25">
      <c r="A8679" s="1"/>
      <c r="C8679" s="1"/>
    </row>
    <row r="8680" spans="1:3" x14ac:dyDescent="0.25">
      <c r="A8680" s="1"/>
      <c r="C8680" s="1"/>
    </row>
    <row r="8681" spans="1:3" x14ac:dyDescent="0.25">
      <c r="A8681" s="1"/>
      <c r="C8681" s="1"/>
    </row>
    <row r="8682" spans="1:3" x14ac:dyDescent="0.25">
      <c r="A8682" s="1"/>
      <c r="C8682" s="1"/>
    </row>
    <row r="8683" spans="1:3" x14ac:dyDescent="0.25">
      <c r="A8683" s="1"/>
      <c r="C8683" s="1"/>
    </row>
    <row r="8684" spans="1:3" x14ac:dyDescent="0.25">
      <c r="A8684" s="1"/>
      <c r="C8684" s="1"/>
    </row>
    <row r="8685" spans="1:3" x14ac:dyDescent="0.25">
      <c r="A8685" s="1"/>
      <c r="C8685" s="1"/>
    </row>
    <row r="8686" spans="1:3" x14ac:dyDescent="0.25">
      <c r="A8686" s="1"/>
      <c r="C8686" s="1"/>
    </row>
    <row r="8687" spans="1:3" x14ac:dyDescent="0.25">
      <c r="A8687" s="1"/>
      <c r="C8687" s="1"/>
    </row>
    <row r="8688" spans="1:3" x14ac:dyDescent="0.25">
      <c r="A8688" s="1"/>
      <c r="C8688" s="1"/>
    </row>
    <row r="8689" spans="1:3" x14ac:dyDescent="0.25">
      <c r="A8689" s="1"/>
      <c r="C8689" s="1"/>
    </row>
    <row r="8690" spans="1:3" x14ac:dyDescent="0.25">
      <c r="A8690" s="1"/>
      <c r="C8690" s="1"/>
    </row>
    <row r="8691" spans="1:3" x14ac:dyDescent="0.25">
      <c r="A8691" s="1"/>
      <c r="C8691" s="1"/>
    </row>
    <row r="8692" spans="1:3" x14ac:dyDescent="0.25">
      <c r="A8692" s="1"/>
      <c r="C8692" s="1"/>
    </row>
    <row r="8693" spans="1:3" x14ac:dyDescent="0.25">
      <c r="A8693" s="1"/>
      <c r="C8693" s="1"/>
    </row>
    <row r="8694" spans="1:3" x14ac:dyDescent="0.25">
      <c r="A8694" s="1"/>
      <c r="C8694" s="1"/>
    </row>
    <row r="8695" spans="1:3" x14ac:dyDescent="0.25">
      <c r="A8695" s="1"/>
      <c r="C8695" s="1"/>
    </row>
    <row r="8696" spans="1:3" x14ac:dyDescent="0.25">
      <c r="A8696" s="1"/>
      <c r="C8696" s="1"/>
    </row>
    <row r="8697" spans="1:3" x14ac:dyDescent="0.25">
      <c r="A8697" s="1"/>
      <c r="C8697" s="1"/>
    </row>
    <row r="8698" spans="1:3" x14ac:dyDescent="0.25">
      <c r="A8698" s="1"/>
      <c r="C8698" s="1"/>
    </row>
    <row r="8699" spans="1:3" x14ac:dyDescent="0.25">
      <c r="A8699" s="1"/>
      <c r="C8699" s="1"/>
    </row>
    <row r="8700" spans="1:3" x14ac:dyDescent="0.25">
      <c r="A8700" s="1"/>
      <c r="C8700" s="1"/>
    </row>
    <row r="8701" spans="1:3" x14ac:dyDescent="0.25">
      <c r="A8701" s="1"/>
      <c r="C8701" s="1"/>
    </row>
    <row r="8702" spans="1:3" x14ac:dyDescent="0.25">
      <c r="A8702" s="1"/>
      <c r="C8702" s="1"/>
    </row>
    <row r="8703" spans="1:3" x14ac:dyDescent="0.25">
      <c r="A8703" s="1"/>
      <c r="C8703" s="1"/>
    </row>
    <row r="8704" spans="1:3" x14ac:dyDescent="0.25">
      <c r="A8704" s="1"/>
      <c r="C8704" s="1"/>
    </row>
    <row r="8705" spans="1:3" x14ac:dyDescent="0.25">
      <c r="A8705" s="1"/>
      <c r="C8705" s="1"/>
    </row>
    <row r="8706" spans="1:3" x14ac:dyDescent="0.25">
      <c r="A8706" s="1"/>
      <c r="C8706" s="1"/>
    </row>
    <row r="8707" spans="1:3" x14ac:dyDescent="0.25">
      <c r="A8707" s="1"/>
      <c r="C8707" s="1"/>
    </row>
    <row r="8708" spans="1:3" x14ac:dyDescent="0.25">
      <c r="A8708" s="1"/>
      <c r="C8708" s="1"/>
    </row>
    <row r="8709" spans="1:3" x14ac:dyDescent="0.25">
      <c r="A8709" s="1"/>
      <c r="C8709" s="1"/>
    </row>
    <row r="8710" spans="1:3" x14ac:dyDescent="0.25">
      <c r="A8710" s="1"/>
      <c r="C8710" s="1"/>
    </row>
    <row r="8711" spans="1:3" x14ac:dyDescent="0.25">
      <c r="A8711" s="1"/>
      <c r="C8711" s="1"/>
    </row>
    <row r="8712" spans="1:3" x14ac:dyDescent="0.25">
      <c r="A8712" s="1"/>
      <c r="C8712" s="1"/>
    </row>
    <row r="8713" spans="1:3" x14ac:dyDescent="0.25">
      <c r="A8713" s="1"/>
      <c r="C8713" s="1"/>
    </row>
    <row r="8714" spans="1:3" x14ac:dyDescent="0.25">
      <c r="A8714" s="1"/>
      <c r="C8714" s="1"/>
    </row>
    <row r="8715" spans="1:3" x14ac:dyDescent="0.25">
      <c r="A8715" s="1"/>
      <c r="C8715" s="1"/>
    </row>
    <row r="8716" spans="1:3" x14ac:dyDescent="0.25">
      <c r="A8716" s="1"/>
      <c r="C8716" s="1"/>
    </row>
    <row r="8717" spans="1:3" x14ac:dyDescent="0.25">
      <c r="A8717" s="1"/>
      <c r="C8717" s="1"/>
    </row>
    <row r="8718" spans="1:3" x14ac:dyDescent="0.25">
      <c r="A8718" s="1"/>
      <c r="C8718" s="1"/>
    </row>
    <row r="8719" spans="1:3" x14ac:dyDescent="0.25">
      <c r="A8719" s="1"/>
      <c r="C8719" s="1"/>
    </row>
    <row r="8720" spans="1:3" x14ac:dyDescent="0.25">
      <c r="A8720" s="1"/>
      <c r="C8720" s="1"/>
    </row>
    <row r="8721" spans="1:3" x14ac:dyDescent="0.25">
      <c r="A8721" s="1"/>
      <c r="C8721" s="1"/>
    </row>
    <row r="8722" spans="1:3" x14ac:dyDescent="0.25">
      <c r="A8722" s="1"/>
      <c r="C8722" s="1"/>
    </row>
    <row r="8723" spans="1:3" x14ac:dyDescent="0.25">
      <c r="A8723" s="1"/>
      <c r="C8723" s="1"/>
    </row>
    <row r="8724" spans="1:3" x14ac:dyDescent="0.25">
      <c r="A8724" s="1"/>
      <c r="C8724" s="1"/>
    </row>
    <row r="8725" spans="1:3" x14ac:dyDescent="0.25">
      <c r="A8725" s="1"/>
      <c r="C8725" s="1"/>
    </row>
    <row r="8726" spans="1:3" x14ac:dyDescent="0.25">
      <c r="A8726" s="1"/>
      <c r="C8726" s="1"/>
    </row>
    <row r="8727" spans="1:3" x14ac:dyDescent="0.25">
      <c r="A8727" s="1"/>
      <c r="C8727" s="1"/>
    </row>
    <row r="8728" spans="1:3" x14ac:dyDescent="0.25">
      <c r="A8728" s="1"/>
      <c r="C8728" s="1"/>
    </row>
    <row r="8729" spans="1:3" x14ac:dyDescent="0.25">
      <c r="A8729" s="1"/>
      <c r="C8729" s="1"/>
    </row>
    <row r="8730" spans="1:3" x14ac:dyDescent="0.25">
      <c r="A8730" s="1"/>
      <c r="C8730" s="1"/>
    </row>
    <row r="8731" spans="1:3" x14ac:dyDescent="0.25">
      <c r="A8731" s="1"/>
      <c r="C8731" s="1"/>
    </row>
    <row r="8732" spans="1:3" x14ac:dyDescent="0.25">
      <c r="A8732" s="1"/>
      <c r="C8732" s="1"/>
    </row>
    <row r="8733" spans="1:3" x14ac:dyDescent="0.25">
      <c r="A8733" s="1"/>
      <c r="C8733" s="1"/>
    </row>
    <row r="8734" spans="1:3" x14ac:dyDescent="0.25">
      <c r="A8734" s="1"/>
      <c r="C8734" s="1"/>
    </row>
    <row r="8735" spans="1:3" x14ac:dyDescent="0.25">
      <c r="A8735" s="1"/>
      <c r="C8735" s="1"/>
    </row>
    <row r="8736" spans="1:3" x14ac:dyDescent="0.25">
      <c r="A8736" s="1"/>
      <c r="C8736" s="1"/>
    </row>
    <row r="8737" spans="1:3" x14ac:dyDescent="0.25">
      <c r="A8737" s="1"/>
      <c r="C8737" s="1"/>
    </row>
    <row r="8738" spans="1:3" x14ac:dyDescent="0.25">
      <c r="A8738" s="1"/>
      <c r="C8738" s="1"/>
    </row>
    <row r="8739" spans="1:3" x14ac:dyDescent="0.25">
      <c r="A8739" s="1"/>
      <c r="C8739" s="1"/>
    </row>
    <row r="8740" spans="1:3" x14ac:dyDescent="0.25">
      <c r="A8740" s="1"/>
      <c r="C8740" s="1"/>
    </row>
    <row r="8741" spans="1:3" x14ac:dyDescent="0.25">
      <c r="A8741" s="1"/>
      <c r="C8741" s="1"/>
    </row>
    <row r="8742" spans="1:3" x14ac:dyDescent="0.25">
      <c r="A8742" s="1"/>
      <c r="C8742" s="1"/>
    </row>
    <row r="8743" spans="1:3" x14ac:dyDescent="0.25">
      <c r="A8743" s="1"/>
      <c r="C8743" s="1"/>
    </row>
    <row r="8744" spans="1:3" x14ac:dyDescent="0.25">
      <c r="A8744" s="1"/>
      <c r="C8744" s="1"/>
    </row>
    <row r="8745" spans="1:3" x14ac:dyDescent="0.25">
      <c r="A8745" s="1"/>
      <c r="C8745" s="1"/>
    </row>
    <row r="8746" spans="1:3" x14ac:dyDescent="0.25">
      <c r="A8746" s="1"/>
      <c r="C8746" s="1"/>
    </row>
    <row r="8747" spans="1:3" x14ac:dyDescent="0.25">
      <c r="A8747" s="1"/>
      <c r="C8747" s="1"/>
    </row>
    <row r="8748" spans="1:3" x14ac:dyDescent="0.25">
      <c r="A8748" s="1"/>
      <c r="C8748" s="1"/>
    </row>
    <row r="8749" spans="1:3" x14ac:dyDescent="0.25">
      <c r="A8749" s="1"/>
      <c r="C8749" s="1"/>
    </row>
    <row r="8750" spans="1:3" x14ac:dyDescent="0.25">
      <c r="A8750" s="1"/>
      <c r="C8750" s="1"/>
    </row>
    <row r="8751" spans="1:3" x14ac:dyDescent="0.25">
      <c r="A8751" s="1"/>
      <c r="C8751" s="1"/>
    </row>
    <row r="8752" spans="1:3" x14ac:dyDescent="0.25">
      <c r="A8752" s="1"/>
      <c r="C8752" s="1"/>
    </row>
    <row r="8753" spans="1:3" x14ac:dyDescent="0.25">
      <c r="A8753" s="1"/>
      <c r="C8753" s="1"/>
    </row>
    <row r="8754" spans="1:3" x14ac:dyDescent="0.25">
      <c r="A8754" s="1"/>
      <c r="C8754" s="1"/>
    </row>
    <row r="8755" spans="1:3" x14ac:dyDescent="0.25">
      <c r="A8755" s="1"/>
      <c r="C8755" s="1"/>
    </row>
    <row r="8756" spans="1:3" x14ac:dyDescent="0.25">
      <c r="A8756" s="1"/>
      <c r="C8756" s="1"/>
    </row>
    <row r="8757" spans="1:3" x14ac:dyDescent="0.25">
      <c r="A8757" s="1"/>
      <c r="C8757" s="1"/>
    </row>
    <row r="8758" spans="1:3" x14ac:dyDescent="0.25">
      <c r="A8758" s="1"/>
      <c r="C8758" s="1"/>
    </row>
    <row r="8759" spans="1:3" x14ac:dyDescent="0.25">
      <c r="A8759" s="1"/>
      <c r="C8759" s="1"/>
    </row>
    <row r="8760" spans="1:3" x14ac:dyDescent="0.25">
      <c r="A8760" s="1"/>
      <c r="C8760" s="1"/>
    </row>
    <row r="8761" spans="1:3" x14ac:dyDescent="0.25">
      <c r="A8761" s="1"/>
      <c r="C8761" s="1"/>
    </row>
    <row r="8762" spans="1:3" x14ac:dyDescent="0.25">
      <c r="A8762" s="1"/>
      <c r="C8762" s="1"/>
    </row>
    <row r="8763" spans="1:3" x14ac:dyDescent="0.25">
      <c r="A8763" s="1"/>
      <c r="C8763" s="1"/>
    </row>
    <row r="8764" spans="1:3" x14ac:dyDescent="0.25">
      <c r="A8764" s="1"/>
      <c r="C8764" s="1"/>
    </row>
    <row r="8765" spans="1:3" x14ac:dyDescent="0.25">
      <c r="A8765" s="1"/>
      <c r="C8765" s="1"/>
    </row>
    <row r="8766" spans="1:3" x14ac:dyDescent="0.25">
      <c r="A8766" s="1"/>
      <c r="C8766" s="1"/>
    </row>
    <row r="8767" spans="1:3" x14ac:dyDescent="0.25">
      <c r="A8767" s="1"/>
      <c r="C8767" s="1"/>
    </row>
    <row r="8768" spans="1:3" x14ac:dyDescent="0.25">
      <c r="A8768" s="1"/>
      <c r="C8768" s="1"/>
    </row>
    <row r="8769" spans="1:3" x14ac:dyDescent="0.25">
      <c r="A8769" s="1"/>
      <c r="C8769" s="1"/>
    </row>
    <row r="8770" spans="1:3" x14ac:dyDescent="0.25">
      <c r="A8770" s="1"/>
      <c r="C8770" s="1"/>
    </row>
    <row r="8771" spans="1:3" x14ac:dyDescent="0.25">
      <c r="A8771" s="1"/>
      <c r="C8771" s="1"/>
    </row>
    <row r="8772" spans="1:3" x14ac:dyDescent="0.25">
      <c r="A8772" s="1"/>
      <c r="C8772" s="1"/>
    </row>
    <row r="8773" spans="1:3" x14ac:dyDescent="0.25">
      <c r="A8773" s="1"/>
      <c r="C8773" s="1"/>
    </row>
    <row r="8774" spans="1:3" x14ac:dyDescent="0.25">
      <c r="A8774" s="1"/>
      <c r="C8774" s="1"/>
    </row>
    <row r="8775" spans="1:3" x14ac:dyDescent="0.25">
      <c r="A8775" s="1"/>
      <c r="C8775" s="1"/>
    </row>
    <row r="8776" spans="1:3" x14ac:dyDescent="0.25">
      <c r="A8776" s="1"/>
      <c r="C8776" s="1"/>
    </row>
    <row r="8777" spans="1:3" x14ac:dyDescent="0.25">
      <c r="A8777" s="1"/>
      <c r="C8777" s="1"/>
    </row>
    <row r="8778" spans="1:3" x14ac:dyDescent="0.25">
      <c r="A8778" s="1"/>
      <c r="C8778" s="1"/>
    </row>
    <row r="8779" spans="1:3" x14ac:dyDescent="0.25">
      <c r="A8779" s="1"/>
      <c r="C8779" s="1"/>
    </row>
    <row r="8780" spans="1:3" x14ac:dyDescent="0.25">
      <c r="A8780" s="1"/>
      <c r="C8780" s="1"/>
    </row>
    <row r="8781" spans="1:3" x14ac:dyDescent="0.25">
      <c r="A8781" s="1"/>
      <c r="C8781" s="1"/>
    </row>
    <row r="8782" spans="1:3" x14ac:dyDescent="0.25">
      <c r="A8782" s="1"/>
      <c r="C8782" s="1"/>
    </row>
    <row r="8783" spans="1:3" x14ac:dyDescent="0.25">
      <c r="A8783" s="1"/>
      <c r="C8783" s="1"/>
    </row>
    <row r="8784" spans="1:3" x14ac:dyDescent="0.25">
      <c r="A8784" s="1"/>
      <c r="C8784" s="1"/>
    </row>
    <row r="8785" spans="1:3" x14ac:dyDescent="0.25">
      <c r="A8785" s="1"/>
      <c r="C8785" s="1"/>
    </row>
    <row r="8786" spans="1:3" x14ac:dyDescent="0.25">
      <c r="A8786" s="1"/>
      <c r="C8786" s="1"/>
    </row>
    <row r="8787" spans="1:3" x14ac:dyDescent="0.25">
      <c r="A8787" s="1"/>
      <c r="C8787" s="1"/>
    </row>
    <row r="8788" spans="1:3" x14ac:dyDescent="0.25">
      <c r="A8788" s="1"/>
      <c r="C8788" s="1"/>
    </row>
    <row r="8789" spans="1:3" x14ac:dyDescent="0.25">
      <c r="A8789" s="1"/>
      <c r="C8789" s="1"/>
    </row>
    <row r="8790" spans="1:3" x14ac:dyDescent="0.25">
      <c r="A8790" s="1"/>
      <c r="C8790" s="1"/>
    </row>
    <row r="8791" spans="1:3" x14ac:dyDescent="0.25">
      <c r="A8791" s="1"/>
      <c r="C8791" s="1"/>
    </row>
    <row r="8792" spans="1:3" x14ac:dyDescent="0.25">
      <c r="A8792" s="1"/>
      <c r="C8792" s="1"/>
    </row>
    <row r="8793" spans="1:3" x14ac:dyDescent="0.25">
      <c r="A8793" s="1"/>
      <c r="C8793" s="1"/>
    </row>
    <row r="8794" spans="1:3" x14ac:dyDescent="0.25">
      <c r="A8794" s="1"/>
      <c r="C8794" s="1"/>
    </row>
    <row r="8795" spans="1:3" x14ac:dyDescent="0.25">
      <c r="A8795" s="1"/>
      <c r="C8795" s="1"/>
    </row>
    <row r="8796" spans="1:3" x14ac:dyDescent="0.25">
      <c r="A8796" s="1"/>
      <c r="C8796" s="1"/>
    </row>
    <row r="8797" spans="1:3" x14ac:dyDescent="0.25">
      <c r="A8797" s="1"/>
      <c r="C8797" s="1"/>
    </row>
    <row r="8798" spans="1:3" x14ac:dyDescent="0.25">
      <c r="A8798" s="1"/>
      <c r="C8798" s="1"/>
    </row>
    <row r="8799" spans="1:3" x14ac:dyDescent="0.25">
      <c r="A8799" s="1"/>
      <c r="C8799" s="1"/>
    </row>
    <row r="8800" spans="1:3" x14ac:dyDescent="0.25">
      <c r="A8800" s="1"/>
      <c r="C8800" s="1"/>
    </row>
    <row r="8801" spans="1:3" x14ac:dyDescent="0.25">
      <c r="A8801" s="1"/>
      <c r="C8801" s="1"/>
    </row>
    <row r="8802" spans="1:3" x14ac:dyDescent="0.25">
      <c r="A8802" s="1"/>
      <c r="C8802" s="1"/>
    </row>
    <row r="8803" spans="1:3" x14ac:dyDescent="0.25">
      <c r="A8803" s="1"/>
      <c r="C8803" s="1"/>
    </row>
    <row r="8804" spans="1:3" x14ac:dyDescent="0.25">
      <c r="A8804" s="1"/>
      <c r="C8804" s="1"/>
    </row>
    <row r="8805" spans="1:3" x14ac:dyDescent="0.25">
      <c r="A8805" s="1"/>
      <c r="C8805" s="1"/>
    </row>
    <row r="8806" spans="1:3" x14ac:dyDescent="0.25">
      <c r="A8806" s="1"/>
      <c r="C8806" s="1"/>
    </row>
    <row r="8807" spans="1:3" x14ac:dyDescent="0.25">
      <c r="A8807" s="1"/>
      <c r="C8807" s="1"/>
    </row>
    <row r="8808" spans="1:3" x14ac:dyDescent="0.25">
      <c r="A8808" s="1"/>
      <c r="C8808" s="1"/>
    </row>
    <row r="8809" spans="1:3" x14ac:dyDescent="0.25">
      <c r="A8809" s="1"/>
      <c r="C8809" s="1"/>
    </row>
    <row r="8810" spans="1:3" x14ac:dyDescent="0.25">
      <c r="A8810" s="1"/>
      <c r="C8810" s="1"/>
    </row>
    <row r="8811" spans="1:3" x14ac:dyDescent="0.25">
      <c r="A8811" s="1"/>
      <c r="C8811" s="1"/>
    </row>
    <row r="8812" spans="1:3" x14ac:dyDescent="0.25">
      <c r="A8812" s="1"/>
      <c r="C8812" s="1"/>
    </row>
    <row r="8813" spans="1:3" x14ac:dyDescent="0.25">
      <c r="A8813" s="1"/>
      <c r="C8813" s="1"/>
    </row>
    <row r="8814" spans="1:3" x14ac:dyDescent="0.25">
      <c r="A8814" s="1"/>
      <c r="C8814" s="1"/>
    </row>
    <row r="8815" spans="1:3" x14ac:dyDescent="0.25">
      <c r="A8815" s="1"/>
      <c r="C8815" s="1"/>
    </row>
    <row r="8816" spans="1:3" x14ac:dyDescent="0.25">
      <c r="A8816" s="1"/>
      <c r="C8816" s="1"/>
    </row>
    <row r="8817" spans="1:3" x14ac:dyDescent="0.25">
      <c r="A8817" s="1"/>
      <c r="C8817" s="1"/>
    </row>
    <row r="8818" spans="1:3" x14ac:dyDescent="0.25">
      <c r="A8818" s="1"/>
      <c r="C8818" s="1"/>
    </row>
    <row r="8819" spans="1:3" x14ac:dyDescent="0.25">
      <c r="A8819" s="1"/>
      <c r="C8819" s="1"/>
    </row>
    <row r="8820" spans="1:3" x14ac:dyDescent="0.25">
      <c r="A8820" s="1"/>
      <c r="C8820" s="1"/>
    </row>
    <row r="8821" spans="1:3" x14ac:dyDescent="0.25">
      <c r="A8821" s="1"/>
      <c r="C8821" s="1"/>
    </row>
    <row r="8822" spans="1:3" x14ac:dyDescent="0.25">
      <c r="A8822" s="1"/>
      <c r="C8822" s="1"/>
    </row>
    <row r="8823" spans="1:3" x14ac:dyDescent="0.25">
      <c r="A8823" s="1"/>
      <c r="C8823" s="1"/>
    </row>
    <row r="8824" spans="1:3" x14ac:dyDescent="0.25">
      <c r="A8824" s="1"/>
      <c r="C8824" s="1"/>
    </row>
    <row r="8825" spans="1:3" x14ac:dyDescent="0.25">
      <c r="A8825" s="1"/>
      <c r="C8825" s="1"/>
    </row>
    <row r="8826" spans="1:3" x14ac:dyDescent="0.25">
      <c r="A8826" s="1"/>
      <c r="C8826" s="1"/>
    </row>
    <row r="8827" spans="1:3" x14ac:dyDescent="0.25">
      <c r="A8827" s="1"/>
      <c r="C8827" s="1"/>
    </row>
    <row r="8828" spans="1:3" x14ac:dyDescent="0.25">
      <c r="A8828" s="1"/>
      <c r="C8828" s="1"/>
    </row>
    <row r="8829" spans="1:3" x14ac:dyDescent="0.25">
      <c r="A8829" s="1"/>
      <c r="C8829" s="1"/>
    </row>
    <row r="8830" spans="1:3" x14ac:dyDescent="0.25">
      <c r="A8830" s="1"/>
      <c r="C8830" s="1"/>
    </row>
    <row r="8831" spans="1:3" x14ac:dyDescent="0.25">
      <c r="A8831" s="1"/>
      <c r="C8831" s="1"/>
    </row>
    <row r="8832" spans="1:3" x14ac:dyDescent="0.25">
      <c r="A8832" s="1"/>
      <c r="C8832" s="1"/>
    </row>
    <row r="8833" spans="1:3" x14ac:dyDescent="0.25">
      <c r="A8833" s="1"/>
      <c r="C8833" s="1"/>
    </row>
    <row r="8834" spans="1:3" x14ac:dyDescent="0.25">
      <c r="A8834" s="1"/>
      <c r="C8834" s="1"/>
    </row>
    <row r="8835" spans="1:3" x14ac:dyDescent="0.25">
      <c r="A8835" s="1"/>
      <c r="C8835" s="1"/>
    </row>
    <row r="8836" spans="1:3" x14ac:dyDescent="0.25">
      <c r="A8836" s="1"/>
      <c r="C8836" s="1"/>
    </row>
    <row r="8837" spans="1:3" x14ac:dyDescent="0.25">
      <c r="A8837" s="1"/>
      <c r="C8837" s="1"/>
    </row>
    <row r="8838" spans="1:3" x14ac:dyDescent="0.25">
      <c r="A8838" s="1"/>
      <c r="C8838" s="1"/>
    </row>
    <row r="8839" spans="1:3" x14ac:dyDescent="0.25">
      <c r="A8839" s="1"/>
      <c r="C8839" s="1"/>
    </row>
    <row r="8840" spans="1:3" x14ac:dyDescent="0.25">
      <c r="A8840" s="1"/>
      <c r="C8840" s="1"/>
    </row>
    <row r="8841" spans="1:3" x14ac:dyDescent="0.25">
      <c r="A8841" s="1"/>
      <c r="C8841" s="1"/>
    </row>
    <row r="8842" spans="1:3" x14ac:dyDescent="0.25">
      <c r="A8842" s="1"/>
      <c r="C8842" s="1"/>
    </row>
    <row r="8843" spans="1:3" x14ac:dyDescent="0.25">
      <c r="A8843" s="1"/>
      <c r="C8843" s="1"/>
    </row>
    <row r="8844" spans="1:3" x14ac:dyDescent="0.25">
      <c r="A8844" s="1"/>
      <c r="C8844" s="1"/>
    </row>
    <row r="8845" spans="1:3" x14ac:dyDescent="0.25">
      <c r="A8845" s="1"/>
      <c r="C8845" s="1"/>
    </row>
    <row r="8846" spans="1:3" x14ac:dyDescent="0.25">
      <c r="A8846" s="1"/>
      <c r="C8846" s="1"/>
    </row>
    <row r="8847" spans="1:3" x14ac:dyDescent="0.25">
      <c r="A8847" s="1"/>
      <c r="C8847" s="1"/>
    </row>
    <row r="8848" spans="1:3" x14ac:dyDescent="0.25">
      <c r="A8848" s="1"/>
      <c r="C8848" s="1"/>
    </row>
    <row r="8849" spans="1:3" x14ac:dyDescent="0.25">
      <c r="A8849" s="1"/>
      <c r="C8849" s="1"/>
    </row>
    <row r="8850" spans="1:3" x14ac:dyDescent="0.25">
      <c r="A8850" s="1"/>
      <c r="C8850" s="1"/>
    </row>
    <row r="8851" spans="1:3" x14ac:dyDescent="0.25">
      <c r="A8851" s="1"/>
      <c r="C8851" s="1"/>
    </row>
    <row r="8852" spans="1:3" x14ac:dyDescent="0.25">
      <c r="A8852" s="1"/>
      <c r="C8852" s="1"/>
    </row>
    <row r="8853" spans="1:3" x14ac:dyDescent="0.25">
      <c r="A8853" s="1"/>
      <c r="C8853" s="1"/>
    </row>
    <row r="8854" spans="1:3" x14ac:dyDescent="0.25">
      <c r="A8854" s="1"/>
      <c r="C8854" s="1"/>
    </row>
    <row r="8855" spans="1:3" x14ac:dyDescent="0.25">
      <c r="A8855" s="1"/>
      <c r="C8855" s="1"/>
    </row>
    <row r="8856" spans="1:3" x14ac:dyDescent="0.25">
      <c r="A8856" s="1"/>
      <c r="C8856" s="1"/>
    </row>
    <row r="8857" spans="1:3" x14ac:dyDescent="0.25">
      <c r="A8857" s="1"/>
      <c r="C8857" s="1"/>
    </row>
    <row r="8858" spans="1:3" x14ac:dyDescent="0.25">
      <c r="A8858" s="1"/>
      <c r="C8858" s="1"/>
    </row>
    <row r="8859" spans="1:3" x14ac:dyDescent="0.25">
      <c r="A8859" s="1"/>
      <c r="C8859" s="1"/>
    </row>
    <row r="8860" spans="1:3" x14ac:dyDescent="0.25">
      <c r="A8860" s="1"/>
      <c r="C8860" s="1"/>
    </row>
    <row r="8861" spans="1:3" x14ac:dyDescent="0.25">
      <c r="A8861" s="1"/>
      <c r="C8861" s="1"/>
    </row>
    <row r="8862" spans="1:3" x14ac:dyDescent="0.25">
      <c r="A8862" s="1"/>
      <c r="C8862" s="1"/>
    </row>
    <row r="8863" spans="1:3" x14ac:dyDescent="0.25">
      <c r="A8863" s="1"/>
      <c r="C8863" s="1"/>
    </row>
    <row r="8864" spans="1:3" x14ac:dyDescent="0.25">
      <c r="A8864" s="1"/>
      <c r="C8864" s="1"/>
    </row>
    <row r="8865" spans="1:3" x14ac:dyDescent="0.25">
      <c r="A8865" s="1"/>
      <c r="C8865" s="1"/>
    </row>
    <row r="8866" spans="1:3" x14ac:dyDescent="0.25">
      <c r="A8866" s="1"/>
      <c r="C8866" s="1"/>
    </row>
    <row r="8867" spans="1:3" x14ac:dyDescent="0.25">
      <c r="A8867" s="1"/>
      <c r="C8867" s="1"/>
    </row>
    <row r="8868" spans="1:3" x14ac:dyDescent="0.25">
      <c r="A8868" s="1"/>
      <c r="C8868" s="1"/>
    </row>
    <row r="8869" spans="1:3" x14ac:dyDescent="0.25">
      <c r="A8869" s="1"/>
      <c r="C8869" s="1"/>
    </row>
    <row r="8870" spans="1:3" x14ac:dyDescent="0.25">
      <c r="A8870" s="1"/>
      <c r="C8870" s="1"/>
    </row>
    <row r="8871" spans="1:3" x14ac:dyDescent="0.25">
      <c r="A8871" s="1"/>
      <c r="C8871" s="1"/>
    </row>
    <row r="8872" spans="1:3" x14ac:dyDescent="0.25">
      <c r="A8872" s="1"/>
      <c r="C8872" s="1"/>
    </row>
    <row r="8873" spans="1:3" x14ac:dyDescent="0.25">
      <c r="A8873" s="1"/>
      <c r="C8873" s="1"/>
    </row>
    <row r="8874" spans="1:3" x14ac:dyDescent="0.25">
      <c r="A8874" s="1"/>
      <c r="C8874" s="1"/>
    </row>
    <row r="8875" spans="1:3" x14ac:dyDescent="0.25">
      <c r="A8875" s="1"/>
      <c r="C8875" s="1"/>
    </row>
    <row r="8876" spans="1:3" x14ac:dyDescent="0.25">
      <c r="A8876" s="1"/>
      <c r="C8876" s="1"/>
    </row>
    <row r="8877" spans="1:3" x14ac:dyDescent="0.25">
      <c r="A8877" s="1"/>
      <c r="C8877" s="1"/>
    </row>
    <row r="8878" spans="1:3" x14ac:dyDescent="0.25">
      <c r="A8878" s="1"/>
      <c r="C8878" s="1"/>
    </row>
    <row r="8879" spans="1:3" x14ac:dyDescent="0.25">
      <c r="A8879" s="1"/>
      <c r="C8879" s="1"/>
    </row>
    <row r="8880" spans="1:3" x14ac:dyDescent="0.25">
      <c r="A8880" s="1"/>
      <c r="C8880" s="1"/>
    </row>
    <row r="8881" spans="1:3" x14ac:dyDescent="0.25">
      <c r="A8881" s="1"/>
      <c r="C8881" s="1"/>
    </row>
    <row r="8882" spans="1:3" x14ac:dyDescent="0.25">
      <c r="A8882" s="1"/>
      <c r="C8882" s="1"/>
    </row>
    <row r="8883" spans="1:3" x14ac:dyDescent="0.25">
      <c r="A8883" s="1"/>
      <c r="C8883" s="1"/>
    </row>
    <row r="8884" spans="1:3" x14ac:dyDescent="0.25">
      <c r="A8884" s="1"/>
      <c r="C8884" s="1"/>
    </row>
    <row r="8885" spans="1:3" x14ac:dyDescent="0.25">
      <c r="A8885" s="1"/>
      <c r="C8885" s="1"/>
    </row>
    <row r="8886" spans="1:3" x14ac:dyDescent="0.25">
      <c r="A8886" s="1"/>
      <c r="C8886" s="1"/>
    </row>
    <row r="8887" spans="1:3" x14ac:dyDescent="0.25">
      <c r="A8887" s="1"/>
      <c r="C8887" s="1"/>
    </row>
    <row r="8888" spans="1:3" x14ac:dyDescent="0.25">
      <c r="A8888" s="1"/>
      <c r="C8888" s="1"/>
    </row>
    <row r="8889" spans="1:3" x14ac:dyDescent="0.25">
      <c r="A8889" s="1"/>
      <c r="C8889" s="1"/>
    </row>
    <row r="8890" spans="1:3" x14ac:dyDescent="0.25">
      <c r="A8890" s="1"/>
      <c r="C8890" s="1"/>
    </row>
    <row r="8891" spans="1:3" x14ac:dyDescent="0.25">
      <c r="A8891" s="1"/>
      <c r="C8891" s="1"/>
    </row>
    <row r="8892" spans="1:3" x14ac:dyDescent="0.25">
      <c r="A8892" s="1"/>
      <c r="C8892" s="1"/>
    </row>
    <row r="8893" spans="1:3" x14ac:dyDescent="0.25">
      <c r="A8893" s="1"/>
      <c r="C8893" s="1"/>
    </row>
    <row r="8894" spans="1:3" x14ac:dyDescent="0.25">
      <c r="A8894" s="1"/>
      <c r="C8894" s="1"/>
    </row>
    <row r="8895" spans="1:3" x14ac:dyDescent="0.25">
      <c r="A8895" s="1"/>
      <c r="C8895" s="1"/>
    </row>
    <row r="8896" spans="1:3" x14ac:dyDescent="0.25">
      <c r="A8896" s="1"/>
      <c r="C8896" s="1"/>
    </row>
    <row r="8897" spans="1:3" x14ac:dyDescent="0.25">
      <c r="A8897" s="1"/>
      <c r="C8897" s="1"/>
    </row>
    <row r="8898" spans="1:3" x14ac:dyDescent="0.25">
      <c r="A8898" s="1"/>
      <c r="C8898" s="1"/>
    </row>
    <row r="8899" spans="1:3" x14ac:dyDescent="0.25">
      <c r="A8899" s="1"/>
      <c r="C8899" s="1"/>
    </row>
    <row r="8900" spans="1:3" x14ac:dyDescent="0.25">
      <c r="A8900" s="1"/>
      <c r="C8900" s="1"/>
    </row>
    <row r="8901" spans="1:3" x14ac:dyDescent="0.25">
      <c r="A8901" s="1"/>
      <c r="C8901" s="1"/>
    </row>
    <row r="8902" spans="1:3" x14ac:dyDescent="0.25">
      <c r="A8902" s="1"/>
      <c r="C8902" s="1"/>
    </row>
    <row r="8903" spans="1:3" x14ac:dyDescent="0.25">
      <c r="A8903" s="1"/>
      <c r="C8903" s="1"/>
    </row>
    <row r="8904" spans="1:3" x14ac:dyDescent="0.25">
      <c r="A8904" s="1"/>
      <c r="C8904" s="1"/>
    </row>
    <row r="8905" spans="1:3" x14ac:dyDescent="0.25">
      <c r="A8905" s="1"/>
      <c r="C8905" s="1"/>
    </row>
    <row r="8906" spans="1:3" x14ac:dyDescent="0.25">
      <c r="A8906" s="1"/>
      <c r="C8906" s="1"/>
    </row>
    <row r="8907" spans="1:3" x14ac:dyDescent="0.25">
      <c r="A8907" s="1"/>
      <c r="C8907" s="1"/>
    </row>
    <row r="8908" spans="1:3" x14ac:dyDescent="0.25">
      <c r="A8908" s="1"/>
      <c r="C8908" s="1"/>
    </row>
    <row r="8909" spans="1:3" x14ac:dyDescent="0.25">
      <c r="A8909" s="1"/>
      <c r="C8909" s="1"/>
    </row>
    <row r="8910" spans="1:3" x14ac:dyDescent="0.25">
      <c r="A8910" s="1"/>
      <c r="C8910" s="1"/>
    </row>
    <row r="8911" spans="1:3" x14ac:dyDescent="0.25">
      <c r="A8911" s="1"/>
      <c r="C8911" s="1"/>
    </row>
    <row r="8912" spans="1:3" x14ac:dyDescent="0.25">
      <c r="A8912" s="1"/>
      <c r="C8912" s="1"/>
    </row>
    <row r="8913" spans="1:3" x14ac:dyDescent="0.25">
      <c r="A8913" s="1"/>
      <c r="C8913" s="1"/>
    </row>
    <row r="8914" spans="1:3" x14ac:dyDescent="0.25">
      <c r="A8914" s="1"/>
      <c r="C8914" s="1"/>
    </row>
    <row r="8915" spans="1:3" x14ac:dyDescent="0.25">
      <c r="A8915" s="1"/>
      <c r="C8915" s="1"/>
    </row>
    <row r="8916" spans="1:3" x14ac:dyDescent="0.25">
      <c r="A8916" s="1"/>
      <c r="C8916" s="1"/>
    </row>
    <row r="8917" spans="1:3" x14ac:dyDescent="0.25">
      <c r="A8917" s="1"/>
      <c r="C8917" s="1"/>
    </row>
    <row r="8918" spans="1:3" x14ac:dyDescent="0.25">
      <c r="A8918" s="1"/>
      <c r="C8918" s="1"/>
    </row>
    <row r="8919" spans="1:3" x14ac:dyDescent="0.25">
      <c r="A8919" s="1"/>
      <c r="C8919" s="1"/>
    </row>
    <row r="8920" spans="1:3" x14ac:dyDescent="0.25">
      <c r="A8920" s="1"/>
      <c r="C8920" s="1"/>
    </row>
    <row r="8921" spans="1:3" x14ac:dyDescent="0.25">
      <c r="A8921" s="1"/>
      <c r="C8921" s="1"/>
    </row>
    <row r="8922" spans="1:3" x14ac:dyDescent="0.25">
      <c r="A8922" s="1"/>
      <c r="C8922" s="1"/>
    </row>
    <row r="8923" spans="1:3" x14ac:dyDescent="0.25">
      <c r="A8923" s="1"/>
      <c r="C8923" s="1"/>
    </row>
    <row r="8924" spans="1:3" x14ac:dyDescent="0.25">
      <c r="A8924" s="1"/>
      <c r="C8924" s="1"/>
    </row>
    <row r="8925" spans="1:3" x14ac:dyDescent="0.25">
      <c r="A8925" s="1"/>
      <c r="C8925" s="1"/>
    </row>
    <row r="8926" spans="1:3" x14ac:dyDescent="0.25">
      <c r="A8926" s="1"/>
      <c r="C8926" s="1"/>
    </row>
    <row r="8927" spans="1:3" x14ac:dyDescent="0.25">
      <c r="A8927" s="1"/>
      <c r="C8927" s="1"/>
    </row>
    <row r="8928" spans="1:3" x14ac:dyDescent="0.25">
      <c r="A8928" s="1"/>
      <c r="C8928" s="1"/>
    </row>
    <row r="8929" spans="1:3" x14ac:dyDescent="0.25">
      <c r="A8929" s="1"/>
      <c r="C8929" s="1"/>
    </row>
    <row r="8930" spans="1:3" x14ac:dyDescent="0.25">
      <c r="A8930" s="1"/>
      <c r="C8930" s="1"/>
    </row>
    <row r="8931" spans="1:3" x14ac:dyDescent="0.25">
      <c r="A8931" s="1"/>
      <c r="C8931" s="1"/>
    </row>
    <row r="8932" spans="1:3" x14ac:dyDescent="0.25">
      <c r="A8932" s="1"/>
      <c r="C8932" s="1"/>
    </row>
    <row r="8933" spans="1:3" x14ac:dyDescent="0.25">
      <c r="A8933" s="1"/>
      <c r="C8933" s="1"/>
    </row>
    <row r="8934" spans="1:3" x14ac:dyDescent="0.25">
      <c r="A8934" s="1"/>
      <c r="C8934" s="1"/>
    </row>
    <row r="8935" spans="1:3" x14ac:dyDescent="0.25">
      <c r="A8935" s="1"/>
      <c r="C8935" s="1"/>
    </row>
    <row r="8936" spans="1:3" x14ac:dyDescent="0.25">
      <c r="A8936" s="1"/>
      <c r="C8936" s="1"/>
    </row>
    <row r="8937" spans="1:3" x14ac:dyDescent="0.25">
      <c r="A8937" s="1"/>
      <c r="C8937" s="1"/>
    </row>
    <row r="8938" spans="1:3" x14ac:dyDescent="0.25">
      <c r="A8938" s="1"/>
      <c r="C8938" s="1"/>
    </row>
    <row r="8939" spans="1:3" x14ac:dyDescent="0.25">
      <c r="A8939" s="1"/>
      <c r="C8939" s="1"/>
    </row>
    <row r="8940" spans="1:3" x14ac:dyDescent="0.25">
      <c r="A8940" s="1"/>
      <c r="C8940" s="1"/>
    </row>
    <row r="8941" spans="1:3" x14ac:dyDescent="0.25">
      <c r="A8941" s="1"/>
      <c r="C8941" s="1"/>
    </row>
    <row r="8942" spans="1:3" x14ac:dyDescent="0.25">
      <c r="A8942" s="1"/>
      <c r="C8942" s="1"/>
    </row>
    <row r="8943" spans="1:3" x14ac:dyDescent="0.25">
      <c r="A8943" s="1"/>
      <c r="C8943" s="1"/>
    </row>
    <row r="8944" spans="1:3" x14ac:dyDescent="0.25">
      <c r="A8944" s="1"/>
      <c r="C8944" s="1"/>
    </row>
    <row r="8945" spans="1:3" x14ac:dyDescent="0.25">
      <c r="A8945" s="1"/>
      <c r="C8945" s="1"/>
    </row>
    <row r="8946" spans="1:3" x14ac:dyDescent="0.25">
      <c r="A8946" s="1"/>
      <c r="C8946" s="1"/>
    </row>
    <row r="8947" spans="1:3" x14ac:dyDescent="0.25">
      <c r="A8947" s="1"/>
      <c r="C8947" s="1"/>
    </row>
    <row r="8948" spans="1:3" x14ac:dyDescent="0.25">
      <c r="A8948" s="1"/>
      <c r="C8948" s="1"/>
    </row>
    <row r="8949" spans="1:3" x14ac:dyDescent="0.25">
      <c r="A8949" s="1"/>
      <c r="C8949" s="1"/>
    </row>
    <row r="8950" spans="1:3" x14ac:dyDescent="0.25">
      <c r="A8950" s="1"/>
      <c r="C8950" s="1"/>
    </row>
    <row r="8951" spans="1:3" x14ac:dyDescent="0.25">
      <c r="A8951" s="1"/>
      <c r="C8951" s="1"/>
    </row>
    <row r="8952" spans="1:3" x14ac:dyDescent="0.25">
      <c r="A8952" s="1"/>
      <c r="C8952" s="1"/>
    </row>
    <row r="8953" spans="1:3" x14ac:dyDescent="0.25">
      <c r="A8953" s="1"/>
      <c r="C8953" s="1"/>
    </row>
    <row r="8954" spans="1:3" x14ac:dyDescent="0.25">
      <c r="A8954" s="1"/>
      <c r="C8954" s="1"/>
    </row>
    <row r="8955" spans="1:3" x14ac:dyDescent="0.25">
      <c r="A8955" s="1"/>
      <c r="C8955" s="1"/>
    </row>
    <row r="8956" spans="1:3" x14ac:dyDescent="0.25">
      <c r="A8956" s="1"/>
      <c r="C8956" s="1"/>
    </row>
    <row r="8957" spans="1:3" x14ac:dyDescent="0.25">
      <c r="A8957" s="1"/>
      <c r="C8957" s="1"/>
    </row>
    <row r="8958" spans="1:3" x14ac:dyDescent="0.25">
      <c r="A8958" s="1"/>
      <c r="C8958" s="1"/>
    </row>
    <row r="8959" spans="1:3" x14ac:dyDescent="0.25">
      <c r="A8959" s="1"/>
      <c r="C8959" s="1"/>
    </row>
    <row r="8960" spans="1:3" x14ac:dyDescent="0.25">
      <c r="A8960" s="1"/>
      <c r="C8960" s="1"/>
    </row>
    <row r="8961" spans="1:3" x14ac:dyDescent="0.25">
      <c r="A8961" s="1"/>
      <c r="C8961" s="1"/>
    </row>
    <row r="8962" spans="1:3" x14ac:dyDescent="0.25">
      <c r="A8962" s="1"/>
      <c r="C8962" s="1"/>
    </row>
    <row r="8963" spans="1:3" x14ac:dyDescent="0.25">
      <c r="A8963" s="1"/>
      <c r="C8963" s="1"/>
    </row>
    <row r="8964" spans="1:3" x14ac:dyDescent="0.25">
      <c r="A8964" s="1"/>
      <c r="C8964" s="1"/>
    </row>
    <row r="8965" spans="1:3" x14ac:dyDescent="0.25">
      <c r="A8965" s="1"/>
      <c r="C8965" s="1"/>
    </row>
    <row r="8966" spans="1:3" x14ac:dyDescent="0.25">
      <c r="A8966" s="1"/>
      <c r="C8966" s="1"/>
    </row>
    <row r="8967" spans="1:3" x14ac:dyDescent="0.25">
      <c r="A8967" s="1"/>
      <c r="C8967" s="1"/>
    </row>
    <row r="8968" spans="1:3" x14ac:dyDescent="0.25">
      <c r="A8968" s="1"/>
      <c r="C8968" s="1"/>
    </row>
    <row r="8969" spans="1:3" x14ac:dyDescent="0.25">
      <c r="A8969" s="1"/>
      <c r="C8969" s="1"/>
    </row>
    <row r="8970" spans="1:3" x14ac:dyDescent="0.25">
      <c r="A8970" s="1"/>
      <c r="C8970" s="1"/>
    </row>
    <row r="8971" spans="1:3" x14ac:dyDescent="0.25">
      <c r="A8971" s="1"/>
      <c r="C8971" s="1"/>
    </row>
    <row r="8972" spans="1:3" x14ac:dyDescent="0.25">
      <c r="A8972" s="1"/>
      <c r="C8972" s="1"/>
    </row>
    <row r="8973" spans="1:3" x14ac:dyDescent="0.25">
      <c r="A8973" s="1"/>
      <c r="C8973" s="1"/>
    </row>
    <row r="8974" spans="1:3" x14ac:dyDescent="0.25">
      <c r="A8974" s="1"/>
      <c r="C8974" s="1"/>
    </row>
    <row r="8975" spans="1:3" x14ac:dyDescent="0.25">
      <c r="A8975" s="1"/>
      <c r="C8975" s="1"/>
    </row>
    <row r="8976" spans="1:3" x14ac:dyDescent="0.25">
      <c r="A8976" s="1"/>
      <c r="C8976" s="1"/>
    </row>
    <row r="8977" spans="1:3" x14ac:dyDescent="0.25">
      <c r="A8977" s="1"/>
      <c r="C8977" s="1"/>
    </row>
    <row r="8978" spans="1:3" x14ac:dyDescent="0.25">
      <c r="A8978" s="1"/>
      <c r="C8978" s="1"/>
    </row>
    <row r="8979" spans="1:3" x14ac:dyDescent="0.25">
      <c r="A8979" s="1"/>
      <c r="C8979" s="1"/>
    </row>
    <row r="8980" spans="1:3" x14ac:dyDescent="0.25">
      <c r="A8980" s="1"/>
      <c r="C8980" s="1"/>
    </row>
    <row r="8981" spans="1:3" x14ac:dyDescent="0.25">
      <c r="A8981" s="1"/>
      <c r="C8981" s="1"/>
    </row>
    <row r="8982" spans="1:3" x14ac:dyDescent="0.25">
      <c r="A8982" s="1"/>
      <c r="C8982" s="1"/>
    </row>
    <row r="8983" spans="1:3" x14ac:dyDescent="0.25">
      <c r="A8983" s="1"/>
      <c r="C8983" s="1"/>
    </row>
    <row r="8984" spans="1:3" x14ac:dyDescent="0.25">
      <c r="A8984" s="1"/>
      <c r="C8984" s="1"/>
    </row>
    <row r="8985" spans="1:3" x14ac:dyDescent="0.25">
      <c r="A8985" s="1"/>
      <c r="C8985" s="1"/>
    </row>
    <row r="8986" spans="1:3" x14ac:dyDescent="0.25">
      <c r="A8986" s="1"/>
      <c r="C8986" s="1"/>
    </row>
    <row r="8987" spans="1:3" x14ac:dyDescent="0.25">
      <c r="A8987" s="1"/>
      <c r="C8987" s="1"/>
    </row>
    <row r="8988" spans="1:3" x14ac:dyDescent="0.25">
      <c r="A8988" s="1"/>
      <c r="C8988" s="1"/>
    </row>
    <row r="8989" spans="1:3" x14ac:dyDescent="0.25">
      <c r="A8989" s="1"/>
      <c r="C8989" s="1"/>
    </row>
    <row r="8990" spans="1:3" x14ac:dyDescent="0.25">
      <c r="A8990" s="1"/>
      <c r="C8990" s="1"/>
    </row>
    <row r="8991" spans="1:3" x14ac:dyDescent="0.25">
      <c r="A8991" s="1"/>
      <c r="C8991" s="1"/>
    </row>
    <row r="8992" spans="1:3" x14ac:dyDescent="0.25">
      <c r="A8992" s="1"/>
      <c r="C8992" s="1"/>
    </row>
    <row r="8993" spans="1:3" x14ac:dyDescent="0.25">
      <c r="A8993" s="1"/>
      <c r="C8993" s="1"/>
    </row>
    <row r="8994" spans="1:3" x14ac:dyDescent="0.25">
      <c r="A8994" s="1"/>
      <c r="C8994" s="1"/>
    </row>
    <row r="8995" spans="1:3" x14ac:dyDescent="0.25">
      <c r="A8995" s="1"/>
      <c r="C8995" s="1"/>
    </row>
    <row r="8996" spans="1:3" x14ac:dyDescent="0.25">
      <c r="A8996" s="1"/>
      <c r="C8996" s="1"/>
    </row>
    <row r="8997" spans="1:3" x14ac:dyDescent="0.25">
      <c r="A8997" s="1"/>
      <c r="C8997" s="1"/>
    </row>
    <row r="8998" spans="1:3" x14ac:dyDescent="0.25">
      <c r="A8998" s="1"/>
      <c r="C8998" s="1"/>
    </row>
    <row r="8999" spans="1:3" x14ac:dyDescent="0.25">
      <c r="A8999" s="1"/>
      <c r="C8999" s="1"/>
    </row>
    <row r="9000" spans="1:3" x14ac:dyDescent="0.25">
      <c r="A9000" s="1"/>
      <c r="C9000" s="1"/>
    </row>
    <row r="9001" spans="1:3" x14ac:dyDescent="0.25">
      <c r="A9001" s="1"/>
      <c r="C9001" s="1"/>
    </row>
    <row r="9002" spans="1:3" x14ac:dyDescent="0.25">
      <c r="A9002" s="1"/>
      <c r="C9002" s="1"/>
    </row>
    <row r="9003" spans="1:3" x14ac:dyDescent="0.25">
      <c r="A9003" s="1"/>
      <c r="C9003" s="1"/>
    </row>
    <row r="9004" spans="1:3" x14ac:dyDescent="0.25">
      <c r="A9004" s="1"/>
      <c r="C9004" s="1"/>
    </row>
    <row r="9005" spans="1:3" x14ac:dyDescent="0.25">
      <c r="A9005" s="1"/>
      <c r="C9005" s="1"/>
    </row>
    <row r="9006" spans="1:3" x14ac:dyDescent="0.25">
      <c r="A9006" s="1"/>
      <c r="C9006" s="1"/>
    </row>
    <row r="9007" spans="1:3" x14ac:dyDescent="0.25">
      <c r="A9007" s="1"/>
      <c r="C9007" s="1"/>
    </row>
    <row r="9008" spans="1:3" x14ac:dyDescent="0.25">
      <c r="A9008" s="1"/>
      <c r="C9008" s="1"/>
    </row>
    <row r="9009" spans="1:3" x14ac:dyDescent="0.25">
      <c r="A9009" s="1"/>
      <c r="C9009" s="1"/>
    </row>
    <row r="9010" spans="1:3" x14ac:dyDescent="0.25">
      <c r="A9010" s="1"/>
      <c r="C9010" s="1"/>
    </row>
    <row r="9011" spans="1:3" x14ac:dyDescent="0.25">
      <c r="A9011" s="1"/>
      <c r="C9011" s="1"/>
    </row>
    <row r="9012" spans="1:3" x14ac:dyDescent="0.25">
      <c r="A9012" s="1"/>
      <c r="C9012" s="1"/>
    </row>
    <row r="9013" spans="1:3" x14ac:dyDescent="0.25">
      <c r="A9013" s="1"/>
      <c r="C9013" s="1"/>
    </row>
    <row r="9014" spans="1:3" x14ac:dyDescent="0.25">
      <c r="A9014" s="1"/>
      <c r="C9014" s="1"/>
    </row>
    <row r="9015" spans="1:3" x14ac:dyDescent="0.25">
      <c r="A9015" s="1"/>
      <c r="C9015" s="1"/>
    </row>
    <row r="9016" spans="1:3" x14ac:dyDescent="0.25">
      <c r="A9016" s="1"/>
      <c r="C9016" s="1"/>
    </row>
    <row r="9017" spans="1:3" x14ac:dyDescent="0.25">
      <c r="A9017" s="1"/>
      <c r="C9017" s="1"/>
    </row>
    <row r="9018" spans="1:3" x14ac:dyDescent="0.25">
      <c r="A9018" s="1"/>
      <c r="C9018" s="1"/>
    </row>
    <row r="9019" spans="1:3" x14ac:dyDescent="0.25">
      <c r="A9019" s="1"/>
      <c r="C9019" s="1"/>
    </row>
    <row r="9020" spans="1:3" x14ac:dyDescent="0.25">
      <c r="A9020" s="1"/>
      <c r="C9020" s="1"/>
    </row>
    <row r="9021" spans="1:3" x14ac:dyDescent="0.25">
      <c r="A9021" s="1"/>
      <c r="C9021" s="1"/>
    </row>
    <row r="9022" spans="1:3" x14ac:dyDescent="0.25">
      <c r="A9022" s="1"/>
      <c r="C9022" s="1"/>
    </row>
    <row r="9023" spans="1:3" x14ac:dyDescent="0.25">
      <c r="A9023" s="1"/>
      <c r="C9023" s="1"/>
    </row>
    <row r="9024" spans="1:3" x14ac:dyDescent="0.25">
      <c r="A9024" s="1"/>
      <c r="C9024" s="1"/>
    </row>
    <row r="9025" spans="1:3" x14ac:dyDescent="0.25">
      <c r="A9025" s="1"/>
      <c r="C9025" s="1"/>
    </row>
    <row r="9026" spans="1:3" x14ac:dyDescent="0.25">
      <c r="A9026" s="1"/>
      <c r="C9026" s="1"/>
    </row>
    <row r="9027" spans="1:3" x14ac:dyDescent="0.25">
      <c r="A9027" s="1"/>
      <c r="C9027" s="1"/>
    </row>
    <row r="9028" spans="1:3" x14ac:dyDescent="0.25">
      <c r="A9028" s="1"/>
      <c r="C9028" s="1"/>
    </row>
    <row r="9029" spans="1:3" x14ac:dyDescent="0.25">
      <c r="A9029" s="1"/>
      <c r="C9029" s="1"/>
    </row>
    <row r="9030" spans="1:3" x14ac:dyDescent="0.25">
      <c r="A9030" s="1"/>
      <c r="C9030" s="1"/>
    </row>
    <row r="9031" spans="1:3" x14ac:dyDescent="0.25">
      <c r="A9031" s="1"/>
      <c r="C9031" s="1"/>
    </row>
    <row r="9032" spans="1:3" x14ac:dyDescent="0.25">
      <c r="A9032" s="1"/>
      <c r="C9032" s="1"/>
    </row>
    <row r="9033" spans="1:3" x14ac:dyDescent="0.25">
      <c r="A9033" s="1"/>
      <c r="C9033" s="1"/>
    </row>
    <row r="9034" spans="1:3" x14ac:dyDescent="0.25">
      <c r="A9034" s="1"/>
      <c r="C9034" s="1"/>
    </row>
    <row r="9035" spans="1:3" x14ac:dyDescent="0.25">
      <c r="A9035" s="1"/>
      <c r="C9035" s="1"/>
    </row>
    <row r="9036" spans="1:3" x14ac:dyDescent="0.25">
      <c r="A9036" s="1"/>
      <c r="C9036" s="1"/>
    </row>
    <row r="9037" spans="1:3" x14ac:dyDescent="0.25">
      <c r="A9037" s="1"/>
      <c r="C9037" s="1"/>
    </row>
    <row r="9038" spans="1:3" x14ac:dyDescent="0.25">
      <c r="A9038" s="1"/>
      <c r="C9038" s="1"/>
    </row>
    <row r="9039" spans="1:3" x14ac:dyDescent="0.25">
      <c r="A9039" s="1"/>
      <c r="C9039" s="1"/>
    </row>
    <row r="9040" spans="1:3" x14ac:dyDescent="0.25">
      <c r="A9040" s="1"/>
      <c r="C9040" s="1"/>
    </row>
    <row r="9041" spans="1:3" x14ac:dyDescent="0.25">
      <c r="A9041" s="1"/>
      <c r="C9041" s="1"/>
    </row>
    <row r="9042" spans="1:3" x14ac:dyDescent="0.25">
      <c r="A9042" s="1"/>
      <c r="C9042" s="1"/>
    </row>
    <row r="9043" spans="1:3" x14ac:dyDescent="0.25">
      <c r="A9043" s="1"/>
      <c r="C9043" s="1"/>
    </row>
    <row r="9044" spans="1:3" x14ac:dyDescent="0.25">
      <c r="A9044" s="1"/>
      <c r="C9044" s="1"/>
    </row>
    <row r="9045" spans="1:3" x14ac:dyDescent="0.25">
      <c r="A9045" s="1"/>
      <c r="C9045" s="1"/>
    </row>
    <row r="9046" spans="1:3" x14ac:dyDescent="0.25">
      <c r="A9046" s="1"/>
      <c r="C9046" s="1"/>
    </row>
    <row r="9047" spans="1:3" x14ac:dyDescent="0.25">
      <c r="A9047" s="1"/>
      <c r="C9047" s="1"/>
    </row>
    <row r="9048" spans="1:3" x14ac:dyDescent="0.25">
      <c r="A9048" s="1"/>
      <c r="C9048" s="1"/>
    </row>
    <row r="9049" spans="1:3" x14ac:dyDescent="0.25">
      <c r="A9049" s="1"/>
      <c r="C9049" s="1"/>
    </row>
    <row r="9050" spans="1:3" x14ac:dyDescent="0.25">
      <c r="A9050" s="1"/>
      <c r="C9050" s="1"/>
    </row>
    <row r="9051" spans="1:3" x14ac:dyDescent="0.25">
      <c r="A9051" s="1"/>
      <c r="C9051" s="1"/>
    </row>
    <row r="9052" spans="1:3" x14ac:dyDescent="0.25">
      <c r="A9052" s="1"/>
      <c r="C9052" s="1"/>
    </row>
    <row r="9053" spans="1:3" x14ac:dyDescent="0.25">
      <c r="A9053" s="1"/>
      <c r="C9053" s="1"/>
    </row>
    <row r="9054" spans="1:3" x14ac:dyDescent="0.25">
      <c r="A9054" s="1"/>
      <c r="C9054" s="1"/>
    </row>
    <row r="9055" spans="1:3" x14ac:dyDescent="0.25">
      <c r="A9055" s="1"/>
      <c r="C9055" s="1"/>
    </row>
    <row r="9056" spans="1:3" x14ac:dyDescent="0.25">
      <c r="A9056" s="1"/>
      <c r="C9056" s="1"/>
    </row>
    <row r="9057" spans="1:3" x14ac:dyDescent="0.25">
      <c r="A9057" s="1"/>
      <c r="C9057" s="1"/>
    </row>
    <row r="9058" spans="1:3" x14ac:dyDescent="0.25">
      <c r="A9058" s="1"/>
      <c r="C9058" s="1"/>
    </row>
    <row r="9059" spans="1:3" x14ac:dyDescent="0.25">
      <c r="A9059" s="1"/>
      <c r="C9059" s="1"/>
    </row>
    <row r="9060" spans="1:3" x14ac:dyDescent="0.25">
      <c r="A9060" s="1"/>
      <c r="C9060" s="1"/>
    </row>
    <row r="9061" spans="1:3" x14ac:dyDescent="0.25">
      <c r="A9061" s="1"/>
      <c r="C9061" s="1"/>
    </row>
    <row r="9062" spans="1:3" x14ac:dyDescent="0.25">
      <c r="A9062" s="1"/>
      <c r="C9062" s="1"/>
    </row>
    <row r="9063" spans="1:3" x14ac:dyDescent="0.25">
      <c r="A9063" s="1"/>
      <c r="C9063" s="1"/>
    </row>
    <row r="9064" spans="1:3" x14ac:dyDescent="0.25">
      <c r="A9064" s="1"/>
      <c r="C9064" s="1"/>
    </row>
    <row r="9065" spans="1:3" x14ac:dyDescent="0.25">
      <c r="A9065" s="1"/>
      <c r="C9065" s="1"/>
    </row>
    <row r="9066" spans="1:3" x14ac:dyDescent="0.25">
      <c r="A9066" s="1"/>
      <c r="C9066" s="1"/>
    </row>
    <row r="9067" spans="1:3" x14ac:dyDescent="0.25">
      <c r="A9067" s="1"/>
      <c r="C9067" s="1"/>
    </row>
    <row r="9068" spans="1:3" x14ac:dyDescent="0.25">
      <c r="A9068" s="1"/>
      <c r="C9068" s="1"/>
    </row>
    <row r="9069" spans="1:3" x14ac:dyDescent="0.25">
      <c r="A9069" s="1"/>
      <c r="C9069" s="1"/>
    </row>
    <row r="9070" spans="1:3" x14ac:dyDescent="0.25">
      <c r="A9070" s="1"/>
      <c r="C9070" s="1"/>
    </row>
    <row r="9071" spans="1:3" x14ac:dyDescent="0.25">
      <c r="A9071" s="1"/>
      <c r="C9071" s="1"/>
    </row>
    <row r="9072" spans="1:3" x14ac:dyDescent="0.25">
      <c r="A9072" s="1"/>
      <c r="C9072" s="1"/>
    </row>
    <row r="9073" spans="1:3" x14ac:dyDescent="0.25">
      <c r="A9073" s="1"/>
      <c r="C9073" s="1"/>
    </row>
    <row r="9074" spans="1:3" x14ac:dyDescent="0.25">
      <c r="A9074" s="1"/>
      <c r="C9074" s="1"/>
    </row>
    <row r="9075" spans="1:3" x14ac:dyDescent="0.25">
      <c r="A9075" s="1"/>
      <c r="C9075" s="1"/>
    </row>
    <row r="9076" spans="1:3" x14ac:dyDescent="0.25">
      <c r="A9076" s="1"/>
      <c r="C9076" s="1"/>
    </row>
    <row r="9077" spans="1:3" x14ac:dyDescent="0.25">
      <c r="A9077" s="1"/>
      <c r="C9077" s="1"/>
    </row>
    <row r="9078" spans="1:3" x14ac:dyDescent="0.25">
      <c r="A9078" s="1"/>
      <c r="C9078" s="1"/>
    </row>
    <row r="9079" spans="1:3" x14ac:dyDescent="0.25">
      <c r="A9079" s="1"/>
      <c r="C9079" s="1"/>
    </row>
    <row r="9080" spans="1:3" x14ac:dyDescent="0.25">
      <c r="A9080" s="1"/>
      <c r="C9080" s="1"/>
    </row>
    <row r="9081" spans="1:3" x14ac:dyDescent="0.25">
      <c r="A9081" s="1"/>
      <c r="C9081" s="1"/>
    </row>
    <row r="9082" spans="1:3" x14ac:dyDescent="0.25">
      <c r="A9082" s="1"/>
      <c r="C9082" s="1"/>
    </row>
    <row r="9083" spans="1:3" x14ac:dyDescent="0.25">
      <c r="A9083" s="1"/>
      <c r="C9083" s="1"/>
    </row>
    <row r="9084" spans="1:3" x14ac:dyDescent="0.25">
      <c r="A9084" s="1"/>
      <c r="C9084" s="1"/>
    </row>
    <row r="9085" spans="1:3" x14ac:dyDescent="0.25">
      <c r="A9085" s="1"/>
      <c r="C9085" s="1"/>
    </row>
    <row r="9086" spans="1:3" x14ac:dyDescent="0.25">
      <c r="A9086" s="1"/>
      <c r="C9086" s="1"/>
    </row>
    <row r="9087" spans="1:3" x14ac:dyDescent="0.25">
      <c r="A9087" s="1"/>
      <c r="C9087" s="1"/>
    </row>
    <row r="9088" spans="1:3" x14ac:dyDescent="0.25">
      <c r="A9088" s="1"/>
      <c r="C9088" s="1"/>
    </row>
    <row r="9089" spans="1:3" x14ac:dyDescent="0.25">
      <c r="A9089" s="1"/>
      <c r="C9089" s="1"/>
    </row>
    <row r="9090" spans="1:3" x14ac:dyDescent="0.25">
      <c r="A9090" s="1"/>
      <c r="C9090" s="1"/>
    </row>
    <row r="9091" spans="1:3" x14ac:dyDescent="0.25">
      <c r="A9091" s="1"/>
      <c r="C9091" s="1"/>
    </row>
    <row r="9092" spans="1:3" x14ac:dyDescent="0.25">
      <c r="A9092" s="1"/>
      <c r="C9092" s="1"/>
    </row>
    <row r="9093" spans="1:3" x14ac:dyDescent="0.25">
      <c r="A9093" s="1"/>
      <c r="C9093" s="1"/>
    </row>
    <row r="9094" spans="1:3" x14ac:dyDescent="0.25">
      <c r="A9094" s="1"/>
      <c r="C9094" s="1"/>
    </row>
    <row r="9095" spans="1:3" x14ac:dyDescent="0.25">
      <c r="A9095" s="1"/>
      <c r="C9095" s="1"/>
    </row>
    <row r="9096" spans="1:3" x14ac:dyDescent="0.25">
      <c r="A9096" s="1"/>
      <c r="C9096" s="1"/>
    </row>
    <row r="9097" spans="1:3" x14ac:dyDescent="0.25">
      <c r="A9097" s="1"/>
      <c r="C9097" s="1"/>
    </row>
    <row r="9098" spans="1:3" x14ac:dyDescent="0.25">
      <c r="A9098" s="1"/>
      <c r="C9098" s="1"/>
    </row>
    <row r="9099" spans="1:3" x14ac:dyDescent="0.25">
      <c r="A9099" s="1"/>
      <c r="C9099" s="1"/>
    </row>
    <row r="9100" spans="1:3" x14ac:dyDescent="0.25">
      <c r="A9100" s="1"/>
      <c r="C9100" s="1"/>
    </row>
    <row r="9101" spans="1:3" x14ac:dyDescent="0.25">
      <c r="A9101" s="1"/>
      <c r="C9101" s="1"/>
    </row>
    <row r="9102" spans="1:3" x14ac:dyDescent="0.25">
      <c r="A9102" s="1"/>
      <c r="C9102" s="1"/>
    </row>
    <row r="9103" spans="1:3" x14ac:dyDescent="0.25">
      <c r="A9103" s="1"/>
      <c r="C9103" s="1"/>
    </row>
    <row r="9104" spans="1:3" x14ac:dyDescent="0.25">
      <c r="A9104" s="1"/>
      <c r="C9104" s="1"/>
    </row>
    <row r="9105" spans="1:3" x14ac:dyDescent="0.25">
      <c r="A9105" s="1"/>
      <c r="C9105" s="1"/>
    </row>
    <row r="9106" spans="1:3" x14ac:dyDescent="0.25">
      <c r="A9106" s="1"/>
      <c r="C9106" s="1"/>
    </row>
    <row r="9107" spans="1:3" x14ac:dyDescent="0.25">
      <c r="A9107" s="1"/>
      <c r="C9107" s="1"/>
    </row>
    <row r="9108" spans="1:3" x14ac:dyDescent="0.25">
      <c r="A9108" s="1"/>
      <c r="C9108" s="1"/>
    </row>
    <row r="9109" spans="1:3" x14ac:dyDescent="0.25">
      <c r="A9109" s="1"/>
      <c r="C9109" s="1"/>
    </row>
    <row r="9110" spans="1:3" x14ac:dyDescent="0.25">
      <c r="A9110" s="1"/>
      <c r="C9110" s="1"/>
    </row>
    <row r="9111" spans="1:3" x14ac:dyDescent="0.25">
      <c r="A9111" s="1"/>
      <c r="C9111" s="1"/>
    </row>
    <row r="9112" spans="1:3" x14ac:dyDescent="0.25">
      <c r="A9112" s="1"/>
      <c r="C9112" s="1"/>
    </row>
    <row r="9113" spans="1:3" x14ac:dyDescent="0.25">
      <c r="A9113" s="1"/>
      <c r="C9113" s="1"/>
    </row>
    <row r="9114" spans="1:3" x14ac:dyDescent="0.25">
      <c r="A9114" s="1"/>
      <c r="C9114" s="1"/>
    </row>
    <row r="9115" spans="1:3" x14ac:dyDescent="0.25">
      <c r="A9115" s="1"/>
      <c r="C9115" s="1"/>
    </row>
    <row r="9116" spans="1:3" x14ac:dyDescent="0.25">
      <c r="A9116" s="1"/>
      <c r="C9116" s="1"/>
    </row>
    <row r="9117" spans="1:3" x14ac:dyDescent="0.25">
      <c r="A9117" s="1"/>
      <c r="C9117" s="1"/>
    </row>
    <row r="9118" spans="1:3" x14ac:dyDescent="0.25">
      <c r="A9118" s="1"/>
      <c r="C9118" s="1"/>
    </row>
    <row r="9119" spans="1:3" x14ac:dyDescent="0.25">
      <c r="A9119" s="1"/>
      <c r="C9119" s="1"/>
    </row>
    <row r="9120" spans="1:3" x14ac:dyDescent="0.25">
      <c r="A9120" s="1"/>
      <c r="C9120" s="1"/>
    </row>
    <row r="9121" spans="1:3" x14ac:dyDescent="0.25">
      <c r="A9121" s="1"/>
      <c r="C9121" s="1"/>
    </row>
    <row r="9122" spans="1:3" x14ac:dyDescent="0.25">
      <c r="A9122" s="1"/>
      <c r="C9122" s="1"/>
    </row>
    <row r="9123" spans="1:3" x14ac:dyDescent="0.25">
      <c r="A9123" s="1"/>
      <c r="C9123" s="1"/>
    </row>
    <row r="9124" spans="1:3" x14ac:dyDescent="0.25">
      <c r="A9124" s="1"/>
      <c r="C9124" s="1"/>
    </row>
    <row r="9125" spans="1:3" x14ac:dyDescent="0.25">
      <c r="A9125" s="1"/>
      <c r="C9125" s="1"/>
    </row>
    <row r="9126" spans="1:3" x14ac:dyDescent="0.25">
      <c r="A9126" s="1"/>
      <c r="C9126" s="1"/>
    </row>
    <row r="9127" spans="1:3" x14ac:dyDescent="0.25">
      <c r="A9127" s="1"/>
      <c r="C9127" s="1"/>
    </row>
    <row r="9128" spans="1:3" x14ac:dyDescent="0.25">
      <c r="A9128" s="1"/>
      <c r="C9128" s="1"/>
    </row>
    <row r="9129" spans="1:3" x14ac:dyDescent="0.25">
      <c r="A9129" s="1"/>
      <c r="C9129" s="1"/>
    </row>
    <row r="9130" spans="1:3" x14ac:dyDescent="0.25">
      <c r="A9130" s="1"/>
      <c r="C9130" s="1"/>
    </row>
    <row r="9131" spans="1:3" x14ac:dyDescent="0.25">
      <c r="A9131" s="1"/>
      <c r="C9131" s="1"/>
    </row>
    <row r="9132" spans="1:3" x14ac:dyDescent="0.25">
      <c r="A9132" s="1"/>
      <c r="C9132" s="1"/>
    </row>
    <row r="9133" spans="1:3" x14ac:dyDescent="0.25">
      <c r="A9133" s="1"/>
      <c r="C9133" s="1"/>
    </row>
    <row r="9134" spans="1:3" x14ac:dyDescent="0.25">
      <c r="A9134" s="1"/>
      <c r="C9134" s="1"/>
    </row>
    <row r="9135" spans="1:3" x14ac:dyDescent="0.25">
      <c r="A9135" s="1"/>
      <c r="C9135" s="1"/>
    </row>
    <row r="9136" spans="1:3" x14ac:dyDescent="0.25">
      <c r="A9136" s="1"/>
      <c r="C9136" s="1"/>
    </row>
    <row r="9137" spans="1:3" x14ac:dyDescent="0.25">
      <c r="A9137" s="1"/>
      <c r="C9137" s="1"/>
    </row>
    <row r="9138" spans="1:3" x14ac:dyDescent="0.25">
      <c r="A9138" s="1"/>
      <c r="C9138" s="1"/>
    </row>
    <row r="9139" spans="1:3" x14ac:dyDescent="0.25">
      <c r="A9139" s="1"/>
      <c r="C9139" s="1"/>
    </row>
    <row r="9140" spans="1:3" x14ac:dyDescent="0.25">
      <c r="A9140" s="1"/>
      <c r="C9140" s="1"/>
    </row>
    <row r="9141" spans="1:3" x14ac:dyDescent="0.25">
      <c r="A9141" s="1"/>
      <c r="C9141" s="1"/>
    </row>
    <row r="9142" spans="1:3" x14ac:dyDescent="0.25">
      <c r="A9142" s="1"/>
      <c r="C9142" s="1"/>
    </row>
    <row r="9143" spans="1:3" x14ac:dyDescent="0.25">
      <c r="A9143" s="1"/>
      <c r="C9143" s="1"/>
    </row>
    <row r="9144" spans="1:3" x14ac:dyDescent="0.25">
      <c r="A9144" s="1"/>
      <c r="C9144" s="1"/>
    </row>
    <row r="9145" spans="1:3" x14ac:dyDescent="0.25">
      <c r="A9145" s="1"/>
      <c r="C9145" s="1"/>
    </row>
    <row r="9146" spans="1:3" x14ac:dyDescent="0.25">
      <c r="A9146" s="1"/>
      <c r="C9146" s="1"/>
    </row>
    <row r="9147" spans="1:3" x14ac:dyDescent="0.25">
      <c r="A9147" s="1"/>
      <c r="C9147" s="1"/>
    </row>
    <row r="9148" spans="1:3" x14ac:dyDescent="0.25">
      <c r="A9148" s="1"/>
      <c r="C9148" s="1"/>
    </row>
    <row r="9149" spans="1:3" x14ac:dyDescent="0.25">
      <c r="A9149" s="1"/>
      <c r="C9149" s="1"/>
    </row>
    <row r="9150" spans="1:3" x14ac:dyDescent="0.25">
      <c r="A9150" s="1"/>
      <c r="C9150" s="1"/>
    </row>
    <row r="9151" spans="1:3" x14ac:dyDescent="0.25">
      <c r="A9151" s="1"/>
      <c r="C9151" s="1"/>
    </row>
    <row r="9152" spans="1:3" x14ac:dyDescent="0.25">
      <c r="A9152" s="1"/>
      <c r="C9152" s="1"/>
    </row>
    <row r="9153" spans="1:3" x14ac:dyDescent="0.25">
      <c r="A9153" s="1"/>
      <c r="C9153" s="1"/>
    </row>
    <row r="9154" spans="1:3" x14ac:dyDescent="0.25">
      <c r="A9154" s="1"/>
      <c r="C9154" s="1"/>
    </row>
    <row r="9155" spans="1:3" x14ac:dyDescent="0.25">
      <c r="A9155" s="1"/>
      <c r="C9155" s="1"/>
    </row>
    <row r="9156" spans="1:3" x14ac:dyDescent="0.25">
      <c r="A9156" s="1"/>
      <c r="C9156" s="1"/>
    </row>
    <row r="9157" spans="1:3" x14ac:dyDescent="0.25">
      <c r="A9157" s="1"/>
      <c r="C9157" s="1"/>
    </row>
    <row r="9158" spans="1:3" x14ac:dyDescent="0.25">
      <c r="A9158" s="1"/>
      <c r="C9158" s="1"/>
    </row>
    <row r="9159" spans="1:3" x14ac:dyDescent="0.25">
      <c r="A9159" s="1"/>
      <c r="C9159" s="1"/>
    </row>
    <row r="9160" spans="1:3" x14ac:dyDescent="0.25">
      <c r="A9160" s="1"/>
      <c r="C9160" s="1"/>
    </row>
    <row r="9161" spans="1:3" x14ac:dyDescent="0.25">
      <c r="A9161" s="1"/>
      <c r="C9161" s="1"/>
    </row>
    <row r="9162" spans="1:3" x14ac:dyDescent="0.25">
      <c r="A9162" s="1"/>
      <c r="C9162" s="1"/>
    </row>
    <row r="9163" spans="1:3" x14ac:dyDescent="0.25">
      <c r="A9163" s="1"/>
      <c r="C9163" s="1"/>
    </row>
    <row r="9164" spans="1:3" x14ac:dyDescent="0.25">
      <c r="A9164" s="1"/>
      <c r="C9164" s="1"/>
    </row>
    <row r="9165" spans="1:3" x14ac:dyDescent="0.25">
      <c r="A9165" s="1"/>
      <c r="C9165" s="1"/>
    </row>
    <row r="9166" spans="1:3" x14ac:dyDescent="0.25">
      <c r="A9166" s="1"/>
      <c r="C9166" s="1"/>
    </row>
    <row r="9167" spans="1:3" x14ac:dyDescent="0.25">
      <c r="A9167" s="1"/>
      <c r="C9167" s="1"/>
    </row>
    <row r="9168" spans="1:3" x14ac:dyDescent="0.25">
      <c r="A9168" s="1"/>
      <c r="C9168" s="1"/>
    </row>
    <row r="9169" spans="1:3" x14ac:dyDescent="0.25">
      <c r="A9169" s="1"/>
      <c r="C9169" s="1"/>
    </row>
    <row r="9170" spans="1:3" x14ac:dyDescent="0.25">
      <c r="A9170" s="1"/>
      <c r="C9170" s="1"/>
    </row>
    <row r="9171" spans="1:3" x14ac:dyDescent="0.25">
      <c r="A9171" s="1"/>
      <c r="C9171" s="1"/>
    </row>
    <row r="9172" spans="1:3" x14ac:dyDescent="0.25">
      <c r="A9172" s="1"/>
      <c r="C9172" s="1"/>
    </row>
    <row r="9173" spans="1:3" x14ac:dyDescent="0.25">
      <c r="A9173" s="1"/>
      <c r="C9173" s="1"/>
    </row>
    <row r="9174" spans="1:3" x14ac:dyDescent="0.25">
      <c r="A9174" s="1"/>
      <c r="C9174" s="1"/>
    </row>
    <row r="9175" spans="1:3" x14ac:dyDescent="0.25">
      <c r="A9175" s="1"/>
      <c r="C9175" s="1"/>
    </row>
    <row r="9176" spans="1:3" x14ac:dyDescent="0.25">
      <c r="A9176" s="1"/>
      <c r="C9176" s="1"/>
    </row>
    <row r="9177" spans="1:3" x14ac:dyDescent="0.25">
      <c r="A9177" s="1"/>
      <c r="C9177" s="1"/>
    </row>
    <row r="9178" spans="1:3" x14ac:dyDescent="0.25">
      <c r="A9178" s="1"/>
      <c r="C9178" s="1"/>
    </row>
    <row r="9179" spans="1:3" x14ac:dyDescent="0.25">
      <c r="A9179" s="1"/>
      <c r="C9179" s="1"/>
    </row>
    <row r="9180" spans="1:3" x14ac:dyDescent="0.25">
      <c r="A9180" s="1"/>
      <c r="C9180" s="1"/>
    </row>
    <row r="9181" spans="1:3" x14ac:dyDescent="0.25">
      <c r="A9181" s="1"/>
      <c r="C9181" s="1"/>
    </row>
    <row r="9182" spans="1:3" x14ac:dyDescent="0.25">
      <c r="A9182" s="1"/>
      <c r="C9182" s="1"/>
    </row>
    <row r="9183" spans="1:3" x14ac:dyDescent="0.25">
      <c r="A9183" s="1"/>
      <c r="C9183" s="1"/>
    </row>
    <row r="9184" spans="1:3" x14ac:dyDescent="0.25">
      <c r="A9184" s="1"/>
      <c r="C9184" s="1"/>
    </row>
    <row r="9185" spans="1:3" x14ac:dyDescent="0.25">
      <c r="A9185" s="1"/>
      <c r="C9185" s="1"/>
    </row>
    <row r="9186" spans="1:3" x14ac:dyDescent="0.25">
      <c r="A9186" s="1"/>
      <c r="C9186" s="1"/>
    </row>
    <row r="9187" spans="1:3" x14ac:dyDescent="0.25">
      <c r="A9187" s="1"/>
      <c r="C9187" s="1"/>
    </row>
    <row r="9188" spans="1:3" x14ac:dyDescent="0.25">
      <c r="A9188" s="1"/>
      <c r="C9188" s="1"/>
    </row>
    <row r="9189" spans="1:3" x14ac:dyDescent="0.25">
      <c r="A9189" s="1"/>
      <c r="C9189" s="1"/>
    </row>
    <row r="9190" spans="1:3" x14ac:dyDescent="0.25">
      <c r="A9190" s="1"/>
      <c r="C9190" s="1"/>
    </row>
    <row r="9191" spans="1:3" x14ac:dyDescent="0.25">
      <c r="A9191" s="1"/>
      <c r="C9191" s="1"/>
    </row>
    <row r="9192" spans="1:3" x14ac:dyDescent="0.25">
      <c r="A9192" s="1"/>
      <c r="C9192" s="1"/>
    </row>
    <row r="9193" spans="1:3" x14ac:dyDescent="0.25">
      <c r="A9193" s="1"/>
      <c r="C9193" s="1"/>
    </row>
    <row r="9194" spans="1:3" x14ac:dyDescent="0.25">
      <c r="A9194" s="1"/>
      <c r="C9194" s="1"/>
    </row>
    <row r="9195" spans="1:3" x14ac:dyDescent="0.25">
      <c r="A9195" s="1"/>
      <c r="C9195" s="1"/>
    </row>
    <row r="9196" spans="1:3" x14ac:dyDescent="0.25">
      <c r="A9196" s="1"/>
      <c r="C9196" s="1"/>
    </row>
    <row r="9197" spans="1:3" x14ac:dyDescent="0.25">
      <c r="A9197" s="1"/>
      <c r="C9197" s="1"/>
    </row>
    <row r="9198" spans="1:3" x14ac:dyDescent="0.25">
      <c r="A9198" s="1"/>
      <c r="C9198" s="1"/>
    </row>
    <row r="9199" spans="1:3" x14ac:dyDescent="0.25">
      <c r="A9199" s="1"/>
      <c r="C9199" s="1"/>
    </row>
    <row r="9200" spans="1:3" x14ac:dyDescent="0.25">
      <c r="A9200" s="1"/>
      <c r="C9200" s="1"/>
    </row>
    <row r="9201" spans="1:3" x14ac:dyDescent="0.25">
      <c r="A9201" s="1"/>
      <c r="C9201" s="1"/>
    </row>
    <row r="9202" spans="1:3" x14ac:dyDescent="0.25">
      <c r="A9202" s="1"/>
      <c r="C9202" s="1"/>
    </row>
    <row r="9203" spans="1:3" x14ac:dyDescent="0.25">
      <c r="A9203" s="1"/>
      <c r="C9203" s="1"/>
    </row>
    <row r="9204" spans="1:3" x14ac:dyDescent="0.25">
      <c r="A9204" s="1"/>
      <c r="C9204" s="1"/>
    </row>
    <row r="9205" spans="1:3" x14ac:dyDescent="0.25">
      <c r="A9205" s="1"/>
      <c r="C9205" s="1"/>
    </row>
    <row r="9206" spans="1:3" x14ac:dyDescent="0.25">
      <c r="A9206" s="1"/>
      <c r="C9206" s="1"/>
    </row>
    <row r="9207" spans="1:3" x14ac:dyDescent="0.25">
      <c r="A9207" s="1"/>
      <c r="C9207" s="1"/>
    </row>
    <row r="9208" spans="1:3" x14ac:dyDescent="0.25">
      <c r="A9208" s="1"/>
      <c r="C9208" s="1"/>
    </row>
    <row r="9209" spans="1:3" x14ac:dyDescent="0.25">
      <c r="A9209" s="1"/>
      <c r="C9209" s="1"/>
    </row>
    <row r="9210" spans="1:3" x14ac:dyDescent="0.25">
      <c r="A9210" s="1"/>
      <c r="C9210" s="1"/>
    </row>
    <row r="9211" spans="1:3" x14ac:dyDescent="0.25">
      <c r="A9211" s="1"/>
      <c r="C9211" s="1"/>
    </row>
    <row r="9212" spans="1:3" x14ac:dyDescent="0.25">
      <c r="A9212" s="1"/>
      <c r="C9212" s="1"/>
    </row>
    <row r="9213" spans="1:3" x14ac:dyDescent="0.25">
      <c r="A9213" s="1"/>
      <c r="C9213" s="1"/>
    </row>
    <row r="9214" spans="1:3" x14ac:dyDescent="0.25">
      <c r="A9214" s="1"/>
      <c r="C9214" s="1"/>
    </row>
    <row r="9215" spans="1:3" x14ac:dyDescent="0.25">
      <c r="A9215" s="1"/>
      <c r="C9215" s="1"/>
    </row>
    <row r="9216" spans="1:3" x14ac:dyDescent="0.25">
      <c r="A9216" s="1"/>
      <c r="C9216" s="1"/>
    </row>
    <row r="9217" spans="1:3" x14ac:dyDescent="0.25">
      <c r="A9217" s="1"/>
      <c r="C9217" s="1"/>
    </row>
    <row r="9218" spans="1:3" x14ac:dyDescent="0.25">
      <c r="A9218" s="1"/>
      <c r="C9218" s="1"/>
    </row>
    <row r="9219" spans="1:3" x14ac:dyDescent="0.25">
      <c r="A9219" s="1"/>
      <c r="C9219" s="1"/>
    </row>
    <row r="9220" spans="1:3" x14ac:dyDescent="0.25">
      <c r="A9220" s="1"/>
      <c r="C9220" s="1"/>
    </row>
    <row r="9221" spans="1:3" x14ac:dyDescent="0.25">
      <c r="A9221" s="1"/>
      <c r="C9221" s="1"/>
    </row>
    <row r="9222" spans="1:3" x14ac:dyDescent="0.25">
      <c r="A9222" s="1"/>
      <c r="C9222" s="1"/>
    </row>
    <row r="9223" spans="1:3" x14ac:dyDescent="0.25">
      <c r="A9223" s="1"/>
      <c r="C9223" s="1"/>
    </row>
    <row r="9224" spans="1:3" x14ac:dyDescent="0.25">
      <c r="A9224" s="1"/>
      <c r="C9224" s="1"/>
    </row>
    <row r="9225" spans="1:3" x14ac:dyDescent="0.25">
      <c r="A9225" s="1"/>
      <c r="C9225" s="1"/>
    </row>
    <row r="9226" spans="1:3" x14ac:dyDescent="0.25">
      <c r="A9226" s="1"/>
      <c r="C9226" s="1"/>
    </row>
    <row r="9227" spans="1:3" x14ac:dyDescent="0.25">
      <c r="A9227" s="1"/>
      <c r="C9227" s="1"/>
    </row>
    <row r="9228" spans="1:3" x14ac:dyDescent="0.25">
      <c r="A9228" s="1"/>
      <c r="C9228" s="1"/>
    </row>
    <row r="9229" spans="1:3" x14ac:dyDescent="0.25">
      <c r="A9229" s="1"/>
      <c r="C9229" s="1"/>
    </row>
    <row r="9230" spans="1:3" x14ac:dyDescent="0.25">
      <c r="A9230" s="1"/>
      <c r="C9230" s="1"/>
    </row>
    <row r="9231" spans="1:3" x14ac:dyDescent="0.25">
      <c r="A9231" s="1"/>
      <c r="C9231" s="1"/>
    </row>
    <row r="9232" spans="1:3" x14ac:dyDescent="0.25">
      <c r="A9232" s="1"/>
      <c r="C9232" s="1"/>
    </row>
    <row r="9233" spans="1:3" x14ac:dyDescent="0.25">
      <c r="A9233" s="1"/>
      <c r="C9233" s="1"/>
    </row>
    <row r="9234" spans="1:3" x14ac:dyDescent="0.25">
      <c r="A9234" s="1"/>
      <c r="C9234" s="1"/>
    </row>
    <row r="9235" spans="1:3" x14ac:dyDescent="0.25">
      <c r="A9235" s="1"/>
      <c r="C9235" s="1"/>
    </row>
    <row r="9236" spans="1:3" x14ac:dyDescent="0.25">
      <c r="A9236" s="1"/>
      <c r="C9236" s="1"/>
    </row>
    <row r="9237" spans="1:3" x14ac:dyDescent="0.25">
      <c r="A9237" s="1"/>
      <c r="C9237" s="1"/>
    </row>
    <row r="9238" spans="1:3" x14ac:dyDescent="0.25">
      <c r="A9238" s="1"/>
      <c r="C9238" s="1"/>
    </row>
    <row r="9239" spans="1:3" x14ac:dyDescent="0.25">
      <c r="A9239" s="1"/>
      <c r="C9239" s="1"/>
    </row>
    <row r="9240" spans="1:3" x14ac:dyDescent="0.25">
      <c r="A9240" s="1"/>
      <c r="C9240" s="1"/>
    </row>
    <row r="9241" spans="1:3" x14ac:dyDescent="0.25">
      <c r="A9241" s="1"/>
      <c r="C9241" s="1"/>
    </row>
    <row r="9242" spans="1:3" x14ac:dyDescent="0.25">
      <c r="A9242" s="1"/>
      <c r="C9242" s="1"/>
    </row>
    <row r="9243" spans="1:3" x14ac:dyDescent="0.25">
      <c r="A9243" s="1"/>
      <c r="C9243" s="1"/>
    </row>
    <row r="9244" spans="1:3" x14ac:dyDescent="0.25">
      <c r="A9244" s="1"/>
      <c r="C9244" s="1"/>
    </row>
    <row r="9245" spans="1:3" x14ac:dyDescent="0.25">
      <c r="A9245" s="1"/>
      <c r="C9245" s="1"/>
    </row>
    <row r="9246" spans="1:3" x14ac:dyDescent="0.25">
      <c r="A9246" s="1"/>
      <c r="C9246" s="1"/>
    </row>
    <row r="9247" spans="1:3" x14ac:dyDescent="0.25">
      <c r="A9247" s="1"/>
      <c r="C9247" s="1"/>
    </row>
    <row r="9248" spans="1:3" x14ac:dyDescent="0.25">
      <c r="A9248" s="1"/>
      <c r="C9248" s="1"/>
    </row>
    <row r="9249" spans="1:3" x14ac:dyDescent="0.25">
      <c r="A9249" s="1"/>
      <c r="C9249" s="1"/>
    </row>
    <row r="9250" spans="1:3" x14ac:dyDescent="0.25">
      <c r="A9250" s="1"/>
      <c r="C9250" s="1"/>
    </row>
    <row r="9251" spans="1:3" x14ac:dyDescent="0.25">
      <c r="A9251" s="1"/>
      <c r="C9251" s="1"/>
    </row>
    <row r="9252" spans="1:3" x14ac:dyDescent="0.25">
      <c r="A9252" s="1"/>
      <c r="C9252" s="1"/>
    </row>
    <row r="9253" spans="1:3" x14ac:dyDescent="0.25">
      <c r="A9253" s="1"/>
      <c r="C9253" s="1"/>
    </row>
    <row r="9254" spans="1:3" x14ac:dyDescent="0.25">
      <c r="A9254" s="1"/>
      <c r="C9254" s="1"/>
    </row>
    <row r="9255" spans="1:3" x14ac:dyDescent="0.25">
      <c r="A9255" s="1"/>
      <c r="C9255" s="1"/>
    </row>
    <row r="9256" spans="1:3" x14ac:dyDescent="0.25">
      <c r="A9256" s="1"/>
      <c r="C9256" s="1"/>
    </row>
    <row r="9257" spans="1:3" x14ac:dyDescent="0.25">
      <c r="A9257" s="1"/>
      <c r="C9257" s="1"/>
    </row>
    <row r="9258" spans="1:3" x14ac:dyDescent="0.25">
      <c r="A9258" s="1"/>
      <c r="C9258" s="1"/>
    </row>
    <row r="9259" spans="1:3" x14ac:dyDescent="0.25">
      <c r="A9259" s="1"/>
      <c r="C9259" s="1"/>
    </row>
    <row r="9260" spans="1:3" x14ac:dyDescent="0.25">
      <c r="A9260" s="1"/>
      <c r="C9260" s="1"/>
    </row>
    <row r="9261" spans="1:3" x14ac:dyDescent="0.25">
      <c r="A9261" s="1"/>
      <c r="C9261" s="1"/>
    </row>
    <row r="9262" spans="1:3" x14ac:dyDescent="0.25">
      <c r="A9262" s="1"/>
      <c r="C9262" s="1"/>
    </row>
    <row r="9263" spans="1:3" x14ac:dyDescent="0.25">
      <c r="A9263" s="1"/>
      <c r="C9263" s="1"/>
    </row>
    <row r="9264" spans="1:3" x14ac:dyDescent="0.25">
      <c r="A9264" s="1"/>
      <c r="C9264" s="1"/>
    </row>
    <row r="9265" spans="1:3" x14ac:dyDescent="0.25">
      <c r="A9265" s="1"/>
      <c r="C9265" s="1"/>
    </row>
    <row r="9266" spans="1:3" x14ac:dyDescent="0.25">
      <c r="A9266" s="1"/>
      <c r="C9266" s="1"/>
    </row>
    <row r="9267" spans="1:3" x14ac:dyDescent="0.25">
      <c r="A9267" s="1"/>
      <c r="C9267" s="1"/>
    </row>
    <row r="9268" spans="1:3" x14ac:dyDescent="0.25">
      <c r="A9268" s="1"/>
      <c r="C9268" s="1"/>
    </row>
    <row r="9269" spans="1:3" x14ac:dyDescent="0.25">
      <c r="A9269" s="1"/>
      <c r="C9269" s="1"/>
    </row>
    <row r="9270" spans="1:3" x14ac:dyDescent="0.25">
      <c r="A9270" s="1"/>
      <c r="C9270" s="1"/>
    </row>
    <row r="9271" spans="1:3" x14ac:dyDescent="0.25">
      <c r="A9271" s="1"/>
      <c r="C9271" s="1"/>
    </row>
    <row r="9272" spans="1:3" x14ac:dyDescent="0.25">
      <c r="A9272" s="1"/>
      <c r="C9272" s="1"/>
    </row>
    <row r="9273" spans="1:3" x14ac:dyDescent="0.25">
      <c r="A9273" s="1"/>
      <c r="C9273" s="1"/>
    </row>
    <row r="9274" spans="1:3" x14ac:dyDescent="0.25">
      <c r="A9274" s="1"/>
      <c r="C9274" s="1"/>
    </row>
    <row r="9275" spans="1:3" x14ac:dyDescent="0.25">
      <c r="A9275" s="1"/>
      <c r="C9275" s="1"/>
    </row>
    <row r="9276" spans="1:3" x14ac:dyDescent="0.25">
      <c r="A9276" s="1"/>
      <c r="C9276" s="1"/>
    </row>
    <row r="9277" spans="1:3" x14ac:dyDescent="0.25">
      <c r="A9277" s="1"/>
      <c r="C9277" s="1"/>
    </row>
    <row r="9278" spans="1:3" x14ac:dyDescent="0.25">
      <c r="A9278" s="1"/>
      <c r="C9278" s="1"/>
    </row>
    <row r="9279" spans="1:3" x14ac:dyDescent="0.25">
      <c r="A9279" s="1"/>
      <c r="C9279" s="1"/>
    </row>
    <row r="9280" spans="1:3" x14ac:dyDescent="0.25">
      <c r="A9280" s="1"/>
      <c r="C9280" s="1"/>
    </row>
    <row r="9281" spans="1:3" x14ac:dyDescent="0.25">
      <c r="A9281" s="1"/>
      <c r="C9281" s="1"/>
    </row>
    <row r="9282" spans="1:3" x14ac:dyDescent="0.25">
      <c r="A9282" s="1"/>
      <c r="C9282" s="1"/>
    </row>
    <row r="9283" spans="1:3" x14ac:dyDescent="0.25">
      <c r="A9283" s="1"/>
      <c r="C9283" s="1"/>
    </row>
    <row r="9284" spans="1:3" x14ac:dyDescent="0.25">
      <c r="A9284" s="1"/>
      <c r="C9284" s="1"/>
    </row>
    <row r="9285" spans="1:3" x14ac:dyDescent="0.25">
      <c r="A9285" s="1"/>
      <c r="C9285" s="1"/>
    </row>
    <row r="9286" spans="1:3" x14ac:dyDescent="0.25">
      <c r="A9286" s="1"/>
      <c r="C9286" s="1"/>
    </row>
    <row r="9287" spans="1:3" x14ac:dyDescent="0.25">
      <c r="A9287" s="1"/>
      <c r="C9287" s="1"/>
    </row>
    <row r="9288" spans="1:3" x14ac:dyDescent="0.25">
      <c r="A9288" s="1"/>
      <c r="C9288" s="1"/>
    </row>
    <row r="9289" spans="1:3" x14ac:dyDescent="0.25">
      <c r="A9289" s="1"/>
      <c r="C9289" s="1"/>
    </row>
    <row r="9290" spans="1:3" x14ac:dyDescent="0.25">
      <c r="A9290" s="1"/>
      <c r="C9290" s="1"/>
    </row>
    <row r="9291" spans="1:3" x14ac:dyDescent="0.25">
      <c r="A9291" s="1"/>
      <c r="C9291" s="1"/>
    </row>
    <row r="9292" spans="1:3" x14ac:dyDescent="0.25">
      <c r="A9292" s="1"/>
      <c r="C9292" s="1"/>
    </row>
    <row r="9293" spans="1:3" x14ac:dyDescent="0.25">
      <c r="A9293" s="1"/>
      <c r="C9293" s="1"/>
    </row>
    <row r="9294" spans="1:3" x14ac:dyDescent="0.25">
      <c r="A9294" s="1"/>
      <c r="C9294" s="1"/>
    </row>
    <row r="9295" spans="1:3" x14ac:dyDescent="0.25">
      <c r="A9295" s="1"/>
      <c r="C9295" s="1"/>
    </row>
    <row r="9296" spans="1:3" x14ac:dyDescent="0.25">
      <c r="A9296" s="1"/>
      <c r="C9296" s="1"/>
    </row>
    <row r="9297" spans="1:3" x14ac:dyDescent="0.25">
      <c r="A9297" s="1"/>
      <c r="C9297" s="1"/>
    </row>
    <row r="9298" spans="1:3" x14ac:dyDescent="0.25">
      <c r="A9298" s="1"/>
      <c r="C9298" s="1"/>
    </row>
    <row r="9299" spans="1:3" x14ac:dyDescent="0.25">
      <c r="A9299" s="1"/>
      <c r="C9299" s="1"/>
    </row>
    <row r="9300" spans="1:3" x14ac:dyDescent="0.25">
      <c r="A9300" s="1"/>
      <c r="C9300" s="1"/>
    </row>
    <row r="9301" spans="1:3" x14ac:dyDescent="0.25">
      <c r="A9301" s="1"/>
      <c r="C9301" s="1"/>
    </row>
    <row r="9302" spans="1:3" x14ac:dyDescent="0.25">
      <c r="A9302" s="1"/>
      <c r="C9302" s="1"/>
    </row>
    <row r="9303" spans="1:3" x14ac:dyDescent="0.25">
      <c r="A9303" s="1"/>
      <c r="C9303" s="1"/>
    </row>
    <row r="9304" spans="1:3" x14ac:dyDescent="0.25">
      <c r="A9304" s="1"/>
      <c r="C9304" s="1"/>
    </row>
    <row r="9305" spans="1:3" x14ac:dyDescent="0.25">
      <c r="A9305" s="1"/>
      <c r="C9305" s="1"/>
    </row>
    <row r="9306" spans="1:3" x14ac:dyDescent="0.25">
      <c r="A9306" s="1"/>
      <c r="C9306" s="1"/>
    </row>
    <row r="9307" spans="1:3" x14ac:dyDescent="0.25">
      <c r="A9307" s="1"/>
      <c r="C9307" s="1"/>
    </row>
    <row r="9308" spans="1:3" x14ac:dyDescent="0.25">
      <c r="A9308" s="1"/>
      <c r="C9308" s="1"/>
    </row>
    <row r="9309" spans="1:3" x14ac:dyDescent="0.25">
      <c r="A9309" s="1"/>
      <c r="C9309" s="1"/>
    </row>
    <row r="9310" spans="1:3" x14ac:dyDescent="0.25">
      <c r="A9310" s="1"/>
      <c r="C9310" s="1"/>
    </row>
    <row r="9311" spans="1:3" x14ac:dyDescent="0.25">
      <c r="A9311" s="1"/>
      <c r="C9311" s="1"/>
    </row>
    <row r="9312" spans="1:3" x14ac:dyDescent="0.25">
      <c r="A9312" s="1"/>
      <c r="C9312" s="1"/>
    </row>
    <row r="9313" spans="1:3" x14ac:dyDescent="0.25">
      <c r="A9313" s="1"/>
      <c r="C9313" s="1"/>
    </row>
    <row r="9314" spans="1:3" x14ac:dyDescent="0.25">
      <c r="A9314" s="1"/>
      <c r="C9314" s="1"/>
    </row>
    <row r="9315" spans="1:3" x14ac:dyDescent="0.25">
      <c r="A9315" s="1"/>
      <c r="C9315" s="1"/>
    </row>
    <row r="9316" spans="1:3" x14ac:dyDescent="0.25">
      <c r="A9316" s="1"/>
      <c r="C9316" s="1"/>
    </row>
    <row r="9317" spans="1:3" x14ac:dyDescent="0.25">
      <c r="A9317" s="1"/>
      <c r="C9317" s="1"/>
    </row>
    <row r="9318" spans="1:3" x14ac:dyDescent="0.25">
      <c r="A9318" s="1"/>
      <c r="C9318" s="1"/>
    </row>
    <row r="9319" spans="1:3" x14ac:dyDescent="0.25">
      <c r="A9319" s="1"/>
      <c r="C9319" s="1"/>
    </row>
    <row r="9320" spans="1:3" x14ac:dyDescent="0.25">
      <c r="A9320" s="1"/>
      <c r="C9320" s="1"/>
    </row>
    <row r="9321" spans="1:3" x14ac:dyDescent="0.25">
      <c r="A9321" s="1"/>
      <c r="C9321" s="1"/>
    </row>
    <row r="9322" spans="1:3" x14ac:dyDescent="0.25">
      <c r="A9322" s="1"/>
      <c r="C9322" s="1"/>
    </row>
    <row r="9323" spans="1:3" x14ac:dyDescent="0.25">
      <c r="A9323" s="1"/>
      <c r="C9323" s="1"/>
    </row>
    <row r="9324" spans="1:3" x14ac:dyDescent="0.25">
      <c r="A9324" s="1"/>
      <c r="C9324" s="1"/>
    </row>
    <row r="9325" spans="1:3" x14ac:dyDescent="0.25">
      <c r="A9325" s="1"/>
      <c r="C9325" s="1"/>
    </row>
    <row r="9326" spans="1:3" x14ac:dyDescent="0.25">
      <c r="A9326" s="1"/>
      <c r="C9326" s="1"/>
    </row>
    <row r="9327" spans="1:3" x14ac:dyDescent="0.25">
      <c r="A9327" s="1"/>
      <c r="C9327" s="1"/>
    </row>
    <row r="9328" spans="1:3" x14ac:dyDescent="0.25">
      <c r="A9328" s="1"/>
      <c r="C9328" s="1"/>
    </row>
    <row r="9329" spans="1:3" x14ac:dyDescent="0.25">
      <c r="A9329" s="1"/>
      <c r="C9329" s="1"/>
    </row>
    <row r="9330" spans="1:3" x14ac:dyDescent="0.25">
      <c r="A9330" s="1"/>
      <c r="C9330" s="1"/>
    </row>
    <row r="9331" spans="1:3" x14ac:dyDescent="0.25">
      <c r="A9331" s="1"/>
      <c r="C9331" s="1"/>
    </row>
    <row r="9332" spans="1:3" x14ac:dyDescent="0.25">
      <c r="A9332" s="1"/>
      <c r="C9332" s="1"/>
    </row>
    <row r="9333" spans="1:3" x14ac:dyDescent="0.25">
      <c r="A9333" s="1"/>
      <c r="C9333" s="1"/>
    </row>
    <row r="9334" spans="1:3" x14ac:dyDescent="0.25">
      <c r="A9334" s="1"/>
      <c r="C9334" s="1"/>
    </row>
    <row r="9335" spans="1:3" x14ac:dyDescent="0.25">
      <c r="A9335" s="1"/>
      <c r="C9335" s="1"/>
    </row>
    <row r="9336" spans="1:3" x14ac:dyDescent="0.25">
      <c r="A9336" s="1"/>
      <c r="C9336" s="1"/>
    </row>
    <row r="9337" spans="1:3" x14ac:dyDescent="0.25">
      <c r="A9337" s="1"/>
      <c r="C9337" s="1"/>
    </row>
    <row r="9338" spans="1:3" x14ac:dyDescent="0.25">
      <c r="A9338" s="1"/>
      <c r="C9338" s="1"/>
    </row>
    <row r="9339" spans="1:3" x14ac:dyDescent="0.25">
      <c r="A9339" s="1"/>
      <c r="C9339" s="1"/>
    </row>
    <row r="9340" spans="1:3" x14ac:dyDescent="0.25">
      <c r="A9340" s="1"/>
      <c r="C9340" s="1"/>
    </row>
    <row r="9341" spans="1:3" x14ac:dyDescent="0.25">
      <c r="A9341" s="1"/>
      <c r="C9341" s="1"/>
    </row>
    <row r="9342" spans="1:3" x14ac:dyDescent="0.25">
      <c r="A9342" s="1"/>
      <c r="C9342" s="1"/>
    </row>
    <row r="9343" spans="1:3" x14ac:dyDescent="0.25">
      <c r="A9343" s="1"/>
      <c r="C9343" s="1"/>
    </row>
    <row r="9344" spans="1:3" x14ac:dyDescent="0.25">
      <c r="A9344" s="1"/>
      <c r="C9344" s="1"/>
    </row>
    <row r="9345" spans="1:3" x14ac:dyDescent="0.25">
      <c r="A9345" s="1"/>
      <c r="C9345" s="1"/>
    </row>
    <row r="9346" spans="1:3" x14ac:dyDescent="0.25">
      <c r="A9346" s="1"/>
      <c r="C9346" s="1"/>
    </row>
    <row r="9347" spans="1:3" x14ac:dyDescent="0.25">
      <c r="A9347" s="1"/>
      <c r="C9347" s="1"/>
    </row>
    <row r="9348" spans="1:3" x14ac:dyDescent="0.25">
      <c r="A9348" s="1"/>
      <c r="C9348" s="1"/>
    </row>
    <row r="9349" spans="1:3" x14ac:dyDescent="0.25">
      <c r="A9349" s="1"/>
      <c r="C9349" s="1"/>
    </row>
    <row r="9350" spans="1:3" x14ac:dyDescent="0.25">
      <c r="A9350" s="1"/>
      <c r="C9350" s="1"/>
    </row>
    <row r="9351" spans="1:3" x14ac:dyDescent="0.25">
      <c r="A9351" s="1"/>
      <c r="C9351" s="1"/>
    </row>
    <row r="9352" spans="1:3" x14ac:dyDescent="0.25">
      <c r="A9352" s="1"/>
      <c r="C9352" s="1"/>
    </row>
    <row r="9353" spans="1:3" x14ac:dyDescent="0.25">
      <c r="A9353" s="1"/>
      <c r="C9353" s="1"/>
    </row>
    <row r="9354" spans="1:3" x14ac:dyDescent="0.25">
      <c r="A9354" s="1"/>
      <c r="C9354" s="1"/>
    </row>
    <row r="9355" spans="1:3" x14ac:dyDescent="0.25">
      <c r="A9355" s="1"/>
      <c r="C9355" s="1"/>
    </row>
    <row r="9356" spans="1:3" x14ac:dyDescent="0.25">
      <c r="A9356" s="1"/>
      <c r="C9356" s="1"/>
    </row>
    <row r="9357" spans="1:3" x14ac:dyDescent="0.25">
      <c r="A9357" s="1"/>
      <c r="C9357" s="1"/>
    </row>
    <row r="9358" spans="1:3" x14ac:dyDescent="0.25">
      <c r="A9358" s="1"/>
      <c r="C9358" s="1"/>
    </row>
    <row r="9359" spans="1:3" x14ac:dyDescent="0.25">
      <c r="A9359" s="1"/>
      <c r="C9359" s="1"/>
    </row>
    <row r="9360" spans="1:3" x14ac:dyDescent="0.25">
      <c r="A9360" s="1"/>
      <c r="C9360" s="1"/>
    </row>
    <row r="9361" spans="1:3" x14ac:dyDescent="0.25">
      <c r="A9361" s="1"/>
      <c r="C9361" s="1"/>
    </row>
    <row r="9362" spans="1:3" x14ac:dyDescent="0.25">
      <c r="A9362" s="1"/>
      <c r="C9362" s="1"/>
    </row>
    <row r="9363" spans="1:3" x14ac:dyDescent="0.25">
      <c r="A9363" s="1"/>
      <c r="C9363" s="1"/>
    </row>
    <row r="9364" spans="1:3" x14ac:dyDescent="0.25">
      <c r="A9364" s="1"/>
      <c r="C9364" s="1"/>
    </row>
    <row r="9365" spans="1:3" x14ac:dyDescent="0.25">
      <c r="A9365" s="1"/>
      <c r="C9365" s="1"/>
    </row>
    <row r="9366" spans="1:3" x14ac:dyDescent="0.25">
      <c r="A9366" s="1"/>
      <c r="C9366" s="1"/>
    </row>
    <row r="9367" spans="1:3" x14ac:dyDescent="0.25">
      <c r="A9367" s="1"/>
      <c r="C9367" s="1"/>
    </row>
    <row r="9368" spans="1:3" x14ac:dyDescent="0.25">
      <c r="A9368" s="1"/>
      <c r="C9368" s="1"/>
    </row>
    <row r="9369" spans="1:3" x14ac:dyDescent="0.25">
      <c r="A9369" s="1"/>
      <c r="C9369" s="1"/>
    </row>
    <row r="9370" spans="1:3" x14ac:dyDescent="0.25">
      <c r="A9370" s="1"/>
      <c r="C9370" s="1"/>
    </row>
    <row r="9371" spans="1:3" x14ac:dyDescent="0.25">
      <c r="A9371" s="1"/>
      <c r="C9371" s="1"/>
    </row>
    <row r="9372" spans="1:3" x14ac:dyDescent="0.25">
      <c r="A9372" s="1"/>
      <c r="C9372" s="1"/>
    </row>
    <row r="9373" spans="1:3" x14ac:dyDescent="0.25">
      <c r="A9373" s="1"/>
      <c r="C9373" s="1"/>
    </row>
    <row r="9374" spans="1:3" x14ac:dyDescent="0.25">
      <c r="A9374" s="1"/>
      <c r="C9374" s="1"/>
    </row>
    <row r="9375" spans="1:3" x14ac:dyDescent="0.25">
      <c r="A9375" s="1"/>
      <c r="C9375" s="1"/>
    </row>
    <row r="9376" spans="1:3" x14ac:dyDescent="0.25">
      <c r="A9376" s="1"/>
      <c r="C9376" s="1"/>
    </row>
    <row r="9377" spans="1:3" x14ac:dyDescent="0.25">
      <c r="A9377" s="1"/>
      <c r="C9377" s="1"/>
    </row>
    <row r="9378" spans="1:3" x14ac:dyDescent="0.25">
      <c r="A9378" s="1"/>
      <c r="C9378" s="1"/>
    </row>
    <row r="9379" spans="1:3" x14ac:dyDescent="0.25">
      <c r="A9379" s="1"/>
      <c r="C9379" s="1"/>
    </row>
    <row r="9380" spans="1:3" x14ac:dyDescent="0.25">
      <c r="A9380" s="1"/>
      <c r="C9380" s="1"/>
    </row>
    <row r="9381" spans="1:3" x14ac:dyDescent="0.25">
      <c r="A9381" s="1"/>
      <c r="C9381" s="1"/>
    </row>
    <row r="9382" spans="1:3" x14ac:dyDescent="0.25">
      <c r="A9382" s="1"/>
      <c r="C9382" s="1"/>
    </row>
    <row r="9383" spans="1:3" x14ac:dyDescent="0.25">
      <c r="A9383" s="1"/>
      <c r="C9383" s="1"/>
    </row>
    <row r="9384" spans="1:3" x14ac:dyDescent="0.25">
      <c r="A9384" s="1"/>
      <c r="C9384" s="1"/>
    </row>
    <row r="9385" spans="1:3" x14ac:dyDescent="0.25">
      <c r="A9385" s="1"/>
      <c r="C9385" s="1"/>
    </row>
    <row r="9386" spans="1:3" x14ac:dyDescent="0.25">
      <c r="A9386" s="1"/>
      <c r="C9386" s="1"/>
    </row>
    <row r="9387" spans="1:3" x14ac:dyDescent="0.25">
      <c r="A9387" s="1"/>
      <c r="C9387" s="1"/>
    </row>
    <row r="9388" spans="1:3" x14ac:dyDescent="0.25">
      <c r="A9388" s="1"/>
      <c r="C9388" s="1"/>
    </row>
    <row r="9389" spans="1:3" x14ac:dyDescent="0.25">
      <c r="A9389" s="1"/>
      <c r="C9389" s="1"/>
    </row>
    <row r="9390" spans="1:3" x14ac:dyDescent="0.25">
      <c r="A9390" s="1"/>
      <c r="C9390" s="1"/>
    </row>
    <row r="9391" spans="1:3" x14ac:dyDescent="0.25">
      <c r="A9391" s="1"/>
      <c r="C9391" s="1"/>
    </row>
    <row r="9392" spans="1:3" x14ac:dyDescent="0.25">
      <c r="A9392" s="1"/>
      <c r="C9392" s="1"/>
    </row>
    <row r="9393" spans="1:3" x14ac:dyDescent="0.25">
      <c r="A9393" s="1"/>
      <c r="C9393" s="1"/>
    </row>
    <row r="9394" spans="1:3" x14ac:dyDescent="0.25">
      <c r="A9394" s="1"/>
      <c r="C9394" s="1"/>
    </row>
    <row r="9395" spans="1:3" x14ac:dyDescent="0.25">
      <c r="A9395" s="1"/>
      <c r="C9395" s="1"/>
    </row>
    <row r="9396" spans="1:3" x14ac:dyDescent="0.25">
      <c r="A9396" s="1"/>
      <c r="C9396" s="1"/>
    </row>
    <row r="9397" spans="1:3" x14ac:dyDescent="0.25">
      <c r="A9397" s="1"/>
      <c r="C9397" s="1"/>
    </row>
    <row r="9398" spans="1:3" x14ac:dyDescent="0.25">
      <c r="A9398" s="1"/>
      <c r="C9398" s="1"/>
    </row>
    <row r="9399" spans="1:3" x14ac:dyDescent="0.25">
      <c r="A9399" s="1"/>
      <c r="C9399" s="1"/>
    </row>
    <row r="9400" spans="1:3" x14ac:dyDescent="0.25">
      <c r="A9400" s="1"/>
      <c r="C9400" s="1"/>
    </row>
    <row r="9401" spans="1:3" x14ac:dyDescent="0.25">
      <c r="A9401" s="1"/>
      <c r="C9401" s="1"/>
    </row>
    <row r="9402" spans="1:3" x14ac:dyDescent="0.25">
      <c r="A9402" s="1"/>
      <c r="C9402" s="1"/>
    </row>
    <row r="9403" spans="1:3" x14ac:dyDescent="0.25">
      <c r="A9403" s="1"/>
      <c r="C9403" s="1"/>
    </row>
    <row r="9404" spans="1:3" x14ac:dyDescent="0.25">
      <c r="A9404" s="1"/>
      <c r="C9404" s="1"/>
    </row>
    <row r="9405" spans="1:3" x14ac:dyDescent="0.25">
      <c r="A9405" s="1"/>
      <c r="C9405" s="1"/>
    </row>
    <row r="9406" spans="1:3" x14ac:dyDescent="0.25">
      <c r="A9406" s="1"/>
      <c r="C9406" s="1"/>
    </row>
    <row r="9407" spans="1:3" x14ac:dyDescent="0.25">
      <c r="A9407" s="1"/>
      <c r="C9407" s="1"/>
    </row>
    <row r="9408" spans="1:3" x14ac:dyDescent="0.25">
      <c r="A9408" s="1"/>
      <c r="C9408" s="1"/>
    </row>
    <row r="9409" spans="1:3" x14ac:dyDescent="0.25">
      <c r="A9409" s="1"/>
      <c r="C9409" s="1"/>
    </row>
    <row r="9410" spans="1:3" x14ac:dyDescent="0.25">
      <c r="A9410" s="1"/>
      <c r="C9410" s="1"/>
    </row>
    <row r="9411" spans="1:3" x14ac:dyDescent="0.25">
      <c r="A9411" s="1"/>
      <c r="C9411" s="1"/>
    </row>
    <row r="9412" spans="1:3" x14ac:dyDescent="0.25">
      <c r="A9412" s="1"/>
      <c r="C9412" s="1"/>
    </row>
    <row r="9413" spans="1:3" x14ac:dyDescent="0.25">
      <c r="A9413" s="1"/>
      <c r="C9413" s="1"/>
    </row>
    <row r="9414" spans="1:3" x14ac:dyDescent="0.25">
      <c r="A9414" s="1"/>
      <c r="C9414" s="1"/>
    </row>
    <row r="9415" spans="1:3" x14ac:dyDescent="0.25">
      <c r="A9415" s="1"/>
      <c r="C9415" s="1"/>
    </row>
    <row r="9416" spans="1:3" x14ac:dyDescent="0.25">
      <c r="A9416" s="1"/>
      <c r="C9416" s="1"/>
    </row>
    <row r="9417" spans="1:3" x14ac:dyDescent="0.25">
      <c r="A9417" s="1"/>
      <c r="C9417" s="1"/>
    </row>
    <row r="9418" spans="1:3" x14ac:dyDescent="0.25">
      <c r="A9418" s="1"/>
      <c r="C9418" s="1"/>
    </row>
    <row r="9419" spans="1:3" x14ac:dyDescent="0.25">
      <c r="A9419" s="1"/>
      <c r="C9419" s="1"/>
    </row>
    <row r="9420" spans="1:3" x14ac:dyDescent="0.25">
      <c r="A9420" s="1"/>
      <c r="C9420" s="1"/>
    </row>
    <row r="9421" spans="1:3" x14ac:dyDescent="0.25">
      <c r="A9421" s="1"/>
      <c r="C9421" s="1"/>
    </row>
    <row r="9422" spans="1:3" x14ac:dyDescent="0.25">
      <c r="A9422" s="1"/>
      <c r="C9422" s="1"/>
    </row>
    <row r="9423" spans="1:3" x14ac:dyDescent="0.25">
      <c r="A9423" s="1"/>
      <c r="C9423" s="1"/>
    </row>
    <row r="9424" spans="1:3" x14ac:dyDescent="0.25">
      <c r="A9424" s="1"/>
      <c r="C9424" s="1"/>
    </row>
    <row r="9425" spans="1:3" x14ac:dyDescent="0.25">
      <c r="A9425" s="1"/>
      <c r="C9425" s="1"/>
    </row>
    <row r="9426" spans="1:3" x14ac:dyDescent="0.25">
      <c r="A9426" s="1"/>
      <c r="C9426" s="1"/>
    </row>
    <row r="9427" spans="1:3" x14ac:dyDescent="0.25">
      <c r="A9427" s="1"/>
      <c r="C9427" s="1"/>
    </row>
    <row r="9428" spans="1:3" x14ac:dyDescent="0.25">
      <c r="A9428" s="1"/>
      <c r="C9428" s="1"/>
    </row>
    <row r="9429" spans="1:3" x14ac:dyDescent="0.25">
      <c r="A9429" s="1"/>
      <c r="C9429" s="1"/>
    </row>
    <row r="9430" spans="1:3" x14ac:dyDescent="0.25">
      <c r="A9430" s="1"/>
      <c r="C9430" s="1"/>
    </row>
    <row r="9431" spans="1:3" x14ac:dyDescent="0.25">
      <c r="A9431" s="1"/>
      <c r="C9431" s="1"/>
    </row>
    <row r="9432" spans="1:3" x14ac:dyDescent="0.25">
      <c r="A9432" s="1"/>
      <c r="C9432" s="1"/>
    </row>
    <row r="9433" spans="1:3" x14ac:dyDescent="0.25">
      <c r="A9433" s="1"/>
      <c r="C9433" s="1"/>
    </row>
    <row r="9434" spans="1:3" x14ac:dyDescent="0.25">
      <c r="A9434" s="1"/>
      <c r="C9434" s="1"/>
    </row>
    <row r="9435" spans="1:3" x14ac:dyDescent="0.25">
      <c r="A9435" s="1"/>
      <c r="C9435" s="1"/>
    </row>
    <row r="9436" spans="1:3" x14ac:dyDescent="0.25">
      <c r="A9436" s="1"/>
      <c r="C9436" s="1"/>
    </row>
    <row r="9437" spans="1:3" x14ac:dyDescent="0.25">
      <c r="A9437" s="1"/>
      <c r="C9437" s="1"/>
    </row>
    <row r="9438" spans="1:3" x14ac:dyDescent="0.25">
      <c r="A9438" s="1"/>
      <c r="C9438" s="1"/>
    </row>
    <row r="9439" spans="1:3" x14ac:dyDescent="0.25">
      <c r="A9439" s="1"/>
      <c r="C9439" s="1"/>
    </row>
    <row r="9440" spans="1:3" x14ac:dyDescent="0.25">
      <c r="A9440" s="1"/>
      <c r="C9440" s="1"/>
    </row>
    <row r="9441" spans="1:3" x14ac:dyDescent="0.25">
      <c r="A9441" s="1"/>
      <c r="C9441" s="1"/>
    </row>
    <row r="9442" spans="1:3" x14ac:dyDescent="0.25">
      <c r="A9442" s="1"/>
      <c r="C9442" s="1"/>
    </row>
    <row r="9443" spans="1:3" x14ac:dyDescent="0.25">
      <c r="A9443" s="1"/>
      <c r="C9443" s="1"/>
    </row>
    <row r="9444" spans="1:3" x14ac:dyDescent="0.25">
      <c r="A9444" s="1"/>
      <c r="C9444" s="1"/>
    </row>
    <row r="9445" spans="1:3" x14ac:dyDescent="0.25">
      <c r="A9445" s="1"/>
      <c r="C9445" s="1"/>
    </row>
    <row r="9446" spans="1:3" x14ac:dyDescent="0.25">
      <c r="A9446" s="1"/>
      <c r="C9446" s="1"/>
    </row>
    <row r="9447" spans="1:3" x14ac:dyDescent="0.25">
      <c r="A9447" s="1"/>
      <c r="C9447" s="1"/>
    </row>
    <row r="9448" spans="1:3" x14ac:dyDescent="0.25">
      <c r="A9448" s="1"/>
      <c r="C9448" s="1"/>
    </row>
    <row r="9449" spans="1:3" x14ac:dyDescent="0.25">
      <c r="A9449" s="1"/>
      <c r="C9449" s="1"/>
    </row>
    <row r="9450" spans="1:3" x14ac:dyDescent="0.25">
      <c r="A9450" s="1"/>
      <c r="C9450" s="1"/>
    </row>
    <row r="9451" spans="1:3" x14ac:dyDescent="0.25">
      <c r="A9451" s="1"/>
      <c r="C9451" s="1"/>
    </row>
    <row r="9452" spans="1:3" x14ac:dyDescent="0.25">
      <c r="A9452" s="1"/>
      <c r="C9452" s="1"/>
    </row>
    <row r="9453" spans="1:3" x14ac:dyDescent="0.25">
      <c r="A9453" s="1"/>
      <c r="C9453" s="1"/>
    </row>
    <row r="9454" spans="1:3" x14ac:dyDescent="0.25">
      <c r="A9454" s="1"/>
      <c r="C9454" s="1"/>
    </row>
    <row r="9455" spans="1:3" x14ac:dyDescent="0.25">
      <c r="A9455" s="1"/>
      <c r="C9455" s="1"/>
    </row>
    <row r="9456" spans="1:3" x14ac:dyDescent="0.25">
      <c r="A9456" s="1"/>
      <c r="C9456" s="1"/>
    </row>
    <row r="9457" spans="1:3" x14ac:dyDescent="0.25">
      <c r="A9457" s="1"/>
      <c r="C9457" s="1"/>
    </row>
    <row r="9458" spans="1:3" x14ac:dyDescent="0.25">
      <c r="A9458" s="1"/>
      <c r="C9458" s="1"/>
    </row>
    <row r="9459" spans="1:3" x14ac:dyDescent="0.25">
      <c r="A9459" s="1"/>
      <c r="C9459" s="1"/>
    </row>
    <row r="9460" spans="1:3" x14ac:dyDescent="0.25">
      <c r="A9460" s="1"/>
      <c r="C9460" s="1"/>
    </row>
    <row r="9461" spans="1:3" x14ac:dyDescent="0.25">
      <c r="A9461" s="1"/>
      <c r="C9461" s="1"/>
    </row>
    <row r="9462" spans="1:3" x14ac:dyDescent="0.25">
      <c r="A9462" s="1"/>
      <c r="C9462" s="1"/>
    </row>
    <row r="9463" spans="1:3" x14ac:dyDescent="0.25">
      <c r="A9463" s="1"/>
      <c r="C9463" s="1"/>
    </row>
    <row r="9464" spans="1:3" x14ac:dyDescent="0.25">
      <c r="A9464" s="1"/>
      <c r="C9464" s="1"/>
    </row>
    <row r="9465" spans="1:3" x14ac:dyDescent="0.25">
      <c r="A9465" s="1"/>
      <c r="C9465" s="1"/>
    </row>
    <row r="9466" spans="1:3" x14ac:dyDescent="0.25">
      <c r="A9466" s="1"/>
      <c r="C9466" s="1"/>
    </row>
    <row r="9467" spans="1:3" x14ac:dyDescent="0.25">
      <c r="A9467" s="1"/>
      <c r="C9467" s="1"/>
    </row>
    <row r="9468" spans="1:3" x14ac:dyDescent="0.25">
      <c r="A9468" s="1"/>
      <c r="C9468" s="1"/>
    </row>
    <row r="9469" spans="1:3" x14ac:dyDescent="0.25">
      <c r="A9469" s="1"/>
      <c r="C9469" s="1"/>
    </row>
    <row r="9470" spans="1:3" x14ac:dyDescent="0.25">
      <c r="A9470" s="1"/>
      <c r="C9470" s="1"/>
    </row>
    <row r="9471" spans="1:3" x14ac:dyDescent="0.25">
      <c r="A9471" s="1"/>
      <c r="C9471" s="1"/>
    </row>
    <row r="9472" spans="1:3" x14ac:dyDescent="0.25">
      <c r="A9472" s="1"/>
      <c r="C9472" s="1"/>
    </row>
    <row r="9473" spans="1:3" x14ac:dyDescent="0.25">
      <c r="A9473" s="1"/>
      <c r="C9473" s="1"/>
    </row>
    <row r="9474" spans="1:3" x14ac:dyDescent="0.25">
      <c r="A9474" s="1"/>
      <c r="C9474" s="1"/>
    </row>
    <row r="9475" spans="1:3" x14ac:dyDescent="0.25">
      <c r="A9475" s="1"/>
      <c r="C9475" s="1"/>
    </row>
    <row r="9476" spans="1:3" x14ac:dyDescent="0.25">
      <c r="A9476" s="1"/>
      <c r="C9476" s="1"/>
    </row>
    <row r="9477" spans="1:3" x14ac:dyDescent="0.25">
      <c r="A9477" s="1"/>
      <c r="C9477" s="1"/>
    </row>
    <row r="9478" spans="1:3" x14ac:dyDescent="0.25">
      <c r="A9478" s="1"/>
      <c r="C9478" s="1"/>
    </row>
    <row r="9479" spans="1:3" x14ac:dyDescent="0.25">
      <c r="A9479" s="1"/>
      <c r="C9479" s="1"/>
    </row>
    <row r="9480" spans="1:3" x14ac:dyDescent="0.25">
      <c r="A9480" s="1"/>
      <c r="C9480" s="1"/>
    </row>
    <row r="9481" spans="1:3" x14ac:dyDescent="0.25">
      <c r="A9481" s="1"/>
      <c r="C9481" s="1"/>
    </row>
    <row r="9482" spans="1:3" x14ac:dyDescent="0.25">
      <c r="A9482" s="1"/>
      <c r="C9482" s="1"/>
    </row>
    <row r="9483" spans="1:3" x14ac:dyDescent="0.25">
      <c r="A9483" s="1"/>
      <c r="C9483" s="1"/>
    </row>
    <row r="9484" spans="1:3" x14ac:dyDescent="0.25">
      <c r="A9484" s="1"/>
      <c r="C9484" s="1"/>
    </row>
    <row r="9485" spans="1:3" x14ac:dyDescent="0.25">
      <c r="A9485" s="1"/>
      <c r="C9485" s="1"/>
    </row>
    <row r="9486" spans="1:3" x14ac:dyDescent="0.25">
      <c r="A9486" s="1"/>
      <c r="C9486" s="1"/>
    </row>
    <row r="9487" spans="1:3" x14ac:dyDescent="0.25">
      <c r="A9487" s="1"/>
      <c r="C9487" s="1"/>
    </row>
    <row r="9488" spans="1:3" x14ac:dyDescent="0.25">
      <c r="A9488" s="1"/>
      <c r="C9488" s="1"/>
    </row>
    <row r="9489" spans="1:3" x14ac:dyDescent="0.25">
      <c r="A9489" s="1"/>
      <c r="C9489" s="1"/>
    </row>
    <row r="9490" spans="1:3" x14ac:dyDescent="0.25">
      <c r="A9490" s="1"/>
      <c r="C9490" s="1"/>
    </row>
    <row r="9491" spans="1:3" x14ac:dyDescent="0.25">
      <c r="A9491" s="1"/>
      <c r="C9491" s="1"/>
    </row>
    <row r="9492" spans="1:3" x14ac:dyDescent="0.25">
      <c r="A9492" s="1"/>
      <c r="C9492" s="1"/>
    </row>
    <row r="9493" spans="1:3" x14ac:dyDescent="0.25">
      <c r="A9493" s="1"/>
      <c r="C9493" s="1"/>
    </row>
    <row r="9494" spans="1:3" x14ac:dyDescent="0.25">
      <c r="A9494" s="1"/>
      <c r="C9494" s="1"/>
    </row>
    <row r="9495" spans="1:3" x14ac:dyDescent="0.25">
      <c r="A9495" s="1"/>
      <c r="C9495" s="1"/>
    </row>
    <row r="9496" spans="1:3" x14ac:dyDescent="0.25">
      <c r="A9496" s="1"/>
      <c r="C9496" s="1"/>
    </row>
    <row r="9497" spans="1:3" x14ac:dyDescent="0.25">
      <c r="A9497" s="1"/>
      <c r="C9497" s="1"/>
    </row>
    <row r="9498" spans="1:3" x14ac:dyDescent="0.25">
      <c r="A9498" s="1"/>
      <c r="C9498" s="1"/>
    </row>
    <row r="9499" spans="1:3" x14ac:dyDescent="0.25">
      <c r="A9499" s="1"/>
      <c r="C9499" s="1"/>
    </row>
    <row r="9500" spans="1:3" x14ac:dyDescent="0.25">
      <c r="A9500" s="1"/>
      <c r="C9500" s="1"/>
    </row>
    <row r="9501" spans="1:3" x14ac:dyDescent="0.25">
      <c r="A9501" s="1"/>
      <c r="C9501" s="1"/>
    </row>
    <row r="9502" spans="1:3" x14ac:dyDescent="0.25">
      <c r="A9502" s="1"/>
      <c r="C9502" s="1"/>
    </row>
    <row r="9503" spans="1:3" x14ac:dyDescent="0.25">
      <c r="A9503" s="1"/>
      <c r="C9503" s="1"/>
    </row>
    <row r="9504" spans="1:3" x14ac:dyDescent="0.25">
      <c r="A9504" s="1"/>
      <c r="C9504" s="1"/>
    </row>
    <row r="9505" spans="1:3" x14ac:dyDescent="0.25">
      <c r="A9505" s="1"/>
      <c r="C9505" s="1"/>
    </row>
    <row r="9506" spans="1:3" x14ac:dyDescent="0.25">
      <c r="A9506" s="1"/>
      <c r="C9506" s="1"/>
    </row>
    <row r="9507" spans="1:3" x14ac:dyDescent="0.25">
      <c r="A9507" s="1"/>
      <c r="C9507" s="1"/>
    </row>
    <row r="9508" spans="1:3" x14ac:dyDescent="0.25">
      <c r="A9508" s="1"/>
      <c r="C9508" s="1"/>
    </row>
    <row r="9509" spans="1:3" x14ac:dyDescent="0.25">
      <c r="A9509" s="1"/>
      <c r="C9509" s="1"/>
    </row>
    <row r="9510" spans="1:3" x14ac:dyDescent="0.25">
      <c r="A9510" s="1"/>
      <c r="C9510" s="1"/>
    </row>
    <row r="9511" spans="1:3" x14ac:dyDescent="0.25">
      <c r="A9511" s="1"/>
      <c r="C9511" s="1"/>
    </row>
    <row r="9512" spans="1:3" x14ac:dyDescent="0.25">
      <c r="A9512" s="1"/>
      <c r="C9512" s="1"/>
    </row>
    <row r="9513" spans="1:3" x14ac:dyDescent="0.25">
      <c r="A9513" s="1"/>
      <c r="C9513" s="1"/>
    </row>
    <row r="9514" spans="1:3" x14ac:dyDescent="0.25">
      <c r="A9514" s="1"/>
      <c r="C9514" s="1"/>
    </row>
    <row r="9515" spans="1:3" x14ac:dyDescent="0.25">
      <c r="A9515" s="1"/>
      <c r="C9515" s="1"/>
    </row>
    <row r="9516" spans="1:3" x14ac:dyDescent="0.25">
      <c r="A9516" s="1"/>
      <c r="C9516" s="1"/>
    </row>
    <row r="9517" spans="1:3" x14ac:dyDescent="0.25">
      <c r="A9517" s="1"/>
      <c r="C9517" s="1"/>
    </row>
    <row r="9518" spans="1:3" x14ac:dyDescent="0.25">
      <c r="A9518" s="1"/>
      <c r="C9518" s="1"/>
    </row>
    <row r="9519" spans="1:3" x14ac:dyDescent="0.25">
      <c r="A9519" s="1"/>
      <c r="C9519" s="1"/>
    </row>
    <row r="9520" spans="1:3" x14ac:dyDescent="0.25">
      <c r="A9520" s="1"/>
      <c r="C9520" s="1"/>
    </row>
    <row r="9521" spans="1:3" x14ac:dyDescent="0.25">
      <c r="A9521" s="1"/>
      <c r="C9521" s="1"/>
    </row>
    <row r="9522" spans="1:3" x14ac:dyDescent="0.25">
      <c r="A9522" s="1"/>
      <c r="C9522" s="1"/>
    </row>
    <row r="9523" spans="1:3" x14ac:dyDescent="0.25">
      <c r="A9523" s="1"/>
      <c r="C9523" s="1"/>
    </row>
    <row r="9524" spans="1:3" x14ac:dyDescent="0.25">
      <c r="A9524" s="1"/>
      <c r="C9524" s="1"/>
    </row>
    <row r="9525" spans="1:3" x14ac:dyDescent="0.25">
      <c r="A9525" s="1"/>
      <c r="C9525" s="1"/>
    </row>
    <row r="9526" spans="1:3" x14ac:dyDescent="0.25">
      <c r="A9526" s="1"/>
      <c r="C9526" s="1"/>
    </row>
    <row r="9527" spans="1:3" x14ac:dyDescent="0.25">
      <c r="A9527" s="1"/>
      <c r="C9527" s="1"/>
    </row>
    <row r="9528" spans="1:3" x14ac:dyDescent="0.25">
      <c r="A9528" s="1"/>
      <c r="C9528" s="1"/>
    </row>
    <row r="9529" spans="1:3" x14ac:dyDescent="0.25">
      <c r="A9529" s="1"/>
      <c r="C9529" s="1"/>
    </row>
    <row r="9530" spans="1:3" x14ac:dyDescent="0.25">
      <c r="A9530" s="1"/>
      <c r="C9530" s="1"/>
    </row>
    <row r="9531" spans="1:3" x14ac:dyDescent="0.25">
      <c r="A9531" s="1"/>
      <c r="C9531" s="1"/>
    </row>
    <row r="9532" spans="1:3" x14ac:dyDescent="0.25">
      <c r="A9532" s="1"/>
      <c r="C9532" s="1"/>
    </row>
    <row r="9533" spans="1:3" x14ac:dyDescent="0.25">
      <c r="A9533" s="1"/>
      <c r="C9533" s="1"/>
    </row>
    <row r="9534" spans="1:3" x14ac:dyDescent="0.25">
      <c r="A9534" s="1"/>
      <c r="C9534" s="1"/>
    </row>
    <row r="9535" spans="1:3" x14ac:dyDescent="0.25">
      <c r="A9535" s="1"/>
      <c r="C9535" s="1"/>
    </row>
    <row r="9536" spans="1:3" x14ac:dyDescent="0.25">
      <c r="A9536" s="1"/>
      <c r="C9536" s="1"/>
    </row>
    <row r="9537" spans="1:3" x14ac:dyDescent="0.25">
      <c r="A9537" s="1"/>
      <c r="C9537" s="1"/>
    </row>
    <row r="9538" spans="1:3" x14ac:dyDescent="0.25">
      <c r="A9538" s="1"/>
      <c r="C9538" s="1"/>
    </row>
    <row r="9539" spans="1:3" x14ac:dyDescent="0.25">
      <c r="A9539" s="1"/>
      <c r="C9539" s="1"/>
    </row>
    <row r="9540" spans="1:3" x14ac:dyDescent="0.25">
      <c r="A9540" s="1"/>
      <c r="C9540" s="1"/>
    </row>
    <row r="9541" spans="1:3" x14ac:dyDescent="0.25">
      <c r="A9541" s="1"/>
      <c r="C9541" s="1"/>
    </row>
    <row r="9542" spans="1:3" x14ac:dyDescent="0.25">
      <c r="A9542" s="1"/>
      <c r="C9542" s="1"/>
    </row>
    <row r="9543" spans="1:3" x14ac:dyDescent="0.25">
      <c r="A9543" s="1"/>
      <c r="C9543" s="1"/>
    </row>
    <row r="9544" spans="1:3" x14ac:dyDescent="0.25">
      <c r="A9544" s="1"/>
      <c r="C9544" s="1"/>
    </row>
    <row r="9545" spans="1:3" x14ac:dyDescent="0.25">
      <c r="A9545" s="1"/>
      <c r="C9545" s="1"/>
    </row>
    <row r="9546" spans="1:3" x14ac:dyDescent="0.25">
      <c r="A9546" s="1"/>
      <c r="C9546" s="1"/>
    </row>
    <row r="9547" spans="1:3" x14ac:dyDescent="0.25">
      <c r="A9547" s="1"/>
      <c r="C9547" s="1"/>
    </row>
    <row r="9548" spans="1:3" x14ac:dyDescent="0.25">
      <c r="A9548" s="1"/>
      <c r="C9548" s="1"/>
    </row>
    <row r="9549" spans="1:3" x14ac:dyDescent="0.25">
      <c r="A9549" s="1"/>
      <c r="C9549" s="1"/>
    </row>
    <row r="9550" spans="1:3" x14ac:dyDescent="0.25">
      <c r="A9550" s="1"/>
      <c r="C9550" s="1"/>
    </row>
    <row r="9551" spans="1:3" x14ac:dyDescent="0.25">
      <c r="A9551" s="1"/>
      <c r="C9551" s="1"/>
    </row>
    <row r="9552" spans="1:3" x14ac:dyDescent="0.25">
      <c r="A9552" s="1"/>
      <c r="C9552" s="1"/>
    </row>
    <row r="9553" spans="1:3" x14ac:dyDescent="0.25">
      <c r="A9553" s="1"/>
      <c r="C9553" s="1"/>
    </row>
    <row r="9554" spans="1:3" x14ac:dyDescent="0.25">
      <c r="A9554" s="1"/>
      <c r="C9554" s="1"/>
    </row>
    <row r="9555" spans="1:3" x14ac:dyDescent="0.25">
      <c r="A9555" s="1"/>
      <c r="C9555" s="1"/>
    </row>
    <row r="9556" spans="1:3" x14ac:dyDescent="0.25">
      <c r="A9556" s="1"/>
      <c r="C9556" s="1"/>
    </row>
    <row r="9557" spans="1:3" x14ac:dyDescent="0.25">
      <c r="A9557" s="1"/>
      <c r="C9557" s="1"/>
    </row>
    <row r="9558" spans="1:3" x14ac:dyDescent="0.25">
      <c r="A9558" s="1"/>
      <c r="C9558" s="1"/>
    </row>
    <row r="9559" spans="1:3" x14ac:dyDescent="0.25">
      <c r="A9559" s="1"/>
      <c r="C9559" s="1"/>
    </row>
    <row r="9560" spans="1:3" x14ac:dyDescent="0.25">
      <c r="A9560" s="1"/>
      <c r="C9560" s="1"/>
    </row>
    <row r="9561" spans="1:3" x14ac:dyDescent="0.25">
      <c r="A9561" s="1"/>
      <c r="C9561" s="1"/>
    </row>
    <row r="9562" spans="1:3" x14ac:dyDescent="0.25">
      <c r="A9562" s="1"/>
      <c r="C9562" s="1"/>
    </row>
    <row r="9563" spans="1:3" x14ac:dyDescent="0.25">
      <c r="A9563" s="1"/>
      <c r="C9563" s="1"/>
    </row>
    <row r="9564" spans="1:3" x14ac:dyDescent="0.25">
      <c r="A9564" s="1"/>
      <c r="C9564" s="1"/>
    </row>
    <row r="9565" spans="1:3" x14ac:dyDescent="0.25">
      <c r="A9565" s="1"/>
      <c r="C9565" s="1"/>
    </row>
    <row r="9566" spans="1:3" x14ac:dyDescent="0.25">
      <c r="A9566" s="1"/>
      <c r="C9566" s="1"/>
    </row>
    <row r="9567" spans="1:3" x14ac:dyDescent="0.25">
      <c r="A9567" s="1"/>
      <c r="C9567" s="1"/>
    </row>
    <row r="9568" spans="1:3" x14ac:dyDescent="0.25">
      <c r="A9568" s="1"/>
      <c r="C9568" s="1"/>
    </row>
    <row r="9569" spans="1:3" x14ac:dyDescent="0.25">
      <c r="A9569" s="1"/>
      <c r="C9569" s="1"/>
    </row>
    <row r="9570" spans="1:3" x14ac:dyDescent="0.25">
      <c r="A9570" s="1"/>
      <c r="C9570" s="1"/>
    </row>
    <row r="9571" spans="1:3" x14ac:dyDescent="0.25">
      <c r="A9571" s="1"/>
      <c r="C9571" s="1"/>
    </row>
    <row r="9572" spans="1:3" x14ac:dyDescent="0.25">
      <c r="A9572" s="1"/>
      <c r="C9572" s="1"/>
    </row>
    <row r="9573" spans="1:3" x14ac:dyDescent="0.25">
      <c r="A9573" s="1"/>
      <c r="C9573" s="1"/>
    </row>
    <row r="9574" spans="1:3" x14ac:dyDescent="0.25">
      <c r="A9574" s="1"/>
      <c r="C9574" s="1"/>
    </row>
    <row r="9575" spans="1:3" x14ac:dyDescent="0.25">
      <c r="A9575" s="1"/>
      <c r="C9575" s="1"/>
    </row>
    <row r="9576" spans="1:3" x14ac:dyDescent="0.25">
      <c r="A9576" s="1"/>
      <c r="C9576" s="1"/>
    </row>
    <row r="9577" spans="1:3" x14ac:dyDescent="0.25">
      <c r="A9577" s="1"/>
      <c r="C9577" s="1"/>
    </row>
    <row r="9578" spans="1:3" x14ac:dyDescent="0.25">
      <c r="A9578" s="1"/>
      <c r="C9578" s="1"/>
    </row>
    <row r="9579" spans="1:3" x14ac:dyDescent="0.25">
      <c r="A9579" s="1"/>
      <c r="C9579" s="1"/>
    </row>
    <row r="9580" spans="1:3" x14ac:dyDescent="0.25">
      <c r="A9580" s="1"/>
      <c r="C9580" s="1"/>
    </row>
    <row r="9581" spans="1:3" x14ac:dyDescent="0.25">
      <c r="A9581" s="1"/>
      <c r="C9581" s="1"/>
    </row>
    <row r="9582" spans="1:3" x14ac:dyDescent="0.25">
      <c r="A9582" s="1"/>
      <c r="C9582" s="1"/>
    </row>
    <row r="9583" spans="1:3" x14ac:dyDescent="0.25">
      <c r="A9583" s="1"/>
      <c r="C9583" s="1"/>
    </row>
    <row r="9584" spans="1:3" x14ac:dyDescent="0.25">
      <c r="A9584" s="1"/>
      <c r="C9584" s="1"/>
    </row>
    <row r="9585" spans="1:3" x14ac:dyDescent="0.25">
      <c r="A9585" s="1"/>
      <c r="C9585" s="1"/>
    </row>
    <row r="9586" spans="1:3" x14ac:dyDescent="0.25">
      <c r="A9586" s="1"/>
      <c r="C9586" s="1"/>
    </row>
    <row r="9587" spans="1:3" x14ac:dyDescent="0.25">
      <c r="A9587" s="1"/>
      <c r="C9587" s="1"/>
    </row>
    <row r="9588" spans="1:3" x14ac:dyDescent="0.25">
      <c r="A9588" s="1"/>
      <c r="C9588" s="1"/>
    </row>
    <row r="9589" spans="1:3" x14ac:dyDescent="0.25">
      <c r="A9589" s="1"/>
      <c r="C9589" s="1"/>
    </row>
    <row r="9590" spans="1:3" x14ac:dyDescent="0.25">
      <c r="A9590" s="1"/>
      <c r="C9590" s="1"/>
    </row>
    <row r="9591" spans="1:3" x14ac:dyDescent="0.25">
      <c r="A9591" s="1"/>
      <c r="C9591" s="1"/>
    </row>
    <row r="9592" spans="1:3" x14ac:dyDescent="0.25">
      <c r="A9592" s="1"/>
      <c r="C9592" s="1"/>
    </row>
    <row r="9593" spans="1:3" x14ac:dyDescent="0.25">
      <c r="A9593" s="1"/>
      <c r="C9593" s="1"/>
    </row>
    <row r="9594" spans="1:3" x14ac:dyDescent="0.25">
      <c r="A9594" s="1"/>
      <c r="C9594" s="1"/>
    </row>
    <row r="9595" spans="1:3" x14ac:dyDescent="0.25">
      <c r="A9595" s="1"/>
      <c r="C9595" s="1"/>
    </row>
    <row r="9596" spans="1:3" x14ac:dyDescent="0.25">
      <c r="A9596" s="1"/>
      <c r="C9596" s="1"/>
    </row>
    <row r="9597" spans="1:3" x14ac:dyDescent="0.25">
      <c r="A9597" s="1"/>
      <c r="C9597" s="1"/>
    </row>
    <row r="9598" spans="1:3" x14ac:dyDescent="0.25">
      <c r="A9598" s="1"/>
      <c r="C9598" s="1"/>
    </row>
    <row r="9599" spans="1:3" x14ac:dyDescent="0.25">
      <c r="A9599" s="1"/>
      <c r="C9599" s="1"/>
    </row>
    <row r="9600" spans="1:3" x14ac:dyDescent="0.25">
      <c r="A9600" s="1"/>
      <c r="C9600" s="1"/>
    </row>
    <row r="9601" spans="1:3" x14ac:dyDescent="0.25">
      <c r="A9601" s="1"/>
      <c r="C9601" s="1"/>
    </row>
    <row r="9602" spans="1:3" x14ac:dyDescent="0.25">
      <c r="A9602" s="1"/>
      <c r="C9602" s="1"/>
    </row>
    <row r="9603" spans="1:3" x14ac:dyDescent="0.25">
      <c r="A9603" s="1"/>
      <c r="C9603" s="1"/>
    </row>
    <row r="9604" spans="1:3" x14ac:dyDescent="0.25">
      <c r="A9604" s="1"/>
      <c r="C9604" s="1"/>
    </row>
    <row r="9605" spans="1:3" x14ac:dyDescent="0.25">
      <c r="A9605" s="1"/>
      <c r="C9605" s="1"/>
    </row>
    <row r="9606" spans="1:3" x14ac:dyDescent="0.25">
      <c r="A9606" s="1"/>
      <c r="C9606" s="1"/>
    </row>
    <row r="9607" spans="1:3" x14ac:dyDescent="0.25">
      <c r="A9607" s="1"/>
      <c r="C9607" s="1"/>
    </row>
    <row r="9608" spans="1:3" x14ac:dyDescent="0.25">
      <c r="A9608" s="1"/>
      <c r="C9608" s="1"/>
    </row>
    <row r="9609" spans="1:3" x14ac:dyDescent="0.25">
      <c r="A9609" s="1"/>
      <c r="C9609" s="1"/>
    </row>
    <row r="9610" spans="1:3" x14ac:dyDescent="0.25">
      <c r="A9610" s="1"/>
      <c r="C9610" s="1"/>
    </row>
    <row r="9611" spans="1:3" x14ac:dyDescent="0.25">
      <c r="A9611" s="1"/>
      <c r="C9611" s="1"/>
    </row>
    <row r="9612" spans="1:3" x14ac:dyDescent="0.25">
      <c r="A9612" s="1"/>
      <c r="C9612" s="1"/>
    </row>
    <row r="9613" spans="1:3" x14ac:dyDescent="0.25">
      <c r="A9613" s="1"/>
      <c r="C9613" s="1"/>
    </row>
    <row r="9614" spans="1:3" x14ac:dyDescent="0.25">
      <c r="A9614" s="1"/>
      <c r="C9614" s="1"/>
    </row>
    <row r="9615" spans="1:3" x14ac:dyDescent="0.25">
      <c r="A9615" s="1"/>
      <c r="C9615" s="1"/>
    </row>
    <row r="9616" spans="1:3" x14ac:dyDescent="0.25">
      <c r="A9616" s="1"/>
      <c r="C9616" s="1"/>
    </row>
    <row r="9617" spans="1:3" x14ac:dyDescent="0.25">
      <c r="A9617" s="1"/>
      <c r="C9617" s="1"/>
    </row>
    <row r="9618" spans="1:3" x14ac:dyDescent="0.25">
      <c r="A9618" s="1"/>
      <c r="C9618" s="1"/>
    </row>
    <row r="9619" spans="1:3" x14ac:dyDescent="0.25">
      <c r="A9619" s="1"/>
      <c r="C9619" s="1"/>
    </row>
    <row r="9620" spans="1:3" x14ac:dyDescent="0.25">
      <c r="A9620" s="1"/>
      <c r="C9620" s="1"/>
    </row>
    <row r="9621" spans="1:3" x14ac:dyDescent="0.25">
      <c r="A9621" s="1"/>
      <c r="C9621" s="1"/>
    </row>
    <row r="9622" spans="1:3" x14ac:dyDescent="0.25">
      <c r="A9622" s="1"/>
      <c r="C9622" s="1"/>
    </row>
    <row r="9623" spans="1:3" x14ac:dyDescent="0.25">
      <c r="A9623" s="1"/>
      <c r="C9623" s="1"/>
    </row>
    <row r="9624" spans="1:3" x14ac:dyDescent="0.25">
      <c r="A9624" s="1"/>
      <c r="C9624" s="1"/>
    </row>
    <row r="9625" spans="1:3" x14ac:dyDescent="0.25">
      <c r="A9625" s="1"/>
      <c r="C9625" s="1"/>
    </row>
    <row r="9626" spans="1:3" x14ac:dyDescent="0.25">
      <c r="A9626" s="1"/>
      <c r="C9626" s="1"/>
    </row>
    <row r="9627" spans="1:3" x14ac:dyDescent="0.25">
      <c r="A9627" s="1"/>
      <c r="C9627" s="1"/>
    </row>
    <row r="9628" spans="1:3" x14ac:dyDescent="0.25">
      <c r="A9628" s="1"/>
      <c r="C9628" s="1"/>
    </row>
    <row r="9629" spans="1:3" x14ac:dyDescent="0.25">
      <c r="A9629" s="1"/>
      <c r="C9629" s="1"/>
    </row>
    <row r="9630" spans="1:3" x14ac:dyDescent="0.25">
      <c r="A9630" s="1"/>
      <c r="C9630" s="1"/>
    </row>
    <row r="9631" spans="1:3" x14ac:dyDescent="0.25">
      <c r="A9631" s="1"/>
      <c r="C9631" s="1"/>
    </row>
    <row r="9632" spans="1:3" x14ac:dyDescent="0.25">
      <c r="A9632" s="1"/>
      <c r="C9632" s="1"/>
    </row>
    <row r="9633" spans="1:3" x14ac:dyDescent="0.25">
      <c r="A9633" s="1"/>
      <c r="C9633" s="1"/>
    </row>
    <row r="9634" spans="1:3" x14ac:dyDescent="0.25">
      <c r="A9634" s="1"/>
      <c r="C9634" s="1"/>
    </row>
    <row r="9635" spans="1:3" x14ac:dyDescent="0.25">
      <c r="A9635" s="1"/>
      <c r="C9635" s="1"/>
    </row>
    <row r="9636" spans="1:3" x14ac:dyDescent="0.25">
      <c r="A9636" s="1"/>
      <c r="C9636" s="1"/>
    </row>
    <row r="9637" spans="1:3" x14ac:dyDescent="0.25">
      <c r="A9637" s="1"/>
      <c r="C9637" s="1"/>
    </row>
    <row r="9638" spans="1:3" x14ac:dyDescent="0.25">
      <c r="A9638" s="1"/>
      <c r="C9638" s="1"/>
    </row>
    <row r="9639" spans="1:3" x14ac:dyDescent="0.25">
      <c r="A9639" s="1"/>
      <c r="C9639" s="1"/>
    </row>
    <row r="9640" spans="1:3" x14ac:dyDescent="0.25">
      <c r="A9640" s="1"/>
      <c r="C9640" s="1"/>
    </row>
    <row r="9641" spans="1:3" x14ac:dyDescent="0.25">
      <c r="A9641" s="1"/>
      <c r="C9641" s="1"/>
    </row>
    <row r="9642" spans="1:3" x14ac:dyDescent="0.25">
      <c r="A9642" s="1"/>
      <c r="C9642" s="1"/>
    </row>
    <row r="9643" spans="1:3" x14ac:dyDescent="0.25">
      <c r="A9643" s="1"/>
      <c r="C9643" s="1"/>
    </row>
    <row r="9644" spans="1:3" x14ac:dyDescent="0.25">
      <c r="A9644" s="1"/>
      <c r="C9644" s="1"/>
    </row>
    <row r="9645" spans="1:3" x14ac:dyDescent="0.25">
      <c r="A9645" s="1"/>
      <c r="C9645" s="1"/>
    </row>
    <row r="9646" spans="1:3" x14ac:dyDescent="0.25">
      <c r="A9646" s="1"/>
      <c r="C9646" s="1"/>
    </row>
    <row r="9647" spans="1:3" x14ac:dyDescent="0.25">
      <c r="A9647" s="1"/>
      <c r="C9647" s="1"/>
    </row>
    <row r="9648" spans="1:3" x14ac:dyDescent="0.25">
      <c r="A9648" s="1"/>
      <c r="C9648" s="1"/>
    </row>
    <row r="9649" spans="1:3" x14ac:dyDescent="0.25">
      <c r="A9649" s="1"/>
      <c r="C9649" s="1"/>
    </row>
    <row r="9650" spans="1:3" x14ac:dyDescent="0.25">
      <c r="A9650" s="1"/>
      <c r="C9650" s="1"/>
    </row>
    <row r="9651" spans="1:3" x14ac:dyDescent="0.25">
      <c r="A9651" s="1"/>
      <c r="C9651" s="1"/>
    </row>
    <row r="9652" spans="1:3" x14ac:dyDescent="0.25">
      <c r="A9652" s="1"/>
      <c r="C9652" s="1"/>
    </row>
    <row r="9653" spans="1:3" x14ac:dyDescent="0.25">
      <c r="A9653" s="1"/>
      <c r="C9653" s="1"/>
    </row>
    <row r="9654" spans="1:3" x14ac:dyDescent="0.25">
      <c r="A9654" s="1"/>
      <c r="C9654" s="1"/>
    </row>
    <row r="9655" spans="1:3" x14ac:dyDescent="0.25">
      <c r="A9655" s="1"/>
      <c r="C9655" s="1"/>
    </row>
    <row r="9656" spans="1:3" x14ac:dyDescent="0.25">
      <c r="A9656" s="1"/>
      <c r="C9656" s="1"/>
    </row>
    <row r="9657" spans="1:3" x14ac:dyDescent="0.25">
      <c r="A9657" s="1"/>
      <c r="C9657" s="1"/>
    </row>
    <row r="9658" spans="1:3" x14ac:dyDescent="0.25">
      <c r="A9658" s="1"/>
      <c r="C9658" s="1"/>
    </row>
    <row r="9659" spans="1:3" x14ac:dyDescent="0.25">
      <c r="A9659" s="1"/>
      <c r="C9659" s="1"/>
    </row>
    <row r="9660" spans="1:3" x14ac:dyDescent="0.25">
      <c r="A9660" s="1"/>
      <c r="C9660" s="1"/>
    </row>
    <row r="9661" spans="1:3" x14ac:dyDescent="0.25">
      <c r="A9661" s="1"/>
      <c r="C9661" s="1"/>
    </row>
    <row r="9662" spans="1:3" x14ac:dyDescent="0.25">
      <c r="A9662" s="1"/>
      <c r="C9662" s="1"/>
    </row>
    <row r="9663" spans="1:3" x14ac:dyDescent="0.25">
      <c r="A9663" s="1"/>
      <c r="C9663" s="1"/>
    </row>
    <row r="9664" spans="1:3" x14ac:dyDescent="0.25">
      <c r="A9664" s="1"/>
      <c r="C9664" s="1"/>
    </row>
    <row r="9665" spans="1:3" x14ac:dyDescent="0.25">
      <c r="A9665" s="1"/>
      <c r="C9665" s="1"/>
    </row>
    <row r="9666" spans="1:3" x14ac:dyDescent="0.25">
      <c r="A9666" s="1"/>
      <c r="C9666" s="1"/>
    </row>
    <row r="9667" spans="1:3" x14ac:dyDescent="0.25">
      <c r="A9667" s="1"/>
      <c r="C9667" s="1"/>
    </row>
    <row r="9668" spans="1:3" x14ac:dyDescent="0.25">
      <c r="A9668" s="1"/>
      <c r="C9668" s="1"/>
    </row>
    <row r="9669" spans="1:3" x14ac:dyDescent="0.25">
      <c r="A9669" s="1"/>
      <c r="C9669" s="1"/>
    </row>
    <row r="9670" spans="1:3" x14ac:dyDescent="0.25">
      <c r="A9670" s="1"/>
      <c r="C9670" s="1"/>
    </row>
    <row r="9671" spans="1:3" x14ac:dyDescent="0.25">
      <c r="A9671" s="1"/>
      <c r="C9671" s="1"/>
    </row>
    <row r="9672" spans="1:3" x14ac:dyDescent="0.25">
      <c r="A9672" s="1"/>
      <c r="C9672" s="1"/>
    </row>
    <row r="9673" spans="1:3" x14ac:dyDescent="0.25">
      <c r="A9673" s="1"/>
      <c r="C9673" s="1"/>
    </row>
    <row r="9674" spans="1:3" x14ac:dyDescent="0.25">
      <c r="A9674" s="1"/>
      <c r="C9674" s="1"/>
    </row>
    <row r="9675" spans="1:3" x14ac:dyDescent="0.25">
      <c r="A9675" s="1"/>
      <c r="C9675" s="1"/>
    </row>
    <row r="9676" spans="1:3" x14ac:dyDescent="0.25">
      <c r="A9676" s="1"/>
      <c r="C9676" s="1"/>
    </row>
    <row r="9677" spans="1:3" x14ac:dyDescent="0.25">
      <c r="A9677" s="1"/>
      <c r="C9677" s="1"/>
    </row>
    <row r="9678" spans="1:3" x14ac:dyDescent="0.25">
      <c r="A9678" s="1"/>
      <c r="C9678" s="1"/>
    </row>
    <row r="9679" spans="1:3" x14ac:dyDescent="0.25">
      <c r="A9679" s="1"/>
      <c r="C9679" s="1"/>
    </row>
    <row r="9680" spans="1:3" x14ac:dyDescent="0.25">
      <c r="A9680" s="1"/>
      <c r="C9680" s="1"/>
    </row>
    <row r="9681" spans="1:3" x14ac:dyDescent="0.25">
      <c r="A9681" s="1"/>
      <c r="C9681" s="1"/>
    </row>
    <row r="9682" spans="1:3" x14ac:dyDescent="0.25">
      <c r="A9682" s="1"/>
      <c r="C9682" s="1"/>
    </row>
    <row r="9683" spans="1:3" x14ac:dyDescent="0.25">
      <c r="A9683" s="1"/>
      <c r="C9683" s="1"/>
    </row>
    <row r="9684" spans="1:3" x14ac:dyDescent="0.25">
      <c r="A9684" s="1"/>
      <c r="C9684" s="1"/>
    </row>
    <row r="9685" spans="1:3" x14ac:dyDescent="0.25">
      <c r="A9685" s="1"/>
      <c r="C9685" s="1"/>
    </row>
    <row r="9686" spans="1:3" x14ac:dyDescent="0.25">
      <c r="A9686" s="1"/>
      <c r="C9686" s="1"/>
    </row>
    <row r="9687" spans="1:3" x14ac:dyDescent="0.25">
      <c r="A9687" s="1"/>
      <c r="C9687" s="1"/>
    </row>
    <row r="9688" spans="1:3" x14ac:dyDescent="0.25">
      <c r="A9688" s="1"/>
      <c r="C9688" s="1"/>
    </row>
    <row r="9689" spans="1:3" x14ac:dyDescent="0.25">
      <c r="A9689" s="1"/>
      <c r="C9689" s="1"/>
    </row>
    <row r="9690" spans="1:3" x14ac:dyDescent="0.25">
      <c r="A9690" s="1"/>
      <c r="C9690" s="1"/>
    </row>
    <row r="9691" spans="1:3" x14ac:dyDescent="0.25">
      <c r="A9691" s="1"/>
      <c r="C9691" s="1"/>
    </row>
    <row r="9692" spans="1:3" x14ac:dyDescent="0.25">
      <c r="A9692" s="1"/>
      <c r="C9692" s="1"/>
    </row>
    <row r="9693" spans="1:3" x14ac:dyDescent="0.25">
      <c r="A9693" s="1"/>
      <c r="C9693" s="1"/>
    </row>
    <row r="9694" spans="1:3" x14ac:dyDescent="0.25">
      <c r="A9694" s="1"/>
      <c r="C9694" s="1"/>
    </row>
    <row r="9695" spans="1:3" x14ac:dyDescent="0.25">
      <c r="A9695" s="1"/>
      <c r="C9695" s="1"/>
    </row>
    <row r="9696" spans="1:3" x14ac:dyDescent="0.25">
      <c r="A9696" s="1"/>
      <c r="C9696" s="1"/>
    </row>
    <row r="9697" spans="1:3" x14ac:dyDescent="0.25">
      <c r="A9697" s="1"/>
      <c r="C9697" s="1"/>
    </row>
    <row r="9698" spans="1:3" x14ac:dyDescent="0.25">
      <c r="A9698" s="1"/>
      <c r="C9698" s="1"/>
    </row>
    <row r="9699" spans="1:3" x14ac:dyDescent="0.25">
      <c r="A9699" s="1"/>
      <c r="C9699" s="1"/>
    </row>
    <row r="9700" spans="1:3" x14ac:dyDescent="0.25">
      <c r="A9700" s="1"/>
      <c r="C9700" s="1"/>
    </row>
    <row r="9701" spans="1:3" x14ac:dyDescent="0.25">
      <c r="A9701" s="1"/>
      <c r="C9701" s="1"/>
    </row>
    <row r="9702" spans="1:3" x14ac:dyDescent="0.25">
      <c r="A9702" s="1"/>
      <c r="C9702" s="1"/>
    </row>
    <row r="9703" spans="1:3" x14ac:dyDescent="0.25">
      <c r="A9703" s="1"/>
      <c r="C9703" s="1"/>
    </row>
    <row r="9704" spans="1:3" x14ac:dyDescent="0.25">
      <c r="A9704" s="1"/>
      <c r="C9704" s="1"/>
    </row>
    <row r="9705" spans="1:3" x14ac:dyDescent="0.25">
      <c r="A9705" s="1"/>
      <c r="C9705" s="1"/>
    </row>
    <row r="9706" spans="1:3" x14ac:dyDescent="0.25">
      <c r="A9706" s="1"/>
      <c r="C9706" s="1"/>
    </row>
    <row r="9707" spans="1:3" x14ac:dyDescent="0.25">
      <c r="A9707" s="1"/>
      <c r="C9707" s="1"/>
    </row>
    <row r="9708" spans="1:3" x14ac:dyDescent="0.25">
      <c r="A9708" s="1"/>
      <c r="C9708" s="1"/>
    </row>
    <row r="9709" spans="1:3" x14ac:dyDescent="0.25">
      <c r="A9709" s="1"/>
      <c r="C9709" s="1"/>
    </row>
    <row r="9710" spans="1:3" x14ac:dyDescent="0.25">
      <c r="A9710" s="1"/>
      <c r="C9710" s="1"/>
    </row>
    <row r="9711" spans="1:3" x14ac:dyDescent="0.25">
      <c r="A9711" s="1"/>
      <c r="C9711" s="1"/>
    </row>
    <row r="9712" spans="1:3" x14ac:dyDescent="0.25">
      <c r="A9712" s="1"/>
      <c r="C9712" s="1"/>
    </row>
    <row r="9713" spans="1:3" x14ac:dyDescent="0.25">
      <c r="A9713" s="1"/>
      <c r="C9713" s="1"/>
    </row>
    <row r="9714" spans="1:3" x14ac:dyDescent="0.25">
      <c r="A9714" s="1"/>
      <c r="C9714" s="1"/>
    </row>
    <row r="9715" spans="1:3" x14ac:dyDescent="0.25">
      <c r="A9715" s="1"/>
      <c r="C9715" s="1"/>
    </row>
    <row r="9716" spans="1:3" x14ac:dyDescent="0.25">
      <c r="A9716" s="1"/>
      <c r="C9716" s="1"/>
    </row>
    <row r="9717" spans="1:3" x14ac:dyDescent="0.25">
      <c r="A9717" s="1"/>
      <c r="C9717" s="1"/>
    </row>
    <row r="9718" spans="1:3" x14ac:dyDescent="0.25">
      <c r="A9718" s="1"/>
      <c r="C9718" s="1"/>
    </row>
    <row r="9719" spans="1:3" x14ac:dyDescent="0.25">
      <c r="A9719" s="1"/>
      <c r="C9719" s="1"/>
    </row>
    <row r="9720" spans="1:3" x14ac:dyDescent="0.25">
      <c r="A9720" s="1"/>
      <c r="C9720" s="1"/>
    </row>
    <row r="9721" spans="1:3" x14ac:dyDescent="0.25">
      <c r="A9721" s="1"/>
      <c r="C9721" s="1"/>
    </row>
    <row r="9722" spans="1:3" x14ac:dyDescent="0.25">
      <c r="A9722" s="1"/>
      <c r="C9722" s="1"/>
    </row>
    <row r="9723" spans="1:3" x14ac:dyDescent="0.25">
      <c r="A9723" s="1"/>
      <c r="C9723" s="1"/>
    </row>
    <row r="9724" spans="1:3" x14ac:dyDescent="0.25">
      <c r="A9724" s="1"/>
      <c r="C9724" s="1"/>
    </row>
    <row r="9725" spans="1:3" x14ac:dyDescent="0.25">
      <c r="A9725" s="1"/>
      <c r="C9725" s="1"/>
    </row>
    <row r="9726" spans="1:3" x14ac:dyDescent="0.25">
      <c r="A9726" s="1"/>
      <c r="C9726" s="1"/>
    </row>
    <row r="9727" spans="1:3" x14ac:dyDescent="0.25">
      <c r="A9727" s="1"/>
      <c r="C9727" s="1"/>
    </row>
    <row r="9728" spans="1:3" x14ac:dyDescent="0.25">
      <c r="A9728" s="1"/>
      <c r="C9728" s="1"/>
    </row>
    <row r="9729" spans="1:3" x14ac:dyDescent="0.25">
      <c r="A9729" s="1"/>
      <c r="C9729" s="1"/>
    </row>
    <row r="9730" spans="1:3" x14ac:dyDescent="0.25">
      <c r="A9730" s="1"/>
      <c r="C9730" s="1"/>
    </row>
    <row r="9731" spans="1:3" x14ac:dyDescent="0.25">
      <c r="A9731" s="1"/>
      <c r="C9731" s="1"/>
    </row>
    <row r="9732" spans="1:3" x14ac:dyDescent="0.25">
      <c r="A9732" s="1"/>
      <c r="C9732" s="1"/>
    </row>
    <row r="9733" spans="1:3" x14ac:dyDescent="0.25">
      <c r="A9733" s="1"/>
      <c r="C9733" s="1"/>
    </row>
    <row r="9734" spans="1:3" x14ac:dyDescent="0.25">
      <c r="A9734" s="1"/>
      <c r="C9734" s="1"/>
    </row>
    <row r="9735" spans="1:3" x14ac:dyDescent="0.25">
      <c r="A9735" s="1"/>
      <c r="C9735" s="1"/>
    </row>
    <row r="9736" spans="1:3" x14ac:dyDescent="0.25">
      <c r="A9736" s="1"/>
      <c r="C9736" s="1"/>
    </row>
    <row r="9737" spans="1:3" x14ac:dyDescent="0.25">
      <c r="A9737" s="1"/>
      <c r="C9737" s="1"/>
    </row>
    <row r="9738" spans="1:3" x14ac:dyDescent="0.25">
      <c r="A9738" s="1"/>
      <c r="C9738" s="1"/>
    </row>
    <row r="9739" spans="1:3" x14ac:dyDescent="0.25">
      <c r="A9739" s="1"/>
      <c r="C9739" s="1"/>
    </row>
    <row r="9740" spans="1:3" x14ac:dyDescent="0.25">
      <c r="A9740" s="1"/>
      <c r="C9740" s="1"/>
    </row>
    <row r="9741" spans="1:3" x14ac:dyDescent="0.25">
      <c r="A9741" s="1"/>
      <c r="C9741" s="1"/>
    </row>
    <row r="9742" spans="1:3" x14ac:dyDescent="0.25">
      <c r="A9742" s="1"/>
      <c r="C9742" s="1"/>
    </row>
    <row r="9743" spans="1:3" x14ac:dyDescent="0.25">
      <c r="A9743" s="1"/>
      <c r="C9743" s="1"/>
    </row>
    <row r="9744" spans="1:3" x14ac:dyDescent="0.25">
      <c r="A9744" s="1"/>
      <c r="C9744" s="1"/>
    </row>
    <row r="9745" spans="1:3" x14ac:dyDescent="0.25">
      <c r="A9745" s="1"/>
      <c r="C9745" s="1"/>
    </row>
    <row r="9746" spans="1:3" x14ac:dyDescent="0.25">
      <c r="A9746" s="1"/>
      <c r="C9746" s="1"/>
    </row>
    <row r="9747" spans="1:3" x14ac:dyDescent="0.25">
      <c r="A9747" s="1"/>
      <c r="C9747" s="1"/>
    </row>
    <row r="9748" spans="1:3" x14ac:dyDescent="0.25">
      <c r="A9748" s="1"/>
      <c r="C9748" s="1"/>
    </row>
    <row r="9749" spans="1:3" x14ac:dyDescent="0.25">
      <c r="A9749" s="1"/>
      <c r="C9749" s="1"/>
    </row>
    <row r="9750" spans="1:3" x14ac:dyDescent="0.25">
      <c r="A9750" s="1"/>
      <c r="C9750" s="1"/>
    </row>
    <row r="9751" spans="1:3" x14ac:dyDescent="0.25">
      <c r="A9751" s="1"/>
      <c r="C9751" s="1"/>
    </row>
    <row r="9752" spans="1:3" x14ac:dyDescent="0.25">
      <c r="A9752" s="1"/>
      <c r="C9752" s="1"/>
    </row>
    <row r="9753" spans="1:3" x14ac:dyDescent="0.25">
      <c r="A9753" s="1"/>
      <c r="C9753" s="1"/>
    </row>
    <row r="9754" spans="1:3" x14ac:dyDescent="0.25">
      <c r="A9754" s="1"/>
      <c r="C9754" s="1"/>
    </row>
    <row r="9755" spans="1:3" x14ac:dyDescent="0.25">
      <c r="A9755" s="1"/>
      <c r="C9755" s="1"/>
    </row>
    <row r="9756" spans="1:3" x14ac:dyDescent="0.25">
      <c r="A9756" s="1"/>
      <c r="C9756" s="1"/>
    </row>
    <row r="9757" spans="1:3" x14ac:dyDescent="0.25">
      <c r="A9757" s="1"/>
      <c r="C9757" s="1"/>
    </row>
    <row r="9758" spans="1:3" x14ac:dyDescent="0.25">
      <c r="A9758" s="1"/>
      <c r="C9758" s="1"/>
    </row>
    <row r="9759" spans="1:3" x14ac:dyDescent="0.25">
      <c r="A9759" s="1"/>
      <c r="C9759" s="1"/>
    </row>
    <row r="9760" spans="1:3" x14ac:dyDescent="0.25">
      <c r="A9760" s="1"/>
      <c r="C9760" s="1"/>
    </row>
    <row r="9761" spans="1:3" x14ac:dyDescent="0.25">
      <c r="A9761" s="1"/>
      <c r="C9761" s="1"/>
    </row>
    <row r="9762" spans="1:3" x14ac:dyDescent="0.25">
      <c r="A9762" s="1"/>
      <c r="C9762" s="1"/>
    </row>
    <row r="9763" spans="1:3" x14ac:dyDescent="0.25">
      <c r="A9763" s="1"/>
      <c r="C9763" s="1"/>
    </row>
    <row r="9764" spans="1:3" x14ac:dyDescent="0.25">
      <c r="A9764" s="1"/>
      <c r="C9764" s="1"/>
    </row>
    <row r="9765" spans="1:3" x14ac:dyDescent="0.25">
      <c r="A9765" s="1"/>
      <c r="C9765" s="1"/>
    </row>
    <row r="9766" spans="1:3" x14ac:dyDescent="0.25">
      <c r="A9766" s="1"/>
      <c r="C9766" s="1"/>
    </row>
    <row r="9767" spans="1:3" x14ac:dyDescent="0.25">
      <c r="A9767" s="1"/>
      <c r="C9767" s="1"/>
    </row>
    <row r="9768" spans="1:3" x14ac:dyDescent="0.25">
      <c r="A9768" s="1"/>
      <c r="C9768" s="1"/>
    </row>
    <row r="9769" spans="1:3" x14ac:dyDescent="0.25">
      <c r="A9769" s="1"/>
      <c r="C9769" s="1"/>
    </row>
    <row r="9770" spans="1:3" x14ac:dyDescent="0.25">
      <c r="A9770" s="1"/>
      <c r="C9770" s="1"/>
    </row>
    <row r="9771" spans="1:3" x14ac:dyDescent="0.25">
      <c r="A9771" s="1"/>
      <c r="C9771" s="1"/>
    </row>
    <row r="9772" spans="1:3" x14ac:dyDescent="0.25">
      <c r="A9772" s="1"/>
      <c r="C9772" s="1"/>
    </row>
    <row r="9773" spans="1:3" x14ac:dyDescent="0.25">
      <c r="A9773" s="1"/>
      <c r="C9773" s="1"/>
    </row>
    <row r="9774" spans="1:3" x14ac:dyDescent="0.25">
      <c r="A9774" s="1"/>
      <c r="C9774" s="1"/>
    </row>
    <row r="9775" spans="1:3" x14ac:dyDescent="0.25">
      <c r="A9775" s="1"/>
      <c r="C9775" s="1"/>
    </row>
    <row r="9776" spans="1:3" x14ac:dyDescent="0.25">
      <c r="A9776" s="1"/>
      <c r="C9776" s="1"/>
    </row>
    <row r="9777" spans="1:3" x14ac:dyDescent="0.25">
      <c r="A9777" s="1"/>
      <c r="C9777" s="1"/>
    </row>
    <row r="9778" spans="1:3" x14ac:dyDescent="0.25">
      <c r="A9778" s="1"/>
      <c r="C9778" s="1"/>
    </row>
    <row r="9779" spans="1:3" x14ac:dyDescent="0.25">
      <c r="A9779" s="1"/>
      <c r="C9779" s="1"/>
    </row>
    <row r="9780" spans="1:3" x14ac:dyDescent="0.25">
      <c r="A9780" s="1"/>
      <c r="C9780" s="1"/>
    </row>
    <row r="9781" spans="1:3" x14ac:dyDescent="0.25">
      <c r="A9781" s="1"/>
      <c r="C9781" s="1"/>
    </row>
    <row r="9782" spans="1:3" x14ac:dyDescent="0.25">
      <c r="A9782" s="1"/>
      <c r="C9782" s="1"/>
    </row>
    <row r="9783" spans="1:3" x14ac:dyDescent="0.25">
      <c r="A9783" s="1"/>
      <c r="C9783" s="1"/>
    </row>
    <row r="9784" spans="1:3" x14ac:dyDescent="0.25">
      <c r="A9784" s="1"/>
      <c r="C9784" s="1"/>
    </row>
    <row r="9785" spans="1:3" x14ac:dyDescent="0.25">
      <c r="A9785" s="1"/>
      <c r="C9785" s="1"/>
    </row>
    <row r="9786" spans="1:3" x14ac:dyDescent="0.25">
      <c r="A9786" s="1"/>
      <c r="C9786" s="1"/>
    </row>
    <row r="9787" spans="1:3" x14ac:dyDescent="0.25">
      <c r="A9787" s="1"/>
      <c r="C9787" s="1"/>
    </row>
    <row r="9788" spans="1:3" x14ac:dyDescent="0.25">
      <c r="A9788" s="1"/>
      <c r="C9788" s="1"/>
    </row>
    <row r="9789" spans="1:3" x14ac:dyDescent="0.25">
      <c r="A9789" s="1"/>
      <c r="C9789" s="1"/>
    </row>
    <row r="9790" spans="1:3" x14ac:dyDescent="0.25">
      <c r="A9790" s="1"/>
      <c r="C9790" s="1"/>
    </row>
    <row r="9791" spans="1:3" x14ac:dyDescent="0.25">
      <c r="A9791" s="1"/>
      <c r="C9791" s="1"/>
    </row>
    <row r="9792" spans="1:3" x14ac:dyDescent="0.25">
      <c r="A9792" s="1"/>
      <c r="C9792" s="1"/>
    </row>
    <row r="9793" spans="1:3" x14ac:dyDescent="0.25">
      <c r="A9793" s="1"/>
      <c r="C9793" s="1"/>
    </row>
    <row r="9794" spans="1:3" x14ac:dyDescent="0.25">
      <c r="A9794" s="1"/>
      <c r="C9794" s="1"/>
    </row>
    <row r="9795" spans="1:3" x14ac:dyDescent="0.25">
      <c r="A9795" s="1"/>
      <c r="C9795" s="1"/>
    </row>
    <row r="9796" spans="1:3" x14ac:dyDescent="0.25">
      <c r="A9796" s="1"/>
      <c r="C9796" s="1"/>
    </row>
    <row r="9797" spans="1:3" x14ac:dyDescent="0.25">
      <c r="A9797" s="1"/>
      <c r="C9797" s="1"/>
    </row>
    <row r="9798" spans="1:3" x14ac:dyDescent="0.25">
      <c r="A9798" s="1"/>
      <c r="C9798" s="1"/>
    </row>
    <row r="9799" spans="1:3" x14ac:dyDescent="0.25">
      <c r="A9799" s="1"/>
      <c r="C9799" s="1"/>
    </row>
    <row r="9800" spans="1:3" x14ac:dyDescent="0.25">
      <c r="A9800" s="1"/>
      <c r="C9800" s="1"/>
    </row>
    <row r="9801" spans="1:3" x14ac:dyDescent="0.25">
      <c r="A9801" s="1"/>
      <c r="C9801" s="1"/>
    </row>
    <row r="9802" spans="1:3" x14ac:dyDescent="0.25">
      <c r="A9802" s="1"/>
      <c r="C9802" s="1"/>
    </row>
    <row r="9803" spans="1:3" x14ac:dyDescent="0.25">
      <c r="A9803" s="1"/>
      <c r="C9803" s="1"/>
    </row>
    <row r="9804" spans="1:3" x14ac:dyDescent="0.25">
      <c r="A9804" s="1"/>
      <c r="C9804" s="1"/>
    </row>
    <row r="9805" spans="1:3" x14ac:dyDescent="0.25">
      <c r="A9805" s="1"/>
      <c r="C9805" s="1"/>
    </row>
    <row r="9806" spans="1:3" x14ac:dyDescent="0.25">
      <c r="A9806" s="1"/>
      <c r="C9806" s="1"/>
    </row>
    <row r="9807" spans="1:3" x14ac:dyDescent="0.25">
      <c r="A9807" s="1"/>
      <c r="C9807" s="1"/>
    </row>
    <row r="9808" spans="1:3" x14ac:dyDescent="0.25">
      <c r="A9808" s="1"/>
      <c r="C9808" s="1"/>
    </row>
    <row r="9809" spans="1:3" x14ac:dyDescent="0.25">
      <c r="A9809" s="1"/>
      <c r="C9809" s="1"/>
    </row>
    <row r="9810" spans="1:3" x14ac:dyDescent="0.25">
      <c r="A9810" s="1"/>
      <c r="C9810" s="1"/>
    </row>
    <row r="9811" spans="1:3" x14ac:dyDescent="0.25">
      <c r="A9811" s="1"/>
      <c r="C9811" s="1"/>
    </row>
    <row r="9812" spans="1:3" x14ac:dyDescent="0.25">
      <c r="A9812" s="1"/>
      <c r="C9812" s="1"/>
    </row>
    <row r="9813" spans="1:3" x14ac:dyDescent="0.25">
      <c r="A9813" s="1"/>
      <c r="C9813" s="1"/>
    </row>
    <row r="9814" spans="1:3" x14ac:dyDescent="0.25">
      <c r="A9814" s="1"/>
      <c r="C9814" s="1"/>
    </row>
    <row r="9815" spans="1:3" x14ac:dyDescent="0.25">
      <c r="A9815" s="1"/>
      <c r="C9815" s="1"/>
    </row>
    <row r="9816" spans="1:3" x14ac:dyDescent="0.25">
      <c r="A9816" s="1"/>
      <c r="C9816" s="1"/>
    </row>
    <row r="9817" spans="1:3" x14ac:dyDescent="0.25">
      <c r="A9817" s="1"/>
      <c r="C9817" s="1"/>
    </row>
    <row r="9818" spans="1:3" x14ac:dyDescent="0.25">
      <c r="A9818" s="1"/>
      <c r="C9818" s="1"/>
    </row>
    <row r="9819" spans="1:3" x14ac:dyDescent="0.25">
      <c r="A9819" s="1"/>
      <c r="C9819" s="1"/>
    </row>
    <row r="9820" spans="1:3" x14ac:dyDescent="0.25">
      <c r="A9820" s="1"/>
      <c r="C9820" s="1"/>
    </row>
    <row r="9821" spans="1:3" x14ac:dyDescent="0.25">
      <c r="A9821" s="1"/>
      <c r="C9821" s="1"/>
    </row>
    <row r="9822" spans="1:3" x14ac:dyDescent="0.25">
      <c r="A9822" s="1"/>
      <c r="C9822" s="1"/>
    </row>
    <row r="9823" spans="1:3" x14ac:dyDescent="0.25">
      <c r="A9823" s="1"/>
      <c r="C9823" s="1"/>
    </row>
    <row r="9824" spans="1:3" x14ac:dyDescent="0.25">
      <c r="A9824" s="1"/>
      <c r="C9824" s="1"/>
    </row>
    <row r="9825" spans="1:3" x14ac:dyDescent="0.25">
      <c r="A9825" s="1"/>
      <c r="C9825" s="1"/>
    </row>
    <row r="9826" spans="1:3" x14ac:dyDescent="0.25">
      <c r="A9826" s="1"/>
      <c r="C9826" s="1"/>
    </row>
    <row r="9827" spans="1:3" x14ac:dyDescent="0.25">
      <c r="A9827" s="1"/>
      <c r="C9827" s="1"/>
    </row>
    <row r="9828" spans="1:3" x14ac:dyDescent="0.25">
      <c r="A9828" s="1"/>
      <c r="C9828" s="1"/>
    </row>
    <row r="9829" spans="1:3" x14ac:dyDescent="0.25">
      <c r="A9829" s="1"/>
      <c r="C9829" s="1"/>
    </row>
    <row r="9830" spans="1:3" x14ac:dyDescent="0.25">
      <c r="A9830" s="1"/>
      <c r="C9830" s="1"/>
    </row>
    <row r="9831" spans="1:3" x14ac:dyDescent="0.25">
      <c r="A9831" s="1"/>
      <c r="C9831" s="1"/>
    </row>
    <row r="9832" spans="1:3" x14ac:dyDescent="0.25">
      <c r="A9832" s="1"/>
      <c r="C9832" s="1"/>
    </row>
    <row r="9833" spans="1:3" x14ac:dyDescent="0.25">
      <c r="A9833" s="1"/>
      <c r="C9833" s="1"/>
    </row>
    <row r="9834" spans="1:3" x14ac:dyDescent="0.25">
      <c r="A9834" s="1"/>
      <c r="C9834" s="1"/>
    </row>
    <row r="9835" spans="1:3" x14ac:dyDescent="0.25">
      <c r="A9835" s="1"/>
      <c r="C9835" s="1"/>
    </row>
    <row r="9836" spans="1:3" x14ac:dyDescent="0.25">
      <c r="A9836" s="1"/>
      <c r="C9836" s="1"/>
    </row>
    <row r="9837" spans="1:3" x14ac:dyDescent="0.25">
      <c r="A9837" s="1"/>
      <c r="C9837" s="1"/>
    </row>
    <row r="9838" spans="1:3" x14ac:dyDescent="0.25">
      <c r="A9838" s="1"/>
      <c r="C9838" s="1"/>
    </row>
    <row r="9839" spans="1:3" x14ac:dyDescent="0.25">
      <c r="A9839" s="1"/>
      <c r="C9839" s="1"/>
    </row>
    <row r="9840" spans="1:3" x14ac:dyDescent="0.25">
      <c r="A9840" s="1"/>
      <c r="C9840" s="1"/>
    </row>
    <row r="9841" spans="1:3" x14ac:dyDescent="0.25">
      <c r="A9841" s="1"/>
      <c r="C9841" s="1"/>
    </row>
    <row r="9842" spans="1:3" x14ac:dyDescent="0.25">
      <c r="A9842" s="1"/>
      <c r="C9842" s="1"/>
    </row>
    <row r="9843" spans="1:3" x14ac:dyDescent="0.25">
      <c r="A9843" s="1"/>
      <c r="C9843" s="1"/>
    </row>
    <row r="9844" spans="1:3" x14ac:dyDescent="0.25">
      <c r="A9844" s="1"/>
      <c r="C9844" s="1"/>
    </row>
    <row r="9845" spans="1:3" x14ac:dyDescent="0.25">
      <c r="A9845" s="1"/>
      <c r="C9845" s="1"/>
    </row>
    <row r="9846" spans="1:3" x14ac:dyDescent="0.25">
      <c r="A9846" s="1"/>
      <c r="C9846" s="1"/>
    </row>
    <row r="9847" spans="1:3" x14ac:dyDescent="0.25">
      <c r="A9847" s="1"/>
      <c r="C9847" s="1"/>
    </row>
    <row r="9848" spans="1:3" x14ac:dyDescent="0.25">
      <c r="A9848" s="1"/>
      <c r="C9848" s="1"/>
    </row>
    <row r="9849" spans="1:3" x14ac:dyDescent="0.25">
      <c r="A9849" s="1"/>
      <c r="C9849" s="1"/>
    </row>
    <row r="9850" spans="1:3" x14ac:dyDescent="0.25">
      <c r="A9850" s="1"/>
      <c r="C9850" s="1"/>
    </row>
    <row r="9851" spans="1:3" x14ac:dyDescent="0.25">
      <c r="A9851" s="1"/>
      <c r="C9851" s="1"/>
    </row>
    <row r="9852" spans="1:3" x14ac:dyDescent="0.25">
      <c r="A9852" s="1"/>
      <c r="C9852" s="1"/>
    </row>
    <row r="9853" spans="1:3" x14ac:dyDescent="0.25">
      <c r="A9853" s="1"/>
      <c r="C9853" s="1"/>
    </row>
    <row r="9854" spans="1:3" x14ac:dyDescent="0.25">
      <c r="A9854" s="1"/>
      <c r="C9854" s="1"/>
    </row>
    <row r="9855" spans="1:3" x14ac:dyDescent="0.25">
      <c r="A9855" s="1"/>
      <c r="C9855" s="1"/>
    </row>
    <row r="9856" spans="1:3" x14ac:dyDescent="0.25">
      <c r="A9856" s="1"/>
      <c r="C9856" s="1"/>
    </row>
    <row r="9857" spans="1:3" x14ac:dyDescent="0.25">
      <c r="A9857" s="1"/>
      <c r="C9857" s="1"/>
    </row>
    <row r="9858" spans="1:3" x14ac:dyDescent="0.25">
      <c r="A9858" s="1"/>
      <c r="C9858" s="1"/>
    </row>
    <row r="9859" spans="1:3" x14ac:dyDescent="0.25">
      <c r="A9859" s="1"/>
      <c r="C9859" s="1"/>
    </row>
    <row r="9860" spans="1:3" x14ac:dyDescent="0.25">
      <c r="A9860" s="1"/>
      <c r="C9860" s="1"/>
    </row>
    <row r="9861" spans="1:3" x14ac:dyDescent="0.25">
      <c r="A9861" s="1"/>
      <c r="C9861" s="1"/>
    </row>
    <row r="9862" spans="1:3" x14ac:dyDescent="0.25">
      <c r="A9862" s="1"/>
      <c r="C9862" s="1"/>
    </row>
    <row r="9863" spans="1:3" x14ac:dyDescent="0.25">
      <c r="A9863" s="1"/>
      <c r="C9863" s="1"/>
    </row>
    <row r="9864" spans="1:3" x14ac:dyDescent="0.25">
      <c r="A9864" s="1"/>
      <c r="C9864" s="1"/>
    </row>
    <row r="9865" spans="1:3" x14ac:dyDescent="0.25">
      <c r="A9865" s="1"/>
      <c r="C9865" s="1"/>
    </row>
    <row r="9866" spans="1:3" x14ac:dyDescent="0.25">
      <c r="A9866" s="1"/>
      <c r="C9866" s="1"/>
    </row>
    <row r="9867" spans="1:3" x14ac:dyDescent="0.25">
      <c r="A9867" s="1"/>
      <c r="C9867" s="1"/>
    </row>
    <row r="9868" spans="1:3" x14ac:dyDescent="0.25">
      <c r="A9868" s="1"/>
      <c r="C9868" s="1"/>
    </row>
    <row r="9869" spans="1:3" x14ac:dyDescent="0.25">
      <c r="A9869" s="1"/>
      <c r="C9869" s="1"/>
    </row>
    <row r="9870" spans="1:3" x14ac:dyDescent="0.25">
      <c r="A9870" s="1"/>
      <c r="C9870" s="1"/>
    </row>
    <row r="9871" spans="1:3" x14ac:dyDescent="0.25">
      <c r="A9871" s="1"/>
      <c r="C9871" s="1"/>
    </row>
    <row r="9872" spans="1:3" x14ac:dyDescent="0.25">
      <c r="A9872" s="1"/>
      <c r="C9872" s="1"/>
    </row>
    <row r="9873" spans="1:3" x14ac:dyDescent="0.25">
      <c r="A9873" s="1"/>
      <c r="C9873" s="1"/>
    </row>
    <row r="9874" spans="1:3" x14ac:dyDescent="0.25">
      <c r="A9874" s="1"/>
      <c r="C9874" s="1"/>
    </row>
    <row r="9875" spans="1:3" x14ac:dyDescent="0.25">
      <c r="A9875" s="1"/>
      <c r="C9875" s="1"/>
    </row>
    <row r="9876" spans="1:3" x14ac:dyDescent="0.25">
      <c r="A9876" s="1"/>
      <c r="C9876" s="1"/>
    </row>
    <row r="9877" spans="1:3" x14ac:dyDescent="0.25">
      <c r="A9877" s="1"/>
      <c r="C9877" s="1"/>
    </row>
    <row r="9878" spans="1:3" x14ac:dyDescent="0.25">
      <c r="A9878" s="1"/>
      <c r="C9878" s="1"/>
    </row>
    <row r="9879" spans="1:3" x14ac:dyDescent="0.25">
      <c r="A9879" s="1"/>
      <c r="C9879" s="1"/>
    </row>
    <row r="9880" spans="1:3" x14ac:dyDescent="0.25">
      <c r="A9880" s="1"/>
      <c r="C9880" s="1"/>
    </row>
    <row r="9881" spans="1:3" x14ac:dyDescent="0.25">
      <c r="A9881" s="1"/>
      <c r="C9881" s="1"/>
    </row>
    <row r="9882" spans="1:3" x14ac:dyDescent="0.25">
      <c r="A9882" s="1"/>
      <c r="C9882" s="1"/>
    </row>
    <row r="9883" spans="1:3" x14ac:dyDescent="0.25">
      <c r="A9883" s="1"/>
      <c r="C9883" s="1"/>
    </row>
    <row r="9884" spans="1:3" x14ac:dyDescent="0.25">
      <c r="A9884" s="1"/>
      <c r="C9884" s="1"/>
    </row>
    <row r="9885" spans="1:3" x14ac:dyDescent="0.25">
      <c r="A9885" s="1"/>
      <c r="C9885" s="1"/>
    </row>
    <row r="9886" spans="1:3" x14ac:dyDescent="0.25">
      <c r="A9886" s="1"/>
      <c r="C9886" s="1"/>
    </row>
    <row r="9887" spans="1:3" x14ac:dyDescent="0.25">
      <c r="A9887" s="1"/>
      <c r="C9887" s="1"/>
    </row>
    <row r="9888" spans="1:3" x14ac:dyDescent="0.25">
      <c r="A9888" s="1"/>
      <c r="C9888" s="1"/>
    </row>
    <row r="9889" spans="1:3" x14ac:dyDescent="0.25">
      <c r="A9889" s="1"/>
      <c r="C9889" s="1"/>
    </row>
    <row r="9890" spans="1:3" x14ac:dyDescent="0.25">
      <c r="A9890" s="1"/>
      <c r="C9890" s="1"/>
    </row>
    <row r="9891" spans="1:3" x14ac:dyDescent="0.25">
      <c r="A9891" s="1"/>
      <c r="C9891" s="1"/>
    </row>
    <row r="9892" spans="1:3" x14ac:dyDescent="0.25">
      <c r="A9892" s="1"/>
      <c r="C9892" s="1"/>
    </row>
    <row r="9893" spans="1:3" x14ac:dyDescent="0.25">
      <c r="A9893" s="1"/>
      <c r="C9893" s="1"/>
    </row>
    <row r="9894" spans="1:3" x14ac:dyDescent="0.25">
      <c r="A9894" s="1"/>
      <c r="C9894" s="1"/>
    </row>
    <row r="9895" spans="1:3" x14ac:dyDescent="0.25">
      <c r="A9895" s="1"/>
      <c r="C9895" s="1"/>
    </row>
    <row r="9896" spans="1:3" x14ac:dyDescent="0.25">
      <c r="A9896" s="1"/>
      <c r="C9896" s="1"/>
    </row>
    <row r="9897" spans="1:3" x14ac:dyDescent="0.25">
      <c r="A9897" s="1"/>
      <c r="C9897" s="1"/>
    </row>
    <row r="9898" spans="1:3" x14ac:dyDescent="0.25">
      <c r="A9898" s="1"/>
      <c r="C9898" s="1"/>
    </row>
    <row r="9899" spans="1:3" x14ac:dyDescent="0.25">
      <c r="A9899" s="1"/>
      <c r="C9899" s="1"/>
    </row>
    <row r="9900" spans="1:3" x14ac:dyDescent="0.25">
      <c r="A9900" s="1"/>
      <c r="C9900" s="1"/>
    </row>
    <row r="9901" spans="1:3" x14ac:dyDescent="0.25">
      <c r="A9901" s="1"/>
      <c r="C9901" s="1"/>
    </row>
    <row r="9902" spans="1:3" x14ac:dyDescent="0.25">
      <c r="A9902" s="1"/>
      <c r="C9902" s="1"/>
    </row>
    <row r="9903" spans="1:3" x14ac:dyDescent="0.25">
      <c r="A9903" s="1"/>
      <c r="C9903" s="1"/>
    </row>
    <row r="9904" spans="1:3" x14ac:dyDescent="0.25">
      <c r="A9904" s="1"/>
      <c r="C9904" s="1"/>
    </row>
    <row r="9905" spans="1:3" x14ac:dyDescent="0.25">
      <c r="A9905" s="1"/>
      <c r="C9905" s="1"/>
    </row>
    <row r="9906" spans="1:3" x14ac:dyDescent="0.25">
      <c r="A9906" s="1"/>
      <c r="C9906" s="1"/>
    </row>
    <row r="9907" spans="1:3" x14ac:dyDescent="0.25">
      <c r="A9907" s="1"/>
      <c r="C9907" s="1"/>
    </row>
    <row r="9908" spans="1:3" x14ac:dyDescent="0.25">
      <c r="A9908" s="1"/>
      <c r="C9908" s="1"/>
    </row>
    <row r="9909" spans="1:3" x14ac:dyDescent="0.25">
      <c r="A9909" s="1"/>
      <c r="C9909" s="1"/>
    </row>
    <row r="9910" spans="1:3" x14ac:dyDescent="0.25">
      <c r="A9910" s="1"/>
      <c r="C9910" s="1"/>
    </row>
    <row r="9911" spans="1:3" x14ac:dyDescent="0.25">
      <c r="A9911" s="1"/>
      <c r="C9911" s="1"/>
    </row>
    <row r="9912" spans="1:3" x14ac:dyDescent="0.25">
      <c r="A9912" s="1"/>
      <c r="C9912" s="1"/>
    </row>
    <row r="9913" spans="1:3" x14ac:dyDescent="0.25">
      <c r="A9913" s="1"/>
      <c r="C9913" s="1"/>
    </row>
    <row r="9914" spans="1:3" x14ac:dyDescent="0.25">
      <c r="A9914" s="1"/>
      <c r="C9914" s="1"/>
    </row>
    <row r="9915" spans="1:3" x14ac:dyDescent="0.25">
      <c r="A9915" s="1"/>
      <c r="C9915" s="1"/>
    </row>
    <row r="9916" spans="1:3" x14ac:dyDescent="0.25">
      <c r="A9916" s="1"/>
      <c r="C9916" s="1"/>
    </row>
    <row r="9917" spans="1:3" x14ac:dyDescent="0.25">
      <c r="A9917" s="1"/>
      <c r="C9917" s="1"/>
    </row>
    <row r="9918" spans="1:3" x14ac:dyDescent="0.25">
      <c r="A9918" s="1"/>
      <c r="C9918" s="1"/>
    </row>
    <row r="9919" spans="1:3" x14ac:dyDescent="0.25">
      <c r="A9919" s="1"/>
      <c r="C9919" s="1"/>
    </row>
    <row r="9920" spans="1:3" x14ac:dyDescent="0.25">
      <c r="A9920" s="1"/>
      <c r="C9920" s="1"/>
    </row>
    <row r="9921" spans="1:3" x14ac:dyDescent="0.25">
      <c r="A9921" s="1"/>
      <c r="C9921" s="1"/>
    </row>
    <row r="9922" spans="1:3" x14ac:dyDescent="0.25">
      <c r="A9922" s="1"/>
      <c r="C9922" s="1"/>
    </row>
    <row r="9923" spans="1:3" x14ac:dyDescent="0.25">
      <c r="A9923" s="1"/>
      <c r="C9923" s="1"/>
    </row>
    <row r="9924" spans="1:3" x14ac:dyDescent="0.25">
      <c r="A9924" s="1"/>
      <c r="C9924" s="1"/>
    </row>
    <row r="9925" spans="1:3" x14ac:dyDescent="0.25">
      <c r="A9925" s="1"/>
      <c r="C9925" s="1"/>
    </row>
    <row r="9926" spans="1:3" x14ac:dyDescent="0.25">
      <c r="A9926" s="1"/>
      <c r="C9926" s="1"/>
    </row>
    <row r="9927" spans="1:3" x14ac:dyDescent="0.25">
      <c r="A9927" s="1"/>
      <c r="C9927" s="1"/>
    </row>
    <row r="9928" spans="1:3" x14ac:dyDescent="0.25">
      <c r="A9928" s="1"/>
      <c r="C9928" s="1"/>
    </row>
    <row r="9929" spans="1:3" x14ac:dyDescent="0.25">
      <c r="A9929" s="1"/>
      <c r="C9929" s="1"/>
    </row>
    <row r="9930" spans="1:3" x14ac:dyDescent="0.25">
      <c r="A9930" s="1"/>
      <c r="C9930" s="1"/>
    </row>
    <row r="9931" spans="1:3" x14ac:dyDescent="0.25">
      <c r="A9931" s="1"/>
      <c r="C9931" s="1"/>
    </row>
    <row r="9932" spans="1:3" x14ac:dyDescent="0.25">
      <c r="A9932" s="1"/>
      <c r="C9932" s="1"/>
    </row>
    <row r="9933" spans="1:3" x14ac:dyDescent="0.25">
      <c r="A9933" s="1"/>
      <c r="C9933" s="1"/>
    </row>
    <row r="9934" spans="1:3" x14ac:dyDescent="0.25">
      <c r="A9934" s="1"/>
      <c r="C9934" s="1"/>
    </row>
    <row r="9935" spans="1:3" x14ac:dyDescent="0.25">
      <c r="A9935" s="1"/>
      <c r="C9935" s="1"/>
    </row>
    <row r="9936" spans="1:3" x14ac:dyDescent="0.25">
      <c r="A9936" s="1"/>
      <c r="C9936" s="1"/>
    </row>
    <row r="9937" spans="1:3" x14ac:dyDescent="0.25">
      <c r="A9937" s="1"/>
      <c r="C9937" s="1"/>
    </row>
    <row r="9938" spans="1:3" x14ac:dyDescent="0.25">
      <c r="A9938" s="1"/>
      <c r="C9938" s="1"/>
    </row>
    <row r="9939" spans="1:3" x14ac:dyDescent="0.25">
      <c r="A9939" s="1"/>
      <c r="C9939" s="1"/>
    </row>
    <row r="9940" spans="1:3" x14ac:dyDescent="0.25">
      <c r="A9940" s="1"/>
      <c r="C9940" s="1"/>
    </row>
    <row r="9941" spans="1:3" x14ac:dyDescent="0.25">
      <c r="A9941" s="1"/>
      <c r="C9941" s="1"/>
    </row>
    <row r="9942" spans="1:3" x14ac:dyDescent="0.25">
      <c r="A9942" s="1"/>
      <c r="C9942" s="1"/>
    </row>
    <row r="9943" spans="1:3" x14ac:dyDescent="0.25">
      <c r="A9943" s="1"/>
      <c r="C9943" s="1"/>
    </row>
    <row r="9944" spans="1:3" x14ac:dyDescent="0.25">
      <c r="A9944" s="1"/>
      <c r="C9944" s="1"/>
    </row>
    <row r="9945" spans="1:3" x14ac:dyDescent="0.25">
      <c r="A9945" s="1"/>
      <c r="C9945" s="1"/>
    </row>
    <row r="9946" spans="1:3" x14ac:dyDescent="0.25">
      <c r="A9946" s="1"/>
      <c r="C9946" s="1"/>
    </row>
    <row r="9947" spans="1:3" x14ac:dyDescent="0.25">
      <c r="A9947" s="1"/>
      <c r="C9947" s="1"/>
    </row>
    <row r="9948" spans="1:3" x14ac:dyDescent="0.25">
      <c r="A9948" s="1"/>
      <c r="C9948" s="1"/>
    </row>
    <row r="9949" spans="1:3" x14ac:dyDescent="0.25">
      <c r="A9949" s="1"/>
      <c r="C9949" s="1"/>
    </row>
    <row r="9950" spans="1:3" x14ac:dyDescent="0.25">
      <c r="A9950" s="1"/>
      <c r="C9950" s="1"/>
    </row>
    <row r="9951" spans="1:3" x14ac:dyDescent="0.25">
      <c r="A9951" s="1"/>
      <c r="C9951" s="1"/>
    </row>
    <row r="9952" spans="1:3" x14ac:dyDescent="0.25">
      <c r="A9952" s="1"/>
      <c r="C9952" s="1"/>
    </row>
    <row r="9953" spans="1:3" x14ac:dyDescent="0.25">
      <c r="A9953" s="1"/>
      <c r="C9953" s="1"/>
    </row>
    <row r="9954" spans="1:3" x14ac:dyDescent="0.25">
      <c r="A9954" s="1"/>
      <c r="C9954" s="1"/>
    </row>
    <row r="9955" spans="1:3" x14ac:dyDescent="0.25">
      <c r="A9955" s="1"/>
      <c r="C9955" s="1"/>
    </row>
    <row r="9956" spans="1:3" x14ac:dyDescent="0.25">
      <c r="A9956" s="1"/>
      <c r="C9956" s="1"/>
    </row>
    <row r="9957" spans="1:3" x14ac:dyDescent="0.25">
      <c r="A9957" s="1"/>
      <c r="C9957" s="1"/>
    </row>
    <row r="9958" spans="1:3" x14ac:dyDescent="0.25">
      <c r="A9958" s="1"/>
      <c r="C9958" s="1"/>
    </row>
    <row r="9959" spans="1:3" x14ac:dyDescent="0.25">
      <c r="A9959" s="1"/>
      <c r="C9959" s="1"/>
    </row>
    <row r="9960" spans="1:3" x14ac:dyDescent="0.25">
      <c r="A9960" s="1"/>
      <c r="C9960" s="1"/>
    </row>
    <row r="9961" spans="1:3" x14ac:dyDescent="0.25">
      <c r="A9961" s="1"/>
      <c r="C9961" s="1"/>
    </row>
    <row r="9962" spans="1:3" x14ac:dyDescent="0.25">
      <c r="A9962" s="1"/>
      <c r="C9962" s="1"/>
    </row>
    <row r="9963" spans="1:3" x14ac:dyDescent="0.25">
      <c r="A9963" s="1"/>
      <c r="C9963" s="1"/>
    </row>
    <row r="9964" spans="1:3" x14ac:dyDescent="0.25">
      <c r="A9964" s="1"/>
      <c r="C9964" s="1"/>
    </row>
    <row r="9965" spans="1:3" x14ac:dyDescent="0.25">
      <c r="A9965" s="1"/>
      <c r="C9965" s="1"/>
    </row>
    <row r="9966" spans="1:3" x14ac:dyDescent="0.25">
      <c r="A9966" s="1"/>
      <c r="C9966" s="1"/>
    </row>
    <row r="9967" spans="1:3" x14ac:dyDescent="0.25">
      <c r="A9967" s="1"/>
      <c r="C9967" s="1"/>
    </row>
    <row r="9968" spans="1:3" x14ac:dyDescent="0.25">
      <c r="A9968" s="1"/>
      <c r="C9968" s="1"/>
    </row>
    <row r="9969" spans="1:3" x14ac:dyDescent="0.25">
      <c r="A9969" s="1"/>
      <c r="C9969" s="1"/>
    </row>
    <row r="9970" spans="1:3" x14ac:dyDescent="0.25">
      <c r="A9970" s="1"/>
      <c r="C9970" s="1"/>
    </row>
    <row r="9971" spans="1:3" x14ac:dyDescent="0.25">
      <c r="A9971" s="1"/>
      <c r="C9971" s="1"/>
    </row>
    <row r="9972" spans="1:3" x14ac:dyDescent="0.25">
      <c r="A9972" s="1"/>
      <c r="C9972" s="1"/>
    </row>
    <row r="9973" spans="1:3" x14ac:dyDescent="0.25">
      <c r="A9973" s="1"/>
      <c r="C9973" s="1"/>
    </row>
    <row r="9974" spans="1:3" x14ac:dyDescent="0.25">
      <c r="A9974" s="1"/>
      <c r="C9974" s="1"/>
    </row>
    <row r="9975" spans="1:3" x14ac:dyDescent="0.25">
      <c r="A9975" s="1"/>
      <c r="C9975" s="1"/>
    </row>
    <row r="9976" spans="1:3" x14ac:dyDescent="0.25">
      <c r="A9976" s="1"/>
      <c r="C9976" s="1"/>
    </row>
    <row r="9977" spans="1:3" x14ac:dyDescent="0.25">
      <c r="A9977" s="1"/>
      <c r="C9977" s="1"/>
    </row>
    <row r="9978" spans="1:3" x14ac:dyDescent="0.25">
      <c r="A9978" s="1"/>
      <c r="C9978" s="1"/>
    </row>
    <row r="9979" spans="1:3" x14ac:dyDescent="0.25">
      <c r="A9979" s="1"/>
      <c r="C9979" s="1"/>
    </row>
    <row r="9980" spans="1:3" x14ac:dyDescent="0.25">
      <c r="A9980" s="1"/>
      <c r="C9980" s="1"/>
    </row>
    <row r="9981" spans="1:3" x14ac:dyDescent="0.25">
      <c r="A9981" s="1"/>
      <c r="C9981" s="1"/>
    </row>
    <row r="9982" spans="1:3" x14ac:dyDescent="0.25">
      <c r="A9982" s="1"/>
      <c r="C9982" s="1"/>
    </row>
    <row r="9983" spans="1:3" x14ac:dyDescent="0.25">
      <c r="A9983" s="1"/>
      <c r="C9983" s="1"/>
    </row>
    <row r="9984" spans="1:3" x14ac:dyDescent="0.25">
      <c r="A9984" s="1"/>
      <c r="C9984" s="1"/>
    </row>
    <row r="9985" spans="1:3" x14ac:dyDescent="0.25">
      <c r="A9985" s="1"/>
      <c r="C9985" s="1"/>
    </row>
    <row r="9986" spans="1:3" x14ac:dyDescent="0.25">
      <c r="A9986" s="1"/>
      <c r="C9986" s="1"/>
    </row>
    <row r="9987" spans="1:3" x14ac:dyDescent="0.25">
      <c r="A9987" s="1"/>
      <c r="C9987" s="1"/>
    </row>
    <row r="9988" spans="1:3" x14ac:dyDescent="0.25">
      <c r="A9988" s="1"/>
      <c r="C9988" s="1"/>
    </row>
    <row r="9989" spans="1:3" x14ac:dyDescent="0.25">
      <c r="A9989" s="1"/>
      <c r="C9989" s="1"/>
    </row>
    <row r="9990" spans="1:3" x14ac:dyDescent="0.25">
      <c r="A9990" s="1"/>
      <c r="C9990" s="1"/>
    </row>
    <row r="9991" spans="1:3" x14ac:dyDescent="0.25">
      <c r="A9991" s="1"/>
      <c r="C9991" s="1"/>
    </row>
    <row r="9992" spans="1:3" x14ac:dyDescent="0.25">
      <c r="A9992" s="1"/>
      <c r="C9992" s="1"/>
    </row>
    <row r="9993" spans="1:3" x14ac:dyDescent="0.25">
      <c r="A9993" s="1"/>
      <c r="C9993" s="1"/>
    </row>
    <row r="9994" spans="1:3" x14ac:dyDescent="0.25">
      <c r="A9994" s="1"/>
      <c r="C9994" s="1"/>
    </row>
    <row r="9995" spans="1:3" x14ac:dyDescent="0.25">
      <c r="A9995" s="1"/>
      <c r="C9995" s="1"/>
    </row>
    <row r="9996" spans="1:3" x14ac:dyDescent="0.25">
      <c r="A9996" s="1"/>
      <c r="C9996" s="1"/>
    </row>
    <row r="9997" spans="1:3" x14ac:dyDescent="0.25">
      <c r="A9997" s="1"/>
      <c r="C9997" s="1"/>
    </row>
    <row r="9998" spans="1:3" x14ac:dyDescent="0.25">
      <c r="A9998" s="1"/>
      <c r="C9998" s="1"/>
    </row>
    <row r="9999" spans="1:3" x14ac:dyDescent="0.25">
      <c r="A9999" s="1"/>
      <c r="C9999" s="1"/>
    </row>
    <row r="10000" spans="1:3" x14ac:dyDescent="0.25">
      <c r="A10000" s="1"/>
      <c r="C10000" s="1"/>
    </row>
    <row r="10001" spans="1:3" x14ac:dyDescent="0.25">
      <c r="A10001" s="1"/>
      <c r="C10001" s="1"/>
    </row>
    <row r="10002" spans="1:3" x14ac:dyDescent="0.25">
      <c r="A10002" s="1"/>
      <c r="C10002" s="1"/>
    </row>
    <row r="10003" spans="1:3" x14ac:dyDescent="0.25">
      <c r="A10003" s="1"/>
      <c r="C10003" s="1"/>
    </row>
    <row r="10004" spans="1:3" x14ac:dyDescent="0.25">
      <c r="A10004" s="1"/>
      <c r="C10004" s="1"/>
    </row>
    <row r="10005" spans="1:3" x14ac:dyDescent="0.25">
      <c r="A10005" s="1"/>
      <c r="C10005" s="1"/>
    </row>
    <row r="10006" spans="1:3" x14ac:dyDescent="0.25">
      <c r="A10006" s="1"/>
      <c r="C10006" s="1"/>
    </row>
    <row r="10007" spans="1:3" x14ac:dyDescent="0.25">
      <c r="A10007" s="1"/>
      <c r="C10007" s="1"/>
    </row>
    <row r="10008" spans="1:3" x14ac:dyDescent="0.25">
      <c r="A10008" s="1"/>
      <c r="C10008" s="1"/>
    </row>
    <row r="10009" spans="1:3" x14ac:dyDescent="0.25">
      <c r="A10009" s="1"/>
      <c r="C10009" s="1"/>
    </row>
    <row r="10010" spans="1:3" x14ac:dyDescent="0.25">
      <c r="A10010" s="1"/>
      <c r="C10010" s="1"/>
    </row>
    <row r="10011" spans="1:3" x14ac:dyDescent="0.25">
      <c r="A10011" s="1"/>
      <c r="C10011" s="1"/>
    </row>
    <row r="10012" spans="1:3" x14ac:dyDescent="0.25">
      <c r="A10012" s="1"/>
      <c r="C10012" s="1"/>
    </row>
    <row r="10013" spans="1:3" x14ac:dyDescent="0.25">
      <c r="A10013" s="1"/>
      <c r="C10013" s="1"/>
    </row>
    <row r="10014" spans="1:3" x14ac:dyDescent="0.25">
      <c r="A10014" s="1"/>
      <c r="C10014" s="1"/>
    </row>
    <row r="10015" spans="1:3" x14ac:dyDescent="0.25">
      <c r="A10015" s="1"/>
      <c r="C10015" s="1"/>
    </row>
    <row r="10016" spans="1:3" x14ac:dyDescent="0.25">
      <c r="A10016" s="1"/>
      <c r="C10016" s="1"/>
    </row>
    <row r="10017" spans="1:3" x14ac:dyDescent="0.25">
      <c r="A10017" s="1"/>
      <c r="C10017" s="1"/>
    </row>
    <row r="10018" spans="1:3" x14ac:dyDescent="0.25">
      <c r="A10018" s="1"/>
      <c r="C10018" s="1"/>
    </row>
    <row r="10019" spans="1:3" x14ac:dyDescent="0.25">
      <c r="A10019" s="1"/>
      <c r="C10019" s="1"/>
    </row>
    <row r="10020" spans="1:3" x14ac:dyDescent="0.25">
      <c r="A10020" s="1"/>
      <c r="C10020" s="1"/>
    </row>
    <row r="10021" spans="1:3" x14ac:dyDescent="0.25">
      <c r="A10021" s="1"/>
      <c r="C10021" s="1"/>
    </row>
    <row r="10022" spans="1:3" x14ac:dyDescent="0.25">
      <c r="A10022" s="1"/>
      <c r="C10022" s="1"/>
    </row>
    <row r="10023" spans="1:3" x14ac:dyDescent="0.25">
      <c r="A10023" s="1"/>
      <c r="C10023" s="1"/>
    </row>
    <row r="10024" spans="1:3" x14ac:dyDescent="0.25">
      <c r="A10024" s="1"/>
      <c r="C10024" s="1"/>
    </row>
    <row r="10025" spans="1:3" x14ac:dyDescent="0.25">
      <c r="A10025" s="1"/>
      <c r="C10025" s="1"/>
    </row>
    <row r="10026" spans="1:3" x14ac:dyDescent="0.25">
      <c r="A10026" s="1"/>
      <c r="C10026" s="1"/>
    </row>
    <row r="10027" spans="1:3" x14ac:dyDescent="0.25">
      <c r="A10027" s="1"/>
      <c r="C10027" s="1"/>
    </row>
    <row r="10028" spans="1:3" x14ac:dyDescent="0.25">
      <c r="A10028" s="1"/>
      <c r="C10028" s="1"/>
    </row>
    <row r="10029" spans="1:3" x14ac:dyDescent="0.25">
      <c r="A10029" s="1"/>
      <c r="C10029" s="1"/>
    </row>
    <row r="10030" spans="1:3" x14ac:dyDescent="0.25">
      <c r="A10030" s="1"/>
      <c r="C10030" s="1"/>
    </row>
    <row r="10031" spans="1:3" x14ac:dyDescent="0.25">
      <c r="A10031" s="1"/>
      <c r="C10031" s="1"/>
    </row>
    <row r="10032" spans="1:3" x14ac:dyDescent="0.25">
      <c r="A10032" s="1"/>
      <c r="C10032" s="1"/>
    </row>
    <row r="10033" spans="1:3" x14ac:dyDescent="0.25">
      <c r="A10033" s="1"/>
      <c r="C10033" s="1"/>
    </row>
    <row r="10034" spans="1:3" x14ac:dyDescent="0.25">
      <c r="A10034" s="1"/>
      <c r="C10034" s="1"/>
    </row>
    <row r="10035" spans="1:3" x14ac:dyDescent="0.25">
      <c r="A10035" s="1"/>
      <c r="C10035" s="1"/>
    </row>
    <row r="10036" spans="1:3" x14ac:dyDescent="0.25">
      <c r="A10036" s="1"/>
      <c r="C10036" s="1"/>
    </row>
    <row r="10037" spans="1:3" x14ac:dyDescent="0.25">
      <c r="A10037" s="1"/>
      <c r="C10037" s="1"/>
    </row>
    <row r="10038" spans="1:3" x14ac:dyDescent="0.25">
      <c r="A10038" s="1"/>
      <c r="C10038" s="1"/>
    </row>
    <row r="10039" spans="1:3" x14ac:dyDescent="0.25">
      <c r="A10039" s="1"/>
      <c r="C10039" s="1"/>
    </row>
    <row r="10040" spans="1:3" x14ac:dyDescent="0.25">
      <c r="A10040" s="1"/>
      <c r="C10040" s="1"/>
    </row>
    <row r="10041" spans="1:3" x14ac:dyDescent="0.25">
      <c r="A10041" s="1"/>
      <c r="C10041" s="1"/>
    </row>
    <row r="10042" spans="1:3" x14ac:dyDescent="0.25">
      <c r="A10042" s="1"/>
      <c r="C10042" s="1"/>
    </row>
    <row r="10043" spans="1:3" x14ac:dyDescent="0.25">
      <c r="A10043" s="1"/>
      <c r="C10043" s="1"/>
    </row>
    <row r="10044" spans="1:3" x14ac:dyDescent="0.25">
      <c r="A10044" s="1"/>
      <c r="C10044" s="1"/>
    </row>
    <row r="10045" spans="1:3" x14ac:dyDescent="0.25">
      <c r="A10045" s="1"/>
      <c r="C10045" s="1"/>
    </row>
    <row r="10046" spans="1:3" x14ac:dyDescent="0.25">
      <c r="A10046" s="1"/>
      <c r="C10046" s="1"/>
    </row>
    <row r="10047" spans="1:3" x14ac:dyDescent="0.25">
      <c r="A10047" s="1"/>
      <c r="C10047" s="1"/>
    </row>
    <row r="10048" spans="1:3" x14ac:dyDescent="0.25">
      <c r="A10048" s="1"/>
      <c r="C10048" s="1"/>
    </row>
    <row r="10049" spans="1:3" x14ac:dyDescent="0.25">
      <c r="A10049" s="1"/>
      <c r="C10049" s="1"/>
    </row>
    <row r="10050" spans="1:3" x14ac:dyDescent="0.25">
      <c r="A10050" s="1"/>
      <c r="C10050" s="1"/>
    </row>
    <row r="10051" spans="1:3" x14ac:dyDescent="0.25">
      <c r="A10051" s="1"/>
      <c r="C10051" s="1"/>
    </row>
    <row r="10052" spans="1:3" x14ac:dyDescent="0.25">
      <c r="A10052" s="1"/>
      <c r="C10052" s="1"/>
    </row>
    <row r="10053" spans="1:3" x14ac:dyDescent="0.25">
      <c r="A10053" s="1"/>
      <c r="C10053" s="1"/>
    </row>
    <row r="10054" spans="1:3" x14ac:dyDescent="0.25">
      <c r="A10054" s="1"/>
      <c r="C10054" s="1"/>
    </row>
    <row r="10055" spans="1:3" x14ac:dyDescent="0.25">
      <c r="A10055" s="1"/>
      <c r="C10055" s="1"/>
    </row>
    <row r="10056" spans="1:3" x14ac:dyDescent="0.25">
      <c r="A10056" s="1"/>
      <c r="C10056" s="1"/>
    </row>
    <row r="10057" spans="1:3" x14ac:dyDescent="0.25">
      <c r="A10057" s="1"/>
      <c r="C10057" s="1"/>
    </row>
    <row r="10058" spans="1:3" x14ac:dyDescent="0.25">
      <c r="A10058" s="1"/>
      <c r="C10058" s="1"/>
    </row>
    <row r="10059" spans="1:3" x14ac:dyDescent="0.25">
      <c r="A10059" s="1"/>
      <c r="C10059" s="1"/>
    </row>
    <row r="10060" spans="1:3" x14ac:dyDescent="0.25">
      <c r="A10060" s="1"/>
      <c r="C10060" s="1"/>
    </row>
    <row r="10061" spans="1:3" x14ac:dyDescent="0.25">
      <c r="A10061" s="1"/>
      <c r="C10061" s="1"/>
    </row>
    <row r="10062" spans="1:3" x14ac:dyDescent="0.25">
      <c r="A10062" s="1"/>
      <c r="C10062" s="1"/>
    </row>
    <row r="10063" spans="1:3" x14ac:dyDescent="0.25">
      <c r="A10063" s="1"/>
      <c r="C10063" s="1"/>
    </row>
    <row r="10064" spans="1:3" x14ac:dyDescent="0.25">
      <c r="A10064" s="1"/>
      <c r="C10064" s="1"/>
    </row>
    <row r="10065" spans="1:3" x14ac:dyDescent="0.25">
      <c r="A10065" s="1"/>
      <c r="C10065" s="1"/>
    </row>
    <row r="10066" spans="1:3" x14ac:dyDescent="0.25">
      <c r="A10066" s="1"/>
      <c r="C10066" s="1"/>
    </row>
    <row r="10067" spans="1:3" x14ac:dyDescent="0.25">
      <c r="A10067" s="1"/>
      <c r="C10067" s="1"/>
    </row>
    <row r="10068" spans="1:3" x14ac:dyDescent="0.25">
      <c r="A10068" s="1"/>
      <c r="C10068" s="1"/>
    </row>
    <row r="10069" spans="1:3" x14ac:dyDescent="0.25">
      <c r="A10069" s="1"/>
      <c r="C10069" s="1"/>
    </row>
    <row r="10070" spans="1:3" x14ac:dyDescent="0.25">
      <c r="A10070" s="1"/>
      <c r="C10070" s="1"/>
    </row>
    <row r="10071" spans="1:3" x14ac:dyDescent="0.25">
      <c r="A10071" s="1"/>
      <c r="C10071" s="1"/>
    </row>
    <row r="10072" spans="1:3" x14ac:dyDescent="0.25">
      <c r="A10072" s="1"/>
      <c r="C10072" s="1"/>
    </row>
    <row r="10073" spans="1:3" x14ac:dyDescent="0.25">
      <c r="A10073" s="1"/>
      <c r="C10073" s="1"/>
    </row>
    <row r="10074" spans="1:3" x14ac:dyDescent="0.25">
      <c r="A10074" s="1"/>
      <c r="C10074" s="1"/>
    </row>
    <row r="10075" spans="1:3" x14ac:dyDescent="0.25">
      <c r="A10075" s="1"/>
      <c r="C10075" s="1"/>
    </row>
    <row r="10076" spans="1:3" x14ac:dyDescent="0.25">
      <c r="A10076" s="1"/>
      <c r="C10076" s="1"/>
    </row>
    <row r="10077" spans="1:3" x14ac:dyDescent="0.25">
      <c r="A10077" s="1"/>
      <c r="C10077" s="1"/>
    </row>
    <row r="10078" spans="1:3" x14ac:dyDescent="0.25">
      <c r="A10078" s="1"/>
      <c r="C10078" s="1"/>
    </row>
    <row r="10079" spans="1:3" x14ac:dyDescent="0.25">
      <c r="A10079" s="1"/>
      <c r="C10079" s="1"/>
    </row>
    <row r="10080" spans="1:3" x14ac:dyDescent="0.25">
      <c r="A10080" s="1"/>
      <c r="C10080" s="1"/>
    </row>
    <row r="10081" spans="1:3" x14ac:dyDescent="0.25">
      <c r="A10081" s="1"/>
      <c r="C10081" s="1"/>
    </row>
    <row r="10082" spans="1:3" x14ac:dyDescent="0.25">
      <c r="A10082" s="1"/>
      <c r="C10082" s="1"/>
    </row>
    <row r="10083" spans="1:3" x14ac:dyDescent="0.25">
      <c r="A10083" s="1"/>
      <c r="C10083" s="1"/>
    </row>
    <row r="10084" spans="1:3" x14ac:dyDescent="0.25">
      <c r="A10084" s="1"/>
      <c r="C10084" s="1"/>
    </row>
    <row r="10085" spans="1:3" x14ac:dyDescent="0.25">
      <c r="A10085" s="1"/>
      <c r="C10085" s="1"/>
    </row>
    <row r="10086" spans="1:3" x14ac:dyDescent="0.25">
      <c r="A10086" s="1"/>
      <c r="C10086" s="1"/>
    </row>
    <row r="10087" spans="1:3" x14ac:dyDescent="0.25">
      <c r="A10087" s="1"/>
      <c r="C10087" s="1"/>
    </row>
    <row r="10088" spans="1:3" x14ac:dyDescent="0.25">
      <c r="A10088" s="1"/>
      <c r="C10088" s="1"/>
    </row>
    <row r="10089" spans="1:3" x14ac:dyDescent="0.25">
      <c r="A10089" s="1"/>
      <c r="C10089" s="1"/>
    </row>
    <row r="10090" spans="1:3" x14ac:dyDescent="0.25">
      <c r="A10090" s="1"/>
      <c r="C10090" s="1"/>
    </row>
    <row r="10091" spans="1:3" x14ac:dyDescent="0.25">
      <c r="A10091" s="1"/>
      <c r="C10091" s="1"/>
    </row>
    <row r="10092" spans="1:3" x14ac:dyDescent="0.25">
      <c r="A10092" s="1"/>
      <c r="C10092" s="1"/>
    </row>
    <row r="10093" spans="1:3" x14ac:dyDescent="0.25">
      <c r="A10093" s="1"/>
      <c r="C10093" s="1"/>
    </row>
    <row r="10094" spans="1:3" x14ac:dyDescent="0.25">
      <c r="A10094" s="1"/>
      <c r="C10094" s="1"/>
    </row>
    <row r="10095" spans="1:3" x14ac:dyDescent="0.25">
      <c r="A10095" s="1"/>
      <c r="C10095" s="1"/>
    </row>
    <row r="10096" spans="1:3" x14ac:dyDescent="0.25">
      <c r="A10096" s="1"/>
      <c r="C10096" s="1"/>
    </row>
    <row r="10097" spans="1:3" x14ac:dyDescent="0.25">
      <c r="A10097" s="1"/>
      <c r="C10097" s="1"/>
    </row>
    <row r="10098" spans="1:3" x14ac:dyDescent="0.25">
      <c r="A10098" s="1"/>
      <c r="C10098" s="1"/>
    </row>
    <row r="10099" spans="1:3" x14ac:dyDescent="0.25">
      <c r="A10099" s="1"/>
      <c r="C10099" s="1"/>
    </row>
    <row r="10100" spans="1:3" x14ac:dyDescent="0.25">
      <c r="A10100" s="1"/>
      <c r="C10100" s="1"/>
    </row>
    <row r="10101" spans="1:3" x14ac:dyDescent="0.25">
      <c r="A10101" s="1"/>
      <c r="C10101" s="1"/>
    </row>
    <row r="10102" spans="1:3" x14ac:dyDescent="0.25">
      <c r="A10102" s="1"/>
      <c r="C10102" s="1"/>
    </row>
    <row r="10103" spans="1:3" x14ac:dyDescent="0.25">
      <c r="A10103" s="1"/>
      <c r="C10103" s="1"/>
    </row>
    <row r="10104" spans="1:3" x14ac:dyDescent="0.25">
      <c r="A10104" s="1"/>
      <c r="C10104" s="1"/>
    </row>
    <row r="10105" spans="1:3" x14ac:dyDescent="0.25">
      <c r="A10105" s="1"/>
      <c r="C10105" s="1"/>
    </row>
    <row r="10106" spans="1:3" x14ac:dyDescent="0.25">
      <c r="A10106" s="1"/>
      <c r="C10106" s="1"/>
    </row>
    <row r="10107" spans="1:3" x14ac:dyDescent="0.25">
      <c r="A10107" s="1"/>
      <c r="C10107" s="1"/>
    </row>
    <row r="10108" spans="1:3" x14ac:dyDescent="0.25">
      <c r="A10108" s="1"/>
      <c r="C10108" s="1"/>
    </row>
    <row r="10109" spans="1:3" x14ac:dyDescent="0.25">
      <c r="A10109" s="1"/>
      <c r="C10109" s="1"/>
    </row>
    <row r="10110" spans="1:3" x14ac:dyDescent="0.25">
      <c r="A10110" s="1"/>
      <c r="C10110" s="1"/>
    </row>
    <row r="10111" spans="1:3" x14ac:dyDescent="0.25">
      <c r="A10111" s="1"/>
      <c r="C10111" s="1"/>
    </row>
    <row r="10112" spans="1:3" x14ac:dyDescent="0.25">
      <c r="A10112" s="1"/>
      <c r="C10112" s="1"/>
    </row>
    <row r="10113" spans="1:3" x14ac:dyDescent="0.25">
      <c r="A10113" s="1"/>
      <c r="C10113" s="1"/>
    </row>
    <row r="10114" spans="1:3" x14ac:dyDescent="0.25">
      <c r="A10114" s="1"/>
      <c r="C10114" s="1"/>
    </row>
    <row r="10115" spans="1:3" x14ac:dyDescent="0.25">
      <c r="A10115" s="1"/>
      <c r="C10115" s="1"/>
    </row>
    <row r="10116" spans="1:3" x14ac:dyDescent="0.25">
      <c r="A10116" s="1"/>
      <c r="C10116" s="1"/>
    </row>
    <row r="10117" spans="1:3" x14ac:dyDescent="0.25">
      <c r="A10117" s="1"/>
      <c r="C10117" s="1"/>
    </row>
    <row r="10118" spans="1:3" x14ac:dyDescent="0.25">
      <c r="A10118" s="1"/>
      <c r="C10118" s="1"/>
    </row>
    <row r="10119" spans="1:3" x14ac:dyDescent="0.25">
      <c r="A10119" s="1"/>
      <c r="C10119" s="1"/>
    </row>
    <row r="10120" spans="1:3" x14ac:dyDescent="0.25">
      <c r="A10120" s="1"/>
      <c r="C10120" s="1"/>
    </row>
    <row r="10121" spans="1:3" x14ac:dyDescent="0.25">
      <c r="A10121" s="1"/>
      <c r="C10121" s="1"/>
    </row>
    <row r="10122" spans="1:3" x14ac:dyDescent="0.25">
      <c r="A10122" s="1"/>
      <c r="C10122" s="1"/>
    </row>
    <row r="10123" spans="1:3" x14ac:dyDescent="0.25">
      <c r="A10123" s="1"/>
      <c r="C10123" s="1"/>
    </row>
    <row r="10124" spans="1:3" x14ac:dyDescent="0.25">
      <c r="A10124" s="1"/>
      <c r="C10124" s="1"/>
    </row>
    <row r="10125" spans="1:3" x14ac:dyDescent="0.25">
      <c r="A10125" s="1"/>
      <c r="C10125" s="1"/>
    </row>
    <row r="10126" spans="1:3" x14ac:dyDescent="0.25">
      <c r="A10126" s="1"/>
      <c r="C10126" s="1"/>
    </row>
    <row r="10127" spans="1:3" x14ac:dyDescent="0.25">
      <c r="A10127" s="1"/>
      <c r="C10127" s="1"/>
    </row>
    <row r="10128" spans="1:3" x14ac:dyDescent="0.25">
      <c r="A10128" s="1"/>
      <c r="C10128" s="1"/>
    </row>
    <row r="10129" spans="1:3" x14ac:dyDescent="0.25">
      <c r="A10129" s="1"/>
      <c r="C10129" s="1"/>
    </row>
    <row r="10130" spans="1:3" x14ac:dyDescent="0.25">
      <c r="A10130" s="1"/>
      <c r="C10130" s="1"/>
    </row>
    <row r="10131" spans="1:3" x14ac:dyDescent="0.25">
      <c r="A10131" s="1"/>
      <c r="C10131" s="1"/>
    </row>
    <row r="10132" spans="1:3" x14ac:dyDescent="0.25">
      <c r="A10132" s="1"/>
      <c r="C10132" s="1"/>
    </row>
    <row r="10133" spans="1:3" x14ac:dyDescent="0.25">
      <c r="A10133" s="1"/>
      <c r="C10133" s="1"/>
    </row>
    <row r="10134" spans="1:3" x14ac:dyDescent="0.25">
      <c r="A10134" s="1"/>
      <c r="C10134" s="1"/>
    </row>
    <row r="10135" spans="1:3" x14ac:dyDescent="0.25">
      <c r="A10135" s="1"/>
      <c r="C10135" s="1"/>
    </row>
    <row r="10136" spans="1:3" x14ac:dyDescent="0.25">
      <c r="A10136" s="1"/>
      <c r="C10136" s="1"/>
    </row>
    <row r="10137" spans="1:3" x14ac:dyDescent="0.25">
      <c r="A10137" s="1"/>
      <c r="C10137" s="1"/>
    </row>
    <row r="10138" spans="1:3" x14ac:dyDescent="0.25">
      <c r="A10138" s="1"/>
      <c r="C10138" s="1"/>
    </row>
    <row r="10139" spans="1:3" x14ac:dyDescent="0.25">
      <c r="A10139" s="1"/>
      <c r="C10139" s="1"/>
    </row>
    <row r="10140" spans="1:3" x14ac:dyDescent="0.25">
      <c r="A10140" s="1"/>
      <c r="C10140" s="1"/>
    </row>
    <row r="10141" spans="1:3" x14ac:dyDescent="0.25">
      <c r="A10141" s="1"/>
      <c r="C10141" s="1"/>
    </row>
    <row r="10142" spans="1:3" x14ac:dyDescent="0.25">
      <c r="A10142" s="1"/>
      <c r="C10142" s="1"/>
    </row>
    <row r="10143" spans="1:3" x14ac:dyDescent="0.25">
      <c r="A10143" s="1"/>
      <c r="C10143" s="1"/>
    </row>
    <row r="10144" spans="1:3" x14ac:dyDescent="0.25">
      <c r="A10144" s="1"/>
      <c r="C10144" s="1"/>
    </row>
    <row r="10145" spans="1:3" x14ac:dyDescent="0.25">
      <c r="A10145" s="1"/>
      <c r="C10145" s="1"/>
    </row>
    <row r="10146" spans="1:3" x14ac:dyDescent="0.25">
      <c r="A10146" s="1"/>
      <c r="C10146" s="1"/>
    </row>
    <row r="10147" spans="1:3" x14ac:dyDescent="0.25">
      <c r="A10147" s="1"/>
      <c r="C10147" s="1"/>
    </row>
    <row r="10148" spans="1:3" x14ac:dyDescent="0.25">
      <c r="A10148" s="1"/>
      <c r="C10148" s="1"/>
    </row>
    <row r="10149" spans="1:3" x14ac:dyDescent="0.25">
      <c r="A10149" s="1"/>
      <c r="C10149" s="1"/>
    </row>
    <row r="10150" spans="1:3" x14ac:dyDescent="0.25">
      <c r="A10150" s="1"/>
      <c r="C10150" s="1"/>
    </row>
    <row r="10151" spans="1:3" x14ac:dyDescent="0.25">
      <c r="A10151" s="1"/>
      <c r="C10151" s="1"/>
    </row>
    <row r="10152" spans="1:3" x14ac:dyDescent="0.25">
      <c r="A10152" s="1"/>
      <c r="C10152" s="1"/>
    </row>
    <row r="10153" spans="1:3" x14ac:dyDescent="0.25">
      <c r="A10153" s="1"/>
      <c r="C10153" s="1"/>
    </row>
    <row r="10154" spans="1:3" x14ac:dyDescent="0.25">
      <c r="A10154" s="1"/>
      <c r="C10154" s="1"/>
    </row>
    <row r="10155" spans="1:3" x14ac:dyDescent="0.25">
      <c r="A10155" s="1"/>
      <c r="C10155" s="1"/>
    </row>
    <row r="10156" spans="1:3" x14ac:dyDescent="0.25">
      <c r="A10156" s="1"/>
      <c r="C10156" s="1"/>
    </row>
    <row r="10157" spans="1:3" x14ac:dyDescent="0.25">
      <c r="A10157" s="1"/>
      <c r="C10157" s="1"/>
    </row>
    <row r="10158" spans="1:3" x14ac:dyDescent="0.25">
      <c r="A10158" s="1"/>
      <c r="C10158" s="1"/>
    </row>
    <row r="10159" spans="1:3" x14ac:dyDescent="0.25">
      <c r="A10159" s="1"/>
      <c r="C10159" s="1"/>
    </row>
    <row r="10160" spans="1:3" x14ac:dyDescent="0.25">
      <c r="A10160" s="1"/>
      <c r="C10160" s="1"/>
    </row>
    <row r="10161" spans="1:3" x14ac:dyDescent="0.25">
      <c r="A10161" s="1"/>
      <c r="C10161" s="1"/>
    </row>
    <row r="10162" spans="1:3" x14ac:dyDescent="0.25">
      <c r="A10162" s="1"/>
      <c r="C10162" s="1"/>
    </row>
    <row r="10163" spans="1:3" x14ac:dyDescent="0.25">
      <c r="A10163" s="1"/>
      <c r="C10163" s="1"/>
    </row>
    <row r="10164" spans="1:3" x14ac:dyDescent="0.25">
      <c r="A10164" s="1"/>
      <c r="C10164" s="1"/>
    </row>
    <row r="10165" spans="1:3" x14ac:dyDescent="0.25">
      <c r="A10165" s="1"/>
      <c r="C10165" s="1"/>
    </row>
    <row r="10166" spans="1:3" x14ac:dyDescent="0.25">
      <c r="A10166" s="1"/>
      <c r="C10166" s="1"/>
    </row>
    <row r="10167" spans="1:3" x14ac:dyDescent="0.25">
      <c r="A10167" s="1"/>
      <c r="C10167" s="1"/>
    </row>
    <row r="10168" spans="1:3" x14ac:dyDescent="0.25">
      <c r="A10168" s="1"/>
      <c r="C10168" s="1"/>
    </row>
    <row r="10169" spans="1:3" x14ac:dyDescent="0.25">
      <c r="A10169" s="1"/>
      <c r="C10169" s="1"/>
    </row>
    <row r="10170" spans="1:3" x14ac:dyDescent="0.25">
      <c r="A10170" s="1"/>
      <c r="C10170" s="1"/>
    </row>
    <row r="10171" spans="1:3" x14ac:dyDescent="0.25">
      <c r="A10171" s="1"/>
      <c r="C10171" s="1"/>
    </row>
    <row r="10172" spans="1:3" x14ac:dyDescent="0.25">
      <c r="A10172" s="1"/>
      <c r="C10172" s="1"/>
    </row>
    <row r="10173" spans="1:3" x14ac:dyDescent="0.25">
      <c r="A10173" s="1"/>
      <c r="C10173" s="1"/>
    </row>
    <row r="10174" spans="1:3" x14ac:dyDescent="0.25">
      <c r="A10174" s="1"/>
      <c r="C10174" s="1"/>
    </row>
    <row r="10175" spans="1:3" x14ac:dyDescent="0.25">
      <c r="A10175" s="1"/>
      <c r="C10175" s="1"/>
    </row>
    <row r="10176" spans="1:3" x14ac:dyDescent="0.25">
      <c r="A10176" s="1"/>
      <c r="C10176" s="1"/>
    </row>
    <row r="10177" spans="1:3" x14ac:dyDescent="0.25">
      <c r="A10177" s="1"/>
      <c r="C10177" s="1"/>
    </row>
    <row r="10178" spans="1:3" x14ac:dyDescent="0.25">
      <c r="A10178" s="1"/>
      <c r="C10178" s="1"/>
    </row>
    <row r="10179" spans="1:3" x14ac:dyDescent="0.25">
      <c r="A10179" s="1"/>
      <c r="C10179" s="1"/>
    </row>
    <row r="10180" spans="1:3" x14ac:dyDescent="0.25">
      <c r="A10180" s="1"/>
      <c r="C10180" s="1"/>
    </row>
    <row r="10181" spans="1:3" x14ac:dyDescent="0.25">
      <c r="A10181" s="1"/>
      <c r="C10181" s="1"/>
    </row>
    <row r="10182" spans="1:3" x14ac:dyDescent="0.25">
      <c r="A10182" s="1"/>
      <c r="C10182" s="1"/>
    </row>
    <row r="10183" spans="1:3" x14ac:dyDescent="0.25">
      <c r="A10183" s="1"/>
      <c r="C10183" s="1"/>
    </row>
    <row r="10184" spans="1:3" x14ac:dyDescent="0.25">
      <c r="A10184" s="1"/>
      <c r="C10184" s="1"/>
    </row>
    <row r="10185" spans="1:3" x14ac:dyDescent="0.25">
      <c r="A10185" s="1"/>
      <c r="C10185" s="1"/>
    </row>
    <row r="10186" spans="1:3" x14ac:dyDescent="0.25">
      <c r="A10186" s="1"/>
      <c r="C10186" s="1"/>
    </row>
    <row r="10187" spans="1:3" x14ac:dyDescent="0.25">
      <c r="A10187" s="1"/>
      <c r="C10187" s="1"/>
    </row>
    <row r="10188" spans="1:3" x14ac:dyDescent="0.25">
      <c r="A10188" s="1"/>
      <c r="C10188" s="1"/>
    </row>
    <row r="10189" spans="1:3" x14ac:dyDescent="0.25">
      <c r="A10189" s="1"/>
      <c r="C10189" s="1"/>
    </row>
    <row r="10190" spans="1:3" x14ac:dyDescent="0.25">
      <c r="A10190" s="1"/>
      <c r="C10190" s="1"/>
    </row>
    <row r="10191" spans="1:3" x14ac:dyDescent="0.25">
      <c r="A10191" s="1"/>
      <c r="C10191" s="1"/>
    </row>
    <row r="10192" spans="1:3" x14ac:dyDescent="0.25">
      <c r="A10192" s="1"/>
      <c r="C10192" s="1"/>
    </row>
    <row r="10193" spans="1:3" x14ac:dyDescent="0.25">
      <c r="A10193" s="1"/>
      <c r="C10193" s="1"/>
    </row>
    <row r="10194" spans="1:3" x14ac:dyDescent="0.25">
      <c r="A10194" s="1"/>
      <c r="C10194" s="1"/>
    </row>
    <row r="10195" spans="1:3" x14ac:dyDescent="0.25">
      <c r="A10195" s="1"/>
      <c r="C10195" s="1"/>
    </row>
    <row r="10196" spans="1:3" x14ac:dyDescent="0.25">
      <c r="A10196" s="1"/>
      <c r="C10196" s="1"/>
    </row>
    <row r="10197" spans="1:3" x14ac:dyDescent="0.25">
      <c r="A10197" s="1"/>
      <c r="C10197" s="1"/>
    </row>
    <row r="10198" spans="1:3" x14ac:dyDescent="0.25">
      <c r="A10198" s="1"/>
      <c r="C10198" s="1"/>
    </row>
    <row r="10199" spans="1:3" x14ac:dyDescent="0.25">
      <c r="A10199" s="1"/>
      <c r="C10199" s="1"/>
    </row>
    <row r="10200" spans="1:3" x14ac:dyDescent="0.25">
      <c r="A10200" s="1"/>
      <c r="C10200" s="1"/>
    </row>
    <row r="10201" spans="1:3" x14ac:dyDescent="0.25">
      <c r="A10201" s="1"/>
      <c r="C10201" s="1"/>
    </row>
    <row r="10202" spans="1:3" x14ac:dyDescent="0.25">
      <c r="A10202" s="1"/>
      <c r="C10202" s="1"/>
    </row>
    <row r="10203" spans="1:3" x14ac:dyDescent="0.25">
      <c r="A10203" s="1"/>
      <c r="C10203" s="1"/>
    </row>
    <row r="10204" spans="1:3" x14ac:dyDescent="0.25">
      <c r="A10204" s="1"/>
      <c r="C10204" s="1"/>
    </row>
    <row r="10205" spans="1:3" x14ac:dyDescent="0.25">
      <c r="A10205" s="1"/>
      <c r="C10205" s="1"/>
    </row>
    <row r="10206" spans="1:3" x14ac:dyDescent="0.25">
      <c r="A10206" s="1"/>
      <c r="C10206" s="1"/>
    </row>
    <row r="10207" spans="1:3" x14ac:dyDescent="0.25">
      <c r="A10207" s="1"/>
      <c r="C10207" s="1"/>
    </row>
    <row r="10208" spans="1:3" x14ac:dyDescent="0.25">
      <c r="A10208" s="1"/>
      <c r="C10208" s="1"/>
    </row>
    <row r="10209" spans="1:3" x14ac:dyDescent="0.25">
      <c r="A10209" s="1"/>
      <c r="C10209" s="1"/>
    </row>
    <row r="10210" spans="1:3" x14ac:dyDescent="0.25">
      <c r="A10210" s="1"/>
      <c r="C10210" s="1"/>
    </row>
    <row r="10211" spans="1:3" x14ac:dyDescent="0.25">
      <c r="A10211" s="1"/>
      <c r="C10211" s="1"/>
    </row>
    <row r="10212" spans="1:3" x14ac:dyDescent="0.25">
      <c r="A10212" s="1"/>
      <c r="C10212" s="1"/>
    </row>
    <row r="10213" spans="1:3" x14ac:dyDescent="0.25">
      <c r="A10213" s="1"/>
      <c r="C10213" s="1"/>
    </row>
    <row r="10214" spans="1:3" x14ac:dyDescent="0.25">
      <c r="A10214" s="1"/>
      <c r="C10214" s="1"/>
    </row>
    <row r="10215" spans="1:3" x14ac:dyDescent="0.25">
      <c r="A10215" s="1"/>
      <c r="C10215" s="1"/>
    </row>
    <row r="10216" spans="1:3" x14ac:dyDescent="0.25">
      <c r="A10216" s="1"/>
      <c r="C10216" s="1"/>
    </row>
    <row r="10217" spans="1:3" x14ac:dyDescent="0.25">
      <c r="A10217" s="1"/>
      <c r="C10217" s="1"/>
    </row>
    <row r="10218" spans="1:3" x14ac:dyDescent="0.25">
      <c r="A10218" s="1"/>
      <c r="C10218" s="1"/>
    </row>
    <row r="10219" spans="1:3" x14ac:dyDescent="0.25">
      <c r="A10219" s="1"/>
      <c r="C10219" s="1"/>
    </row>
    <row r="10220" spans="1:3" x14ac:dyDescent="0.25">
      <c r="A10220" s="1"/>
      <c r="C10220" s="1"/>
    </row>
    <row r="10221" spans="1:3" x14ac:dyDescent="0.25">
      <c r="A10221" s="1"/>
      <c r="C10221" s="1"/>
    </row>
    <row r="10222" spans="1:3" x14ac:dyDescent="0.25">
      <c r="A10222" s="1"/>
      <c r="C10222" s="1"/>
    </row>
    <row r="10223" spans="1:3" x14ac:dyDescent="0.25">
      <c r="A10223" s="1"/>
      <c r="C10223" s="1"/>
    </row>
    <row r="10224" spans="1:3" x14ac:dyDescent="0.25">
      <c r="A10224" s="1"/>
      <c r="C10224" s="1"/>
    </row>
    <row r="10225" spans="1:3" x14ac:dyDescent="0.25">
      <c r="A10225" s="1"/>
      <c r="C10225" s="1"/>
    </row>
    <row r="10226" spans="1:3" x14ac:dyDescent="0.25">
      <c r="A10226" s="1"/>
      <c r="C10226" s="1"/>
    </row>
    <row r="10227" spans="1:3" x14ac:dyDescent="0.25">
      <c r="A10227" s="1"/>
      <c r="C10227" s="1"/>
    </row>
    <row r="10228" spans="1:3" x14ac:dyDescent="0.25">
      <c r="A10228" s="1"/>
      <c r="C10228" s="1"/>
    </row>
    <row r="10229" spans="1:3" x14ac:dyDescent="0.25">
      <c r="A10229" s="1"/>
      <c r="C10229" s="1"/>
    </row>
    <row r="10230" spans="1:3" x14ac:dyDescent="0.25">
      <c r="A10230" s="1"/>
      <c r="C10230" s="1"/>
    </row>
    <row r="10231" spans="1:3" x14ac:dyDescent="0.25">
      <c r="A10231" s="1"/>
      <c r="C10231" s="1"/>
    </row>
    <row r="10232" spans="1:3" x14ac:dyDescent="0.25">
      <c r="A10232" s="1"/>
      <c r="C10232" s="1"/>
    </row>
    <row r="10233" spans="1:3" x14ac:dyDescent="0.25">
      <c r="A10233" s="1"/>
      <c r="C10233" s="1"/>
    </row>
    <row r="10234" spans="1:3" x14ac:dyDescent="0.25">
      <c r="A10234" s="1"/>
      <c r="C10234" s="1"/>
    </row>
    <row r="10235" spans="1:3" x14ac:dyDescent="0.25">
      <c r="A10235" s="1"/>
      <c r="C10235" s="1"/>
    </row>
    <row r="10236" spans="1:3" x14ac:dyDescent="0.25">
      <c r="A10236" s="1"/>
      <c r="C10236" s="1"/>
    </row>
    <row r="10237" spans="1:3" x14ac:dyDescent="0.25">
      <c r="A10237" s="1"/>
      <c r="C10237" s="1"/>
    </row>
    <row r="10238" spans="1:3" x14ac:dyDescent="0.25">
      <c r="A10238" s="1"/>
      <c r="C10238" s="1"/>
    </row>
    <row r="10239" spans="1:3" x14ac:dyDescent="0.25">
      <c r="A10239" s="1"/>
      <c r="C10239" s="1"/>
    </row>
    <row r="10240" spans="1:3" x14ac:dyDescent="0.25">
      <c r="A10240" s="1"/>
      <c r="C10240" s="1"/>
    </row>
    <row r="10241" spans="1:3" x14ac:dyDescent="0.25">
      <c r="A10241" s="1"/>
      <c r="C10241" s="1"/>
    </row>
    <row r="10242" spans="1:3" x14ac:dyDescent="0.25">
      <c r="A10242" s="1"/>
      <c r="C10242" s="1"/>
    </row>
    <row r="10243" spans="1:3" x14ac:dyDescent="0.25">
      <c r="A10243" s="1"/>
      <c r="C10243" s="1"/>
    </row>
    <row r="10244" spans="1:3" x14ac:dyDescent="0.25">
      <c r="A10244" s="1"/>
      <c r="C10244" s="1"/>
    </row>
    <row r="10245" spans="1:3" x14ac:dyDescent="0.25">
      <c r="A10245" s="1"/>
      <c r="C10245" s="1"/>
    </row>
    <row r="10246" spans="1:3" x14ac:dyDescent="0.25">
      <c r="A10246" s="1"/>
      <c r="C10246" s="1"/>
    </row>
    <row r="10247" spans="1:3" x14ac:dyDescent="0.25">
      <c r="A10247" s="1"/>
      <c r="C10247" s="1"/>
    </row>
    <row r="10248" spans="1:3" x14ac:dyDescent="0.25">
      <c r="A10248" s="1"/>
      <c r="C10248" s="1"/>
    </row>
    <row r="10249" spans="1:3" x14ac:dyDescent="0.25">
      <c r="A10249" s="1"/>
      <c r="C10249" s="1"/>
    </row>
    <row r="10250" spans="1:3" x14ac:dyDescent="0.25">
      <c r="A10250" s="1"/>
      <c r="C10250" s="1"/>
    </row>
    <row r="10251" spans="1:3" x14ac:dyDescent="0.25">
      <c r="A10251" s="1"/>
      <c r="C10251" s="1"/>
    </row>
    <row r="10252" spans="1:3" x14ac:dyDescent="0.25">
      <c r="A10252" s="1"/>
      <c r="C10252" s="1"/>
    </row>
    <row r="10253" spans="1:3" x14ac:dyDescent="0.25">
      <c r="A10253" s="1"/>
      <c r="C10253" s="1"/>
    </row>
    <row r="10254" spans="1:3" x14ac:dyDescent="0.25">
      <c r="A10254" s="1"/>
      <c r="C10254" s="1"/>
    </row>
    <row r="10255" spans="1:3" x14ac:dyDescent="0.25">
      <c r="A10255" s="1"/>
      <c r="C10255" s="1"/>
    </row>
    <row r="10256" spans="1:3" x14ac:dyDescent="0.25">
      <c r="A10256" s="1"/>
      <c r="C10256" s="1"/>
    </row>
    <row r="10257" spans="1:3" x14ac:dyDescent="0.25">
      <c r="A10257" s="1"/>
      <c r="C10257" s="1"/>
    </row>
    <row r="10258" spans="1:3" x14ac:dyDescent="0.25">
      <c r="A10258" s="1"/>
      <c r="C10258" s="1"/>
    </row>
    <row r="10259" spans="1:3" x14ac:dyDescent="0.25">
      <c r="A10259" s="1"/>
      <c r="C10259" s="1"/>
    </row>
    <row r="10260" spans="1:3" x14ac:dyDescent="0.25">
      <c r="A10260" s="1"/>
      <c r="C10260" s="1"/>
    </row>
    <row r="10261" spans="1:3" x14ac:dyDescent="0.25">
      <c r="A10261" s="1"/>
      <c r="C10261" s="1"/>
    </row>
    <row r="10262" spans="1:3" x14ac:dyDescent="0.25">
      <c r="A10262" s="1"/>
      <c r="C10262" s="1"/>
    </row>
    <row r="10263" spans="1:3" x14ac:dyDescent="0.25">
      <c r="A10263" s="1"/>
      <c r="C10263" s="1"/>
    </row>
    <row r="10264" spans="1:3" x14ac:dyDescent="0.25">
      <c r="A10264" s="1"/>
      <c r="C10264" s="1"/>
    </row>
    <row r="10265" spans="1:3" x14ac:dyDescent="0.25">
      <c r="A10265" s="1"/>
      <c r="C10265" s="1"/>
    </row>
    <row r="10266" spans="1:3" x14ac:dyDescent="0.25">
      <c r="A10266" s="1"/>
      <c r="C10266" s="1"/>
    </row>
    <row r="10267" spans="1:3" x14ac:dyDescent="0.25">
      <c r="A10267" s="1"/>
      <c r="C10267" s="1"/>
    </row>
    <row r="10268" spans="1:3" x14ac:dyDescent="0.25">
      <c r="A10268" s="1"/>
      <c r="C10268" s="1"/>
    </row>
    <row r="10269" spans="1:3" x14ac:dyDescent="0.25">
      <c r="A10269" s="1"/>
      <c r="C10269" s="1"/>
    </row>
    <row r="10270" spans="1:3" x14ac:dyDescent="0.25">
      <c r="A10270" s="1"/>
      <c r="C10270" s="1"/>
    </row>
    <row r="10271" spans="1:3" x14ac:dyDescent="0.25">
      <c r="A10271" s="1"/>
      <c r="C10271" s="1"/>
    </row>
    <row r="10272" spans="1:3" x14ac:dyDescent="0.25">
      <c r="A10272" s="1"/>
      <c r="C10272" s="1"/>
    </row>
    <row r="10273" spans="1:3" x14ac:dyDescent="0.25">
      <c r="A10273" s="1"/>
      <c r="C10273" s="1"/>
    </row>
    <row r="10274" spans="1:3" x14ac:dyDescent="0.25">
      <c r="A10274" s="1"/>
      <c r="C10274" s="1"/>
    </row>
    <row r="10275" spans="1:3" x14ac:dyDescent="0.25">
      <c r="A10275" s="1"/>
      <c r="C10275" s="1"/>
    </row>
    <row r="10276" spans="1:3" x14ac:dyDescent="0.25">
      <c r="A10276" s="1"/>
      <c r="C10276" s="1"/>
    </row>
    <row r="10277" spans="1:3" x14ac:dyDescent="0.25">
      <c r="A10277" s="1"/>
      <c r="C10277" s="1"/>
    </row>
    <row r="10278" spans="1:3" x14ac:dyDescent="0.25">
      <c r="A10278" s="1"/>
      <c r="C10278" s="1"/>
    </row>
    <row r="10279" spans="1:3" x14ac:dyDescent="0.25">
      <c r="A10279" s="1"/>
      <c r="C10279" s="1"/>
    </row>
    <row r="10280" spans="1:3" x14ac:dyDescent="0.25">
      <c r="A10280" s="1"/>
      <c r="C10280" s="1"/>
    </row>
    <row r="10281" spans="1:3" x14ac:dyDescent="0.25">
      <c r="A10281" s="1"/>
      <c r="C10281" s="1"/>
    </row>
    <row r="10282" spans="1:3" x14ac:dyDescent="0.25">
      <c r="A10282" s="1"/>
      <c r="C10282" s="1"/>
    </row>
    <row r="10283" spans="1:3" x14ac:dyDescent="0.25">
      <c r="A10283" s="1"/>
      <c r="C10283" s="1"/>
    </row>
    <row r="10284" spans="1:3" x14ac:dyDescent="0.25">
      <c r="A10284" s="1"/>
      <c r="C10284" s="1"/>
    </row>
    <row r="10285" spans="1:3" x14ac:dyDescent="0.25">
      <c r="A10285" s="1"/>
      <c r="C10285" s="1"/>
    </row>
    <row r="10286" spans="1:3" x14ac:dyDescent="0.25">
      <c r="A10286" s="1"/>
      <c r="C10286" s="1"/>
    </row>
    <row r="10287" spans="1:3" x14ac:dyDescent="0.25">
      <c r="A10287" s="1"/>
      <c r="C10287" s="1"/>
    </row>
    <row r="10288" spans="1:3" x14ac:dyDescent="0.25">
      <c r="A10288" s="1"/>
      <c r="C10288" s="1"/>
    </row>
    <row r="10289" spans="1:3" x14ac:dyDescent="0.25">
      <c r="A10289" s="1"/>
      <c r="C10289" s="1"/>
    </row>
    <row r="10290" spans="1:3" x14ac:dyDescent="0.25">
      <c r="A10290" s="1"/>
      <c r="C10290" s="1"/>
    </row>
    <row r="10291" spans="1:3" x14ac:dyDescent="0.25">
      <c r="A10291" s="1"/>
      <c r="C10291" s="1"/>
    </row>
    <row r="10292" spans="1:3" x14ac:dyDescent="0.25">
      <c r="A10292" s="1"/>
      <c r="C10292" s="1"/>
    </row>
    <row r="10293" spans="1:3" x14ac:dyDescent="0.25">
      <c r="A10293" s="1"/>
      <c r="C10293" s="1"/>
    </row>
    <row r="10294" spans="1:3" x14ac:dyDescent="0.25">
      <c r="A10294" s="1"/>
      <c r="C10294" s="1"/>
    </row>
    <row r="10295" spans="1:3" x14ac:dyDescent="0.25">
      <c r="A10295" s="1"/>
      <c r="C10295" s="1"/>
    </row>
    <row r="10296" spans="1:3" x14ac:dyDescent="0.25">
      <c r="A10296" s="1"/>
      <c r="C10296" s="1"/>
    </row>
    <row r="10297" spans="1:3" x14ac:dyDescent="0.25">
      <c r="A10297" s="1"/>
      <c r="C10297" s="1"/>
    </row>
    <row r="10298" spans="1:3" x14ac:dyDescent="0.25">
      <c r="A10298" s="1"/>
      <c r="C10298" s="1"/>
    </row>
    <row r="10299" spans="1:3" x14ac:dyDescent="0.25">
      <c r="A10299" s="1"/>
      <c r="C10299" s="1"/>
    </row>
    <row r="10300" spans="1:3" x14ac:dyDescent="0.25">
      <c r="A10300" s="1"/>
      <c r="C10300" s="1"/>
    </row>
    <row r="10301" spans="1:3" x14ac:dyDescent="0.25">
      <c r="A10301" s="1"/>
      <c r="C10301" s="1"/>
    </row>
    <row r="10302" spans="1:3" x14ac:dyDescent="0.25">
      <c r="A10302" s="1"/>
      <c r="C10302" s="1"/>
    </row>
    <row r="10303" spans="1:3" x14ac:dyDescent="0.25">
      <c r="A10303" s="1"/>
      <c r="C10303" s="1"/>
    </row>
    <row r="10304" spans="1:3" x14ac:dyDescent="0.25">
      <c r="A10304" s="1"/>
      <c r="C10304" s="1"/>
    </row>
    <row r="10305" spans="1:3" x14ac:dyDescent="0.25">
      <c r="A10305" s="1"/>
      <c r="C10305" s="1"/>
    </row>
    <row r="10306" spans="1:3" x14ac:dyDescent="0.25">
      <c r="A10306" s="1"/>
      <c r="C10306" s="1"/>
    </row>
    <row r="10307" spans="1:3" x14ac:dyDescent="0.25">
      <c r="A10307" s="1"/>
      <c r="C10307" s="1"/>
    </row>
    <row r="10308" spans="1:3" x14ac:dyDescent="0.25">
      <c r="A10308" s="1"/>
      <c r="C10308" s="1"/>
    </row>
    <row r="10309" spans="1:3" x14ac:dyDescent="0.25">
      <c r="A10309" s="1"/>
      <c r="C10309" s="1"/>
    </row>
    <row r="10310" spans="1:3" x14ac:dyDescent="0.25">
      <c r="A10310" s="1"/>
      <c r="C10310" s="1"/>
    </row>
    <row r="10311" spans="1:3" x14ac:dyDescent="0.25">
      <c r="A10311" s="1"/>
      <c r="C10311" s="1"/>
    </row>
    <row r="10312" spans="1:3" x14ac:dyDescent="0.25">
      <c r="A10312" s="1"/>
      <c r="C10312" s="1"/>
    </row>
    <row r="10313" spans="1:3" x14ac:dyDescent="0.25">
      <c r="A10313" s="1"/>
      <c r="C10313" s="1"/>
    </row>
    <row r="10314" spans="1:3" x14ac:dyDescent="0.25">
      <c r="A10314" s="1"/>
      <c r="C10314" s="1"/>
    </row>
    <row r="10315" spans="1:3" x14ac:dyDescent="0.25">
      <c r="A10315" s="1"/>
      <c r="C10315" s="1"/>
    </row>
    <row r="10316" spans="1:3" x14ac:dyDescent="0.25">
      <c r="A10316" s="1"/>
      <c r="C10316" s="1"/>
    </row>
    <row r="10317" spans="1:3" x14ac:dyDescent="0.25">
      <c r="A10317" s="1"/>
      <c r="C10317" s="1"/>
    </row>
    <row r="10318" spans="1:3" x14ac:dyDescent="0.25">
      <c r="A10318" s="1"/>
      <c r="C10318" s="1"/>
    </row>
    <row r="10319" spans="1:3" x14ac:dyDescent="0.25">
      <c r="A10319" s="1"/>
      <c r="C10319" s="1"/>
    </row>
    <row r="10320" spans="1:3" x14ac:dyDescent="0.25">
      <c r="A10320" s="1"/>
      <c r="C10320" s="1"/>
    </row>
    <row r="10321" spans="1:3" x14ac:dyDescent="0.25">
      <c r="A10321" s="1"/>
      <c r="C10321" s="1"/>
    </row>
    <row r="10322" spans="1:3" x14ac:dyDescent="0.25">
      <c r="A10322" s="1"/>
      <c r="C10322" s="1"/>
    </row>
    <row r="10323" spans="1:3" x14ac:dyDescent="0.25">
      <c r="A10323" s="1"/>
      <c r="C10323" s="1"/>
    </row>
    <row r="10324" spans="1:3" x14ac:dyDescent="0.25">
      <c r="A10324" s="1"/>
      <c r="C10324" s="1"/>
    </row>
    <row r="10325" spans="1:3" x14ac:dyDescent="0.25">
      <c r="A10325" s="1"/>
      <c r="C10325" s="1"/>
    </row>
    <row r="10326" spans="1:3" x14ac:dyDescent="0.25">
      <c r="A10326" s="1"/>
      <c r="C10326" s="1"/>
    </row>
    <row r="10327" spans="1:3" x14ac:dyDescent="0.25">
      <c r="A10327" s="1"/>
      <c r="C10327" s="1"/>
    </row>
    <row r="10328" spans="1:3" x14ac:dyDescent="0.25">
      <c r="A10328" s="1"/>
      <c r="C10328" s="1"/>
    </row>
    <row r="10329" spans="1:3" x14ac:dyDescent="0.25">
      <c r="A10329" s="1"/>
      <c r="C10329" s="1"/>
    </row>
    <row r="10330" spans="1:3" x14ac:dyDescent="0.25">
      <c r="A10330" s="1"/>
      <c r="C10330" s="1"/>
    </row>
    <row r="10331" spans="1:3" x14ac:dyDescent="0.25">
      <c r="A10331" s="1"/>
      <c r="C10331" s="1"/>
    </row>
    <row r="10332" spans="1:3" x14ac:dyDescent="0.25">
      <c r="A10332" s="1"/>
      <c r="C10332" s="1"/>
    </row>
    <row r="10333" spans="1:3" x14ac:dyDescent="0.25">
      <c r="A10333" s="1"/>
      <c r="C10333" s="1"/>
    </row>
    <row r="10334" spans="1:3" x14ac:dyDescent="0.25">
      <c r="A10334" s="1"/>
      <c r="C10334" s="1"/>
    </row>
    <row r="10335" spans="1:3" x14ac:dyDescent="0.25">
      <c r="A10335" s="1"/>
      <c r="C10335" s="1"/>
    </row>
    <row r="10336" spans="1:3" x14ac:dyDescent="0.25">
      <c r="A10336" s="1"/>
      <c r="C10336" s="1"/>
    </row>
    <row r="10337" spans="1:3" x14ac:dyDescent="0.25">
      <c r="A10337" s="1"/>
      <c r="C10337" s="1"/>
    </row>
    <row r="10338" spans="1:3" x14ac:dyDescent="0.25">
      <c r="A10338" s="1"/>
      <c r="C10338" s="1"/>
    </row>
    <row r="10339" spans="1:3" x14ac:dyDescent="0.25">
      <c r="A10339" s="1"/>
      <c r="C10339" s="1"/>
    </row>
    <row r="10340" spans="1:3" x14ac:dyDescent="0.25">
      <c r="A10340" s="1"/>
      <c r="C10340" s="1"/>
    </row>
    <row r="10341" spans="1:3" x14ac:dyDescent="0.25">
      <c r="A10341" s="1"/>
      <c r="C10341" s="1"/>
    </row>
    <row r="10342" spans="1:3" x14ac:dyDescent="0.25">
      <c r="A10342" s="1"/>
      <c r="C10342" s="1"/>
    </row>
    <row r="10343" spans="1:3" x14ac:dyDescent="0.25">
      <c r="A10343" s="1"/>
      <c r="C10343" s="1"/>
    </row>
    <row r="10344" spans="1:3" x14ac:dyDescent="0.25">
      <c r="A10344" s="1"/>
      <c r="C10344" s="1"/>
    </row>
    <row r="10345" spans="1:3" x14ac:dyDescent="0.25">
      <c r="A10345" s="1"/>
      <c r="C10345" s="1"/>
    </row>
    <row r="10346" spans="1:3" x14ac:dyDescent="0.25">
      <c r="A10346" s="1"/>
      <c r="C10346" s="1"/>
    </row>
    <row r="10347" spans="1:3" x14ac:dyDescent="0.25">
      <c r="A10347" s="1"/>
      <c r="C10347" s="1"/>
    </row>
    <row r="10348" spans="1:3" x14ac:dyDescent="0.25">
      <c r="A10348" s="1"/>
      <c r="C10348" s="1"/>
    </row>
    <row r="10349" spans="1:3" x14ac:dyDescent="0.25">
      <c r="A10349" s="1"/>
      <c r="C10349" s="1"/>
    </row>
    <row r="10350" spans="1:3" x14ac:dyDescent="0.25">
      <c r="A10350" s="1"/>
      <c r="C10350" s="1"/>
    </row>
    <row r="10351" spans="1:3" x14ac:dyDescent="0.25">
      <c r="A10351" s="1"/>
      <c r="C10351" s="1"/>
    </row>
    <row r="10352" spans="1:3" x14ac:dyDescent="0.25">
      <c r="A10352" s="1"/>
      <c r="C10352" s="1"/>
    </row>
    <row r="10353" spans="1:3" x14ac:dyDescent="0.25">
      <c r="A10353" s="1"/>
      <c r="C10353" s="1"/>
    </row>
    <row r="10354" spans="1:3" x14ac:dyDescent="0.25">
      <c r="A10354" s="1"/>
      <c r="C10354" s="1"/>
    </row>
    <row r="10355" spans="1:3" x14ac:dyDescent="0.25">
      <c r="A10355" s="1"/>
      <c r="C10355" s="1"/>
    </row>
    <row r="10356" spans="1:3" x14ac:dyDescent="0.25">
      <c r="A10356" s="1"/>
      <c r="C10356" s="1"/>
    </row>
    <row r="10357" spans="1:3" x14ac:dyDescent="0.25">
      <c r="A10357" s="1"/>
      <c r="C10357" s="1"/>
    </row>
    <row r="10358" spans="1:3" x14ac:dyDescent="0.25">
      <c r="A10358" s="1"/>
      <c r="C10358" s="1"/>
    </row>
    <row r="10359" spans="1:3" x14ac:dyDescent="0.25">
      <c r="A10359" s="1"/>
      <c r="C10359" s="1"/>
    </row>
    <row r="10360" spans="1:3" x14ac:dyDescent="0.25">
      <c r="A10360" s="1"/>
      <c r="C10360" s="1"/>
    </row>
    <row r="10361" spans="1:3" x14ac:dyDescent="0.25">
      <c r="A10361" s="1"/>
      <c r="C10361" s="1"/>
    </row>
    <row r="10362" spans="1:3" x14ac:dyDescent="0.25">
      <c r="A10362" s="1"/>
      <c r="C10362" s="1"/>
    </row>
    <row r="10363" spans="1:3" x14ac:dyDescent="0.25">
      <c r="A10363" s="1"/>
      <c r="C10363" s="1"/>
    </row>
    <row r="10364" spans="1:3" x14ac:dyDescent="0.25">
      <c r="A10364" s="1"/>
      <c r="C10364" s="1"/>
    </row>
    <row r="10365" spans="1:3" x14ac:dyDescent="0.25">
      <c r="A10365" s="1"/>
      <c r="C10365" s="1"/>
    </row>
    <row r="10366" spans="1:3" x14ac:dyDescent="0.25">
      <c r="A10366" s="1"/>
      <c r="C10366" s="1"/>
    </row>
    <row r="10367" spans="1:3" x14ac:dyDescent="0.25">
      <c r="A10367" s="1"/>
      <c r="C10367" s="1"/>
    </row>
    <row r="10368" spans="1:3" x14ac:dyDescent="0.25">
      <c r="A10368" s="1"/>
      <c r="C10368" s="1"/>
    </row>
    <row r="10369" spans="1:3" x14ac:dyDescent="0.25">
      <c r="A10369" s="1"/>
      <c r="C10369" s="1"/>
    </row>
    <row r="10370" spans="1:3" x14ac:dyDescent="0.25">
      <c r="A10370" s="1"/>
      <c r="C10370" s="1"/>
    </row>
    <row r="10371" spans="1:3" x14ac:dyDescent="0.25">
      <c r="A10371" s="1"/>
      <c r="C10371" s="1"/>
    </row>
    <row r="10372" spans="1:3" x14ac:dyDescent="0.25">
      <c r="A10372" s="1"/>
      <c r="C10372" s="1"/>
    </row>
    <row r="10373" spans="1:3" x14ac:dyDescent="0.25">
      <c r="A10373" s="1"/>
      <c r="C10373" s="1"/>
    </row>
    <row r="10374" spans="1:3" x14ac:dyDescent="0.25">
      <c r="A10374" s="1"/>
      <c r="C10374" s="1"/>
    </row>
    <row r="10375" spans="1:3" x14ac:dyDescent="0.25">
      <c r="A10375" s="1"/>
      <c r="C10375" s="1"/>
    </row>
    <row r="10376" spans="1:3" x14ac:dyDescent="0.25">
      <c r="A10376" s="1"/>
      <c r="C10376" s="1"/>
    </row>
    <row r="10377" spans="1:3" x14ac:dyDescent="0.25">
      <c r="A10377" s="1"/>
      <c r="C10377" s="1"/>
    </row>
    <row r="10378" spans="1:3" x14ac:dyDescent="0.25">
      <c r="A10378" s="1"/>
      <c r="C10378" s="1"/>
    </row>
    <row r="10379" spans="1:3" x14ac:dyDescent="0.25">
      <c r="A10379" s="1"/>
      <c r="C10379" s="1"/>
    </row>
    <row r="10380" spans="1:3" x14ac:dyDescent="0.25">
      <c r="A10380" s="1"/>
      <c r="C10380" s="1"/>
    </row>
    <row r="10381" spans="1:3" x14ac:dyDescent="0.25">
      <c r="A10381" s="1"/>
      <c r="C10381" s="1"/>
    </row>
    <row r="10382" spans="1:3" x14ac:dyDescent="0.25">
      <c r="A10382" s="1"/>
      <c r="C10382" s="1"/>
    </row>
    <row r="10383" spans="1:3" x14ac:dyDescent="0.25">
      <c r="A10383" s="1"/>
      <c r="C10383" s="1"/>
    </row>
    <row r="10384" spans="1:3" x14ac:dyDescent="0.25">
      <c r="A10384" s="1"/>
      <c r="C10384" s="1"/>
    </row>
    <row r="10385" spans="1:3" x14ac:dyDescent="0.25">
      <c r="A10385" s="1"/>
      <c r="C10385" s="1"/>
    </row>
    <row r="10386" spans="1:3" x14ac:dyDescent="0.25">
      <c r="A10386" s="1"/>
      <c r="C10386" s="1"/>
    </row>
    <row r="10387" spans="1:3" x14ac:dyDescent="0.25">
      <c r="A10387" s="1"/>
      <c r="C10387" s="1"/>
    </row>
    <row r="10388" spans="1:3" x14ac:dyDescent="0.25">
      <c r="A10388" s="1"/>
      <c r="C10388" s="1"/>
    </row>
    <row r="10389" spans="1:3" x14ac:dyDescent="0.25">
      <c r="A10389" s="1"/>
      <c r="C10389" s="1"/>
    </row>
    <row r="10390" spans="1:3" x14ac:dyDescent="0.25">
      <c r="A10390" s="1"/>
      <c r="C10390" s="1"/>
    </row>
    <row r="10391" spans="1:3" x14ac:dyDescent="0.25">
      <c r="A10391" s="1"/>
      <c r="C10391" s="1"/>
    </row>
    <row r="10392" spans="1:3" x14ac:dyDescent="0.25">
      <c r="A10392" s="1"/>
      <c r="C10392" s="1"/>
    </row>
    <row r="10393" spans="1:3" x14ac:dyDescent="0.25">
      <c r="A10393" s="1"/>
      <c r="C10393" s="1"/>
    </row>
    <row r="10394" spans="1:3" x14ac:dyDescent="0.25">
      <c r="A10394" s="1"/>
      <c r="C10394" s="1"/>
    </row>
    <row r="10395" spans="1:3" x14ac:dyDescent="0.25">
      <c r="A10395" s="1"/>
      <c r="C10395" s="1"/>
    </row>
    <row r="10396" spans="1:3" x14ac:dyDescent="0.25">
      <c r="A10396" s="1"/>
      <c r="C10396" s="1"/>
    </row>
    <row r="10397" spans="1:3" x14ac:dyDescent="0.25">
      <c r="A10397" s="1"/>
      <c r="C10397" s="1"/>
    </row>
    <row r="10398" spans="1:3" x14ac:dyDescent="0.25">
      <c r="A10398" s="1"/>
      <c r="C10398" s="1"/>
    </row>
    <row r="10399" spans="1:3" x14ac:dyDescent="0.25">
      <c r="A10399" s="1"/>
      <c r="C10399" s="1"/>
    </row>
    <row r="10400" spans="1:3" x14ac:dyDescent="0.25">
      <c r="A10400" s="1"/>
      <c r="C10400" s="1"/>
    </row>
    <row r="10401" spans="1:3" x14ac:dyDescent="0.25">
      <c r="A10401" s="1"/>
      <c r="C10401" s="1"/>
    </row>
    <row r="10402" spans="1:3" x14ac:dyDescent="0.25">
      <c r="A10402" s="1"/>
      <c r="C10402" s="1"/>
    </row>
    <row r="10403" spans="1:3" x14ac:dyDescent="0.25">
      <c r="A10403" s="1"/>
      <c r="C10403" s="1"/>
    </row>
    <row r="10404" spans="1:3" x14ac:dyDescent="0.25">
      <c r="A10404" s="1"/>
      <c r="C10404" s="1"/>
    </row>
    <row r="10405" spans="1:3" x14ac:dyDescent="0.25">
      <c r="A10405" s="1"/>
      <c r="C10405" s="1"/>
    </row>
    <row r="10406" spans="1:3" x14ac:dyDescent="0.25">
      <c r="A10406" s="1"/>
      <c r="C10406" s="1"/>
    </row>
    <row r="10407" spans="1:3" x14ac:dyDescent="0.25">
      <c r="A10407" s="1"/>
      <c r="C10407" s="1"/>
    </row>
    <row r="10408" spans="1:3" x14ac:dyDescent="0.25">
      <c r="A10408" s="1"/>
      <c r="C10408" s="1"/>
    </row>
    <row r="10409" spans="1:3" x14ac:dyDescent="0.25">
      <c r="A10409" s="1"/>
      <c r="C10409" s="1"/>
    </row>
    <row r="10410" spans="1:3" x14ac:dyDescent="0.25">
      <c r="A10410" s="1"/>
      <c r="C10410" s="1"/>
    </row>
    <row r="10411" spans="1:3" x14ac:dyDescent="0.25">
      <c r="A10411" s="1"/>
      <c r="C10411" s="1"/>
    </row>
    <row r="10412" spans="1:3" x14ac:dyDescent="0.25">
      <c r="A10412" s="1"/>
      <c r="C10412" s="1"/>
    </row>
    <row r="10413" spans="1:3" x14ac:dyDescent="0.25">
      <c r="A10413" s="1"/>
      <c r="C10413" s="1"/>
    </row>
    <row r="10414" spans="1:3" x14ac:dyDescent="0.25">
      <c r="A10414" s="1"/>
      <c r="C10414" s="1"/>
    </row>
    <row r="10415" spans="1:3" x14ac:dyDescent="0.25">
      <c r="A10415" s="1"/>
      <c r="C10415" s="1"/>
    </row>
    <row r="10416" spans="1:3" x14ac:dyDescent="0.25">
      <c r="A10416" s="1"/>
      <c r="C10416" s="1"/>
    </row>
    <row r="10417" spans="1:3" x14ac:dyDescent="0.25">
      <c r="A10417" s="1"/>
      <c r="C10417" s="1"/>
    </row>
    <row r="10418" spans="1:3" x14ac:dyDescent="0.25">
      <c r="A10418" s="1"/>
      <c r="C10418" s="1"/>
    </row>
    <row r="10419" spans="1:3" x14ac:dyDescent="0.25">
      <c r="A10419" s="1"/>
      <c r="C10419" s="1"/>
    </row>
    <row r="10420" spans="1:3" x14ac:dyDescent="0.25">
      <c r="A10420" s="1"/>
      <c r="C10420" s="1"/>
    </row>
    <row r="10421" spans="1:3" x14ac:dyDescent="0.25">
      <c r="A10421" s="1"/>
      <c r="C10421" s="1"/>
    </row>
    <row r="10422" spans="1:3" x14ac:dyDescent="0.25">
      <c r="A10422" s="1"/>
      <c r="C10422" s="1"/>
    </row>
    <row r="10423" spans="1:3" x14ac:dyDescent="0.25">
      <c r="A10423" s="1"/>
      <c r="C10423" s="1"/>
    </row>
    <row r="10424" spans="1:3" x14ac:dyDescent="0.25">
      <c r="A10424" s="1"/>
      <c r="C10424" s="1"/>
    </row>
    <row r="10425" spans="1:3" x14ac:dyDescent="0.25">
      <c r="A10425" s="1"/>
      <c r="C10425" s="1"/>
    </row>
    <row r="10426" spans="1:3" x14ac:dyDescent="0.25">
      <c r="A10426" s="1"/>
      <c r="C10426" s="1"/>
    </row>
    <row r="10427" spans="1:3" x14ac:dyDescent="0.25">
      <c r="A10427" s="1"/>
      <c r="C10427" s="1"/>
    </row>
    <row r="10428" spans="1:3" x14ac:dyDescent="0.25">
      <c r="A10428" s="1"/>
      <c r="C10428" s="1"/>
    </row>
    <row r="10429" spans="1:3" x14ac:dyDescent="0.25">
      <c r="A10429" s="1"/>
      <c r="C10429" s="1"/>
    </row>
    <row r="10430" spans="1:3" x14ac:dyDescent="0.25">
      <c r="A10430" s="1"/>
      <c r="C10430" s="1"/>
    </row>
    <row r="10431" spans="1:3" x14ac:dyDescent="0.25">
      <c r="A10431" s="1"/>
      <c r="C10431" s="1"/>
    </row>
    <row r="10432" spans="1:3" x14ac:dyDescent="0.25">
      <c r="A10432" s="1"/>
      <c r="C10432" s="1"/>
    </row>
    <row r="10433" spans="1:3" x14ac:dyDescent="0.25">
      <c r="A10433" s="1"/>
      <c r="C10433" s="1"/>
    </row>
    <row r="10434" spans="1:3" x14ac:dyDescent="0.25">
      <c r="A10434" s="1"/>
      <c r="C10434" s="1"/>
    </row>
    <row r="10435" spans="1:3" x14ac:dyDescent="0.25">
      <c r="A10435" s="1"/>
      <c r="C10435" s="1"/>
    </row>
    <row r="10436" spans="1:3" x14ac:dyDescent="0.25">
      <c r="A10436" s="1"/>
      <c r="C10436" s="1"/>
    </row>
    <row r="10437" spans="1:3" x14ac:dyDescent="0.25">
      <c r="A10437" s="1"/>
      <c r="C10437" s="1"/>
    </row>
    <row r="10438" spans="1:3" x14ac:dyDescent="0.25">
      <c r="A10438" s="1"/>
      <c r="C10438" s="1"/>
    </row>
    <row r="10439" spans="1:3" x14ac:dyDescent="0.25">
      <c r="A10439" s="1"/>
      <c r="C10439" s="1"/>
    </row>
    <row r="10440" spans="1:3" x14ac:dyDescent="0.25">
      <c r="A10440" s="1"/>
      <c r="C10440" s="1"/>
    </row>
    <row r="10441" spans="1:3" x14ac:dyDescent="0.25">
      <c r="A10441" s="1"/>
      <c r="C10441" s="1"/>
    </row>
    <row r="10442" spans="1:3" x14ac:dyDescent="0.25">
      <c r="A10442" s="1"/>
      <c r="C10442" s="1"/>
    </row>
    <row r="10443" spans="1:3" x14ac:dyDescent="0.25">
      <c r="A10443" s="1"/>
      <c r="C10443" s="1"/>
    </row>
    <row r="10444" spans="1:3" x14ac:dyDescent="0.25">
      <c r="A10444" s="1"/>
      <c r="C10444" s="1"/>
    </row>
    <row r="10445" spans="1:3" x14ac:dyDescent="0.25">
      <c r="A10445" s="1"/>
      <c r="C10445" s="1"/>
    </row>
    <row r="10446" spans="1:3" x14ac:dyDescent="0.25">
      <c r="A10446" s="1"/>
      <c r="C10446" s="1"/>
    </row>
    <row r="10447" spans="1:3" x14ac:dyDescent="0.25">
      <c r="A10447" s="1"/>
      <c r="C10447" s="1"/>
    </row>
    <row r="10448" spans="1:3" x14ac:dyDescent="0.25">
      <c r="A10448" s="1"/>
      <c r="C10448" s="1"/>
    </row>
    <row r="10449" spans="1:3" x14ac:dyDescent="0.25">
      <c r="A10449" s="1"/>
      <c r="C10449" s="1"/>
    </row>
    <row r="10450" spans="1:3" x14ac:dyDescent="0.25">
      <c r="A10450" s="1"/>
      <c r="C10450" s="1"/>
    </row>
    <row r="10451" spans="1:3" x14ac:dyDescent="0.25">
      <c r="A10451" s="1"/>
      <c r="C10451" s="1"/>
    </row>
    <row r="10452" spans="1:3" x14ac:dyDescent="0.25">
      <c r="A10452" s="1"/>
      <c r="C10452" s="1"/>
    </row>
    <row r="10453" spans="1:3" x14ac:dyDescent="0.25">
      <c r="A10453" s="1"/>
      <c r="C10453" s="1"/>
    </row>
    <row r="10454" spans="1:3" x14ac:dyDescent="0.25">
      <c r="A10454" s="1"/>
      <c r="C10454" s="1"/>
    </row>
    <row r="10455" spans="1:3" x14ac:dyDescent="0.25">
      <c r="A10455" s="1"/>
      <c r="C10455" s="1"/>
    </row>
    <row r="10456" spans="1:3" x14ac:dyDescent="0.25">
      <c r="A10456" s="1"/>
      <c r="C10456" s="1"/>
    </row>
    <row r="10457" spans="1:3" x14ac:dyDescent="0.25">
      <c r="A10457" s="1"/>
      <c r="C10457" s="1"/>
    </row>
    <row r="10458" spans="1:3" x14ac:dyDescent="0.25">
      <c r="A10458" s="1"/>
      <c r="C10458" s="1"/>
    </row>
    <row r="10459" spans="1:3" x14ac:dyDescent="0.25">
      <c r="A10459" s="1"/>
      <c r="C10459" s="1"/>
    </row>
    <row r="10460" spans="1:3" x14ac:dyDescent="0.25">
      <c r="A10460" s="1"/>
      <c r="C10460" s="1"/>
    </row>
    <row r="10461" spans="1:3" x14ac:dyDescent="0.25">
      <c r="A10461" s="1"/>
      <c r="C10461" s="1"/>
    </row>
    <row r="10462" spans="1:3" x14ac:dyDescent="0.25">
      <c r="A10462" s="1"/>
      <c r="C10462" s="1"/>
    </row>
    <row r="10463" spans="1:3" x14ac:dyDescent="0.25">
      <c r="A10463" s="1"/>
      <c r="C10463" s="1"/>
    </row>
    <row r="10464" spans="1:3" x14ac:dyDescent="0.25">
      <c r="A10464" s="1"/>
      <c r="C10464" s="1"/>
    </row>
    <row r="10465" spans="1:3" x14ac:dyDescent="0.25">
      <c r="A10465" s="1"/>
      <c r="C10465" s="1"/>
    </row>
    <row r="10466" spans="1:3" x14ac:dyDescent="0.25">
      <c r="A10466" s="1"/>
      <c r="C10466" s="1"/>
    </row>
    <row r="10467" spans="1:3" x14ac:dyDescent="0.25">
      <c r="A10467" s="1"/>
      <c r="C10467" s="1"/>
    </row>
    <row r="10468" spans="1:3" x14ac:dyDescent="0.25">
      <c r="A10468" s="1"/>
      <c r="C10468" s="1"/>
    </row>
    <row r="10469" spans="1:3" x14ac:dyDescent="0.25">
      <c r="A10469" s="1"/>
      <c r="C10469" s="1"/>
    </row>
    <row r="10470" spans="1:3" x14ac:dyDescent="0.25">
      <c r="A10470" s="1"/>
      <c r="C10470" s="1"/>
    </row>
    <row r="10471" spans="1:3" x14ac:dyDescent="0.25">
      <c r="A10471" s="1"/>
      <c r="C10471" s="1"/>
    </row>
    <row r="10472" spans="1:3" x14ac:dyDescent="0.25">
      <c r="A10472" s="1"/>
      <c r="C10472" s="1"/>
    </row>
    <row r="10473" spans="1:3" x14ac:dyDescent="0.25">
      <c r="A10473" s="1"/>
      <c r="C10473" s="1"/>
    </row>
    <row r="10474" spans="1:3" x14ac:dyDescent="0.25">
      <c r="A10474" s="1"/>
      <c r="C10474" s="1"/>
    </row>
    <row r="10475" spans="1:3" x14ac:dyDescent="0.25">
      <c r="A10475" s="1"/>
      <c r="C10475" s="1"/>
    </row>
    <row r="10476" spans="1:3" x14ac:dyDescent="0.25">
      <c r="A10476" s="1"/>
      <c r="C10476" s="1"/>
    </row>
    <row r="10477" spans="1:3" x14ac:dyDescent="0.25">
      <c r="A10477" s="1"/>
      <c r="C10477" s="1"/>
    </row>
    <row r="10478" spans="1:3" x14ac:dyDescent="0.25">
      <c r="A10478" s="1"/>
      <c r="C10478" s="1"/>
    </row>
    <row r="10479" spans="1:3" x14ac:dyDescent="0.25">
      <c r="A10479" s="1"/>
      <c r="C10479" s="1"/>
    </row>
    <row r="10480" spans="1:3" x14ac:dyDescent="0.25">
      <c r="A10480" s="1"/>
      <c r="C10480" s="1"/>
    </row>
    <row r="10481" spans="1:3" x14ac:dyDescent="0.25">
      <c r="A10481" s="1"/>
      <c r="C10481" s="1"/>
    </row>
    <row r="10482" spans="1:3" x14ac:dyDescent="0.25">
      <c r="A10482" s="1"/>
      <c r="C10482" s="1"/>
    </row>
    <row r="10483" spans="1:3" x14ac:dyDescent="0.25">
      <c r="A10483" s="1"/>
      <c r="C10483" s="1"/>
    </row>
    <row r="10484" spans="1:3" x14ac:dyDescent="0.25">
      <c r="A10484" s="1"/>
      <c r="C10484" s="1"/>
    </row>
    <row r="10485" spans="1:3" x14ac:dyDescent="0.25">
      <c r="A10485" s="1"/>
      <c r="C10485" s="1"/>
    </row>
    <row r="10486" spans="1:3" x14ac:dyDescent="0.25">
      <c r="A10486" s="1"/>
      <c r="C10486" s="1"/>
    </row>
    <row r="10487" spans="1:3" x14ac:dyDescent="0.25">
      <c r="A10487" s="1"/>
      <c r="C10487" s="1"/>
    </row>
    <row r="10488" spans="1:3" x14ac:dyDescent="0.25">
      <c r="A10488" s="1"/>
      <c r="C10488" s="1"/>
    </row>
    <row r="10489" spans="1:3" x14ac:dyDescent="0.25">
      <c r="A10489" s="1"/>
      <c r="C10489" s="1"/>
    </row>
    <row r="10490" spans="1:3" x14ac:dyDescent="0.25">
      <c r="A10490" s="1"/>
      <c r="C10490" s="1"/>
    </row>
    <row r="10491" spans="1:3" x14ac:dyDescent="0.25">
      <c r="A10491" s="1"/>
      <c r="C10491" s="1"/>
    </row>
    <row r="10492" spans="1:3" x14ac:dyDescent="0.25">
      <c r="A10492" s="1"/>
      <c r="C10492" s="1"/>
    </row>
    <row r="10493" spans="1:3" x14ac:dyDescent="0.25">
      <c r="A10493" s="1"/>
      <c r="C10493" s="1"/>
    </row>
    <row r="10494" spans="1:3" x14ac:dyDescent="0.25">
      <c r="A10494" s="1"/>
      <c r="C10494" s="1"/>
    </row>
    <row r="10495" spans="1:3" x14ac:dyDescent="0.25">
      <c r="A10495" s="1"/>
      <c r="C10495" s="1"/>
    </row>
    <row r="10496" spans="1:3" x14ac:dyDescent="0.25">
      <c r="A10496" s="1"/>
      <c r="C10496" s="1"/>
    </row>
    <row r="10497" spans="1:3" x14ac:dyDescent="0.25">
      <c r="A10497" s="1"/>
      <c r="C10497" s="1"/>
    </row>
    <row r="10498" spans="1:3" x14ac:dyDescent="0.25">
      <c r="A10498" s="1"/>
      <c r="C10498" s="1"/>
    </row>
    <row r="10499" spans="1:3" x14ac:dyDescent="0.25">
      <c r="A10499" s="1"/>
      <c r="C10499" s="1"/>
    </row>
    <row r="10500" spans="1:3" x14ac:dyDescent="0.25">
      <c r="A10500" s="1"/>
      <c r="C10500" s="1"/>
    </row>
    <row r="10501" spans="1:3" x14ac:dyDescent="0.25">
      <c r="A10501" s="1"/>
      <c r="C10501" s="1"/>
    </row>
    <row r="10502" spans="1:3" x14ac:dyDescent="0.25">
      <c r="A10502" s="1"/>
      <c r="C10502" s="1"/>
    </row>
    <row r="10503" spans="1:3" x14ac:dyDescent="0.25">
      <c r="A10503" s="1"/>
      <c r="C10503" s="1"/>
    </row>
    <row r="10504" spans="1:3" x14ac:dyDescent="0.25">
      <c r="A10504" s="1"/>
      <c r="C10504" s="1"/>
    </row>
    <row r="10505" spans="1:3" x14ac:dyDescent="0.25">
      <c r="A10505" s="1"/>
      <c r="C10505" s="1"/>
    </row>
    <row r="10506" spans="1:3" x14ac:dyDescent="0.25">
      <c r="A10506" s="1"/>
      <c r="C10506" s="1"/>
    </row>
    <row r="10507" spans="1:3" x14ac:dyDescent="0.25">
      <c r="A10507" s="1"/>
      <c r="C10507" s="1"/>
    </row>
    <row r="10508" spans="1:3" x14ac:dyDescent="0.25">
      <c r="A10508" s="1"/>
      <c r="C10508" s="1"/>
    </row>
    <row r="10509" spans="1:3" x14ac:dyDescent="0.25">
      <c r="A10509" s="1"/>
      <c r="C10509" s="1"/>
    </row>
    <row r="10510" spans="1:3" x14ac:dyDescent="0.25">
      <c r="A10510" s="1"/>
      <c r="C10510" s="1"/>
    </row>
    <row r="10511" spans="1:3" x14ac:dyDescent="0.25">
      <c r="A10511" s="1"/>
      <c r="C10511" s="1"/>
    </row>
    <row r="10512" spans="1:3" x14ac:dyDescent="0.25">
      <c r="A10512" s="1"/>
      <c r="C10512" s="1"/>
    </row>
    <row r="10513" spans="1:3" x14ac:dyDescent="0.25">
      <c r="A10513" s="1"/>
      <c r="C10513" s="1"/>
    </row>
    <row r="10514" spans="1:3" x14ac:dyDescent="0.25">
      <c r="A10514" s="1"/>
      <c r="C10514" s="1"/>
    </row>
    <row r="10515" spans="1:3" x14ac:dyDescent="0.25">
      <c r="A10515" s="1"/>
      <c r="C10515" s="1"/>
    </row>
    <row r="10516" spans="1:3" x14ac:dyDescent="0.25">
      <c r="A10516" s="1"/>
      <c r="C10516" s="1"/>
    </row>
    <row r="10517" spans="1:3" x14ac:dyDescent="0.25">
      <c r="A10517" s="1"/>
      <c r="C10517" s="1"/>
    </row>
    <row r="10518" spans="1:3" x14ac:dyDescent="0.25">
      <c r="A10518" s="1"/>
      <c r="C10518" s="1"/>
    </row>
    <row r="10519" spans="1:3" x14ac:dyDescent="0.25">
      <c r="A10519" s="1"/>
      <c r="C10519" s="1"/>
    </row>
    <row r="10520" spans="1:3" x14ac:dyDescent="0.25">
      <c r="A10520" s="1"/>
      <c r="C10520" s="1"/>
    </row>
    <row r="10521" spans="1:3" x14ac:dyDescent="0.25">
      <c r="A10521" s="1"/>
      <c r="C10521" s="1"/>
    </row>
    <row r="10522" spans="1:3" x14ac:dyDescent="0.25">
      <c r="A10522" s="1"/>
      <c r="C10522" s="1"/>
    </row>
    <row r="10523" spans="1:3" x14ac:dyDescent="0.25">
      <c r="A10523" s="1"/>
      <c r="C10523" s="1"/>
    </row>
    <row r="10524" spans="1:3" x14ac:dyDescent="0.25">
      <c r="A10524" s="1"/>
      <c r="C10524" s="1"/>
    </row>
    <row r="10525" spans="1:3" x14ac:dyDescent="0.25">
      <c r="A10525" s="1"/>
      <c r="C10525" s="1"/>
    </row>
    <row r="10526" spans="1:3" x14ac:dyDescent="0.25">
      <c r="A10526" s="1"/>
      <c r="C10526" s="1"/>
    </row>
    <row r="10527" spans="1:3" x14ac:dyDescent="0.25">
      <c r="A10527" s="1"/>
      <c r="C10527" s="1"/>
    </row>
    <row r="10528" spans="1:3" x14ac:dyDescent="0.25">
      <c r="A10528" s="1"/>
      <c r="C10528" s="1"/>
    </row>
    <row r="10529" spans="1:3" x14ac:dyDescent="0.25">
      <c r="A10529" s="1"/>
      <c r="C10529" s="1"/>
    </row>
    <row r="10530" spans="1:3" x14ac:dyDescent="0.25">
      <c r="A10530" s="1"/>
      <c r="C10530" s="1"/>
    </row>
    <row r="10531" spans="1:3" x14ac:dyDescent="0.25">
      <c r="A10531" s="1"/>
      <c r="C10531" s="1"/>
    </row>
    <row r="10532" spans="1:3" x14ac:dyDescent="0.25">
      <c r="A10532" s="1"/>
      <c r="C10532" s="1"/>
    </row>
    <row r="10533" spans="1:3" x14ac:dyDescent="0.25">
      <c r="A10533" s="1"/>
      <c r="C10533" s="1"/>
    </row>
    <row r="10534" spans="1:3" x14ac:dyDescent="0.25">
      <c r="A10534" s="1"/>
      <c r="C10534" s="1"/>
    </row>
    <row r="10535" spans="1:3" x14ac:dyDescent="0.25">
      <c r="A10535" s="1"/>
      <c r="C10535" s="1"/>
    </row>
    <row r="10536" spans="1:3" x14ac:dyDescent="0.25">
      <c r="A10536" s="1"/>
      <c r="C10536" s="1"/>
    </row>
    <row r="10537" spans="1:3" x14ac:dyDescent="0.25">
      <c r="A10537" s="1"/>
      <c r="C10537" s="1"/>
    </row>
    <row r="10538" spans="1:3" x14ac:dyDescent="0.25">
      <c r="A10538" s="1"/>
      <c r="C10538" s="1"/>
    </row>
    <row r="10539" spans="1:3" x14ac:dyDescent="0.25">
      <c r="A10539" s="1"/>
      <c r="C10539" s="1"/>
    </row>
    <row r="10540" spans="1:3" x14ac:dyDescent="0.25">
      <c r="A10540" s="1"/>
      <c r="C10540" s="1"/>
    </row>
    <row r="10541" spans="1:3" x14ac:dyDescent="0.25">
      <c r="A10541" s="1"/>
      <c r="C10541" s="1"/>
    </row>
    <row r="10542" spans="1:3" x14ac:dyDescent="0.25">
      <c r="A10542" s="1"/>
      <c r="C10542" s="1"/>
    </row>
    <row r="10543" spans="1:3" x14ac:dyDescent="0.25">
      <c r="A10543" s="1"/>
      <c r="C10543" s="1"/>
    </row>
    <row r="10544" spans="1:3" x14ac:dyDescent="0.25">
      <c r="A10544" s="1"/>
      <c r="C10544" s="1"/>
    </row>
    <row r="10545" spans="1:3" x14ac:dyDescent="0.25">
      <c r="A10545" s="1"/>
      <c r="C10545" s="1"/>
    </row>
    <row r="10546" spans="1:3" x14ac:dyDescent="0.25">
      <c r="A10546" s="1"/>
      <c r="C10546" s="1"/>
    </row>
    <row r="10547" spans="1:3" x14ac:dyDescent="0.25">
      <c r="A10547" s="1"/>
      <c r="C10547" s="1"/>
    </row>
    <row r="10548" spans="1:3" x14ac:dyDescent="0.25">
      <c r="A10548" s="1"/>
      <c r="C10548" s="1"/>
    </row>
    <row r="10549" spans="1:3" x14ac:dyDescent="0.25">
      <c r="A10549" s="1"/>
      <c r="C10549" s="1"/>
    </row>
    <row r="10550" spans="1:3" x14ac:dyDescent="0.25">
      <c r="A10550" s="1"/>
      <c r="C10550" s="1"/>
    </row>
    <row r="10551" spans="1:3" x14ac:dyDescent="0.25">
      <c r="A10551" s="1"/>
      <c r="C10551" s="1"/>
    </row>
    <row r="10552" spans="1:3" x14ac:dyDescent="0.25">
      <c r="A10552" s="1"/>
      <c r="C10552" s="1"/>
    </row>
    <row r="10553" spans="1:3" x14ac:dyDescent="0.25">
      <c r="A10553" s="1"/>
      <c r="C10553" s="1"/>
    </row>
    <row r="10554" spans="1:3" x14ac:dyDescent="0.25">
      <c r="A10554" s="1"/>
      <c r="C10554" s="1"/>
    </row>
    <row r="10555" spans="1:3" x14ac:dyDescent="0.25">
      <c r="A10555" s="1"/>
      <c r="C10555" s="1"/>
    </row>
    <row r="10556" spans="1:3" x14ac:dyDescent="0.25">
      <c r="A10556" s="1"/>
      <c r="C10556" s="1"/>
    </row>
    <row r="10557" spans="1:3" x14ac:dyDescent="0.25">
      <c r="A10557" s="1"/>
      <c r="C10557" s="1"/>
    </row>
    <row r="10558" spans="1:3" x14ac:dyDescent="0.25">
      <c r="A10558" s="1"/>
      <c r="C10558" s="1"/>
    </row>
    <row r="10559" spans="1:3" x14ac:dyDescent="0.25">
      <c r="A10559" s="1"/>
      <c r="C10559" s="1"/>
    </row>
    <row r="10560" spans="1:3" x14ac:dyDescent="0.25">
      <c r="A10560" s="1"/>
      <c r="C10560" s="1"/>
    </row>
    <row r="10561" spans="1:3" x14ac:dyDescent="0.25">
      <c r="A10561" s="1"/>
      <c r="C10561" s="1"/>
    </row>
    <row r="10562" spans="1:3" x14ac:dyDescent="0.25">
      <c r="A10562" s="1"/>
      <c r="C10562" s="1"/>
    </row>
    <row r="10563" spans="1:3" x14ac:dyDescent="0.25">
      <c r="A10563" s="1"/>
      <c r="C10563" s="1"/>
    </row>
    <row r="10564" spans="1:3" x14ac:dyDescent="0.25">
      <c r="A10564" s="1"/>
      <c r="C10564" s="1"/>
    </row>
    <row r="10565" spans="1:3" x14ac:dyDescent="0.25">
      <c r="A10565" s="1"/>
      <c r="C10565" s="1"/>
    </row>
    <row r="10566" spans="1:3" x14ac:dyDescent="0.25">
      <c r="A10566" s="1"/>
      <c r="C10566" s="1"/>
    </row>
    <row r="10567" spans="1:3" x14ac:dyDescent="0.25">
      <c r="A10567" s="1"/>
      <c r="C10567" s="1"/>
    </row>
    <row r="10568" spans="1:3" x14ac:dyDescent="0.25">
      <c r="A10568" s="1"/>
      <c r="C10568" s="1"/>
    </row>
    <row r="10569" spans="1:3" x14ac:dyDescent="0.25">
      <c r="A10569" s="1"/>
      <c r="C10569" s="1"/>
    </row>
    <row r="10570" spans="1:3" x14ac:dyDescent="0.25">
      <c r="A10570" s="1"/>
      <c r="C10570" s="1"/>
    </row>
    <row r="10571" spans="1:3" x14ac:dyDescent="0.25">
      <c r="A10571" s="1"/>
      <c r="C10571" s="1"/>
    </row>
    <row r="10572" spans="1:3" x14ac:dyDescent="0.25">
      <c r="A10572" s="1"/>
      <c r="C10572" s="1"/>
    </row>
    <row r="10573" spans="1:3" x14ac:dyDescent="0.25">
      <c r="A10573" s="1"/>
      <c r="C10573" s="1"/>
    </row>
    <row r="10574" spans="1:3" x14ac:dyDescent="0.25">
      <c r="A10574" s="1"/>
      <c r="C10574" s="1"/>
    </row>
    <row r="10575" spans="1:3" x14ac:dyDescent="0.25">
      <c r="A10575" s="1"/>
      <c r="C10575" s="1"/>
    </row>
    <row r="10576" spans="1:3" x14ac:dyDescent="0.25">
      <c r="A10576" s="1"/>
      <c r="C10576" s="1"/>
    </row>
    <row r="10577" spans="1:3" x14ac:dyDescent="0.25">
      <c r="A10577" s="1"/>
      <c r="C10577" s="1"/>
    </row>
    <row r="10578" spans="1:3" x14ac:dyDescent="0.25">
      <c r="A10578" s="1"/>
      <c r="C10578" s="1"/>
    </row>
    <row r="10579" spans="1:3" x14ac:dyDescent="0.25">
      <c r="A10579" s="1"/>
      <c r="C10579" s="1"/>
    </row>
    <row r="10580" spans="1:3" x14ac:dyDescent="0.25">
      <c r="A10580" s="1"/>
      <c r="C10580" s="1"/>
    </row>
    <row r="10581" spans="1:3" x14ac:dyDescent="0.25">
      <c r="A10581" s="1"/>
      <c r="C10581" s="1"/>
    </row>
    <row r="10582" spans="1:3" x14ac:dyDescent="0.25">
      <c r="A10582" s="1"/>
      <c r="C10582" s="1"/>
    </row>
    <row r="10583" spans="1:3" x14ac:dyDescent="0.25">
      <c r="A10583" s="1"/>
      <c r="C10583" s="1"/>
    </row>
    <row r="10584" spans="1:3" x14ac:dyDescent="0.25">
      <c r="A10584" s="1"/>
      <c r="C10584" s="1"/>
    </row>
    <row r="10585" spans="1:3" x14ac:dyDescent="0.25">
      <c r="A10585" s="1"/>
      <c r="C10585" s="1"/>
    </row>
    <row r="10586" spans="1:3" x14ac:dyDescent="0.25">
      <c r="A10586" s="1"/>
      <c r="C10586" s="1"/>
    </row>
    <row r="10587" spans="1:3" x14ac:dyDescent="0.25">
      <c r="A10587" s="1"/>
      <c r="C10587" s="1"/>
    </row>
    <row r="10588" spans="1:3" x14ac:dyDescent="0.25">
      <c r="A10588" s="1"/>
      <c r="C10588" s="1"/>
    </row>
    <row r="10589" spans="1:3" x14ac:dyDescent="0.25">
      <c r="A10589" s="1"/>
      <c r="C10589" s="1"/>
    </row>
    <row r="10590" spans="1:3" x14ac:dyDescent="0.25">
      <c r="A10590" s="1"/>
      <c r="C10590" s="1"/>
    </row>
    <row r="10591" spans="1:3" x14ac:dyDescent="0.25">
      <c r="A10591" s="1"/>
      <c r="C10591" s="1"/>
    </row>
    <row r="10592" spans="1:3" x14ac:dyDescent="0.25">
      <c r="A10592" s="1"/>
      <c r="C10592" s="1"/>
    </row>
    <row r="10593" spans="1:3" x14ac:dyDescent="0.25">
      <c r="A10593" s="1"/>
      <c r="C10593" s="1"/>
    </row>
    <row r="10594" spans="1:3" x14ac:dyDescent="0.25">
      <c r="A10594" s="1"/>
      <c r="C10594" s="1"/>
    </row>
    <row r="10595" spans="1:3" x14ac:dyDescent="0.25">
      <c r="A10595" s="1"/>
      <c r="C10595" s="1"/>
    </row>
    <row r="10596" spans="1:3" x14ac:dyDescent="0.25">
      <c r="A10596" s="1"/>
      <c r="C10596" s="1"/>
    </row>
    <row r="10597" spans="1:3" x14ac:dyDescent="0.25">
      <c r="A10597" s="1"/>
      <c r="C10597" s="1"/>
    </row>
    <row r="10598" spans="1:3" x14ac:dyDescent="0.25">
      <c r="A10598" s="1"/>
      <c r="C10598" s="1"/>
    </row>
    <row r="10599" spans="1:3" x14ac:dyDescent="0.25">
      <c r="A10599" s="1"/>
      <c r="C10599" s="1"/>
    </row>
    <row r="10600" spans="1:3" x14ac:dyDescent="0.25">
      <c r="A10600" s="1"/>
      <c r="C10600" s="1"/>
    </row>
    <row r="10601" spans="1:3" x14ac:dyDescent="0.25">
      <c r="A10601" s="1"/>
      <c r="C10601" s="1"/>
    </row>
    <row r="10602" spans="1:3" x14ac:dyDescent="0.25">
      <c r="A10602" s="1"/>
      <c r="C10602" s="1"/>
    </row>
    <row r="10603" spans="1:3" x14ac:dyDescent="0.25">
      <c r="A10603" s="1"/>
      <c r="C10603" s="1"/>
    </row>
    <row r="10604" spans="1:3" x14ac:dyDescent="0.25">
      <c r="A10604" s="1"/>
      <c r="C10604" s="1"/>
    </row>
    <row r="10605" spans="1:3" x14ac:dyDescent="0.25">
      <c r="A10605" s="1"/>
      <c r="C10605" s="1"/>
    </row>
    <row r="10606" spans="1:3" x14ac:dyDescent="0.25">
      <c r="A10606" s="1"/>
      <c r="C10606" s="1"/>
    </row>
    <row r="10607" spans="1:3" x14ac:dyDescent="0.25">
      <c r="A10607" s="1"/>
      <c r="C10607" s="1"/>
    </row>
    <row r="10608" spans="1:3" x14ac:dyDescent="0.25">
      <c r="A10608" s="1"/>
      <c r="C10608" s="1"/>
    </row>
    <row r="10609" spans="1:3" x14ac:dyDescent="0.25">
      <c r="A10609" s="1"/>
      <c r="C10609" s="1"/>
    </row>
    <row r="10610" spans="1:3" x14ac:dyDescent="0.25">
      <c r="A10610" s="1"/>
      <c r="C10610" s="1"/>
    </row>
    <row r="10611" spans="1:3" x14ac:dyDescent="0.25">
      <c r="A10611" s="1"/>
      <c r="C10611" s="1"/>
    </row>
    <row r="10612" spans="1:3" x14ac:dyDescent="0.25">
      <c r="A10612" s="1"/>
      <c r="C10612" s="1"/>
    </row>
    <row r="10613" spans="1:3" x14ac:dyDescent="0.25">
      <c r="A10613" s="1"/>
      <c r="C10613" s="1"/>
    </row>
    <row r="10614" spans="1:3" x14ac:dyDescent="0.25">
      <c r="A10614" s="1"/>
      <c r="C10614" s="1"/>
    </row>
    <row r="10615" spans="1:3" x14ac:dyDescent="0.25">
      <c r="A10615" s="1"/>
      <c r="C10615" s="1"/>
    </row>
    <row r="10616" spans="1:3" x14ac:dyDescent="0.25">
      <c r="A10616" s="1"/>
      <c r="C10616" s="1"/>
    </row>
    <row r="10617" spans="1:3" x14ac:dyDescent="0.25">
      <c r="A10617" s="1"/>
      <c r="C10617" s="1"/>
    </row>
    <row r="10618" spans="1:3" x14ac:dyDescent="0.25">
      <c r="A10618" s="1"/>
      <c r="C10618" s="1"/>
    </row>
    <row r="10619" spans="1:3" x14ac:dyDescent="0.25">
      <c r="A10619" s="1"/>
      <c r="C10619" s="1"/>
    </row>
    <row r="10620" spans="1:3" x14ac:dyDescent="0.25">
      <c r="A10620" s="1"/>
      <c r="C10620" s="1"/>
    </row>
    <row r="10621" spans="1:3" x14ac:dyDescent="0.25">
      <c r="A10621" s="1"/>
      <c r="C10621" s="1"/>
    </row>
    <row r="10622" spans="1:3" x14ac:dyDescent="0.25">
      <c r="A10622" s="1"/>
      <c r="C10622" s="1"/>
    </row>
    <row r="10623" spans="1:3" x14ac:dyDescent="0.25">
      <c r="A10623" s="1"/>
      <c r="C10623" s="1"/>
    </row>
    <row r="10624" spans="1:3" x14ac:dyDescent="0.25">
      <c r="A10624" s="1"/>
      <c r="C10624" s="1"/>
    </row>
    <row r="10625" spans="1:3" x14ac:dyDescent="0.25">
      <c r="A10625" s="1"/>
      <c r="C10625" s="1"/>
    </row>
    <row r="10626" spans="1:3" x14ac:dyDescent="0.25">
      <c r="A10626" s="1"/>
      <c r="C10626" s="1"/>
    </row>
    <row r="10627" spans="1:3" x14ac:dyDescent="0.25">
      <c r="A10627" s="1"/>
      <c r="C10627" s="1"/>
    </row>
    <row r="10628" spans="1:3" x14ac:dyDescent="0.25">
      <c r="A10628" s="1"/>
      <c r="C10628" s="1"/>
    </row>
    <row r="10629" spans="1:3" x14ac:dyDescent="0.25">
      <c r="A10629" s="1"/>
      <c r="C10629" s="1"/>
    </row>
    <row r="10630" spans="1:3" x14ac:dyDescent="0.25">
      <c r="A10630" s="1"/>
      <c r="C10630" s="1"/>
    </row>
    <row r="10631" spans="1:3" x14ac:dyDescent="0.25">
      <c r="A10631" s="1"/>
      <c r="C10631" s="1"/>
    </row>
    <row r="10632" spans="1:3" x14ac:dyDescent="0.25">
      <c r="A10632" s="1"/>
      <c r="C10632" s="1"/>
    </row>
    <row r="10633" spans="1:3" x14ac:dyDescent="0.25">
      <c r="A10633" s="1"/>
      <c r="C10633" s="1"/>
    </row>
    <row r="10634" spans="1:3" x14ac:dyDescent="0.25">
      <c r="A10634" s="1"/>
      <c r="C10634" s="1"/>
    </row>
    <row r="10635" spans="1:3" x14ac:dyDescent="0.25">
      <c r="A10635" s="1"/>
      <c r="C10635" s="1"/>
    </row>
    <row r="10636" spans="1:3" x14ac:dyDescent="0.25">
      <c r="A10636" s="1"/>
      <c r="C10636" s="1"/>
    </row>
    <row r="10637" spans="1:3" x14ac:dyDescent="0.25">
      <c r="A10637" s="1"/>
      <c r="C10637" s="1"/>
    </row>
    <row r="10638" spans="1:3" x14ac:dyDescent="0.25">
      <c r="A10638" s="1"/>
      <c r="C10638" s="1"/>
    </row>
    <row r="10639" spans="1:3" x14ac:dyDescent="0.25">
      <c r="A10639" s="1"/>
      <c r="C10639" s="1"/>
    </row>
    <row r="10640" spans="1:3" x14ac:dyDescent="0.25">
      <c r="A10640" s="1"/>
      <c r="C10640" s="1"/>
    </row>
    <row r="10641" spans="1:3" x14ac:dyDescent="0.25">
      <c r="A10641" s="1"/>
      <c r="C10641" s="1"/>
    </row>
    <row r="10642" spans="1:3" x14ac:dyDescent="0.25">
      <c r="A10642" s="1"/>
      <c r="C10642" s="1"/>
    </row>
    <row r="10643" spans="1:3" x14ac:dyDescent="0.25">
      <c r="A10643" s="1"/>
      <c r="C10643" s="1"/>
    </row>
    <row r="10644" spans="1:3" x14ac:dyDescent="0.25">
      <c r="A10644" s="1"/>
      <c r="C10644" s="1"/>
    </row>
    <row r="10645" spans="1:3" x14ac:dyDescent="0.25">
      <c r="A10645" s="1"/>
      <c r="C10645" s="1"/>
    </row>
    <row r="10646" spans="1:3" x14ac:dyDescent="0.25">
      <c r="A10646" s="1"/>
      <c r="C10646" s="1"/>
    </row>
    <row r="10647" spans="1:3" x14ac:dyDescent="0.25">
      <c r="A10647" s="1"/>
      <c r="C10647" s="1"/>
    </row>
    <row r="10648" spans="1:3" x14ac:dyDescent="0.25">
      <c r="A10648" s="1"/>
      <c r="C10648" s="1"/>
    </row>
    <row r="10649" spans="1:3" x14ac:dyDescent="0.25">
      <c r="A10649" s="1"/>
      <c r="C10649" s="1"/>
    </row>
    <row r="10650" spans="1:3" x14ac:dyDescent="0.25">
      <c r="A10650" s="1"/>
      <c r="C10650" s="1"/>
    </row>
    <row r="10651" spans="1:3" x14ac:dyDescent="0.25">
      <c r="A10651" s="1"/>
      <c r="C10651" s="1"/>
    </row>
    <row r="10652" spans="1:3" x14ac:dyDescent="0.25">
      <c r="A10652" s="1"/>
      <c r="C10652" s="1"/>
    </row>
    <row r="10653" spans="1:3" x14ac:dyDescent="0.25">
      <c r="A10653" s="1"/>
      <c r="C10653" s="1"/>
    </row>
    <row r="10654" spans="1:3" x14ac:dyDescent="0.25">
      <c r="A10654" s="1"/>
      <c r="C10654" s="1"/>
    </row>
    <row r="10655" spans="1:3" x14ac:dyDescent="0.25">
      <c r="A10655" s="1"/>
      <c r="C10655" s="1"/>
    </row>
    <row r="10656" spans="1:3" x14ac:dyDescent="0.25">
      <c r="A10656" s="1"/>
      <c r="C10656" s="1"/>
    </row>
    <row r="10657" spans="1:3" x14ac:dyDescent="0.25">
      <c r="A10657" s="1"/>
      <c r="C10657" s="1"/>
    </row>
    <row r="10658" spans="1:3" x14ac:dyDescent="0.25">
      <c r="A10658" s="1"/>
      <c r="C10658" s="1"/>
    </row>
    <row r="10659" spans="1:3" x14ac:dyDescent="0.25">
      <c r="A10659" s="1"/>
      <c r="C10659" s="1"/>
    </row>
    <row r="10660" spans="1:3" x14ac:dyDescent="0.25">
      <c r="A10660" s="1"/>
      <c r="C10660" s="1"/>
    </row>
    <row r="10661" spans="1:3" x14ac:dyDescent="0.25">
      <c r="A10661" s="1"/>
      <c r="C10661" s="1"/>
    </row>
    <row r="10662" spans="1:3" x14ac:dyDescent="0.25">
      <c r="A10662" s="1"/>
      <c r="C10662" s="1"/>
    </row>
    <row r="10663" spans="1:3" x14ac:dyDescent="0.25">
      <c r="A10663" s="1"/>
      <c r="C10663" s="1"/>
    </row>
    <row r="10664" spans="1:3" x14ac:dyDescent="0.25">
      <c r="A10664" s="1"/>
      <c r="C10664" s="1"/>
    </row>
    <row r="10665" spans="1:3" x14ac:dyDescent="0.25">
      <c r="A10665" s="1"/>
      <c r="C10665" s="1"/>
    </row>
    <row r="10666" spans="1:3" x14ac:dyDescent="0.25">
      <c r="A10666" s="1"/>
      <c r="C10666" s="1"/>
    </row>
    <row r="10667" spans="1:3" x14ac:dyDescent="0.25">
      <c r="A10667" s="1"/>
      <c r="C10667" s="1"/>
    </row>
    <row r="10668" spans="1:3" x14ac:dyDescent="0.25">
      <c r="A10668" s="1"/>
      <c r="C10668" s="1"/>
    </row>
    <row r="10669" spans="1:3" x14ac:dyDescent="0.25">
      <c r="A10669" s="1"/>
      <c r="C10669" s="1"/>
    </row>
    <row r="10670" spans="1:3" x14ac:dyDescent="0.25">
      <c r="A10670" s="1"/>
      <c r="C10670" s="1"/>
    </row>
    <row r="10671" spans="1:3" x14ac:dyDescent="0.25">
      <c r="A10671" s="1"/>
      <c r="C10671" s="1"/>
    </row>
    <row r="10672" spans="1:3" x14ac:dyDescent="0.25">
      <c r="A10672" s="1"/>
      <c r="C10672" s="1"/>
    </row>
    <row r="10673" spans="1:3" x14ac:dyDescent="0.25">
      <c r="A10673" s="1"/>
      <c r="C10673" s="1"/>
    </row>
    <row r="10674" spans="1:3" x14ac:dyDescent="0.25">
      <c r="A10674" s="1"/>
      <c r="C10674" s="1"/>
    </row>
    <row r="10675" spans="1:3" x14ac:dyDescent="0.25">
      <c r="A10675" s="1"/>
      <c r="C10675" s="1"/>
    </row>
    <row r="10676" spans="1:3" x14ac:dyDescent="0.25">
      <c r="A10676" s="1"/>
      <c r="C10676" s="1"/>
    </row>
    <row r="10677" spans="1:3" x14ac:dyDescent="0.25">
      <c r="A10677" s="1"/>
      <c r="C10677" s="1"/>
    </row>
    <row r="10678" spans="1:3" x14ac:dyDescent="0.25">
      <c r="A10678" s="1"/>
      <c r="C10678" s="1"/>
    </row>
    <row r="10679" spans="1:3" x14ac:dyDescent="0.25">
      <c r="A10679" s="1"/>
      <c r="C10679" s="1"/>
    </row>
    <row r="10680" spans="1:3" x14ac:dyDescent="0.25">
      <c r="A10680" s="1"/>
      <c r="C10680" s="1"/>
    </row>
    <row r="10681" spans="1:3" x14ac:dyDescent="0.25">
      <c r="A10681" s="1"/>
      <c r="C10681" s="1"/>
    </row>
    <row r="10682" spans="1:3" x14ac:dyDescent="0.25">
      <c r="A10682" s="1"/>
      <c r="C10682" s="1"/>
    </row>
    <row r="10683" spans="1:3" x14ac:dyDescent="0.25">
      <c r="A10683" s="1"/>
      <c r="C10683" s="1"/>
    </row>
    <row r="10684" spans="1:3" x14ac:dyDescent="0.25">
      <c r="A10684" s="1"/>
      <c r="C10684" s="1"/>
    </row>
    <row r="10685" spans="1:3" x14ac:dyDescent="0.25">
      <c r="A10685" s="1"/>
      <c r="C10685" s="1"/>
    </row>
    <row r="10686" spans="1:3" x14ac:dyDescent="0.25">
      <c r="A10686" s="1"/>
      <c r="C10686" s="1"/>
    </row>
    <row r="10687" spans="1:3" x14ac:dyDescent="0.25">
      <c r="A10687" s="1"/>
      <c r="C10687" s="1"/>
    </row>
    <row r="10688" spans="1:3" x14ac:dyDescent="0.25">
      <c r="A10688" s="1"/>
      <c r="C10688" s="1"/>
    </row>
    <row r="10689" spans="1:3" x14ac:dyDescent="0.25">
      <c r="A10689" s="1"/>
      <c r="C10689" s="1"/>
    </row>
    <row r="10690" spans="1:3" x14ac:dyDescent="0.25">
      <c r="A10690" s="1"/>
      <c r="C10690" s="1"/>
    </row>
    <row r="10691" spans="1:3" x14ac:dyDescent="0.25">
      <c r="A10691" s="1"/>
      <c r="C10691" s="1"/>
    </row>
    <row r="10692" spans="1:3" x14ac:dyDescent="0.25">
      <c r="A10692" s="1"/>
      <c r="C10692" s="1"/>
    </row>
    <row r="10693" spans="1:3" x14ac:dyDescent="0.25">
      <c r="A10693" s="1"/>
      <c r="C10693" s="1"/>
    </row>
    <row r="10694" spans="1:3" x14ac:dyDescent="0.25">
      <c r="A10694" s="1"/>
      <c r="C10694" s="1"/>
    </row>
    <row r="10695" spans="1:3" x14ac:dyDescent="0.25">
      <c r="A10695" s="1"/>
      <c r="C10695" s="1"/>
    </row>
    <row r="10696" spans="1:3" x14ac:dyDescent="0.25">
      <c r="A10696" s="1"/>
      <c r="C10696" s="1"/>
    </row>
    <row r="10697" spans="1:3" x14ac:dyDescent="0.25">
      <c r="A10697" s="1"/>
      <c r="C10697" s="1"/>
    </row>
    <row r="10698" spans="1:3" x14ac:dyDescent="0.25">
      <c r="A10698" s="1"/>
      <c r="C10698" s="1"/>
    </row>
    <row r="10699" spans="1:3" x14ac:dyDescent="0.25">
      <c r="A10699" s="1"/>
      <c r="C10699" s="1"/>
    </row>
    <row r="10700" spans="1:3" x14ac:dyDescent="0.25">
      <c r="A10700" s="1"/>
      <c r="C10700" s="1"/>
    </row>
    <row r="10701" spans="1:3" x14ac:dyDescent="0.25">
      <c r="A10701" s="1"/>
      <c r="C10701" s="1"/>
    </row>
    <row r="10702" spans="1:3" x14ac:dyDescent="0.25">
      <c r="A10702" s="1"/>
      <c r="C10702" s="1"/>
    </row>
    <row r="10703" spans="1:3" x14ac:dyDescent="0.25">
      <c r="A10703" s="1"/>
      <c r="C10703" s="1"/>
    </row>
    <row r="10704" spans="1:3" x14ac:dyDescent="0.25">
      <c r="A10704" s="1"/>
      <c r="C10704" s="1"/>
    </row>
    <row r="10705" spans="1:3" x14ac:dyDescent="0.25">
      <c r="A10705" s="1"/>
      <c r="C10705" s="1"/>
    </row>
    <row r="10706" spans="1:3" x14ac:dyDescent="0.25">
      <c r="A10706" s="1"/>
      <c r="C10706" s="1"/>
    </row>
    <row r="10707" spans="1:3" x14ac:dyDescent="0.25">
      <c r="A10707" s="1"/>
      <c r="C10707" s="1"/>
    </row>
    <row r="10708" spans="1:3" x14ac:dyDescent="0.25">
      <c r="A10708" s="1"/>
      <c r="C10708" s="1"/>
    </row>
    <row r="10709" spans="1:3" x14ac:dyDescent="0.25">
      <c r="A10709" s="1"/>
      <c r="C10709" s="1"/>
    </row>
    <row r="10710" spans="1:3" x14ac:dyDescent="0.25">
      <c r="A10710" s="1"/>
      <c r="C10710" s="1"/>
    </row>
    <row r="10711" spans="1:3" x14ac:dyDescent="0.25">
      <c r="A10711" s="1"/>
      <c r="C10711" s="1"/>
    </row>
    <row r="10712" spans="1:3" x14ac:dyDescent="0.25">
      <c r="A10712" s="1"/>
      <c r="C10712" s="1"/>
    </row>
    <row r="10713" spans="1:3" x14ac:dyDescent="0.25">
      <c r="A10713" s="1"/>
      <c r="C10713" s="1"/>
    </row>
    <row r="10714" spans="1:3" x14ac:dyDescent="0.25">
      <c r="A10714" s="1"/>
      <c r="C10714" s="1"/>
    </row>
    <row r="10715" spans="1:3" x14ac:dyDescent="0.25">
      <c r="A10715" s="1"/>
      <c r="C10715" s="1"/>
    </row>
    <row r="10716" spans="1:3" x14ac:dyDescent="0.25">
      <c r="A10716" s="1"/>
      <c r="C10716" s="1"/>
    </row>
    <row r="10717" spans="1:3" x14ac:dyDescent="0.25">
      <c r="A10717" s="1"/>
      <c r="C10717" s="1"/>
    </row>
    <row r="10718" spans="1:3" x14ac:dyDescent="0.25">
      <c r="A10718" s="1"/>
      <c r="C10718" s="1"/>
    </row>
    <row r="10719" spans="1:3" x14ac:dyDescent="0.25">
      <c r="A10719" s="1"/>
      <c r="C10719" s="1"/>
    </row>
    <row r="10720" spans="1:3" x14ac:dyDescent="0.25">
      <c r="A10720" s="1"/>
      <c r="C10720" s="1"/>
    </row>
    <row r="10721" spans="1:3" x14ac:dyDescent="0.25">
      <c r="A10721" s="1"/>
      <c r="C10721" s="1"/>
    </row>
    <row r="10722" spans="1:3" x14ac:dyDescent="0.25">
      <c r="A10722" s="1"/>
      <c r="C10722" s="1"/>
    </row>
    <row r="10723" spans="1:3" x14ac:dyDescent="0.25">
      <c r="A10723" s="1"/>
      <c r="C10723" s="1"/>
    </row>
    <row r="10724" spans="1:3" x14ac:dyDescent="0.25">
      <c r="A10724" s="1"/>
      <c r="C10724" s="1"/>
    </row>
    <row r="10725" spans="1:3" x14ac:dyDescent="0.25">
      <c r="A10725" s="1"/>
      <c r="C10725" s="1"/>
    </row>
    <row r="10726" spans="1:3" x14ac:dyDescent="0.25">
      <c r="A10726" s="1"/>
      <c r="C10726" s="1"/>
    </row>
    <row r="10727" spans="1:3" x14ac:dyDescent="0.25">
      <c r="A10727" s="1"/>
      <c r="C10727" s="1"/>
    </row>
    <row r="10728" spans="1:3" x14ac:dyDescent="0.25">
      <c r="A10728" s="1"/>
      <c r="C10728" s="1"/>
    </row>
    <row r="10729" spans="1:3" x14ac:dyDescent="0.25">
      <c r="A10729" s="1"/>
      <c r="C10729" s="1"/>
    </row>
    <row r="10730" spans="1:3" x14ac:dyDescent="0.25">
      <c r="A10730" s="1"/>
      <c r="C10730" s="1"/>
    </row>
    <row r="10731" spans="1:3" x14ac:dyDescent="0.25">
      <c r="A10731" s="1"/>
      <c r="C10731" s="1"/>
    </row>
    <row r="10732" spans="1:3" x14ac:dyDescent="0.25">
      <c r="A10732" s="1"/>
      <c r="C10732" s="1"/>
    </row>
    <row r="10733" spans="1:3" x14ac:dyDescent="0.25">
      <c r="A10733" s="1"/>
      <c r="C10733" s="1"/>
    </row>
    <row r="10734" spans="1:3" x14ac:dyDescent="0.25">
      <c r="A10734" s="1"/>
      <c r="C10734" s="1"/>
    </row>
    <row r="10735" spans="1:3" x14ac:dyDescent="0.25">
      <c r="A10735" s="1"/>
      <c r="C10735" s="1"/>
    </row>
    <row r="10736" spans="1:3" x14ac:dyDescent="0.25">
      <c r="A10736" s="1"/>
      <c r="C10736" s="1"/>
    </row>
    <row r="10737" spans="1:3" x14ac:dyDescent="0.25">
      <c r="A10737" s="1"/>
      <c r="C10737" s="1"/>
    </row>
    <row r="10738" spans="1:3" x14ac:dyDescent="0.25">
      <c r="A10738" s="1"/>
      <c r="C10738" s="1"/>
    </row>
    <row r="10739" spans="1:3" x14ac:dyDescent="0.25">
      <c r="A10739" s="1"/>
      <c r="C10739" s="1"/>
    </row>
    <row r="10740" spans="1:3" x14ac:dyDescent="0.25">
      <c r="A10740" s="1"/>
      <c r="C10740" s="1"/>
    </row>
    <row r="10741" spans="1:3" x14ac:dyDescent="0.25">
      <c r="A10741" s="1"/>
      <c r="C10741" s="1"/>
    </row>
    <row r="10742" spans="1:3" x14ac:dyDescent="0.25">
      <c r="A10742" s="1"/>
      <c r="C10742" s="1"/>
    </row>
    <row r="10743" spans="1:3" x14ac:dyDescent="0.25">
      <c r="A10743" s="1"/>
      <c r="C10743" s="1"/>
    </row>
    <row r="10744" spans="1:3" x14ac:dyDescent="0.25">
      <c r="A10744" s="1"/>
      <c r="C10744" s="1"/>
    </row>
    <row r="10745" spans="1:3" x14ac:dyDescent="0.25">
      <c r="A10745" s="1"/>
      <c r="C10745" s="1"/>
    </row>
    <row r="10746" spans="1:3" x14ac:dyDescent="0.25">
      <c r="A10746" s="1"/>
      <c r="C10746" s="1"/>
    </row>
    <row r="10747" spans="1:3" x14ac:dyDescent="0.25">
      <c r="A10747" s="1"/>
      <c r="C10747" s="1"/>
    </row>
    <row r="10748" spans="1:3" x14ac:dyDescent="0.25">
      <c r="A10748" s="1"/>
      <c r="C10748" s="1"/>
    </row>
    <row r="10749" spans="1:3" x14ac:dyDescent="0.25">
      <c r="A10749" s="1"/>
      <c r="C10749" s="1"/>
    </row>
    <row r="10750" spans="1:3" x14ac:dyDescent="0.25">
      <c r="A10750" s="1"/>
      <c r="C10750" s="1"/>
    </row>
    <row r="10751" spans="1:3" x14ac:dyDescent="0.25">
      <c r="A10751" s="1"/>
      <c r="C10751" s="1"/>
    </row>
    <row r="10752" spans="1:3" x14ac:dyDescent="0.25">
      <c r="A10752" s="1"/>
      <c r="C10752" s="1"/>
    </row>
    <row r="10753" spans="1:3" x14ac:dyDescent="0.25">
      <c r="A10753" s="1"/>
      <c r="C10753" s="1"/>
    </row>
    <row r="10754" spans="1:3" x14ac:dyDescent="0.25">
      <c r="A10754" s="1"/>
      <c r="C10754" s="1"/>
    </row>
    <row r="10755" spans="1:3" x14ac:dyDescent="0.25">
      <c r="A10755" s="1"/>
      <c r="C10755" s="1"/>
    </row>
    <row r="10756" spans="1:3" x14ac:dyDescent="0.25">
      <c r="A10756" s="1"/>
      <c r="C10756" s="1"/>
    </row>
    <row r="10757" spans="1:3" x14ac:dyDescent="0.25">
      <c r="A10757" s="1"/>
      <c r="C10757" s="1"/>
    </row>
    <row r="10758" spans="1:3" x14ac:dyDescent="0.25">
      <c r="A10758" s="1"/>
      <c r="C10758" s="1"/>
    </row>
    <row r="10759" spans="1:3" x14ac:dyDescent="0.25">
      <c r="A10759" s="1"/>
      <c r="C10759" s="1"/>
    </row>
    <row r="10760" spans="1:3" x14ac:dyDescent="0.25">
      <c r="A10760" s="1"/>
      <c r="C10760" s="1"/>
    </row>
    <row r="10761" spans="1:3" x14ac:dyDescent="0.25">
      <c r="A10761" s="1"/>
      <c r="C10761" s="1"/>
    </row>
    <row r="10762" spans="1:3" x14ac:dyDescent="0.25">
      <c r="A10762" s="1"/>
      <c r="C10762" s="1"/>
    </row>
    <row r="10763" spans="1:3" x14ac:dyDescent="0.25">
      <c r="A10763" s="1"/>
      <c r="C10763" s="1"/>
    </row>
    <row r="10764" spans="1:3" x14ac:dyDescent="0.25">
      <c r="A10764" s="1"/>
      <c r="C10764" s="1"/>
    </row>
    <row r="10765" spans="1:3" x14ac:dyDescent="0.25">
      <c r="A10765" s="1"/>
      <c r="C10765" s="1"/>
    </row>
    <row r="10766" spans="1:3" x14ac:dyDescent="0.25">
      <c r="A10766" s="1"/>
      <c r="C10766" s="1"/>
    </row>
    <row r="10767" spans="1:3" x14ac:dyDescent="0.25">
      <c r="A10767" s="1"/>
      <c r="C10767" s="1"/>
    </row>
    <row r="10768" spans="1:3" x14ac:dyDescent="0.25">
      <c r="A10768" s="1"/>
      <c r="C10768" s="1"/>
    </row>
    <row r="10769" spans="1:3" x14ac:dyDescent="0.25">
      <c r="A10769" s="1"/>
      <c r="C10769" s="1"/>
    </row>
    <row r="10770" spans="1:3" x14ac:dyDescent="0.25">
      <c r="A10770" s="1"/>
      <c r="C10770" s="1"/>
    </row>
    <row r="10771" spans="1:3" x14ac:dyDescent="0.25">
      <c r="A10771" s="1"/>
      <c r="C10771" s="1"/>
    </row>
    <row r="10772" spans="1:3" x14ac:dyDescent="0.25">
      <c r="A10772" s="1"/>
      <c r="C10772" s="1"/>
    </row>
    <row r="10773" spans="1:3" x14ac:dyDescent="0.25">
      <c r="A10773" s="1"/>
      <c r="C10773" s="1"/>
    </row>
    <row r="10774" spans="1:3" x14ac:dyDescent="0.25">
      <c r="A10774" s="1"/>
      <c r="C10774" s="1"/>
    </row>
    <row r="10775" spans="1:3" x14ac:dyDescent="0.25">
      <c r="A10775" s="1"/>
      <c r="C10775" s="1"/>
    </row>
    <row r="10776" spans="1:3" x14ac:dyDescent="0.25">
      <c r="A10776" s="1"/>
      <c r="C10776" s="1"/>
    </row>
    <row r="10777" spans="1:3" x14ac:dyDescent="0.25">
      <c r="A10777" s="1"/>
      <c r="C10777" s="1"/>
    </row>
    <row r="10778" spans="1:3" x14ac:dyDescent="0.25">
      <c r="A10778" s="1"/>
      <c r="C10778" s="1"/>
    </row>
    <row r="10779" spans="1:3" x14ac:dyDescent="0.25">
      <c r="A10779" s="1"/>
      <c r="C10779" s="1"/>
    </row>
    <row r="10780" spans="1:3" x14ac:dyDescent="0.25">
      <c r="A10780" s="1"/>
      <c r="C10780" s="1"/>
    </row>
    <row r="10781" spans="1:3" x14ac:dyDescent="0.25">
      <c r="A10781" s="1"/>
      <c r="C10781" s="1"/>
    </row>
    <row r="10782" spans="1:3" x14ac:dyDescent="0.25">
      <c r="A10782" s="1"/>
      <c r="C10782" s="1"/>
    </row>
    <row r="10783" spans="1:3" x14ac:dyDescent="0.25">
      <c r="A10783" s="1"/>
      <c r="C10783" s="1"/>
    </row>
    <row r="10784" spans="1:3" x14ac:dyDescent="0.25">
      <c r="A10784" s="1"/>
      <c r="C10784" s="1"/>
    </row>
    <row r="10785" spans="1:3" x14ac:dyDescent="0.25">
      <c r="A10785" s="1"/>
      <c r="C10785" s="1"/>
    </row>
    <row r="10786" spans="1:3" x14ac:dyDescent="0.25">
      <c r="A10786" s="1"/>
      <c r="C10786" s="1"/>
    </row>
    <row r="10787" spans="1:3" x14ac:dyDescent="0.25">
      <c r="A10787" s="1"/>
      <c r="C10787" s="1"/>
    </row>
    <row r="10788" spans="1:3" x14ac:dyDescent="0.25">
      <c r="A10788" s="1"/>
      <c r="C10788" s="1"/>
    </row>
    <row r="10789" spans="1:3" x14ac:dyDescent="0.25">
      <c r="A10789" s="1"/>
      <c r="C10789" s="1"/>
    </row>
    <row r="10790" spans="1:3" x14ac:dyDescent="0.25">
      <c r="A10790" s="1"/>
      <c r="C10790" s="1"/>
    </row>
    <row r="10791" spans="1:3" x14ac:dyDescent="0.25">
      <c r="A10791" s="1"/>
      <c r="C10791" s="1"/>
    </row>
    <row r="10792" spans="1:3" x14ac:dyDescent="0.25">
      <c r="A10792" s="1"/>
      <c r="C10792" s="1"/>
    </row>
    <row r="10793" spans="1:3" x14ac:dyDescent="0.25">
      <c r="A10793" s="1"/>
      <c r="C10793" s="1"/>
    </row>
    <row r="10794" spans="1:3" x14ac:dyDescent="0.25">
      <c r="A10794" s="1"/>
      <c r="C10794" s="1"/>
    </row>
    <row r="10795" spans="1:3" x14ac:dyDescent="0.25">
      <c r="A10795" s="1"/>
      <c r="C10795" s="1"/>
    </row>
    <row r="10796" spans="1:3" x14ac:dyDescent="0.25">
      <c r="A10796" s="1"/>
      <c r="C10796" s="1"/>
    </row>
    <row r="10797" spans="1:3" x14ac:dyDescent="0.25">
      <c r="A10797" s="1"/>
      <c r="C10797" s="1"/>
    </row>
    <row r="10798" spans="1:3" x14ac:dyDescent="0.25">
      <c r="A10798" s="1"/>
      <c r="C10798" s="1"/>
    </row>
    <row r="10799" spans="1:3" x14ac:dyDescent="0.25">
      <c r="A10799" s="1"/>
      <c r="C10799" s="1"/>
    </row>
    <row r="10800" spans="1:3" x14ac:dyDescent="0.25">
      <c r="A10800" s="1"/>
      <c r="C10800" s="1"/>
    </row>
    <row r="10801" spans="1:3" x14ac:dyDescent="0.25">
      <c r="A10801" s="1"/>
      <c r="C10801" s="1"/>
    </row>
    <row r="10802" spans="1:3" x14ac:dyDescent="0.25">
      <c r="A10802" s="1"/>
      <c r="C10802" s="1"/>
    </row>
    <row r="10803" spans="1:3" x14ac:dyDescent="0.25">
      <c r="A10803" s="1"/>
      <c r="C10803" s="1"/>
    </row>
    <row r="10804" spans="1:3" x14ac:dyDescent="0.25">
      <c r="A10804" s="1"/>
      <c r="C10804" s="1"/>
    </row>
    <row r="10805" spans="1:3" x14ac:dyDescent="0.25">
      <c r="A10805" s="1"/>
      <c r="C10805" s="1"/>
    </row>
    <row r="10806" spans="1:3" x14ac:dyDescent="0.25">
      <c r="A10806" s="1"/>
      <c r="C10806" s="1"/>
    </row>
    <row r="10807" spans="1:3" x14ac:dyDescent="0.25">
      <c r="A10807" s="1"/>
      <c r="C10807" s="1"/>
    </row>
    <row r="10808" spans="1:3" x14ac:dyDescent="0.25">
      <c r="A10808" s="1"/>
      <c r="C10808" s="1"/>
    </row>
    <row r="10809" spans="1:3" x14ac:dyDescent="0.25">
      <c r="A10809" s="1"/>
      <c r="C10809" s="1"/>
    </row>
    <row r="10810" spans="1:3" x14ac:dyDescent="0.25">
      <c r="A10810" s="1"/>
      <c r="C10810" s="1"/>
    </row>
    <row r="10811" spans="1:3" x14ac:dyDescent="0.25">
      <c r="A10811" s="1"/>
      <c r="C10811" s="1"/>
    </row>
    <row r="10812" spans="1:3" x14ac:dyDescent="0.25">
      <c r="A10812" s="1"/>
      <c r="C10812" s="1"/>
    </row>
    <row r="10813" spans="1:3" x14ac:dyDescent="0.25">
      <c r="A10813" s="1"/>
      <c r="C10813" s="1"/>
    </row>
    <row r="10814" spans="1:3" x14ac:dyDescent="0.25">
      <c r="A10814" s="1"/>
      <c r="C10814" s="1"/>
    </row>
    <row r="10815" spans="1:3" x14ac:dyDescent="0.25">
      <c r="A10815" s="1"/>
      <c r="C10815" s="1"/>
    </row>
    <row r="10816" spans="1:3" x14ac:dyDescent="0.25">
      <c r="A10816" s="1"/>
      <c r="C10816" s="1"/>
    </row>
    <row r="10817" spans="1:3" x14ac:dyDescent="0.25">
      <c r="A10817" s="1"/>
      <c r="C10817" s="1"/>
    </row>
    <row r="10818" spans="1:3" x14ac:dyDescent="0.25">
      <c r="A10818" s="1"/>
      <c r="C10818" s="1"/>
    </row>
    <row r="10819" spans="1:3" x14ac:dyDescent="0.25">
      <c r="A10819" s="1"/>
      <c r="C10819" s="1"/>
    </row>
    <row r="10820" spans="1:3" x14ac:dyDescent="0.25">
      <c r="A10820" s="1"/>
      <c r="C10820" s="1"/>
    </row>
    <row r="10821" spans="1:3" x14ac:dyDescent="0.25">
      <c r="A10821" s="1"/>
      <c r="C10821" s="1"/>
    </row>
    <row r="10822" spans="1:3" x14ac:dyDescent="0.25">
      <c r="A10822" s="1"/>
      <c r="C10822" s="1"/>
    </row>
    <row r="10823" spans="1:3" x14ac:dyDescent="0.25">
      <c r="A10823" s="1"/>
      <c r="C10823" s="1"/>
    </row>
    <row r="10824" spans="1:3" x14ac:dyDescent="0.25">
      <c r="A10824" s="1"/>
      <c r="C10824" s="1"/>
    </row>
    <row r="10825" spans="1:3" x14ac:dyDescent="0.25">
      <c r="A10825" s="1"/>
      <c r="C10825" s="1"/>
    </row>
    <row r="10826" spans="1:3" x14ac:dyDescent="0.25">
      <c r="A10826" s="1"/>
      <c r="C10826" s="1"/>
    </row>
    <row r="10827" spans="1:3" x14ac:dyDescent="0.25">
      <c r="A10827" s="1"/>
      <c r="C10827" s="1"/>
    </row>
    <row r="10828" spans="1:3" x14ac:dyDescent="0.25">
      <c r="A10828" s="1"/>
      <c r="C10828" s="1"/>
    </row>
    <row r="10829" spans="1:3" x14ac:dyDescent="0.25">
      <c r="A10829" s="1"/>
      <c r="C10829" s="1"/>
    </row>
    <row r="10830" spans="1:3" x14ac:dyDescent="0.25">
      <c r="A10830" s="1"/>
      <c r="C10830" s="1"/>
    </row>
    <row r="10831" spans="1:3" x14ac:dyDescent="0.25">
      <c r="A10831" s="1"/>
      <c r="C10831" s="1"/>
    </row>
    <row r="10832" spans="1:3" x14ac:dyDescent="0.25">
      <c r="A10832" s="1"/>
      <c r="C10832" s="1"/>
    </row>
    <row r="10833" spans="1:3" x14ac:dyDescent="0.25">
      <c r="A10833" s="1"/>
      <c r="C10833" s="1"/>
    </row>
    <row r="10834" spans="1:3" x14ac:dyDescent="0.25">
      <c r="A10834" s="1"/>
      <c r="C10834" s="1"/>
    </row>
    <row r="10835" spans="1:3" x14ac:dyDescent="0.25">
      <c r="A10835" s="1"/>
      <c r="C10835" s="1"/>
    </row>
    <row r="10836" spans="1:3" x14ac:dyDescent="0.25">
      <c r="A10836" s="1"/>
      <c r="C10836" s="1"/>
    </row>
    <row r="10837" spans="1:3" x14ac:dyDescent="0.25">
      <c r="A10837" s="1"/>
      <c r="C10837" s="1"/>
    </row>
    <row r="10838" spans="1:3" x14ac:dyDescent="0.25">
      <c r="A10838" s="1"/>
      <c r="C10838" s="1"/>
    </row>
    <row r="10839" spans="1:3" x14ac:dyDescent="0.25">
      <c r="A10839" s="1"/>
      <c r="C10839" s="1"/>
    </row>
    <row r="10840" spans="1:3" x14ac:dyDescent="0.25">
      <c r="A10840" s="1"/>
      <c r="C10840" s="1"/>
    </row>
    <row r="10841" spans="1:3" x14ac:dyDescent="0.25">
      <c r="A10841" s="1"/>
      <c r="C10841" s="1"/>
    </row>
    <row r="10842" spans="1:3" x14ac:dyDescent="0.25">
      <c r="A10842" s="1"/>
      <c r="C10842" s="1"/>
    </row>
    <row r="10843" spans="1:3" x14ac:dyDescent="0.25">
      <c r="A10843" s="1"/>
      <c r="C10843" s="1"/>
    </row>
    <row r="10844" spans="1:3" x14ac:dyDescent="0.25">
      <c r="A10844" s="1"/>
      <c r="C10844" s="1"/>
    </row>
    <row r="10845" spans="1:3" x14ac:dyDescent="0.25">
      <c r="A10845" s="1"/>
      <c r="C10845" s="1"/>
    </row>
    <row r="10846" spans="1:3" x14ac:dyDescent="0.25">
      <c r="A10846" s="1"/>
      <c r="C10846" s="1"/>
    </row>
    <row r="10847" spans="1:3" x14ac:dyDescent="0.25">
      <c r="A10847" s="1"/>
      <c r="C10847" s="1"/>
    </row>
    <row r="10848" spans="1:3" x14ac:dyDescent="0.25">
      <c r="A10848" s="1"/>
      <c r="C10848" s="1"/>
    </row>
    <row r="10849" spans="1:3" x14ac:dyDescent="0.25">
      <c r="A10849" s="1"/>
      <c r="C10849" s="1"/>
    </row>
    <row r="10850" spans="1:3" x14ac:dyDescent="0.25">
      <c r="A10850" s="1"/>
      <c r="C10850" s="1"/>
    </row>
    <row r="10851" spans="1:3" x14ac:dyDescent="0.25">
      <c r="A10851" s="1"/>
      <c r="C10851" s="1"/>
    </row>
    <row r="10852" spans="1:3" x14ac:dyDescent="0.25">
      <c r="A10852" s="1"/>
      <c r="C10852" s="1"/>
    </row>
    <row r="10853" spans="1:3" x14ac:dyDescent="0.25">
      <c r="A10853" s="1"/>
      <c r="C10853" s="1"/>
    </row>
    <row r="10854" spans="1:3" x14ac:dyDescent="0.25">
      <c r="A10854" s="1"/>
      <c r="C10854" s="1"/>
    </row>
    <row r="10855" spans="1:3" x14ac:dyDescent="0.25">
      <c r="A10855" s="1"/>
      <c r="C10855" s="1"/>
    </row>
    <row r="10856" spans="1:3" x14ac:dyDescent="0.25">
      <c r="A10856" s="1"/>
      <c r="C10856" s="1"/>
    </row>
    <row r="10857" spans="1:3" x14ac:dyDescent="0.25">
      <c r="A10857" s="1"/>
      <c r="C10857" s="1"/>
    </row>
    <row r="10858" spans="1:3" x14ac:dyDescent="0.25">
      <c r="A10858" s="1"/>
      <c r="C10858" s="1"/>
    </row>
    <row r="10859" spans="1:3" x14ac:dyDescent="0.25">
      <c r="A10859" s="1"/>
      <c r="C10859" s="1"/>
    </row>
    <row r="10860" spans="1:3" x14ac:dyDescent="0.25">
      <c r="A10860" s="1"/>
      <c r="C10860" s="1"/>
    </row>
    <row r="10861" spans="1:3" x14ac:dyDescent="0.25">
      <c r="A10861" s="1"/>
      <c r="C10861" s="1"/>
    </row>
    <row r="10862" spans="1:3" x14ac:dyDescent="0.25">
      <c r="A10862" s="1"/>
      <c r="C10862" s="1"/>
    </row>
    <row r="10863" spans="1:3" x14ac:dyDescent="0.25">
      <c r="A10863" s="1"/>
      <c r="C10863" s="1"/>
    </row>
    <row r="10864" spans="1:3" x14ac:dyDescent="0.25">
      <c r="A10864" s="1"/>
      <c r="C10864" s="1"/>
    </row>
    <row r="10865" spans="1:3" x14ac:dyDescent="0.25">
      <c r="A10865" s="1"/>
      <c r="C10865" s="1"/>
    </row>
    <row r="10866" spans="1:3" x14ac:dyDescent="0.25">
      <c r="A10866" s="1"/>
      <c r="C10866" s="1"/>
    </row>
    <row r="10867" spans="1:3" x14ac:dyDescent="0.25">
      <c r="A10867" s="1"/>
      <c r="C10867" s="1"/>
    </row>
    <row r="10868" spans="1:3" x14ac:dyDescent="0.25">
      <c r="A10868" s="1"/>
      <c r="C10868" s="1"/>
    </row>
    <row r="10869" spans="1:3" x14ac:dyDescent="0.25">
      <c r="A10869" s="1"/>
      <c r="C10869" s="1"/>
    </row>
    <row r="10870" spans="1:3" x14ac:dyDescent="0.25">
      <c r="A10870" s="1"/>
      <c r="C10870" s="1"/>
    </row>
    <row r="10871" spans="1:3" x14ac:dyDescent="0.25">
      <c r="A10871" s="1"/>
      <c r="C10871" s="1"/>
    </row>
    <row r="10872" spans="1:3" x14ac:dyDescent="0.25">
      <c r="A10872" s="1"/>
      <c r="C10872" s="1"/>
    </row>
    <row r="10873" spans="1:3" x14ac:dyDescent="0.25">
      <c r="A10873" s="1"/>
      <c r="C10873" s="1"/>
    </row>
    <row r="10874" spans="1:3" x14ac:dyDescent="0.25">
      <c r="A10874" s="1"/>
      <c r="C10874" s="1"/>
    </row>
    <row r="10875" spans="1:3" x14ac:dyDescent="0.25">
      <c r="A10875" s="1"/>
      <c r="C10875" s="1"/>
    </row>
    <row r="10876" spans="1:3" x14ac:dyDescent="0.25">
      <c r="A10876" s="1"/>
      <c r="C10876" s="1"/>
    </row>
    <row r="10877" spans="1:3" x14ac:dyDescent="0.25">
      <c r="A10877" s="1"/>
      <c r="C10877" s="1"/>
    </row>
    <row r="10878" spans="1:3" x14ac:dyDescent="0.25">
      <c r="A10878" s="1"/>
      <c r="C10878" s="1"/>
    </row>
    <row r="10879" spans="1:3" x14ac:dyDescent="0.25">
      <c r="A10879" s="1"/>
      <c r="C10879" s="1"/>
    </row>
    <row r="10880" spans="1:3" x14ac:dyDescent="0.25">
      <c r="A10880" s="1"/>
      <c r="C10880" s="1"/>
    </row>
    <row r="10881" spans="1:3" x14ac:dyDescent="0.25">
      <c r="A10881" s="1"/>
      <c r="C10881" s="1"/>
    </row>
    <row r="10882" spans="1:3" x14ac:dyDescent="0.25">
      <c r="A10882" s="1"/>
      <c r="C10882" s="1"/>
    </row>
    <row r="10883" spans="1:3" x14ac:dyDescent="0.25">
      <c r="A10883" s="1"/>
      <c r="C10883" s="1"/>
    </row>
    <row r="10884" spans="1:3" x14ac:dyDescent="0.25">
      <c r="A10884" s="1"/>
      <c r="C10884" s="1"/>
    </row>
    <row r="10885" spans="1:3" x14ac:dyDescent="0.25">
      <c r="A10885" s="1"/>
      <c r="C10885" s="1"/>
    </row>
    <row r="10886" spans="1:3" x14ac:dyDescent="0.25">
      <c r="A10886" s="1"/>
      <c r="C10886" s="1"/>
    </row>
    <row r="10887" spans="1:3" x14ac:dyDescent="0.25">
      <c r="A10887" s="1"/>
      <c r="C10887" s="1"/>
    </row>
    <row r="10888" spans="1:3" x14ac:dyDescent="0.25">
      <c r="A10888" s="1"/>
      <c r="C10888" s="1"/>
    </row>
    <row r="10889" spans="1:3" x14ac:dyDescent="0.25">
      <c r="A10889" s="1"/>
      <c r="C10889" s="1"/>
    </row>
    <row r="10890" spans="1:3" x14ac:dyDescent="0.25">
      <c r="A10890" s="1"/>
      <c r="C10890" s="1"/>
    </row>
    <row r="10891" spans="1:3" x14ac:dyDescent="0.25">
      <c r="A10891" s="1"/>
      <c r="C10891" s="1"/>
    </row>
    <row r="10892" spans="1:3" x14ac:dyDescent="0.25">
      <c r="A10892" s="1"/>
      <c r="C10892" s="1"/>
    </row>
    <row r="10893" spans="1:3" x14ac:dyDescent="0.25">
      <c r="A10893" s="1"/>
      <c r="C10893" s="1"/>
    </row>
    <row r="10894" spans="1:3" x14ac:dyDescent="0.25">
      <c r="A10894" s="1"/>
      <c r="C10894" s="1"/>
    </row>
    <row r="10895" spans="1:3" x14ac:dyDescent="0.25">
      <c r="A10895" s="1"/>
      <c r="C10895" s="1"/>
    </row>
    <row r="10896" spans="1:3" x14ac:dyDescent="0.25">
      <c r="A10896" s="1"/>
      <c r="C10896" s="1"/>
    </row>
    <row r="10897" spans="1:3" x14ac:dyDescent="0.25">
      <c r="A10897" s="1"/>
      <c r="C10897" s="1"/>
    </row>
    <row r="10898" spans="1:3" x14ac:dyDescent="0.25">
      <c r="A10898" s="1"/>
      <c r="C10898" s="1"/>
    </row>
    <row r="10899" spans="1:3" x14ac:dyDescent="0.25">
      <c r="A10899" s="1"/>
      <c r="C10899" s="1"/>
    </row>
    <row r="10900" spans="1:3" x14ac:dyDescent="0.25">
      <c r="A10900" s="1"/>
      <c r="C10900" s="1"/>
    </row>
    <row r="10901" spans="1:3" x14ac:dyDescent="0.25">
      <c r="A10901" s="1"/>
      <c r="C10901" s="1"/>
    </row>
    <row r="10902" spans="1:3" x14ac:dyDescent="0.25">
      <c r="A10902" s="1"/>
      <c r="C10902" s="1"/>
    </row>
    <row r="10903" spans="1:3" x14ac:dyDescent="0.25">
      <c r="A10903" s="1"/>
      <c r="C10903" s="1"/>
    </row>
    <row r="10904" spans="1:3" x14ac:dyDescent="0.25">
      <c r="A10904" s="1"/>
      <c r="C10904" s="1"/>
    </row>
    <row r="10905" spans="1:3" x14ac:dyDescent="0.25">
      <c r="A10905" s="1"/>
      <c r="C10905" s="1"/>
    </row>
    <row r="10906" spans="1:3" x14ac:dyDescent="0.25">
      <c r="A10906" s="1"/>
      <c r="C10906" s="1"/>
    </row>
    <row r="10907" spans="1:3" x14ac:dyDescent="0.25">
      <c r="A10907" s="1"/>
      <c r="C10907" s="1"/>
    </row>
    <row r="10908" spans="1:3" x14ac:dyDescent="0.25">
      <c r="A10908" s="1"/>
      <c r="C10908" s="1"/>
    </row>
    <row r="10909" spans="1:3" x14ac:dyDescent="0.25">
      <c r="A10909" s="1"/>
      <c r="C10909" s="1"/>
    </row>
    <row r="10910" spans="1:3" x14ac:dyDescent="0.25">
      <c r="A10910" s="1"/>
      <c r="C10910" s="1"/>
    </row>
    <row r="10911" spans="1:3" x14ac:dyDescent="0.25">
      <c r="A10911" s="1"/>
      <c r="C10911" s="1"/>
    </row>
    <row r="10912" spans="1:3" x14ac:dyDescent="0.25">
      <c r="A10912" s="1"/>
      <c r="C10912" s="1"/>
    </row>
    <row r="10913" spans="1:3" x14ac:dyDescent="0.25">
      <c r="A10913" s="1"/>
      <c r="C10913" s="1"/>
    </row>
    <row r="10914" spans="1:3" x14ac:dyDescent="0.25">
      <c r="A10914" s="1"/>
      <c r="C10914" s="1"/>
    </row>
    <row r="10915" spans="1:3" x14ac:dyDescent="0.25">
      <c r="A10915" s="1"/>
      <c r="C10915" s="1"/>
    </row>
    <row r="10916" spans="1:3" x14ac:dyDescent="0.25">
      <c r="A10916" s="1"/>
      <c r="C10916" s="1"/>
    </row>
    <row r="10917" spans="1:3" x14ac:dyDescent="0.25">
      <c r="A10917" s="1"/>
      <c r="C10917" s="1"/>
    </row>
    <row r="10918" spans="1:3" x14ac:dyDescent="0.25">
      <c r="A10918" s="1"/>
      <c r="C10918" s="1"/>
    </row>
    <row r="10919" spans="1:3" x14ac:dyDescent="0.25">
      <c r="A10919" s="1"/>
      <c r="C10919" s="1"/>
    </row>
    <row r="10920" spans="1:3" x14ac:dyDescent="0.25">
      <c r="A10920" s="1"/>
      <c r="C10920" s="1"/>
    </row>
    <row r="10921" spans="1:3" x14ac:dyDescent="0.25">
      <c r="A10921" s="1"/>
      <c r="C10921" s="1"/>
    </row>
    <row r="10922" spans="1:3" x14ac:dyDescent="0.25">
      <c r="A10922" s="1"/>
      <c r="C10922" s="1"/>
    </row>
    <row r="10923" spans="1:3" x14ac:dyDescent="0.25">
      <c r="A10923" s="1"/>
      <c r="C10923" s="1"/>
    </row>
    <row r="10924" spans="1:3" x14ac:dyDescent="0.25">
      <c r="A10924" s="1"/>
      <c r="C10924" s="1"/>
    </row>
    <row r="10925" spans="1:3" x14ac:dyDescent="0.25">
      <c r="A10925" s="1"/>
      <c r="C10925" s="1"/>
    </row>
    <row r="10926" spans="1:3" x14ac:dyDescent="0.25">
      <c r="A10926" s="1"/>
      <c r="C10926" s="1"/>
    </row>
    <row r="10927" spans="1:3" x14ac:dyDescent="0.25">
      <c r="A10927" s="1"/>
      <c r="C10927" s="1"/>
    </row>
    <row r="10928" spans="1:3" x14ac:dyDescent="0.25">
      <c r="A10928" s="1"/>
      <c r="C10928" s="1"/>
    </row>
    <row r="10929" spans="1:3" x14ac:dyDescent="0.25">
      <c r="A10929" s="1"/>
      <c r="C10929" s="1"/>
    </row>
    <row r="10930" spans="1:3" x14ac:dyDescent="0.25">
      <c r="A10930" s="1"/>
      <c r="C10930" s="1"/>
    </row>
    <row r="10931" spans="1:3" x14ac:dyDescent="0.25">
      <c r="A10931" s="1"/>
      <c r="C10931" s="1"/>
    </row>
    <row r="10932" spans="1:3" x14ac:dyDescent="0.25">
      <c r="A10932" s="1"/>
      <c r="C10932" s="1"/>
    </row>
    <row r="10933" spans="1:3" x14ac:dyDescent="0.25">
      <c r="A10933" s="1"/>
      <c r="C10933" s="1"/>
    </row>
    <row r="10934" spans="1:3" x14ac:dyDescent="0.25">
      <c r="A10934" s="1"/>
      <c r="C10934" s="1"/>
    </row>
    <row r="10935" spans="1:3" x14ac:dyDescent="0.25">
      <c r="A10935" s="1"/>
      <c r="C10935" s="1"/>
    </row>
    <row r="10936" spans="1:3" x14ac:dyDescent="0.25">
      <c r="A10936" s="1"/>
      <c r="C10936" s="1"/>
    </row>
    <row r="10937" spans="1:3" x14ac:dyDescent="0.25">
      <c r="A10937" s="1"/>
      <c r="C10937" s="1"/>
    </row>
    <row r="10938" spans="1:3" x14ac:dyDescent="0.25">
      <c r="A10938" s="1"/>
      <c r="C10938" s="1"/>
    </row>
    <row r="10939" spans="1:3" x14ac:dyDescent="0.25">
      <c r="A10939" s="1"/>
      <c r="C10939" s="1"/>
    </row>
    <row r="10940" spans="1:3" x14ac:dyDescent="0.25">
      <c r="A10940" s="1"/>
      <c r="C10940" s="1"/>
    </row>
    <row r="10941" spans="1:3" x14ac:dyDescent="0.25">
      <c r="A10941" s="1"/>
      <c r="C10941" s="1"/>
    </row>
    <row r="10942" spans="1:3" x14ac:dyDescent="0.25">
      <c r="A10942" s="1"/>
      <c r="C10942" s="1"/>
    </row>
    <row r="10943" spans="1:3" x14ac:dyDescent="0.25">
      <c r="A10943" s="1"/>
      <c r="C10943" s="1"/>
    </row>
    <row r="10944" spans="1:3" x14ac:dyDescent="0.25">
      <c r="A10944" s="1"/>
      <c r="C10944" s="1"/>
    </row>
    <row r="10945" spans="1:3" x14ac:dyDescent="0.25">
      <c r="A10945" s="1"/>
      <c r="C10945" s="1"/>
    </row>
    <row r="10946" spans="1:3" x14ac:dyDescent="0.25">
      <c r="A10946" s="1"/>
      <c r="C10946" s="1"/>
    </row>
    <row r="10947" spans="1:3" x14ac:dyDescent="0.25">
      <c r="A10947" s="1"/>
      <c r="C10947" s="1"/>
    </row>
    <row r="10948" spans="1:3" x14ac:dyDescent="0.25">
      <c r="A10948" s="1"/>
      <c r="C10948" s="1"/>
    </row>
    <row r="10949" spans="1:3" x14ac:dyDescent="0.25">
      <c r="A10949" s="1"/>
      <c r="C10949" s="1"/>
    </row>
    <row r="10950" spans="1:3" x14ac:dyDescent="0.25">
      <c r="A10950" s="1"/>
      <c r="C10950" s="1"/>
    </row>
    <row r="10951" spans="1:3" x14ac:dyDescent="0.25">
      <c r="A10951" s="1"/>
      <c r="C10951" s="1"/>
    </row>
    <row r="10952" spans="1:3" x14ac:dyDescent="0.25">
      <c r="A10952" s="1"/>
      <c r="C10952" s="1"/>
    </row>
    <row r="10953" spans="1:3" x14ac:dyDescent="0.25">
      <c r="A10953" s="1"/>
      <c r="C10953" s="1"/>
    </row>
    <row r="10954" spans="1:3" x14ac:dyDescent="0.25">
      <c r="A10954" s="1"/>
      <c r="C10954" s="1"/>
    </row>
    <row r="10955" spans="1:3" x14ac:dyDescent="0.25">
      <c r="A10955" s="1"/>
      <c r="C10955" s="1"/>
    </row>
    <row r="10956" spans="1:3" x14ac:dyDescent="0.25">
      <c r="A10956" s="1"/>
      <c r="C10956" s="1"/>
    </row>
    <row r="10957" spans="1:3" x14ac:dyDescent="0.25">
      <c r="A10957" s="1"/>
      <c r="C10957" s="1"/>
    </row>
    <row r="10958" spans="1:3" x14ac:dyDescent="0.25">
      <c r="A10958" s="1"/>
      <c r="C10958" s="1"/>
    </row>
    <row r="10959" spans="1:3" x14ac:dyDescent="0.25">
      <c r="A10959" s="1"/>
      <c r="C10959" s="1"/>
    </row>
    <row r="10960" spans="1:3" x14ac:dyDescent="0.25">
      <c r="A10960" s="1"/>
      <c r="C10960" s="1"/>
    </row>
    <row r="10961" spans="1:3" x14ac:dyDescent="0.25">
      <c r="A10961" s="1"/>
      <c r="C10961" s="1"/>
    </row>
    <row r="10962" spans="1:3" x14ac:dyDescent="0.25">
      <c r="A10962" s="1"/>
      <c r="C10962" s="1"/>
    </row>
    <row r="10963" spans="1:3" x14ac:dyDescent="0.25">
      <c r="A10963" s="1"/>
      <c r="C10963" s="1"/>
    </row>
    <row r="10964" spans="1:3" x14ac:dyDescent="0.25">
      <c r="A10964" s="1"/>
      <c r="C10964" s="1"/>
    </row>
    <row r="10965" spans="1:3" x14ac:dyDescent="0.25">
      <c r="A10965" s="1"/>
      <c r="C10965" s="1"/>
    </row>
    <row r="10966" spans="1:3" x14ac:dyDescent="0.25">
      <c r="A10966" s="1"/>
      <c r="C10966" s="1"/>
    </row>
    <row r="10967" spans="1:3" x14ac:dyDescent="0.25">
      <c r="A10967" s="1"/>
      <c r="C10967" s="1"/>
    </row>
    <row r="10968" spans="1:3" x14ac:dyDescent="0.25">
      <c r="A10968" s="1"/>
      <c r="C10968" s="1"/>
    </row>
    <row r="10969" spans="1:3" x14ac:dyDescent="0.25">
      <c r="A10969" s="1"/>
      <c r="C10969" s="1"/>
    </row>
    <row r="10970" spans="1:3" x14ac:dyDescent="0.25">
      <c r="A10970" s="1"/>
      <c r="C10970" s="1"/>
    </row>
    <row r="10971" spans="1:3" x14ac:dyDescent="0.25">
      <c r="A10971" s="1"/>
      <c r="C10971" s="1"/>
    </row>
    <row r="10972" spans="1:3" x14ac:dyDescent="0.25">
      <c r="A10972" s="1"/>
      <c r="C10972" s="1"/>
    </row>
    <row r="10973" spans="1:3" x14ac:dyDescent="0.25">
      <c r="A10973" s="1"/>
      <c r="C10973" s="1"/>
    </row>
    <row r="10974" spans="1:3" x14ac:dyDescent="0.25">
      <c r="A10974" s="1"/>
      <c r="C10974" s="1"/>
    </row>
    <row r="10975" spans="1:3" x14ac:dyDescent="0.25">
      <c r="A10975" s="1"/>
      <c r="C10975" s="1"/>
    </row>
    <row r="10976" spans="1:3" x14ac:dyDescent="0.25">
      <c r="A10976" s="1"/>
      <c r="C10976" s="1"/>
    </row>
    <row r="10977" spans="1:3" x14ac:dyDescent="0.25">
      <c r="A10977" s="1"/>
      <c r="C10977" s="1"/>
    </row>
    <row r="10978" spans="1:3" x14ac:dyDescent="0.25">
      <c r="A10978" s="1"/>
      <c r="C10978" s="1"/>
    </row>
    <row r="10979" spans="1:3" x14ac:dyDescent="0.25">
      <c r="A10979" s="1"/>
      <c r="C10979" s="1"/>
    </row>
    <row r="10980" spans="1:3" x14ac:dyDescent="0.25">
      <c r="A10980" s="1"/>
      <c r="C10980" s="1"/>
    </row>
    <row r="10981" spans="1:3" x14ac:dyDescent="0.25">
      <c r="A10981" s="1"/>
      <c r="C10981" s="1"/>
    </row>
    <row r="10982" spans="1:3" x14ac:dyDescent="0.25">
      <c r="A10982" s="1"/>
      <c r="C10982" s="1"/>
    </row>
    <row r="10983" spans="1:3" x14ac:dyDescent="0.25">
      <c r="A10983" s="1"/>
      <c r="C10983" s="1"/>
    </row>
    <row r="10984" spans="1:3" x14ac:dyDescent="0.25">
      <c r="A10984" s="1"/>
      <c r="C10984" s="1"/>
    </row>
    <row r="10985" spans="1:3" x14ac:dyDescent="0.25">
      <c r="A10985" s="1"/>
      <c r="C10985" s="1"/>
    </row>
    <row r="10986" spans="1:3" x14ac:dyDescent="0.25">
      <c r="A10986" s="1"/>
      <c r="C10986" s="1"/>
    </row>
    <row r="10987" spans="1:3" x14ac:dyDescent="0.25">
      <c r="A10987" s="1"/>
      <c r="C10987" s="1"/>
    </row>
    <row r="10988" spans="1:3" x14ac:dyDescent="0.25">
      <c r="A10988" s="1"/>
      <c r="C10988" s="1"/>
    </row>
    <row r="10989" spans="1:3" x14ac:dyDescent="0.25">
      <c r="A10989" s="1"/>
      <c r="C10989" s="1"/>
    </row>
    <row r="10990" spans="1:3" x14ac:dyDescent="0.25">
      <c r="A10990" s="1"/>
      <c r="C10990" s="1"/>
    </row>
    <row r="10991" spans="1:3" x14ac:dyDescent="0.25">
      <c r="A10991" s="1"/>
      <c r="C10991" s="1"/>
    </row>
    <row r="10992" spans="1:3" x14ac:dyDescent="0.25">
      <c r="A10992" s="1"/>
      <c r="C10992" s="1"/>
    </row>
    <row r="10993" spans="1:3" x14ac:dyDescent="0.25">
      <c r="A10993" s="1"/>
      <c r="C10993" s="1"/>
    </row>
    <row r="10994" spans="1:3" x14ac:dyDescent="0.25">
      <c r="A10994" s="1"/>
      <c r="C10994" s="1"/>
    </row>
    <row r="10995" spans="1:3" x14ac:dyDescent="0.25">
      <c r="A10995" s="1"/>
      <c r="C10995" s="1"/>
    </row>
    <row r="10996" spans="1:3" x14ac:dyDescent="0.25">
      <c r="A10996" s="1"/>
      <c r="C10996" s="1"/>
    </row>
    <row r="10997" spans="1:3" x14ac:dyDescent="0.25">
      <c r="A10997" s="1"/>
      <c r="C10997" s="1"/>
    </row>
    <row r="10998" spans="1:3" x14ac:dyDescent="0.25">
      <c r="A10998" s="1"/>
      <c r="C10998" s="1"/>
    </row>
    <row r="10999" spans="1:3" x14ac:dyDescent="0.25">
      <c r="A10999" s="1"/>
      <c r="C10999" s="1"/>
    </row>
    <row r="11000" spans="1:3" x14ac:dyDescent="0.25">
      <c r="A11000" s="1"/>
      <c r="C11000" s="1"/>
    </row>
    <row r="11001" spans="1:3" x14ac:dyDescent="0.25">
      <c r="A11001" s="1"/>
      <c r="C11001" s="1"/>
    </row>
    <row r="11002" spans="1:3" x14ac:dyDescent="0.25">
      <c r="A11002" s="1"/>
      <c r="C11002" s="1"/>
    </row>
    <row r="11003" spans="1:3" x14ac:dyDescent="0.25">
      <c r="A11003" s="1"/>
      <c r="C11003" s="1"/>
    </row>
    <row r="11004" spans="1:3" x14ac:dyDescent="0.25">
      <c r="A11004" s="1"/>
      <c r="C11004" s="1"/>
    </row>
    <row r="11005" spans="1:3" x14ac:dyDescent="0.25">
      <c r="A11005" s="1"/>
      <c r="C11005" s="1"/>
    </row>
    <row r="11006" spans="1:3" x14ac:dyDescent="0.25">
      <c r="A11006" s="1"/>
      <c r="C11006" s="1"/>
    </row>
    <row r="11007" spans="1:3" x14ac:dyDescent="0.25">
      <c r="A11007" s="1"/>
      <c r="C11007" s="1"/>
    </row>
    <row r="11008" spans="1:3" x14ac:dyDescent="0.25">
      <c r="A11008" s="1"/>
      <c r="C11008" s="1"/>
    </row>
    <row r="11009" spans="1:3" x14ac:dyDescent="0.25">
      <c r="A11009" s="1"/>
      <c r="C11009" s="1"/>
    </row>
    <row r="11010" spans="1:3" x14ac:dyDescent="0.25">
      <c r="A11010" s="1"/>
      <c r="C11010" s="1"/>
    </row>
    <row r="11011" spans="1:3" x14ac:dyDescent="0.25">
      <c r="A11011" s="1"/>
      <c r="C11011" s="1"/>
    </row>
    <row r="11012" spans="1:3" x14ac:dyDescent="0.25">
      <c r="A11012" s="1"/>
      <c r="C11012" s="1"/>
    </row>
    <row r="11013" spans="1:3" x14ac:dyDescent="0.25">
      <c r="A11013" s="1"/>
      <c r="C11013" s="1"/>
    </row>
    <row r="11014" spans="1:3" x14ac:dyDescent="0.25">
      <c r="A11014" s="1"/>
      <c r="C11014" s="1"/>
    </row>
    <row r="11015" spans="1:3" x14ac:dyDescent="0.25">
      <c r="A11015" s="1"/>
      <c r="C11015" s="1"/>
    </row>
    <row r="11016" spans="1:3" x14ac:dyDescent="0.25">
      <c r="A11016" s="1"/>
      <c r="C11016" s="1"/>
    </row>
    <row r="11017" spans="1:3" x14ac:dyDescent="0.25">
      <c r="A11017" s="1"/>
      <c r="C11017" s="1"/>
    </row>
    <row r="11018" spans="1:3" x14ac:dyDescent="0.25">
      <c r="A11018" s="1"/>
      <c r="C11018" s="1"/>
    </row>
    <row r="11019" spans="1:3" x14ac:dyDescent="0.25">
      <c r="A11019" s="1"/>
      <c r="C11019" s="1"/>
    </row>
    <row r="11020" spans="1:3" x14ac:dyDescent="0.25">
      <c r="A11020" s="1"/>
      <c r="C11020" s="1"/>
    </row>
    <row r="11021" spans="1:3" x14ac:dyDescent="0.25">
      <c r="A11021" s="1"/>
      <c r="C11021" s="1"/>
    </row>
    <row r="11022" spans="1:3" x14ac:dyDescent="0.25">
      <c r="A11022" s="1"/>
      <c r="C11022" s="1"/>
    </row>
    <row r="11023" spans="1:3" x14ac:dyDescent="0.25">
      <c r="A11023" s="1"/>
      <c r="C11023" s="1"/>
    </row>
    <row r="11024" spans="1:3" x14ac:dyDescent="0.25">
      <c r="A11024" s="1"/>
      <c r="C11024" s="1"/>
    </row>
    <row r="11025" spans="1:3" x14ac:dyDescent="0.25">
      <c r="A11025" s="1"/>
      <c r="C11025" s="1"/>
    </row>
    <row r="11026" spans="1:3" x14ac:dyDescent="0.25">
      <c r="A11026" s="1"/>
      <c r="C11026" s="1"/>
    </row>
    <row r="11027" spans="1:3" x14ac:dyDescent="0.25">
      <c r="A11027" s="1"/>
      <c r="C11027" s="1"/>
    </row>
    <row r="11028" spans="1:3" x14ac:dyDescent="0.25">
      <c r="A11028" s="1"/>
      <c r="C11028" s="1"/>
    </row>
    <row r="11029" spans="1:3" x14ac:dyDescent="0.25">
      <c r="A11029" s="1"/>
      <c r="C11029" s="1"/>
    </row>
    <row r="11030" spans="1:3" x14ac:dyDescent="0.25">
      <c r="A11030" s="1"/>
      <c r="C11030" s="1"/>
    </row>
    <row r="11031" spans="1:3" x14ac:dyDescent="0.25">
      <c r="A11031" s="1"/>
      <c r="C11031" s="1"/>
    </row>
    <row r="11032" spans="1:3" x14ac:dyDescent="0.25">
      <c r="A11032" s="1"/>
      <c r="C11032" s="1"/>
    </row>
    <row r="11033" spans="1:3" x14ac:dyDescent="0.25">
      <c r="A11033" s="1"/>
      <c r="C11033" s="1"/>
    </row>
    <row r="11034" spans="1:3" x14ac:dyDescent="0.25">
      <c r="A11034" s="1"/>
      <c r="C11034" s="1"/>
    </row>
    <row r="11035" spans="1:3" x14ac:dyDescent="0.25">
      <c r="A11035" s="1"/>
      <c r="C11035" s="1"/>
    </row>
    <row r="11036" spans="1:3" x14ac:dyDescent="0.25">
      <c r="A11036" s="1"/>
      <c r="C11036" s="1"/>
    </row>
    <row r="11037" spans="1:3" x14ac:dyDescent="0.25">
      <c r="A11037" s="1"/>
      <c r="C11037" s="1"/>
    </row>
    <row r="11038" spans="1:3" x14ac:dyDescent="0.25">
      <c r="A11038" s="1"/>
      <c r="C11038" s="1"/>
    </row>
    <row r="11039" spans="1:3" x14ac:dyDescent="0.25">
      <c r="A11039" s="1"/>
      <c r="C11039" s="1"/>
    </row>
    <row r="11040" spans="1:3" x14ac:dyDescent="0.25">
      <c r="A11040" s="1"/>
      <c r="C11040" s="1"/>
    </row>
    <row r="11041" spans="1:3" x14ac:dyDescent="0.25">
      <c r="A11041" s="1"/>
      <c r="C11041" s="1"/>
    </row>
    <row r="11042" spans="1:3" x14ac:dyDescent="0.25">
      <c r="A11042" s="1"/>
      <c r="C11042" s="1"/>
    </row>
    <row r="11043" spans="1:3" x14ac:dyDescent="0.25">
      <c r="A11043" s="1"/>
      <c r="C11043" s="1"/>
    </row>
    <row r="11044" spans="1:3" x14ac:dyDescent="0.25">
      <c r="A11044" s="1"/>
      <c r="C11044" s="1"/>
    </row>
    <row r="11045" spans="1:3" x14ac:dyDescent="0.25">
      <c r="A11045" s="1"/>
      <c r="C11045" s="1"/>
    </row>
    <row r="11046" spans="1:3" x14ac:dyDescent="0.25">
      <c r="A11046" s="1"/>
      <c r="C11046" s="1"/>
    </row>
    <row r="11047" spans="1:3" x14ac:dyDescent="0.25">
      <c r="A11047" s="1"/>
      <c r="C11047" s="1"/>
    </row>
    <row r="11048" spans="1:3" x14ac:dyDescent="0.25">
      <c r="A11048" s="1"/>
      <c r="C11048" s="1"/>
    </row>
    <row r="11049" spans="1:3" x14ac:dyDescent="0.25">
      <c r="A11049" s="1"/>
      <c r="C11049" s="1"/>
    </row>
    <row r="11050" spans="1:3" x14ac:dyDescent="0.25">
      <c r="A11050" s="1"/>
      <c r="C11050" s="1"/>
    </row>
    <row r="11051" spans="1:3" x14ac:dyDescent="0.25">
      <c r="A11051" s="1"/>
      <c r="C11051" s="1"/>
    </row>
    <row r="11052" spans="1:3" x14ac:dyDescent="0.25">
      <c r="A11052" s="1"/>
      <c r="C11052" s="1"/>
    </row>
    <row r="11053" spans="1:3" x14ac:dyDescent="0.25">
      <c r="A11053" s="1"/>
      <c r="C11053" s="1"/>
    </row>
    <row r="11054" spans="1:3" x14ac:dyDescent="0.25">
      <c r="A11054" s="1"/>
      <c r="C11054" s="1"/>
    </row>
    <row r="11055" spans="1:3" x14ac:dyDescent="0.25">
      <c r="A11055" s="1"/>
      <c r="C11055" s="1"/>
    </row>
    <row r="11056" spans="1:3" x14ac:dyDescent="0.25">
      <c r="A11056" s="1"/>
      <c r="C11056" s="1"/>
    </row>
    <row r="11057" spans="1:3" x14ac:dyDescent="0.25">
      <c r="A11057" s="1"/>
      <c r="C11057" s="1"/>
    </row>
    <row r="11058" spans="1:3" x14ac:dyDescent="0.25">
      <c r="A11058" s="1"/>
      <c r="C11058" s="1"/>
    </row>
    <row r="11059" spans="1:3" x14ac:dyDescent="0.25">
      <c r="A11059" s="1"/>
      <c r="C11059" s="1"/>
    </row>
    <row r="11060" spans="1:3" x14ac:dyDescent="0.25">
      <c r="A11060" s="1"/>
      <c r="C11060" s="1"/>
    </row>
    <row r="11061" spans="1:3" x14ac:dyDescent="0.25">
      <c r="A11061" s="1"/>
      <c r="C11061" s="1"/>
    </row>
    <row r="11062" spans="1:3" x14ac:dyDescent="0.25">
      <c r="A11062" s="1"/>
      <c r="C11062" s="1"/>
    </row>
    <row r="11063" spans="1:3" x14ac:dyDescent="0.25">
      <c r="A11063" s="1"/>
      <c r="C11063" s="1"/>
    </row>
    <row r="11064" spans="1:3" x14ac:dyDescent="0.25">
      <c r="A11064" s="1"/>
      <c r="C11064" s="1"/>
    </row>
    <row r="11065" spans="1:3" x14ac:dyDescent="0.25">
      <c r="A11065" s="1"/>
      <c r="C11065" s="1"/>
    </row>
    <row r="11066" spans="1:3" x14ac:dyDescent="0.25">
      <c r="A11066" s="1"/>
      <c r="C11066" s="1"/>
    </row>
    <row r="11067" spans="1:3" x14ac:dyDescent="0.25">
      <c r="A11067" s="1"/>
      <c r="C11067" s="1"/>
    </row>
    <row r="11068" spans="1:3" x14ac:dyDescent="0.25">
      <c r="A11068" s="1"/>
      <c r="C11068" s="1"/>
    </row>
    <row r="11069" spans="1:3" x14ac:dyDescent="0.25">
      <c r="A11069" s="1"/>
      <c r="C11069" s="1"/>
    </row>
    <row r="11070" spans="1:3" x14ac:dyDescent="0.25">
      <c r="A11070" s="1"/>
      <c r="C11070" s="1"/>
    </row>
    <row r="11071" spans="1:3" x14ac:dyDescent="0.25">
      <c r="A11071" s="1"/>
      <c r="C11071" s="1"/>
    </row>
    <row r="11072" spans="1:3" x14ac:dyDescent="0.25">
      <c r="A11072" s="1"/>
      <c r="C11072" s="1"/>
    </row>
    <row r="11073" spans="1:3" x14ac:dyDescent="0.25">
      <c r="A11073" s="1"/>
      <c r="C11073" s="1"/>
    </row>
    <row r="11074" spans="1:3" x14ac:dyDescent="0.25">
      <c r="A11074" s="1"/>
      <c r="C11074" s="1"/>
    </row>
    <row r="11075" spans="1:3" x14ac:dyDescent="0.25">
      <c r="A11075" s="1"/>
      <c r="C11075" s="1"/>
    </row>
    <row r="11076" spans="1:3" x14ac:dyDescent="0.25">
      <c r="A11076" s="1"/>
      <c r="C11076" s="1"/>
    </row>
    <row r="11077" spans="1:3" x14ac:dyDescent="0.25">
      <c r="A11077" s="1"/>
      <c r="C11077" s="1"/>
    </row>
    <row r="11078" spans="1:3" x14ac:dyDescent="0.25">
      <c r="A11078" s="1"/>
      <c r="C11078" s="1"/>
    </row>
    <row r="11079" spans="1:3" x14ac:dyDescent="0.25">
      <c r="A11079" s="1"/>
      <c r="C11079" s="1"/>
    </row>
    <row r="11080" spans="1:3" x14ac:dyDescent="0.25">
      <c r="A11080" s="1"/>
      <c r="C11080" s="1"/>
    </row>
    <row r="11081" spans="1:3" x14ac:dyDescent="0.25">
      <c r="A11081" s="1"/>
      <c r="C11081" s="1"/>
    </row>
    <row r="11082" spans="1:3" x14ac:dyDescent="0.25">
      <c r="A11082" s="1"/>
      <c r="C11082" s="1"/>
    </row>
    <row r="11083" spans="1:3" x14ac:dyDescent="0.25">
      <c r="A11083" s="1"/>
      <c r="C11083" s="1"/>
    </row>
    <row r="11084" spans="1:3" x14ac:dyDescent="0.25">
      <c r="A11084" s="1"/>
      <c r="C11084" s="1"/>
    </row>
    <row r="11085" spans="1:3" x14ac:dyDescent="0.25">
      <c r="A11085" s="1"/>
      <c r="C11085" s="1"/>
    </row>
    <row r="11086" spans="1:3" x14ac:dyDescent="0.25">
      <c r="A11086" s="1"/>
      <c r="C11086" s="1"/>
    </row>
    <row r="11087" spans="1:3" x14ac:dyDescent="0.25">
      <c r="A11087" s="1"/>
      <c r="C11087" s="1"/>
    </row>
    <row r="11088" spans="1:3" x14ac:dyDescent="0.25">
      <c r="A11088" s="1"/>
      <c r="C11088" s="1"/>
    </row>
    <row r="11089" spans="1:3" x14ac:dyDescent="0.25">
      <c r="A11089" s="1"/>
      <c r="C11089" s="1"/>
    </row>
    <row r="11090" spans="1:3" x14ac:dyDescent="0.25">
      <c r="A11090" s="1"/>
      <c r="C11090" s="1"/>
    </row>
    <row r="11091" spans="1:3" x14ac:dyDescent="0.25">
      <c r="A11091" s="1"/>
      <c r="C11091" s="1"/>
    </row>
    <row r="11092" spans="1:3" x14ac:dyDescent="0.25">
      <c r="A11092" s="1"/>
      <c r="C11092" s="1"/>
    </row>
    <row r="11093" spans="1:3" x14ac:dyDescent="0.25">
      <c r="A11093" s="1"/>
      <c r="C11093" s="1"/>
    </row>
    <row r="11094" spans="1:3" x14ac:dyDescent="0.25">
      <c r="A11094" s="1"/>
      <c r="C11094" s="1"/>
    </row>
    <row r="11095" spans="1:3" x14ac:dyDescent="0.25">
      <c r="A11095" s="1"/>
      <c r="C11095" s="1"/>
    </row>
    <row r="11096" spans="1:3" x14ac:dyDescent="0.25">
      <c r="A11096" s="1"/>
      <c r="C11096" s="1"/>
    </row>
    <row r="11097" spans="1:3" x14ac:dyDescent="0.25">
      <c r="A11097" s="1"/>
      <c r="C11097" s="1"/>
    </row>
    <row r="11098" spans="1:3" x14ac:dyDescent="0.25">
      <c r="A11098" s="1"/>
      <c r="C11098" s="1"/>
    </row>
    <row r="11099" spans="1:3" x14ac:dyDescent="0.25">
      <c r="A11099" s="1"/>
      <c r="C11099" s="1"/>
    </row>
    <row r="11100" spans="1:3" x14ac:dyDescent="0.25">
      <c r="A11100" s="1"/>
      <c r="C11100" s="1"/>
    </row>
    <row r="11101" spans="1:3" x14ac:dyDescent="0.25">
      <c r="A11101" s="1"/>
      <c r="C11101" s="1"/>
    </row>
    <row r="11102" spans="1:3" x14ac:dyDescent="0.25">
      <c r="A11102" s="1"/>
      <c r="C11102" s="1"/>
    </row>
    <row r="11103" spans="1:3" x14ac:dyDescent="0.25">
      <c r="A11103" s="1"/>
      <c r="C11103" s="1"/>
    </row>
    <row r="11104" spans="1:3" x14ac:dyDescent="0.25">
      <c r="A11104" s="1"/>
      <c r="C11104" s="1"/>
    </row>
    <row r="11105" spans="1:3" x14ac:dyDescent="0.25">
      <c r="A11105" s="1"/>
      <c r="C11105" s="1"/>
    </row>
    <row r="11106" spans="1:3" x14ac:dyDescent="0.25">
      <c r="A11106" s="1"/>
      <c r="C11106" s="1"/>
    </row>
    <row r="11107" spans="1:3" x14ac:dyDescent="0.25">
      <c r="A11107" s="1"/>
      <c r="C11107" s="1"/>
    </row>
    <row r="11108" spans="1:3" x14ac:dyDescent="0.25">
      <c r="A11108" s="1"/>
      <c r="C11108" s="1"/>
    </row>
    <row r="11109" spans="1:3" x14ac:dyDescent="0.25">
      <c r="A11109" s="1"/>
      <c r="C11109" s="1"/>
    </row>
    <row r="11110" spans="1:3" x14ac:dyDescent="0.25">
      <c r="A11110" s="1"/>
      <c r="C11110" s="1"/>
    </row>
    <row r="11111" spans="1:3" x14ac:dyDescent="0.25">
      <c r="A11111" s="1"/>
      <c r="C11111" s="1"/>
    </row>
    <row r="11112" spans="1:3" x14ac:dyDescent="0.25">
      <c r="A11112" s="1"/>
      <c r="C11112" s="1"/>
    </row>
    <row r="11113" spans="1:3" x14ac:dyDescent="0.25">
      <c r="A11113" s="1"/>
      <c r="C11113" s="1"/>
    </row>
    <row r="11114" spans="1:3" x14ac:dyDescent="0.25">
      <c r="A11114" s="1"/>
      <c r="C11114" s="1"/>
    </row>
    <row r="11115" spans="1:3" x14ac:dyDescent="0.25">
      <c r="A11115" s="1"/>
      <c r="C11115" s="1"/>
    </row>
    <row r="11116" spans="1:3" x14ac:dyDescent="0.25">
      <c r="A11116" s="1"/>
      <c r="C11116" s="1"/>
    </row>
    <row r="11117" spans="1:3" x14ac:dyDescent="0.25">
      <c r="A11117" s="1"/>
      <c r="C11117" s="1"/>
    </row>
    <row r="11118" spans="1:3" x14ac:dyDescent="0.25">
      <c r="A11118" s="1"/>
      <c r="C11118" s="1"/>
    </row>
    <row r="11119" spans="1:3" x14ac:dyDescent="0.25">
      <c r="A11119" s="1"/>
      <c r="C11119" s="1"/>
    </row>
    <row r="11120" spans="1:3" x14ac:dyDescent="0.25">
      <c r="A11120" s="1"/>
      <c r="C11120" s="1"/>
    </row>
    <row r="11121" spans="1:3" x14ac:dyDescent="0.25">
      <c r="A11121" s="1"/>
      <c r="C11121" s="1"/>
    </row>
    <row r="11122" spans="1:3" x14ac:dyDescent="0.25">
      <c r="A11122" s="1"/>
      <c r="C11122" s="1"/>
    </row>
    <row r="11123" spans="1:3" x14ac:dyDescent="0.25">
      <c r="A11123" s="1"/>
      <c r="C11123" s="1"/>
    </row>
    <row r="11124" spans="1:3" x14ac:dyDescent="0.25">
      <c r="A11124" s="1"/>
      <c r="C11124" s="1"/>
    </row>
    <row r="11125" spans="1:3" x14ac:dyDescent="0.25">
      <c r="A11125" s="1"/>
      <c r="C11125" s="1"/>
    </row>
    <row r="11126" spans="1:3" x14ac:dyDescent="0.25">
      <c r="A11126" s="1"/>
      <c r="C11126" s="1"/>
    </row>
    <row r="11127" spans="1:3" x14ac:dyDescent="0.25">
      <c r="A11127" s="1"/>
      <c r="C11127" s="1"/>
    </row>
    <row r="11128" spans="1:3" x14ac:dyDescent="0.25">
      <c r="A11128" s="1"/>
      <c r="C11128" s="1"/>
    </row>
    <row r="11129" spans="1:3" x14ac:dyDescent="0.25">
      <c r="A11129" s="1"/>
      <c r="C11129" s="1"/>
    </row>
    <row r="11130" spans="1:3" x14ac:dyDescent="0.25">
      <c r="A11130" s="1"/>
      <c r="C11130" s="1"/>
    </row>
    <row r="11131" spans="1:3" x14ac:dyDescent="0.25">
      <c r="A11131" s="1"/>
      <c r="C11131" s="1"/>
    </row>
    <row r="11132" spans="1:3" x14ac:dyDescent="0.25">
      <c r="A11132" s="1"/>
      <c r="C11132" s="1"/>
    </row>
    <row r="11133" spans="1:3" x14ac:dyDescent="0.25">
      <c r="A11133" s="1"/>
      <c r="C11133" s="1"/>
    </row>
    <row r="11134" spans="1:3" x14ac:dyDescent="0.25">
      <c r="A11134" s="1"/>
      <c r="C11134" s="1"/>
    </row>
    <row r="11135" spans="1:3" x14ac:dyDescent="0.25">
      <c r="A11135" s="1"/>
      <c r="C11135" s="1"/>
    </row>
    <row r="11136" spans="1:3" x14ac:dyDescent="0.25">
      <c r="A11136" s="1"/>
      <c r="C11136" s="1"/>
    </row>
    <row r="11137" spans="1:3" x14ac:dyDescent="0.25">
      <c r="A11137" s="1"/>
      <c r="C11137" s="1"/>
    </row>
    <row r="11138" spans="1:3" x14ac:dyDescent="0.25">
      <c r="A11138" s="1"/>
      <c r="C11138" s="1"/>
    </row>
    <row r="11139" spans="1:3" x14ac:dyDescent="0.25">
      <c r="A11139" s="1"/>
      <c r="C11139" s="1"/>
    </row>
    <row r="11140" spans="1:3" x14ac:dyDescent="0.25">
      <c r="A11140" s="1"/>
      <c r="C11140" s="1"/>
    </row>
    <row r="11141" spans="1:3" x14ac:dyDescent="0.25">
      <c r="A11141" s="1"/>
      <c r="C11141" s="1"/>
    </row>
    <row r="11142" spans="1:3" x14ac:dyDescent="0.25">
      <c r="A11142" s="1"/>
      <c r="C11142" s="1"/>
    </row>
    <row r="11143" spans="1:3" x14ac:dyDescent="0.25">
      <c r="A11143" s="1"/>
      <c r="C11143" s="1"/>
    </row>
    <row r="11144" spans="1:3" x14ac:dyDescent="0.25">
      <c r="A11144" s="1"/>
      <c r="C11144" s="1"/>
    </row>
    <row r="11145" spans="1:3" x14ac:dyDescent="0.25">
      <c r="A11145" s="1"/>
      <c r="C11145" s="1"/>
    </row>
    <row r="11146" spans="1:3" x14ac:dyDescent="0.25">
      <c r="A11146" s="1"/>
      <c r="C11146" s="1"/>
    </row>
    <row r="11147" spans="1:3" x14ac:dyDescent="0.25">
      <c r="A11147" s="1"/>
      <c r="C11147" s="1"/>
    </row>
    <row r="11148" spans="1:3" x14ac:dyDescent="0.25">
      <c r="A11148" s="1"/>
      <c r="C11148" s="1"/>
    </row>
    <row r="11149" spans="1:3" x14ac:dyDescent="0.25">
      <c r="A11149" s="1"/>
      <c r="C11149" s="1"/>
    </row>
    <row r="11150" spans="1:3" x14ac:dyDescent="0.25">
      <c r="A11150" s="1"/>
      <c r="C11150" s="1"/>
    </row>
    <row r="11151" spans="1:3" x14ac:dyDescent="0.25">
      <c r="A11151" s="1"/>
      <c r="C11151" s="1"/>
    </row>
    <row r="11152" spans="1:3" x14ac:dyDescent="0.25">
      <c r="A11152" s="1"/>
      <c r="C11152" s="1"/>
    </row>
    <row r="11153" spans="1:3" x14ac:dyDescent="0.25">
      <c r="A11153" s="1"/>
      <c r="C11153" s="1"/>
    </row>
    <row r="11154" spans="1:3" x14ac:dyDescent="0.25">
      <c r="A11154" s="1"/>
      <c r="C11154" s="1"/>
    </row>
    <row r="11155" spans="1:3" x14ac:dyDescent="0.25">
      <c r="A11155" s="1"/>
      <c r="C11155" s="1"/>
    </row>
    <row r="11156" spans="1:3" x14ac:dyDescent="0.25">
      <c r="A11156" s="1"/>
      <c r="C11156" s="1"/>
    </row>
    <row r="11157" spans="1:3" x14ac:dyDescent="0.25">
      <c r="A11157" s="1"/>
      <c r="C11157" s="1"/>
    </row>
    <row r="11158" spans="1:3" x14ac:dyDescent="0.25">
      <c r="A11158" s="1"/>
      <c r="C11158" s="1"/>
    </row>
    <row r="11159" spans="1:3" x14ac:dyDescent="0.25">
      <c r="A11159" s="1"/>
      <c r="C11159" s="1"/>
    </row>
    <row r="11160" spans="1:3" x14ac:dyDescent="0.25">
      <c r="A11160" s="1"/>
      <c r="C11160" s="1"/>
    </row>
    <row r="11161" spans="1:3" x14ac:dyDescent="0.25">
      <c r="A11161" s="1"/>
      <c r="C11161" s="1"/>
    </row>
    <row r="11162" spans="1:3" x14ac:dyDescent="0.25">
      <c r="A11162" s="1"/>
      <c r="C11162" s="1"/>
    </row>
    <row r="11163" spans="1:3" x14ac:dyDescent="0.25">
      <c r="A11163" s="1"/>
      <c r="C11163" s="1"/>
    </row>
    <row r="11164" spans="1:3" x14ac:dyDescent="0.25">
      <c r="A11164" s="1"/>
      <c r="C11164" s="1"/>
    </row>
    <row r="11165" spans="1:3" x14ac:dyDescent="0.25">
      <c r="A11165" s="1"/>
      <c r="C11165" s="1"/>
    </row>
    <row r="11166" spans="1:3" x14ac:dyDescent="0.25">
      <c r="A11166" s="1"/>
      <c r="C11166" s="1"/>
    </row>
    <row r="11167" spans="1:3" x14ac:dyDescent="0.25">
      <c r="A11167" s="1"/>
      <c r="C11167" s="1"/>
    </row>
    <row r="11168" spans="1:3" x14ac:dyDescent="0.25">
      <c r="A11168" s="1"/>
      <c r="C11168" s="1"/>
    </row>
    <row r="11169" spans="1:3" x14ac:dyDescent="0.25">
      <c r="A11169" s="1"/>
      <c r="C11169" s="1"/>
    </row>
    <row r="11170" spans="1:3" x14ac:dyDescent="0.25">
      <c r="A11170" s="1"/>
      <c r="C11170" s="1"/>
    </row>
    <row r="11171" spans="1:3" x14ac:dyDescent="0.25">
      <c r="A11171" s="1"/>
      <c r="C11171" s="1"/>
    </row>
    <row r="11172" spans="1:3" x14ac:dyDescent="0.25">
      <c r="A11172" s="1"/>
      <c r="C11172" s="1"/>
    </row>
    <row r="11173" spans="1:3" x14ac:dyDescent="0.25">
      <c r="A11173" s="1"/>
      <c r="C11173" s="1"/>
    </row>
    <row r="11174" spans="1:3" x14ac:dyDescent="0.25">
      <c r="A11174" s="1"/>
      <c r="C11174" s="1"/>
    </row>
    <row r="11175" spans="1:3" x14ac:dyDescent="0.25">
      <c r="A11175" s="1"/>
      <c r="C11175" s="1"/>
    </row>
    <row r="11176" spans="1:3" x14ac:dyDescent="0.25">
      <c r="A11176" s="1"/>
      <c r="C11176" s="1"/>
    </row>
    <row r="11177" spans="1:3" x14ac:dyDescent="0.25">
      <c r="A11177" s="1"/>
      <c r="C11177" s="1"/>
    </row>
    <row r="11178" spans="1:3" x14ac:dyDescent="0.25">
      <c r="A11178" s="1"/>
      <c r="C11178" s="1"/>
    </row>
    <row r="11179" spans="1:3" x14ac:dyDescent="0.25">
      <c r="A11179" s="1"/>
      <c r="C11179" s="1"/>
    </row>
    <row r="11180" spans="1:3" x14ac:dyDescent="0.25">
      <c r="A11180" s="1"/>
      <c r="C11180" s="1"/>
    </row>
    <row r="11181" spans="1:3" x14ac:dyDescent="0.25">
      <c r="A11181" s="1"/>
      <c r="C11181" s="1"/>
    </row>
    <row r="11182" spans="1:3" x14ac:dyDescent="0.25">
      <c r="A11182" s="1"/>
      <c r="C11182" s="1"/>
    </row>
    <row r="11183" spans="1:3" x14ac:dyDescent="0.25">
      <c r="A11183" s="1"/>
      <c r="C11183" s="1"/>
    </row>
    <row r="11184" spans="1:3" x14ac:dyDescent="0.25">
      <c r="A11184" s="1"/>
      <c r="C11184" s="1"/>
    </row>
    <row r="11185" spans="1:3" x14ac:dyDescent="0.25">
      <c r="A11185" s="1"/>
      <c r="C11185" s="1"/>
    </row>
    <row r="11186" spans="1:3" x14ac:dyDescent="0.25">
      <c r="A11186" s="1"/>
      <c r="C11186" s="1"/>
    </row>
    <row r="11187" spans="1:3" x14ac:dyDescent="0.25">
      <c r="A11187" s="1"/>
      <c r="C11187" s="1"/>
    </row>
    <row r="11188" spans="1:3" x14ac:dyDescent="0.25">
      <c r="A11188" s="1"/>
      <c r="C11188" s="1"/>
    </row>
    <row r="11189" spans="1:3" x14ac:dyDescent="0.25">
      <c r="A11189" s="1"/>
      <c r="C11189" s="1"/>
    </row>
    <row r="11190" spans="1:3" x14ac:dyDescent="0.25">
      <c r="A11190" s="1"/>
      <c r="C11190" s="1"/>
    </row>
    <row r="11191" spans="1:3" x14ac:dyDescent="0.25">
      <c r="A11191" s="1"/>
      <c r="C11191" s="1"/>
    </row>
    <row r="11192" spans="1:3" x14ac:dyDescent="0.25">
      <c r="A11192" s="1"/>
      <c r="C11192" s="1"/>
    </row>
    <row r="11193" spans="1:3" x14ac:dyDescent="0.25">
      <c r="A11193" s="1"/>
      <c r="C11193" s="1"/>
    </row>
    <row r="11194" spans="1:3" x14ac:dyDescent="0.25">
      <c r="A11194" s="1"/>
      <c r="C11194" s="1"/>
    </row>
    <row r="11195" spans="1:3" x14ac:dyDescent="0.25">
      <c r="A11195" s="1"/>
      <c r="C11195" s="1"/>
    </row>
    <row r="11196" spans="1:3" x14ac:dyDescent="0.25">
      <c r="A11196" s="1"/>
      <c r="C11196" s="1"/>
    </row>
    <row r="11197" spans="1:3" x14ac:dyDescent="0.25">
      <c r="A11197" s="1"/>
      <c r="C11197" s="1"/>
    </row>
    <row r="11198" spans="1:3" x14ac:dyDescent="0.25">
      <c r="A11198" s="1"/>
      <c r="C11198" s="1"/>
    </row>
    <row r="11199" spans="1:3" x14ac:dyDescent="0.25">
      <c r="A11199" s="1"/>
      <c r="C11199" s="1"/>
    </row>
    <row r="11200" spans="1:3" x14ac:dyDescent="0.25">
      <c r="A11200" s="1"/>
      <c r="C11200" s="1"/>
    </row>
    <row r="11201" spans="1:3" x14ac:dyDescent="0.25">
      <c r="A11201" s="1"/>
      <c r="C11201" s="1"/>
    </row>
    <row r="11202" spans="1:3" x14ac:dyDescent="0.25">
      <c r="A11202" s="1"/>
      <c r="C11202" s="1"/>
    </row>
    <row r="11203" spans="1:3" x14ac:dyDescent="0.25">
      <c r="A11203" s="1"/>
      <c r="C11203" s="1"/>
    </row>
    <row r="11204" spans="1:3" x14ac:dyDescent="0.25">
      <c r="A11204" s="1"/>
      <c r="C11204" s="1"/>
    </row>
    <row r="11205" spans="1:3" x14ac:dyDescent="0.25">
      <c r="A11205" s="1"/>
      <c r="C11205" s="1"/>
    </row>
    <row r="11206" spans="1:3" x14ac:dyDescent="0.25">
      <c r="A11206" s="1"/>
      <c r="C11206" s="1"/>
    </row>
    <row r="11207" spans="1:3" x14ac:dyDescent="0.25">
      <c r="A11207" s="1"/>
      <c r="C11207" s="1"/>
    </row>
    <row r="11208" spans="1:3" x14ac:dyDescent="0.25">
      <c r="A11208" s="1"/>
      <c r="C11208" s="1"/>
    </row>
    <row r="11209" spans="1:3" x14ac:dyDescent="0.25">
      <c r="A11209" s="1"/>
      <c r="C11209" s="1"/>
    </row>
    <row r="11210" spans="1:3" x14ac:dyDescent="0.25">
      <c r="A11210" s="1"/>
      <c r="C11210" s="1"/>
    </row>
    <row r="11211" spans="1:3" x14ac:dyDescent="0.25">
      <c r="A11211" s="1"/>
      <c r="C11211" s="1"/>
    </row>
    <row r="11212" spans="1:3" x14ac:dyDescent="0.25">
      <c r="A11212" s="1"/>
      <c r="C11212" s="1"/>
    </row>
    <row r="11213" spans="1:3" x14ac:dyDescent="0.25">
      <c r="A11213" s="1"/>
      <c r="C11213" s="1"/>
    </row>
    <row r="11214" spans="1:3" x14ac:dyDescent="0.25">
      <c r="A11214" s="1"/>
      <c r="C11214" s="1"/>
    </row>
    <row r="11215" spans="1:3" x14ac:dyDescent="0.25">
      <c r="A11215" s="1"/>
      <c r="C11215" s="1"/>
    </row>
    <row r="11216" spans="1:3" x14ac:dyDescent="0.25">
      <c r="A11216" s="1"/>
      <c r="C11216" s="1"/>
    </row>
    <row r="11217" spans="1:3" x14ac:dyDescent="0.25">
      <c r="A11217" s="1"/>
      <c r="C11217" s="1"/>
    </row>
    <row r="11218" spans="1:3" x14ac:dyDescent="0.25">
      <c r="A11218" s="1"/>
      <c r="C11218" s="1"/>
    </row>
    <row r="11219" spans="1:3" x14ac:dyDescent="0.25">
      <c r="A11219" s="1"/>
      <c r="C11219" s="1"/>
    </row>
    <row r="11220" spans="1:3" x14ac:dyDescent="0.25">
      <c r="A11220" s="1"/>
      <c r="C11220" s="1"/>
    </row>
    <row r="11221" spans="1:3" x14ac:dyDescent="0.25">
      <c r="A11221" s="1"/>
      <c r="C11221" s="1"/>
    </row>
    <row r="11222" spans="1:3" x14ac:dyDescent="0.25">
      <c r="A11222" s="1"/>
      <c r="C11222" s="1"/>
    </row>
    <row r="11223" spans="1:3" x14ac:dyDescent="0.25">
      <c r="A11223" s="1"/>
      <c r="C11223" s="1"/>
    </row>
    <row r="11224" spans="1:3" x14ac:dyDescent="0.25">
      <c r="A11224" s="1"/>
      <c r="C11224" s="1"/>
    </row>
    <row r="11225" spans="1:3" x14ac:dyDescent="0.25">
      <c r="A11225" s="1"/>
      <c r="C11225" s="1"/>
    </row>
    <row r="11226" spans="1:3" x14ac:dyDescent="0.25">
      <c r="A11226" s="1"/>
      <c r="C11226" s="1"/>
    </row>
    <row r="11227" spans="1:3" x14ac:dyDescent="0.25">
      <c r="A11227" s="1"/>
      <c r="C11227" s="1"/>
    </row>
    <row r="11228" spans="1:3" x14ac:dyDescent="0.25">
      <c r="A11228" s="1"/>
      <c r="C11228" s="1"/>
    </row>
    <row r="11229" spans="1:3" x14ac:dyDescent="0.25">
      <c r="A11229" s="1"/>
      <c r="C11229" s="1"/>
    </row>
    <row r="11230" spans="1:3" x14ac:dyDescent="0.25">
      <c r="A11230" s="1"/>
      <c r="C11230" s="1"/>
    </row>
    <row r="11231" spans="1:3" x14ac:dyDescent="0.25">
      <c r="A11231" s="1"/>
      <c r="C11231" s="1"/>
    </row>
    <row r="11232" spans="1:3" x14ac:dyDescent="0.25">
      <c r="A11232" s="1"/>
      <c r="C11232" s="1"/>
    </row>
    <row r="11233" spans="1:3" x14ac:dyDescent="0.25">
      <c r="A11233" s="1"/>
      <c r="C11233" s="1"/>
    </row>
    <row r="11234" spans="1:3" x14ac:dyDescent="0.25">
      <c r="A11234" s="1"/>
      <c r="C11234" s="1"/>
    </row>
    <row r="11235" spans="1:3" x14ac:dyDescent="0.25">
      <c r="A11235" s="1"/>
      <c r="C11235" s="1"/>
    </row>
    <row r="11236" spans="1:3" x14ac:dyDescent="0.25">
      <c r="A11236" s="1"/>
      <c r="C11236" s="1"/>
    </row>
    <row r="11237" spans="1:3" x14ac:dyDescent="0.25">
      <c r="A11237" s="1"/>
      <c r="C11237" s="1"/>
    </row>
    <row r="11238" spans="1:3" x14ac:dyDescent="0.25">
      <c r="A11238" s="1"/>
      <c r="C11238" s="1"/>
    </row>
    <row r="11239" spans="1:3" x14ac:dyDescent="0.25">
      <c r="A11239" s="1"/>
      <c r="C11239" s="1"/>
    </row>
    <row r="11240" spans="1:3" x14ac:dyDescent="0.25">
      <c r="A11240" s="1"/>
      <c r="C11240" s="1"/>
    </row>
    <row r="11241" spans="1:3" x14ac:dyDescent="0.25">
      <c r="A11241" s="1"/>
      <c r="C11241" s="1"/>
    </row>
    <row r="11242" spans="1:3" x14ac:dyDescent="0.25">
      <c r="A11242" s="1"/>
      <c r="C11242" s="1"/>
    </row>
    <row r="11243" spans="1:3" x14ac:dyDescent="0.25">
      <c r="A11243" s="1"/>
      <c r="C11243" s="1"/>
    </row>
    <row r="11244" spans="1:3" x14ac:dyDescent="0.25">
      <c r="A11244" s="1"/>
      <c r="C11244" s="1"/>
    </row>
    <row r="11245" spans="1:3" x14ac:dyDescent="0.25">
      <c r="A11245" s="1"/>
      <c r="C11245" s="1"/>
    </row>
    <row r="11246" spans="1:3" x14ac:dyDescent="0.25">
      <c r="A11246" s="1"/>
      <c r="C11246" s="1"/>
    </row>
    <row r="11247" spans="1:3" x14ac:dyDescent="0.25">
      <c r="A11247" s="1"/>
      <c r="C11247" s="1"/>
    </row>
    <row r="11248" spans="1:3" x14ac:dyDescent="0.25">
      <c r="A11248" s="1"/>
      <c r="C11248" s="1"/>
    </row>
    <row r="11249" spans="1:3" x14ac:dyDescent="0.25">
      <c r="A11249" s="1"/>
      <c r="C11249" s="1"/>
    </row>
    <row r="11250" spans="1:3" x14ac:dyDescent="0.25">
      <c r="A11250" s="1"/>
      <c r="C11250" s="1"/>
    </row>
    <row r="11251" spans="1:3" x14ac:dyDescent="0.25">
      <c r="A11251" s="1"/>
      <c r="C11251" s="1"/>
    </row>
    <row r="11252" spans="1:3" x14ac:dyDescent="0.25">
      <c r="A11252" s="1"/>
      <c r="C11252" s="1"/>
    </row>
    <row r="11253" spans="1:3" x14ac:dyDescent="0.25">
      <c r="A11253" s="1"/>
      <c r="C11253" s="1"/>
    </row>
    <row r="11254" spans="1:3" x14ac:dyDescent="0.25">
      <c r="A11254" s="1"/>
      <c r="C11254" s="1"/>
    </row>
    <row r="11255" spans="1:3" x14ac:dyDescent="0.25">
      <c r="A11255" s="1"/>
      <c r="C11255" s="1"/>
    </row>
    <row r="11256" spans="1:3" x14ac:dyDescent="0.25">
      <c r="A11256" s="1"/>
      <c r="C11256" s="1"/>
    </row>
    <row r="11257" spans="1:3" x14ac:dyDescent="0.25">
      <c r="A11257" s="1"/>
      <c r="C11257" s="1"/>
    </row>
    <row r="11258" spans="1:3" x14ac:dyDescent="0.25">
      <c r="A11258" s="1"/>
      <c r="C11258" s="1"/>
    </row>
    <row r="11259" spans="1:3" x14ac:dyDescent="0.25">
      <c r="A11259" s="1"/>
      <c r="C11259" s="1"/>
    </row>
    <row r="11260" spans="1:3" x14ac:dyDescent="0.25">
      <c r="A11260" s="1"/>
      <c r="C11260" s="1"/>
    </row>
    <row r="11261" spans="1:3" x14ac:dyDescent="0.25">
      <c r="A11261" s="1"/>
      <c r="C11261" s="1"/>
    </row>
    <row r="11262" spans="1:3" x14ac:dyDescent="0.25">
      <c r="A11262" s="1"/>
      <c r="C11262" s="1"/>
    </row>
    <row r="11263" spans="1:3" x14ac:dyDescent="0.25">
      <c r="A11263" s="1"/>
      <c r="C11263" s="1"/>
    </row>
    <row r="11264" spans="1:3" x14ac:dyDescent="0.25">
      <c r="A11264" s="1"/>
      <c r="C11264" s="1"/>
    </row>
    <row r="11265" spans="1:3" x14ac:dyDescent="0.25">
      <c r="A11265" s="1"/>
      <c r="C11265" s="1"/>
    </row>
    <row r="11266" spans="1:3" x14ac:dyDescent="0.25">
      <c r="A11266" s="1"/>
      <c r="C11266" s="1"/>
    </row>
    <row r="11267" spans="1:3" x14ac:dyDescent="0.25">
      <c r="A11267" s="1"/>
      <c r="C11267" s="1"/>
    </row>
    <row r="11268" spans="1:3" x14ac:dyDescent="0.25">
      <c r="A11268" s="1"/>
      <c r="C11268" s="1"/>
    </row>
    <row r="11269" spans="1:3" x14ac:dyDescent="0.25">
      <c r="A11269" s="1"/>
      <c r="C11269" s="1"/>
    </row>
    <row r="11270" spans="1:3" x14ac:dyDescent="0.25">
      <c r="A11270" s="1"/>
      <c r="C11270" s="1"/>
    </row>
    <row r="11271" spans="1:3" x14ac:dyDescent="0.25">
      <c r="A11271" s="1"/>
      <c r="C11271" s="1"/>
    </row>
    <row r="11272" spans="1:3" x14ac:dyDescent="0.25">
      <c r="A11272" s="1"/>
      <c r="C11272" s="1"/>
    </row>
    <row r="11273" spans="1:3" x14ac:dyDescent="0.25">
      <c r="A11273" s="1"/>
      <c r="C11273" s="1"/>
    </row>
    <row r="11274" spans="1:3" x14ac:dyDescent="0.25">
      <c r="A11274" s="1"/>
      <c r="C11274" s="1"/>
    </row>
    <row r="11275" spans="1:3" x14ac:dyDescent="0.25">
      <c r="A11275" s="1"/>
      <c r="C11275" s="1"/>
    </row>
    <row r="11276" spans="1:3" x14ac:dyDescent="0.25">
      <c r="A11276" s="1"/>
      <c r="C11276" s="1"/>
    </row>
    <row r="11277" spans="1:3" x14ac:dyDescent="0.25">
      <c r="A11277" s="1"/>
      <c r="C11277" s="1"/>
    </row>
    <row r="11278" spans="1:3" x14ac:dyDescent="0.25">
      <c r="A11278" s="1"/>
      <c r="C11278" s="1"/>
    </row>
    <row r="11279" spans="1:3" x14ac:dyDescent="0.25">
      <c r="A11279" s="1"/>
      <c r="C11279" s="1"/>
    </row>
    <row r="11280" spans="1:3" x14ac:dyDescent="0.25">
      <c r="A11280" s="1"/>
      <c r="C11280" s="1"/>
    </row>
    <row r="11281" spans="1:3" x14ac:dyDescent="0.25">
      <c r="A11281" s="1"/>
      <c r="C11281" s="1"/>
    </row>
    <row r="11282" spans="1:3" x14ac:dyDescent="0.25">
      <c r="A11282" s="1"/>
      <c r="C11282" s="1"/>
    </row>
    <row r="11283" spans="1:3" x14ac:dyDescent="0.25">
      <c r="A11283" s="1"/>
      <c r="C11283" s="1"/>
    </row>
    <row r="11284" spans="1:3" x14ac:dyDescent="0.25">
      <c r="A11284" s="1"/>
      <c r="C11284" s="1"/>
    </row>
    <row r="11285" spans="1:3" x14ac:dyDescent="0.25">
      <c r="A11285" s="1"/>
      <c r="C11285" s="1"/>
    </row>
    <row r="11286" spans="1:3" x14ac:dyDescent="0.25">
      <c r="A11286" s="1"/>
      <c r="C11286" s="1"/>
    </row>
    <row r="11287" spans="1:3" x14ac:dyDescent="0.25">
      <c r="A11287" s="1"/>
      <c r="C11287" s="1"/>
    </row>
    <row r="11288" spans="1:3" x14ac:dyDescent="0.25">
      <c r="A11288" s="1"/>
      <c r="C11288" s="1"/>
    </row>
    <row r="11289" spans="1:3" x14ac:dyDescent="0.25">
      <c r="A11289" s="1"/>
      <c r="C11289" s="1"/>
    </row>
    <row r="11290" spans="1:3" x14ac:dyDescent="0.25">
      <c r="A11290" s="1"/>
      <c r="C11290" s="1"/>
    </row>
    <row r="11291" spans="1:3" x14ac:dyDescent="0.25">
      <c r="A11291" s="1"/>
      <c r="C11291" s="1"/>
    </row>
    <row r="11292" spans="1:3" x14ac:dyDescent="0.25">
      <c r="A11292" s="1"/>
      <c r="C11292" s="1"/>
    </row>
    <row r="11293" spans="1:3" x14ac:dyDescent="0.25">
      <c r="A11293" s="1"/>
      <c r="C11293" s="1"/>
    </row>
    <row r="11294" spans="1:3" x14ac:dyDescent="0.25">
      <c r="A11294" s="1"/>
      <c r="C11294" s="1"/>
    </row>
    <row r="11295" spans="1:3" x14ac:dyDescent="0.25">
      <c r="A11295" s="1"/>
      <c r="C11295" s="1"/>
    </row>
    <row r="11296" spans="1:3" x14ac:dyDescent="0.25">
      <c r="A11296" s="1"/>
      <c r="C11296" s="1"/>
    </row>
    <row r="11297" spans="1:3" x14ac:dyDescent="0.25">
      <c r="A11297" s="1"/>
      <c r="C11297" s="1"/>
    </row>
    <row r="11298" spans="1:3" x14ac:dyDescent="0.25">
      <c r="A11298" s="1"/>
      <c r="C11298" s="1"/>
    </row>
    <row r="11299" spans="1:3" x14ac:dyDescent="0.25">
      <c r="A11299" s="1"/>
      <c r="C11299" s="1"/>
    </row>
    <row r="11300" spans="1:3" x14ac:dyDescent="0.25">
      <c r="A11300" s="1"/>
      <c r="C11300" s="1"/>
    </row>
    <row r="11301" spans="1:3" x14ac:dyDescent="0.25">
      <c r="A11301" s="1"/>
      <c r="C11301" s="1"/>
    </row>
    <row r="11302" spans="1:3" x14ac:dyDescent="0.25">
      <c r="A11302" s="1"/>
      <c r="C11302" s="1"/>
    </row>
    <row r="11303" spans="1:3" x14ac:dyDescent="0.25">
      <c r="A11303" s="1"/>
      <c r="C11303" s="1"/>
    </row>
    <row r="11304" spans="1:3" x14ac:dyDescent="0.25">
      <c r="A11304" s="1"/>
      <c r="C11304" s="1"/>
    </row>
    <row r="11305" spans="1:3" x14ac:dyDescent="0.25">
      <c r="A11305" s="1"/>
      <c r="C11305" s="1"/>
    </row>
    <row r="11306" spans="1:3" x14ac:dyDescent="0.25">
      <c r="A11306" s="1"/>
      <c r="C11306" s="1"/>
    </row>
    <row r="11307" spans="1:3" x14ac:dyDescent="0.25">
      <c r="A11307" s="1"/>
      <c r="C11307" s="1"/>
    </row>
    <row r="11308" spans="1:3" x14ac:dyDescent="0.25">
      <c r="A11308" s="1"/>
      <c r="C11308" s="1"/>
    </row>
    <row r="11309" spans="1:3" x14ac:dyDescent="0.25">
      <c r="A11309" s="1"/>
      <c r="C11309" s="1"/>
    </row>
    <row r="11310" spans="1:3" x14ac:dyDescent="0.25">
      <c r="A11310" s="1"/>
      <c r="C11310" s="1"/>
    </row>
    <row r="11311" spans="1:3" x14ac:dyDescent="0.25">
      <c r="A11311" s="1"/>
      <c r="C11311" s="1"/>
    </row>
    <row r="11312" spans="1:3" x14ac:dyDescent="0.25">
      <c r="A11312" s="1"/>
      <c r="C11312" s="1"/>
    </row>
    <row r="11313" spans="1:3" x14ac:dyDescent="0.25">
      <c r="A11313" s="1"/>
      <c r="C11313" s="1"/>
    </row>
    <row r="11314" spans="1:3" x14ac:dyDescent="0.25">
      <c r="A11314" s="1"/>
      <c r="C11314" s="1"/>
    </row>
    <row r="11315" spans="1:3" x14ac:dyDescent="0.25">
      <c r="A11315" s="1"/>
      <c r="C11315" s="1"/>
    </row>
    <row r="11316" spans="1:3" x14ac:dyDescent="0.25">
      <c r="A11316" s="1"/>
      <c r="C11316" s="1"/>
    </row>
    <row r="11317" spans="1:3" x14ac:dyDescent="0.25">
      <c r="A11317" s="1"/>
      <c r="C11317" s="1"/>
    </row>
    <row r="11318" spans="1:3" x14ac:dyDescent="0.25">
      <c r="A11318" s="1"/>
      <c r="C11318" s="1"/>
    </row>
    <row r="11319" spans="1:3" x14ac:dyDescent="0.25">
      <c r="A11319" s="1"/>
      <c r="C11319" s="1"/>
    </row>
    <row r="11320" spans="1:3" x14ac:dyDescent="0.25">
      <c r="A11320" s="1"/>
      <c r="C11320" s="1"/>
    </row>
    <row r="11321" spans="1:3" x14ac:dyDescent="0.25">
      <c r="A11321" s="1"/>
      <c r="C11321" s="1"/>
    </row>
    <row r="11322" spans="1:3" x14ac:dyDescent="0.25">
      <c r="A11322" s="1"/>
      <c r="C11322" s="1"/>
    </row>
    <row r="11323" spans="1:3" x14ac:dyDescent="0.25">
      <c r="A11323" s="1"/>
      <c r="C11323" s="1"/>
    </row>
    <row r="11324" spans="1:3" x14ac:dyDescent="0.25">
      <c r="A11324" s="1"/>
      <c r="C11324" s="1"/>
    </row>
    <row r="11325" spans="1:3" x14ac:dyDescent="0.25">
      <c r="A11325" s="1"/>
      <c r="C11325" s="1"/>
    </row>
    <row r="11326" spans="1:3" x14ac:dyDescent="0.25">
      <c r="A11326" s="1"/>
      <c r="C11326" s="1"/>
    </row>
    <row r="11327" spans="1:3" x14ac:dyDescent="0.25">
      <c r="A11327" s="1"/>
      <c r="C11327" s="1"/>
    </row>
    <row r="11328" spans="1:3" x14ac:dyDescent="0.25">
      <c r="A11328" s="1"/>
      <c r="C11328" s="1"/>
    </row>
    <row r="11329" spans="1:3" x14ac:dyDescent="0.25">
      <c r="A11329" s="1"/>
      <c r="C11329" s="1"/>
    </row>
    <row r="11330" spans="1:3" x14ac:dyDescent="0.25">
      <c r="A11330" s="1"/>
      <c r="C11330" s="1"/>
    </row>
    <row r="11331" spans="1:3" x14ac:dyDescent="0.25">
      <c r="A11331" s="1"/>
      <c r="C11331" s="1"/>
    </row>
    <row r="11332" spans="1:3" x14ac:dyDescent="0.25">
      <c r="A11332" s="1"/>
      <c r="C11332" s="1"/>
    </row>
    <row r="11333" spans="1:3" x14ac:dyDescent="0.25">
      <c r="A11333" s="1"/>
      <c r="C11333" s="1"/>
    </row>
    <row r="11334" spans="1:3" x14ac:dyDescent="0.25">
      <c r="A11334" s="1"/>
      <c r="C11334" s="1"/>
    </row>
    <row r="11335" spans="1:3" x14ac:dyDescent="0.25">
      <c r="A11335" s="1"/>
      <c r="C11335" s="1"/>
    </row>
    <row r="11336" spans="1:3" x14ac:dyDescent="0.25">
      <c r="A11336" s="1"/>
      <c r="C11336" s="1"/>
    </row>
    <row r="11337" spans="1:3" x14ac:dyDescent="0.25">
      <c r="A11337" s="1"/>
      <c r="C11337" s="1"/>
    </row>
    <row r="11338" spans="1:3" x14ac:dyDescent="0.25">
      <c r="A11338" s="1"/>
      <c r="C11338" s="1"/>
    </row>
    <row r="11339" spans="1:3" x14ac:dyDescent="0.25">
      <c r="A11339" s="1"/>
      <c r="C11339" s="1"/>
    </row>
    <row r="11340" spans="1:3" x14ac:dyDescent="0.25">
      <c r="A11340" s="1"/>
      <c r="C11340" s="1"/>
    </row>
    <row r="11341" spans="1:3" x14ac:dyDescent="0.25">
      <c r="A11341" s="1"/>
      <c r="C11341" s="1"/>
    </row>
    <row r="11342" spans="1:3" x14ac:dyDescent="0.25">
      <c r="A11342" s="1"/>
      <c r="C11342" s="1"/>
    </row>
    <row r="11343" spans="1:3" x14ac:dyDescent="0.25">
      <c r="A11343" s="1"/>
      <c r="C11343" s="1"/>
    </row>
    <row r="11344" spans="1:3" x14ac:dyDescent="0.25">
      <c r="A11344" s="1"/>
      <c r="C11344" s="1"/>
    </row>
    <row r="11345" spans="1:3" x14ac:dyDescent="0.25">
      <c r="A11345" s="1"/>
      <c r="C11345" s="1"/>
    </row>
    <row r="11346" spans="1:3" x14ac:dyDescent="0.25">
      <c r="A11346" s="1"/>
      <c r="C11346" s="1"/>
    </row>
    <row r="11347" spans="1:3" x14ac:dyDescent="0.25">
      <c r="A11347" s="1"/>
      <c r="C11347" s="1"/>
    </row>
    <row r="11348" spans="1:3" x14ac:dyDescent="0.25">
      <c r="A11348" s="1"/>
      <c r="C11348" s="1"/>
    </row>
    <row r="11349" spans="1:3" x14ac:dyDescent="0.25">
      <c r="A11349" s="1"/>
      <c r="C11349" s="1"/>
    </row>
    <row r="11350" spans="1:3" x14ac:dyDescent="0.25">
      <c r="A11350" s="1"/>
      <c r="C11350" s="1"/>
    </row>
    <row r="11351" spans="1:3" x14ac:dyDescent="0.25">
      <c r="A11351" s="1"/>
      <c r="C11351" s="1"/>
    </row>
    <row r="11352" spans="1:3" x14ac:dyDescent="0.25">
      <c r="A11352" s="1"/>
      <c r="C11352" s="1"/>
    </row>
    <row r="11353" spans="1:3" x14ac:dyDescent="0.25">
      <c r="A11353" s="1"/>
      <c r="C11353" s="1"/>
    </row>
    <row r="11354" spans="1:3" x14ac:dyDescent="0.25">
      <c r="A11354" s="1"/>
      <c r="C11354" s="1"/>
    </row>
    <row r="11355" spans="1:3" x14ac:dyDescent="0.25">
      <c r="A11355" s="1"/>
      <c r="C11355" s="1"/>
    </row>
    <row r="11356" spans="1:3" x14ac:dyDescent="0.25">
      <c r="A11356" s="1"/>
      <c r="C11356" s="1"/>
    </row>
    <row r="11357" spans="1:3" x14ac:dyDescent="0.25">
      <c r="A11357" s="1"/>
      <c r="C11357" s="1"/>
    </row>
    <row r="11358" spans="1:3" x14ac:dyDescent="0.25">
      <c r="A11358" s="1"/>
      <c r="C11358" s="1"/>
    </row>
    <row r="11359" spans="1:3" x14ac:dyDescent="0.25">
      <c r="A11359" s="1"/>
      <c r="C11359" s="1"/>
    </row>
    <row r="11360" spans="1:3" x14ac:dyDescent="0.25">
      <c r="A11360" s="1"/>
      <c r="C11360" s="1"/>
    </row>
    <row r="11361" spans="1:3" x14ac:dyDescent="0.25">
      <c r="A11361" s="1"/>
      <c r="C11361" s="1"/>
    </row>
    <row r="11362" spans="1:3" x14ac:dyDescent="0.25">
      <c r="A11362" s="1"/>
      <c r="C11362" s="1"/>
    </row>
    <row r="11363" spans="1:3" x14ac:dyDescent="0.25">
      <c r="A11363" s="1"/>
      <c r="C11363" s="1"/>
    </row>
    <row r="11364" spans="1:3" x14ac:dyDescent="0.25">
      <c r="A11364" s="1"/>
      <c r="C11364" s="1"/>
    </row>
    <row r="11365" spans="1:3" x14ac:dyDescent="0.25">
      <c r="A11365" s="1"/>
      <c r="C11365" s="1"/>
    </row>
    <row r="11366" spans="1:3" x14ac:dyDescent="0.25">
      <c r="A11366" s="1"/>
      <c r="C11366" s="1"/>
    </row>
    <row r="11367" spans="1:3" x14ac:dyDescent="0.25">
      <c r="A11367" s="1"/>
      <c r="C11367" s="1"/>
    </row>
    <row r="11368" spans="1:3" x14ac:dyDescent="0.25">
      <c r="A11368" s="1"/>
      <c r="C11368" s="1"/>
    </row>
    <row r="11369" spans="1:3" x14ac:dyDescent="0.25">
      <c r="A11369" s="1"/>
      <c r="C11369" s="1"/>
    </row>
    <row r="11370" spans="1:3" x14ac:dyDescent="0.25">
      <c r="A11370" s="1"/>
      <c r="C11370" s="1"/>
    </row>
    <row r="11371" spans="1:3" x14ac:dyDescent="0.25">
      <c r="A11371" s="1"/>
      <c r="C11371" s="1"/>
    </row>
    <row r="11372" spans="1:3" x14ac:dyDescent="0.25">
      <c r="A11372" s="1"/>
      <c r="C11372" s="1"/>
    </row>
    <row r="11373" spans="1:3" x14ac:dyDescent="0.25">
      <c r="A11373" s="1"/>
      <c r="C11373" s="1"/>
    </row>
    <row r="11374" spans="1:3" x14ac:dyDescent="0.25">
      <c r="A11374" s="1"/>
      <c r="C11374" s="1"/>
    </row>
    <row r="11375" spans="1:3" x14ac:dyDescent="0.25">
      <c r="A11375" s="1"/>
      <c r="C11375" s="1"/>
    </row>
    <row r="11376" spans="1:3" x14ac:dyDescent="0.25">
      <c r="A11376" s="1"/>
      <c r="C11376" s="1"/>
    </row>
    <row r="11377" spans="1:3" x14ac:dyDescent="0.25">
      <c r="A11377" s="1"/>
      <c r="C11377" s="1"/>
    </row>
    <row r="11378" spans="1:3" x14ac:dyDescent="0.25">
      <c r="A11378" s="1"/>
      <c r="C11378" s="1"/>
    </row>
    <row r="11379" spans="1:3" x14ac:dyDescent="0.25">
      <c r="A11379" s="1"/>
      <c r="C11379" s="1"/>
    </row>
    <row r="11380" spans="1:3" x14ac:dyDescent="0.25">
      <c r="A11380" s="1"/>
      <c r="C11380" s="1"/>
    </row>
    <row r="11381" spans="1:3" x14ac:dyDescent="0.25">
      <c r="A11381" s="1"/>
      <c r="C11381" s="1"/>
    </row>
    <row r="11382" spans="1:3" x14ac:dyDescent="0.25">
      <c r="A11382" s="1"/>
      <c r="C11382" s="1"/>
    </row>
    <row r="11383" spans="1:3" x14ac:dyDescent="0.25">
      <c r="A11383" s="1"/>
      <c r="C11383" s="1"/>
    </row>
    <row r="11384" spans="1:3" x14ac:dyDescent="0.25">
      <c r="A11384" s="1"/>
      <c r="C11384" s="1"/>
    </row>
    <row r="11385" spans="1:3" x14ac:dyDescent="0.25">
      <c r="A11385" s="1"/>
      <c r="C11385" s="1"/>
    </row>
    <row r="11386" spans="1:3" x14ac:dyDescent="0.25">
      <c r="A11386" s="1"/>
      <c r="C11386" s="1"/>
    </row>
    <row r="11387" spans="1:3" x14ac:dyDescent="0.25">
      <c r="A11387" s="1"/>
      <c r="C11387" s="1"/>
    </row>
    <row r="11388" spans="1:3" x14ac:dyDescent="0.25">
      <c r="A11388" s="1"/>
      <c r="C11388" s="1"/>
    </row>
    <row r="11389" spans="1:3" x14ac:dyDescent="0.25">
      <c r="A11389" s="1"/>
      <c r="C11389" s="1"/>
    </row>
    <row r="11390" spans="1:3" x14ac:dyDescent="0.25">
      <c r="A11390" s="1"/>
      <c r="C11390" s="1"/>
    </row>
    <row r="11391" spans="1:3" x14ac:dyDescent="0.25">
      <c r="A11391" s="1"/>
      <c r="C11391" s="1"/>
    </row>
    <row r="11392" spans="1:3" x14ac:dyDescent="0.25">
      <c r="A11392" s="1"/>
      <c r="C11392" s="1"/>
    </row>
    <row r="11393" spans="1:3" x14ac:dyDescent="0.25">
      <c r="A11393" s="1"/>
      <c r="C11393" s="1"/>
    </row>
    <row r="11394" spans="1:3" x14ac:dyDescent="0.25">
      <c r="A11394" s="1"/>
      <c r="C11394" s="1"/>
    </row>
    <row r="11395" spans="1:3" x14ac:dyDescent="0.25">
      <c r="A11395" s="1"/>
      <c r="C11395" s="1"/>
    </row>
    <row r="11396" spans="1:3" x14ac:dyDescent="0.25">
      <c r="A11396" s="1"/>
      <c r="C11396" s="1"/>
    </row>
    <row r="11397" spans="1:3" x14ac:dyDescent="0.25">
      <c r="A11397" s="1"/>
      <c r="C11397" s="1"/>
    </row>
    <row r="11398" spans="1:3" x14ac:dyDescent="0.25">
      <c r="A11398" s="1"/>
      <c r="C11398" s="1"/>
    </row>
    <row r="11399" spans="1:3" x14ac:dyDescent="0.25">
      <c r="A11399" s="1"/>
      <c r="C11399" s="1"/>
    </row>
    <row r="11400" spans="1:3" x14ac:dyDescent="0.25">
      <c r="A11400" s="1"/>
      <c r="C11400" s="1"/>
    </row>
    <row r="11401" spans="1:3" x14ac:dyDescent="0.25">
      <c r="A11401" s="1"/>
      <c r="C11401" s="1"/>
    </row>
    <row r="11402" spans="1:3" x14ac:dyDescent="0.25">
      <c r="A11402" s="1"/>
      <c r="C11402" s="1"/>
    </row>
    <row r="11403" spans="1:3" x14ac:dyDescent="0.25">
      <c r="A11403" s="1"/>
      <c r="C11403" s="1"/>
    </row>
    <row r="11404" spans="1:3" x14ac:dyDescent="0.25">
      <c r="A11404" s="1"/>
      <c r="C11404" s="1"/>
    </row>
    <row r="11405" spans="1:3" x14ac:dyDescent="0.25">
      <c r="A11405" s="1"/>
      <c r="C11405" s="1"/>
    </row>
    <row r="11406" spans="1:3" x14ac:dyDescent="0.25">
      <c r="A11406" s="1"/>
      <c r="C11406" s="1"/>
    </row>
    <row r="11407" spans="1:3" x14ac:dyDescent="0.25">
      <c r="A11407" s="1"/>
      <c r="C11407" s="1"/>
    </row>
    <row r="11408" spans="1:3" x14ac:dyDescent="0.25">
      <c r="A11408" s="1"/>
      <c r="C11408" s="1"/>
    </row>
    <row r="11409" spans="1:3" x14ac:dyDescent="0.25">
      <c r="A11409" s="1"/>
      <c r="C11409" s="1"/>
    </row>
    <row r="11410" spans="1:3" x14ac:dyDescent="0.25">
      <c r="A11410" s="1"/>
      <c r="C11410" s="1"/>
    </row>
    <row r="11411" spans="1:3" x14ac:dyDescent="0.25">
      <c r="A11411" s="1"/>
      <c r="C11411" s="1"/>
    </row>
    <row r="11412" spans="1:3" x14ac:dyDescent="0.25">
      <c r="A11412" s="1"/>
      <c r="C11412" s="1"/>
    </row>
    <row r="11413" spans="1:3" x14ac:dyDescent="0.25">
      <c r="A11413" s="1"/>
      <c r="C11413" s="1"/>
    </row>
    <row r="11414" spans="1:3" x14ac:dyDescent="0.25">
      <c r="A11414" s="1"/>
      <c r="C11414" s="1"/>
    </row>
    <row r="11415" spans="1:3" x14ac:dyDescent="0.25">
      <c r="A11415" s="1"/>
      <c r="C11415" s="1"/>
    </row>
    <row r="11416" spans="1:3" x14ac:dyDescent="0.25">
      <c r="A11416" s="1"/>
      <c r="C11416" s="1"/>
    </row>
    <row r="11417" spans="1:3" x14ac:dyDescent="0.25">
      <c r="A11417" s="1"/>
      <c r="C11417" s="1"/>
    </row>
    <row r="11418" spans="1:3" x14ac:dyDescent="0.25">
      <c r="A11418" s="1"/>
      <c r="C11418" s="1"/>
    </row>
    <row r="11419" spans="1:3" x14ac:dyDescent="0.25">
      <c r="A11419" s="1"/>
      <c r="C11419" s="1"/>
    </row>
    <row r="11420" spans="1:3" x14ac:dyDescent="0.25">
      <c r="A11420" s="1"/>
      <c r="C11420" s="1"/>
    </row>
    <row r="11421" spans="1:3" x14ac:dyDescent="0.25">
      <c r="A11421" s="1"/>
      <c r="C11421" s="1"/>
    </row>
    <row r="11422" spans="1:3" x14ac:dyDescent="0.25">
      <c r="A11422" s="1"/>
      <c r="C11422" s="1"/>
    </row>
    <row r="11423" spans="1:3" x14ac:dyDescent="0.25">
      <c r="A11423" s="1"/>
      <c r="C11423" s="1"/>
    </row>
    <row r="11424" spans="1:3" x14ac:dyDescent="0.25">
      <c r="A11424" s="1"/>
      <c r="C11424" s="1"/>
    </row>
    <row r="11425" spans="1:3" x14ac:dyDescent="0.25">
      <c r="A11425" s="1"/>
      <c r="C11425" s="1"/>
    </row>
    <row r="11426" spans="1:3" x14ac:dyDescent="0.25">
      <c r="A11426" s="1"/>
      <c r="C11426" s="1"/>
    </row>
    <row r="11427" spans="1:3" x14ac:dyDescent="0.25">
      <c r="A11427" s="1"/>
      <c r="C11427" s="1"/>
    </row>
    <row r="11428" spans="1:3" x14ac:dyDescent="0.25">
      <c r="A11428" s="1"/>
      <c r="C11428" s="1"/>
    </row>
    <row r="11429" spans="1:3" x14ac:dyDescent="0.25">
      <c r="A11429" s="1"/>
      <c r="C11429" s="1"/>
    </row>
    <row r="11430" spans="1:3" x14ac:dyDescent="0.25">
      <c r="A11430" s="1"/>
      <c r="C11430" s="1"/>
    </row>
    <row r="11431" spans="1:3" x14ac:dyDescent="0.25">
      <c r="A11431" s="1"/>
      <c r="C11431" s="1"/>
    </row>
    <row r="11432" spans="1:3" x14ac:dyDescent="0.25">
      <c r="A11432" s="1"/>
      <c r="C11432" s="1"/>
    </row>
    <row r="11433" spans="1:3" x14ac:dyDescent="0.25">
      <c r="A11433" s="1"/>
      <c r="C11433" s="1"/>
    </row>
    <row r="11434" spans="1:3" x14ac:dyDescent="0.25">
      <c r="A11434" s="1"/>
      <c r="C11434" s="1"/>
    </row>
    <row r="11435" spans="1:3" x14ac:dyDescent="0.25">
      <c r="A11435" s="1"/>
      <c r="C11435" s="1"/>
    </row>
    <row r="11436" spans="1:3" x14ac:dyDescent="0.25">
      <c r="A11436" s="1"/>
      <c r="C11436" s="1"/>
    </row>
    <row r="11437" spans="1:3" x14ac:dyDescent="0.25">
      <c r="A11437" s="1"/>
      <c r="C11437" s="1"/>
    </row>
    <row r="11438" spans="1:3" x14ac:dyDescent="0.25">
      <c r="A11438" s="1"/>
      <c r="C11438" s="1"/>
    </row>
    <row r="11439" spans="1:3" x14ac:dyDescent="0.25">
      <c r="A11439" s="1"/>
      <c r="C11439" s="1"/>
    </row>
    <row r="11440" spans="1:3" x14ac:dyDescent="0.25">
      <c r="A11440" s="1"/>
      <c r="C11440" s="1"/>
    </row>
    <row r="11441" spans="1:3" x14ac:dyDescent="0.25">
      <c r="A11441" s="1"/>
      <c r="C11441" s="1"/>
    </row>
    <row r="11442" spans="1:3" x14ac:dyDescent="0.25">
      <c r="A11442" s="1"/>
      <c r="C11442" s="1"/>
    </row>
    <row r="11443" spans="1:3" x14ac:dyDescent="0.25">
      <c r="A11443" s="1"/>
      <c r="C11443" s="1"/>
    </row>
    <row r="11444" spans="1:3" x14ac:dyDescent="0.25">
      <c r="A11444" s="1"/>
      <c r="C11444" s="1"/>
    </row>
    <row r="11445" spans="1:3" x14ac:dyDescent="0.25">
      <c r="A11445" s="1"/>
      <c r="C11445" s="1"/>
    </row>
    <row r="11446" spans="1:3" x14ac:dyDescent="0.25">
      <c r="A11446" s="1"/>
      <c r="C11446" s="1"/>
    </row>
    <row r="11447" spans="1:3" x14ac:dyDescent="0.25">
      <c r="A11447" s="1"/>
      <c r="C11447" s="1"/>
    </row>
    <row r="11448" spans="1:3" x14ac:dyDescent="0.25">
      <c r="A11448" s="1"/>
      <c r="C11448" s="1"/>
    </row>
    <row r="11449" spans="1:3" x14ac:dyDescent="0.25">
      <c r="A11449" s="1"/>
      <c r="C11449" s="1"/>
    </row>
    <row r="11450" spans="1:3" x14ac:dyDescent="0.25">
      <c r="A11450" s="1"/>
      <c r="C11450" s="1"/>
    </row>
    <row r="11451" spans="1:3" x14ac:dyDescent="0.25">
      <c r="A11451" s="1"/>
      <c r="C11451" s="1"/>
    </row>
    <row r="11452" spans="1:3" x14ac:dyDescent="0.25">
      <c r="A11452" s="1"/>
      <c r="C11452" s="1"/>
    </row>
    <row r="11453" spans="1:3" x14ac:dyDescent="0.25">
      <c r="A11453" s="1"/>
      <c r="C11453" s="1"/>
    </row>
    <row r="11454" spans="1:3" x14ac:dyDescent="0.25">
      <c r="A11454" s="1"/>
      <c r="C11454" s="1"/>
    </row>
    <row r="11455" spans="1:3" x14ac:dyDescent="0.25">
      <c r="A11455" s="1"/>
      <c r="C11455" s="1"/>
    </row>
    <row r="11456" spans="1:3" x14ac:dyDescent="0.25">
      <c r="A11456" s="1"/>
      <c r="C11456" s="1"/>
    </row>
    <row r="11457" spans="1:3" x14ac:dyDescent="0.25">
      <c r="A11457" s="1"/>
      <c r="C11457" s="1"/>
    </row>
    <row r="11458" spans="1:3" x14ac:dyDescent="0.25">
      <c r="A11458" s="1"/>
      <c r="C11458" s="1"/>
    </row>
    <row r="11459" spans="1:3" x14ac:dyDescent="0.25">
      <c r="A11459" s="1"/>
      <c r="C11459" s="1"/>
    </row>
    <row r="11460" spans="1:3" x14ac:dyDescent="0.25">
      <c r="A11460" s="1"/>
      <c r="C11460" s="1"/>
    </row>
    <row r="11461" spans="1:3" x14ac:dyDescent="0.25">
      <c r="A11461" s="1"/>
      <c r="C11461" s="1"/>
    </row>
    <row r="11462" spans="1:3" x14ac:dyDescent="0.25">
      <c r="A11462" s="1"/>
      <c r="C11462" s="1"/>
    </row>
    <row r="11463" spans="1:3" x14ac:dyDescent="0.25">
      <c r="A11463" s="1"/>
      <c r="C11463" s="1"/>
    </row>
    <row r="11464" spans="1:3" x14ac:dyDescent="0.25">
      <c r="A11464" s="1"/>
      <c r="C11464" s="1"/>
    </row>
    <row r="11465" spans="1:3" x14ac:dyDescent="0.25">
      <c r="A11465" s="1"/>
      <c r="C11465" s="1"/>
    </row>
    <row r="11466" spans="1:3" x14ac:dyDescent="0.25">
      <c r="A11466" s="1"/>
      <c r="C11466" s="1"/>
    </row>
    <row r="11467" spans="1:3" x14ac:dyDescent="0.25">
      <c r="A11467" s="1"/>
      <c r="C11467" s="1"/>
    </row>
    <row r="11468" spans="1:3" x14ac:dyDescent="0.25">
      <c r="A11468" s="1"/>
      <c r="C11468" s="1"/>
    </row>
    <row r="11469" spans="1:3" x14ac:dyDescent="0.25">
      <c r="A11469" s="1"/>
      <c r="C11469" s="1"/>
    </row>
    <row r="11470" spans="1:3" x14ac:dyDescent="0.25">
      <c r="A11470" s="1"/>
      <c r="C11470" s="1"/>
    </row>
    <row r="11471" spans="1:3" x14ac:dyDescent="0.25">
      <c r="A11471" s="1"/>
      <c r="C11471" s="1"/>
    </row>
    <row r="11472" spans="1:3" x14ac:dyDescent="0.25">
      <c r="A11472" s="1"/>
      <c r="C11472" s="1"/>
    </row>
    <row r="11473" spans="1:3" x14ac:dyDescent="0.25">
      <c r="A11473" s="1"/>
      <c r="C11473" s="1"/>
    </row>
    <row r="11474" spans="1:3" x14ac:dyDescent="0.25">
      <c r="A11474" s="1"/>
      <c r="C11474" s="1"/>
    </row>
    <row r="11475" spans="1:3" x14ac:dyDescent="0.25">
      <c r="A11475" s="1"/>
      <c r="C11475" s="1"/>
    </row>
    <row r="11476" spans="1:3" x14ac:dyDescent="0.25">
      <c r="A11476" s="1"/>
      <c r="C11476" s="1"/>
    </row>
    <row r="11477" spans="1:3" x14ac:dyDescent="0.25">
      <c r="A11477" s="1"/>
      <c r="C11477" s="1"/>
    </row>
    <row r="11478" spans="1:3" x14ac:dyDescent="0.25">
      <c r="A11478" s="1"/>
      <c r="C11478" s="1"/>
    </row>
    <row r="11479" spans="1:3" x14ac:dyDescent="0.25">
      <c r="A11479" s="1"/>
      <c r="C11479" s="1"/>
    </row>
    <row r="11480" spans="1:3" x14ac:dyDescent="0.25">
      <c r="A11480" s="1"/>
      <c r="C11480" s="1"/>
    </row>
    <row r="11481" spans="1:3" x14ac:dyDescent="0.25">
      <c r="A11481" s="1"/>
      <c r="C11481" s="1"/>
    </row>
    <row r="11482" spans="1:3" x14ac:dyDescent="0.25">
      <c r="A11482" s="1"/>
      <c r="C11482" s="1"/>
    </row>
    <row r="11483" spans="1:3" x14ac:dyDescent="0.25">
      <c r="A11483" s="1"/>
      <c r="C11483" s="1"/>
    </row>
    <row r="11484" spans="1:3" x14ac:dyDescent="0.25">
      <c r="A11484" s="1"/>
      <c r="C11484" s="1"/>
    </row>
    <row r="11485" spans="1:3" x14ac:dyDescent="0.25">
      <c r="A11485" s="1"/>
      <c r="C11485" s="1"/>
    </row>
    <row r="11486" spans="1:3" x14ac:dyDescent="0.25">
      <c r="A11486" s="1"/>
      <c r="C11486" s="1"/>
    </row>
    <row r="11487" spans="1:3" x14ac:dyDescent="0.25">
      <c r="A11487" s="1"/>
      <c r="C11487" s="1"/>
    </row>
    <row r="11488" spans="1:3" x14ac:dyDescent="0.25">
      <c r="A11488" s="1"/>
      <c r="C11488" s="1"/>
    </row>
    <row r="11489" spans="1:3" x14ac:dyDescent="0.25">
      <c r="A11489" s="1"/>
      <c r="C11489" s="1"/>
    </row>
    <row r="11490" spans="1:3" x14ac:dyDescent="0.25">
      <c r="A11490" s="1"/>
      <c r="C11490" s="1"/>
    </row>
    <row r="11491" spans="1:3" x14ac:dyDescent="0.25">
      <c r="A11491" s="1"/>
      <c r="C11491" s="1"/>
    </row>
    <row r="11492" spans="1:3" x14ac:dyDescent="0.25">
      <c r="A11492" s="1"/>
      <c r="C11492" s="1"/>
    </row>
    <row r="11493" spans="1:3" x14ac:dyDescent="0.25">
      <c r="A11493" s="1"/>
      <c r="C11493" s="1"/>
    </row>
    <row r="11494" spans="1:3" x14ac:dyDescent="0.25">
      <c r="A11494" s="1"/>
      <c r="C11494" s="1"/>
    </row>
    <row r="11495" spans="1:3" x14ac:dyDescent="0.25">
      <c r="A11495" s="1"/>
      <c r="C11495" s="1"/>
    </row>
    <row r="11496" spans="1:3" x14ac:dyDescent="0.25">
      <c r="A11496" s="1"/>
      <c r="C11496" s="1"/>
    </row>
    <row r="11497" spans="1:3" x14ac:dyDescent="0.25">
      <c r="A11497" s="1"/>
      <c r="C11497" s="1"/>
    </row>
    <row r="11498" spans="1:3" x14ac:dyDescent="0.25">
      <c r="A11498" s="1"/>
      <c r="C11498" s="1"/>
    </row>
    <row r="11499" spans="1:3" x14ac:dyDescent="0.25">
      <c r="A11499" s="1"/>
      <c r="C11499" s="1"/>
    </row>
    <row r="11500" spans="1:3" x14ac:dyDescent="0.25">
      <c r="A11500" s="1"/>
      <c r="C11500" s="1"/>
    </row>
    <row r="11501" spans="1:3" x14ac:dyDescent="0.25">
      <c r="A11501" s="1"/>
      <c r="C11501" s="1"/>
    </row>
    <row r="11502" spans="1:3" x14ac:dyDescent="0.25">
      <c r="A11502" s="1"/>
      <c r="C11502" s="1"/>
    </row>
    <row r="11503" spans="1:3" x14ac:dyDescent="0.25">
      <c r="A11503" s="1"/>
      <c r="C11503" s="1"/>
    </row>
    <row r="11504" spans="1:3" x14ac:dyDescent="0.25">
      <c r="A11504" s="1"/>
      <c r="C11504" s="1"/>
    </row>
    <row r="11505" spans="1:3" x14ac:dyDescent="0.25">
      <c r="A11505" s="1"/>
      <c r="C11505" s="1"/>
    </row>
    <row r="11506" spans="1:3" x14ac:dyDescent="0.25">
      <c r="A11506" s="1"/>
      <c r="C11506" s="1"/>
    </row>
    <row r="11507" spans="1:3" x14ac:dyDescent="0.25">
      <c r="A11507" s="1"/>
      <c r="C11507" s="1"/>
    </row>
    <row r="11508" spans="1:3" x14ac:dyDescent="0.25">
      <c r="A11508" s="1"/>
      <c r="C11508" s="1"/>
    </row>
    <row r="11509" spans="1:3" x14ac:dyDescent="0.25">
      <c r="A11509" s="1"/>
      <c r="C11509" s="1"/>
    </row>
    <row r="11510" spans="1:3" x14ac:dyDescent="0.25">
      <c r="A11510" s="1"/>
      <c r="C11510" s="1"/>
    </row>
    <row r="11511" spans="1:3" x14ac:dyDescent="0.25">
      <c r="A11511" s="1"/>
      <c r="C11511" s="1"/>
    </row>
    <row r="11512" spans="1:3" x14ac:dyDescent="0.25">
      <c r="A11512" s="1"/>
      <c r="C11512" s="1"/>
    </row>
    <row r="11513" spans="1:3" x14ac:dyDescent="0.25">
      <c r="A11513" s="1"/>
      <c r="C11513" s="1"/>
    </row>
    <row r="11514" spans="1:3" x14ac:dyDescent="0.25">
      <c r="A11514" s="1"/>
      <c r="C11514" s="1"/>
    </row>
    <row r="11515" spans="1:3" x14ac:dyDescent="0.25">
      <c r="A11515" s="1"/>
      <c r="C11515" s="1"/>
    </row>
    <row r="11516" spans="1:3" x14ac:dyDescent="0.25">
      <c r="A11516" s="1"/>
      <c r="C11516" s="1"/>
    </row>
    <row r="11517" spans="1:3" x14ac:dyDescent="0.25">
      <c r="A11517" s="1"/>
      <c r="C11517" s="1"/>
    </row>
    <row r="11518" spans="1:3" x14ac:dyDescent="0.25">
      <c r="A11518" s="1"/>
      <c r="C11518" s="1"/>
    </row>
    <row r="11519" spans="1:3" x14ac:dyDescent="0.25">
      <c r="A11519" s="1"/>
      <c r="C11519" s="1"/>
    </row>
    <row r="11520" spans="1:3" x14ac:dyDescent="0.25">
      <c r="A11520" s="1"/>
      <c r="C11520" s="1"/>
    </row>
    <row r="11521" spans="1:3" x14ac:dyDescent="0.25">
      <c r="A11521" s="1"/>
      <c r="C11521" s="1"/>
    </row>
    <row r="11522" spans="1:3" x14ac:dyDescent="0.25">
      <c r="A11522" s="1"/>
      <c r="C11522" s="1"/>
    </row>
    <row r="11523" spans="1:3" x14ac:dyDescent="0.25">
      <c r="A11523" s="1"/>
      <c r="C11523" s="1"/>
    </row>
    <row r="11524" spans="1:3" x14ac:dyDescent="0.25">
      <c r="A11524" s="1"/>
      <c r="C11524" s="1"/>
    </row>
    <row r="11525" spans="1:3" x14ac:dyDescent="0.25">
      <c r="A11525" s="1"/>
      <c r="C11525" s="1"/>
    </row>
    <row r="11526" spans="1:3" x14ac:dyDescent="0.25">
      <c r="A11526" s="1"/>
      <c r="C11526" s="1"/>
    </row>
    <row r="11527" spans="1:3" x14ac:dyDescent="0.25">
      <c r="A11527" s="1"/>
      <c r="C11527" s="1"/>
    </row>
    <row r="11528" spans="1:3" x14ac:dyDescent="0.25">
      <c r="A11528" s="1"/>
      <c r="C11528" s="1"/>
    </row>
    <row r="11529" spans="1:3" x14ac:dyDescent="0.25">
      <c r="A11529" s="1"/>
      <c r="C11529" s="1"/>
    </row>
    <row r="11530" spans="1:3" x14ac:dyDescent="0.25">
      <c r="A11530" s="1"/>
      <c r="C11530" s="1"/>
    </row>
    <row r="11531" spans="1:3" x14ac:dyDescent="0.25">
      <c r="A11531" s="1"/>
      <c r="C11531" s="1"/>
    </row>
    <row r="11532" spans="1:3" x14ac:dyDescent="0.25">
      <c r="A11532" s="1"/>
      <c r="C11532" s="1"/>
    </row>
    <row r="11533" spans="1:3" x14ac:dyDescent="0.25">
      <c r="A11533" s="1"/>
      <c r="C11533" s="1"/>
    </row>
    <row r="11534" spans="1:3" x14ac:dyDescent="0.25">
      <c r="A11534" s="1"/>
      <c r="C11534" s="1"/>
    </row>
    <row r="11535" spans="1:3" x14ac:dyDescent="0.25">
      <c r="A11535" s="1"/>
      <c r="C11535" s="1"/>
    </row>
    <row r="11536" spans="1:3" x14ac:dyDescent="0.25">
      <c r="A11536" s="1"/>
      <c r="C11536" s="1"/>
    </row>
    <row r="11537" spans="1:3" x14ac:dyDescent="0.25">
      <c r="A11537" s="1"/>
      <c r="C11537" s="1"/>
    </row>
    <row r="11538" spans="1:3" x14ac:dyDescent="0.25">
      <c r="A11538" s="1"/>
      <c r="C11538" s="1"/>
    </row>
    <row r="11539" spans="1:3" x14ac:dyDescent="0.25">
      <c r="A11539" s="1"/>
      <c r="C11539" s="1"/>
    </row>
    <row r="11540" spans="1:3" x14ac:dyDescent="0.25">
      <c r="A11540" s="1"/>
      <c r="C11540" s="1"/>
    </row>
    <row r="11541" spans="1:3" x14ac:dyDescent="0.25">
      <c r="A11541" s="1"/>
      <c r="C11541" s="1"/>
    </row>
    <row r="11542" spans="1:3" x14ac:dyDescent="0.25">
      <c r="A11542" s="1"/>
      <c r="C11542" s="1"/>
    </row>
    <row r="11543" spans="1:3" x14ac:dyDescent="0.25">
      <c r="A11543" s="1"/>
      <c r="C11543" s="1"/>
    </row>
    <row r="11544" spans="1:3" x14ac:dyDescent="0.25">
      <c r="A11544" s="1"/>
      <c r="C11544" s="1"/>
    </row>
    <row r="11545" spans="1:3" x14ac:dyDescent="0.25">
      <c r="A11545" s="1"/>
      <c r="C11545" s="1"/>
    </row>
    <row r="11546" spans="1:3" x14ac:dyDescent="0.25">
      <c r="A11546" s="1"/>
      <c r="C11546" s="1"/>
    </row>
    <row r="11547" spans="1:3" x14ac:dyDescent="0.25">
      <c r="A11547" s="1"/>
      <c r="C11547" s="1"/>
    </row>
    <row r="11548" spans="1:3" x14ac:dyDescent="0.25">
      <c r="A11548" s="1"/>
      <c r="C11548" s="1"/>
    </row>
    <row r="11549" spans="1:3" x14ac:dyDescent="0.25">
      <c r="A11549" s="1"/>
      <c r="C11549" s="1"/>
    </row>
    <row r="11550" spans="1:3" x14ac:dyDescent="0.25">
      <c r="A11550" s="1"/>
      <c r="C11550" s="1"/>
    </row>
    <row r="11551" spans="1:3" x14ac:dyDescent="0.25">
      <c r="A11551" s="1"/>
      <c r="C11551" s="1"/>
    </row>
    <row r="11552" spans="1:3" x14ac:dyDescent="0.25">
      <c r="A11552" s="1"/>
      <c r="C11552" s="1"/>
    </row>
    <row r="11553" spans="1:3" x14ac:dyDescent="0.25">
      <c r="A11553" s="1"/>
      <c r="C11553" s="1"/>
    </row>
    <row r="11554" spans="1:3" x14ac:dyDescent="0.25">
      <c r="A11554" s="1"/>
      <c r="C11554" s="1"/>
    </row>
    <row r="11555" spans="1:3" x14ac:dyDescent="0.25">
      <c r="A11555" s="1"/>
      <c r="C11555" s="1"/>
    </row>
    <row r="11556" spans="1:3" x14ac:dyDescent="0.25">
      <c r="A11556" s="1"/>
      <c r="C11556" s="1"/>
    </row>
    <row r="11557" spans="1:3" x14ac:dyDescent="0.25">
      <c r="A11557" s="1"/>
      <c r="C11557" s="1"/>
    </row>
    <row r="11558" spans="1:3" x14ac:dyDescent="0.25">
      <c r="A11558" s="1"/>
      <c r="C11558" s="1"/>
    </row>
    <row r="11559" spans="1:3" x14ac:dyDescent="0.25">
      <c r="A11559" s="1"/>
      <c r="C11559" s="1"/>
    </row>
    <row r="11560" spans="1:3" x14ac:dyDescent="0.25">
      <c r="A11560" s="1"/>
      <c r="C11560" s="1"/>
    </row>
    <row r="11561" spans="1:3" x14ac:dyDescent="0.25">
      <c r="A11561" s="1"/>
      <c r="C11561" s="1"/>
    </row>
    <row r="11562" spans="1:3" x14ac:dyDescent="0.25">
      <c r="A11562" s="1"/>
      <c r="C11562" s="1"/>
    </row>
    <row r="11563" spans="1:3" x14ac:dyDescent="0.25">
      <c r="A11563" s="1"/>
      <c r="C11563" s="1"/>
    </row>
    <row r="11564" spans="1:3" x14ac:dyDescent="0.25">
      <c r="A11564" s="1"/>
      <c r="C11564" s="1"/>
    </row>
    <row r="11565" spans="1:3" x14ac:dyDescent="0.25">
      <c r="A11565" s="1"/>
      <c r="C11565" s="1"/>
    </row>
    <row r="11566" spans="1:3" x14ac:dyDescent="0.25">
      <c r="A11566" s="1"/>
      <c r="C11566" s="1"/>
    </row>
    <row r="11567" spans="1:3" x14ac:dyDescent="0.25">
      <c r="A11567" s="1"/>
      <c r="C11567" s="1"/>
    </row>
    <row r="11568" spans="1:3" x14ac:dyDescent="0.25">
      <c r="A11568" s="1"/>
      <c r="C11568" s="1"/>
    </row>
    <row r="11569" spans="1:3" x14ac:dyDescent="0.25">
      <c r="A11569" s="1"/>
      <c r="C11569" s="1"/>
    </row>
    <row r="11570" spans="1:3" x14ac:dyDescent="0.25">
      <c r="A11570" s="1"/>
      <c r="C11570" s="1"/>
    </row>
    <row r="11571" spans="1:3" x14ac:dyDescent="0.25">
      <c r="A11571" s="1"/>
      <c r="C11571" s="1"/>
    </row>
    <row r="11572" spans="1:3" x14ac:dyDescent="0.25">
      <c r="A11572" s="1"/>
      <c r="C11572" s="1"/>
    </row>
    <row r="11573" spans="1:3" x14ac:dyDescent="0.25">
      <c r="A11573" s="1"/>
      <c r="C11573" s="1"/>
    </row>
    <row r="11574" spans="1:3" x14ac:dyDescent="0.25">
      <c r="A11574" s="1"/>
      <c r="C11574" s="1"/>
    </row>
    <row r="11575" spans="1:3" x14ac:dyDescent="0.25">
      <c r="A11575" s="1"/>
      <c r="C11575" s="1"/>
    </row>
    <row r="11576" spans="1:3" x14ac:dyDescent="0.25">
      <c r="A11576" s="1"/>
      <c r="C11576" s="1"/>
    </row>
    <row r="11577" spans="1:3" x14ac:dyDescent="0.25">
      <c r="A11577" s="1"/>
      <c r="C11577" s="1"/>
    </row>
    <row r="11578" spans="1:3" x14ac:dyDescent="0.25">
      <c r="A11578" s="1"/>
      <c r="C11578" s="1"/>
    </row>
    <row r="11579" spans="1:3" x14ac:dyDescent="0.25">
      <c r="A11579" s="1"/>
      <c r="C11579" s="1"/>
    </row>
    <row r="11580" spans="1:3" x14ac:dyDescent="0.25">
      <c r="A11580" s="1"/>
      <c r="C11580" s="1"/>
    </row>
    <row r="11581" spans="1:3" x14ac:dyDescent="0.25">
      <c r="A11581" s="1"/>
      <c r="C11581" s="1"/>
    </row>
    <row r="11582" spans="1:3" x14ac:dyDescent="0.25">
      <c r="A11582" s="1"/>
      <c r="C11582" s="1"/>
    </row>
    <row r="11583" spans="1:3" x14ac:dyDescent="0.25">
      <c r="A11583" s="1"/>
      <c r="C11583" s="1"/>
    </row>
    <row r="11584" spans="1:3" x14ac:dyDescent="0.25">
      <c r="A11584" s="1"/>
      <c r="C11584" s="1"/>
    </row>
    <row r="11585" spans="1:3" x14ac:dyDescent="0.25">
      <c r="A11585" s="1"/>
      <c r="C11585" s="1"/>
    </row>
    <row r="11586" spans="1:3" x14ac:dyDescent="0.25">
      <c r="A11586" s="1"/>
      <c r="C11586" s="1"/>
    </row>
    <row r="11587" spans="1:3" x14ac:dyDescent="0.25">
      <c r="A11587" s="1"/>
      <c r="C11587" s="1"/>
    </row>
    <row r="11588" spans="1:3" x14ac:dyDescent="0.25">
      <c r="A11588" s="1"/>
      <c r="C11588" s="1"/>
    </row>
    <row r="11589" spans="1:3" x14ac:dyDescent="0.25">
      <c r="A11589" s="1"/>
      <c r="C11589" s="1"/>
    </row>
    <row r="11590" spans="1:3" x14ac:dyDescent="0.25">
      <c r="A11590" s="1"/>
      <c r="C11590" s="1"/>
    </row>
    <row r="11591" spans="1:3" x14ac:dyDescent="0.25">
      <c r="A11591" s="1"/>
      <c r="C11591" s="1"/>
    </row>
    <row r="11592" spans="1:3" x14ac:dyDescent="0.25">
      <c r="A11592" s="1"/>
      <c r="C11592" s="1"/>
    </row>
    <row r="11593" spans="1:3" x14ac:dyDescent="0.25">
      <c r="A11593" s="1"/>
      <c r="C11593" s="1"/>
    </row>
    <row r="11594" spans="1:3" x14ac:dyDescent="0.25">
      <c r="A11594" s="1"/>
      <c r="C11594" s="1"/>
    </row>
    <row r="11595" spans="1:3" x14ac:dyDescent="0.25">
      <c r="A11595" s="1"/>
      <c r="C11595" s="1"/>
    </row>
    <row r="11596" spans="1:3" x14ac:dyDescent="0.25">
      <c r="A11596" s="1"/>
      <c r="C11596" s="1"/>
    </row>
    <row r="11597" spans="1:3" x14ac:dyDescent="0.25">
      <c r="A11597" s="1"/>
      <c r="C11597" s="1"/>
    </row>
    <row r="11598" spans="1:3" x14ac:dyDescent="0.25">
      <c r="A11598" s="1"/>
      <c r="C11598" s="1"/>
    </row>
    <row r="11599" spans="1:3" x14ac:dyDescent="0.25">
      <c r="A11599" s="1"/>
      <c r="C11599" s="1"/>
    </row>
    <row r="11600" spans="1:3" x14ac:dyDescent="0.25">
      <c r="A11600" s="1"/>
      <c r="C11600" s="1"/>
    </row>
    <row r="11601" spans="1:3" x14ac:dyDescent="0.25">
      <c r="A11601" s="1"/>
      <c r="C11601" s="1"/>
    </row>
    <row r="11602" spans="1:3" x14ac:dyDescent="0.25">
      <c r="A11602" s="1"/>
      <c r="C11602" s="1"/>
    </row>
    <row r="11603" spans="1:3" x14ac:dyDescent="0.25">
      <c r="A11603" s="1"/>
      <c r="C11603" s="1"/>
    </row>
    <row r="11604" spans="1:3" x14ac:dyDescent="0.25">
      <c r="A11604" s="1"/>
      <c r="C11604" s="1"/>
    </row>
    <row r="11605" spans="1:3" x14ac:dyDescent="0.25">
      <c r="A11605" s="1"/>
      <c r="C11605" s="1"/>
    </row>
    <row r="11606" spans="1:3" x14ac:dyDescent="0.25">
      <c r="A11606" s="1"/>
      <c r="C11606" s="1"/>
    </row>
    <row r="11607" spans="1:3" x14ac:dyDescent="0.25">
      <c r="A11607" s="1"/>
      <c r="C11607" s="1"/>
    </row>
    <row r="11608" spans="1:3" x14ac:dyDescent="0.25">
      <c r="A11608" s="1"/>
      <c r="C11608" s="1"/>
    </row>
    <row r="11609" spans="1:3" x14ac:dyDescent="0.25">
      <c r="A11609" s="1"/>
      <c r="C11609" s="1"/>
    </row>
    <row r="11610" spans="1:3" x14ac:dyDescent="0.25">
      <c r="A11610" s="1"/>
      <c r="C11610" s="1"/>
    </row>
    <row r="11611" spans="1:3" x14ac:dyDescent="0.25">
      <c r="A11611" s="1"/>
      <c r="C11611" s="1"/>
    </row>
    <row r="11612" spans="1:3" x14ac:dyDescent="0.25">
      <c r="A11612" s="1"/>
      <c r="C11612" s="1"/>
    </row>
    <row r="11613" spans="1:3" x14ac:dyDescent="0.25">
      <c r="A11613" s="1"/>
      <c r="C11613" s="1"/>
    </row>
    <row r="11614" spans="1:3" x14ac:dyDescent="0.25">
      <c r="A11614" s="1"/>
      <c r="C11614" s="1"/>
    </row>
    <row r="11615" spans="1:3" x14ac:dyDescent="0.25">
      <c r="A11615" s="1"/>
      <c r="C11615" s="1"/>
    </row>
    <row r="11616" spans="1:3" x14ac:dyDescent="0.25">
      <c r="A11616" s="1"/>
      <c r="C11616" s="1"/>
    </row>
    <row r="11617" spans="1:3" x14ac:dyDescent="0.25">
      <c r="A11617" s="1"/>
      <c r="C11617" s="1"/>
    </row>
    <row r="11618" spans="1:3" x14ac:dyDescent="0.25">
      <c r="A11618" s="1"/>
      <c r="C11618" s="1"/>
    </row>
    <row r="11619" spans="1:3" x14ac:dyDescent="0.25">
      <c r="A11619" s="1"/>
      <c r="C11619" s="1"/>
    </row>
    <row r="11620" spans="1:3" x14ac:dyDescent="0.25">
      <c r="A11620" s="1"/>
      <c r="C11620" s="1"/>
    </row>
    <row r="11621" spans="1:3" x14ac:dyDescent="0.25">
      <c r="A11621" s="1"/>
      <c r="C11621" s="1"/>
    </row>
    <row r="11622" spans="1:3" x14ac:dyDescent="0.25">
      <c r="A11622" s="1"/>
      <c r="C11622" s="1"/>
    </row>
    <row r="11623" spans="1:3" x14ac:dyDescent="0.25">
      <c r="A11623" s="1"/>
      <c r="C11623" s="1"/>
    </row>
    <row r="11624" spans="1:3" x14ac:dyDescent="0.25">
      <c r="A11624" s="1"/>
      <c r="C11624" s="1"/>
    </row>
    <row r="11625" spans="1:3" x14ac:dyDescent="0.25">
      <c r="A11625" s="1"/>
      <c r="C11625" s="1"/>
    </row>
    <row r="11626" spans="1:3" x14ac:dyDescent="0.25">
      <c r="A11626" s="1"/>
      <c r="C11626" s="1"/>
    </row>
    <row r="11627" spans="1:3" x14ac:dyDescent="0.25">
      <c r="A11627" s="1"/>
      <c r="C11627" s="1"/>
    </row>
    <row r="11628" spans="1:3" x14ac:dyDescent="0.25">
      <c r="A11628" s="1"/>
      <c r="C11628" s="1"/>
    </row>
    <row r="11629" spans="1:3" x14ac:dyDescent="0.25">
      <c r="A11629" s="1"/>
      <c r="C11629" s="1"/>
    </row>
    <row r="11630" spans="1:3" x14ac:dyDescent="0.25">
      <c r="A11630" s="1"/>
      <c r="C11630" s="1"/>
    </row>
    <row r="11631" spans="1:3" x14ac:dyDescent="0.25">
      <c r="A11631" s="1"/>
      <c r="C11631" s="1"/>
    </row>
    <row r="11632" spans="1:3" x14ac:dyDescent="0.25">
      <c r="A11632" s="1"/>
      <c r="C11632" s="1"/>
    </row>
    <row r="11633" spans="1:3" x14ac:dyDescent="0.25">
      <c r="A11633" s="1"/>
      <c r="C11633" s="1"/>
    </row>
    <row r="11634" spans="1:3" x14ac:dyDescent="0.25">
      <c r="A11634" s="1"/>
      <c r="C11634" s="1"/>
    </row>
    <row r="11635" spans="1:3" x14ac:dyDescent="0.25">
      <c r="A11635" s="1"/>
      <c r="C11635" s="1"/>
    </row>
    <row r="11636" spans="1:3" x14ac:dyDescent="0.25">
      <c r="A11636" s="1"/>
      <c r="C11636" s="1"/>
    </row>
    <row r="11637" spans="1:3" x14ac:dyDescent="0.25">
      <c r="A11637" s="1"/>
      <c r="C11637" s="1"/>
    </row>
    <row r="11638" spans="1:3" x14ac:dyDescent="0.25">
      <c r="A11638" s="1"/>
      <c r="C11638" s="1"/>
    </row>
    <row r="11639" spans="1:3" x14ac:dyDescent="0.25">
      <c r="A11639" s="1"/>
      <c r="C11639" s="1"/>
    </row>
    <row r="11640" spans="1:3" x14ac:dyDescent="0.25">
      <c r="A11640" s="1"/>
      <c r="C11640" s="1"/>
    </row>
    <row r="11641" spans="1:3" x14ac:dyDescent="0.25">
      <c r="A11641" s="1"/>
      <c r="C11641" s="1"/>
    </row>
    <row r="11642" spans="1:3" x14ac:dyDescent="0.25">
      <c r="A11642" s="1"/>
      <c r="C11642" s="1"/>
    </row>
    <row r="11643" spans="1:3" x14ac:dyDescent="0.25">
      <c r="A11643" s="1"/>
      <c r="C11643" s="1"/>
    </row>
    <row r="11644" spans="1:3" x14ac:dyDescent="0.25">
      <c r="A11644" s="1"/>
      <c r="C11644" s="1"/>
    </row>
    <row r="11645" spans="1:3" x14ac:dyDescent="0.25">
      <c r="A11645" s="1"/>
      <c r="C11645" s="1"/>
    </row>
    <row r="11646" spans="1:3" x14ac:dyDescent="0.25">
      <c r="A11646" s="1"/>
      <c r="C11646" s="1"/>
    </row>
    <row r="11647" spans="1:3" x14ac:dyDescent="0.25">
      <c r="A11647" s="1"/>
      <c r="C11647" s="1"/>
    </row>
    <row r="11648" spans="1:3" x14ac:dyDescent="0.25">
      <c r="A11648" s="1"/>
      <c r="C11648" s="1"/>
    </row>
    <row r="11649" spans="1:3" x14ac:dyDescent="0.25">
      <c r="A11649" s="1"/>
      <c r="C11649" s="1"/>
    </row>
    <row r="11650" spans="1:3" x14ac:dyDescent="0.25">
      <c r="A11650" s="1"/>
      <c r="C11650" s="1"/>
    </row>
    <row r="11651" spans="1:3" x14ac:dyDescent="0.25">
      <c r="A11651" s="1"/>
      <c r="C11651" s="1"/>
    </row>
    <row r="11652" spans="1:3" x14ac:dyDescent="0.25">
      <c r="A11652" s="1"/>
      <c r="C11652" s="1"/>
    </row>
    <row r="11653" spans="1:3" x14ac:dyDescent="0.25">
      <c r="A11653" s="1"/>
      <c r="C11653" s="1"/>
    </row>
    <row r="11654" spans="1:3" x14ac:dyDescent="0.25">
      <c r="A11654" s="1"/>
      <c r="C11654" s="1"/>
    </row>
    <row r="11655" spans="1:3" x14ac:dyDescent="0.25">
      <c r="A11655" s="1"/>
      <c r="C11655" s="1"/>
    </row>
    <row r="11656" spans="1:3" x14ac:dyDescent="0.25">
      <c r="A11656" s="1"/>
      <c r="C11656" s="1"/>
    </row>
    <row r="11657" spans="1:3" x14ac:dyDescent="0.25">
      <c r="A11657" s="1"/>
      <c r="C11657" s="1"/>
    </row>
    <row r="11658" spans="1:3" x14ac:dyDescent="0.25">
      <c r="A11658" s="1"/>
      <c r="C11658" s="1"/>
    </row>
    <row r="11659" spans="1:3" x14ac:dyDescent="0.25">
      <c r="A11659" s="1"/>
      <c r="C11659" s="1"/>
    </row>
    <row r="11660" spans="1:3" x14ac:dyDescent="0.25">
      <c r="A11660" s="1"/>
      <c r="C11660" s="1"/>
    </row>
    <row r="11661" spans="1:3" x14ac:dyDescent="0.25">
      <c r="A11661" s="1"/>
      <c r="C11661" s="1"/>
    </row>
    <row r="11662" spans="1:3" x14ac:dyDescent="0.25">
      <c r="A11662" s="1"/>
      <c r="C11662" s="1"/>
    </row>
    <row r="11663" spans="1:3" x14ac:dyDescent="0.25">
      <c r="A11663" s="1"/>
      <c r="C11663" s="1"/>
    </row>
    <row r="11664" spans="1:3" x14ac:dyDescent="0.25">
      <c r="A11664" s="1"/>
      <c r="C11664" s="1"/>
    </row>
    <row r="11665" spans="1:3" x14ac:dyDescent="0.25">
      <c r="A11665" s="1"/>
      <c r="C11665" s="1"/>
    </row>
    <row r="11666" spans="1:3" x14ac:dyDescent="0.25">
      <c r="A11666" s="1"/>
      <c r="C11666" s="1"/>
    </row>
    <row r="11667" spans="1:3" x14ac:dyDescent="0.25">
      <c r="A11667" s="1"/>
      <c r="C11667" s="1"/>
    </row>
    <row r="11668" spans="1:3" x14ac:dyDescent="0.25">
      <c r="A11668" s="1"/>
      <c r="C11668" s="1"/>
    </row>
    <row r="11669" spans="1:3" x14ac:dyDescent="0.25">
      <c r="A11669" s="1"/>
      <c r="C11669" s="1"/>
    </row>
    <row r="11670" spans="1:3" x14ac:dyDescent="0.25">
      <c r="A11670" s="1"/>
      <c r="C11670" s="1"/>
    </row>
    <row r="11671" spans="1:3" x14ac:dyDescent="0.25">
      <c r="A11671" s="1"/>
      <c r="C11671" s="1"/>
    </row>
    <row r="11672" spans="1:3" x14ac:dyDescent="0.25">
      <c r="A11672" s="1"/>
      <c r="C11672" s="1"/>
    </row>
    <row r="11673" spans="1:3" x14ac:dyDescent="0.25">
      <c r="A11673" s="1"/>
      <c r="C11673" s="1"/>
    </row>
    <row r="11674" spans="1:3" x14ac:dyDescent="0.25">
      <c r="A11674" s="1"/>
      <c r="C11674" s="1"/>
    </row>
    <row r="11675" spans="1:3" x14ac:dyDescent="0.25">
      <c r="A11675" s="1"/>
      <c r="C11675" s="1"/>
    </row>
    <row r="11676" spans="1:3" x14ac:dyDescent="0.25">
      <c r="A11676" s="1"/>
      <c r="C11676" s="1"/>
    </row>
    <row r="11677" spans="1:3" x14ac:dyDescent="0.25">
      <c r="A11677" s="1"/>
      <c r="C11677" s="1"/>
    </row>
    <row r="11678" spans="1:3" x14ac:dyDescent="0.25">
      <c r="A11678" s="1"/>
      <c r="C11678" s="1"/>
    </row>
    <row r="11679" spans="1:3" x14ac:dyDescent="0.25">
      <c r="A11679" s="1"/>
      <c r="C11679" s="1"/>
    </row>
    <row r="11680" spans="1:3" x14ac:dyDescent="0.25">
      <c r="A11680" s="1"/>
      <c r="C11680" s="1"/>
    </row>
    <row r="11681" spans="1:3" x14ac:dyDescent="0.25">
      <c r="A11681" s="1"/>
      <c r="C11681" s="1"/>
    </row>
    <row r="11682" spans="1:3" x14ac:dyDescent="0.25">
      <c r="A11682" s="1"/>
      <c r="C11682" s="1"/>
    </row>
    <row r="11683" spans="1:3" x14ac:dyDescent="0.25">
      <c r="A11683" s="1"/>
      <c r="C11683" s="1"/>
    </row>
    <row r="11684" spans="1:3" x14ac:dyDescent="0.25">
      <c r="A11684" s="1"/>
      <c r="C11684" s="1"/>
    </row>
    <row r="11685" spans="1:3" x14ac:dyDescent="0.25">
      <c r="A11685" s="1"/>
      <c r="C11685" s="1"/>
    </row>
    <row r="11686" spans="1:3" x14ac:dyDescent="0.25">
      <c r="A11686" s="1"/>
      <c r="C11686" s="1"/>
    </row>
    <row r="11687" spans="1:3" x14ac:dyDescent="0.25">
      <c r="A11687" s="1"/>
      <c r="C11687" s="1"/>
    </row>
    <row r="11688" spans="1:3" x14ac:dyDescent="0.25">
      <c r="A11688" s="1"/>
      <c r="C11688" s="1"/>
    </row>
    <row r="11689" spans="1:3" x14ac:dyDescent="0.25">
      <c r="A11689" s="1"/>
      <c r="C11689" s="1"/>
    </row>
    <row r="11690" spans="1:3" x14ac:dyDescent="0.25">
      <c r="A11690" s="1"/>
      <c r="C11690" s="1"/>
    </row>
    <row r="11691" spans="1:3" x14ac:dyDescent="0.25">
      <c r="A11691" s="1"/>
      <c r="C11691" s="1"/>
    </row>
    <row r="11692" spans="1:3" x14ac:dyDescent="0.25">
      <c r="A11692" s="1"/>
      <c r="C11692" s="1"/>
    </row>
    <row r="11693" spans="1:3" x14ac:dyDescent="0.25">
      <c r="A11693" s="1"/>
      <c r="C11693" s="1"/>
    </row>
    <row r="11694" spans="1:3" x14ac:dyDescent="0.25">
      <c r="A11694" s="1"/>
      <c r="C11694" s="1"/>
    </row>
    <row r="11695" spans="1:3" x14ac:dyDescent="0.25">
      <c r="A11695" s="1"/>
      <c r="C11695" s="1"/>
    </row>
    <row r="11696" spans="1:3" x14ac:dyDescent="0.25">
      <c r="A11696" s="1"/>
      <c r="C11696" s="1"/>
    </row>
    <row r="11697" spans="1:3" x14ac:dyDescent="0.25">
      <c r="A11697" s="1"/>
      <c r="C11697" s="1"/>
    </row>
    <row r="11698" spans="1:3" x14ac:dyDescent="0.25">
      <c r="A11698" s="1"/>
      <c r="C11698" s="1"/>
    </row>
    <row r="11699" spans="1:3" x14ac:dyDescent="0.25">
      <c r="A11699" s="1"/>
      <c r="C11699" s="1"/>
    </row>
    <row r="11700" spans="1:3" x14ac:dyDescent="0.25">
      <c r="A11700" s="1"/>
      <c r="C11700" s="1"/>
    </row>
    <row r="11701" spans="1:3" x14ac:dyDescent="0.25">
      <c r="A11701" s="1"/>
      <c r="C11701" s="1"/>
    </row>
    <row r="11702" spans="1:3" x14ac:dyDescent="0.25">
      <c r="A11702" s="1"/>
      <c r="C11702" s="1"/>
    </row>
    <row r="11703" spans="1:3" x14ac:dyDescent="0.25">
      <c r="A11703" s="1"/>
      <c r="C11703" s="1"/>
    </row>
    <row r="11704" spans="1:3" x14ac:dyDescent="0.25">
      <c r="A11704" s="1"/>
      <c r="C11704" s="1"/>
    </row>
    <row r="11705" spans="1:3" x14ac:dyDescent="0.25">
      <c r="A11705" s="1"/>
      <c r="C11705" s="1"/>
    </row>
    <row r="11706" spans="1:3" x14ac:dyDescent="0.25">
      <c r="A11706" s="1"/>
      <c r="C11706" s="1"/>
    </row>
    <row r="11707" spans="1:3" x14ac:dyDescent="0.25">
      <c r="A11707" s="1"/>
      <c r="C11707" s="1"/>
    </row>
    <row r="11708" spans="1:3" x14ac:dyDescent="0.25">
      <c r="A11708" s="1"/>
      <c r="C11708" s="1"/>
    </row>
    <row r="11709" spans="1:3" x14ac:dyDescent="0.25">
      <c r="A11709" s="1"/>
      <c r="C11709" s="1"/>
    </row>
    <row r="11710" spans="1:3" x14ac:dyDescent="0.25">
      <c r="A11710" s="1"/>
      <c r="C11710" s="1"/>
    </row>
    <row r="11711" spans="1:3" x14ac:dyDescent="0.25">
      <c r="A11711" s="1"/>
      <c r="C11711" s="1"/>
    </row>
    <row r="11712" spans="1:3" x14ac:dyDescent="0.25">
      <c r="A11712" s="1"/>
      <c r="C11712" s="1"/>
    </row>
    <row r="11713" spans="1:3" x14ac:dyDescent="0.25">
      <c r="A11713" s="1"/>
      <c r="C11713" s="1"/>
    </row>
    <row r="11714" spans="1:3" x14ac:dyDescent="0.25">
      <c r="A11714" s="1"/>
      <c r="C11714" s="1"/>
    </row>
    <row r="11715" spans="1:3" x14ac:dyDescent="0.25">
      <c r="A11715" s="1"/>
      <c r="C11715" s="1"/>
    </row>
    <row r="11716" spans="1:3" x14ac:dyDescent="0.25">
      <c r="A11716" s="1"/>
      <c r="C11716" s="1"/>
    </row>
    <row r="11717" spans="1:3" x14ac:dyDescent="0.25">
      <c r="A11717" s="1"/>
      <c r="C11717" s="1"/>
    </row>
    <row r="11718" spans="1:3" x14ac:dyDescent="0.25">
      <c r="A11718" s="1"/>
      <c r="C11718" s="1"/>
    </row>
    <row r="11719" spans="1:3" x14ac:dyDescent="0.25">
      <c r="A11719" s="1"/>
      <c r="C11719" s="1"/>
    </row>
    <row r="11720" spans="1:3" x14ac:dyDescent="0.25">
      <c r="A11720" s="1"/>
      <c r="C11720" s="1"/>
    </row>
    <row r="11721" spans="1:3" x14ac:dyDescent="0.25">
      <c r="A11721" s="1"/>
      <c r="C11721" s="1"/>
    </row>
    <row r="11722" spans="1:3" x14ac:dyDescent="0.25">
      <c r="A11722" s="1"/>
      <c r="C11722" s="1"/>
    </row>
    <row r="11723" spans="1:3" x14ac:dyDescent="0.25">
      <c r="A11723" s="1"/>
      <c r="C11723" s="1"/>
    </row>
    <row r="11724" spans="1:3" x14ac:dyDescent="0.25">
      <c r="A11724" s="1"/>
      <c r="C11724" s="1"/>
    </row>
    <row r="11725" spans="1:3" x14ac:dyDescent="0.25">
      <c r="A11725" s="1"/>
      <c r="C11725" s="1"/>
    </row>
    <row r="11726" spans="1:3" x14ac:dyDescent="0.25">
      <c r="A11726" s="1"/>
      <c r="C11726" s="1"/>
    </row>
    <row r="11727" spans="1:3" x14ac:dyDescent="0.25">
      <c r="A11727" s="1"/>
      <c r="C11727" s="1"/>
    </row>
    <row r="11728" spans="1:3" x14ac:dyDescent="0.25">
      <c r="A11728" s="1"/>
      <c r="C11728" s="1"/>
    </row>
    <row r="11729" spans="1:3" x14ac:dyDescent="0.25">
      <c r="A11729" s="1"/>
      <c r="C11729" s="1"/>
    </row>
    <row r="11730" spans="1:3" x14ac:dyDescent="0.25">
      <c r="A11730" s="1"/>
      <c r="C11730" s="1"/>
    </row>
    <row r="11731" spans="1:3" x14ac:dyDescent="0.25">
      <c r="A11731" s="1"/>
      <c r="C11731" s="1"/>
    </row>
    <row r="11732" spans="1:3" x14ac:dyDescent="0.25">
      <c r="A11732" s="1"/>
      <c r="C11732" s="1"/>
    </row>
    <row r="11733" spans="1:3" x14ac:dyDescent="0.25">
      <c r="A11733" s="1"/>
      <c r="C11733" s="1"/>
    </row>
    <row r="11734" spans="1:3" x14ac:dyDescent="0.25">
      <c r="A11734" s="1"/>
      <c r="C11734" s="1"/>
    </row>
    <row r="11735" spans="1:3" x14ac:dyDescent="0.25">
      <c r="A11735" s="1"/>
      <c r="C11735" s="1"/>
    </row>
    <row r="11736" spans="1:3" x14ac:dyDescent="0.25">
      <c r="A11736" s="1"/>
      <c r="C11736" s="1"/>
    </row>
    <row r="11737" spans="1:3" x14ac:dyDescent="0.25">
      <c r="A11737" s="1"/>
      <c r="C11737" s="1"/>
    </row>
    <row r="11738" spans="1:3" x14ac:dyDescent="0.25">
      <c r="A11738" s="1"/>
      <c r="C11738" s="1"/>
    </row>
    <row r="11739" spans="1:3" x14ac:dyDescent="0.25">
      <c r="A11739" s="1"/>
      <c r="C11739" s="1"/>
    </row>
    <row r="11740" spans="1:3" x14ac:dyDescent="0.25">
      <c r="A11740" s="1"/>
      <c r="C11740" s="1"/>
    </row>
    <row r="11741" spans="1:3" x14ac:dyDescent="0.25">
      <c r="A11741" s="1"/>
      <c r="C11741" s="1"/>
    </row>
    <row r="11742" spans="1:3" x14ac:dyDescent="0.25">
      <c r="A11742" s="1"/>
      <c r="C11742" s="1"/>
    </row>
    <row r="11743" spans="1:3" x14ac:dyDescent="0.25">
      <c r="A11743" s="1"/>
      <c r="C11743" s="1"/>
    </row>
    <row r="11744" spans="1:3" x14ac:dyDescent="0.25">
      <c r="A11744" s="1"/>
      <c r="C11744" s="1"/>
    </row>
    <row r="11745" spans="1:3" x14ac:dyDescent="0.25">
      <c r="A11745" s="1"/>
      <c r="C11745" s="1"/>
    </row>
    <row r="11746" spans="1:3" x14ac:dyDescent="0.25">
      <c r="A11746" s="1"/>
      <c r="C11746" s="1"/>
    </row>
    <row r="11747" spans="1:3" x14ac:dyDescent="0.25">
      <c r="A11747" s="1"/>
      <c r="C11747" s="1"/>
    </row>
    <row r="11748" spans="1:3" x14ac:dyDescent="0.25">
      <c r="A11748" s="1"/>
      <c r="C11748" s="1"/>
    </row>
    <row r="11749" spans="1:3" x14ac:dyDescent="0.25">
      <c r="A11749" s="1"/>
      <c r="C11749" s="1"/>
    </row>
    <row r="11750" spans="1:3" x14ac:dyDescent="0.25">
      <c r="A11750" s="1"/>
      <c r="C11750" s="1"/>
    </row>
    <row r="11751" spans="1:3" x14ac:dyDescent="0.25">
      <c r="A11751" s="1"/>
      <c r="C11751" s="1"/>
    </row>
    <row r="11752" spans="1:3" x14ac:dyDescent="0.25">
      <c r="A11752" s="1"/>
      <c r="C11752" s="1"/>
    </row>
    <row r="11753" spans="1:3" x14ac:dyDescent="0.25">
      <c r="A11753" s="1"/>
      <c r="C11753" s="1"/>
    </row>
    <row r="11754" spans="1:3" x14ac:dyDescent="0.25">
      <c r="A11754" s="1"/>
      <c r="C11754" s="1"/>
    </row>
    <row r="11755" spans="1:3" x14ac:dyDescent="0.25">
      <c r="A11755" s="1"/>
      <c r="C11755" s="1"/>
    </row>
    <row r="11756" spans="1:3" x14ac:dyDescent="0.25">
      <c r="A11756" s="1"/>
      <c r="C11756" s="1"/>
    </row>
    <row r="11757" spans="1:3" x14ac:dyDescent="0.25">
      <c r="A11757" s="1"/>
      <c r="C11757" s="1"/>
    </row>
    <row r="11758" spans="1:3" x14ac:dyDescent="0.25">
      <c r="A11758" s="1"/>
      <c r="C11758" s="1"/>
    </row>
    <row r="11759" spans="1:3" x14ac:dyDescent="0.25">
      <c r="A11759" s="1"/>
      <c r="C11759" s="1"/>
    </row>
    <row r="11760" spans="1:3" x14ac:dyDescent="0.25">
      <c r="A11760" s="1"/>
      <c r="C11760" s="1"/>
    </row>
    <row r="11761" spans="1:3" x14ac:dyDescent="0.25">
      <c r="A11761" s="1"/>
      <c r="C11761" s="1"/>
    </row>
    <row r="11762" spans="1:3" x14ac:dyDescent="0.25">
      <c r="A11762" s="1"/>
      <c r="C11762" s="1"/>
    </row>
    <row r="11763" spans="1:3" x14ac:dyDescent="0.25">
      <c r="A11763" s="1"/>
      <c r="C11763" s="1"/>
    </row>
    <row r="11764" spans="1:3" x14ac:dyDescent="0.25">
      <c r="A11764" s="1"/>
      <c r="C11764" s="1"/>
    </row>
    <row r="11765" spans="1:3" x14ac:dyDescent="0.25">
      <c r="A11765" s="1"/>
      <c r="C11765" s="1"/>
    </row>
    <row r="11766" spans="1:3" x14ac:dyDescent="0.25">
      <c r="A11766" s="1"/>
      <c r="C11766" s="1"/>
    </row>
    <row r="11767" spans="1:3" x14ac:dyDescent="0.25">
      <c r="A11767" s="1"/>
      <c r="C11767" s="1"/>
    </row>
    <row r="11768" spans="1:3" x14ac:dyDescent="0.25">
      <c r="A11768" s="1"/>
      <c r="C11768" s="1"/>
    </row>
    <row r="11769" spans="1:3" x14ac:dyDescent="0.25">
      <c r="A11769" s="1"/>
      <c r="C11769" s="1"/>
    </row>
    <row r="11770" spans="1:3" x14ac:dyDescent="0.25">
      <c r="A11770" s="1"/>
      <c r="C11770" s="1"/>
    </row>
    <row r="11771" spans="1:3" x14ac:dyDescent="0.25">
      <c r="A11771" s="1"/>
      <c r="C11771" s="1"/>
    </row>
    <row r="11772" spans="1:3" x14ac:dyDescent="0.25">
      <c r="A11772" s="1"/>
      <c r="C11772" s="1"/>
    </row>
    <row r="11773" spans="1:3" x14ac:dyDescent="0.25">
      <c r="A11773" s="1"/>
      <c r="C11773" s="1"/>
    </row>
    <row r="11774" spans="1:3" x14ac:dyDescent="0.25">
      <c r="A11774" s="1"/>
      <c r="C11774" s="1"/>
    </row>
    <row r="11775" spans="1:3" x14ac:dyDescent="0.25">
      <c r="A11775" s="1"/>
      <c r="C11775" s="1"/>
    </row>
    <row r="11776" spans="1:3" x14ac:dyDescent="0.25">
      <c r="A11776" s="1"/>
      <c r="C11776" s="1"/>
    </row>
    <row r="11777" spans="1:3" x14ac:dyDescent="0.25">
      <c r="A11777" s="1"/>
      <c r="C11777" s="1"/>
    </row>
    <row r="11778" spans="1:3" x14ac:dyDescent="0.25">
      <c r="A11778" s="1"/>
      <c r="C11778" s="1"/>
    </row>
    <row r="11779" spans="1:3" x14ac:dyDescent="0.25">
      <c r="A11779" s="1"/>
      <c r="C11779" s="1"/>
    </row>
    <row r="11780" spans="1:3" x14ac:dyDescent="0.25">
      <c r="A11780" s="1"/>
      <c r="C11780" s="1"/>
    </row>
    <row r="11781" spans="1:3" x14ac:dyDescent="0.25">
      <c r="A11781" s="1"/>
      <c r="C11781" s="1"/>
    </row>
    <row r="11782" spans="1:3" x14ac:dyDescent="0.25">
      <c r="A11782" s="1"/>
      <c r="C11782" s="1"/>
    </row>
    <row r="11783" spans="1:3" x14ac:dyDescent="0.25">
      <c r="A11783" s="1"/>
      <c r="C11783" s="1"/>
    </row>
    <row r="11784" spans="1:3" x14ac:dyDescent="0.25">
      <c r="A11784" s="1"/>
      <c r="C11784" s="1"/>
    </row>
    <row r="11785" spans="1:3" x14ac:dyDescent="0.25">
      <c r="A11785" s="1"/>
      <c r="C11785" s="1"/>
    </row>
    <row r="11786" spans="1:3" x14ac:dyDescent="0.25">
      <c r="A11786" s="1"/>
      <c r="C11786" s="1"/>
    </row>
    <row r="11787" spans="1:3" x14ac:dyDescent="0.25">
      <c r="A11787" s="1"/>
      <c r="C11787" s="1"/>
    </row>
    <row r="11788" spans="1:3" x14ac:dyDescent="0.25">
      <c r="A11788" s="1"/>
      <c r="C11788" s="1"/>
    </row>
    <row r="11789" spans="1:3" x14ac:dyDescent="0.25">
      <c r="A11789" s="1"/>
      <c r="C11789" s="1"/>
    </row>
    <row r="11790" spans="1:3" x14ac:dyDescent="0.25">
      <c r="A11790" s="1"/>
      <c r="C11790" s="1"/>
    </row>
    <row r="11791" spans="1:3" x14ac:dyDescent="0.25">
      <c r="A11791" s="1"/>
      <c r="C11791" s="1"/>
    </row>
    <row r="11792" spans="1:3" x14ac:dyDescent="0.25">
      <c r="A11792" s="1"/>
      <c r="C11792" s="1"/>
    </row>
    <row r="11793" spans="1:3" x14ac:dyDescent="0.25">
      <c r="A11793" s="1"/>
      <c r="C11793" s="1"/>
    </row>
    <row r="11794" spans="1:3" x14ac:dyDescent="0.25">
      <c r="A11794" s="1"/>
      <c r="C11794" s="1"/>
    </row>
    <row r="11795" spans="1:3" x14ac:dyDescent="0.25">
      <c r="A11795" s="1"/>
      <c r="C11795" s="1"/>
    </row>
    <row r="11796" spans="1:3" x14ac:dyDescent="0.25">
      <c r="A11796" s="1"/>
      <c r="C11796" s="1"/>
    </row>
    <row r="11797" spans="1:3" x14ac:dyDescent="0.25">
      <c r="A11797" s="1"/>
      <c r="C11797" s="1"/>
    </row>
    <row r="11798" spans="1:3" x14ac:dyDescent="0.25">
      <c r="A11798" s="1"/>
      <c r="C11798" s="1"/>
    </row>
    <row r="11799" spans="1:3" x14ac:dyDescent="0.25">
      <c r="A11799" s="1"/>
      <c r="C11799" s="1"/>
    </row>
    <row r="11800" spans="1:3" x14ac:dyDescent="0.25">
      <c r="A11800" s="1"/>
      <c r="C11800" s="1"/>
    </row>
    <row r="11801" spans="1:3" x14ac:dyDescent="0.25">
      <c r="A11801" s="1"/>
      <c r="C11801" s="1"/>
    </row>
    <row r="11802" spans="1:3" x14ac:dyDescent="0.25">
      <c r="A11802" s="1"/>
      <c r="C11802" s="1"/>
    </row>
    <row r="11803" spans="1:3" x14ac:dyDescent="0.25">
      <c r="A11803" s="1"/>
      <c r="C11803" s="1"/>
    </row>
    <row r="11804" spans="1:3" x14ac:dyDescent="0.25">
      <c r="A11804" s="1"/>
      <c r="C11804" s="1"/>
    </row>
    <row r="11805" spans="1:3" x14ac:dyDescent="0.25">
      <c r="A11805" s="1"/>
      <c r="C11805" s="1"/>
    </row>
    <row r="11806" spans="1:3" x14ac:dyDescent="0.25">
      <c r="A11806" s="1"/>
      <c r="C11806" s="1"/>
    </row>
    <row r="11807" spans="1:3" x14ac:dyDescent="0.25">
      <c r="A11807" s="1"/>
      <c r="C11807" s="1"/>
    </row>
    <row r="11808" spans="1:3" x14ac:dyDescent="0.25">
      <c r="A11808" s="1"/>
      <c r="C11808" s="1"/>
    </row>
    <row r="11809" spans="1:3" x14ac:dyDescent="0.25">
      <c r="A11809" s="1"/>
      <c r="C11809" s="1"/>
    </row>
    <row r="11810" spans="1:3" x14ac:dyDescent="0.25">
      <c r="A11810" s="1"/>
      <c r="C11810" s="1"/>
    </row>
    <row r="11811" spans="1:3" x14ac:dyDescent="0.25">
      <c r="A11811" s="1"/>
      <c r="C11811" s="1"/>
    </row>
    <row r="11812" spans="1:3" x14ac:dyDescent="0.25">
      <c r="A11812" s="1"/>
      <c r="C11812" s="1"/>
    </row>
    <row r="11813" spans="1:3" x14ac:dyDescent="0.25">
      <c r="A11813" s="1"/>
      <c r="C11813" s="1"/>
    </row>
    <row r="11814" spans="1:3" x14ac:dyDescent="0.25">
      <c r="A11814" s="1"/>
      <c r="C11814" s="1"/>
    </row>
    <row r="11815" spans="1:3" x14ac:dyDescent="0.25">
      <c r="A11815" s="1"/>
      <c r="C11815" s="1"/>
    </row>
    <row r="11816" spans="1:3" x14ac:dyDescent="0.25">
      <c r="A11816" s="1"/>
      <c r="C11816" s="1"/>
    </row>
    <row r="11817" spans="1:3" x14ac:dyDescent="0.25">
      <c r="A11817" s="1"/>
      <c r="C11817" s="1"/>
    </row>
    <row r="11818" spans="1:3" x14ac:dyDescent="0.25">
      <c r="A11818" s="1"/>
      <c r="C11818" s="1"/>
    </row>
    <row r="11819" spans="1:3" x14ac:dyDescent="0.25">
      <c r="A11819" s="1"/>
      <c r="C11819" s="1"/>
    </row>
    <row r="11820" spans="1:3" x14ac:dyDescent="0.25">
      <c r="A11820" s="1"/>
      <c r="C11820" s="1"/>
    </row>
    <row r="11821" spans="1:3" x14ac:dyDescent="0.25">
      <c r="A11821" s="1"/>
      <c r="C11821" s="1"/>
    </row>
    <row r="11822" spans="1:3" x14ac:dyDescent="0.25">
      <c r="A11822" s="1"/>
      <c r="C11822" s="1"/>
    </row>
    <row r="11823" spans="1:3" x14ac:dyDescent="0.25">
      <c r="A11823" s="1"/>
      <c r="C11823" s="1"/>
    </row>
    <row r="11824" spans="1:3" x14ac:dyDescent="0.25">
      <c r="A11824" s="1"/>
      <c r="C11824" s="1"/>
    </row>
    <row r="11825" spans="1:3" x14ac:dyDescent="0.25">
      <c r="A11825" s="1"/>
      <c r="C11825" s="1"/>
    </row>
    <row r="11826" spans="1:3" x14ac:dyDescent="0.25">
      <c r="A11826" s="1"/>
      <c r="C11826" s="1"/>
    </row>
    <row r="11827" spans="1:3" x14ac:dyDescent="0.25">
      <c r="A11827" s="1"/>
      <c r="C11827" s="1"/>
    </row>
    <row r="11828" spans="1:3" x14ac:dyDescent="0.25">
      <c r="A11828" s="1"/>
      <c r="C11828" s="1"/>
    </row>
    <row r="11829" spans="1:3" x14ac:dyDescent="0.25">
      <c r="A11829" s="1"/>
      <c r="C11829" s="1"/>
    </row>
    <row r="11830" spans="1:3" x14ac:dyDescent="0.25">
      <c r="A11830" s="1"/>
      <c r="C11830" s="1"/>
    </row>
    <row r="11831" spans="1:3" x14ac:dyDescent="0.25">
      <c r="A11831" s="1"/>
      <c r="C11831" s="1"/>
    </row>
    <row r="11832" spans="1:3" x14ac:dyDescent="0.25">
      <c r="A11832" s="1"/>
      <c r="C11832" s="1"/>
    </row>
    <row r="11833" spans="1:3" x14ac:dyDescent="0.25">
      <c r="A11833" s="1"/>
      <c r="C11833" s="1"/>
    </row>
    <row r="11834" spans="1:3" x14ac:dyDescent="0.25">
      <c r="A11834" s="1"/>
      <c r="C11834" s="1"/>
    </row>
    <row r="11835" spans="1:3" x14ac:dyDescent="0.25">
      <c r="A11835" s="1"/>
      <c r="C11835" s="1"/>
    </row>
    <row r="11836" spans="1:3" x14ac:dyDescent="0.25">
      <c r="A11836" s="1"/>
      <c r="C11836" s="1"/>
    </row>
    <row r="11837" spans="1:3" x14ac:dyDescent="0.25">
      <c r="A11837" s="1"/>
      <c r="C11837" s="1"/>
    </row>
    <row r="11838" spans="1:3" x14ac:dyDescent="0.25">
      <c r="A11838" s="1"/>
      <c r="C11838" s="1"/>
    </row>
    <row r="11839" spans="1:3" x14ac:dyDescent="0.25">
      <c r="A11839" s="1"/>
      <c r="C11839" s="1"/>
    </row>
    <row r="11840" spans="1:3" x14ac:dyDescent="0.25">
      <c r="A11840" s="1"/>
      <c r="C11840" s="1"/>
    </row>
    <row r="11841" spans="1:3" x14ac:dyDescent="0.25">
      <c r="A11841" s="1"/>
      <c r="C11841" s="1"/>
    </row>
    <row r="11842" spans="1:3" x14ac:dyDescent="0.25">
      <c r="A11842" s="1"/>
      <c r="C11842" s="1"/>
    </row>
    <row r="11843" spans="1:3" x14ac:dyDescent="0.25">
      <c r="A11843" s="1"/>
      <c r="C11843" s="1"/>
    </row>
    <row r="11844" spans="1:3" x14ac:dyDescent="0.25">
      <c r="A11844" s="1"/>
      <c r="C11844" s="1"/>
    </row>
    <row r="11845" spans="1:3" x14ac:dyDescent="0.25">
      <c r="A11845" s="1"/>
      <c r="C11845" s="1"/>
    </row>
    <row r="11846" spans="1:3" x14ac:dyDescent="0.25">
      <c r="A11846" s="1"/>
      <c r="C11846" s="1"/>
    </row>
    <row r="11847" spans="1:3" x14ac:dyDescent="0.25">
      <c r="A11847" s="1"/>
      <c r="C11847" s="1"/>
    </row>
    <row r="11848" spans="1:3" x14ac:dyDescent="0.25">
      <c r="A11848" s="1"/>
      <c r="C11848" s="1"/>
    </row>
    <row r="11849" spans="1:3" x14ac:dyDescent="0.25">
      <c r="A11849" s="1"/>
      <c r="C11849" s="1"/>
    </row>
    <row r="11850" spans="1:3" x14ac:dyDescent="0.25">
      <c r="A11850" s="1"/>
      <c r="C11850" s="1"/>
    </row>
    <row r="11851" spans="1:3" x14ac:dyDescent="0.25">
      <c r="A11851" s="1"/>
      <c r="C11851" s="1"/>
    </row>
    <row r="11852" spans="1:3" x14ac:dyDescent="0.25">
      <c r="A11852" s="1"/>
      <c r="C11852" s="1"/>
    </row>
    <row r="11853" spans="1:3" x14ac:dyDescent="0.25">
      <c r="A11853" s="1"/>
      <c r="C11853" s="1"/>
    </row>
    <row r="11854" spans="1:3" x14ac:dyDescent="0.25">
      <c r="A11854" s="1"/>
      <c r="C11854" s="1"/>
    </row>
    <row r="11855" spans="1:3" x14ac:dyDescent="0.25">
      <c r="A11855" s="1"/>
      <c r="C11855" s="1"/>
    </row>
    <row r="11856" spans="1:3" x14ac:dyDescent="0.25">
      <c r="A11856" s="1"/>
      <c r="C11856" s="1"/>
    </row>
    <row r="11857" spans="1:3" x14ac:dyDescent="0.25">
      <c r="A11857" s="1"/>
      <c r="C11857" s="1"/>
    </row>
    <row r="11858" spans="1:3" x14ac:dyDescent="0.25">
      <c r="A11858" s="1"/>
      <c r="C11858" s="1"/>
    </row>
    <row r="11859" spans="1:3" x14ac:dyDescent="0.25">
      <c r="A11859" s="1"/>
      <c r="C11859" s="1"/>
    </row>
    <row r="11860" spans="1:3" x14ac:dyDescent="0.25">
      <c r="A11860" s="1"/>
      <c r="C11860" s="1"/>
    </row>
    <row r="11861" spans="1:3" x14ac:dyDescent="0.25">
      <c r="A11861" s="1"/>
      <c r="C11861" s="1"/>
    </row>
    <row r="11862" spans="1:3" x14ac:dyDescent="0.25">
      <c r="A11862" s="1"/>
      <c r="C11862" s="1"/>
    </row>
    <row r="11863" spans="1:3" x14ac:dyDescent="0.25">
      <c r="A11863" s="1"/>
      <c r="C11863" s="1"/>
    </row>
    <row r="11864" spans="1:3" x14ac:dyDescent="0.25">
      <c r="A11864" s="1"/>
      <c r="C11864" s="1"/>
    </row>
    <row r="11865" spans="1:3" x14ac:dyDescent="0.25">
      <c r="A11865" s="1"/>
      <c r="C11865" s="1"/>
    </row>
    <row r="11866" spans="1:3" x14ac:dyDescent="0.25">
      <c r="A11866" s="1"/>
      <c r="C11866" s="1"/>
    </row>
    <row r="11867" spans="1:3" x14ac:dyDescent="0.25">
      <c r="A11867" s="1"/>
      <c r="C11867" s="1"/>
    </row>
    <row r="11868" spans="1:3" x14ac:dyDescent="0.25">
      <c r="A11868" s="1"/>
      <c r="C11868" s="1"/>
    </row>
    <row r="11869" spans="1:3" x14ac:dyDescent="0.25">
      <c r="A11869" s="1"/>
      <c r="C11869" s="1"/>
    </row>
    <row r="11870" spans="1:3" x14ac:dyDescent="0.25">
      <c r="A11870" s="1"/>
      <c r="C11870" s="1"/>
    </row>
    <row r="11871" spans="1:3" x14ac:dyDescent="0.25">
      <c r="A11871" s="1"/>
      <c r="C11871" s="1"/>
    </row>
    <row r="11872" spans="1:3" x14ac:dyDescent="0.25">
      <c r="A11872" s="1"/>
      <c r="C11872" s="1"/>
    </row>
    <row r="11873" spans="1:3" x14ac:dyDescent="0.25">
      <c r="A11873" s="1"/>
      <c r="C11873" s="1"/>
    </row>
    <row r="11874" spans="1:3" x14ac:dyDescent="0.25">
      <c r="A11874" s="1"/>
      <c r="C11874" s="1"/>
    </row>
    <row r="11875" spans="1:3" x14ac:dyDescent="0.25">
      <c r="A11875" s="1"/>
      <c r="C11875" s="1"/>
    </row>
    <row r="11876" spans="1:3" x14ac:dyDescent="0.25">
      <c r="A11876" s="1"/>
      <c r="C11876" s="1"/>
    </row>
    <row r="11877" spans="1:3" x14ac:dyDescent="0.25">
      <c r="A11877" s="1"/>
      <c r="C11877" s="1"/>
    </row>
    <row r="11878" spans="1:3" x14ac:dyDescent="0.25">
      <c r="A11878" s="1"/>
      <c r="C11878" s="1"/>
    </row>
    <row r="11879" spans="1:3" x14ac:dyDescent="0.25">
      <c r="A11879" s="1"/>
      <c r="C11879" s="1"/>
    </row>
    <row r="11880" spans="1:3" x14ac:dyDescent="0.25">
      <c r="A11880" s="1"/>
      <c r="C11880" s="1"/>
    </row>
    <row r="11881" spans="1:3" x14ac:dyDescent="0.25">
      <c r="A11881" s="1"/>
      <c r="C11881" s="1"/>
    </row>
    <row r="11882" spans="1:3" x14ac:dyDescent="0.25">
      <c r="A11882" s="1"/>
      <c r="C11882" s="1"/>
    </row>
    <row r="11883" spans="1:3" x14ac:dyDescent="0.25">
      <c r="A11883" s="1"/>
      <c r="C11883" s="1"/>
    </row>
    <row r="11884" spans="1:3" x14ac:dyDescent="0.25">
      <c r="A11884" s="1"/>
      <c r="C11884" s="1"/>
    </row>
    <row r="11885" spans="1:3" x14ac:dyDescent="0.25">
      <c r="A11885" s="1"/>
      <c r="C11885" s="1"/>
    </row>
    <row r="11886" spans="1:3" x14ac:dyDescent="0.25">
      <c r="A11886" s="1"/>
      <c r="C11886" s="1"/>
    </row>
    <row r="11887" spans="1:3" x14ac:dyDescent="0.25">
      <c r="A11887" s="1"/>
      <c r="C11887" s="1"/>
    </row>
    <row r="11888" spans="1:3" x14ac:dyDescent="0.25">
      <c r="A11888" s="1"/>
      <c r="C11888" s="1"/>
    </row>
    <row r="11889" spans="1:3" x14ac:dyDescent="0.25">
      <c r="A11889" s="1"/>
      <c r="C11889" s="1"/>
    </row>
    <row r="11890" spans="1:3" x14ac:dyDescent="0.25">
      <c r="A11890" s="1"/>
      <c r="C11890" s="1"/>
    </row>
    <row r="11891" spans="1:3" x14ac:dyDescent="0.25">
      <c r="A11891" s="1"/>
      <c r="C11891" s="1"/>
    </row>
    <row r="11892" spans="1:3" x14ac:dyDescent="0.25">
      <c r="A11892" s="1"/>
      <c r="C11892" s="1"/>
    </row>
    <row r="11893" spans="1:3" x14ac:dyDescent="0.25">
      <c r="A11893" s="1"/>
      <c r="C11893" s="1"/>
    </row>
    <row r="11894" spans="1:3" x14ac:dyDescent="0.25">
      <c r="A11894" s="1"/>
      <c r="C11894" s="1"/>
    </row>
    <row r="11895" spans="1:3" x14ac:dyDescent="0.25">
      <c r="A11895" s="1"/>
      <c r="C11895" s="1"/>
    </row>
    <row r="11896" spans="1:3" x14ac:dyDescent="0.25">
      <c r="A11896" s="1"/>
      <c r="C11896" s="1"/>
    </row>
    <row r="11897" spans="1:3" x14ac:dyDescent="0.25">
      <c r="A11897" s="1"/>
      <c r="C11897" s="1"/>
    </row>
    <row r="11898" spans="1:3" x14ac:dyDescent="0.25">
      <c r="A11898" s="1"/>
      <c r="C11898" s="1"/>
    </row>
    <row r="11899" spans="1:3" x14ac:dyDescent="0.25">
      <c r="A11899" s="1"/>
      <c r="C11899" s="1"/>
    </row>
    <row r="11900" spans="1:3" x14ac:dyDescent="0.25">
      <c r="A11900" s="1"/>
      <c r="C11900" s="1"/>
    </row>
    <row r="11901" spans="1:3" x14ac:dyDescent="0.25">
      <c r="A11901" s="1"/>
      <c r="C11901" s="1"/>
    </row>
    <row r="11902" spans="1:3" x14ac:dyDescent="0.25">
      <c r="A11902" s="1"/>
      <c r="C11902" s="1"/>
    </row>
    <row r="11903" spans="1:3" x14ac:dyDescent="0.25">
      <c r="A11903" s="1"/>
      <c r="C11903" s="1"/>
    </row>
    <row r="11904" spans="1:3" x14ac:dyDescent="0.25">
      <c r="A11904" s="1"/>
      <c r="C11904" s="1"/>
    </row>
    <row r="11905" spans="1:3" x14ac:dyDescent="0.25">
      <c r="A11905" s="1"/>
      <c r="C11905" s="1"/>
    </row>
    <row r="11906" spans="1:3" x14ac:dyDescent="0.25">
      <c r="A11906" s="1"/>
      <c r="C11906" s="1"/>
    </row>
    <row r="11907" spans="1:3" x14ac:dyDescent="0.25">
      <c r="A11907" s="1"/>
      <c r="C11907" s="1"/>
    </row>
    <row r="11908" spans="1:3" x14ac:dyDescent="0.25">
      <c r="A11908" s="1"/>
      <c r="C11908" s="1"/>
    </row>
    <row r="11909" spans="1:3" x14ac:dyDescent="0.25">
      <c r="A11909" s="1"/>
      <c r="C11909" s="1"/>
    </row>
    <row r="11910" spans="1:3" x14ac:dyDescent="0.25">
      <c r="A11910" s="1"/>
      <c r="C11910" s="1"/>
    </row>
    <row r="11911" spans="1:3" x14ac:dyDescent="0.25">
      <c r="A11911" s="1"/>
      <c r="C11911" s="1"/>
    </row>
    <row r="11912" spans="1:3" x14ac:dyDescent="0.25">
      <c r="A11912" s="1"/>
      <c r="C11912" s="1"/>
    </row>
    <row r="11913" spans="1:3" x14ac:dyDescent="0.25">
      <c r="A11913" s="1"/>
      <c r="C11913" s="1"/>
    </row>
    <row r="11914" spans="1:3" x14ac:dyDescent="0.25">
      <c r="A11914" s="1"/>
      <c r="C11914" s="1"/>
    </row>
    <row r="11915" spans="1:3" x14ac:dyDescent="0.25">
      <c r="A11915" s="1"/>
      <c r="C11915" s="1"/>
    </row>
    <row r="11916" spans="1:3" x14ac:dyDescent="0.25">
      <c r="A11916" s="1"/>
      <c r="C11916" s="1"/>
    </row>
    <row r="11917" spans="1:3" x14ac:dyDescent="0.25">
      <c r="A11917" s="1"/>
      <c r="C11917" s="1"/>
    </row>
    <row r="11918" spans="1:3" x14ac:dyDescent="0.25">
      <c r="A11918" s="1"/>
      <c r="C11918" s="1"/>
    </row>
    <row r="11919" spans="1:3" x14ac:dyDescent="0.25">
      <c r="A11919" s="1"/>
      <c r="C11919" s="1"/>
    </row>
    <row r="11920" spans="1:3" x14ac:dyDescent="0.25">
      <c r="A11920" s="1"/>
      <c r="C11920" s="1"/>
    </row>
    <row r="11921" spans="1:3" x14ac:dyDescent="0.25">
      <c r="A11921" s="1"/>
      <c r="C11921" s="1"/>
    </row>
    <row r="11922" spans="1:3" x14ac:dyDescent="0.25">
      <c r="A11922" s="1"/>
      <c r="C11922" s="1"/>
    </row>
    <row r="11923" spans="1:3" x14ac:dyDescent="0.25">
      <c r="A11923" s="1"/>
      <c r="C11923" s="1"/>
    </row>
    <row r="11924" spans="1:3" x14ac:dyDescent="0.25">
      <c r="A11924" s="1"/>
      <c r="C11924" s="1"/>
    </row>
    <row r="11925" spans="1:3" x14ac:dyDescent="0.25">
      <c r="A11925" s="1"/>
      <c r="C11925" s="1"/>
    </row>
    <row r="11926" spans="1:3" x14ac:dyDescent="0.25">
      <c r="A11926" s="1"/>
      <c r="C11926" s="1"/>
    </row>
    <row r="11927" spans="1:3" x14ac:dyDescent="0.25">
      <c r="A11927" s="1"/>
      <c r="C11927" s="1"/>
    </row>
    <row r="11928" spans="1:3" x14ac:dyDescent="0.25">
      <c r="A11928" s="1"/>
      <c r="C11928" s="1"/>
    </row>
    <row r="11929" spans="1:3" x14ac:dyDescent="0.25">
      <c r="A11929" s="1"/>
      <c r="C11929" s="1"/>
    </row>
    <row r="11930" spans="1:3" x14ac:dyDescent="0.25">
      <c r="A11930" s="1"/>
      <c r="C11930" s="1"/>
    </row>
    <row r="11931" spans="1:3" x14ac:dyDescent="0.25">
      <c r="A11931" s="1"/>
      <c r="C11931" s="1"/>
    </row>
    <row r="11932" spans="1:3" x14ac:dyDescent="0.25">
      <c r="A11932" s="1"/>
      <c r="C11932" s="1"/>
    </row>
    <row r="11933" spans="1:3" x14ac:dyDescent="0.25">
      <c r="A11933" s="1"/>
      <c r="C11933" s="1"/>
    </row>
    <row r="11934" spans="1:3" x14ac:dyDescent="0.25">
      <c r="A11934" s="1"/>
      <c r="C11934" s="1"/>
    </row>
    <row r="11935" spans="1:3" x14ac:dyDescent="0.25">
      <c r="A11935" s="1"/>
      <c r="C11935" s="1"/>
    </row>
    <row r="11936" spans="1:3" x14ac:dyDescent="0.25">
      <c r="A11936" s="1"/>
      <c r="C11936" s="1"/>
    </row>
    <row r="11937" spans="1:3" x14ac:dyDescent="0.25">
      <c r="A11937" s="1"/>
      <c r="C11937" s="1"/>
    </row>
    <row r="11938" spans="1:3" x14ac:dyDescent="0.25">
      <c r="A11938" s="1"/>
      <c r="C11938" s="1"/>
    </row>
    <row r="11939" spans="1:3" x14ac:dyDescent="0.25">
      <c r="A11939" s="1"/>
      <c r="C11939" s="1"/>
    </row>
    <row r="11940" spans="1:3" x14ac:dyDescent="0.25">
      <c r="A11940" s="1"/>
      <c r="C11940" s="1"/>
    </row>
    <row r="11941" spans="1:3" x14ac:dyDescent="0.25">
      <c r="A11941" s="1"/>
      <c r="C11941" s="1"/>
    </row>
    <row r="11942" spans="1:3" x14ac:dyDescent="0.25">
      <c r="A11942" s="1"/>
      <c r="C11942" s="1"/>
    </row>
    <row r="11943" spans="1:3" x14ac:dyDescent="0.25">
      <c r="A11943" s="1"/>
      <c r="C11943" s="1"/>
    </row>
    <row r="11944" spans="1:3" x14ac:dyDescent="0.25">
      <c r="A11944" s="1"/>
      <c r="C11944" s="1"/>
    </row>
    <row r="11945" spans="1:3" x14ac:dyDescent="0.25">
      <c r="A11945" s="1"/>
      <c r="C11945" s="1"/>
    </row>
    <row r="11946" spans="1:3" x14ac:dyDescent="0.25">
      <c r="A11946" s="1"/>
      <c r="C11946" s="1"/>
    </row>
    <row r="11947" spans="1:3" x14ac:dyDescent="0.25">
      <c r="A11947" s="1"/>
      <c r="C11947" s="1"/>
    </row>
    <row r="11948" spans="1:3" x14ac:dyDescent="0.25">
      <c r="A11948" s="1"/>
      <c r="C11948" s="1"/>
    </row>
    <row r="11949" spans="1:3" x14ac:dyDescent="0.25">
      <c r="A11949" s="1"/>
      <c r="C11949" s="1"/>
    </row>
    <row r="11950" spans="1:3" x14ac:dyDescent="0.25">
      <c r="A11950" s="1"/>
      <c r="C11950" s="1"/>
    </row>
    <row r="11951" spans="1:3" x14ac:dyDescent="0.25">
      <c r="A11951" s="1"/>
      <c r="C11951" s="1"/>
    </row>
    <row r="11952" spans="1:3" x14ac:dyDescent="0.25">
      <c r="A11952" s="1"/>
      <c r="C11952" s="1"/>
    </row>
    <row r="11953" spans="1:3" x14ac:dyDescent="0.25">
      <c r="A11953" s="1"/>
      <c r="C11953" s="1"/>
    </row>
    <row r="11954" spans="1:3" x14ac:dyDescent="0.25">
      <c r="A11954" s="1"/>
      <c r="C11954" s="1"/>
    </row>
    <row r="11955" spans="1:3" x14ac:dyDescent="0.25">
      <c r="A11955" s="1"/>
      <c r="C11955" s="1"/>
    </row>
    <row r="11956" spans="1:3" x14ac:dyDescent="0.25">
      <c r="A11956" s="1"/>
      <c r="C11956" s="1"/>
    </row>
    <row r="11957" spans="1:3" x14ac:dyDescent="0.25">
      <c r="A11957" s="1"/>
      <c r="C11957" s="1"/>
    </row>
    <row r="11958" spans="1:3" x14ac:dyDescent="0.25">
      <c r="A11958" s="1"/>
      <c r="C11958" s="1"/>
    </row>
    <row r="11959" spans="1:3" x14ac:dyDescent="0.25">
      <c r="A11959" s="1"/>
      <c r="C11959" s="1"/>
    </row>
    <row r="11960" spans="1:3" x14ac:dyDescent="0.25">
      <c r="A11960" s="1"/>
      <c r="C11960" s="1"/>
    </row>
    <row r="11961" spans="1:3" x14ac:dyDescent="0.25">
      <c r="A11961" s="1"/>
      <c r="C11961" s="1"/>
    </row>
    <row r="11962" spans="1:3" x14ac:dyDescent="0.25">
      <c r="A11962" s="1"/>
      <c r="C11962" s="1"/>
    </row>
    <row r="11963" spans="1:3" x14ac:dyDescent="0.25">
      <c r="A11963" s="1"/>
      <c r="C11963" s="1"/>
    </row>
    <row r="11964" spans="1:3" x14ac:dyDescent="0.25">
      <c r="A11964" s="1"/>
      <c r="C11964" s="1"/>
    </row>
    <row r="11965" spans="1:3" x14ac:dyDescent="0.25">
      <c r="A11965" s="1"/>
      <c r="C11965" s="1"/>
    </row>
    <row r="11966" spans="1:3" x14ac:dyDescent="0.25">
      <c r="A11966" s="1"/>
      <c r="C11966" s="1"/>
    </row>
    <row r="11967" spans="1:3" x14ac:dyDescent="0.25">
      <c r="A11967" s="1"/>
      <c r="C11967" s="1"/>
    </row>
    <row r="11968" spans="1:3" x14ac:dyDescent="0.25">
      <c r="A11968" s="1"/>
      <c r="C11968" s="1"/>
    </row>
    <row r="11969" spans="1:3" x14ac:dyDescent="0.25">
      <c r="A11969" s="1"/>
      <c r="C11969" s="1"/>
    </row>
    <row r="11970" spans="1:3" x14ac:dyDescent="0.25">
      <c r="A11970" s="1"/>
      <c r="C11970" s="1"/>
    </row>
    <row r="11971" spans="1:3" x14ac:dyDescent="0.25">
      <c r="A11971" s="1"/>
      <c r="C11971" s="1"/>
    </row>
    <row r="11972" spans="1:3" x14ac:dyDescent="0.25">
      <c r="A11972" s="1"/>
      <c r="C11972" s="1"/>
    </row>
    <row r="11973" spans="1:3" x14ac:dyDescent="0.25">
      <c r="A11973" s="1"/>
      <c r="C11973" s="1"/>
    </row>
    <row r="11974" spans="1:3" x14ac:dyDescent="0.25">
      <c r="A11974" s="1"/>
      <c r="C11974" s="1"/>
    </row>
    <row r="11975" spans="1:3" x14ac:dyDescent="0.25">
      <c r="A11975" s="1"/>
      <c r="C11975" s="1"/>
    </row>
    <row r="11976" spans="1:3" x14ac:dyDescent="0.25">
      <c r="A11976" s="1"/>
      <c r="C11976" s="1"/>
    </row>
    <row r="11977" spans="1:3" x14ac:dyDescent="0.25">
      <c r="A11977" s="1"/>
      <c r="C11977" s="1"/>
    </row>
    <row r="11978" spans="1:3" x14ac:dyDescent="0.25">
      <c r="A11978" s="1"/>
      <c r="C11978" s="1"/>
    </row>
    <row r="11979" spans="1:3" x14ac:dyDescent="0.25">
      <c r="A11979" s="1"/>
      <c r="C11979" s="1"/>
    </row>
    <row r="11980" spans="1:3" x14ac:dyDescent="0.25">
      <c r="A11980" s="1"/>
      <c r="C11980" s="1"/>
    </row>
    <row r="11981" spans="1:3" x14ac:dyDescent="0.25">
      <c r="A11981" s="1"/>
      <c r="C11981" s="1"/>
    </row>
    <row r="11982" spans="1:3" x14ac:dyDescent="0.25">
      <c r="A11982" s="1"/>
      <c r="C11982" s="1"/>
    </row>
    <row r="11983" spans="1:3" x14ac:dyDescent="0.25">
      <c r="A11983" s="1"/>
      <c r="C11983" s="1"/>
    </row>
    <row r="11984" spans="1:3" x14ac:dyDescent="0.25">
      <c r="A11984" s="1"/>
      <c r="C11984" s="1"/>
    </row>
    <row r="11985" spans="1:3" x14ac:dyDescent="0.25">
      <c r="A11985" s="1"/>
      <c r="C11985" s="1"/>
    </row>
    <row r="11986" spans="1:3" x14ac:dyDescent="0.25">
      <c r="A11986" s="1"/>
      <c r="C11986" s="1"/>
    </row>
    <row r="11987" spans="1:3" x14ac:dyDescent="0.25">
      <c r="A11987" s="1"/>
      <c r="C11987" s="1"/>
    </row>
    <row r="11988" spans="1:3" x14ac:dyDescent="0.25">
      <c r="A11988" s="1"/>
      <c r="C11988" s="1"/>
    </row>
    <row r="11989" spans="1:3" x14ac:dyDescent="0.25">
      <c r="A11989" s="1"/>
      <c r="C11989" s="1"/>
    </row>
    <row r="11990" spans="1:3" x14ac:dyDescent="0.25">
      <c r="A11990" s="1"/>
      <c r="C11990" s="1"/>
    </row>
    <row r="11991" spans="1:3" x14ac:dyDescent="0.25">
      <c r="A11991" s="1"/>
      <c r="C11991" s="1"/>
    </row>
    <row r="11992" spans="1:3" x14ac:dyDescent="0.25">
      <c r="A11992" s="1"/>
      <c r="C11992" s="1"/>
    </row>
    <row r="11993" spans="1:3" x14ac:dyDescent="0.25">
      <c r="A11993" s="1"/>
      <c r="C11993" s="1"/>
    </row>
    <row r="11994" spans="1:3" x14ac:dyDescent="0.25">
      <c r="A11994" s="1"/>
      <c r="C11994" s="1"/>
    </row>
    <row r="11995" spans="1:3" x14ac:dyDescent="0.25">
      <c r="A11995" s="1"/>
      <c r="C11995" s="1"/>
    </row>
    <row r="11996" spans="1:3" x14ac:dyDescent="0.25">
      <c r="A11996" s="1"/>
      <c r="C11996" s="1"/>
    </row>
    <row r="11997" spans="1:3" x14ac:dyDescent="0.25">
      <c r="A11997" s="1"/>
      <c r="C11997" s="1"/>
    </row>
    <row r="11998" spans="1:3" x14ac:dyDescent="0.25">
      <c r="A11998" s="1"/>
      <c r="C11998" s="1"/>
    </row>
    <row r="11999" spans="1:3" x14ac:dyDescent="0.25">
      <c r="A11999" s="1"/>
      <c r="C11999" s="1"/>
    </row>
    <row r="12000" spans="1:3" x14ac:dyDescent="0.25">
      <c r="A12000" s="1"/>
      <c r="C12000" s="1"/>
    </row>
    <row r="12001" spans="1:3" x14ac:dyDescent="0.25">
      <c r="A12001" s="1"/>
      <c r="C12001" s="1"/>
    </row>
    <row r="12002" spans="1:3" x14ac:dyDescent="0.25">
      <c r="A12002" s="1"/>
      <c r="C12002" s="1"/>
    </row>
    <row r="12003" spans="1:3" x14ac:dyDescent="0.25">
      <c r="A12003" s="1"/>
      <c r="C12003" s="1"/>
    </row>
    <row r="12004" spans="1:3" x14ac:dyDescent="0.25">
      <c r="A12004" s="1"/>
      <c r="C12004" s="1"/>
    </row>
    <row r="12005" spans="1:3" x14ac:dyDescent="0.25">
      <c r="A12005" s="1"/>
      <c r="C12005" s="1"/>
    </row>
    <row r="12006" spans="1:3" x14ac:dyDescent="0.25">
      <c r="A12006" s="1"/>
      <c r="C12006" s="1"/>
    </row>
    <row r="12007" spans="1:3" x14ac:dyDescent="0.25">
      <c r="A12007" s="1"/>
      <c r="C12007" s="1"/>
    </row>
    <row r="12008" spans="1:3" x14ac:dyDescent="0.25">
      <c r="A12008" s="1"/>
      <c r="C12008" s="1"/>
    </row>
    <row r="12009" spans="1:3" x14ac:dyDescent="0.25">
      <c r="A12009" s="1"/>
      <c r="C12009" s="1"/>
    </row>
    <row r="12010" spans="1:3" x14ac:dyDescent="0.25">
      <c r="A12010" s="1"/>
      <c r="C12010" s="1"/>
    </row>
    <row r="12011" spans="1:3" x14ac:dyDescent="0.25">
      <c r="A12011" s="1"/>
      <c r="C12011" s="1"/>
    </row>
    <row r="12012" spans="1:3" x14ac:dyDescent="0.25">
      <c r="A12012" s="1"/>
      <c r="C12012" s="1"/>
    </row>
    <row r="12013" spans="1:3" x14ac:dyDescent="0.25">
      <c r="A12013" s="1"/>
      <c r="C12013" s="1"/>
    </row>
    <row r="12014" spans="1:3" x14ac:dyDescent="0.25">
      <c r="A12014" s="1"/>
      <c r="C12014" s="1"/>
    </row>
    <row r="12015" spans="1:3" x14ac:dyDescent="0.25">
      <c r="A12015" s="1"/>
      <c r="C12015" s="1"/>
    </row>
    <row r="12016" spans="1:3" x14ac:dyDescent="0.25">
      <c r="A12016" s="1"/>
      <c r="C12016" s="1"/>
    </row>
    <row r="12017" spans="1:3" x14ac:dyDescent="0.25">
      <c r="A12017" s="1"/>
      <c r="C12017" s="1"/>
    </row>
    <row r="12018" spans="1:3" x14ac:dyDescent="0.25">
      <c r="A12018" s="1"/>
      <c r="C12018" s="1"/>
    </row>
    <row r="12019" spans="1:3" x14ac:dyDescent="0.25">
      <c r="A12019" s="1"/>
      <c r="C12019" s="1"/>
    </row>
    <row r="12020" spans="1:3" x14ac:dyDescent="0.25">
      <c r="A12020" s="1"/>
      <c r="C12020" s="1"/>
    </row>
    <row r="12021" spans="1:3" x14ac:dyDescent="0.25">
      <c r="A12021" s="1"/>
      <c r="C12021" s="1"/>
    </row>
    <row r="12022" spans="1:3" x14ac:dyDescent="0.25">
      <c r="A12022" s="1"/>
      <c r="C12022" s="1"/>
    </row>
    <row r="12023" spans="1:3" x14ac:dyDescent="0.25">
      <c r="A12023" s="1"/>
      <c r="C12023" s="1"/>
    </row>
    <row r="12024" spans="1:3" x14ac:dyDescent="0.25">
      <c r="A12024" s="1"/>
      <c r="C12024" s="1"/>
    </row>
    <row r="12025" spans="1:3" x14ac:dyDescent="0.25">
      <c r="A12025" s="1"/>
      <c r="C12025" s="1"/>
    </row>
    <row r="12026" spans="1:3" x14ac:dyDescent="0.25">
      <c r="A12026" s="1"/>
      <c r="C12026" s="1"/>
    </row>
    <row r="12027" spans="1:3" x14ac:dyDescent="0.25">
      <c r="A12027" s="1"/>
      <c r="C12027" s="1"/>
    </row>
    <row r="12028" spans="1:3" x14ac:dyDescent="0.25">
      <c r="A12028" s="1"/>
      <c r="C12028" s="1"/>
    </row>
    <row r="12029" spans="1:3" x14ac:dyDescent="0.25">
      <c r="A12029" s="1"/>
      <c r="C12029" s="1"/>
    </row>
    <row r="12030" spans="1:3" x14ac:dyDescent="0.25">
      <c r="A12030" s="1"/>
      <c r="C12030" s="1"/>
    </row>
    <row r="12031" spans="1:3" x14ac:dyDescent="0.25">
      <c r="A12031" s="1"/>
      <c r="C12031" s="1"/>
    </row>
    <row r="12032" spans="1:3" x14ac:dyDescent="0.25">
      <c r="A12032" s="1"/>
      <c r="C12032" s="1"/>
    </row>
    <row r="12033" spans="1:3" x14ac:dyDescent="0.25">
      <c r="A12033" s="1"/>
      <c r="C12033" s="1"/>
    </row>
    <row r="12034" spans="1:3" x14ac:dyDescent="0.25">
      <c r="A12034" s="1"/>
      <c r="C12034" s="1"/>
    </row>
    <row r="12035" spans="1:3" x14ac:dyDescent="0.25">
      <c r="A12035" s="1"/>
      <c r="C12035" s="1"/>
    </row>
    <row r="12036" spans="1:3" x14ac:dyDescent="0.25">
      <c r="A12036" s="1"/>
      <c r="C12036" s="1"/>
    </row>
    <row r="12037" spans="1:3" x14ac:dyDescent="0.25">
      <c r="A12037" s="1"/>
      <c r="C12037" s="1"/>
    </row>
    <row r="12038" spans="1:3" x14ac:dyDescent="0.25">
      <c r="A12038" s="1"/>
      <c r="C12038" s="1"/>
    </row>
    <row r="12039" spans="1:3" x14ac:dyDescent="0.25">
      <c r="A12039" s="1"/>
      <c r="C12039" s="1"/>
    </row>
    <row r="12040" spans="1:3" x14ac:dyDescent="0.25">
      <c r="A12040" s="1"/>
      <c r="C12040" s="1"/>
    </row>
    <row r="12041" spans="1:3" x14ac:dyDescent="0.25">
      <c r="A12041" s="1"/>
      <c r="C12041" s="1"/>
    </row>
    <row r="12042" spans="1:3" x14ac:dyDescent="0.25">
      <c r="A12042" s="1"/>
      <c r="C12042" s="1"/>
    </row>
    <row r="12043" spans="1:3" x14ac:dyDescent="0.25">
      <c r="A12043" s="1"/>
      <c r="C12043" s="1"/>
    </row>
    <row r="12044" spans="1:3" x14ac:dyDescent="0.25">
      <c r="A12044" s="1"/>
      <c r="C12044" s="1"/>
    </row>
    <row r="12045" spans="1:3" x14ac:dyDescent="0.25">
      <c r="A12045" s="1"/>
      <c r="C12045" s="1"/>
    </row>
    <row r="12046" spans="1:3" x14ac:dyDescent="0.25">
      <c r="A12046" s="1"/>
      <c r="C12046" s="1"/>
    </row>
    <row r="12047" spans="1:3" x14ac:dyDescent="0.25">
      <c r="A12047" s="1"/>
      <c r="C12047" s="1"/>
    </row>
    <row r="12048" spans="1:3" x14ac:dyDescent="0.25">
      <c r="A12048" s="1"/>
      <c r="C12048" s="1"/>
    </row>
    <row r="12049" spans="1:3" x14ac:dyDescent="0.25">
      <c r="A12049" s="1"/>
      <c r="C12049" s="1"/>
    </row>
    <row r="12050" spans="1:3" x14ac:dyDescent="0.25">
      <c r="A12050" s="1"/>
      <c r="C12050" s="1"/>
    </row>
    <row r="12051" spans="1:3" x14ac:dyDescent="0.25">
      <c r="A12051" s="1"/>
      <c r="C12051" s="1"/>
    </row>
    <row r="12052" spans="1:3" x14ac:dyDescent="0.25">
      <c r="A12052" s="1"/>
      <c r="C12052" s="1"/>
    </row>
    <row r="12053" spans="1:3" x14ac:dyDescent="0.25">
      <c r="A12053" s="1"/>
      <c r="C12053" s="1"/>
    </row>
    <row r="12054" spans="1:3" x14ac:dyDescent="0.25">
      <c r="A12054" s="1"/>
      <c r="C12054" s="1"/>
    </row>
    <row r="12055" spans="1:3" x14ac:dyDescent="0.25">
      <c r="A12055" s="1"/>
      <c r="C12055" s="1"/>
    </row>
    <row r="12056" spans="1:3" x14ac:dyDescent="0.25">
      <c r="A12056" s="1"/>
      <c r="C12056" s="1"/>
    </row>
    <row r="12057" spans="1:3" x14ac:dyDescent="0.25">
      <c r="A12057" s="1"/>
      <c r="C12057" s="1"/>
    </row>
    <row r="12058" spans="1:3" x14ac:dyDescent="0.25">
      <c r="A12058" s="1"/>
      <c r="C12058" s="1"/>
    </row>
    <row r="12059" spans="1:3" x14ac:dyDescent="0.25">
      <c r="A12059" s="1"/>
      <c r="C12059" s="1"/>
    </row>
    <row r="12060" spans="1:3" x14ac:dyDescent="0.25">
      <c r="A12060" s="1"/>
      <c r="C12060" s="1"/>
    </row>
    <row r="12061" spans="1:3" x14ac:dyDescent="0.25">
      <c r="A12061" s="1"/>
      <c r="C12061" s="1"/>
    </row>
    <row r="12062" spans="1:3" x14ac:dyDescent="0.25">
      <c r="A12062" s="1"/>
      <c r="C12062" s="1"/>
    </row>
    <row r="12063" spans="1:3" x14ac:dyDescent="0.25">
      <c r="A12063" s="1"/>
      <c r="C12063" s="1"/>
    </row>
    <row r="12064" spans="1:3" x14ac:dyDescent="0.25">
      <c r="A12064" s="1"/>
      <c r="C12064" s="1"/>
    </row>
    <row r="12065" spans="1:3" x14ac:dyDescent="0.25">
      <c r="A12065" s="1"/>
      <c r="C12065" s="1"/>
    </row>
    <row r="12066" spans="1:3" x14ac:dyDescent="0.25">
      <c r="A12066" s="1"/>
      <c r="C12066" s="1"/>
    </row>
    <row r="12067" spans="1:3" x14ac:dyDescent="0.25">
      <c r="A12067" s="1"/>
      <c r="C12067" s="1"/>
    </row>
    <row r="12068" spans="1:3" x14ac:dyDescent="0.25">
      <c r="A12068" s="1"/>
      <c r="C12068" s="1"/>
    </row>
    <row r="12069" spans="1:3" x14ac:dyDescent="0.25">
      <c r="A12069" s="1"/>
      <c r="C12069" s="1"/>
    </row>
    <row r="12070" spans="1:3" x14ac:dyDescent="0.25">
      <c r="A12070" s="1"/>
      <c r="C12070" s="1"/>
    </row>
    <row r="12071" spans="1:3" x14ac:dyDescent="0.25">
      <c r="A12071" s="1"/>
      <c r="C12071" s="1"/>
    </row>
    <row r="12072" spans="1:3" x14ac:dyDescent="0.25">
      <c r="A12072" s="1"/>
      <c r="C12072" s="1"/>
    </row>
    <row r="12073" spans="1:3" x14ac:dyDescent="0.25">
      <c r="A12073" s="1"/>
      <c r="C12073" s="1"/>
    </row>
    <row r="12074" spans="1:3" x14ac:dyDescent="0.25">
      <c r="A12074" s="1"/>
      <c r="C12074" s="1"/>
    </row>
    <row r="12075" spans="1:3" x14ac:dyDescent="0.25">
      <c r="A12075" s="1"/>
      <c r="C12075" s="1"/>
    </row>
    <row r="12076" spans="1:3" x14ac:dyDescent="0.25">
      <c r="A12076" s="1"/>
      <c r="C12076" s="1"/>
    </row>
    <row r="12077" spans="1:3" x14ac:dyDescent="0.25">
      <c r="A12077" s="1"/>
      <c r="C12077" s="1"/>
    </row>
    <row r="12078" spans="1:3" x14ac:dyDescent="0.25">
      <c r="A12078" s="1"/>
      <c r="C12078" s="1"/>
    </row>
    <row r="12079" spans="1:3" x14ac:dyDescent="0.25">
      <c r="A12079" s="1"/>
      <c r="C12079" s="1"/>
    </row>
    <row r="12080" spans="1:3" x14ac:dyDescent="0.25">
      <c r="A12080" s="1"/>
      <c r="C12080" s="1"/>
    </row>
    <row r="12081" spans="1:3" x14ac:dyDescent="0.25">
      <c r="A12081" s="1"/>
      <c r="C12081" s="1"/>
    </row>
    <row r="12082" spans="1:3" x14ac:dyDescent="0.25">
      <c r="A12082" s="1"/>
      <c r="C12082" s="1"/>
    </row>
    <row r="12083" spans="1:3" x14ac:dyDescent="0.25">
      <c r="A12083" s="1"/>
      <c r="C12083" s="1"/>
    </row>
    <row r="12084" spans="1:3" x14ac:dyDescent="0.25">
      <c r="A12084" s="1"/>
      <c r="C12084" s="1"/>
    </row>
    <row r="12085" spans="1:3" x14ac:dyDescent="0.25">
      <c r="A12085" s="1"/>
      <c r="C12085" s="1"/>
    </row>
    <row r="12086" spans="1:3" x14ac:dyDescent="0.25">
      <c r="A12086" s="1"/>
      <c r="C12086" s="1"/>
    </row>
    <row r="12087" spans="1:3" x14ac:dyDescent="0.25">
      <c r="A12087" s="1"/>
      <c r="C12087" s="1"/>
    </row>
    <row r="12088" spans="1:3" x14ac:dyDescent="0.25">
      <c r="A12088" s="1"/>
      <c r="C12088" s="1"/>
    </row>
    <row r="12089" spans="1:3" x14ac:dyDescent="0.25">
      <c r="A12089" s="1"/>
      <c r="C12089" s="1"/>
    </row>
    <row r="12090" spans="1:3" x14ac:dyDescent="0.25">
      <c r="A12090" s="1"/>
      <c r="C12090" s="1"/>
    </row>
    <row r="12091" spans="1:3" x14ac:dyDescent="0.25">
      <c r="A12091" s="1"/>
      <c r="C12091" s="1"/>
    </row>
    <row r="12092" spans="1:3" x14ac:dyDescent="0.25">
      <c r="A12092" s="1"/>
      <c r="C12092" s="1"/>
    </row>
    <row r="12093" spans="1:3" x14ac:dyDescent="0.25">
      <c r="A12093" s="1"/>
      <c r="C12093" s="1"/>
    </row>
    <row r="12094" spans="1:3" x14ac:dyDescent="0.25">
      <c r="A12094" s="1"/>
      <c r="C12094" s="1"/>
    </row>
    <row r="12095" spans="1:3" x14ac:dyDescent="0.25">
      <c r="A12095" s="1"/>
      <c r="C12095" s="1"/>
    </row>
    <row r="12096" spans="1:3" x14ac:dyDescent="0.25">
      <c r="A12096" s="1"/>
      <c r="C12096" s="1"/>
    </row>
    <row r="12097" spans="1:3" x14ac:dyDescent="0.25">
      <c r="A12097" s="1"/>
      <c r="C12097" s="1"/>
    </row>
    <row r="12098" spans="1:3" x14ac:dyDescent="0.25">
      <c r="A12098" s="1"/>
      <c r="C12098" s="1"/>
    </row>
    <row r="12099" spans="1:3" x14ac:dyDescent="0.25">
      <c r="A12099" s="1"/>
      <c r="C12099" s="1"/>
    </row>
    <row r="12100" spans="1:3" x14ac:dyDescent="0.25">
      <c r="A12100" s="1"/>
      <c r="C12100" s="1"/>
    </row>
    <row r="12101" spans="1:3" x14ac:dyDescent="0.25">
      <c r="A12101" s="1"/>
      <c r="C12101" s="1"/>
    </row>
    <row r="12102" spans="1:3" x14ac:dyDescent="0.25">
      <c r="A12102" s="1"/>
      <c r="C12102" s="1"/>
    </row>
    <row r="12103" spans="1:3" x14ac:dyDescent="0.25">
      <c r="A12103" s="1"/>
      <c r="C12103" s="1"/>
    </row>
    <row r="12104" spans="1:3" x14ac:dyDescent="0.25">
      <c r="A12104" s="1"/>
      <c r="C12104" s="1"/>
    </row>
    <row r="12105" spans="1:3" x14ac:dyDescent="0.25">
      <c r="A12105" s="1"/>
      <c r="C12105" s="1"/>
    </row>
    <row r="12106" spans="1:3" x14ac:dyDescent="0.25">
      <c r="A12106" s="1"/>
      <c r="C12106" s="1"/>
    </row>
    <row r="12107" spans="1:3" x14ac:dyDescent="0.25">
      <c r="A12107" s="1"/>
      <c r="C12107" s="1"/>
    </row>
    <row r="12108" spans="1:3" x14ac:dyDescent="0.25">
      <c r="A12108" s="1"/>
      <c r="C12108" s="1"/>
    </row>
    <row r="12109" spans="1:3" x14ac:dyDescent="0.25">
      <c r="A12109" s="1"/>
      <c r="C12109" s="1"/>
    </row>
    <row r="12110" spans="1:3" x14ac:dyDescent="0.25">
      <c r="A12110" s="1"/>
      <c r="C12110" s="1"/>
    </row>
    <row r="12111" spans="1:3" x14ac:dyDescent="0.25">
      <c r="A12111" s="1"/>
      <c r="C12111" s="1"/>
    </row>
    <row r="12112" spans="1:3" x14ac:dyDescent="0.25">
      <c r="A12112" s="1"/>
      <c r="C12112" s="1"/>
    </row>
    <row r="12113" spans="1:3" x14ac:dyDescent="0.25">
      <c r="A12113" s="1"/>
      <c r="C12113" s="1"/>
    </row>
    <row r="12114" spans="1:3" x14ac:dyDescent="0.25">
      <c r="A12114" s="1"/>
      <c r="C12114" s="1"/>
    </row>
    <row r="12115" spans="1:3" x14ac:dyDescent="0.25">
      <c r="A12115" s="1"/>
      <c r="C12115" s="1"/>
    </row>
    <row r="12116" spans="1:3" x14ac:dyDescent="0.25">
      <c r="A12116" s="1"/>
      <c r="C12116" s="1"/>
    </row>
    <row r="12117" spans="1:3" x14ac:dyDescent="0.25">
      <c r="A12117" s="1"/>
      <c r="C12117" s="1"/>
    </row>
    <row r="12118" spans="1:3" x14ac:dyDescent="0.25">
      <c r="A12118" s="1"/>
      <c r="C12118" s="1"/>
    </row>
    <row r="12119" spans="1:3" x14ac:dyDescent="0.25">
      <c r="A12119" s="1"/>
      <c r="C12119" s="1"/>
    </row>
    <row r="12120" spans="1:3" x14ac:dyDescent="0.25">
      <c r="A12120" s="1"/>
      <c r="C12120" s="1"/>
    </row>
    <row r="12121" spans="1:3" x14ac:dyDescent="0.25">
      <c r="A12121" s="1"/>
      <c r="C12121" s="1"/>
    </row>
    <row r="12122" spans="1:3" x14ac:dyDescent="0.25">
      <c r="A12122" s="1"/>
      <c r="C12122" s="1"/>
    </row>
    <row r="12123" spans="1:3" x14ac:dyDescent="0.25">
      <c r="A12123" s="1"/>
      <c r="C12123" s="1"/>
    </row>
    <row r="12124" spans="1:3" x14ac:dyDescent="0.25">
      <c r="A12124" s="1"/>
      <c r="C12124" s="1"/>
    </row>
    <row r="12125" spans="1:3" x14ac:dyDescent="0.25">
      <c r="A12125" s="1"/>
      <c r="C12125" s="1"/>
    </row>
    <row r="12126" spans="1:3" x14ac:dyDescent="0.25">
      <c r="A12126" s="1"/>
      <c r="C12126" s="1"/>
    </row>
    <row r="12127" spans="1:3" x14ac:dyDescent="0.25">
      <c r="A12127" s="1"/>
      <c r="C12127" s="1"/>
    </row>
    <row r="12128" spans="1:3" x14ac:dyDescent="0.25">
      <c r="A12128" s="1"/>
      <c r="C12128" s="1"/>
    </row>
    <row r="12129" spans="1:3" x14ac:dyDescent="0.25">
      <c r="A12129" s="1"/>
      <c r="C12129" s="1"/>
    </row>
    <row r="12130" spans="1:3" x14ac:dyDescent="0.25">
      <c r="A12130" s="1"/>
      <c r="C12130" s="1"/>
    </row>
    <row r="12131" spans="1:3" x14ac:dyDescent="0.25">
      <c r="A12131" s="1"/>
      <c r="C12131" s="1"/>
    </row>
    <row r="12132" spans="1:3" x14ac:dyDescent="0.25">
      <c r="A12132" s="1"/>
      <c r="C12132" s="1"/>
    </row>
    <row r="12133" spans="1:3" x14ac:dyDescent="0.25">
      <c r="A12133" s="1"/>
      <c r="C12133" s="1"/>
    </row>
    <row r="12134" spans="1:3" x14ac:dyDescent="0.25">
      <c r="A12134" s="1"/>
      <c r="C12134" s="1"/>
    </row>
    <row r="12135" spans="1:3" x14ac:dyDescent="0.25">
      <c r="A12135" s="1"/>
      <c r="C12135" s="1"/>
    </row>
    <row r="12136" spans="1:3" x14ac:dyDescent="0.25">
      <c r="A12136" s="1"/>
      <c r="C12136" s="1"/>
    </row>
    <row r="12137" spans="1:3" x14ac:dyDescent="0.25">
      <c r="A12137" s="1"/>
      <c r="C12137" s="1"/>
    </row>
    <row r="12138" spans="1:3" x14ac:dyDescent="0.25">
      <c r="A12138" s="1"/>
      <c r="C12138" s="1"/>
    </row>
    <row r="12139" spans="1:3" x14ac:dyDescent="0.25">
      <c r="A12139" s="1"/>
      <c r="C12139" s="1"/>
    </row>
    <row r="12140" spans="1:3" x14ac:dyDescent="0.25">
      <c r="A12140" s="1"/>
      <c r="C12140" s="1"/>
    </row>
    <row r="12141" spans="1:3" x14ac:dyDescent="0.25">
      <c r="A12141" s="1"/>
      <c r="C12141" s="1"/>
    </row>
    <row r="12142" spans="1:3" x14ac:dyDescent="0.25">
      <c r="A12142" s="1"/>
      <c r="C12142" s="1"/>
    </row>
    <row r="12143" spans="1:3" x14ac:dyDescent="0.25">
      <c r="A12143" s="1"/>
      <c r="C12143" s="1"/>
    </row>
    <row r="12144" spans="1:3" x14ac:dyDescent="0.25">
      <c r="A12144" s="1"/>
      <c r="C12144" s="1"/>
    </row>
    <row r="12145" spans="1:3" x14ac:dyDescent="0.25">
      <c r="A12145" s="1"/>
      <c r="C12145" s="1"/>
    </row>
    <row r="12146" spans="1:3" x14ac:dyDescent="0.25">
      <c r="A12146" s="1"/>
      <c r="C12146" s="1"/>
    </row>
    <row r="12147" spans="1:3" x14ac:dyDescent="0.25">
      <c r="A12147" s="1"/>
      <c r="C12147" s="1"/>
    </row>
    <row r="12148" spans="1:3" x14ac:dyDescent="0.25">
      <c r="A12148" s="1"/>
      <c r="C12148" s="1"/>
    </row>
    <row r="12149" spans="1:3" x14ac:dyDescent="0.25">
      <c r="A12149" s="1"/>
      <c r="C12149" s="1"/>
    </row>
    <row r="12150" spans="1:3" x14ac:dyDescent="0.25">
      <c r="A12150" s="1"/>
      <c r="C12150" s="1"/>
    </row>
    <row r="12151" spans="1:3" x14ac:dyDescent="0.25">
      <c r="A12151" s="1"/>
      <c r="C12151" s="1"/>
    </row>
    <row r="12152" spans="1:3" x14ac:dyDescent="0.25">
      <c r="A12152" s="1"/>
      <c r="C12152" s="1"/>
    </row>
    <row r="12153" spans="1:3" x14ac:dyDescent="0.25">
      <c r="A12153" s="1"/>
      <c r="C12153" s="1"/>
    </row>
    <row r="12154" spans="1:3" x14ac:dyDescent="0.25">
      <c r="A12154" s="1"/>
      <c r="C12154" s="1"/>
    </row>
    <row r="12155" spans="1:3" x14ac:dyDescent="0.25">
      <c r="A12155" s="1"/>
      <c r="C12155" s="1"/>
    </row>
    <row r="12156" spans="1:3" x14ac:dyDescent="0.25">
      <c r="A12156" s="1"/>
      <c r="C12156" s="1"/>
    </row>
    <row r="12157" spans="1:3" x14ac:dyDescent="0.25">
      <c r="A12157" s="1"/>
      <c r="C12157" s="1"/>
    </row>
    <row r="12158" spans="1:3" x14ac:dyDescent="0.25">
      <c r="A12158" s="1"/>
      <c r="C12158" s="1"/>
    </row>
    <row r="12159" spans="1:3" x14ac:dyDescent="0.25">
      <c r="A12159" s="1"/>
      <c r="C12159" s="1"/>
    </row>
    <row r="12160" spans="1:3" x14ac:dyDescent="0.25">
      <c r="A12160" s="1"/>
      <c r="C12160" s="1"/>
    </row>
    <row r="12161" spans="1:3" x14ac:dyDescent="0.25">
      <c r="A12161" s="1"/>
      <c r="C12161" s="1"/>
    </row>
    <row r="12162" spans="1:3" x14ac:dyDescent="0.25">
      <c r="A12162" s="1"/>
      <c r="C12162" s="1"/>
    </row>
    <row r="12163" spans="1:3" x14ac:dyDescent="0.25">
      <c r="A12163" s="1"/>
      <c r="C12163" s="1"/>
    </row>
    <row r="12164" spans="1:3" x14ac:dyDescent="0.25">
      <c r="A12164" s="1"/>
      <c r="C12164" s="1"/>
    </row>
    <row r="12165" spans="1:3" x14ac:dyDescent="0.25">
      <c r="A12165" s="1"/>
      <c r="C12165" s="1"/>
    </row>
    <row r="12166" spans="1:3" x14ac:dyDescent="0.25">
      <c r="A12166" s="1"/>
      <c r="C12166" s="1"/>
    </row>
    <row r="12167" spans="1:3" x14ac:dyDescent="0.25">
      <c r="A12167" s="1"/>
      <c r="C12167" s="1"/>
    </row>
    <row r="12168" spans="1:3" x14ac:dyDescent="0.25">
      <c r="A12168" s="1"/>
      <c r="C12168" s="1"/>
    </row>
    <row r="12169" spans="1:3" x14ac:dyDescent="0.25">
      <c r="A12169" s="1"/>
      <c r="C12169" s="1"/>
    </row>
    <row r="12170" spans="1:3" x14ac:dyDescent="0.25">
      <c r="A12170" s="1"/>
      <c r="C12170" s="1"/>
    </row>
    <row r="12171" spans="1:3" x14ac:dyDescent="0.25">
      <c r="A12171" s="1"/>
      <c r="C12171" s="1"/>
    </row>
    <row r="12172" spans="1:3" x14ac:dyDescent="0.25">
      <c r="A12172" s="1"/>
      <c r="C12172" s="1"/>
    </row>
    <row r="12173" spans="1:3" x14ac:dyDescent="0.25">
      <c r="A12173" s="1"/>
      <c r="C12173" s="1"/>
    </row>
    <row r="12174" spans="1:3" x14ac:dyDescent="0.25">
      <c r="A12174" s="1"/>
      <c r="C12174" s="1"/>
    </row>
    <row r="12175" spans="1:3" x14ac:dyDescent="0.25">
      <c r="A12175" s="1"/>
      <c r="C12175" s="1"/>
    </row>
    <row r="12176" spans="1:3" x14ac:dyDescent="0.25">
      <c r="A12176" s="1"/>
      <c r="C12176" s="1"/>
    </row>
    <row r="12177" spans="1:3" x14ac:dyDescent="0.25">
      <c r="A12177" s="1"/>
      <c r="C12177" s="1"/>
    </row>
    <row r="12178" spans="1:3" x14ac:dyDescent="0.25">
      <c r="A12178" s="1"/>
      <c r="C12178" s="1"/>
    </row>
    <row r="12179" spans="1:3" x14ac:dyDescent="0.25">
      <c r="A12179" s="1"/>
      <c r="C12179" s="1"/>
    </row>
    <row r="12180" spans="1:3" x14ac:dyDescent="0.25">
      <c r="A12180" s="1"/>
      <c r="C12180" s="1"/>
    </row>
    <row r="12181" spans="1:3" x14ac:dyDescent="0.25">
      <c r="A12181" s="1"/>
      <c r="C12181" s="1"/>
    </row>
    <row r="12182" spans="1:3" x14ac:dyDescent="0.25">
      <c r="A12182" s="1"/>
      <c r="C12182" s="1"/>
    </row>
    <row r="12183" spans="1:3" x14ac:dyDescent="0.25">
      <c r="A12183" s="1"/>
      <c r="C12183" s="1"/>
    </row>
    <row r="12184" spans="1:3" x14ac:dyDescent="0.25">
      <c r="A12184" s="1"/>
      <c r="C12184" s="1"/>
    </row>
    <row r="12185" spans="1:3" x14ac:dyDescent="0.25">
      <c r="A12185" s="1"/>
      <c r="C12185" s="1"/>
    </row>
    <row r="12186" spans="1:3" x14ac:dyDescent="0.25">
      <c r="A12186" s="1"/>
      <c r="C12186" s="1"/>
    </row>
    <row r="12187" spans="1:3" x14ac:dyDescent="0.25">
      <c r="A12187" s="1"/>
      <c r="C12187" s="1"/>
    </row>
    <row r="12188" spans="1:3" x14ac:dyDescent="0.25">
      <c r="A12188" s="1"/>
      <c r="C12188" s="1"/>
    </row>
    <row r="12189" spans="1:3" x14ac:dyDescent="0.25">
      <c r="A12189" s="1"/>
      <c r="C12189" s="1"/>
    </row>
    <row r="12190" spans="1:3" x14ac:dyDescent="0.25">
      <c r="A12190" s="1"/>
      <c r="C12190" s="1"/>
    </row>
    <row r="12191" spans="1:3" x14ac:dyDescent="0.25">
      <c r="A12191" s="1"/>
      <c r="C12191" s="1"/>
    </row>
    <row r="12192" spans="1:3" x14ac:dyDescent="0.25">
      <c r="A12192" s="1"/>
      <c r="C12192" s="1"/>
    </row>
    <row r="12193" spans="1:3" x14ac:dyDescent="0.25">
      <c r="A12193" s="1"/>
      <c r="C12193" s="1"/>
    </row>
    <row r="12194" spans="1:3" x14ac:dyDescent="0.25">
      <c r="A12194" s="1"/>
      <c r="C12194" s="1"/>
    </row>
    <row r="12195" spans="1:3" x14ac:dyDescent="0.25">
      <c r="A12195" s="1"/>
      <c r="C12195" s="1"/>
    </row>
    <row r="12196" spans="1:3" x14ac:dyDescent="0.25">
      <c r="A12196" s="1"/>
      <c r="C12196" s="1"/>
    </row>
    <row r="12197" spans="1:3" x14ac:dyDescent="0.25">
      <c r="A12197" s="1"/>
      <c r="C12197" s="1"/>
    </row>
    <row r="12198" spans="1:3" x14ac:dyDescent="0.25">
      <c r="A12198" s="1"/>
      <c r="C12198" s="1"/>
    </row>
    <row r="12199" spans="1:3" x14ac:dyDescent="0.25">
      <c r="A12199" s="1"/>
      <c r="C12199" s="1"/>
    </row>
    <row r="12200" spans="1:3" x14ac:dyDescent="0.25">
      <c r="A12200" s="1"/>
      <c r="C12200" s="1"/>
    </row>
    <row r="12201" spans="1:3" x14ac:dyDescent="0.25">
      <c r="A12201" s="1"/>
      <c r="C12201" s="1"/>
    </row>
    <row r="12202" spans="1:3" x14ac:dyDescent="0.25">
      <c r="A12202" s="1"/>
      <c r="C12202" s="1"/>
    </row>
    <row r="12203" spans="1:3" x14ac:dyDescent="0.25">
      <c r="A12203" s="1"/>
      <c r="C12203" s="1"/>
    </row>
    <row r="12204" spans="1:3" x14ac:dyDescent="0.25">
      <c r="A12204" s="1"/>
      <c r="C12204" s="1"/>
    </row>
    <row r="12205" spans="1:3" x14ac:dyDescent="0.25">
      <c r="A12205" s="1"/>
      <c r="C12205" s="1"/>
    </row>
    <row r="12206" spans="1:3" x14ac:dyDescent="0.25">
      <c r="A12206" s="1"/>
      <c r="C12206" s="1"/>
    </row>
    <row r="12207" spans="1:3" x14ac:dyDescent="0.25">
      <c r="A12207" s="1"/>
      <c r="C12207" s="1"/>
    </row>
    <row r="12208" spans="1:3" x14ac:dyDescent="0.25">
      <c r="A12208" s="1"/>
      <c r="C12208" s="1"/>
    </row>
    <row r="12209" spans="1:3" x14ac:dyDescent="0.25">
      <c r="A12209" s="1"/>
      <c r="C12209" s="1"/>
    </row>
    <row r="12210" spans="1:3" x14ac:dyDescent="0.25">
      <c r="A12210" s="1"/>
      <c r="C12210" s="1"/>
    </row>
    <row r="12211" spans="1:3" x14ac:dyDescent="0.25">
      <c r="A12211" s="1"/>
      <c r="C12211" s="1"/>
    </row>
    <row r="12212" spans="1:3" x14ac:dyDescent="0.25">
      <c r="A12212" s="1"/>
      <c r="C12212" s="1"/>
    </row>
    <row r="12213" spans="1:3" x14ac:dyDescent="0.25">
      <c r="A12213" s="1"/>
      <c r="C12213" s="1"/>
    </row>
    <row r="12214" spans="1:3" x14ac:dyDescent="0.25">
      <c r="A12214" s="1"/>
      <c r="C12214" s="1"/>
    </row>
    <row r="12215" spans="1:3" x14ac:dyDescent="0.25">
      <c r="A12215" s="1"/>
      <c r="C12215" s="1"/>
    </row>
    <row r="12216" spans="1:3" x14ac:dyDescent="0.25">
      <c r="A12216" s="1"/>
      <c r="C12216" s="1"/>
    </row>
    <row r="12217" spans="1:3" x14ac:dyDescent="0.25">
      <c r="A12217" s="1"/>
      <c r="C12217" s="1"/>
    </row>
    <row r="12218" spans="1:3" x14ac:dyDescent="0.25">
      <c r="A12218" s="1"/>
      <c r="C12218" s="1"/>
    </row>
    <row r="12219" spans="1:3" x14ac:dyDescent="0.25">
      <c r="A12219" s="1"/>
      <c r="C12219" s="1"/>
    </row>
    <row r="12220" spans="1:3" x14ac:dyDescent="0.25">
      <c r="A12220" s="1"/>
      <c r="C12220" s="1"/>
    </row>
    <row r="12221" spans="1:3" x14ac:dyDescent="0.25">
      <c r="A12221" s="1"/>
      <c r="C12221" s="1"/>
    </row>
    <row r="12222" spans="1:3" x14ac:dyDescent="0.25">
      <c r="A12222" s="1"/>
      <c r="C12222" s="1"/>
    </row>
    <row r="12223" spans="1:3" x14ac:dyDescent="0.25">
      <c r="A12223" s="1"/>
      <c r="C12223" s="1"/>
    </row>
    <row r="12224" spans="1:3" x14ac:dyDescent="0.25">
      <c r="A12224" s="1"/>
      <c r="C12224" s="1"/>
    </row>
    <row r="12225" spans="1:3" x14ac:dyDescent="0.25">
      <c r="A12225" s="1"/>
      <c r="C12225" s="1"/>
    </row>
    <row r="12226" spans="1:3" x14ac:dyDescent="0.25">
      <c r="A12226" s="1"/>
      <c r="C12226" s="1"/>
    </row>
    <row r="12227" spans="1:3" x14ac:dyDescent="0.25">
      <c r="A12227" s="1"/>
      <c r="C12227" s="1"/>
    </row>
    <row r="12228" spans="1:3" x14ac:dyDescent="0.25">
      <c r="A12228" s="1"/>
      <c r="C12228" s="1"/>
    </row>
    <row r="12229" spans="1:3" x14ac:dyDescent="0.25">
      <c r="A12229" s="1"/>
      <c r="C12229" s="1"/>
    </row>
    <row r="12230" spans="1:3" x14ac:dyDescent="0.25">
      <c r="A12230" s="1"/>
      <c r="C12230" s="1"/>
    </row>
    <row r="12231" spans="1:3" x14ac:dyDescent="0.25">
      <c r="A12231" s="1"/>
      <c r="C12231" s="1"/>
    </row>
    <row r="12232" spans="1:3" x14ac:dyDescent="0.25">
      <c r="A12232" s="1"/>
      <c r="C12232" s="1"/>
    </row>
    <row r="12233" spans="1:3" x14ac:dyDescent="0.25">
      <c r="A12233" s="1"/>
      <c r="C12233" s="1"/>
    </row>
    <row r="12234" spans="1:3" x14ac:dyDescent="0.25">
      <c r="A12234" s="1"/>
      <c r="C12234" s="1"/>
    </row>
    <row r="12235" spans="1:3" x14ac:dyDescent="0.25">
      <c r="A12235" s="1"/>
      <c r="C12235" s="1"/>
    </row>
    <row r="12236" spans="1:3" x14ac:dyDescent="0.25">
      <c r="A12236" s="1"/>
      <c r="C12236" s="1"/>
    </row>
    <row r="12237" spans="1:3" x14ac:dyDescent="0.25">
      <c r="A12237" s="1"/>
      <c r="C12237" s="1"/>
    </row>
    <row r="12238" spans="1:3" x14ac:dyDescent="0.25">
      <c r="A12238" s="1"/>
      <c r="C12238" s="1"/>
    </row>
    <row r="12239" spans="1:3" x14ac:dyDescent="0.25">
      <c r="A12239" s="1"/>
      <c r="C12239" s="1"/>
    </row>
    <row r="12240" spans="1:3" x14ac:dyDescent="0.25">
      <c r="A12240" s="1"/>
      <c r="C12240" s="1"/>
    </row>
    <row r="12241" spans="1:3" x14ac:dyDescent="0.25">
      <c r="A12241" s="1"/>
      <c r="C12241" s="1"/>
    </row>
    <row r="12242" spans="1:3" x14ac:dyDescent="0.25">
      <c r="A12242" s="1"/>
      <c r="C12242" s="1"/>
    </row>
    <row r="12243" spans="1:3" x14ac:dyDescent="0.25">
      <c r="A12243" s="1"/>
      <c r="C12243" s="1"/>
    </row>
    <row r="12244" spans="1:3" x14ac:dyDescent="0.25">
      <c r="A12244" s="1"/>
      <c r="C12244" s="1"/>
    </row>
    <row r="12245" spans="1:3" x14ac:dyDescent="0.25">
      <c r="A12245" s="1"/>
      <c r="C12245" s="1"/>
    </row>
    <row r="12246" spans="1:3" x14ac:dyDescent="0.25">
      <c r="A12246" s="1"/>
      <c r="C12246" s="1"/>
    </row>
    <row r="12247" spans="1:3" x14ac:dyDescent="0.25">
      <c r="A12247" s="1"/>
      <c r="C12247" s="1"/>
    </row>
    <row r="12248" spans="1:3" x14ac:dyDescent="0.25">
      <c r="A12248" s="1"/>
      <c r="C12248" s="1"/>
    </row>
    <row r="12249" spans="1:3" x14ac:dyDescent="0.25">
      <c r="A12249" s="1"/>
      <c r="C12249" s="1"/>
    </row>
    <row r="12250" spans="1:3" x14ac:dyDescent="0.25">
      <c r="A12250" s="1"/>
      <c r="C12250" s="1"/>
    </row>
    <row r="12251" spans="1:3" x14ac:dyDescent="0.25">
      <c r="A12251" s="1"/>
      <c r="C12251" s="1"/>
    </row>
    <row r="12252" spans="1:3" x14ac:dyDescent="0.25">
      <c r="A12252" s="1"/>
      <c r="C12252" s="1"/>
    </row>
    <row r="12253" spans="1:3" x14ac:dyDescent="0.25">
      <c r="A12253" s="1"/>
      <c r="C12253" s="1"/>
    </row>
    <row r="12254" spans="1:3" x14ac:dyDescent="0.25">
      <c r="A12254" s="1"/>
      <c r="C12254" s="1"/>
    </row>
    <row r="12255" spans="1:3" x14ac:dyDescent="0.25">
      <c r="A12255" s="1"/>
      <c r="C12255" s="1"/>
    </row>
    <row r="12256" spans="1:3" x14ac:dyDescent="0.25">
      <c r="A12256" s="1"/>
      <c r="C12256" s="1"/>
    </row>
    <row r="12257" spans="1:3" x14ac:dyDescent="0.25">
      <c r="A12257" s="1"/>
      <c r="C12257" s="1"/>
    </row>
    <row r="12258" spans="1:3" x14ac:dyDescent="0.25">
      <c r="A12258" s="1"/>
      <c r="C12258" s="1"/>
    </row>
    <row r="12259" spans="1:3" x14ac:dyDescent="0.25">
      <c r="A12259" s="1"/>
      <c r="C12259" s="1"/>
    </row>
    <row r="12260" spans="1:3" x14ac:dyDescent="0.25">
      <c r="A12260" s="1"/>
      <c r="C12260" s="1"/>
    </row>
    <row r="12261" spans="1:3" x14ac:dyDescent="0.25">
      <c r="A12261" s="1"/>
      <c r="C12261" s="1"/>
    </row>
    <row r="12262" spans="1:3" x14ac:dyDescent="0.25">
      <c r="A12262" s="1"/>
      <c r="C12262" s="1"/>
    </row>
    <row r="12263" spans="1:3" x14ac:dyDescent="0.25">
      <c r="A12263" s="1"/>
      <c r="C12263" s="1"/>
    </row>
    <row r="12264" spans="1:3" x14ac:dyDescent="0.25">
      <c r="A12264" s="1"/>
      <c r="C12264" s="1"/>
    </row>
    <row r="12265" spans="1:3" x14ac:dyDescent="0.25">
      <c r="A12265" s="1"/>
      <c r="C12265" s="1"/>
    </row>
    <row r="12266" spans="1:3" x14ac:dyDescent="0.25">
      <c r="A12266" s="1"/>
      <c r="C12266" s="1"/>
    </row>
    <row r="12267" spans="1:3" x14ac:dyDescent="0.25">
      <c r="A12267" s="1"/>
      <c r="C12267" s="1"/>
    </row>
    <row r="12268" spans="1:3" x14ac:dyDescent="0.25">
      <c r="A12268" s="1"/>
      <c r="C12268" s="1"/>
    </row>
    <row r="12269" spans="1:3" x14ac:dyDescent="0.25">
      <c r="A12269" s="1"/>
      <c r="C12269" s="1"/>
    </row>
    <row r="12270" spans="1:3" x14ac:dyDescent="0.25">
      <c r="A12270" s="1"/>
      <c r="C12270" s="1"/>
    </row>
    <row r="12271" spans="1:3" x14ac:dyDescent="0.25">
      <c r="A12271" s="1"/>
      <c r="C12271" s="1"/>
    </row>
    <row r="12272" spans="1:3" x14ac:dyDescent="0.25">
      <c r="A12272" s="1"/>
      <c r="C12272" s="1"/>
    </row>
    <row r="12273" spans="1:3" x14ac:dyDescent="0.25">
      <c r="A12273" s="1"/>
      <c r="C12273" s="1"/>
    </row>
    <row r="12274" spans="1:3" x14ac:dyDescent="0.25">
      <c r="A12274" s="1"/>
      <c r="C12274" s="1"/>
    </row>
    <row r="12275" spans="1:3" x14ac:dyDescent="0.25">
      <c r="A12275" s="1"/>
      <c r="C12275" s="1"/>
    </row>
    <row r="12276" spans="1:3" x14ac:dyDescent="0.25">
      <c r="A12276" s="1"/>
      <c r="C12276" s="1"/>
    </row>
    <row r="12277" spans="1:3" x14ac:dyDescent="0.25">
      <c r="A12277" s="1"/>
      <c r="C12277" s="1"/>
    </row>
    <row r="12278" spans="1:3" x14ac:dyDescent="0.25">
      <c r="A12278" s="1"/>
      <c r="C12278" s="1"/>
    </row>
    <row r="12279" spans="1:3" x14ac:dyDescent="0.25">
      <c r="A12279" s="1"/>
      <c r="C12279" s="1"/>
    </row>
    <row r="12280" spans="1:3" x14ac:dyDescent="0.25">
      <c r="A12280" s="1"/>
      <c r="C12280" s="1"/>
    </row>
    <row r="12281" spans="1:3" x14ac:dyDescent="0.25">
      <c r="A12281" s="1"/>
      <c r="C12281" s="1"/>
    </row>
    <row r="12282" spans="1:3" x14ac:dyDescent="0.25">
      <c r="A12282" s="1"/>
      <c r="C12282" s="1"/>
    </row>
    <row r="12283" spans="1:3" x14ac:dyDescent="0.25">
      <c r="A12283" s="1"/>
      <c r="C12283" s="1"/>
    </row>
    <row r="12284" spans="1:3" x14ac:dyDescent="0.25">
      <c r="A12284" s="1"/>
      <c r="C12284" s="1"/>
    </row>
    <row r="12285" spans="1:3" x14ac:dyDescent="0.25">
      <c r="A12285" s="1"/>
      <c r="C12285" s="1"/>
    </row>
    <row r="12286" spans="1:3" x14ac:dyDescent="0.25">
      <c r="A12286" s="1"/>
      <c r="C12286" s="1"/>
    </row>
    <row r="12287" spans="1:3" x14ac:dyDescent="0.25">
      <c r="A12287" s="1"/>
      <c r="C12287" s="1"/>
    </row>
    <row r="12288" spans="1:3" x14ac:dyDescent="0.25">
      <c r="A12288" s="1"/>
      <c r="C12288" s="1"/>
    </row>
    <row r="12289" spans="1:3" x14ac:dyDescent="0.25">
      <c r="A12289" s="1"/>
      <c r="C12289" s="1"/>
    </row>
    <row r="12290" spans="1:3" x14ac:dyDescent="0.25">
      <c r="A12290" s="1"/>
      <c r="C12290" s="1"/>
    </row>
    <row r="12291" spans="1:3" x14ac:dyDescent="0.25">
      <c r="A12291" s="1"/>
      <c r="C12291" s="1"/>
    </row>
    <row r="12292" spans="1:3" x14ac:dyDescent="0.25">
      <c r="A12292" s="1"/>
      <c r="C12292" s="1"/>
    </row>
    <row r="12293" spans="1:3" x14ac:dyDescent="0.25">
      <c r="A12293" s="1"/>
      <c r="C12293" s="1"/>
    </row>
    <row r="12294" spans="1:3" x14ac:dyDescent="0.25">
      <c r="A12294" s="1"/>
      <c r="C12294" s="1"/>
    </row>
    <row r="12295" spans="1:3" x14ac:dyDescent="0.25">
      <c r="A12295" s="1"/>
      <c r="C12295" s="1"/>
    </row>
    <row r="12296" spans="1:3" x14ac:dyDescent="0.25">
      <c r="A12296" s="1"/>
      <c r="C12296" s="1"/>
    </row>
    <row r="12297" spans="1:3" x14ac:dyDescent="0.25">
      <c r="A12297" s="1"/>
      <c r="C12297" s="1"/>
    </row>
    <row r="12298" spans="1:3" x14ac:dyDescent="0.25">
      <c r="A12298" s="1"/>
      <c r="C12298" s="1"/>
    </row>
    <row r="12299" spans="1:3" x14ac:dyDescent="0.25">
      <c r="A12299" s="1"/>
      <c r="C12299" s="1"/>
    </row>
    <row r="12300" spans="1:3" x14ac:dyDescent="0.25">
      <c r="A12300" s="1"/>
      <c r="C12300" s="1"/>
    </row>
    <row r="12301" spans="1:3" x14ac:dyDescent="0.25">
      <c r="A12301" s="1"/>
      <c r="C12301" s="1"/>
    </row>
    <row r="12302" spans="1:3" x14ac:dyDescent="0.25">
      <c r="A12302" s="1"/>
      <c r="C12302" s="1"/>
    </row>
    <row r="12303" spans="1:3" x14ac:dyDescent="0.25">
      <c r="A12303" s="1"/>
      <c r="C12303" s="1"/>
    </row>
    <row r="12304" spans="1:3" x14ac:dyDescent="0.25">
      <c r="A12304" s="1"/>
      <c r="C12304" s="1"/>
    </row>
    <row r="12305" spans="1:3" x14ac:dyDescent="0.25">
      <c r="A12305" s="1"/>
      <c r="C12305" s="1"/>
    </row>
    <row r="12306" spans="1:3" x14ac:dyDescent="0.25">
      <c r="A12306" s="1"/>
      <c r="C12306" s="1"/>
    </row>
    <row r="12307" spans="1:3" x14ac:dyDescent="0.25">
      <c r="A12307" s="1"/>
      <c r="C12307" s="1"/>
    </row>
    <row r="12308" spans="1:3" x14ac:dyDescent="0.25">
      <c r="A12308" s="1"/>
      <c r="C12308" s="1"/>
    </row>
    <row r="12309" spans="1:3" x14ac:dyDescent="0.25">
      <c r="A12309" s="1"/>
      <c r="C12309" s="1"/>
    </row>
    <row r="12310" spans="1:3" x14ac:dyDescent="0.25">
      <c r="A12310" s="1"/>
      <c r="C12310" s="1"/>
    </row>
    <row r="12311" spans="1:3" x14ac:dyDescent="0.25">
      <c r="A12311" s="1"/>
      <c r="C12311" s="1"/>
    </row>
    <row r="12312" spans="1:3" x14ac:dyDescent="0.25">
      <c r="A12312" s="1"/>
      <c r="C12312" s="1"/>
    </row>
    <row r="12313" spans="1:3" x14ac:dyDescent="0.25">
      <c r="A12313" s="1"/>
      <c r="C12313" s="1"/>
    </row>
    <row r="12314" spans="1:3" x14ac:dyDescent="0.25">
      <c r="A12314" s="1"/>
      <c r="C12314" s="1"/>
    </row>
    <row r="12315" spans="1:3" x14ac:dyDescent="0.25">
      <c r="A12315" s="1"/>
      <c r="C12315" s="1"/>
    </row>
    <row r="12316" spans="1:3" x14ac:dyDescent="0.25">
      <c r="A12316" s="1"/>
      <c r="C12316" s="1"/>
    </row>
    <row r="12317" spans="1:3" x14ac:dyDescent="0.25">
      <c r="A12317" s="1"/>
      <c r="C12317" s="1"/>
    </row>
    <row r="12318" spans="1:3" x14ac:dyDescent="0.25">
      <c r="A12318" s="1"/>
      <c r="C12318" s="1"/>
    </row>
    <row r="12319" spans="1:3" x14ac:dyDescent="0.25">
      <c r="A12319" s="1"/>
      <c r="C12319" s="1"/>
    </row>
    <row r="12320" spans="1:3" x14ac:dyDescent="0.25">
      <c r="A12320" s="1"/>
      <c r="C12320" s="1"/>
    </row>
    <row r="12321" spans="1:3" x14ac:dyDescent="0.25">
      <c r="A12321" s="1"/>
      <c r="C12321" s="1"/>
    </row>
    <row r="12322" spans="1:3" x14ac:dyDescent="0.25">
      <c r="A12322" s="1"/>
      <c r="C12322" s="1"/>
    </row>
    <row r="12323" spans="1:3" x14ac:dyDescent="0.25">
      <c r="A12323" s="1"/>
      <c r="C12323" s="1"/>
    </row>
    <row r="12324" spans="1:3" x14ac:dyDescent="0.25">
      <c r="A12324" s="1"/>
      <c r="C12324" s="1"/>
    </row>
    <row r="12325" spans="1:3" x14ac:dyDescent="0.25">
      <c r="A12325" s="1"/>
      <c r="C12325" s="1"/>
    </row>
    <row r="12326" spans="1:3" x14ac:dyDescent="0.25">
      <c r="A12326" s="1"/>
      <c r="C12326" s="1"/>
    </row>
    <row r="12327" spans="1:3" x14ac:dyDescent="0.25">
      <c r="A12327" s="1"/>
      <c r="C12327" s="1"/>
    </row>
    <row r="12328" spans="1:3" x14ac:dyDescent="0.25">
      <c r="A12328" s="1"/>
      <c r="C12328" s="1"/>
    </row>
    <row r="12329" spans="1:3" x14ac:dyDescent="0.25">
      <c r="A12329" s="1"/>
      <c r="C12329" s="1"/>
    </row>
    <row r="12330" spans="1:3" x14ac:dyDescent="0.25">
      <c r="A12330" s="1"/>
      <c r="C12330" s="1"/>
    </row>
    <row r="12331" spans="1:3" x14ac:dyDescent="0.25">
      <c r="A12331" s="1"/>
      <c r="C12331" s="1"/>
    </row>
    <row r="12332" spans="1:3" x14ac:dyDescent="0.25">
      <c r="A12332" s="1"/>
      <c r="C12332" s="1"/>
    </row>
    <row r="12333" spans="1:3" x14ac:dyDescent="0.25">
      <c r="A12333" s="1"/>
      <c r="C12333" s="1"/>
    </row>
    <row r="12334" spans="1:3" x14ac:dyDescent="0.25">
      <c r="A12334" s="1"/>
      <c r="C12334" s="1"/>
    </row>
    <row r="12335" spans="1:3" x14ac:dyDescent="0.25">
      <c r="A12335" s="1"/>
      <c r="C12335" s="1"/>
    </row>
    <row r="12336" spans="1:3" x14ac:dyDescent="0.25">
      <c r="A12336" s="1"/>
      <c r="C12336" s="1"/>
    </row>
    <row r="12337" spans="1:3" x14ac:dyDescent="0.25">
      <c r="A12337" s="1"/>
      <c r="C12337" s="1"/>
    </row>
    <row r="12338" spans="1:3" x14ac:dyDescent="0.25">
      <c r="A12338" s="1"/>
      <c r="C12338" s="1"/>
    </row>
    <row r="12339" spans="1:3" x14ac:dyDescent="0.25">
      <c r="A12339" s="1"/>
      <c r="C12339" s="1"/>
    </row>
    <row r="12340" spans="1:3" x14ac:dyDescent="0.25">
      <c r="A12340" s="1"/>
      <c r="C12340" s="1"/>
    </row>
    <row r="12341" spans="1:3" x14ac:dyDescent="0.25">
      <c r="A12341" s="1"/>
      <c r="C12341" s="1"/>
    </row>
    <row r="12342" spans="1:3" x14ac:dyDescent="0.25">
      <c r="A12342" s="1"/>
      <c r="C12342" s="1"/>
    </row>
    <row r="12343" spans="1:3" x14ac:dyDescent="0.25">
      <c r="A12343" s="1"/>
      <c r="C12343" s="1"/>
    </row>
    <row r="12344" spans="1:3" x14ac:dyDescent="0.25">
      <c r="A12344" s="1"/>
      <c r="C12344" s="1"/>
    </row>
    <row r="12345" spans="1:3" x14ac:dyDescent="0.25">
      <c r="A12345" s="1"/>
      <c r="C12345" s="1"/>
    </row>
    <row r="12346" spans="1:3" x14ac:dyDescent="0.25">
      <c r="A12346" s="1"/>
      <c r="C12346" s="1"/>
    </row>
    <row r="12347" spans="1:3" x14ac:dyDescent="0.25">
      <c r="A12347" s="1"/>
      <c r="C12347" s="1"/>
    </row>
    <row r="12348" spans="1:3" x14ac:dyDescent="0.25">
      <c r="A12348" s="1"/>
      <c r="C12348" s="1"/>
    </row>
    <row r="12349" spans="1:3" x14ac:dyDescent="0.25">
      <c r="A12349" s="1"/>
      <c r="C12349" s="1"/>
    </row>
    <row r="12350" spans="1:3" x14ac:dyDescent="0.25">
      <c r="A12350" s="1"/>
      <c r="C12350" s="1"/>
    </row>
    <row r="12351" spans="1:3" x14ac:dyDescent="0.25">
      <c r="A12351" s="1"/>
      <c r="C12351" s="1"/>
    </row>
    <row r="12352" spans="1:3" x14ac:dyDescent="0.25">
      <c r="A12352" s="1"/>
      <c r="C12352" s="1"/>
    </row>
    <row r="12353" spans="1:3" x14ac:dyDescent="0.25">
      <c r="A12353" s="1"/>
      <c r="C12353" s="1"/>
    </row>
    <row r="12354" spans="1:3" x14ac:dyDescent="0.25">
      <c r="A12354" s="1"/>
      <c r="C12354" s="1"/>
    </row>
    <row r="12355" spans="1:3" x14ac:dyDescent="0.25">
      <c r="A12355" s="1"/>
      <c r="C12355" s="1"/>
    </row>
    <row r="12356" spans="1:3" x14ac:dyDescent="0.25">
      <c r="A12356" s="1"/>
      <c r="C12356" s="1"/>
    </row>
    <row r="12357" spans="1:3" x14ac:dyDescent="0.25">
      <c r="A12357" s="1"/>
      <c r="C12357" s="1"/>
    </row>
    <row r="12358" spans="1:3" x14ac:dyDescent="0.25">
      <c r="A12358" s="1"/>
      <c r="C12358" s="1"/>
    </row>
    <row r="12359" spans="1:3" x14ac:dyDescent="0.25">
      <c r="A12359" s="1"/>
      <c r="C12359" s="1"/>
    </row>
    <row r="12360" spans="1:3" x14ac:dyDescent="0.25">
      <c r="A12360" s="1"/>
      <c r="C12360" s="1"/>
    </row>
    <row r="12361" spans="1:3" x14ac:dyDescent="0.25">
      <c r="A12361" s="1"/>
      <c r="C12361" s="1"/>
    </row>
    <row r="12362" spans="1:3" x14ac:dyDescent="0.25">
      <c r="A12362" s="1"/>
      <c r="C12362" s="1"/>
    </row>
    <row r="12363" spans="1:3" x14ac:dyDescent="0.25">
      <c r="A12363" s="1"/>
      <c r="C12363" s="1"/>
    </row>
    <row r="12364" spans="1:3" x14ac:dyDescent="0.25">
      <c r="A12364" s="1"/>
      <c r="C12364" s="1"/>
    </row>
    <row r="12365" spans="1:3" x14ac:dyDescent="0.25">
      <c r="A12365" s="1"/>
      <c r="C12365" s="1"/>
    </row>
    <row r="12366" spans="1:3" x14ac:dyDescent="0.25">
      <c r="A12366" s="1"/>
      <c r="C12366" s="1"/>
    </row>
    <row r="12367" spans="1:3" x14ac:dyDescent="0.25">
      <c r="A12367" s="1"/>
      <c r="C12367" s="1"/>
    </row>
    <row r="12368" spans="1:3" x14ac:dyDescent="0.25">
      <c r="A12368" s="1"/>
      <c r="C12368" s="1"/>
    </row>
    <row r="12369" spans="1:3" x14ac:dyDescent="0.25">
      <c r="A12369" s="1"/>
      <c r="C12369" s="1"/>
    </row>
    <row r="12370" spans="1:3" x14ac:dyDescent="0.25">
      <c r="A12370" s="1"/>
      <c r="C12370" s="1"/>
    </row>
    <row r="12371" spans="1:3" x14ac:dyDescent="0.25">
      <c r="A12371" s="1"/>
      <c r="C12371" s="1"/>
    </row>
    <row r="12372" spans="1:3" x14ac:dyDescent="0.25">
      <c r="A12372" s="1"/>
      <c r="C12372" s="1"/>
    </row>
    <row r="12373" spans="1:3" x14ac:dyDescent="0.25">
      <c r="A12373" s="1"/>
      <c r="C12373" s="1"/>
    </row>
    <row r="12374" spans="1:3" x14ac:dyDescent="0.25">
      <c r="A12374" s="1"/>
      <c r="C12374" s="1"/>
    </row>
    <row r="12375" spans="1:3" x14ac:dyDescent="0.25">
      <c r="A12375" s="1"/>
      <c r="C12375" s="1"/>
    </row>
    <row r="12376" spans="1:3" x14ac:dyDescent="0.25">
      <c r="A12376" s="1"/>
      <c r="C12376" s="1"/>
    </row>
    <row r="12377" spans="1:3" x14ac:dyDescent="0.25">
      <c r="A12377" s="1"/>
      <c r="C12377" s="1"/>
    </row>
    <row r="12378" spans="1:3" x14ac:dyDescent="0.25">
      <c r="A12378" s="1"/>
      <c r="C12378" s="1"/>
    </row>
    <row r="12379" spans="1:3" x14ac:dyDescent="0.25">
      <c r="A12379" s="1"/>
      <c r="C12379" s="1"/>
    </row>
    <row r="12380" spans="1:3" x14ac:dyDescent="0.25">
      <c r="A12380" s="1"/>
      <c r="C12380" s="1"/>
    </row>
    <row r="12381" spans="1:3" x14ac:dyDescent="0.25">
      <c r="A12381" s="1"/>
      <c r="C12381" s="1"/>
    </row>
    <row r="12382" spans="1:3" x14ac:dyDescent="0.25">
      <c r="A12382" s="1"/>
      <c r="C12382" s="1"/>
    </row>
    <row r="12383" spans="1:3" x14ac:dyDescent="0.25">
      <c r="A12383" s="1"/>
      <c r="C12383" s="1"/>
    </row>
    <row r="12384" spans="1:3" x14ac:dyDescent="0.25">
      <c r="A12384" s="1"/>
      <c r="C12384" s="1"/>
    </row>
    <row r="12385" spans="1:3" x14ac:dyDescent="0.25">
      <c r="A12385" s="1"/>
      <c r="C12385" s="1"/>
    </row>
    <row r="12386" spans="1:3" x14ac:dyDescent="0.25">
      <c r="A12386" s="1"/>
      <c r="C12386" s="1"/>
    </row>
    <row r="12387" spans="1:3" x14ac:dyDescent="0.25">
      <c r="A12387" s="1"/>
      <c r="C12387" s="1"/>
    </row>
    <row r="12388" spans="1:3" x14ac:dyDescent="0.25">
      <c r="A12388" s="1"/>
      <c r="C12388" s="1"/>
    </row>
    <row r="12389" spans="1:3" x14ac:dyDescent="0.25">
      <c r="A12389" s="1"/>
      <c r="C12389" s="1"/>
    </row>
    <row r="12390" spans="1:3" x14ac:dyDescent="0.25">
      <c r="A12390" s="1"/>
      <c r="C12390" s="1"/>
    </row>
    <row r="12391" spans="1:3" x14ac:dyDescent="0.25">
      <c r="A12391" s="1"/>
      <c r="C12391" s="1"/>
    </row>
    <row r="12392" spans="1:3" x14ac:dyDescent="0.25">
      <c r="A12392" s="1"/>
      <c r="C12392" s="1"/>
    </row>
    <row r="12393" spans="1:3" x14ac:dyDescent="0.25">
      <c r="A12393" s="1"/>
      <c r="C12393" s="1"/>
    </row>
    <row r="12394" spans="1:3" x14ac:dyDescent="0.25">
      <c r="A12394" s="1"/>
      <c r="C12394" s="1"/>
    </row>
    <row r="12395" spans="1:3" x14ac:dyDescent="0.25">
      <c r="A12395" s="1"/>
      <c r="C12395" s="1"/>
    </row>
    <row r="12396" spans="1:3" x14ac:dyDescent="0.25">
      <c r="A12396" s="1"/>
      <c r="C12396" s="1"/>
    </row>
    <row r="12397" spans="1:3" x14ac:dyDescent="0.25">
      <c r="A12397" s="1"/>
      <c r="C12397" s="1"/>
    </row>
    <row r="12398" spans="1:3" x14ac:dyDescent="0.25">
      <c r="A12398" s="1"/>
      <c r="C12398" s="1"/>
    </row>
    <row r="12399" spans="1:3" x14ac:dyDescent="0.25">
      <c r="A12399" s="1"/>
      <c r="C12399" s="1"/>
    </row>
    <row r="12400" spans="1:3" x14ac:dyDescent="0.25">
      <c r="A12400" s="1"/>
      <c r="C12400" s="1"/>
    </row>
    <row r="12401" spans="1:3" x14ac:dyDescent="0.25">
      <c r="A12401" s="1"/>
      <c r="C12401" s="1"/>
    </row>
    <row r="12402" spans="1:3" x14ac:dyDescent="0.25">
      <c r="A12402" s="1"/>
      <c r="C12402" s="1"/>
    </row>
    <row r="12403" spans="1:3" x14ac:dyDescent="0.25">
      <c r="A12403" s="1"/>
      <c r="C12403" s="1"/>
    </row>
    <row r="12404" spans="1:3" x14ac:dyDescent="0.25">
      <c r="A12404" s="1"/>
      <c r="C12404" s="1"/>
    </row>
    <row r="12405" spans="1:3" x14ac:dyDescent="0.25">
      <c r="A12405" s="1"/>
      <c r="C12405" s="1"/>
    </row>
    <row r="12406" spans="1:3" x14ac:dyDescent="0.25">
      <c r="A12406" s="1"/>
      <c r="C12406" s="1"/>
    </row>
    <row r="12407" spans="1:3" x14ac:dyDescent="0.25">
      <c r="A12407" s="1"/>
      <c r="C12407" s="1"/>
    </row>
    <row r="12408" spans="1:3" x14ac:dyDescent="0.25">
      <c r="A12408" s="1"/>
      <c r="C12408" s="1"/>
    </row>
    <row r="12409" spans="1:3" x14ac:dyDescent="0.25">
      <c r="A12409" s="1"/>
      <c r="C12409" s="1"/>
    </row>
    <row r="12410" spans="1:3" x14ac:dyDescent="0.25">
      <c r="A12410" s="1"/>
      <c r="C12410" s="1"/>
    </row>
    <row r="12411" spans="1:3" x14ac:dyDescent="0.25">
      <c r="A12411" s="1"/>
      <c r="C12411" s="1"/>
    </row>
    <row r="12412" spans="1:3" x14ac:dyDescent="0.25">
      <c r="A12412" s="1"/>
      <c r="C12412" s="1"/>
    </row>
    <row r="12413" spans="1:3" x14ac:dyDescent="0.25">
      <c r="A12413" s="1"/>
      <c r="C12413" s="1"/>
    </row>
    <row r="12414" spans="1:3" x14ac:dyDescent="0.25">
      <c r="A12414" s="1"/>
      <c r="C12414" s="1"/>
    </row>
    <row r="12415" spans="1:3" x14ac:dyDescent="0.25">
      <c r="A12415" s="1"/>
      <c r="C12415" s="1"/>
    </row>
    <row r="12416" spans="1:3" x14ac:dyDescent="0.25">
      <c r="A12416" s="1"/>
      <c r="C12416" s="1"/>
    </row>
    <row r="12417" spans="1:3" x14ac:dyDescent="0.25">
      <c r="A12417" s="1"/>
      <c r="C12417" s="1"/>
    </row>
    <row r="12418" spans="1:3" x14ac:dyDescent="0.25">
      <c r="A12418" s="1"/>
      <c r="C12418" s="1"/>
    </row>
    <row r="12419" spans="1:3" x14ac:dyDescent="0.25">
      <c r="A12419" s="1"/>
      <c r="C12419" s="1"/>
    </row>
    <row r="12420" spans="1:3" x14ac:dyDescent="0.25">
      <c r="A12420" s="1"/>
      <c r="C12420" s="1"/>
    </row>
    <row r="12421" spans="1:3" x14ac:dyDescent="0.25">
      <c r="A12421" s="1"/>
      <c r="C12421" s="1"/>
    </row>
    <row r="12422" spans="1:3" x14ac:dyDescent="0.25">
      <c r="A12422" s="1"/>
      <c r="C12422" s="1"/>
    </row>
    <row r="12423" spans="1:3" x14ac:dyDescent="0.25">
      <c r="A12423" s="1"/>
      <c r="C12423" s="1"/>
    </row>
    <row r="12424" spans="1:3" x14ac:dyDescent="0.25">
      <c r="A12424" s="1"/>
      <c r="C12424" s="1"/>
    </row>
    <row r="12425" spans="1:3" x14ac:dyDescent="0.25">
      <c r="A12425" s="1"/>
      <c r="C12425" s="1"/>
    </row>
    <row r="12426" spans="1:3" x14ac:dyDescent="0.25">
      <c r="A12426" s="1"/>
      <c r="C12426" s="1"/>
    </row>
    <row r="12427" spans="1:3" x14ac:dyDescent="0.25">
      <c r="A12427" s="1"/>
      <c r="C12427" s="1"/>
    </row>
    <row r="12428" spans="1:3" x14ac:dyDescent="0.25">
      <c r="A12428" s="1"/>
      <c r="C12428" s="1"/>
    </row>
    <row r="12429" spans="1:3" x14ac:dyDescent="0.25">
      <c r="A12429" s="1"/>
      <c r="C12429" s="1"/>
    </row>
    <row r="12430" spans="1:3" x14ac:dyDescent="0.25">
      <c r="A12430" s="1"/>
      <c r="C12430" s="1"/>
    </row>
    <row r="12431" spans="1:3" x14ac:dyDescent="0.25">
      <c r="A12431" s="1"/>
      <c r="C12431" s="1"/>
    </row>
    <row r="12432" spans="1:3" x14ac:dyDescent="0.25">
      <c r="A12432" s="1"/>
      <c r="C12432" s="1"/>
    </row>
    <row r="12433" spans="1:3" x14ac:dyDescent="0.25">
      <c r="A12433" s="1"/>
      <c r="C12433" s="1"/>
    </row>
    <row r="12434" spans="1:3" x14ac:dyDescent="0.25">
      <c r="A12434" s="1"/>
      <c r="C12434" s="1"/>
    </row>
    <row r="12435" spans="1:3" x14ac:dyDescent="0.25">
      <c r="A12435" s="1"/>
      <c r="C12435" s="1"/>
    </row>
    <row r="12436" spans="1:3" x14ac:dyDescent="0.25">
      <c r="A12436" s="1"/>
      <c r="C12436" s="1"/>
    </row>
    <row r="12437" spans="1:3" x14ac:dyDescent="0.25">
      <c r="A12437" s="1"/>
      <c r="C12437" s="1"/>
    </row>
    <row r="12438" spans="1:3" x14ac:dyDescent="0.25">
      <c r="A12438" s="1"/>
      <c r="C12438" s="1"/>
    </row>
    <row r="12439" spans="1:3" x14ac:dyDescent="0.25">
      <c r="A12439" s="1"/>
      <c r="C12439" s="1"/>
    </row>
    <row r="12440" spans="1:3" x14ac:dyDescent="0.25">
      <c r="A12440" s="1"/>
      <c r="C12440" s="1"/>
    </row>
    <row r="12441" spans="1:3" x14ac:dyDescent="0.25">
      <c r="A12441" s="1"/>
      <c r="C12441" s="1"/>
    </row>
    <row r="12442" spans="1:3" x14ac:dyDescent="0.25">
      <c r="A12442" s="1"/>
      <c r="C12442" s="1"/>
    </row>
    <row r="12443" spans="1:3" x14ac:dyDescent="0.25">
      <c r="A12443" s="1"/>
      <c r="C12443" s="1"/>
    </row>
    <row r="12444" spans="1:3" x14ac:dyDescent="0.25">
      <c r="A12444" s="1"/>
      <c r="C12444" s="1"/>
    </row>
    <row r="12445" spans="1:3" x14ac:dyDescent="0.25">
      <c r="A12445" s="1"/>
      <c r="C12445" s="1"/>
    </row>
    <row r="12446" spans="1:3" x14ac:dyDescent="0.25">
      <c r="A12446" s="1"/>
      <c r="C12446" s="1"/>
    </row>
    <row r="12447" spans="1:3" x14ac:dyDescent="0.25">
      <c r="A12447" s="1"/>
      <c r="C12447" s="1"/>
    </row>
    <row r="12448" spans="1:3" x14ac:dyDescent="0.25">
      <c r="A12448" s="1"/>
      <c r="C12448" s="1"/>
    </row>
    <row r="12449" spans="1:3" x14ac:dyDescent="0.25">
      <c r="A12449" s="1"/>
      <c r="C12449" s="1"/>
    </row>
    <row r="12450" spans="1:3" x14ac:dyDescent="0.25">
      <c r="A12450" s="1"/>
      <c r="C12450" s="1"/>
    </row>
    <row r="12451" spans="1:3" x14ac:dyDescent="0.25">
      <c r="A12451" s="1"/>
      <c r="C12451" s="1"/>
    </row>
    <row r="12452" spans="1:3" x14ac:dyDescent="0.25">
      <c r="A12452" s="1"/>
      <c r="C12452" s="1"/>
    </row>
    <row r="12453" spans="1:3" x14ac:dyDescent="0.25">
      <c r="A12453" s="1"/>
      <c r="C12453" s="1"/>
    </row>
    <row r="12454" spans="1:3" x14ac:dyDescent="0.25">
      <c r="A12454" s="1"/>
      <c r="C12454" s="1"/>
    </row>
    <row r="12455" spans="1:3" x14ac:dyDescent="0.25">
      <c r="A12455" s="1"/>
      <c r="C12455" s="1"/>
    </row>
    <row r="12456" spans="1:3" x14ac:dyDescent="0.25">
      <c r="A12456" s="1"/>
      <c r="C12456" s="1"/>
    </row>
    <row r="12457" spans="1:3" x14ac:dyDescent="0.25">
      <c r="A12457" s="1"/>
      <c r="C12457" s="1"/>
    </row>
    <row r="12458" spans="1:3" x14ac:dyDescent="0.25">
      <c r="A12458" s="1"/>
      <c r="C12458" s="1"/>
    </row>
    <row r="12459" spans="1:3" x14ac:dyDescent="0.25">
      <c r="A12459" s="1"/>
      <c r="C12459" s="1"/>
    </row>
    <row r="12460" spans="1:3" x14ac:dyDescent="0.25">
      <c r="A12460" s="1"/>
      <c r="C12460" s="1"/>
    </row>
    <row r="12461" spans="1:3" x14ac:dyDescent="0.25">
      <c r="A12461" s="1"/>
      <c r="C12461" s="1"/>
    </row>
    <row r="12462" spans="1:3" x14ac:dyDescent="0.25">
      <c r="A12462" s="1"/>
      <c r="C12462" s="1"/>
    </row>
    <row r="12463" spans="1:3" x14ac:dyDescent="0.25">
      <c r="A12463" s="1"/>
      <c r="C12463" s="1"/>
    </row>
    <row r="12464" spans="1:3" x14ac:dyDescent="0.25">
      <c r="A12464" s="1"/>
      <c r="C12464" s="1"/>
    </row>
    <row r="12465" spans="1:3" x14ac:dyDescent="0.25">
      <c r="A12465" s="1"/>
      <c r="C12465" s="1"/>
    </row>
    <row r="12466" spans="1:3" x14ac:dyDescent="0.25">
      <c r="A12466" s="1"/>
      <c r="C12466" s="1"/>
    </row>
    <row r="12467" spans="1:3" x14ac:dyDescent="0.25">
      <c r="A12467" s="1"/>
      <c r="C12467" s="1"/>
    </row>
    <row r="12468" spans="1:3" x14ac:dyDescent="0.25">
      <c r="A12468" s="1"/>
      <c r="C12468" s="1"/>
    </row>
    <row r="12469" spans="1:3" x14ac:dyDescent="0.25">
      <c r="A12469" s="1"/>
      <c r="C12469" s="1"/>
    </row>
    <row r="12470" spans="1:3" x14ac:dyDescent="0.25">
      <c r="A12470" s="1"/>
      <c r="C12470" s="1"/>
    </row>
    <row r="12471" spans="1:3" x14ac:dyDescent="0.25">
      <c r="A12471" s="1"/>
      <c r="C12471" s="1"/>
    </row>
    <row r="12472" spans="1:3" x14ac:dyDescent="0.25">
      <c r="A12472" s="1"/>
      <c r="C12472" s="1"/>
    </row>
    <row r="12473" spans="1:3" x14ac:dyDescent="0.25">
      <c r="A12473" s="1"/>
      <c r="C12473" s="1"/>
    </row>
    <row r="12474" spans="1:3" x14ac:dyDescent="0.25">
      <c r="A12474" s="1"/>
      <c r="C12474" s="1"/>
    </row>
    <row r="12475" spans="1:3" x14ac:dyDescent="0.25">
      <c r="A12475" s="1"/>
      <c r="C12475" s="1"/>
    </row>
    <row r="12476" spans="1:3" x14ac:dyDescent="0.25">
      <c r="A12476" s="1"/>
      <c r="C12476" s="1"/>
    </row>
    <row r="12477" spans="1:3" x14ac:dyDescent="0.25">
      <c r="A12477" s="1"/>
      <c r="C12477" s="1"/>
    </row>
    <row r="12478" spans="1:3" x14ac:dyDescent="0.25">
      <c r="A12478" s="1"/>
      <c r="C12478" s="1"/>
    </row>
    <row r="12479" spans="1:3" x14ac:dyDescent="0.25">
      <c r="A12479" s="1"/>
      <c r="C12479" s="1"/>
    </row>
    <row r="12480" spans="1:3" x14ac:dyDescent="0.25">
      <c r="A12480" s="1"/>
      <c r="C12480" s="1"/>
    </row>
    <row r="12481" spans="1:3" x14ac:dyDescent="0.25">
      <c r="A12481" s="1"/>
      <c r="C12481" s="1"/>
    </row>
    <row r="12482" spans="1:3" x14ac:dyDescent="0.25">
      <c r="A12482" s="1"/>
      <c r="C12482" s="1"/>
    </row>
    <row r="12483" spans="1:3" x14ac:dyDescent="0.25">
      <c r="A12483" s="1"/>
      <c r="C12483" s="1"/>
    </row>
    <row r="12484" spans="1:3" x14ac:dyDescent="0.25">
      <c r="A12484" s="1"/>
      <c r="C12484" s="1"/>
    </row>
    <row r="12485" spans="1:3" x14ac:dyDescent="0.25">
      <c r="A12485" s="1"/>
      <c r="C12485" s="1"/>
    </row>
    <row r="12486" spans="1:3" x14ac:dyDescent="0.25">
      <c r="A12486" s="1"/>
      <c r="C12486" s="1"/>
    </row>
    <row r="12487" spans="1:3" x14ac:dyDescent="0.25">
      <c r="A12487" s="1"/>
      <c r="C12487" s="1"/>
    </row>
    <row r="12488" spans="1:3" x14ac:dyDescent="0.25">
      <c r="A12488" s="1"/>
      <c r="C12488" s="1"/>
    </row>
    <row r="12489" spans="1:3" x14ac:dyDescent="0.25">
      <c r="A12489" s="1"/>
      <c r="C12489" s="1"/>
    </row>
    <row r="12490" spans="1:3" x14ac:dyDescent="0.25">
      <c r="A12490" s="1"/>
      <c r="C12490" s="1"/>
    </row>
    <row r="12491" spans="1:3" x14ac:dyDescent="0.25">
      <c r="A12491" s="1"/>
      <c r="C12491" s="1"/>
    </row>
    <row r="12492" spans="1:3" x14ac:dyDescent="0.25">
      <c r="A12492" s="1"/>
      <c r="C12492" s="1"/>
    </row>
    <row r="12493" spans="1:3" x14ac:dyDescent="0.25">
      <c r="A12493" s="1"/>
      <c r="C12493" s="1"/>
    </row>
    <row r="12494" spans="1:3" x14ac:dyDescent="0.25">
      <c r="A12494" s="1"/>
      <c r="C12494" s="1"/>
    </row>
    <row r="12495" spans="1:3" x14ac:dyDescent="0.25">
      <c r="A12495" s="1"/>
      <c r="C12495" s="1"/>
    </row>
    <row r="12496" spans="1:3" x14ac:dyDescent="0.25">
      <c r="A12496" s="1"/>
      <c r="C12496" s="1"/>
    </row>
    <row r="12497" spans="1:3" x14ac:dyDescent="0.25">
      <c r="A12497" s="1"/>
      <c r="C12497" s="1"/>
    </row>
    <row r="12498" spans="1:3" x14ac:dyDescent="0.25">
      <c r="A12498" s="1"/>
      <c r="C12498" s="1"/>
    </row>
    <row r="12499" spans="1:3" x14ac:dyDescent="0.25">
      <c r="A12499" s="1"/>
      <c r="C12499" s="1"/>
    </row>
    <row r="12500" spans="1:3" x14ac:dyDescent="0.25">
      <c r="A12500" s="1"/>
      <c r="C12500" s="1"/>
    </row>
    <row r="12501" spans="1:3" x14ac:dyDescent="0.25">
      <c r="A12501" s="1"/>
      <c r="C12501" s="1"/>
    </row>
    <row r="12502" spans="1:3" x14ac:dyDescent="0.25">
      <c r="A12502" s="1"/>
      <c r="C12502" s="1"/>
    </row>
    <row r="12503" spans="1:3" x14ac:dyDescent="0.25">
      <c r="A12503" s="1"/>
      <c r="C12503" s="1"/>
    </row>
    <row r="12504" spans="1:3" x14ac:dyDescent="0.25">
      <c r="A12504" s="1"/>
      <c r="C12504" s="1"/>
    </row>
    <row r="12505" spans="1:3" x14ac:dyDescent="0.25">
      <c r="A12505" s="1"/>
      <c r="C12505" s="1"/>
    </row>
    <row r="12506" spans="1:3" x14ac:dyDescent="0.25">
      <c r="A12506" s="1"/>
      <c r="C12506" s="1"/>
    </row>
    <row r="12507" spans="1:3" x14ac:dyDescent="0.25">
      <c r="A12507" s="1"/>
      <c r="C12507" s="1"/>
    </row>
    <row r="12508" spans="1:3" x14ac:dyDescent="0.25">
      <c r="A12508" s="1"/>
      <c r="C12508" s="1"/>
    </row>
    <row r="12509" spans="1:3" x14ac:dyDescent="0.25">
      <c r="A12509" s="1"/>
      <c r="C12509" s="1"/>
    </row>
    <row r="12510" spans="1:3" x14ac:dyDescent="0.25">
      <c r="A12510" s="1"/>
      <c r="C12510" s="1"/>
    </row>
    <row r="12511" spans="1:3" x14ac:dyDescent="0.25">
      <c r="A12511" s="1"/>
      <c r="C12511" s="1"/>
    </row>
    <row r="12512" spans="1:3" x14ac:dyDescent="0.25">
      <c r="A12512" s="1"/>
      <c r="C12512" s="1"/>
    </row>
    <row r="12513" spans="1:3" x14ac:dyDescent="0.25">
      <c r="A12513" s="1"/>
      <c r="C12513" s="1"/>
    </row>
    <row r="12514" spans="1:3" x14ac:dyDescent="0.25">
      <c r="A12514" s="1"/>
      <c r="C12514" s="1"/>
    </row>
    <row r="12515" spans="1:3" x14ac:dyDescent="0.25">
      <c r="A12515" s="1"/>
      <c r="C12515" s="1"/>
    </row>
    <row r="12516" spans="1:3" x14ac:dyDescent="0.25">
      <c r="A12516" s="1"/>
      <c r="C12516" s="1"/>
    </row>
    <row r="12517" spans="1:3" x14ac:dyDescent="0.25">
      <c r="A12517" s="1"/>
      <c r="C12517" s="1"/>
    </row>
    <row r="12518" spans="1:3" x14ac:dyDescent="0.25">
      <c r="A12518" s="1"/>
      <c r="C12518" s="1"/>
    </row>
    <row r="12519" spans="1:3" x14ac:dyDescent="0.25">
      <c r="A12519" s="1"/>
      <c r="C12519" s="1"/>
    </row>
    <row r="12520" spans="1:3" x14ac:dyDescent="0.25">
      <c r="A12520" s="1"/>
      <c r="C12520" s="1"/>
    </row>
    <row r="12521" spans="1:3" x14ac:dyDescent="0.25">
      <c r="A12521" s="1"/>
      <c r="C12521" s="1"/>
    </row>
    <row r="12522" spans="1:3" x14ac:dyDescent="0.25">
      <c r="A12522" s="1"/>
      <c r="C12522" s="1"/>
    </row>
    <row r="12523" spans="1:3" x14ac:dyDescent="0.25">
      <c r="A12523" s="1"/>
      <c r="C12523" s="1"/>
    </row>
    <row r="12524" spans="1:3" x14ac:dyDescent="0.25">
      <c r="A12524" s="1"/>
      <c r="C12524" s="1"/>
    </row>
    <row r="12525" spans="1:3" x14ac:dyDescent="0.25">
      <c r="A12525" s="1"/>
      <c r="C12525" s="1"/>
    </row>
    <row r="12526" spans="1:3" x14ac:dyDescent="0.25">
      <c r="A12526" s="1"/>
      <c r="C12526" s="1"/>
    </row>
    <row r="12527" spans="1:3" x14ac:dyDescent="0.25">
      <c r="A12527" s="1"/>
      <c r="C12527" s="1"/>
    </row>
    <row r="12528" spans="1:3" x14ac:dyDescent="0.25">
      <c r="A12528" s="1"/>
      <c r="C12528" s="1"/>
    </row>
    <row r="12529" spans="1:3" x14ac:dyDescent="0.25">
      <c r="A12529" s="1"/>
      <c r="C12529" s="1"/>
    </row>
    <row r="12530" spans="1:3" x14ac:dyDescent="0.25">
      <c r="A12530" s="1"/>
      <c r="C12530" s="1"/>
    </row>
    <row r="12531" spans="1:3" x14ac:dyDescent="0.25">
      <c r="A12531" s="1"/>
      <c r="C12531" s="1"/>
    </row>
    <row r="12532" spans="1:3" x14ac:dyDescent="0.25">
      <c r="A12532" s="1"/>
      <c r="C12532" s="1"/>
    </row>
    <row r="12533" spans="1:3" x14ac:dyDescent="0.25">
      <c r="A12533" s="1"/>
      <c r="C12533" s="1"/>
    </row>
    <row r="12534" spans="1:3" x14ac:dyDescent="0.25">
      <c r="A12534" s="1"/>
      <c r="C12534" s="1"/>
    </row>
    <row r="12535" spans="1:3" x14ac:dyDescent="0.25">
      <c r="A12535" s="1"/>
      <c r="C12535" s="1"/>
    </row>
    <row r="12536" spans="1:3" x14ac:dyDescent="0.25">
      <c r="A12536" s="1"/>
      <c r="C12536" s="1"/>
    </row>
    <row r="12537" spans="1:3" x14ac:dyDescent="0.25">
      <c r="A12537" s="1"/>
      <c r="C12537" s="1"/>
    </row>
    <row r="12538" spans="1:3" x14ac:dyDescent="0.25">
      <c r="A12538" s="1"/>
      <c r="C12538" s="1"/>
    </row>
    <row r="12539" spans="1:3" x14ac:dyDescent="0.25">
      <c r="A12539" s="1"/>
      <c r="C12539" s="1"/>
    </row>
    <row r="12540" spans="1:3" x14ac:dyDescent="0.25">
      <c r="A12540" s="1"/>
      <c r="C12540" s="1"/>
    </row>
    <row r="12541" spans="1:3" x14ac:dyDescent="0.25">
      <c r="A12541" s="1"/>
      <c r="C12541" s="1"/>
    </row>
    <row r="12542" spans="1:3" x14ac:dyDescent="0.25">
      <c r="A12542" s="1"/>
      <c r="C12542" s="1"/>
    </row>
    <row r="12543" spans="1:3" x14ac:dyDescent="0.25">
      <c r="A12543" s="1"/>
      <c r="C12543" s="1"/>
    </row>
    <row r="12544" spans="1:3" x14ac:dyDescent="0.25">
      <c r="A12544" s="1"/>
      <c r="C12544" s="1"/>
    </row>
    <row r="12545" spans="1:3" x14ac:dyDescent="0.25">
      <c r="A12545" s="1"/>
      <c r="C12545" s="1"/>
    </row>
    <row r="12546" spans="1:3" x14ac:dyDescent="0.25">
      <c r="A12546" s="1"/>
      <c r="C12546" s="1"/>
    </row>
    <row r="12547" spans="1:3" x14ac:dyDescent="0.25">
      <c r="A12547" s="1"/>
      <c r="C12547" s="1"/>
    </row>
    <row r="12548" spans="1:3" x14ac:dyDescent="0.25">
      <c r="A12548" s="1"/>
      <c r="C12548" s="1"/>
    </row>
    <row r="12549" spans="1:3" x14ac:dyDescent="0.25">
      <c r="A12549" s="1"/>
      <c r="C12549" s="1"/>
    </row>
    <row r="12550" spans="1:3" x14ac:dyDescent="0.25">
      <c r="A12550" s="1"/>
      <c r="C12550" s="1"/>
    </row>
    <row r="12551" spans="1:3" x14ac:dyDescent="0.25">
      <c r="A12551" s="1"/>
      <c r="C12551" s="1"/>
    </row>
    <row r="12552" spans="1:3" x14ac:dyDescent="0.25">
      <c r="A12552" s="1"/>
      <c r="C12552" s="1"/>
    </row>
    <row r="12553" spans="1:3" x14ac:dyDescent="0.25">
      <c r="A12553" s="1"/>
      <c r="C12553" s="1"/>
    </row>
    <row r="12554" spans="1:3" x14ac:dyDescent="0.25">
      <c r="A12554" s="1"/>
      <c r="C12554" s="1"/>
    </row>
    <row r="12555" spans="1:3" x14ac:dyDescent="0.25">
      <c r="A12555" s="1"/>
      <c r="C12555" s="1"/>
    </row>
    <row r="12556" spans="1:3" x14ac:dyDescent="0.25">
      <c r="A12556" s="1"/>
      <c r="C12556" s="1"/>
    </row>
    <row r="12557" spans="1:3" x14ac:dyDescent="0.25">
      <c r="A12557" s="1"/>
      <c r="C12557" s="1"/>
    </row>
    <row r="12558" spans="1:3" x14ac:dyDescent="0.25">
      <c r="A12558" s="1"/>
      <c r="C12558" s="1"/>
    </row>
    <row r="12559" spans="1:3" x14ac:dyDescent="0.25">
      <c r="A12559" s="1"/>
      <c r="C12559" s="1"/>
    </row>
    <row r="12560" spans="1:3" x14ac:dyDescent="0.25">
      <c r="A12560" s="1"/>
      <c r="C12560" s="1"/>
    </row>
    <row r="12561" spans="1:3" x14ac:dyDescent="0.25">
      <c r="A12561" s="1"/>
      <c r="C12561" s="1"/>
    </row>
    <row r="12562" spans="1:3" x14ac:dyDescent="0.25">
      <c r="A12562" s="1"/>
      <c r="C12562" s="1"/>
    </row>
    <row r="12563" spans="1:3" x14ac:dyDescent="0.25">
      <c r="A12563" s="1"/>
      <c r="C12563" s="1"/>
    </row>
    <row r="12564" spans="1:3" x14ac:dyDescent="0.25">
      <c r="A12564" s="1"/>
      <c r="C12564" s="1"/>
    </row>
    <row r="12565" spans="1:3" x14ac:dyDescent="0.25">
      <c r="A12565" s="1"/>
      <c r="C12565" s="1"/>
    </row>
    <row r="12566" spans="1:3" x14ac:dyDescent="0.25">
      <c r="A12566" s="1"/>
      <c r="C12566" s="1"/>
    </row>
    <row r="12567" spans="1:3" x14ac:dyDescent="0.25">
      <c r="A12567" s="1"/>
      <c r="C12567" s="1"/>
    </row>
    <row r="12568" spans="1:3" x14ac:dyDescent="0.25">
      <c r="A12568" s="1"/>
      <c r="C12568" s="1"/>
    </row>
    <row r="12569" spans="1:3" x14ac:dyDescent="0.25">
      <c r="A12569" s="1"/>
      <c r="C12569" s="1"/>
    </row>
    <row r="12570" spans="1:3" x14ac:dyDescent="0.25">
      <c r="A12570" s="1"/>
      <c r="C12570" s="1"/>
    </row>
    <row r="12571" spans="1:3" x14ac:dyDescent="0.25">
      <c r="A12571" s="1"/>
      <c r="C12571" s="1"/>
    </row>
    <row r="12572" spans="1:3" x14ac:dyDescent="0.25">
      <c r="A12572" s="1"/>
      <c r="C12572" s="1"/>
    </row>
    <row r="12573" spans="1:3" x14ac:dyDescent="0.25">
      <c r="A12573" s="1"/>
      <c r="C12573" s="1"/>
    </row>
    <row r="12574" spans="1:3" x14ac:dyDescent="0.25">
      <c r="A12574" s="1"/>
      <c r="C12574" s="1"/>
    </row>
    <row r="12575" spans="1:3" x14ac:dyDescent="0.25">
      <c r="A12575" s="1"/>
      <c r="C12575" s="1"/>
    </row>
    <row r="12576" spans="1:3" x14ac:dyDescent="0.25">
      <c r="A12576" s="1"/>
      <c r="C12576" s="1"/>
    </row>
    <row r="12577" spans="1:3" x14ac:dyDescent="0.25">
      <c r="A12577" s="1"/>
      <c r="C12577" s="1"/>
    </row>
    <row r="12578" spans="1:3" x14ac:dyDescent="0.25">
      <c r="A12578" s="1"/>
      <c r="C12578" s="1"/>
    </row>
    <row r="12579" spans="1:3" x14ac:dyDescent="0.25">
      <c r="A12579" s="1"/>
      <c r="C12579" s="1"/>
    </row>
    <row r="12580" spans="1:3" x14ac:dyDescent="0.25">
      <c r="A12580" s="1"/>
      <c r="C12580" s="1"/>
    </row>
    <row r="12581" spans="1:3" x14ac:dyDescent="0.25">
      <c r="A12581" s="1"/>
      <c r="C12581" s="1"/>
    </row>
    <row r="12582" spans="1:3" x14ac:dyDescent="0.25">
      <c r="A12582" s="1"/>
      <c r="C12582" s="1"/>
    </row>
    <row r="12583" spans="1:3" x14ac:dyDescent="0.25">
      <c r="A12583" s="1"/>
      <c r="C12583" s="1"/>
    </row>
    <row r="12584" spans="1:3" x14ac:dyDescent="0.25">
      <c r="A12584" s="1"/>
      <c r="C12584" s="1"/>
    </row>
    <row r="12585" spans="1:3" x14ac:dyDescent="0.25">
      <c r="A12585" s="1"/>
      <c r="C12585" s="1"/>
    </row>
    <row r="12586" spans="1:3" x14ac:dyDescent="0.25">
      <c r="A12586" s="1"/>
      <c r="C12586" s="1"/>
    </row>
    <row r="12587" spans="1:3" x14ac:dyDescent="0.25">
      <c r="A12587" s="1"/>
      <c r="C12587" s="1"/>
    </row>
    <row r="12588" spans="1:3" x14ac:dyDescent="0.25">
      <c r="A12588" s="1"/>
      <c r="C12588" s="1"/>
    </row>
    <row r="12589" spans="1:3" x14ac:dyDescent="0.25">
      <c r="A12589" s="1"/>
      <c r="C12589" s="1"/>
    </row>
    <row r="12590" spans="1:3" x14ac:dyDescent="0.25">
      <c r="A12590" s="1"/>
      <c r="C12590" s="1"/>
    </row>
    <row r="12591" spans="1:3" x14ac:dyDescent="0.25">
      <c r="A12591" s="1"/>
      <c r="C12591" s="1"/>
    </row>
    <row r="12592" spans="1:3" x14ac:dyDescent="0.25">
      <c r="A12592" s="1"/>
      <c r="C12592" s="1"/>
    </row>
    <row r="12593" spans="1:3" x14ac:dyDescent="0.25">
      <c r="A12593" s="1"/>
      <c r="C12593" s="1"/>
    </row>
    <row r="12594" spans="1:3" x14ac:dyDescent="0.25">
      <c r="A12594" s="1"/>
      <c r="C12594" s="1"/>
    </row>
    <row r="12595" spans="1:3" x14ac:dyDescent="0.25">
      <c r="A12595" s="1"/>
      <c r="C12595" s="1"/>
    </row>
    <row r="12596" spans="1:3" x14ac:dyDescent="0.25">
      <c r="A12596" s="1"/>
      <c r="C12596" s="1"/>
    </row>
    <row r="12597" spans="1:3" x14ac:dyDescent="0.25">
      <c r="A12597" s="1"/>
      <c r="C12597" s="1"/>
    </row>
    <row r="12598" spans="1:3" x14ac:dyDescent="0.25">
      <c r="A12598" s="1"/>
      <c r="C12598" s="1"/>
    </row>
    <row r="12599" spans="1:3" x14ac:dyDescent="0.25">
      <c r="A12599" s="1"/>
      <c r="C12599" s="1"/>
    </row>
    <row r="12600" spans="1:3" x14ac:dyDescent="0.25">
      <c r="A12600" s="1"/>
      <c r="C12600" s="1"/>
    </row>
    <row r="12601" spans="1:3" x14ac:dyDescent="0.25">
      <c r="A12601" s="1"/>
      <c r="C12601" s="1"/>
    </row>
    <row r="12602" spans="1:3" x14ac:dyDescent="0.25">
      <c r="A12602" s="1"/>
      <c r="C12602" s="1"/>
    </row>
    <row r="12603" spans="1:3" x14ac:dyDescent="0.25">
      <c r="A12603" s="1"/>
      <c r="C12603" s="1"/>
    </row>
    <row r="12604" spans="1:3" x14ac:dyDescent="0.25">
      <c r="A12604" s="1"/>
      <c r="C12604" s="1"/>
    </row>
    <row r="12605" spans="1:3" x14ac:dyDescent="0.25">
      <c r="A12605" s="1"/>
      <c r="C12605" s="1"/>
    </row>
    <row r="12606" spans="1:3" x14ac:dyDescent="0.25">
      <c r="A12606" s="1"/>
      <c r="C12606" s="1"/>
    </row>
    <row r="12607" spans="1:3" x14ac:dyDescent="0.25">
      <c r="A12607" s="1"/>
      <c r="C12607" s="1"/>
    </row>
    <row r="12608" spans="1:3" x14ac:dyDescent="0.25">
      <c r="A12608" s="1"/>
      <c r="C12608" s="1"/>
    </row>
    <row r="12609" spans="1:3" x14ac:dyDescent="0.25">
      <c r="A12609" s="1"/>
      <c r="C12609" s="1"/>
    </row>
    <row r="12610" spans="1:3" x14ac:dyDescent="0.25">
      <c r="A12610" s="1"/>
      <c r="C12610" s="1"/>
    </row>
    <row r="12611" spans="1:3" x14ac:dyDescent="0.25">
      <c r="A12611" s="1"/>
      <c r="C12611" s="1"/>
    </row>
    <row r="12612" spans="1:3" x14ac:dyDescent="0.25">
      <c r="A12612" s="1"/>
      <c r="C12612" s="1"/>
    </row>
    <row r="12613" spans="1:3" x14ac:dyDescent="0.25">
      <c r="A12613" s="1"/>
      <c r="C12613" s="1"/>
    </row>
    <row r="12614" spans="1:3" x14ac:dyDescent="0.25">
      <c r="A12614" s="1"/>
      <c r="C12614" s="1"/>
    </row>
    <row r="12615" spans="1:3" x14ac:dyDescent="0.25">
      <c r="A12615" s="1"/>
      <c r="C12615" s="1"/>
    </row>
    <row r="12616" spans="1:3" x14ac:dyDescent="0.25">
      <c r="A12616" s="1"/>
      <c r="C12616" s="1"/>
    </row>
    <row r="12617" spans="1:3" x14ac:dyDescent="0.25">
      <c r="A12617" s="1"/>
      <c r="C12617" s="1"/>
    </row>
    <row r="12618" spans="1:3" x14ac:dyDescent="0.25">
      <c r="A12618" s="1"/>
      <c r="C12618" s="1"/>
    </row>
    <row r="12619" spans="1:3" x14ac:dyDescent="0.25">
      <c r="A12619" s="1"/>
      <c r="C12619" s="1"/>
    </row>
    <row r="12620" spans="1:3" x14ac:dyDescent="0.25">
      <c r="A12620" s="1"/>
      <c r="C12620" s="1"/>
    </row>
    <row r="12621" spans="1:3" x14ac:dyDescent="0.25">
      <c r="A12621" s="1"/>
      <c r="C12621" s="1"/>
    </row>
    <row r="12622" spans="1:3" x14ac:dyDescent="0.25">
      <c r="A12622" s="1"/>
      <c r="C12622" s="1"/>
    </row>
    <row r="12623" spans="1:3" x14ac:dyDescent="0.25">
      <c r="A12623" s="1"/>
      <c r="C12623" s="1"/>
    </row>
    <row r="12624" spans="1:3" x14ac:dyDescent="0.25">
      <c r="A12624" s="1"/>
      <c r="C12624" s="1"/>
    </row>
    <row r="12625" spans="1:3" x14ac:dyDescent="0.25">
      <c r="A12625" s="1"/>
      <c r="C12625" s="1"/>
    </row>
    <row r="12626" spans="1:3" x14ac:dyDescent="0.25">
      <c r="A12626" s="1"/>
      <c r="C12626" s="1"/>
    </row>
    <row r="12627" spans="1:3" x14ac:dyDescent="0.25">
      <c r="A12627" s="1"/>
      <c r="C12627" s="1"/>
    </row>
    <row r="12628" spans="1:3" x14ac:dyDescent="0.25">
      <c r="A12628" s="1"/>
      <c r="C12628" s="1"/>
    </row>
    <row r="12629" spans="1:3" x14ac:dyDescent="0.25">
      <c r="A12629" s="1"/>
      <c r="C12629" s="1"/>
    </row>
    <row r="12630" spans="1:3" x14ac:dyDescent="0.25">
      <c r="A12630" s="1"/>
      <c r="C12630" s="1"/>
    </row>
    <row r="12631" spans="1:3" x14ac:dyDescent="0.25">
      <c r="A12631" s="1"/>
      <c r="C12631" s="1"/>
    </row>
    <row r="12632" spans="1:3" x14ac:dyDescent="0.25">
      <c r="A12632" s="1"/>
      <c r="C12632" s="1"/>
    </row>
    <row r="12633" spans="1:3" x14ac:dyDescent="0.25">
      <c r="A12633" s="1"/>
      <c r="C12633" s="1"/>
    </row>
    <row r="12634" spans="1:3" x14ac:dyDescent="0.25">
      <c r="A12634" s="1"/>
      <c r="C12634" s="1"/>
    </row>
    <row r="12635" spans="1:3" x14ac:dyDescent="0.25">
      <c r="A12635" s="1"/>
      <c r="C12635" s="1"/>
    </row>
    <row r="12636" spans="1:3" x14ac:dyDescent="0.25">
      <c r="A12636" s="1"/>
      <c r="C12636" s="1"/>
    </row>
    <row r="12637" spans="1:3" x14ac:dyDescent="0.25">
      <c r="A12637" s="1"/>
      <c r="C12637" s="1"/>
    </row>
    <row r="12638" spans="1:3" x14ac:dyDescent="0.25">
      <c r="A12638" s="1"/>
      <c r="C12638" s="1"/>
    </row>
    <row r="12639" spans="1:3" x14ac:dyDescent="0.25">
      <c r="A12639" s="1"/>
      <c r="C12639" s="1"/>
    </row>
    <row r="12640" spans="1:3" x14ac:dyDescent="0.25">
      <c r="A12640" s="1"/>
      <c r="C12640" s="1"/>
    </row>
    <row r="12641" spans="1:3" x14ac:dyDescent="0.25">
      <c r="A12641" s="1"/>
      <c r="C12641" s="1"/>
    </row>
    <row r="12642" spans="1:3" x14ac:dyDescent="0.25">
      <c r="A12642" s="1"/>
      <c r="C12642" s="1"/>
    </row>
    <row r="12643" spans="1:3" x14ac:dyDescent="0.25">
      <c r="A12643" s="1"/>
      <c r="C12643" s="1"/>
    </row>
    <row r="12644" spans="1:3" x14ac:dyDescent="0.25">
      <c r="A12644" s="1"/>
      <c r="C12644" s="1"/>
    </row>
    <row r="12645" spans="1:3" x14ac:dyDescent="0.25">
      <c r="A12645" s="1"/>
      <c r="C12645" s="1"/>
    </row>
    <row r="12646" spans="1:3" x14ac:dyDescent="0.25">
      <c r="A12646" s="1"/>
      <c r="C12646" s="1"/>
    </row>
    <row r="12647" spans="1:3" x14ac:dyDescent="0.25">
      <c r="A12647" s="1"/>
      <c r="C12647" s="1"/>
    </row>
    <row r="12648" spans="1:3" x14ac:dyDescent="0.25">
      <c r="A12648" s="1"/>
      <c r="C12648" s="1"/>
    </row>
    <row r="12649" spans="1:3" x14ac:dyDescent="0.25">
      <c r="A12649" s="1"/>
      <c r="C12649" s="1"/>
    </row>
    <row r="12650" spans="1:3" x14ac:dyDescent="0.25">
      <c r="A12650" s="1"/>
      <c r="C12650" s="1"/>
    </row>
    <row r="12651" spans="1:3" x14ac:dyDescent="0.25">
      <c r="A12651" s="1"/>
      <c r="C12651" s="1"/>
    </row>
    <row r="12652" spans="1:3" x14ac:dyDescent="0.25">
      <c r="A12652" s="1"/>
      <c r="C12652" s="1"/>
    </row>
    <row r="12653" spans="1:3" x14ac:dyDescent="0.25">
      <c r="A12653" s="1"/>
      <c r="C12653" s="1"/>
    </row>
    <row r="12654" spans="1:3" x14ac:dyDescent="0.25">
      <c r="A12654" s="1"/>
      <c r="C12654" s="1"/>
    </row>
    <row r="12655" spans="1:3" x14ac:dyDescent="0.25">
      <c r="A12655" s="1"/>
      <c r="C12655" s="1"/>
    </row>
    <row r="12656" spans="1:3" x14ac:dyDescent="0.25">
      <c r="A12656" s="1"/>
      <c r="C12656" s="1"/>
    </row>
    <row r="12657" spans="1:3" x14ac:dyDescent="0.25">
      <c r="A12657" s="1"/>
      <c r="C12657" s="1"/>
    </row>
    <row r="12658" spans="1:3" x14ac:dyDescent="0.25">
      <c r="A12658" s="1"/>
      <c r="C12658" s="1"/>
    </row>
    <row r="12659" spans="1:3" x14ac:dyDescent="0.25">
      <c r="A12659" s="1"/>
      <c r="C12659" s="1"/>
    </row>
    <row r="12660" spans="1:3" x14ac:dyDescent="0.25">
      <c r="A12660" s="1"/>
      <c r="C12660" s="1"/>
    </row>
    <row r="12661" spans="1:3" x14ac:dyDescent="0.25">
      <c r="A12661" s="1"/>
      <c r="C12661" s="1"/>
    </row>
    <row r="12662" spans="1:3" x14ac:dyDescent="0.25">
      <c r="A12662" s="1"/>
      <c r="C12662" s="1"/>
    </row>
    <row r="12663" spans="1:3" x14ac:dyDescent="0.25">
      <c r="A12663" s="1"/>
      <c r="C12663" s="1"/>
    </row>
    <row r="12664" spans="1:3" x14ac:dyDescent="0.25">
      <c r="A12664" s="1"/>
      <c r="C12664" s="1"/>
    </row>
    <row r="12665" spans="1:3" x14ac:dyDescent="0.25">
      <c r="A12665" s="1"/>
      <c r="C12665" s="1"/>
    </row>
    <row r="12666" spans="1:3" x14ac:dyDescent="0.25">
      <c r="A12666" s="1"/>
      <c r="C12666" s="1"/>
    </row>
    <row r="12667" spans="1:3" x14ac:dyDescent="0.25">
      <c r="A12667" s="1"/>
      <c r="C12667" s="1"/>
    </row>
    <row r="12668" spans="1:3" x14ac:dyDescent="0.25">
      <c r="A12668" s="1"/>
      <c r="C12668" s="1"/>
    </row>
    <row r="12669" spans="1:3" x14ac:dyDescent="0.25">
      <c r="A12669" s="1"/>
      <c r="C12669" s="1"/>
    </row>
    <row r="12670" spans="1:3" x14ac:dyDescent="0.25">
      <c r="A12670" s="1"/>
      <c r="C12670" s="1"/>
    </row>
    <row r="12671" spans="1:3" x14ac:dyDescent="0.25">
      <c r="A12671" s="1"/>
      <c r="C12671" s="1"/>
    </row>
    <row r="12672" spans="1:3" x14ac:dyDescent="0.25">
      <c r="A12672" s="1"/>
      <c r="C12672" s="1"/>
    </row>
    <row r="12673" spans="1:3" x14ac:dyDescent="0.25">
      <c r="A12673" s="1"/>
      <c r="C12673" s="1"/>
    </row>
    <row r="12674" spans="1:3" x14ac:dyDescent="0.25">
      <c r="A12674" s="1"/>
      <c r="C12674" s="1"/>
    </row>
    <row r="12675" spans="1:3" x14ac:dyDescent="0.25">
      <c r="A12675" s="1"/>
      <c r="C12675" s="1"/>
    </row>
    <row r="12676" spans="1:3" x14ac:dyDescent="0.25">
      <c r="A12676" s="1"/>
      <c r="C12676" s="1"/>
    </row>
    <row r="12677" spans="1:3" x14ac:dyDescent="0.25">
      <c r="A12677" s="1"/>
      <c r="C12677" s="1"/>
    </row>
    <row r="12678" spans="1:3" x14ac:dyDescent="0.25">
      <c r="A12678" s="1"/>
      <c r="C12678" s="1"/>
    </row>
    <row r="12679" spans="1:3" x14ac:dyDescent="0.25">
      <c r="A12679" s="1"/>
      <c r="C12679" s="1"/>
    </row>
    <row r="12680" spans="1:3" x14ac:dyDescent="0.25">
      <c r="A12680" s="1"/>
      <c r="C12680" s="1"/>
    </row>
    <row r="12681" spans="1:3" x14ac:dyDescent="0.25">
      <c r="A12681" s="1"/>
      <c r="C12681" s="1"/>
    </row>
    <row r="12682" spans="1:3" x14ac:dyDescent="0.25">
      <c r="A12682" s="1"/>
      <c r="C12682" s="1"/>
    </row>
    <row r="12683" spans="1:3" x14ac:dyDescent="0.25">
      <c r="A12683" s="1"/>
      <c r="C12683" s="1"/>
    </row>
    <row r="12684" spans="1:3" x14ac:dyDescent="0.25">
      <c r="A12684" s="1"/>
      <c r="C12684" s="1"/>
    </row>
    <row r="12685" spans="1:3" x14ac:dyDescent="0.25">
      <c r="A12685" s="1"/>
      <c r="C12685" s="1"/>
    </row>
    <row r="12686" spans="1:3" x14ac:dyDescent="0.25">
      <c r="A12686" s="1"/>
      <c r="C12686" s="1"/>
    </row>
    <row r="12687" spans="1:3" x14ac:dyDescent="0.25">
      <c r="A12687" s="1"/>
      <c r="C12687" s="1"/>
    </row>
    <row r="12688" spans="1:3" x14ac:dyDescent="0.25">
      <c r="A12688" s="1"/>
      <c r="C12688" s="1"/>
    </row>
    <row r="12689" spans="1:3" x14ac:dyDescent="0.25">
      <c r="A12689" s="1"/>
      <c r="C12689" s="1"/>
    </row>
    <row r="12690" spans="1:3" x14ac:dyDescent="0.25">
      <c r="A12690" s="1"/>
      <c r="C12690" s="1"/>
    </row>
    <row r="12691" spans="1:3" x14ac:dyDescent="0.25">
      <c r="A12691" s="1"/>
      <c r="C12691" s="1"/>
    </row>
    <row r="12692" spans="1:3" x14ac:dyDescent="0.25">
      <c r="A12692" s="1"/>
      <c r="C12692" s="1"/>
    </row>
    <row r="12693" spans="1:3" x14ac:dyDescent="0.25">
      <c r="A12693" s="1"/>
      <c r="C12693" s="1"/>
    </row>
    <row r="12694" spans="1:3" x14ac:dyDescent="0.25">
      <c r="A12694" s="1"/>
      <c r="C12694" s="1"/>
    </row>
    <row r="12695" spans="1:3" x14ac:dyDescent="0.25">
      <c r="A12695" s="1"/>
      <c r="C12695" s="1"/>
    </row>
    <row r="12696" spans="1:3" x14ac:dyDescent="0.25">
      <c r="A12696" s="1"/>
      <c r="C12696" s="1"/>
    </row>
    <row r="12697" spans="1:3" x14ac:dyDescent="0.25">
      <c r="A12697" s="1"/>
      <c r="C12697" s="1"/>
    </row>
    <row r="12698" spans="1:3" x14ac:dyDescent="0.25">
      <c r="A12698" s="1"/>
      <c r="C12698" s="1"/>
    </row>
    <row r="12699" spans="1:3" x14ac:dyDescent="0.25">
      <c r="A12699" s="1"/>
      <c r="C12699" s="1"/>
    </row>
    <row r="12700" spans="1:3" x14ac:dyDescent="0.25">
      <c r="A12700" s="1"/>
      <c r="C12700" s="1"/>
    </row>
    <row r="12701" spans="1:3" x14ac:dyDescent="0.25">
      <c r="A12701" s="1"/>
      <c r="C12701" s="1"/>
    </row>
    <row r="12702" spans="1:3" x14ac:dyDescent="0.25">
      <c r="A12702" s="1"/>
      <c r="C12702" s="1"/>
    </row>
    <row r="12703" spans="1:3" x14ac:dyDescent="0.25">
      <c r="A12703" s="1"/>
      <c r="C12703" s="1"/>
    </row>
    <row r="12704" spans="1:3" x14ac:dyDescent="0.25">
      <c r="A12704" s="1"/>
      <c r="C12704" s="1"/>
    </row>
    <row r="12705" spans="1:3" x14ac:dyDescent="0.25">
      <c r="A12705" s="1"/>
      <c r="C12705" s="1"/>
    </row>
    <row r="12706" spans="1:3" x14ac:dyDescent="0.25">
      <c r="A12706" s="1"/>
      <c r="C12706" s="1"/>
    </row>
    <row r="12707" spans="1:3" x14ac:dyDescent="0.25">
      <c r="A12707" s="1"/>
      <c r="C12707" s="1"/>
    </row>
    <row r="12708" spans="1:3" x14ac:dyDescent="0.25">
      <c r="A12708" s="1"/>
      <c r="C12708" s="1"/>
    </row>
    <row r="12709" spans="1:3" x14ac:dyDescent="0.25">
      <c r="A12709" s="1"/>
      <c r="C12709" s="1"/>
    </row>
    <row r="12710" spans="1:3" x14ac:dyDescent="0.25">
      <c r="A12710" s="1"/>
      <c r="C12710" s="1"/>
    </row>
    <row r="12711" spans="1:3" x14ac:dyDescent="0.25">
      <c r="A12711" s="1"/>
      <c r="C12711" s="1"/>
    </row>
    <row r="12712" spans="1:3" x14ac:dyDescent="0.25">
      <c r="A12712" s="1"/>
      <c r="C12712" s="1"/>
    </row>
    <row r="12713" spans="1:3" x14ac:dyDescent="0.25">
      <c r="A12713" s="1"/>
      <c r="C12713" s="1"/>
    </row>
    <row r="12714" spans="1:3" x14ac:dyDescent="0.25">
      <c r="A12714" s="1"/>
      <c r="C12714" s="1"/>
    </row>
    <row r="12715" spans="1:3" x14ac:dyDescent="0.25">
      <c r="A12715" s="1"/>
      <c r="C12715" s="1"/>
    </row>
    <row r="12716" spans="1:3" x14ac:dyDescent="0.25">
      <c r="A12716" s="1"/>
      <c r="C12716" s="1"/>
    </row>
    <row r="12717" spans="1:3" x14ac:dyDescent="0.25">
      <c r="A12717" s="1"/>
      <c r="C12717" s="1"/>
    </row>
    <row r="12718" spans="1:3" x14ac:dyDescent="0.25">
      <c r="A12718" s="1"/>
      <c r="C12718" s="1"/>
    </row>
    <row r="12719" spans="1:3" x14ac:dyDescent="0.25">
      <c r="A12719" s="1"/>
      <c r="C12719" s="1"/>
    </row>
    <row r="12720" spans="1:3" x14ac:dyDescent="0.25">
      <c r="A12720" s="1"/>
      <c r="C12720" s="1"/>
    </row>
    <row r="12721" spans="1:3" x14ac:dyDescent="0.25">
      <c r="A12721" s="1"/>
      <c r="C12721" s="1"/>
    </row>
    <row r="12722" spans="1:3" x14ac:dyDescent="0.25">
      <c r="A12722" s="1"/>
      <c r="C12722" s="1"/>
    </row>
    <row r="12723" spans="1:3" x14ac:dyDescent="0.25">
      <c r="A12723" s="1"/>
      <c r="C12723" s="1"/>
    </row>
    <row r="12724" spans="1:3" x14ac:dyDescent="0.25">
      <c r="A12724" s="1"/>
      <c r="C12724" s="1"/>
    </row>
    <row r="12725" spans="1:3" x14ac:dyDescent="0.25">
      <c r="A12725" s="1"/>
      <c r="C12725" s="1"/>
    </row>
    <row r="12726" spans="1:3" x14ac:dyDescent="0.25">
      <c r="A12726" s="1"/>
      <c r="C12726" s="1"/>
    </row>
    <row r="12727" spans="1:3" x14ac:dyDescent="0.25">
      <c r="A12727" s="1"/>
      <c r="C12727" s="1"/>
    </row>
    <row r="12728" spans="1:3" x14ac:dyDescent="0.25">
      <c r="A12728" s="1"/>
      <c r="C12728" s="1"/>
    </row>
    <row r="12729" spans="1:3" x14ac:dyDescent="0.25">
      <c r="A12729" s="1"/>
      <c r="C12729" s="1"/>
    </row>
    <row r="12730" spans="1:3" x14ac:dyDescent="0.25">
      <c r="A12730" s="1"/>
      <c r="C12730" s="1"/>
    </row>
    <row r="12731" spans="1:3" x14ac:dyDescent="0.25">
      <c r="A12731" s="1"/>
      <c r="C12731" s="1"/>
    </row>
    <row r="12732" spans="1:3" x14ac:dyDescent="0.25">
      <c r="A12732" s="1"/>
      <c r="C12732" s="1"/>
    </row>
    <row r="12733" spans="1:3" x14ac:dyDescent="0.25">
      <c r="A12733" s="1"/>
      <c r="C12733" s="1"/>
    </row>
    <row r="12734" spans="1:3" x14ac:dyDescent="0.25">
      <c r="A12734" s="1"/>
      <c r="C12734" s="1"/>
    </row>
    <row r="12735" spans="1:3" x14ac:dyDescent="0.25">
      <c r="A12735" s="1"/>
      <c r="C12735" s="1"/>
    </row>
    <row r="12736" spans="1:3" x14ac:dyDescent="0.25">
      <c r="A12736" s="1"/>
      <c r="C12736" s="1"/>
    </row>
    <row r="12737" spans="1:3" x14ac:dyDescent="0.25">
      <c r="A12737" s="1"/>
      <c r="C12737" s="1"/>
    </row>
    <row r="12738" spans="1:3" x14ac:dyDescent="0.25">
      <c r="A12738" s="1"/>
      <c r="C12738" s="1"/>
    </row>
    <row r="12739" spans="1:3" x14ac:dyDescent="0.25">
      <c r="A12739" s="1"/>
      <c r="C12739" s="1"/>
    </row>
    <row r="12740" spans="1:3" x14ac:dyDescent="0.25">
      <c r="A12740" s="1"/>
      <c r="C12740" s="1"/>
    </row>
    <row r="12741" spans="1:3" x14ac:dyDescent="0.25">
      <c r="A12741" s="1"/>
      <c r="C12741" s="1"/>
    </row>
    <row r="12742" spans="1:3" x14ac:dyDescent="0.25">
      <c r="A12742" s="1"/>
      <c r="C12742" s="1"/>
    </row>
    <row r="12743" spans="1:3" x14ac:dyDescent="0.25">
      <c r="A12743" s="1"/>
      <c r="C12743" s="1"/>
    </row>
    <row r="12744" spans="1:3" x14ac:dyDescent="0.25">
      <c r="A12744" s="1"/>
      <c r="C12744" s="1"/>
    </row>
    <row r="12745" spans="1:3" x14ac:dyDescent="0.25">
      <c r="A12745" s="1"/>
      <c r="C12745" s="1"/>
    </row>
    <row r="12746" spans="1:3" x14ac:dyDescent="0.25">
      <c r="A12746" s="1"/>
      <c r="C12746" s="1"/>
    </row>
    <row r="12747" spans="1:3" x14ac:dyDescent="0.25">
      <c r="A12747" s="1"/>
      <c r="C12747" s="1"/>
    </row>
    <row r="12748" spans="1:3" x14ac:dyDescent="0.25">
      <c r="A12748" s="1"/>
      <c r="C12748" s="1"/>
    </row>
    <row r="12749" spans="1:3" x14ac:dyDescent="0.25">
      <c r="A12749" s="1"/>
      <c r="C12749" s="1"/>
    </row>
    <row r="12750" spans="1:3" x14ac:dyDescent="0.25">
      <c r="A12750" s="1"/>
      <c r="C12750" s="1"/>
    </row>
    <row r="12751" spans="1:3" x14ac:dyDescent="0.25">
      <c r="A12751" s="1"/>
      <c r="C12751" s="1"/>
    </row>
    <row r="12752" spans="1:3" x14ac:dyDescent="0.25">
      <c r="A12752" s="1"/>
      <c r="C12752" s="1"/>
    </row>
    <row r="12753" spans="1:3" x14ac:dyDescent="0.25">
      <c r="A12753" s="1"/>
      <c r="C12753" s="1"/>
    </row>
    <row r="12754" spans="1:3" x14ac:dyDescent="0.25">
      <c r="A12754" s="1"/>
      <c r="C12754" s="1"/>
    </row>
    <row r="12755" spans="1:3" x14ac:dyDescent="0.25">
      <c r="A12755" s="1"/>
      <c r="C12755" s="1"/>
    </row>
    <row r="12756" spans="1:3" x14ac:dyDescent="0.25">
      <c r="A12756" s="1"/>
      <c r="C12756" s="1"/>
    </row>
    <row r="12757" spans="1:3" x14ac:dyDescent="0.25">
      <c r="A12757" s="1"/>
      <c r="C12757" s="1"/>
    </row>
    <row r="12758" spans="1:3" x14ac:dyDescent="0.25">
      <c r="A12758" s="1"/>
      <c r="C12758" s="1"/>
    </row>
    <row r="12759" spans="1:3" x14ac:dyDescent="0.25">
      <c r="A12759" s="1"/>
      <c r="C12759" s="1"/>
    </row>
    <row r="12760" spans="1:3" x14ac:dyDescent="0.25">
      <c r="A12760" s="1"/>
      <c r="C12760" s="1"/>
    </row>
    <row r="12761" spans="1:3" x14ac:dyDescent="0.25">
      <c r="A12761" s="1"/>
      <c r="C12761" s="1"/>
    </row>
    <row r="12762" spans="1:3" x14ac:dyDescent="0.25">
      <c r="A12762" s="1"/>
      <c r="C12762" s="1"/>
    </row>
    <row r="12763" spans="1:3" x14ac:dyDescent="0.25">
      <c r="A12763" s="1"/>
      <c r="C12763" s="1"/>
    </row>
    <row r="12764" spans="1:3" x14ac:dyDescent="0.25">
      <c r="A12764" s="1"/>
      <c r="C12764" s="1"/>
    </row>
    <row r="12765" spans="1:3" x14ac:dyDescent="0.25">
      <c r="A12765" s="1"/>
      <c r="C12765" s="1"/>
    </row>
    <row r="12766" spans="1:3" x14ac:dyDescent="0.25">
      <c r="A12766" s="1"/>
      <c r="C12766" s="1"/>
    </row>
    <row r="12767" spans="1:3" x14ac:dyDescent="0.25">
      <c r="A12767" s="1"/>
      <c r="C12767" s="1"/>
    </row>
    <row r="12768" spans="1:3" x14ac:dyDescent="0.25">
      <c r="A12768" s="1"/>
      <c r="C12768" s="1"/>
    </row>
    <row r="12769" spans="1:3" x14ac:dyDescent="0.25">
      <c r="A12769" s="1"/>
      <c r="C12769" s="1"/>
    </row>
    <row r="12770" spans="1:3" x14ac:dyDescent="0.25">
      <c r="A12770" s="1"/>
      <c r="C12770" s="1"/>
    </row>
    <row r="12771" spans="1:3" x14ac:dyDescent="0.25">
      <c r="A12771" s="1"/>
      <c r="C12771" s="1"/>
    </row>
    <row r="12772" spans="1:3" x14ac:dyDescent="0.25">
      <c r="A12772" s="1"/>
      <c r="C12772" s="1"/>
    </row>
    <row r="12773" spans="1:3" x14ac:dyDescent="0.25">
      <c r="A12773" s="1"/>
      <c r="C12773" s="1"/>
    </row>
    <row r="12774" spans="1:3" x14ac:dyDescent="0.25">
      <c r="A12774" s="1"/>
      <c r="C12774" s="1"/>
    </row>
    <row r="12775" spans="1:3" x14ac:dyDescent="0.25">
      <c r="A12775" s="1"/>
      <c r="C12775" s="1"/>
    </row>
    <row r="12776" spans="1:3" x14ac:dyDescent="0.25">
      <c r="A12776" s="1"/>
      <c r="C12776" s="1"/>
    </row>
    <row r="12777" spans="1:3" x14ac:dyDescent="0.25">
      <c r="A12777" s="1"/>
      <c r="C12777" s="1"/>
    </row>
    <row r="12778" spans="1:3" x14ac:dyDescent="0.25">
      <c r="A12778" s="1"/>
      <c r="C12778" s="1"/>
    </row>
    <row r="12779" spans="1:3" x14ac:dyDescent="0.25">
      <c r="A12779" s="1"/>
      <c r="C12779" s="1"/>
    </row>
    <row r="12780" spans="1:3" x14ac:dyDescent="0.25">
      <c r="A12780" s="1"/>
      <c r="C12780" s="1"/>
    </row>
    <row r="12781" spans="1:3" x14ac:dyDescent="0.25">
      <c r="A12781" s="1"/>
      <c r="C12781" s="1"/>
    </row>
    <row r="12782" spans="1:3" x14ac:dyDescent="0.25">
      <c r="A12782" s="1"/>
      <c r="C12782" s="1"/>
    </row>
    <row r="12783" spans="1:3" x14ac:dyDescent="0.25">
      <c r="A12783" s="1"/>
      <c r="C12783" s="1"/>
    </row>
    <row r="12784" spans="1:3" x14ac:dyDescent="0.25">
      <c r="A12784" s="1"/>
      <c r="C12784" s="1"/>
    </row>
    <row r="12785" spans="1:3" x14ac:dyDescent="0.25">
      <c r="A12785" s="1"/>
      <c r="C12785" s="1"/>
    </row>
    <row r="12786" spans="1:3" x14ac:dyDescent="0.25">
      <c r="A12786" s="1"/>
      <c r="C12786" s="1"/>
    </row>
    <row r="12787" spans="1:3" x14ac:dyDescent="0.25">
      <c r="A12787" s="1"/>
      <c r="C12787" s="1"/>
    </row>
    <row r="12788" spans="1:3" x14ac:dyDescent="0.25">
      <c r="A12788" s="1"/>
      <c r="C12788" s="1"/>
    </row>
    <row r="12789" spans="1:3" x14ac:dyDescent="0.25">
      <c r="A12789" s="1"/>
      <c r="C12789" s="1"/>
    </row>
    <row r="12790" spans="1:3" x14ac:dyDescent="0.25">
      <c r="A12790" s="1"/>
      <c r="C12790" s="1"/>
    </row>
    <row r="12791" spans="1:3" x14ac:dyDescent="0.25">
      <c r="A12791" s="1"/>
      <c r="C12791" s="1"/>
    </row>
    <row r="12792" spans="1:3" x14ac:dyDescent="0.25">
      <c r="A12792" s="1"/>
      <c r="C12792" s="1"/>
    </row>
    <row r="12793" spans="1:3" x14ac:dyDescent="0.25">
      <c r="A12793" s="1"/>
      <c r="C12793" s="1"/>
    </row>
    <row r="12794" spans="1:3" x14ac:dyDescent="0.25">
      <c r="A12794" s="1"/>
      <c r="C12794" s="1"/>
    </row>
    <row r="12795" spans="1:3" x14ac:dyDescent="0.25">
      <c r="A12795" s="1"/>
      <c r="C12795" s="1"/>
    </row>
    <row r="12796" spans="1:3" x14ac:dyDescent="0.25">
      <c r="A12796" s="1"/>
      <c r="C12796" s="1"/>
    </row>
    <row r="12797" spans="1:3" x14ac:dyDescent="0.25">
      <c r="A12797" s="1"/>
      <c r="C12797" s="1"/>
    </row>
    <row r="12798" spans="1:3" x14ac:dyDescent="0.25">
      <c r="A12798" s="1"/>
      <c r="C12798" s="1"/>
    </row>
    <row r="12799" spans="1:3" x14ac:dyDescent="0.25">
      <c r="A12799" s="1"/>
      <c r="C12799" s="1"/>
    </row>
    <row r="12800" spans="1:3" x14ac:dyDescent="0.25">
      <c r="A12800" s="1"/>
      <c r="C12800" s="1"/>
    </row>
    <row r="12801" spans="1:3" x14ac:dyDescent="0.25">
      <c r="A12801" s="1"/>
      <c r="C12801" s="1"/>
    </row>
    <row r="12802" spans="1:3" x14ac:dyDescent="0.25">
      <c r="A12802" s="1"/>
      <c r="C12802" s="1"/>
    </row>
    <row r="12803" spans="1:3" x14ac:dyDescent="0.25">
      <c r="A12803" s="1"/>
      <c r="C12803" s="1"/>
    </row>
    <row r="12804" spans="1:3" x14ac:dyDescent="0.25">
      <c r="A12804" s="1"/>
      <c r="C12804" s="1"/>
    </row>
    <row r="12805" spans="1:3" x14ac:dyDescent="0.25">
      <c r="A12805" s="1"/>
      <c r="C12805" s="1"/>
    </row>
    <row r="12806" spans="1:3" x14ac:dyDescent="0.25">
      <c r="A12806" s="1"/>
      <c r="C12806" s="1"/>
    </row>
    <row r="12807" spans="1:3" x14ac:dyDescent="0.25">
      <c r="A12807" s="1"/>
      <c r="C12807" s="1"/>
    </row>
    <row r="12808" spans="1:3" x14ac:dyDescent="0.25">
      <c r="A12808" s="1"/>
      <c r="C12808" s="1"/>
    </row>
    <row r="12809" spans="1:3" x14ac:dyDescent="0.25">
      <c r="A12809" s="1"/>
      <c r="C12809" s="1"/>
    </row>
    <row r="12810" spans="1:3" x14ac:dyDescent="0.25">
      <c r="A12810" s="1"/>
      <c r="C12810" s="1"/>
    </row>
    <row r="12811" spans="1:3" x14ac:dyDescent="0.25">
      <c r="A12811" s="1"/>
      <c r="C12811" s="1"/>
    </row>
    <row r="12812" spans="1:3" x14ac:dyDescent="0.25">
      <c r="A12812" s="1"/>
      <c r="C12812" s="1"/>
    </row>
    <row r="12813" spans="1:3" x14ac:dyDescent="0.25">
      <c r="A12813" s="1"/>
      <c r="C12813" s="1"/>
    </row>
    <row r="12814" spans="1:3" x14ac:dyDescent="0.25">
      <c r="A12814" s="1"/>
      <c r="C12814" s="1"/>
    </row>
    <row r="12815" spans="1:3" x14ac:dyDescent="0.25">
      <c r="A12815" s="1"/>
      <c r="C12815" s="1"/>
    </row>
    <row r="12816" spans="1:3" x14ac:dyDescent="0.25">
      <c r="A12816" s="1"/>
      <c r="C12816" s="1"/>
    </row>
    <row r="12817" spans="1:3" x14ac:dyDescent="0.25">
      <c r="A12817" s="1"/>
      <c r="C12817" s="1"/>
    </row>
    <row r="12818" spans="1:3" x14ac:dyDescent="0.25">
      <c r="A12818" s="1"/>
      <c r="C12818" s="1"/>
    </row>
    <row r="12819" spans="1:3" x14ac:dyDescent="0.25">
      <c r="A12819" s="1"/>
      <c r="C12819" s="1"/>
    </row>
    <row r="12820" spans="1:3" x14ac:dyDescent="0.25">
      <c r="A12820" s="1"/>
      <c r="C12820" s="1"/>
    </row>
    <row r="12821" spans="1:3" x14ac:dyDescent="0.25">
      <c r="A12821" s="1"/>
      <c r="C12821" s="1"/>
    </row>
    <row r="12822" spans="1:3" x14ac:dyDescent="0.25">
      <c r="A12822" s="1"/>
      <c r="C12822" s="1"/>
    </row>
    <row r="12823" spans="1:3" x14ac:dyDescent="0.25">
      <c r="A12823" s="1"/>
      <c r="C12823" s="1"/>
    </row>
    <row r="12824" spans="1:3" x14ac:dyDescent="0.25">
      <c r="A12824" s="1"/>
      <c r="C12824" s="1"/>
    </row>
    <row r="12825" spans="1:3" x14ac:dyDescent="0.25">
      <c r="A12825" s="1"/>
      <c r="C12825" s="1"/>
    </row>
    <row r="12826" spans="1:3" x14ac:dyDescent="0.25">
      <c r="A12826" s="1"/>
      <c r="C12826" s="1"/>
    </row>
    <row r="12827" spans="1:3" x14ac:dyDescent="0.25">
      <c r="A12827" s="1"/>
      <c r="C12827" s="1"/>
    </row>
    <row r="12828" spans="1:3" x14ac:dyDescent="0.25">
      <c r="A12828" s="1"/>
      <c r="C12828" s="1"/>
    </row>
    <row r="12829" spans="1:3" x14ac:dyDescent="0.25">
      <c r="A12829" s="1"/>
      <c r="C12829" s="1"/>
    </row>
    <row r="12830" spans="1:3" x14ac:dyDescent="0.25">
      <c r="A12830" s="1"/>
      <c r="C12830" s="1"/>
    </row>
    <row r="12831" spans="1:3" x14ac:dyDescent="0.25">
      <c r="A12831" s="1"/>
      <c r="C12831" s="1"/>
    </row>
    <row r="12832" spans="1:3" x14ac:dyDescent="0.25">
      <c r="A12832" s="1"/>
      <c r="C12832" s="1"/>
    </row>
    <row r="12833" spans="1:3" x14ac:dyDescent="0.25">
      <c r="A12833" s="1"/>
      <c r="C12833" s="1"/>
    </row>
    <row r="12834" spans="1:3" x14ac:dyDescent="0.25">
      <c r="A12834" s="1"/>
      <c r="C12834" s="1"/>
    </row>
    <row r="12835" spans="1:3" x14ac:dyDescent="0.25">
      <c r="A12835" s="1"/>
      <c r="C12835" s="1"/>
    </row>
    <row r="12836" spans="1:3" x14ac:dyDescent="0.25">
      <c r="A12836" s="1"/>
      <c r="C12836" s="1"/>
    </row>
    <row r="12837" spans="1:3" x14ac:dyDescent="0.25">
      <c r="A12837" s="1"/>
      <c r="C12837" s="1"/>
    </row>
    <row r="12838" spans="1:3" x14ac:dyDescent="0.25">
      <c r="A12838" s="1"/>
      <c r="C12838" s="1"/>
    </row>
    <row r="12839" spans="1:3" x14ac:dyDescent="0.25">
      <c r="A12839" s="1"/>
      <c r="C12839" s="1"/>
    </row>
    <row r="12840" spans="1:3" x14ac:dyDescent="0.25">
      <c r="A12840" s="1"/>
      <c r="C12840" s="1"/>
    </row>
    <row r="12841" spans="1:3" x14ac:dyDescent="0.25">
      <c r="A12841" s="1"/>
      <c r="C12841" s="1"/>
    </row>
    <row r="12842" spans="1:3" x14ac:dyDescent="0.25">
      <c r="A12842" s="1"/>
      <c r="C12842" s="1"/>
    </row>
    <row r="12843" spans="1:3" x14ac:dyDescent="0.25">
      <c r="A12843" s="1"/>
      <c r="C12843" s="1"/>
    </row>
    <row r="12844" spans="1:3" x14ac:dyDescent="0.25">
      <c r="A12844" s="1"/>
      <c r="C12844" s="1"/>
    </row>
    <row r="12845" spans="1:3" x14ac:dyDescent="0.25">
      <c r="A12845" s="1"/>
      <c r="C12845" s="1"/>
    </row>
    <row r="12846" spans="1:3" x14ac:dyDescent="0.25">
      <c r="A12846" s="1"/>
      <c r="C12846" s="1"/>
    </row>
    <row r="12847" spans="1:3" x14ac:dyDescent="0.25">
      <c r="A12847" s="1"/>
      <c r="C12847" s="1"/>
    </row>
    <row r="12848" spans="1:3" x14ac:dyDescent="0.25">
      <c r="A12848" s="1"/>
      <c r="C12848" s="1"/>
    </row>
    <row r="12849" spans="1:3" x14ac:dyDescent="0.25">
      <c r="A12849" s="1"/>
      <c r="C12849" s="1"/>
    </row>
    <row r="12850" spans="1:3" x14ac:dyDescent="0.25">
      <c r="A12850" s="1"/>
      <c r="C12850" s="1"/>
    </row>
    <row r="12851" spans="1:3" x14ac:dyDescent="0.25">
      <c r="A12851" s="1"/>
      <c r="C12851" s="1"/>
    </row>
    <row r="12852" spans="1:3" x14ac:dyDescent="0.25">
      <c r="A12852" s="1"/>
      <c r="C12852" s="1"/>
    </row>
    <row r="12853" spans="1:3" x14ac:dyDescent="0.25">
      <c r="A12853" s="1"/>
      <c r="C12853" s="1"/>
    </row>
    <row r="12854" spans="1:3" x14ac:dyDescent="0.25">
      <c r="A12854" s="1"/>
      <c r="C12854" s="1"/>
    </row>
    <row r="12855" spans="1:3" x14ac:dyDescent="0.25">
      <c r="A12855" s="1"/>
      <c r="C12855" s="1"/>
    </row>
    <row r="12856" spans="1:3" x14ac:dyDescent="0.25">
      <c r="A12856" s="1"/>
      <c r="C12856" s="1"/>
    </row>
    <row r="12857" spans="1:3" x14ac:dyDescent="0.25">
      <c r="A12857" s="1"/>
      <c r="C12857" s="1"/>
    </row>
    <row r="12858" spans="1:3" x14ac:dyDescent="0.25">
      <c r="A12858" s="1"/>
      <c r="C12858" s="1"/>
    </row>
    <row r="12859" spans="1:3" x14ac:dyDescent="0.25">
      <c r="A12859" s="1"/>
      <c r="C12859" s="1"/>
    </row>
    <row r="12860" spans="1:3" x14ac:dyDescent="0.25">
      <c r="A12860" s="1"/>
      <c r="C12860" s="1"/>
    </row>
    <row r="12861" spans="1:3" x14ac:dyDescent="0.25">
      <c r="A12861" s="1"/>
      <c r="C12861" s="1"/>
    </row>
    <row r="12862" spans="1:3" x14ac:dyDescent="0.25">
      <c r="A12862" s="1"/>
      <c r="C12862" s="1"/>
    </row>
    <row r="12863" spans="1:3" x14ac:dyDescent="0.25">
      <c r="A12863" s="1"/>
      <c r="C12863" s="1"/>
    </row>
    <row r="12864" spans="1:3" x14ac:dyDescent="0.25">
      <c r="A12864" s="1"/>
      <c r="C12864" s="1"/>
    </row>
    <row r="12865" spans="1:3" x14ac:dyDescent="0.25">
      <c r="A12865" s="1"/>
      <c r="C12865" s="1"/>
    </row>
    <row r="12866" spans="1:3" x14ac:dyDescent="0.25">
      <c r="A12866" s="1"/>
      <c r="C12866" s="1"/>
    </row>
    <row r="12867" spans="1:3" x14ac:dyDescent="0.25">
      <c r="A12867" s="1"/>
      <c r="C12867" s="1"/>
    </row>
    <row r="12868" spans="1:3" x14ac:dyDescent="0.25">
      <c r="A12868" s="1"/>
      <c r="C12868" s="1"/>
    </row>
    <row r="12869" spans="1:3" x14ac:dyDescent="0.25">
      <c r="A12869" s="1"/>
      <c r="C12869" s="1"/>
    </row>
    <row r="12870" spans="1:3" x14ac:dyDescent="0.25">
      <c r="A12870" s="1"/>
      <c r="C12870" s="1"/>
    </row>
    <row r="12871" spans="1:3" x14ac:dyDescent="0.25">
      <c r="A12871" s="1"/>
      <c r="C12871" s="1"/>
    </row>
    <row r="12872" spans="1:3" x14ac:dyDescent="0.25">
      <c r="A12872" s="1"/>
      <c r="C12872" s="1"/>
    </row>
    <row r="12873" spans="1:3" x14ac:dyDescent="0.25">
      <c r="A12873" s="1"/>
      <c r="C12873" s="1"/>
    </row>
    <row r="12874" spans="1:3" x14ac:dyDescent="0.25">
      <c r="A12874" s="1"/>
      <c r="C12874" s="1"/>
    </row>
    <row r="12875" spans="1:3" x14ac:dyDescent="0.25">
      <c r="A12875" s="1"/>
      <c r="C12875" s="1"/>
    </row>
    <row r="12876" spans="1:3" x14ac:dyDescent="0.25">
      <c r="A12876" s="1"/>
      <c r="C12876" s="1"/>
    </row>
    <row r="12877" spans="1:3" x14ac:dyDescent="0.25">
      <c r="A12877" s="1"/>
      <c r="C12877" s="1"/>
    </row>
    <row r="12878" spans="1:3" x14ac:dyDescent="0.25">
      <c r="A12878" s="1"/>
      <c r="C12878" s="1"/>
    </row>
    <row r="12879" spans="1:3" x14ac:dyDescent="0.25">
      <c r="A12879" s="1"/>
      <c r="C12879" s="1"/>
    </row>
    <row r="12880" spans="1:3" x14ac:dyDescent="0.25">
      <c r="A12880" s="1"/>
      <c r="C12880" s="1"/>
    </row>
    <row r="12881" spans="1:3" x14ac:dyDescent="0.25">
      <c r="A12881" s="1"/>
      <c r="C12881" s="1"/>
    </row>
    <row r="12882" spans="1:3" x14ac:dyDescent="0.25">
      <c r="A12882" s="1"/>
      <c r="C12882" s="1"/>
    </row>
    <row r="12883" spans="1:3" x14ac:dyDescent="0.25">
      <c r="A12883" s="1"/>
      <c r="C12883" s="1"/>
    </row>
    <row r="12884" spans="1:3" x14ac:dyDescent="0.25">
      <c r="A12884" s="1"/>
      <c r="C12884" s="1"/>
    </row>
    <row r="12885" spans="1:3" x14ac:dyDescent="0.25">
      <c r="A12885" s="1"/>
      <c r="C12885" s="1"/>
    </row>
    <row r="12886" spans="1:3" x14ac:dyDescent="0.25">
      <c r="A12886" s="1"/>
      <c r="C12886" s="1"/>
    </row>
    <row r="12887" spans="1:3" x14ac:dyDescent="0.25">
      <c r="A12887" s="1"/>
      <c r="C12887" s="1"/>
    </row>
    <row r="12888" spans="1:3" x14ac:dyDescent="0.25">
      <c r="A12888" s="1"/>
      <c r="C12888" s="1"/>
    </row>
    <row r="12889" spans="1:3" x14ac:dyDescent="0.25">
      <c r="A12889" s="1"/>
      <c r="C12889" s="1"/>
    </row>
    <row r="12890" spans="1:3" x14ac:dyDescent="0.25">
      <c r="A12890" s="1"/>
      <c r="C12890" s="1"/>
    </row>
    <row r="12891" spans="1:3" x14ac:dyDescent="0.25">
      <c r="A12891" s="1"/>
      <c r="C12891" s="1"/>
    </row>
    <row r="12892" spans="1:3" x14ac:dyDescent="0.25">
      <c r="A12892" s="1"/>
      <c r="C12892" s="1"/>
    </row>
    <row r="12893" spans="1:3" x14ac:dyDescent="0.25">
      <c r="A12893" s="1"/>
      <c r="C12893" s="1"/>
    </row>
    <row r="12894" spans="1:3" x14ac:dyDescent="0.25">
      <c r="A12894" s="1"/>
      <c r="C12894" s="1"/>
    </row>
    <row r="12895" spans="1:3" x14ac:dyDescent="0.25">
      <c r="A12895" s="1"/>
      <c r="C12895" s="1"/>
    </row>
    <row r="12896" spans="1:3" x14ac:dyDescent="0.25">
      <c r="A12896" s="1"/>
      <c r="C12896" s="1"/>
    </row>
    <row r="12897" spans="1:3" x14ac:dyDescent="0.25">
      <c r="A12897" s="1"/>
      <c r="C12897" s="1"/>
    </row>
    <row r="12898" spans="1:3" x14ac:dyDescent="0.25">
      <c r="A12898" s="1"/>
      <c r="C12898" s="1"/>
    </row>
    <row r="12899" spans="1:3" x14ac:dyDescent="0.25">
      <c r="A12899" s="1"/>
      <c r="C12899" s="1"/>
    </row>
    <row r="12900" spans="1:3" x14ac:dyDescent="0.25">
      <c r="A12900" s="1"/>
      <c r="C12900" s="1"/>
    </row>
    <row r="12901" spans="1:3" x14ac:dyDescent="0.25">
      <c r="A12901" s="1"/>
      <c r="C12901" s="1"/>
    </row>
    <row r="12902" spans="1:3" x14ac:dyDescent="0.25">
      <c r="A12902" s="1"/>
      <c r="C12902" s="1"/>
    </row>
    <row r="12903" spans="1:3" x14ac:dyDescent="0.25">
      <c r="A12903" s="1"/>
      <c r="C12903" s="1"/>
    </row>
    <row r="12904" spans="1:3" x14ac:dyDescent="0.25">
      <c r="A12904" s="1"/>
      <c r="C12904" s="1"/>
    </row>
    <row r="12905" spans="1:3" x14ac:dyDescent="0.25">
      <c r="A12905" s="1"/>
      <c r="C12905" s="1"/>
    </row>
    <row r="12906" spans="1:3" x14ac:dyDescent="0.25">
      <c r="A12906" s="1"/>
      <c r="C12906" s="1"/>
    </row>
    <row r="12907" spans="1:3" x14ac:dyDescent="0.25">
      <c r="A12907" s="1"/>
      <c r="C12907" s="1"/>
    </row>
    <row r="12908" spans="1:3" x14ac:dyDescent="0.25">
      <c r="A12908" s="1"/>
      <c r="C12908" s="1"/>
    </row>
    <row r="12909" spans="1:3" x14ac:dyDescent="0.25">
      <c r="A12909" s="1"/>
      <c r="C12909" s="1"/>
    </row>
    <row r="12910" spans="1:3" x14ac:dyDescent="0.25">
      <c r="A12910" s="1"/>
      <c r="C12910" s="1"/>
    </row>
    <row r="12911" spans="1:3" x14ac:dyDescent="0.25">
      <c r="A12911" s="1"/>
      <c r="C12911" s="1"/>
    </row>
    <row r="12912" spans="1:3" x14ac:dyDescent="0.25">
      <c r="A12912" s="1"/>
      <c r="C12912" s="1"/>
    </row>
    <row r="12913" spans="1:3" x14ac:dyDescent="0.25">
      <c r="A12913" s="1"/>
      <c r="C12913" s="1"/>
    </row>
    <row r="12914" spans="1:3" x14ac:dyDescent="0.25">
      <c r="A12914" s="1"/>
      <c r="C12914" s="1"/>
    </row>
    <row r="12915" spans="1:3" x14ac:dyDescent="0.25">
      <c r="A12915" s="1"/>
      <c r="C12915" s="1"/>
    </row>
    <row r="12916" spans="1:3" x14ac:dyDescent="0.25">
      <c r="A12916" s="1"/>
      <c r="C12916" s="1"/>
    </row>
    <row r="12917" spans="1:3" x14ac:dyDescent="0.25">
      <c r="A12917" s="1"/>
      <c r="C12917" s="1"/>
    </row>
    <row r="12918" spans="1:3" x14ac:dyDescent="0.25">
      <c r="A12918" s="1"/>
      <c r="C12918" s="1"/>
    </row>
    <row r="12919" spans="1:3" x14ac:dyDescent="0.25">
      <c r="A12919" s="1"/>
      <c r="C12919" s="1"/>
    </row>
    <row r="12920" spans="1:3" x14ac:dyDescent="0.25">
      <c r="A12920" s="1"/>
      <c r="C12920" s="1"/>
    </row>
    <row r="12921" spans="1:3" x14ac:dyDescent="0.25">
      <c r="A12921" s="1"/>
      <c r="C12921" s="1"/>
    </row>
    <row r="12922" spans="1:3" x14ac:dyDescent="0.25">
      <c r="A12922" s="1"/>
      <c r="C12922" s="1"/>
    </row>
    <row r="12923" spans="1:3" x14ac:dyDescent="0.25">
      <c r="A12923" s="1"/>
      <c r="C12923" s="1"/>
    </row>
    <row r="12924" spans="1:3" x14ac:dyDescent="0.25">
      <c r="A12924" s="1"/>
      <c r="C12924" s="1"/>
    </row>
    <row r="12925" spans="1:3" x14ac:dyDescent="0.25">
      <c r="A12925" s="1"/>
      <c r="C12925" s="1"/>
    </row>
    <row r="12926" spans="1:3" x14ac:dyDescent="0.25">
      <c r="A12926" s="1"/>
      <c r="C12926" s="1"/>
    </row>
    <row r="12927" spans="1:3" x14ac:dyDescent="0.25">
      <c r="A12927" s="1"/>
      <c r="C12927" s="1"/>
    </row>
    <row r="12928" spans="1:3" x14ac:dyDescent="0.25">
      <c r="A12928" s="1"/>
      <c r="C12928" s="1"/>
    </row>
    <row r="12929" spans="1:3" x14ac:dyDescent="0.25">
      <c r="A12929" s="1"/>
      <c r="C12929" s="1"/>
    </row>
    <row r="12930" spans="1:3" x14ac:dyDescent="0.25">
      <c r="A12930" s="1"/>
      <c r="C12930" s="1"/>
    </row>
    <row r="12931" spans="1:3" x14ac:dyDescent="0.25">
      <c r="A12931" s="1"/>
      <c r="C12931" s="1"/>
    </row>
    <row r="12932" spans="1:3" x14ac:dyDescent="0.25">
      <c r="A12932" s="1"/>
      <c r="C12932" s="1"/>
    </row>
    <row r="12933" spans="1:3" x14ac:dyDescent="0.25">
      <c r="A12933" s="1"/>
      <c r="C12933" s="1"/>
    </row>
    <row r="12934" spans="1:3" x14ac:dyDescent="0.25">
      <c r="A12934" s="1"/>
      <c r="C12934" s="1"/>
    </row>
    <row r="12935" spans="1:3" x14ac:dyDescent="0.25">
      <c r="A12935" s="1"/>
      <c r="C12935" s="1"/>
    </row>
    <row r="12936" spans="1:3" x14ac:dyDescent="0.25">
      <c r="A12936" s="1"/>
      <c r="C12936" s="1"/>
    </row>
    <row r="12937" spans="1:3" x14ac:dyDescent="0.25">
      <c r="A12937" s="1"/>
      <c r="C12937" s="1"/>
    </row>
    <row r="12938" spans="1:3" x14ac:dyDescent="0.25">
      <c r="A12938" s="1"/>
      <c r="C12938" s="1"/>
    </row>
    <row r="12939" spans="1:3" x14ac:dyDescent="0.25">
      <c r="A12939" s="1"/>
      <c r="C12939" s="1"/>
    </row>
    <row r="12940" spans="1:3" x14ac:dyDescent="0.25">
      <c r="A12940" s="1"/>
      <c r="C12940" s="1"/>
    </row>
    <row r="12941" spans="1:3" x14ac:dyDescent="0.25">
      <c r="A12941" s="1"/>
      <c r="C12941" s="1"/>
    </row>
    <row r="12942" spans="1:3" x14ac:dyDescent="0.25">
      <c r="A12942" s="1"/>
      <c r="C12942" s="1"/>
    </row>
    <row r="12943" spans="1:3" x14ac:dyDescent="0.25">
      <c r="A12943" s="1"/>
      <c r="C12943" s="1"/>
    </row>
    <row r="12944" spans="1:3" x14ac:dyDescent="0.25">
      <c r="A12944" s="1"/>
      <c r="C12944" s="1"/>
    </row>
    <row r="12945" spans="1:3" x14ac:dyDescent="0.25">
      <c r="A12945" s="1"/>
      <c r="C12945" s="1"/>
    </row>
    <row r="12946" spans="1:3" x14ac:dyDescent="0.25">
      <c r="A12946" s="1"/>
      <c r="C12946" s="1"/>
    </row>
    <row r="12947" spans="1:3" x14ac:dyDescent="0.25">
      <c r="A12947" s="1"/>
      <c r="C12947" s="1"/>
    </row>
    <row r="12948" spans="1:3" x14ac:dyDescent="0.25">
      <c r="A12948" s="1"/>
      <c r="C12948" s="1"/>
    </row>
    <row r="12949" spans="1:3" x14ac:dyDescent="0.25">
      <c r="A12949" s="1"/>
      <c r="C12949" s="1"/>
    </row>
    <row r="12950" spans="1:3" x14ac:dyDescent="0.25">
      <c r="A12950" s="1"/>
      <c r="C12950" s="1"/>
    </row>
    <row r="12951" spans="1:3" x14ac:dyDescent="0.25">
      <c r="A12951" s="1"/>
      <c r="C12951" s="1"/>
    </row>
    <row r="12952" spans="1:3" x14ac:dyDescent="0.25">
      <c r="A12952" s="1"/>
      <c r="C12952" s="1"/>
    </row>
    <row r="12953" spans="1:3" x14ac:dyDescent="0.25">
      <c r="A12953" s="1"/>
      <c r="C12953" s="1"/>
    </row>
    <row r="12954" spans="1:3" x14ac:dyDescent="0.25">
      <c r="A12954" s="1"/>
      <c r="C12954" s="1"/>
    </row>
    <row r="12955" spans="1:3" x14ac:dyDescent="0.25">
      <c r="A12955" s="1"/>
      <c r="C12955" s="1"/>
    </row>
    <row r="12956" spans="1:3" x14ac:dyDescent="0.25">
      <c r="A12956" s="1"/>
      <c r="C12956" s="1"/>
    </row>
    <row r="12957" spans="1:3" x14ac:dyDescent="0.25">
      <c r="A12957" s="1"/>
      <c r="C12957" s="1"/>
    </row>
    <row r="12958" spans="1:3" x14ac:dyDescent="0.25">
      <c r="A12958" s="1"/>
      <c r="C12958" s="1"/>
    </row>
    <row r="12959" spans="1:3" x14ac:dyDescent="0.25">
      <c r="A12959" s="1"/>
      <c r="C12959" s="1"/>
    </row>
    <row r="12960" spans="1:3" x14ac:dyDescent="0.25">
      <c r="A12960" s="1"/>
      <c r="C12960" s="1"/>
    </row>
    <row r="12961" spans="1:3" x14ac:dyDescent="0.25">
      <c r="A12961" s="1"/>
      <c r="C12961" s="1"/>
    </row>
    <row r="12962" spans="1:3" x14ac:dyDescent="0.25">
      <c r="A12962" s="1"/>
      <c r="C12962" s="1"/>
    </row>
    <row r="12963" spans="1:3" x14ac:dyDescent="0.25">
      <c r="A12963" s="1"/>
      <c r="C12963" s="1"/>
    </row>
    <row r="12964" spans="1:3" x14ac:dyDescent="0.25">
      <c r="A12964" s="1"/>
      <c r="C12964" s="1"/>
    </row>
    <row r="12965" spans="1:3" x14ac:dyDescent="0.25">
      <c r="A12965" s="1"/>
      <c r="C12965" s="1"/>
    </row>
    <row r="12966" spans="1:3" x14ac:dyDescent="0.25">
      <c r="A12966" s="1"/>
      <c r="C12966" s="1"/>
    </row>
    <row r="12967" spans="1:3" x14ac:dyDescent="0.25">
      <c r="A12967" s="1"/>
      <c r="C12967" s="1"/>
    </row>
    <row r="12968" spans="1:3" x14ac:dyDescent="0.25">
      <c r="A12968" s="1"/>
      <c r="C12968" s="1"/>
    </row>
    <row r="12969" spans="1:3" x14ac:dyDescent="0.25">
      <c r="A12969" s="1"/>
      <c r="C12969" s="1"/>
    </row>
    <row r="12970" spans="1:3" x14ac:dyDescent="0.25">
      <c r="A12970" s="1"/>
      <c r="C12970" s="1"/>
    </row>
    <row r="12971" spans="1:3" x14ac:dyDescent="0.25">
      <c r="A12971" s="1"/>
      <c r="C12971" s="1"/>
    </row>
    <row r="12972" spans="1:3" x14ac:dyDescent="0.25">
      <c r="A12972" s="1"/>
      <c r="C12972" s="1"/>
    </row>
    <row r="12973" spans="1:3" x14ac:dyDescent="0.25">
      <c r="A12973" s="1"/>
      <c r="C12973" s="1"/>
    </row>
    <row r="12974" spans="1:3" x14ac:dyDescent="0.25">
      <c r="A12974" s="1"/>
      <c r="C12974" s="1"/>
    </row>
    <row r="12975" spans="1:3" x14ac:dyDescent="0.25">
      <c r="A12975" s="1"/>
      <c r="C12975" s="1"/>
    </row>
    <row r="12976" spans="1:3" x14ac:dyDescent="0.25">
      <c r="A12976" s="1"/>
      <c r="C12976" s="1"/>
    </row>
    <row r="12977" spans="1:3" x14ac:dyDescent="0.25">
      <c r="A12977" s="1"/>
      <c r="C12977" s="1"/>
    </row>
    <row r="12978" spans="1:3" x14ac:dyDescent="0.25">
      <c r="A12978" s="1"/>
      <c r="C12978" s="1"/>
    </row>
    <row r="12979" spans="1:3" x14ac:dyDescent="0.25">
      <c r="A12979" s="1"/>
      <c r="C12979" s="1"/>
    </row>
    <row r="12980" spans="1:3" x14ac:dyDescent="0.25">
      <c r="A12980" s="1"/>
      <c r="C12980" s="1"/>
    </row>
    <row r="12981" spans="1:3" x14ac:dyDescent="0.25">
      <c r="A12981" s="1"/>
      <c r="C12981" s="1"/>
    </row>
    <row r="12982" spans="1:3" x14ac:dyDescent="0.25">
      <c r="A12982" s="1"/>
      <c r="C12982" s="1"/>
    </row>
    <row r="12983" spans="1:3" x14ac:dyDescent="0.25">
      <c r="A12983" s="1"/>
      <c r="C12983" s="1"/>
    </row>
    <row r="12984" spans="1:3" x14ac:dyDescent="0.25">
      <c r="A12984" s="1"/>
      <c r="C12984" s="1"/>
    </row>
    <row r="12985" spans="1:3" x14ac:dyDescent="0.25">
      <c r="A12985" s="1"/>
      <c r="C12985" s="1"/>
    </row>
    <row r="12986" spans="1:3" x14ac:dyDescent="0.25">
      <c r="A12986" s="1"/>
      <c r="C12986" s="1"/>
    </row>
    <row r="12987" spans="1:3" x14ac:dyDescent="0.25">
      <c r="A12987" s="1"/>
      <c r="C12987" s="1"/>
    </row>
    <row r="12988" spans="1:3" x14ac:dyDescent="0.25">
      <c r="A12988" s="1"/>
      <c r="C12988" s="1"/>
    </row>
    <row r="12989" spans="1:3" x14ac:dyDescent="0.25">
      <c r="A12989" s="1"/>
      <c r="C12989" s="1"/>
    </row>
    <row r="12990" spans="1:3" x14ac:dyDescent="0.25">
      <c r="A12990" s="1"/>
      <c r="C12990" s="1"/>
    </row>
    <row r="12991" spans="1:3" x14ac:dyDescent="0.25">
      <c r="A12991" s="1"/>
      <c r="C12991" s="1"/>
    </row>
    <row r="12992" spans="1:3" x14ac:dyDescent="0.25">
      <c r="A12992" s="1"/>
      <c r="C12992" s="1"/>
    </row>
    <row r="12993" spans="1:3" x14ac:dyDescent="0.25">
      <c r="A12993" s="1"/>
      <c r="C12993" s="1"/>
    </row>
    <row r="12994" spans="1:3" x14ac:dyDescent="0.25">
      <c r="A12994" s="1"/>
      <c r="C12994" s="1"/>
    </row>
    <row r="12995" spans="1:3" x14ac:dyDescent="0.25">
      <c r="A12995" s="1"/>
      <c r="C12995" s="1"/>
    </row>
    <row r="12996" spans="1:3" x14ac:dyDescent="0.25">
      <c r="A12996" s="1"/>
      <c r="C12996" s="1"/>
    </row>
    <row r="12997" spans="1:3" x14ac:dyDescent="0.25">
      <c r="A12997" s="1"/>
      <c r="C12997" s="1"/>
    </row>
    <row r="12998" spans="1:3" x14ac:dyDescent="0.25">
      <c r="A12998" s="1"/>
      <c r="C12998" s="1"/>
    </row>
    <row r="12999" spans="1:3" x14ac:dyDescent="0.25">
      <c r="A12999" s="1"/>
      <c r="C12999" s="1"/>
    </row>
    <row r="13000" spans="1:3" x14ac:dyDescent="0.25">
      <c r="A13000" s="1"/>
      <c r="C13000" s="1"/>
    </row>
    <row r="13001" spans="1:3" x14ac:dyDescent="0.25">
      <c r="A13001" s="1"/>
      <c r="C13001" s="1"/>
    </row>
    <row r="13002" spans="1:3" x14ac:dyDescent="0.25">
      <c r="A13002" s="1"/>
      <c r="C13002" s="1"/>
    </row>
    <row r="13003" spans="1:3" x14ac:dyDescent="0.25">
      <c r="A13003" s="1"/>
      <c r="C13003" s="1"/>
    </row>
    <row r="13004" spans="1:3" x14ac:dyDescent="0.25">
      <c r="A13004" s="1"/>
      <c r="C13004" s="1"/>
    </row>
    <row r="13005" spans="1:3" x14ac:dyDescent="0.25">
      <c r="A13005" s="1"/>
      <c r="C13005" s="1"/>
    </row>
    <row r="13006" spans="1:3" x14ac:dyDescent="0.25">
      <c r="A13006" s="1"/>
      <c r="C13006" s="1"/>
    </row>
    <row r="13007" spans="1:3" x14ac:dyDescent="0.25">
      <c r="A13007" s="1"/>
      <c r="C13007" s="1"/>
    </row>
    <row r="13008" spans="1:3" x14ac:dyDescent="0.25">
      <c r="A13008" s="1"/>
      <c r="C13008" s="1"/>
    </row>
    <row r="13009" spans="1:3" x14ac:dyDescent="0.25">
      <c r="A13009" s="1"/>
      <c r="C13009" s="1"/>
    </row>
    <row r="13010" spans="1:3" x14ac:dyDescent="0.25">
      <c r="A13010" s="1"/>
      <c r="C13010" s="1"/>
    </row>
    <row r="13011" spans="1:3" x14ac:dyDescent="0.25">
      <c r="A13011" s="1"/>
      <c r="C13011" s="1"/>
    </row>
    <row r="13012" spans="1:3" x14ac:dyDescent="0.25">
      <c r="A13012" s="1"/>
      <c r="C13012" s="1"/>
    </row>
    <row r="13013" spans="1:3" x14ac:dyDescent="0.25">
      <c r="A13013" s="1"/>
      <c r="C13013" s="1"/>
    </row>
    <row r="13014" spans="1:3" x14ac:dyDescent="0.25">
      <c r="A13014" s="1"/>
      <c r="C13014" s="1"/>
    </row>
    <row r="13015" spans="1:3" x14ac:dyDescent="0.25">
      <c r="A13015" s="1"/>
      <c r="C13015" s="1"/>
    </row>
    <row r="13016" spans="1:3" x14ac:dyDescent="0.25">
      <c r="A13016" s="1"/>
      <c r="C13016" s="1"/>
    </row>
    <row r="13017" spans="1:3" x14ac:dyDescent="0.25">
      <c r="A13017" s="1"/>
      <c r="C13017" s="1"/>
    </row>
    <row r="13018" spans="1:3" x14ac:dyDescent="0.25">
      <c r="A13018" s="1"/>
      <c r="C13018" s="1"/>
    </row>
    <row r="13019" spans="1:3" x14ac:dyDescent="0.25">
      <c r="A13019" s="1"/>
      <c r="C13019" s="1"/>
    </row>
    <row r="13020" spans="1:3" x14ac:dyDescent="0.25">
      <c r="A13020" s="1"/>
      <c r="C13020" s="1"/>
    </row>
    <row r="13021" spans="1:3" x14ac:dyDescent="0.25">
      <c r="A13021" s="1"/>
      <c r="C13021" s="1"/>
    </row>
    <row r="13022" spans="1:3" x14ac:dyDescent="0.25">
      <c r="A13022" s="1"/>
      <c r="C13022" s="1"/>
    </row>
    <row r="13023" spans="1:3" x14ac:dyDescent="0.25">
      <c r="A13023" s="1"/>
      <c r="C13023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D11623"/>
  <sheetViews>
    <sheetView workbookViewId="0"/>
  </sheetViews>
  <sheetFormatPr defaultColWidth="11.42578125" defaultRowHeight="15" x14ac:dyDescent="0.25"/>
  <cols>
    <col min="1" max="1" width="15.28515625" bestFit="1" customWidth="1"/>
    <col min="2" max="2" width="9.140625"/>
    <col min="3" max="3" width="15.42578125" bestFit="1" customWidth="1"/>
  </cols>
  <sheetData>
    <row r="1" spans="1:4" x14ac:dyDescent="0.25">
      <c r="A1" t="s">
        <v>10</v>
      </c>
      <c r="C1" t="s">
        <v>11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1">
        <f>_xll.BDH($A$1,$B$2,"01/01/1990","13/03/2018","Dir=V","Dts=S","Sort=A","Quote=C","QtTyp=Y","Days=T","Per=cd","DtFmt=D","UseDPDF=Y","CshAdjNormal=N","CshAdjAbnormal=N","CapChg=N","cols=2;rows=1314")</f>
        <v>33974</v>
      </c>
      <c r="B3">
        <v>26961</v>
      </c>
      <c r="C3" s="4">
        <f>_xll.BDH($C$1,$D$2,"01/01/1990","13/03/2018","Dir=V","Dts=S","Sort=A","Quote=C","QtTyp=Y","Days=T","Per=cd","DtFmt=D","UseDPDF=Y","CshAdjNormal=N","CshAdjAbnormal=N","CapChg=N","cols=2;rows=1314")</f>
        <v>33974</v>
      </c>
      <c r="D3">
        <v>49549</v>
      </c>
    </row>
    <row r="4" spans="1:4" x14ac:dyDescent="0.25">
      <c r="A4" s="1">
        <v>33981</v>
      </c>
      <c r="B4">
        <v>21848</v>
      </c>
      <c r="C4" s="3">
        <v>33981</v>
      </c>
      <c r="D4">
        <v>51888</v>
      </c>
    </row>
    <row r="5" spans="1:4" x14ac:dyDescent="0.25">
      <c r="A5" s="1">
        <v>33988</v>
      </c>
      <c r="B5">
        <v>21730</v>
      </c>
      <c r="C5" s="3">
        <v>33988</v>
      </c>
      <c r="D5">
        <v>54312</v>
      </c>
    </row>
    <row r="6" spans="1:4" x14ac:dyDescent="0.25">
      <c r="A6" s="1">
        <v>33995</v>
      </c>
      <c r="B6">
        <v>20627</v>
      </c>
      <c r="C6" s="3">
        <v>33995</v>
      </c>
      <c r="D6">
        <v>47258</v>
      </c>
    </row>
    <row r="7" spans="1:4" x14ac:dyDescent="0.25">
      <c r="A7" s="1">
        <v>34002</v>
      </c>
      <c r="B7">
        <v>23057</v>
      </c>
      <c r="C7" s="3">
        <v>34002</v>
      </c>
      <c r="D7">
        <v>45212</v>
      </c>
    </row>
    <row r="8" spans="1:4" x14ac:dyDescent="0.25">
      <c r="A8" s="1">
        <v>34009</v>
      </c>
      <c r="B8">
        <v>25944</v>
      </c>
      <c r="C8" s="3">
        <v>34009</v>
      </c>
      <c r="D8">
        <v>42202</v>
      </c>
    </row>
    <row r="9" spans="1:4" x14ac:dyDescent="0.25">
      <c r="A9" s="1">
        <v>34016</v>
      </c>
      <c r="B9">
        <v>30413</v>
      </c>
      <c r="C9" s="3">
        <v>34016</v>
      </c>
      <c r="D9">
        <v>45285</v>
      </c>
    </row>
    <row r="10" spans="1:4" x14ac:dyDescent="0.25">
      <c r="A10" s="1">
        <v>34023</v>
      </c>
      <c r="B10">
        <v>32785</v>
      </c>
      <c r="C10" s="3">
        <v>34023</v>
      </c>
      <c r="D10">
        <v>45856</v>
      </c>
    </row>
    <row r="11" spans="1:4" x14ac:dyDescent="0.25">
      <c r="A11" s="1">
        <v>34030</v>
      </c>
      <c r="B11">
        <v>26562</v>
      </c>
      <c r="C11" s="3">
        <v>34030</v>
      </c>
      <c r="D11">
        <v>44427</v>
      </c>
    </row>
    <row r="12" spans="1:4" x14ac:dyDescent="0.25">
      <c r="A12" s="1">
        <v>34037</v>
      </c>
      <c r="B12">
        <v>24188</v>
      </c>
      <c r="C12" s="3">
        <v>34037</v>
      </c>
      <c r="D12">
        <v>44045</v>
      </c>
    </row>
    <row r="13" spans="1:4" x14ac:dyDescent="0.25">
      <c r="A13" s="1">
        <v>34044</v>
      </c>
      <c r="B13">
        <v>27466</v>
      </c>
      <c r="C13" s="3">
        <v>34044</v>
      </c>
      <c r="D13">
        <v>42164</v>
      </c>
    </row>
    <row r="14" spans="1:4" x14ac:dyDescent="0.25">
      <c r="A14" s="1">
        <v>34051</v>
      </c>
      <c r="B14">
        <v>26896</v>
      </c>
      <c r="C14" s="3">
        <v>34051</v>
      </c>
      <c r="D14">
        <v>46509</v>
      </c>
    </row>
    <row r="15" spans="1:4" x14ac:dyDescent="0.25">
      <c r="A15" s="1">
        <v>34058</v>
      </c>
      <c r="B15">
        <v>28030</v>
      </c>
      <c r="C15" s="3">
        <v>34058</v>
      </c>
      <c r="D15">
        <v>41505</v>
      </c>
    </row>
    <row r="16" spans="1:4" x14ac:dyDescent="0.25">
      <c r="A16" s="1">
        <v>34065</v>
      </c>
      <c r="B16">
        <v>28659</v>
      </c>
      <c r="C16" s="3">
        <v>34065</v>
      </c>
      <c r="D16">
        <v>45622</v>
      </c>
    </row>
    <row r="17" spans="1:4" x14ac:dyDescent="0.25">
      <c r="A17" s="1">
        <v>34072</v>
      </c>
      <c r="B17">
        <v>25976</v>
      </c>
      <c r="C17" s="3">
        <v>34072</v>
      </c>
      <c r="D17">
        <v>50009</v>
      </c>
    </row>
    <row r="18" spans="1:4" x14ac:dyDescent="0.25">
      <c r="A18" s="1">
        <v>34079</v>
      </c>
      <c r="B18">
        <v>25938</v>
      </c>
      <c r="C18" s="3">
        <v>34079</v>
      </c>
      <c r="D18">
        <v>46504</v>
      </c>
    </row>
    <row r="19" spans="1:4" x14ac:dyDescent="0.25">
      <c r="A19" s="1">
        <v>34086</v>
      </c>
      <c r="B19">
        <v>26030</v>
      </c>
      <c r="C19" s="3">
        <v>34086</v>
      </c>
      <c r="D19">
        <v>44983</v>
      </c>
    </row>
    <row r="20" spans="1:4" x14ac:dyDescent="0.25">
      <c r="A20" s="1">
        <v>34093</v>
      </c>
      <c r="B20">
        <v>26588</v>
      </c>
      <c r="C20" s="3">
        <v>34093</v>
      </c>
      <c r="D20">
        <v>34353</v>
      </c>
    </row>
    <row r="21" spans="1:4" x14ac:dyDescent="0.25">
      <c r="A21" s="1">
        <v>34100</v>
      </c>
      <c r="B21">
        <v>27074</v>
      </c>
      <c r="C21" s="3">
        <v>34100</v>
      </c>
      <c r="D21">
        <v>36834</v>
      </c>
    </row>
    <row r="22" spans="1:4" x14ac:dyDescent="0.25">
      <c r="A22" s="1">
        <v>34107</v>
      </c>
      <c r="B22">
        <v>27173</v>
      </c>
      <c r="C22" s="3">
        <v>34107</v>
      </c>
      <c r="D22">
        <v>36938</v>
      </c>
    </row>
    <row r="23" spans="1:4" x14ac:dyDescent="0.25">
      <c r="A23" s="1">
        <v>34114</v>
      </c>
      <c r="B23">
        <v>24761</v>
      </c>
      <c r="C23" s="3">
        <v>34114</v>
      </c>
      <c r="D23">
        <v>35111</v>
      </c>
    </row>
    <row r="24" spans="1:4" x14ac:dyDescent="0.25">
      <c r="A24" s="1">
        <v>34121</v>
      </c>
      <c r="B24">
        <v>28686</v>
      </c>
      <c r="C24" s="3">
        <v>34121</v>
      </c>
      <c r="D24">
        <v>37989</v>
      </c>
    </row>
    <row r="25" spans="1:4" x14ac:dyDescent="0.25">
      <c r="A25" s="1">
        <v>34128</v>
      </c>
      <c r="B25">
        <v>32631</v>
      </c>
      <c r="C25" s="3">
        <v>34128</v>
      </c>
      <c r="D25">
        <v>27431</v>
      </c>
    </row>
    <row r="26" spans="1:4" x14ac:dyDescent="0.25">
      <c r="A26" s="1">
        <v>34135</v>
      </c>
      <c r="B26">
        <v>33398</v>
      </c>
      <c r="C26" s="3">
        <v>34135</v>
      </c>
      <c r="D26">
        <v>24818</v>
      </c>
    </row>
    <row r="27" spans="1:4" x14ac:dyDescent="0.25">
      <c r="A27" s="1">
        <v>34142</v>
      </c>
      <c r="B27">
        <v>24661</v>
      </c>
      <c r="C27" s="3">
        <v>34142</v>
      </c>
      <c r="D27">
        <v>38931</v>
      </c>
    </row>
    <row r="28" spans="1:4" x14ac:dyDescent="0.25">
      <c r="A28" s="1">
        <v>34149</v>
      </c>
      <c r="B28">
        <v>22409</v>
      </c>
      <c r="C28" s="3">
        <v>34149</v>
      </c>
      <c r="D28">
        <v>42328</v>
      </c>
    </row>
    <row r="29" spans="1:4" x14ac:dyDescent="0.25">
      <c r="A29" s="1">
        <v>34156</v>
      </c>
      <c r="B29">
        <v>20284</v>
      </c>
      <c r="C29" s="3">
        <v>34156</v>
      </c>
      <c r="D29">
        <v>42139</v>
      </c>
    </row>
    <row r="30" spans="1:4" x14ac:dyDescent="0.25">
      <c r="A30" s="1">
        <v>34163</v>
      </c>
      <c r="B30">
        <v>26614</v>
      </c>
      <c r="C30" s="3">
        <v>34163</v>
      </c>
      <c r="D30">
        <v>51075</v>
      </c>
    </row>
    <row r="31" spans="1:4" x14ac:dyDescent="0.25">
      <c r="A31" s="1">
        <v>34170</v>
      </c>
      <c r="B31">
        <v>26589</v>
      </c>
      <c r="C31" s="3">
        <v>34170</v>
      </c>
      <c r="D31">
        <v>52371</v>
      </c>
    </row>
    <row r="32" spans="1:4" x14ac:dyDescent="0.25">
      <c r="A32" s="1">
        <v>34177</v>
      </c>
      <c r="B32">
        <v>27021</v>
      </c>
      <c r="C32" s="3">
        <v>34177</v>
      </c>
      <c r="D32">
        <v>50326</v>
      </c>
    </row>
    <row r="33" spans="1:4" x14ac:dyDescent="0.25">
      <c r="A33" s="1">
        <v>34184</v>
      </c>
      <c r="B33">
        <v>25351</v>
      </c>
      <c r="C33" s="3">
        <v>34184</v>
      </c>
      <c r="D33">
        <v>44777</v>
      </c>
    </row>
    <row r="34" spans="1:4" x14ac:dyDescent="0.25">
      <c r="A34" s="1">
        <v>34191</v>
      </c>
      <c r="B34">
        <v>24505</v>
      </c>
      <c r="C34" s="3">
        <v>34191</v>
      </c>
      <c r="D34">
        <v>42419</v>
      </c>
    </row>
    <row r="35" spans="1:4" x14ac:dyDescent="0.25">
      <c r="A35" s="1">
        <v>34198</v>
      </c>
      <c r="B35">
        <v>25757</v>
      </c>
      <c r="C35" s="3">
        <v>34198</v>
      </c>
      <c r="D35">
        <v>40104</v>
      </c>
    </row>
    <row r="36" spans="1:4" x14ac:dyDescent="0.25">
      <c r="A36" s="1">
        <v>34205</v>
      </c>
      <c r="B36">
        <v>25432</v>
      </c>
      <c r="C36" s="3">
        <v>34205</v>
      </c>
      <c r="D36">
        <v>39390</v>
      </c>
    </row>
    <row r="37" spans="1:4" x14ac:dyDescent="0.25">
      <c r="A37" s="1">
        <v>34212</v>
      </c>
      <c r="B37">
        <v>22416</v>
      </c>
      <c r="C37" s="3">
        <v>34212</v>
      </c>
      <c r="D37">
        <v>35927</v>
      </c>
    </row>
    <row r="38" spans="1:4" x14ac:dyDescent="0.25">
      <c r="A38" s="1">
        <v>34219</v>
      </c>
      <c r="B38">
        <v>23468</v>
      </c>
      <c r="C38" s="3">
        <v>34219</v>
      </c>
      <c r="D38">
        <v>35524</v>
      </c>
    </row>
    <row r="39" spans="1:4" x14ac:dyDescent="0.25">
      <c r="A39" s="1">
        <v>34226</v>
      </c>
      <c r="B39">
        <v>21566</v>
      </c>
      <c r="C39" s="3">
        <v>34226</v>
      </c>
      <c r="D39">
        <v>32146</v>
      </c>
    </row>
    <row r="40" spans="1:4" x14ac:dyDescent="0.25">
      <c r="A40" s="1">
        <v>34233</v>
      </c>
      <c r="B40">
        <v>21678</v>
      </c>
      <c r="C40" s="3">
        <v>34233</v>
      </c>
      <c r="D40">
        <v>32061</v>
      </c>
    </row>
    <row r="41" spans="1:4" x14ac:dyDescent="0.25">
      <c r="A41" s="1">
        <v>34240</v>
      </c>
      <c r="B41">
        <v>18092</v>
      </c>
      <c r="C41" s="3">
        <v>34240</v>
      </c>
      <c r="D41">
        <v>37914</v>
      </c>
    </row>
    <row r="42" spans="1:4" x14ac:dyDescent="0.25">
      <c r="A42" s="1">
        <v>34247</v>
      </c>
      <c r="B42">
        <v>21380</v>
      </c>
      <c r="C42" s="3">
        <v>34247</v>
      </c>
      <c r="D42">
        <v>29236</v>
      </c>
    </row>
    <row r="43" spans="1:4" x14ac:dyDescent="0.25">
      <c r="A43" s="1">
        <v>34254</v>
      </c>
      <c r="B43">
        <v>22246</v>
      </c>
      <c r="C43" s="3">
        <v>34254</v>
      </c>
      <c r="D43">
        <v>29358</v>
      </c>
    </row>
    <row r="44" spans="1:4" x14ac:dyDescent="0.25">
      <c r="A44" s="1">
        <v>34261</v>
      </c>
      <c r="B44">
        <v>22896</v>
      </c>
      <c r="C44" s="3">
        <v>34261</v>
      </c>
      <c r="D44">
        <v>31199</v>
      </c>
    </row>
    <row r="45" spans="1:4" x14ac:dyDescent="0.25">
      <c r="A45" s="1">
        <v>34268</v>
      </c>
      <c r="B45">
        <v>22141</v>
      </c>
      <c r="C45" s="3">
        <v>34268</v>
      </c>
      <c r="D45">
        <v>35433</v>
      </c>
    </row>
    <row r="46" spans="1:4" x14ac:dyDescent="0.25">
      <c r="A46" s="1">
        <v>34275</v>
      </c>
      <c r="B46">
        <v>20377</v>
      </c>
      <c r="C46" s="3">
        <v>34275</v>
      </c>
      <c r="D46">
        <v>38244</v>
      </c>
    </row>
    <row r="47" spans="1:4" x14ac:dyDescent="0.25">
      <c r="A47" s="1">
        <v>34282</v>
      </c>
      <c r="B47">
        <v>23049</v>
      </c>
      <c r="C47" s="3">
        <v>34282</v>
      </c>
      <c r="D47">
        <v>44858</v>
      </c>
    </row>
    <row r="48" spans="1:4" x14ac:dyDescent="0.25">
      <c r="A48" s="1">
        <v>34289</v>
      </c>
      <c r="B48">
        <v>19882</v>
      </c>
      <c r="C48" s="3">
        <v>34289</v>
      </c>
      <c r="D48">
        <v>53790</v>
      </c>
    </row>
    <row r="49" spans="1:4" x14ac:dyDescent="0.25">
      <c r="A49" s="1">
        <v>34296</v>
      </c>
      <c r="B49">
        <v>20194</v>
      </c>
      <c r="C49" s="3">
        <v>34296</v>
      </c>
      <c r="D49">
        <v>56119</v>
      </c>
    </row>
    <row r="50" spans="1:4" x14ac:dyDescent="0.25">
      <c r="A50" s="1">
        <v>34303</v>
      </c>
      <c r="B50">
        <v>19999</v>
      </c>
      <c r="C50" s="3">
        <v>34303</v>
      </c>
      <c r="D50">
        <v>53311</v>
      </c>
    </row>
    <row r="51" spans="1:4" x14ac:dyDescent="0.25">
      <c r="A51" s="1">
        <v>34310</v>
      </c>
      <c r="B51">
        <v>17067</v>
      </c>
      <c r="C51" s="3">
        <v>34310</v>
      </c>
      <c r="D51">
        <v>55412</v>
      </c>
    </row>
    <row r="52" spans="1:4" x14ac:dyDescent="0.25">
      <c r="A52" s="1">
        <v>34317</v>
      </c>
      <c r="B52">
        <v>18700</v>
      </c>
      <c r="C52" s="3">
        <v>34317</v>
      </c>
      <c r="D52">
        <v>60674</v>
      </c>
    </row>
    <row r="53" spans="1:4" x14ac:dyDescent="0.25">
      <c r="A53" s="1">
        <v>34324</v>
      </c>
      <c r="B53">
        <v>19574</v>
      </c>
      <c r="C53" s="3">
        <v>34324</v>
      </c>
      <c r="D53">
        <v>65858</v>
      </c>
    </row>
    <row r="54" spans="1:4" x14ac:dyDescent="0.25">
      <c r="A54" s="1">
        <v>34331</v>
      </c>
      <c r="B54">
        <v>19118</v>
      </c>
      <c r="C54" s="3">
        <v>34331</v>
      </c>
      <c r="D54">
        <v>65930</v>
      </c>
    </row>
    <row r="55" spans="1:4" x14ac:dyDescent="0.25">
      <c r="A55" s="1">
        <v>34338</v>
      </c>
      <c r="B55">
        <v>17870</v>
      </c>
      <c r="C55" s="3">
        <v>34338</v>
      </c>
      <c r="D55">
        <v>65540</v>
      </c>
    </row>
    <row r="56" spans="1:4" x14ac:dyDescent="0.25">
      <c r="A56" s="1">
        <v>34345</v>
      </c>
      <c r="B56">
        <v>19083</v>
      </c>
      <c r="C56" s="3">
        <v>34345</v>
      </c>
      <c r="D56">
        <v>65071</v>
      </c>
    </row>
    <row r="57" spans="1:4" x14ac:dyDescent="0.25">
      <c r="A57" s="1">
        <v>34352</v>
      </c>
      <c r="B57">
        <v>22078</v>
      </c>
      <c r="C57" s="3">
        <v>34352</v>
      </c>
      <c r="D57">
        <v>69052</v>
      </c>
    </row>
    <row r="58" spans="1:4" x14ac:dyDescent="0.25">
      <c r="A58" s="1">
        <v>34359</v>
      </c>
      <c r="B58">
        <v>21700</v>
      </c>
      <c r="C58" s="3">
        <v>34359</v>
      </c>
      <c r="D58">
        <v>67139</v>
      </c>
    </row>
    <row r="59" spans="1:4" x14ac:dyDescent="0.25">
      <c r="A59" s="1">
        <v>34366</v>
      </c>
      <c r="B59">
        <v>24025</v>
      </c>
      <c r="C59" s="3">
        <v>34366</v>
      </c>
      <c r="D59">
        <v>64710</v>
      </c>
    </row>
    <row r="60" spans="1:4" x14ac:dyDescent="0.25">
      <c r="A60" s="1">
        <v>34373</v>
      </c>
      <c r="B60">
        <v>30179</v>
      </c>
      <c r="C60" s="3">
        <v>34373</v>
      </c>
      <c r="D60">
        <v>63003</v>
      </c>
    </row>
    <row r="61" spans="1:4" x14ac:dyDescent="0.25">
      <c r="A61" s="1">
        <v>34380</v>
      </c>
      <c r="B61">
        <v>30367</v>
      </c>
      <c r="C61" s="3">
        <v>34380</v>
      </c>
      <c r="D61">
        <v>63321</v>
      </c>
    </row>
    <row r="62" spans="1:4" x14ac:dyDescent="0.25">
      <c r="A62" s="1">
        <v>34387</v>
      </c>
      <c r="B62">
        <v>31367</v>
      </c>
      <c r="C62" s="3">
        <v>34387</v>
      </c>
      <c r="D62">
        <v>65535</v>
      </c>
    </row>
    <row r="63" spans="1:4" x14ac:dyDescent="0.25">
      <c r="A63" s="1">
        <v>34394</v>
      </c>
      <c r="B63">
        <v>31990</v>
      </c>
      <c r="C63" s="3">
        <v>34394</v>
      </c>
      <c r="D63">
        <v>68167</v>
      </c>
    </row>
    <row r="64" spans="1:4" x14ac:dyDescent="0.25">
      <c r="A64" s="1">
        <v>34401</v>
      </c>
      <c r="B64">
        <v>32555</v>
      </c>
      <c r="C64" s="3">
        <v>34401</v>
      </c>
      <c r="D64">
        <v>57042</v>
      </c>
    </row>
    <row r="65" spans="1:4" x14ac:dyDescent="0.25">
      <c r="A65" s="1">
        <v>34408</v>
      </c>
      <c r="B65">
        <v>30361</v>
      </c>
      <c r="C65" s="3">
        <v>34408</v>
      </c>
      <c r="D65">
        <v>56969</v>
      </c>
    </row>
    <row r="66" spans="1:4" x14ac:dyDescent="0.25">
      <c r="A66" s="1">
        <v>34415</v>
      </c>
      <c r="B66">
        <v>25655</v>
      </c>
      <c r="C66" s="3">
        <v>34415</v>
      </c>
      <c r="D66">
        <v>59484</v>
      </c>
    </row>
    <row r="67" spans="1:4" x14ac:dyDescent="0.25">
      <c r="A67" s="1">
        <v>34422</v>
      </c>
      <c r="B67">
        <v>25487</v>
      </c>
      <c r="C67" s="3">
        <v>34422</v>
      </c>
      <c r="D67">
        <v>61860</v>
      </c>
    </row>
    <row r="68" spans="1:4" x14ac:dyDescent="0.25">
      <c r="A68" s="1">
        <v>34429</v>
      </c>
      <c r="B68">
        <v>33414</v>
      </c>
      <c r="C68" s="3">
        <v>34429</v>
      </c>
      <c r="D68">
        <v>48603</v>
      </c>
    </row>
    <row r="69" spans="1:4" x14ac:dyDescent="0.25">
      <c r="A69" s="1">
        <v>34436</v>
      </c>
      <c r="B69">
        <v>34951</v>
      </c>
      <c r="C69" s="3">
        <v>34436</v>
      </c>
      <c r="D69">
        <v>46175</v>
      </c>
    </row>
    <row r="70" spans="1:4" x14ac:dyDescent="0.25">
      <c r="A70" s="1">
        <v>34443</v>
      </c>
      <c r="B70">
        <v>33601</v>
      </c>
      <c r="C70" s="3">
        <v>34443</v>
      </c>
      <c r="D70">
        <v>50262</v>
      </c>
    </row>
    <row r="71" spans="1:4" x14ac:dyDescent="0.25">
      <c r="A71" s="1">
        <v>34450</v>
      </c>
      <c r="B71">
        <v>29970</v>
      </c>
      <c r="C71" s="3">
        <v>34450</v>
      </c>
      <c r="D71">
        <v>53595</v>
      </c>
    </row>
    <row r="72" spans="1:4" x14ac:dyDescent="0.25">
      <c r="A72" s="1">
        <v>34457</v>
      </c>
      <c r="B72">
        <v>28030</v>
      </c>
      <c r="C72" s="3">
        <v>34457</v>
      </c>
      <c r="D72">
        <v>56984</v>
      </c>
    </row>
    <row r="73" spans="1:4" x14ac:dyDescent="0.25">
      <c r="A73" s="1">
        <v>34464</v>
      </c>
      <c r="B73">
        <v>26355</v>
      </c>
      <c r="C73" s="3">
        <v>34464</v>
      </c>
      <c r="D73">
        <v>55946</v>
      </c>
    </row>
    <row r="74" spans="1:4" x14ac:dyDescent="0.25">
      <c r="A74" s="1">
        <v>34471</v>
      </c>
      <c r="B74">
        <v>22373</v>
      </c>
      <c r="C74" s="3">
        <v>34471</v>
      </c>
      <c r="D74">
        <v>62876</v>
      </c>
    </row>
    <row r="75" spans="1:4" x14ac:dyDescent="0.25">
      <c r="A75" s="1">
        <v>34478</v>
      </c>
      <c r="B75">
        <v>21070</v>
      </c>
      <c r="C75" s="3">
        <v>34478</v>
      </c>
      <c r="D75">
        <v>66096</v>
      </c>
    </row>
    <row r="76" spans="1:4" x14ac:dyDescent="0.25">
      <c r="A76" s="1">
        <v>34485</v>
      </c>
      <c r="B76">
        <v>23559</v>
      </c>
      <c r="C76" s="3">
        <v>34485</v>
      </c>
      <c r="D76">
        <v>51626</v>
      </c>
    </row>
    <row r="77" spans="1:4" x14ac:dyDescent="0.25">
      <c r="A77" s="1">
        <v>34492</v>
      </c>
      <c r="B77">
        <v>28520</v>
      </c>
      <c r="C77" s="3">
        <v>34492</v>
      </c>
      <c r="D77">
        <v>44696</v>
      </c>
    </row>
    <row r="78" spans="1:4" x14ac:dyDescent="0.25">
      <c r="A78" s="1">
        <v>34499</v>
      </c>
      <c r="B78">
        <v>29425</v>
      </c>
      <c r="C78" s="3">
        <v>34499</v>
      </c>
      <c r="D78">
        <v>43528</v>
      </c>
    </row>
    <row r="79" spans="1:4" x14ac:dyDescent="0.25">
      <c r="A79" s="1">
        <v>34506</v>
      </c>
      <c r="B79">
        <v>28408</v>
      </c>
      <c r="C79" s="3">
        <v>34506</v>
      </c>
      <c r="D79">
        <v>43236</v>
      </c>
    </row>
    <row r="80" spans="1:4" x14ac:dyDescent="0.25">
      <c r="A80" s="1">
        <v>34513</v>
      </c>
      <c r="B80">
        <v>29479</v>
      </c>
      <c r="C80" s="3">
        <v>34513</v>
      </c>
      <c r="D80">
        <v>39569</v>
      </c>
    </row>
    <row r="81" spans="1:4" x14ac:dyDescent="0.25">
      <c r="A81" s="1">
        <v>34520</v>
      </c>
      <c r="B81">
        <v>35658</v>
      </c>
      <c r="C81" s="3">
        <v>34520</v>
      </c>
      <c r="D81">
        <v>37763</v>
      </c>
    </row>
    <row r="82" spans="1:4" x14ac:dyDescent="0.25">
      <c r="A82" s="1">
        <v>34527</v>
      </c>
      <c r="B82">
        <v>41595</v>
      </c>
      <c r="C82" s="3">
        <v>34527</v>
      </c>
      <c r="D82">
        <v>39611</v>
      </c>
    </row>
    <row r="83" spans="1:4" x14ac:dyDescent="0.25">
      <c r="A83" s="1">
        <v>34534</v>
      </c>
      <c r="B83">
        <v>42637</v>
      </c>
      <c r="C83" s="3">
        <v>34534</v>
      </c>
      <c r="D83">
        <v>42333</v>
      </c>
    </row>
    <row r="84" spans="1:4" x14ac:dyDescent="0.25">
      <c r="A84" s="1">
        <v>34541</v>
      </c>
      <c r="B84">
        <v>45087</v>
      </c>
      <c r="C84" s="3">
        <v>34541</v>
      </c>
      <c r="D84">
        <v>44989</v>
      </c>
    </row>
    <row r="85" spans="1:4" x14ac:dyDescent="0.25">
      <c r="A85" s="1">
        <v>34548</v>
      </c>
      <c r="B85">
        <v>46528</v>
      </c>
      <c r="C85" s="3">
        <v>34548</v>
      </c>
      <c r="D85">
        <v>45339</v>
      </c>
    </row>
    <row r="86" spans="1:4" x14ac:dyDescent="0.25">
      <c r="A86" s="1">
        <v>34555</v>
      </c>
      <c r="B86">
        <v>39701</v>
      </c>
      <c r="C86" s="3">
        <v>34555</v>
      </c>
      <c r="D86">
        <v>46712</v>
      </c>
    </row>
    <row r="87" spans="1:4" x14ac:dyDescent="0.25">
      <c r="A87" s="1">
        <v>34562</v>
      </c>
      <c r="B87">
        <v>40513</v>
      </c>
      <c r="C87" s="3">
        <v>34562</v>
      </c>
      <c r="D87">
        <v>45605</v>
      </c>
    </row>
    <row r="88" spans="1:4" x14ac:dyDescent="0.25">
      <c r="A88" s="1">
        <v>34569</v>
      </c>
      <c r="B88">
        <v>39818</v>
      </c>
      <c r="C88" s="3">
        <v>34569</v>
      </c>
      <c r="D88">
        <v>44997</v>
      </c>
    </row>
    <row r="89" spans="1:4" x14ac:dyDescent="0.25">
      <c r="A89" s="1">
        <v>34576</v>
      </c>
      <c r="B89">
        <v>34847</v>
      </c>
      <c r="C89" s="3">
        <v>34576</v>
      </c>
      <c r="D89">
        <v>45538</v>
      </c>
    </row>
    <row r="90" spans="1:4" x14ac:dyDescent="0.25">
      <c r="A90" s="1">
        <v>34583</v>
      </c>
      <c r="B90">
        <v>30246</v>
      </c>
      <c r="C90" s="3">
        <v>34583</v>
      </c>
      <c r="D90">
        <v>45726</v>
      </c>
    </row>
    <row r="91" spans="1:4" x14ac:dyDescent="0.25">
      <c r="A91" s="1">
        <v>34590</v>
      </c>
      <c r="B91">
        <v>30715</v>
      </c>
      <c r="C91" s="3">
        <v>34590</v>
      </c>
      <c r="D91">
        <v>53695</v>
      </c>
    </row>
    <row r="92" spans="1:4" x14ac:dyDescent="0.25">
      <c r="A92" s="1">
        <v>34597</v>
      </c>
      <c r="B92">
        <v>32205</v>
      </c>
      <c r="C92" s="3">
        <v>34597</v>
      </c>
      <c r="D92">
        <v>52317</v>
      </c>
    </row>
    <row r="93" spans="1:4" x14ac:dyDescent="0.25">
      <c r="A93" s="1">
        <v>34604</v>
      </c>
      <c r="B93">
        <v>31672</v>
      </c>
      <c r="C93" s="3">
        <v>34604</v>
      </c>
      <c r="D93">
        <v>49804</v>
      </c>
    </row>
    <row r="94" spans="1:4" x14ac:dyDescent="0.25">
      <c r="A94" s="1">
        <v>34611</v>
      </c>
      <c r="B94">
        <v>37161</v>
      </c>
      <c r="C94" s="3">
        <v>34611</v>
      </c>
      <c r="D94">
        <v>45520</v>
      </c>
    </row>
    <row r="95" spans="1:4" x14ac:dyDescent="0.25">
      <c r="A95" s="1">
        <v>34618</v>
      </c>
      <c r="B95">
        <v>34314</v>
      </c>
      <c r="C95" s="3">
        <v>34618</v>
      </c>
      <c r="D95">
        <v>42911</v>
      </c>
    </row>
    <row r="96" spans="1:4" x14ac:dyDescent="0.25">
      <c r="A96" s="1">
        <v>34625</v>
      </c>
      <c r="B96">
        <v>28460</v>
      </c>
      <c r="C96" s="3">
        <v>34625</v>
      </c>
      <c r="D96">
        <v>43266</v>
      </c>
    </row>
    <row r="97" spans="1:4" x14ac:dyDescent="0.25">
      <c r="A97" s="1">
        <v>34632</v>
      </c>
      <c r="B97">
        <v>29856</v>
      </c>
      <c r="C97" s="3">
        <v>34632</v>
      </c>
      <c r="D97">
        <v>50831</v>
      </c>
    </row>
    <row r="98" spans="1:4" x14ac:dyDescent="0.25">
      <c r="A98" s="1">
        <v>34639</v>
      </c>
      <c r="B98">
        <v>29424</v>
      </c>
      <c r="C98" s="3">
        <v>34639</v>
      </c>
      <c r="D98">
        <v>52032</v>
      </c>
    </row>
    <row r="99" spans="1:4" x14ac:dyDescent="0.25">
      <c r="A99" s="1">
        <v>34646</v>
      </c>
      <c r="B99">
        <v>29865</v>
      </c>
      <c r="C99" s="3">
        <v>34646</v>
      </c>
      <c r="D99">
        <v>58548</v>
      </c>
    </row>
    <row r="100" spans="1:4" x14ac:dyDescent="0.25">
      <c r="A100" s="1">
        <v>34653</v>
      </c>
      <c r="B100">
        <v>32803</v>
      </c>
      <c r="C100" s="3">
        <v>34653</v>
      </c>
      <c r="D100">
        <v>64885</v>
      </c>
    </row>
    <row r="101" spans="1:4" x14ac:dyDescent="0.25">
      <c r="A101" s="1">
        <v>34660</v>
      </c>
      <c r="B101">
        <v>35486</v>
      </c>
      <c r="C101" s="3">
        <v>34660</v>
      </c>
      <c r="D101">
        <v>67169</v>
      </c>
    </row>
    <row r="102" spans="1:4" x14ac:dyDescent="0.25">
      <c r="A102" s="1">
        <v>34667</v>
      </c>
      <c r="B102">
        <v>37767</v>
      </c>
      <c r="C102" s="3">
        <v>34667</v>
      </c>
      <c r="D102">
        <v>71354</v>
      </c>
    </row>
    <row r="103" spans="1:4" x14ac:dyDescent="0.25">
      <c r="A103" s="1">
        <v>34674</v>
      </c>
      <c r="B103">
        <v>39261</v>
      </c>
      <c r="C103" s="3">
        <v>34674</v>
      </c>
      <c r="D103">
        <v>70192</v>
      </c>
    </row>
    <row r="104" spans="1:4" x14ac:dyDescent="0.25">
      <c r="A104" s="1">
        <v>34681</v>
      </c>
      <c r="B104">
        <v>39979</v>
      </c>
      <c r="C104" s="3">
        <v>34681</v>
      </c>
      <c r="D104">
        <v>68519</v>
      </c>
    </row>
    <row r="105" spans="1:4" x14ac:dyDescent="0.25">
      <c r="A105" s="1">
        <v>34688</v>
      </c>
      <c r="B105">
        <v>36507</v>
      </c>
      <c r="C105" s="3">
        <v>34688</v>
      </c>
      <c r="D105">
        <v>62971</v>
      </c>
    </row>
    <row r="106" spans="1:4" x14ac:dyDescent="0.25">
      <c r="A106" s="1">
        <v>34695</v>
      </c>
      <c r="B106">
        <v>35520</v>
      </c>
      <c r="C106" s="3">
        <v>34695</v>
      </c>
      <c r="D106">
        <v>67693</v>
      </c>
    </row>
    <row r="107" spans="1:4" x14ac:dyDescent="0.25">
      <c r="A107" s="1">
        <v>34702</v>
      </c>
      <c r="B107">
        <v>32469</v>
      </c>
      <c r="C107" s="3">
        <v>34702</v>
      </c>
      <c r="D107">
        <v>66517</v>
      </c>
    </row>
    <row r="108" spans="1:4" x14ac:dyDescent="0.25">
      <c r="A108" s="1">
        <v>34709</v>
      </c>
      <c r="B108">
        <v>32577</v>
      </c>
      <c r="C108" s="3">
        <v>34709</v>
      </c>
      <c r="D108">
        <v>61676</v>
      </c>
    </row>
    <row r="109" spans="1:4" x14ac:dyDescent="0.25">
      <c r="A109" s="1">
        <v>34716</v>
      </c>
      <c r="B109">
        <v>38618</v>
      </c>
      <c r="C109" s="3">
        <v>34716</v>
      </c>
      <c r="D109">
        <v>56360</v>
      </c>
    </row>
    <row r="110" spans="1:4" x14ac:dyDescent="0.25">
      <c r="A110" s="1">
        <v>34723</v>
      </c>
      <c r="B110">
        <v>39549</v>
      </c>
      <c r="C110" s="3">
        <v>34723</v>
      </c>
      <c r="D110">
        <v>54307</v>
      </c>
    </row>
    <row r="111" spans="1:4" x14ac:dyDescent="0.25">
      <c r="A111" s="1">
        <v>34730</v>
      </c>
      <c r="B111">
        <v>42019</v>
      </c>
      <c r="C111" s="3">
        <v>34730</v>
      </c>
      <c r="D111">
        <v>58228</v>
      </c>
    </row>
    <row r="112" spans="1:4" x14ac:dyDescent="0.25">
      <c r="A112" s="1">
        <v>34737</v>
      </c>
      <c r="B112">
        <v>43280</v>
      </c>
      <c r="C112" s="3">
        <v>34737</v>
      </c>
      <c r="D112">
        <v>56652</v>
      </c>
    </row>
    <row r="113" spans="1:4" x14ac:dyDescent="0.25">
      <c r="A113" s="1">
        <v>34744</v>
      </c>
      <c r="B113">
        <v>42749</v>
      </c>
      <c r="C113" s="3">
        <v>34744</v>
      </c>
      <c r="D113">
        <v>61843</v>
      </c>
    </row>
    <row r="114" spans="1:4" x14ac:dyDescent="0.25">
      <c r="A114" s="1">
        <v>34751</v>
      </c>
      <c r="B114">
        <v>36952</v>
      </c>
      <c r="C114" s="3">
        <v>34751</v>
      </c>
      <c r="D114">
        <v>59355</v>
      </c>
    </row>
    <row r="115" spans="1:4" x14ac:dyDescent="0.25">
      <c r="A115" s="1">
        <v>34758</v>
      </c>
      <c r="B115">
        <v>37786</v>
      </c>
      <c r="C115" s="3">
        <v>34758</v>
      </c>
      <c r="D115">
        <v>61583</v>
      </c>
    </row>
    <row r="116" spans="1:4" x14ac:dyDescent="0.25">
      <c r="A116" s="1">
        <v>34765</v>
      </c>
      <c r="B116">
        <v>31977</v>
      </c>
      <c r="C116" s="3">
        <v>34765</v>
      </c>
      <c r="D116">
        <v>69558</v>
      </c>
    </row>
    <row r="117" spans="1:4" x14ac:dyDescent="0.25">
      <c r="A117" s="1">
        <v>34772</v>
      </c>
      <c r="B117">
        <v>31649</v>
      </c>
      <c r="C117" s="3">
        <v>34772</v>
      </c>
      <c r="D117">
        <v>67731</v>
      </c>
    </row>
    <row r="118" spans="1:4" x14ac:dyDescent="0.25">
      <c r="A118" s="1">
        <v>34779</v>
      </c>
      <c r="B118">
        <v>28980</v>
      </c>
      <c r="C118" s="3">
        <v>34779</v>
      </c>
      <c r="D118">
        <v>54128</v>
      </c>
    </row>
    <row r="119" spans="1:4" x14ac:dyDescent="0.25">
      <c r="A119" s="1">
        <v>34786</v>
      </c>
      <c r="B119">
        <v>30412</v>
      </c>
      <c r="C119" s="3">
        <v>34786</v>
      </c>
      <c r="D119">
        <v>49729</v>
      </c>
    </row>
    <row r="120" spans="1:4" x14ac:dyDescent="0.25">
      <c r="A120" s="1">
        <v>34793</v>
      </c>
      <c r="B120">
        <v>34798</v>
      </c>
      <c r="C120" s="3">
        <v>34793</v>
      </c>
      <c r="D120">
        <v>47414</v>
      </c>
    </row>
    <row r="121" spans="1:4" x14ac:dyDescent="0.25">
      <c r="A121" s="1">
        <v>34800</v>
      </c>
      <c r="B121">
        <v>33073</v>
      </c>
      <c r="C121" s="3">
        <v>34800</v>
      </c>
      <c r="D121">
        <v>47126</v>
      </c>
    </row>
    <row r="122" spans="1:4" x14ac:dyDescent="0.25">
      <c r="A122" s="1">
        <v>34807</v>
      </c>
      <c r="B122">
        <v>39651</v>
      </c>
      <c r="C122" s="3">
        <v>34807</v>
      </c>
      <c r="D122">
        <v>43904</v>
      </c>
    </row>
    <row r="123" spans="1:4" x14ac:dyDescent="0.25">
      <c r="A123" s="1">
        <v>34814</v>
      </c>
      <c r="B123">
        <v>41110</v>
      </c>
      <c r="C123" s="3">
        <v>34814</v>
      </c>
      <c r="D123">
        <v>41957</v>
      </c>
    </row>
    <row r="124" spans="1:4" x14ac:dyDescent="0.25">
      <c r="A124" s="1">
        <v>34821</v>
      </c>
      <c r="B124">
        <v>28794</v>
      </c>
      <c r="C124" s="3">
        <v>34821</v>
      </c>
      <c r="D124">
        <v>43735</v>
      </c>
    </row>
    <row r="125" spans="1:4" x14ac:dyDescent="0.25">
      <c r="A125" s="1">
        <v>34828</v>
      </c>
      <c r="B125">
        <v>35236</v>
      </c>
      <c r="C125" s="3">
        <v>34828</v>
      </c>
      <c r="D125">
        <v>34668</v>
      </c>
    </row>
    <row r="126" spans="1:4" x14ac:dyDescent="0.25">
      <c r="A126" s="1">
        <v>34835</v>
      </c>
      <c r="B126">
        <v>39012</v>
      </c>
      <c r="C126" s="3">
        <v>34835</v>
      </c>
      <c r="D126">
        <v>32906</v>
      </c>
    </row>
    <row r="127" spans="1:4" x14ac:dyDescent="0.25">
      <c r="A127" s="1">
        <v>34842</v>
      </c>
      <c r="B127">
        <v>24659</v>
      </c>
      <c r="C127" s="3">
        <v>34842</v>
      </c>
      <c r="D127">
        <v>40968</v>
      </c>
    </row>
    <row r="128" spans="1:4" x14ac:dyDescent="0.25">
      <c r="A128" s="1">
        <v>34849</v>
      </c>
      <c r="B128">
        <v>20738</v>
      </c>
      <c r="C128" s="3">
        <v>34849</v>
      </c>
      <c r="D128">
        <v>43643</v>
      </c>
    </row>
    <row r="129" spans="1:4" x14ac:dyDescent="0.25">
      <c r="A129" s="1">
        <v>34856</v>
      </c>
      <c r="B129">
        <v>21619</v>
      </c>
      <c r="C129" s="3">
        <v>34856</v>
      </c>
      <c r="D129">
        <v>45689</v>
      </c>
    </row>
    <row r="130" spans="1:4" x14ac:dyDescent="0.25">
      <c r="A130" s="1">
        <v>34863</v>
      </c>
      <c r="B130">
        <v>23806</v>
      </c>
      <c r="C130" s="3">
        <v>34863</v>
      </c>
      <c r="D130">
        <v>40960</v>
      </c>
    </row>
    <row r="131" spans="1:4" x14ac:dyDescent="0.25">
      <c r="A131" s="1">
        <v>34870</v>
      </c>
      <c r="B131">
        <v>20231</v>
      </c>
      <c r="C131" s="3">
        <v>34870</v>
      </c>
      <c r="D131">
        <v>50801</v>
      </c>
    </row>
    <row r="132" spans="1:4" x14ac:dyDescent="0.25">
      <c r="A132" s="1">
        <v>34877</v>
      </c>
      <c r="B132">
        <v>18982</v>
      </c>
      <c r="C132" s="3">
        <v>34877</v>
      </c>
      <c r="D132">
        <v>51248</v>
      </c>
    </row>
    <row r="133" spans="1:4" x14ac:dyDescent="0.25">
      <c r="A133" s="1">
        <v>34884</v>
      </c>
      <c r="B133">
        <v>22367</v>
      </c>
      <c r="C133" s="3">
        <v>34884</v>
      </c>
      <c r="D133">
        <v>45835</v>
      </c>
    </row>
    <row r="134" spans="1:4" x14ac:dyDescent="0.25">
      <c r="A134" s="1">
        <v>34891</v>
      </c>
      <c r="B134">
        <v>20796</v>
      </c>
      <c r="C134" s="3">
        <v>34891</v>
      </c>
      <c r="D134">
        <v>55234</v>
      </c>
    </row>
    <row r="135" spans="1:4" x14ac:dyDescent="0.25">
      <c r="A135" s="1">
        <v>34898</v>
      </c>
      <c r="B135">
        <v>18340</v>
      </c>
      <c r="C135" s="3">
        <v>34898</v>
      </c>
      <c r="D135">
        <v>55930</v>
      </c>
    </row>
    <row r="136" spans="1:4" x14ac:dyDescent="0.25">
      <c r="A136" s="1">
        <v>34905</v>
      </c>
      <c r="B136">
        <v>21791</v>
      </c>
      <c r="C136" s="3">
        <v>34905</v>
      </c>
      <c r="D136">
        <v>51949</v>
      </c>
    </row>
    <row r="137" spans="1:4" x14ac:dyDescent="0.25">
      <c r="A137" s="1">
        <v>34912</v>
      </c>
      <c r="B137">
        <v>24635</v>
      </c>
      <c r="C137" s="3">
        <v>34912</v>
      </c>
      <c r="D137">
        <v>50079</v>
      </c>
    </row>
    <row r="138" spans="1:4" x14ac:dyDescent="0.25">
      <c r="A138" s="1">
        <v>34919</v>
      </c>
      <c r="B138">
        <v>31367</v>
      </c>
      <c r="C138" s="3">
        <v>34919</v>
      </c>
      <c r="D138">
        <v>47146</v>
      </c>
    </row>
    <row r="139" spans="1:4" x14ac:dyDescent="0.25">
      <c r="A139" s="1">
        <v>34926</v>
      </c>
      <c r="B139">
        <v>32284</v>
      </c>
      <c r="C139" s="3">
        <v>34926</v>
      </c>
      <c r="D139">
        <v>46641</v>
      </c>
    </row>
    <row r="140" spans="1:4" x14ac:dyDescent="0.25">
      <c r="A140" s="1">
        <v>34933</v>
      </c>
      <c r="B140">
        <v>30154</v>
      </c>
      <c r="C140" s="3">
        <v>34933</v>
      </c>
      <c r="D140">
        <v>46502</v>
      </c>
    </row>
    <row r="141" spans="1:4" x14ac:dyDescent="0.25">
      <c r="A141" s="1">
        <v>34940</v>
      </c>
      <c r="B141">
        <v>30259</v>
      </c>
      <c r="C141" s="3">
        <v>34940</v>
      </c>
      <c r="D141">
        <v>43828</v>
      </c>
    </row>
    <row r="142" spans="1:4" x14ac:dyDescent="0.25">
      <c r="A142" s="1">
        <v>34947</v>
      </c>
      <c r="B142">
        <v>28900</v>
      </c>
      <c r="C142" s="3">
        <v>34947</v>
      </c>
      <c r="D142">
        <v>41302</v>
      </c>
    </row>
    <row r="143" spans="1:4" x14ac:dyDescent="0.25">
      <c r="A143" s="1">
        <v>34954</v>
      </c>
      <c r="B143">
        <v>28967</v>
      </c>
      <c r="C143" s="3">
        <v>34954</v>
      </c>
      <c r="D143">
        <v>37894</v>
      </c>
    </row>
    <row r="144" spans="1:4" x14ac:dyDescent="0.25">
      <c r="A144" s="1">
        <v>34961</v>
      </c>
      <c r="B144">
        <v>24460</v>
      </c>
      <c r="C144" s="3">
        <v>34961</v>
      </c>
      <c r="D144">
        <v>42010</v>
      </c>
    </row>
    <row r="145" spans="1:4" x14ac:dyDescent="0.25">
      <c r="A145" s="1">
        <v>34968</v>
      </c>
      <c r="B145">
        <v>23586</v>
      </c>
      <c r="C145" s="3">
        <v>34968</v>
      </c>
      <c r="D145">
        <v>39221</v>
      </c>
    </row>
    <row r="146" spans="1:4" x14ac:dyDescent="0.25">
      <c r="A146" s="1">
        <v>34975</v>
      </c>
      <c r="B146">
        <v>21032</v>
      </c>
      <c r="C146" s="3">
        <v>34975</v>
      </c>
      <c r="D146">
        <v>37813</v>
      </c>
    </row>
    <row r="147" spans="1:4" x14ac:dyDescent="0.25">
      <c r="A147" s="1">
        <v>34982</v>
      </c>
      <c r="B147">
        <v>19667</v>
      </c>
      <c r="C147" s="3">
        <v>34982</v>
      </c>
      <c r="D147">
        <v>46498</v>
      </c>
    </row>
    <row r="148" spans="1:4" x14ac:dyDescent="0.25">
      <c r="A148" s="1">
        <v>34989</v>
      </c>
      <c r="B148">
        <v>18931</v>
      </c>
      <c r="C148" s="3">
        <v>34989</v>
      </c>
      <c r="D148">
        <v>41795</v>
      </c>
    </row>
    <row r="149" spans="1:4" x14ac:dyDescent="0.25">
      <c r="A149" s="1">
        <v>34996</v>
      </c>
      <c r="B149">
        <v>16749</v>
      </c>
      <c r="C149" s="3">
        <v>34996</v>
      </c>
      <c r="D149">
        <v>43015</v>
      </c>
    </row>
    <row r="150" spans="1:4" x14ac:dyDescent="0.25">
      <c r="A150" s="1">
        <v>35003</v>
      </c>
      <c r="B150">
        <v>22853</v>
      </c>
      <c r="C150" s="3">
        <v>35003</v>
      </c>
      <c r="D150">
        <v>43614</v>
      </c>
    </row>
    <row r="151" spans="1:4" x14ac:dyDescent="0.25">
      <c r="A151" s="1">
        <v>35010</v>
      </c>
      <c r="B151">
        <v>25221</v>
      </c>
      <c r="C151" s="3">
        <v>35010</v>
      </c>
      <c r="D151">
        <v>46687</v>
      </c>
    </row>
    <row r="152" spans="1:4" x14ac:dyDescent="0.25">
      <c r="A152" s="1">
        <v>35017</v>
      </c>
      <c r="B152">
        <v>38892</v>
      </c>
      <c r="C152" s="3">
        <v>35017</v>
      </c>
      <c r="D152">
        <v>42110</v>
      </c>
    </row>
    <row r="153" spans="1:4" x14ac:dyDescent="0.25">
      <c r="A153" s="1">
        <v>35024</v>
      </c>
      <c r="B153">
        <v>45067</v>
      </c>
      <c r="C153" s="3">
        <v>35024</v>
      </c>
      <c r="D153">
        <v>37020</v>
      </c>
    </row>
    <row r="154" spans="1:4" x14ac:dyDescent="0.25">
      <c r="A154" s="1">
        <v>35031</v>
      </c>
      <c r="B154">
        <v>44607</v>
      </c>
      <c r="C154" s="3">
        <v>35031</v>
      </c>
      <c r="D154">
        <v>35811</v>
      </c>
    </row>
    <row r="155" spans="1:4" x14ac:dyDescent="0.25">
      <c r="A155" s="1">
        <v>35038</v>
      </c>
      <c r="B155">
        <v>40253</v>
      </c>
      <c r="C155" s="3">
        <v>35038</v>
      </c>
      <c r="D155">
        <v>32406</v>
      </c>
    </row>
    <row r="156" spans="1:4" x14ac:dyDescent="0.25">
      <c r="A156" s="1">
        <v>35045</v>
      </c>
      <c r="B156">
        <v>42789</v>
      </c>
      <c r="C156" s="3">
        <v>35045</v>
      </c>
      <c r="D156">
        <v>34301</v>
      </c>
    </row>
    <row r="157" spans="1:4" x14ac:dyDescent="0.25">
      <c r="A157" s="1">
        <v>35052</v>
      </c>
      <c r="B157">
        <v>38658</v>
      </c>
      <c r="C157" s="3">
        <v>35052</v>
      </c>
      <c r="D157">
        <v>40713</v>
      </c>
    </row>
    <row r="158" spans="1:4" x14ac:dyDescent="0.25">
      <c r="A158" s="1">
        <v>35059</v>
      </c>
      <c r="B158">
        <v>37659</v>
      </c>
      <c r="C158" s="3">
        <v>35059</v>
      </c>
      <c r="D158">
        <v>42744</v>
      </c>
    </row>
    <row r="159" spans="1:4" x14ac:dyDescent="0.25">
      <c r="A159" s="1">
        <v>35066</v>
      </c>
      <c r="B159">
        <v>36213</v>
      </c>
      <c r="C159" s="3">
        <v>35066</v>
      </c>
      <c r="D159">
        <v>43394</v>
      </c>
    </row>
    <row r="160" spans="1:4" x14ac:dyDescent="0.25">
      <c r="A160" s="1">
        <v>35073</v>
      </c>
      <c r="B160">
        <v>40484</v>
      </c>
      <c r="C160" s="3">
        <v>35073</v>
      </c>
      <c r="D160">
        <v>35241</v>
      </c>
    </row>
    <row r="161" spans="1:4" x14ac:dyDescent="0.25">
      <c r="A161" s="1">
        <v>35080</v>
      </c>
      <c r="B161">
        <v>41775</v>
      </c>
      <c r="C161" s="3">
        <v>35080</v>
      </c>
      <c r="D161">
        <v>30054</v>
      </c>
    </row>
    <row r="162" spans="1:4" x14ac:dyDescent="0.25">
      <c r="A162" s="1">
        <v>35087</v>
      </c>
      <c r="B162">
        <v>43141</v>
      </c>
      <c r="C162" s="3">
        <v>35087</v>
      </c>
      <c r="D162">
        <v>30839</v>
      </c>
    </row>
    <row r="163" spans="1:4" x14ac:dyDescent="0.25">
      <c r="A163" s="1">
        <v>35094</v>
      </c>
      <c r="B163">
        <v>42072</v>
      </c>
      <c r="C163" s="3">
        <v>35094</v>
      </c>
      <c r="D163">
        <v>35738</v>
      </c>
    </row>
    <row r="164" spans="1:4" x14ac:dyDescent="0.25">
      <c r="A164" s="1">
        <v>35101</v>
      </c>
      <c r="B164">
        <v>40434</v>
      </c>
      <c r="C164" s="3">
        <v>35101</v>
      </c>
      <c r="D164">
        <v>40371</v>
      </c>
    </row>
    <row r="165" spans="1:4" x14ac:dyDescent="0.25">
      <c r="A165" s="1">
        <v>35108</v>
      </c>
      <c r="B165">
        <v>38745</v>
      </c>
      <c r="C165" s="3">
        <v>35108</v>
      </c>
      <c r="D165">
        <v>43457</v>
      </c>
    </row>
    <row r="166" spans="1:4" x14ac:dyDescent="0.25">
      <c r="A166" s="1">
        <v>35115</v>
      </c>
      <c r="B166">
        <v>38603</v>
      </c>
      <c r="C166" s="3">
        <v>35115</v>
      </c>
      <c r="D166">
        <v>41022</v>
      </c>
    </row>
    <row r="167" spans="1:4" x14ac:dyDescent="0.25">
      <c r="A167" s="1">
        <v>35122</v>
      </c>
      <c r="B167">
        <v>39055</v>
      </c>
      <c r="C167" s="3">
        <v>35122</v>
      </c>
      <c r="D167">
        <v>41764</v>
      </c>
    </row>
    <row r="168" spans="1:4" x14ac:dyDescent="0.25">
      <c r="A168" s="1">
        <v>35129</v>
      </c>
      <c r="B168">
        <v>44479</v>
      </c>
      <c r="C168" s="3">
        <v>35129</v>
      </c>
      <c r="D168">
        <v>35687</v>
      </c>
    </row>
    <row r="169" spans="1:4" x14ac:dyDescent="0.25">
      <c r="A169" s="1">
        <v>35136</v>
      </c>
      <c r="B169">
        <v>44059</v>
      </c>
      <c r="C169" s="3">
        <v>35136</v>
      </c>
      <c r="D169">
        <v>38089</v>
      </c>
    </row>
    <row r="170" spans="1:4" x14ac:dyDescent="0.25">
      <c r="A170" s="1">
        <v>35143</v>
      </c>
      <c r="B170">
        <v>40962</v>
      </c>
      <c r="C170" s="3">
        <v>35143</v>
      </c>
      <c r="D170">
        <v>40992</v>
      </c>
    </row>
    <row r="171" spans="1:4" x14ac:dyDescent="0.25">
      <c r="A171" s="1">
        <v>35150</v>
      </c>
      <c r="B171">
        <v>36643</v>
      </c>
      <c r="C171" s="3">
        <v>35150</v>
      </c>
      <c r="D171">
        <v>52536</v>
      </c>
    </row>
    <row r="172" spans="1:4" x14ac:dyDescent="0.25">
      <c r="A172" s="1">
        <v>35157</v>
      </c>
      <c r="B172">
        <v>32330</v>
      </c>
      <c r="C172" s="3">
        <v>35157</v>
      </c>
      <c r="D172">
        <v>61311</v>
      </c>
    </row>
    <row r="173" spans="1:4" x14ac:dyDescent="0.25">
      <c r="A173" s="1">
        <v>35164</v>
      </c>
      <c r="B173">
        <v>31583</v>
      </c>
      <c r="C173" s="3">
        <v>35164</v>
      </c>
      <c r="D173">
        <v>66727</v>
      </c>
    </row>
    <row r="174" spans="1:4" x14ac:dyDescent="0.25">
      <c r="A174" s="1">
        <v>35171</v>
      </c>
      <c r="B174">
        <v>28859</v>
      </c>
      <c r="C174" s="3">
        <v>35171</v>
      </c>
      <c r="D174">
        <v>65826</v>
      </c>
    </row>
    <row r="175" spans="1:4" x14ac:dyDescent="0.25">
      <c r="A175" s="1">
        <v>35178</v>
      </c>
      <c r="B175">
        <v>31693</v>
      </c>
      <c r="C175" s="3">
        <v>35178</v>
      </c>
      <c r="D175">
        <v>66871</v>
      </c>
    </row>
    <row r="176" spans="1:4" x14ac:dyDescent="0.25">
      <c r="A176" s="1">
        <v>35185</v>
      </c>
      <c r="B176">
        <v>25691</v>
      </c>
      <c r="C176" s="3">
        <v>35185</v>
      </c>
      <c r="D176">
        <v>66778</v>
      </c>
    </row>
    <row r="177" spans="1:4" x14ac:dyDescent="0.25">
      <c r="A177" s="1">
        <v>35192</v>
      </c>
      <c r="B177">
        <v>21860</v>
      </c>
      <c r="C177" s="3">
        <v>35192</v>
      </c>
      <c r="D177">
        <v>69653</v>
      </c>
    </row>
    <row r="178" spans="1:4" x14ac:dyDescent="0.25">
      <c r="A178" s="1">
        <v>35199</v>
      </c>
      <c r="B178">
        <v>21493</v>
      </c>
      <c r="C178" s="3">
        <v>35199</v>
      </c>
      <c r="D178">
        <v>68576</v>
      </c>
    </row>
    <row r="179" spans="1:4" x14ac:dyDescent="0.25">
      <c r="A179" s="1">
        <v>35206</v>
      </c>
      <c r="B179">
        <v>27798</v>
      </c>
      <c r="C179" s="3">
        <v>35206</v>
      </c>
      <c r="D179">
        <v>63228</v>
      </c>
    </row>
    <row r="180" spans="1:4" x14ac:dyDescent="0.25">
      <c r="A180" s="1">
        <v>35213</v>
      </c>
      <c r="B180">
        <v>28015</v>
      </c>
      <c r="C180" s="3">
        <v>35213</v>
      </c>
      <c r="D180">
        <v>64184</v>
      </c>
    </row>
    <row r="181" spans="1:4" x14ac:dyDescent="0.25">
      <c r="A181" s="1">
        <v>35220</v>
      </c>
      <c r="B181">
        <v>35538</v>
      </c>
      <c r="C181" s="3">
        <v>35220</v>
      </c>
      <c r="D181">
        <v>57517</v>
      </c>
    </row>
    <row r="182" spans="1:4" x14ac:dyDescent="0.25">
      <c r="A182" s="1">
        <v>35227</v>
      </c>
      <c r="B182">
        <v>33921</v>
      </c>
      <c r="C182" s="3">
        <v>35227</v>
      </c>
      <c r="D182">
        <v>53814</v>
      </c>
    </row>
    <row r="183" spans="1:4" x14ac:dyDescent="0.25">
      <c r="A183" s="1">
        <v>35234</v>
      </c>
      <c r="B183">
        <v>33881</v>
      </c>
      <c r="C183" s="3">
        <v>35234</v>
      </c>
      <c r="D183">
        <v>52447</v>
      </c>
    </row>
    <row r="184" spans="1:4" x14ac:dyDescent="0.25">
      <c r="A184" s="1">
        <v>35241</v>
      </c>
      <c r="B184">
        <v>32514</v>
      </c>
      <c r="C184" s="3">
        <v>35241</v>
      </c>
      <c r="D184">
        <v>46393</v>
      </c>
    </row>
    <row r="185" spans="1:4" x14ac:dyDescent="0.25">
      <c r="A185" s="1">
        <v>35248</v>
      </c>
      <c r="B185">
        <v>29917</v>
      </c>
      <c r="C185" s="3">
        <v>35248</v>
      </c>
      <c r="D185">
        <v>42391</v>
      </c>
    </row>
    <row r="186" spans="1:4" x14ac:dyDescent="0.25">
      <c r="A186" s="1">
        <v>35255</v>
      </c>
      <c r="B186">
        <v>30588</v>
      </c>
      <c r="C186" s="3">
        <v>35255</v>
      </c>
      <c r="D186">
        <v>41488</v>
      </c>
    </row>
    <row r="187" spans="1:4" x14ac:dyDescent="0.25">
      <c r="A187" s="1">
        <v>35262</v>
      </c>
      <c r="B187">
        <v>28966</v>
      </c>
      <c r="C187" s="3">
        <v>35262</v>
      </c>
      <c r="D187">
        <v>46800</v>
      </c>
    </row>
    <row r="188" spans="1:4" x14ac:dyDescent="0.25">
      <c r="A188" s="1">
        <v>35269</v>
      </c>
      <c r="B188">
        <v>31317</v>
      </c>
      <c r="C188" s="3">
        <v>35269</v>
      </c>
      <c r="D188">
        <v>42215</v>
      </c>
    </row>
    <row r="189" spans="1:4" x14ac:dyDescent="0.25">
      <c r="A189" s="1">
        <v>35276</v>
      </c>
      <c r="B189">
        <v>29626</v>
      </c>
      <c r="C189" s="3">
        <v>35276</v>
      </c>
      <c r="D189">
        <v>37298</v>
      </c>
    </row>
    <row r="190" spans="1:4" x14ac:dyDescent="0.25">
      <c r="A190" s="1">
        <v>35283</v>
      </c>
      <c r="B190">
        <v>31526</v>
      </c>
      <c r="C190" s="3">
        <v>35283</v>
      </c>
      <c r="D190">
        <v>39612</v>
      </c>
    </row>
    <row r="191" spans="1:4" x14ac:dyDescent="0.25">
      <c r="A191" s="1">
        <v>35290</v>
      </c>
      <c r="B191">
        <v>28560</v>
      </c>
      <c r="C191" s="3">
        <v>35290</v>
      </c>
      <c r="D191">
        <v>42599</v>
      </c>
    </row>
    <row r="192" spans="1:4" x14ac:dyDescent="0.25">
      <c r="A192" s="1">
        <v>35297</v>
      </c>
      <c r="B192">
        <v>30359</v>
      </c>
      <c r="C192" s="3">
        <v>35297</v>
      </c>
      <c r="D192">
        <v>43389</v>
      </c>
    </row>
    <row r="193" spans="1:4" x14ac:dyDescent="0.25">
      <c r="A193" s="1">
        <v>35304</v>
      </c>
      <c r="B193">
        <v>29794</v>
      </c>
      <c r="C193" s="3">
        <v>35304</v>
      </c>
      <c r="D193">
        <v>44470</v>
      </c>
    </row>
    <row r="194" spans="1:4" x14ac:dyDescent="0.25">
      <c r="A194" s="1">
        <v>35311</v>
      </c>
      <c r="B194">
        <v>28097</v>
      </c>
      <c r="C194" s="3">
        <v>35311</v>
      </c>
      <c r="D194">
        <v>42951</v>
      </c>
    </row>
    <row r="195" spans="1:4" x14ac:dyDescent="0.25">
      <c r="A195" s="1">
        <v>35318</v>
      </c>
      <c r="B195">
        <v>27089</v>
      </c>
      <c r="C195" s="3">
        <v>35318</v>
      </c>
      <c r="D195">
        <v>44515</v>
      </c>
    </row>
    <row r="196" spans="1:4" x14ac:dyDescent="0.25">
      <c r="A196" s="1">
        <v>35325</v>
      </c>
      <c r="B196">
        <v>27899</v>
      </c>
      <c r="C196" s="3">
        <v>35325</v>
      </c>
      <c r="D196">
        <v>48340</v>
      </c>
    </row>
    <row r="197" spans="1:4" x14ac:dyDescent="0.25">
      <c r="A197" s="1">
        <v>35332</v>
      </c>
      <c r="B197">
        <v>32104</v>
      </c>
      <c r="C197" s="3">
        <v>35332</v>
      </c>
      <c r="D197">
        <v>46068</v>
      </c>
    </row>
    <row r="198" spans="1:4" x14ac:dyDescent="0.25">
      <c r="A198" s="1">
        <v>35339</v>
      </c>
      <c r="B198">
        <v>35912</v>
      </c>
      <c r="C198" s="3">
        <v>35339</v>
      </c>
      <c r="D198">
        <v>40631</v>
      </c>
    </row>
    <row r="199" spans="1:4" x14ac:dyDescent="0.25">
      <c r="A199" s="1">
        <v>35346</v>
      </c>
      <c r="B199">
        <v>35953</v>
      </c>
      <c r="C199" s="3">
        <v>35346</v>
      </c>
      <c r="D199">
        <v>40001</v>
      </c>
    </row>
    <row r="200" spans="1:4" x14ac:dyDescent="0.25">
      <c r="A200" s="1">
        <v>35353</v>
      </c>
      <c r="B200">
        <v>41922</v>
      </c>
      <c r="C200" s="3">
        <v>35353</v>
      </c>
      <c r="D200">
        <v>43328</v>
      </c>
    </row>
    <row r="201" spans="1:4" x14ac:dyDescent="0.25">
      <c r="A201" s="1">
        <v>35360</v>
      </c>
      <c r="B201">
        <v>44258</v>
      </c>
      <c r="C201" s="3">
        <v>35360</v>
      </c>
      <c r="D201">
        <v>43251</v>
      </c>
    </row>
    <row r="202" spans="1:4" x14ac:dyDescent="0.25">
      <c r="A202" s="1">
        <v>35367</v>
      </c>
      <c r="B202">
        <v>46352</v>
      </c>
      <c r="C202" s="3">
        <v>35367</v>
      </c>
      <c r="D202">
        <v>45979</v>
      </c>
    </row>
    <row r="203" spans="1:4" x14ac:dyDescent="0.25">
      <c r="A203" s="1">
        <v>35374</v>
      </c>
      <c r="B203">
        <v>49669</v>
      </c>
      <c r="C203" s="3">
        <v>35374</v>
      </c>
      <c r="D203">
        <v>47946</v>
      </c>
    </row>
    <row r="204" spans="1:4" x14ac:dyDescent="0.25">
      <c r="A204" s="1">
        <v>35381</v>
      </c>
      <c r="B204">
        <v>46330</v>
      </c>
      <c r="C204" s="3">
        <v>35381</v>
      </c>
      <c r="D204">
        <v>48438</v>
      </c>
    </row>
    <row r="205" spans="1:4" x14ac:dyDescent="0.25">
      <c r="A205" s="1">
        <v>35388</v>
      </c>
      <c r="B205">
        <v>41817</v>
      </c>
      <c r="C205" s="3">
        <v>35388</v>
      </c>
      <c r="D205">
        <v>46966</v>
      </c>
    </row>
    <row r="206" spans="1:4" x14ac:dyDescent="0.25">
      <c r="A206" s="1">
        <v>35395</v>
      </c>
      <c r="B206">
        <v>39944</v>
      </c>
      <c r="C206" s="3">
        <v>35395</v>
      </c>
      <c r="D206">
        <v>44533</v>
      </c>
    </row>
    <row r="207" spans="1:4" x14ac:dyDescent="0.25">
      <c r="A207" s="1">
        <v>35402</v>
      </c>
      <c r="B207">
        <v>42506</v>
      </c>
      <c r="C207" s="3">
        <v>35402</v>
      </c>
      <c r="D207">
        <v>41091</v>
      </c>
    </row>
    <row r="208" spans="1:4" x14ac:dyDescent="0.25">
      <c r="A208" s="1">
        <v>35409</v>
      </c>
      <c r="B208">
        <v>41789</v>
      </c>
      <c r="C208" s="3">
        <v>35409</v>
      </c>
      <c r="D208">
        <v>44088</v>
      </c>
    </row>
    <row r="209" spans="1:4" x14ac:dyDescent="0.25">
      <c r="A209" s="1">
        <v>35416</v>
      </c>
      <c r="B209">
        <v>37862</v>
      </c>
      <c r="C209" s="3">
        <v>35416</v>
      </c>
      <c r="D209">
        <v>42255</v>
      </c>
    </row>
    <row r="210" spans="1:4" x14ac:dyDescent="0.25">
      <c r="A210" s="1">
        <v>35423</v>
      </c>
      <c r="B210">
        <v>38445</v>
      </c>
      <c r="C210" s="3">
        <v>35423</v>
      </c>
      <c r="D210">
        <v>34505</v>
      </c>
    </row>
    <row r="211" spans="1:4" x14ac:dyDescent="0.25">
      <c r="A211" s="1">
        <v>35430</v>
      </c>
      <c r="B211">
        <v>40671</v>
      </c>
      <c r="C211" s="3">
        <v>35430</v>
      </c>
      <c r="D211">
        <v>34410</v>
      </c>
    </row>
    <row r="212" spans="1:4" x14ac:dyDescent="0.25">
      <c r="A212" s="1">
        <v>35437</v>
      </c>
      <c r="B212">
        <v>40785</v>
      </c>
      <c r="C212" s="3">
        <v>35437</v>
      </c>
      <c r="D212">
        <v>34791</v>
      </c>
    </row>
    <row r="213" spans="1:4" x14ac:dyDescent="0.25">
      <c r="A213" s="1">
        <v>35444</v>
      </c>
      <c r="B213">
        <v>31557</v>
      </c>
      <c r="C213" s="3">
        <v>35444</v>
      </c>
      <c r="D213">
        <v>57587</v>
      </c>
    </row>
    <row r="214" spans="1:4" x14ac:dyDescent="0.25">
      <c r="A214" s="1">
        <v>35451</v>
      </c>
      <c r="B214">
        <v>30249</v>
      </c>
      <c r="C214" s="3">
        <v>35451</v>
      </c>
      <c r="D214">
        <v>58764</v>
      </c>
    </row>
    <row r="215" spans="1:4" x14ac:dyDescent="0.25">
      <c r="A215" s="1">
        <v>35458</v>
      </c>
      <c r="B215">
        <v>30353</v>
      </c>
      <c r="C215" s="3">
        <v>35458</v>
      </c>
      <c r="D215">
        <v>59940</v>
      </c>
    </row>
    <row r="216" spans="1:4" x14ac:dyDescent="0.25">
      <c r="A216" s="1">
        <v>35465</v>
      </c>
      <c r="B216">
        <v>33485</v>
      </c>
      <c r="C216" s="3">
        <v>35465</v>
      </c>
      <c r="D216">
        <v>53361</v>
      </c>
    </row>
    <row r="217" spans="1:4" x14ac:dyDescent="0.25">
      <c r="A217" s="1">
        <v>35472</v>
      </c>
      <c r="B217">
        <v>36921</v>
      </c>
      <c r="C217" s="3">
        <v>35472</v>
      </c>
      <c r="D217">
        <v>56053</v>
      </c>
    </row>
    <row r="218" spans="1:4" x14ac:dyDescent="0.25">
      <c r="A218" s="1">
        <v>35479</v>
      </c>
      <c r="B218">
        <v>36874</v>
      </c>
      <c r="C218" s="3">
        <v>35479</v>
      </c>
      <c r="D218">
        <v>55171</v>
      </c>
    </row>
    <row r="219" spans="1:4" x14ac:dyDescent="0.25">
      <c r="A219" s="1">
        <v>35486</v>
      </c>
      <c r="B219">
        <v>33169</v>
      </c>
      <c r="C219" s="3">
        <v>35486</v>
      </c>
      <c r="D219">
        <v>54571</v>
      </c>
    </row>
    <row r="220" spans="1:4" x14ac:dyDescent="0.25">
      <c r="A220" s="1">
        <v>35493</v>
      </c>
      <c r="B220">
        <v>30193</v>
      </c>
      <c r="C220" s="3">
        <v>35493</v>
      </c>
      <c r="D220">
        <v>62046</v>
      </c>
    </row>
    <row r="221" spans="1:4" x14ac:dyDescent="0.25">
      <c r="A221" s="1">
        <v>35500</v>
      </c>
      <c r="B221">
        <v>32931</v>
      </c>
      <c r="C221" s="3">
        <v>35500</v>
      </c>
      <c r="D221">
        <v>76361</v>
      </c>
    </row>
    <row r="222" spans="1:4" x14ac:dyDescent="0.25">
      <c r="A222" s="1">
        <v>35507</v>
      </c>
      <c r="B222">
        <v>39338</v>
      </c>
      <c r="C222" s="3">
        <v>35507</v>
      </c>
      <c r="D222">
        <v>72133</v>
      </c>
    </row>
    <row r="223" spans="1:4" x14ac:dyDescent="0.25">
      <c r="A223" s="1">
        <v>35514</v>
      </c>
      <c r="B223">
        <v>44166</v>
      </c>
      <c r="C223" s="3">
        <v>35514</v>
      </c>
      <c r="D223">
        <v>63630</v>
      </c>
    </row>
    <row r="224" spans="1:4" x14ac:dyDescent="0.25">
      <c r="A224" s="1">
        <v>35521</v>
      </c>
      <c r="B224">
        <v>46640</v>
      </c>
      <c r="C224" s="3">
        <v>35521</v>
      </c>
      <c r="D224">
        <v>63357</v>
      </c>
    </row>
    <row r="225" spans="1:4" x14ac:dyDescent="0.25">
      <c r="A225" s="1">
        <v>35528</v>
      </c>
      <c r="B225">
        <v>49743</v>
      </c>
      <c r="C225" s="3">
        <v>35528</v>
      </c>
      <c r="D225">
        <v>62411</v>
      </c>
    </row>
    <row r="226" spans="1:4" x14ac:dyDescent="0.25">
      <c r="A226" s="1">
        <v>35535</v>
      </c>
      <c r="B226">
        <v>48334</v>
      </c>
      <c r="C226" s="3">
        <v>35535</v>
      </c>
      <c r="D226">
        <v>61453</v>
      </c>
    </row>
    <row r="227" spans="1:4" x14ac:dyDescent="0.25">
      <c r="A227" s="1">
        <v>35542</v>
      </c>
      <c r="B227">
        <v>46674</v>
      </c>
      <c r="C227" s="3">
        <v>35542</v>
      </c>
      <c r="D227">
        <v>63048</v>
      </c>
    </row>
    <row r="228" spans="1:4" x14ac:dyDescent="0.25">
      <c r="A228" s="1">
        <v>35549</v>
      </c>
      <c r="B228">
        <v>42987</v>
      </c>
      <c r="C228" s="3">
        <v>35549</v>
      </c>
      <c r="D228">
        <v>67560</v>
      </c>
    </row>
    <row r="229" spans="1:4" x14ac:dyDescent="0.25">
      <c r="A229" s="1">
        <v>35556</v>
      </c>
      <c r="B229">
        <v>43207</v>
      </c>
      <c r="C229" s="3">
        <v>35556</v>
      </c>
      <c r="D229">
        <v>70199</v>
      </c>
    </row>
    <row r="230" spans="1:4" x14ac:dyDescent="0.25">
      <c r="A230" s="1">
        <v>35563</v>
      </c>
      <c r="B230">
        <v>44927</v>
      </c>
      <c r="C230" s="3">
        <v>35563</v>
      </c>
      <c r="D230">
        <v>65829</v>
      </c>
    </row>
    <row r="231" spans="1:4" x14ac:dyDescent="0.25">
      <c r="A231" s="1">
        <v>35570</v>
      </c>
      <c r="B231">
        <v>50514</v>
      </c>
      <c r="C231" s="3">
        <v>35570</v>
      </c>
      <c r="D231">
        <v>50751</v>
      </c>
    </row>
    <row r="232" spans="1:4" x14ac:dyDescent="0.25">
      <c r="A232" s="1">
        <v>35577</v>
      </c>
      <c r="B232">
        <v>50311</v>
      </c>
      <c r="C232" s="3">
        <v>35577</v>
      </c>
      <c r="D232">
        <v>47833</v>
      </c>
    </row>
    <row r="233" spans="1:4" x14ac:dyDescent="0.25">
      <c r="A233" s="1">
        <v>35584</v>
      </c>
      <c r="B233">
        <v>46274</v>
      </c>
      <c r="C233" s="3">
        <v>35584</v>
      </c>
      <c r="D233">
        <v>52138</v>
      </c>
    </row>
    <row r="234" spans="1:4" x14ac:dyDescent="0.25">
      <c r="A234" s="1">
        <v>35591</v>
      </c>
      <c r="B234">
        <v>44797</v>
      </c>
      <c r="C234" s="3">
        <v>35591</v>
      </c>
      <c r="D234">
        <v>49150</v>
      </c>
    </row>
    <row r="235" spans="1:4" x14ac:dyDescent="0.25">
      <c r="A235" s="1">
        <v>35598</v>
      </c>
      <c r="B235">
        <v>40997</v>
      </c>
      <c r="C235" s="3">
        <v>35598</v>
      </c>
      <c r="D235">
        <v>48094</v>
      </c>
    </row>
    <row r="236" spans="1:4" x14ac:dyDescent="0.25">
      <c r="A236" s="1">
        <v>35605</v>
      </c>
      <c r="B236">
        <v>46542</v>
      </c>
      <c r="C236" s="3">
        <v>35605</v>
      </c>
      <c r="D236">
        <v>44982</v>
      </c>
    </row>
    <row r="237" spans="1:4" x14ac:dyDescent="0.25">
      <c r="A237" s="1">
        <v>35612</v>
      </c>
      <c r="B237">
        <v>48739</v>
      </c>
      <c r="C237" s="3">
        <v>35612</v>
      </c>
      <c r="D237">
        <v>42143</v>
      </c>
    </row>
    <row r="238" spans="1:4" x14ac:dyDescent="0.25">
      <c r="A238" s="1">
        <v>35619</v>
      </c>
      <c r="B238">
        <v>47498</v>
      </c>
      <c r="C238" s="3">
        <v>35619</v>
      </c>
      <c r="D238">
        <v>40928</v>
      </c>
    </row>
    <row r="239" spans="1:4" x14ac:dyDescent="0.25">
      <c r="A239" s="1">
        <v>35626</v>
      </c>
      <c r="B239">
        <v>44050</v>
      </c>
      <c r="C239" s="3">
        <v>35626</v>
      </c>
      <c r="D239">
        <v>42451</v>
      </c>
    </row>
    <row r="240" spans="1:4" x14ac:dyDescent="0.25">
      <c r="A240" s="1">
        <v>35633</v>
      </c>
      <c r="B240">
        <v>47353</v>
      </c>
      <c r="C240" s="3">
        <v>35633</v>
      </c>
      <c r="D240">
        <v>44059</v>
      </c>
    </row>
    <row r="241" spans="1:4" x14ac:dyDescent="0.25">
      <c r="A241" s="1">
        <v>35640</v>
      </c>
      <c r="B241">
        <v>43610</v>
      </c>
      <c r="C241" s="3">
        <v>35640</v>
      </c>
      <c r="D241">
        <v>43504</v>
      </c>
    </row>
    <row r="242" spans="1:4" x14ac:dyDescent="0.25">
      <c r="A242" s="1">
        <v>35647</v>
      </c>
      <c r="B242">
        <v>44315</v>
      </c>
      <c r="C242" s="3">
        <v>35647</v>
      </c>
      <c r="D242">
        <v>43872</v>
      </c>
    </row>
    <row r="243" spans="1:4" x14ac:dyDescent="0.25">
      <c r="A243" s="1">
        <v>35654</v>
      </c>
      <c r="B243">
        <v>44549</v>
      </c>
      <c r="C243" s="3">
        <v>35654</v>
      </c>
      <c r="D243">
        <v>46328</v>
      </c>
    </row>
    <row r="244" spans="1:4" x14ac:dyDescent="0.25">
      <c r="A244" s="1">
        <v>35661</v>
      </c>
      <c r="B244">
        <v>38923</v>
      </c>
      <c r="C244" s="3">
        <v>35661</v>
      </c>
      <c r="D244">
        <v>47327</v>
      </c>
    </row>
    <row r="245" spans="1:4" x14ac:dyDescent="0.25">
      <c r="A245" s="1">
        <v>35668</v>
      </c>
      <c r="B245">
        <v>34792</v>
      </c>
      <c r="C245" s="3">
        <v>35668</v>
      </c>
      <c r="D245">
        <v>51790</v>
      </c>
    </row>
    <row r="246" spans="1:4" x14ac:dyDescent="0.25">
      <c r="A246" s="1">
        <v>35675</v>
      </c>
      <c r="B246">
        <v>31004</v>
      </c>
      <c r="C246" s="3">
        <v>35675</v>
      </c>
      <c r="D246">
        <v>51478</v>
      </c>
    </row>
    <row r="247" spans="1:4" x14ac:dyDescent="0.25">
      <c r="A247" s="1">
        <v>35682</v>
      </c>
      <c r="B247">
        <v>31723</v>
      </c>
      <c r="C247" s="3">
        <v>35682</v>
      </c>
      <c r="D247">
        <v>52979</v>
      </c>
    </row>
    <row r="248" spans="1:4" x14ac:dyDescent="0.25">
      <c r="A248" s="1">
        <v>35689</v>
      </c>
      <c r="B248">
        <v>28665</v>
      </c>
      <c r="C248" s="3">
        <v>35689</v>
      </c>
      <c r="D248">
        <v>62603</v>
      </c>
    </row>
    <row r="249" spans="1:4" x14ac:dyDescent="0.25">
      <c r="A249" s="1">
        <v>35696</v>
      </c>
      <c r="B249">
        <v>27305</v>
      </c>
      <c r="C249" s="3">
        <v>35696</v>
      </c>
      <c r="D249">
        <v>73700</v>
      </c>
    </row>
    <row r="250" spans="1:4" x14ac:dyDescent="0.25">
      <c r="A250" s="1">
        <v>35703</v>
      </c>
      <c r="B250">
        <v>24318</v>
      </c>
      <c r="C250" s="3">
        <v>35703</v>
      </c>
      <c r="D250">
        <v>72041</v>
      </c>
    </row>
    <row r="251" spans="1:4" x14ac:dyDescent="0.25">
      <c r="A251" s="1">
        <v>35710</v>
      </c>
      <c r="B251">
        <v>21313</v>
      </c>
      <c r="C251" s="3">
        <v>35710</v>
      </c>
      <c r="D251">
        <v>74894</v>
      </c>
    </row>
    <row r="252" spans="1:4" x14ac:dyDescent="0.25">
      <c r="A252" s="1">
        <v>35717</v>
      </c>
      <c r="B252">
        <v>23539</v>
      </c>
      <c r="C252" s="3">
        <v>35717</v>
      </c>
      <c r="D252">
        <v>78131</v>
      </c>
    </row>
    <row r="253" spans="1:4" x14ac:dyDescent="0.25">
      <c r="A253" s="1">
        <v>35724</v>
      </c>
      <c r="B253">
        <v>23580</v>
      </c>
      <c r="C253" s="3">
        <v>35724</v>
      </c>
      <c r="D253">
        <v>81036</v>
      </c>
    </row>
    <row r="254" spans="1:4" x14ac:dyDescent="0.25">
      <c r="A254" s="1">
        <v>35731</v>
      </c>
      <c r="B254">
        <v>25626</v>
      </c>
      <c r="C254" s="3">
        <v>35731</v>
      </c>
      <c r="D254">
        <v>85027</v>
      </c>
    </row>
    <row r="255" spans="1:4" x14ac:dyDescent="0.25">
      <c r="A255" s="1">
        <v>35738</v>
      </c>
      <c r="B255">
        <v>24495</v>
      </c>
      <c r="C255" s="3">
        <v>35738</v>
      </c>
      <c r="D255">
        <v>84275</v>
      </c>
    </row>
    <row r="256" spans="1:4" x14ac:dyDescent="0.25">
      <c r="A256" s="1">
        <v>35745</v>
      </c>
      <c r="B256">
        <v>25819</v>
      </c>
      <c r="C256" s="3">
        <v>35745</v>
      </c>
      <c r="D256">
        <v>88214</v>
      </c>
    </row>
    <row r="257" spans="1:4" x14ac:dyDescent="0.25">
      <c r="A257" s="1">
        <v>35752</v>
      </c>
      <c r="B257">
        <v>30896</v>
      </c>
      <c r="C257" s="3">
        <v>35752</v>
      </c>
      <c r="D257">
        <v>97698</v>
      </c>
    </row>
    <row r="258" spans="1:4" x14ac:dyDescent="0.25">
      <c r="A258" s="1">
        <v>35759</v>
      </c>
      <c r="B258">
        <v>32456</v>
      </c>
      <c r="C258" s="3">
        <v>35759</v>
      </c>
      <c r="D258">
        <v>82949</v>
      </c>
    </row>
    <row r="259" spans="1:4" x14ac:dyDescent="0.25">
      <c r="A259" s="1">
        <v>35766</v>
      </c>
      <c r="B259">
        <v>31023</v>
      </c>
      <c r="C259" s="3">
        <v>35766</v>
      </c>
      <c r="D259">
        <v>79777</v>
      </c>
    </row>
    <row r="260" spans="1:4" x14ac:dyDescent="0.25">
      <c r="A260" s="1">
        <v>35773</v>
      </c>
      <c r="B260">
        <v>33788</v>
      </c>
      <c r="C260" s="3">
        <v>35773</v>
      </c>
      <c r="D260">
        <v>73239</v>
      </c>
    </row>
    <row r="261" spans="1:4" x14ac:dyDescent="0.25">
      <c r="A261" s="1">
        <v>35780</v>
      </c>
      <c r="B261">
        <v>33908</v>
      </c>
      <c r="C261" s="3">
        <v>35780</v>
      </c>
      <c r="D261">
        <v>70245</v>
      </c>
    </row>
    <row r="262" spans="1:4" x14ac:dyDescent="0.25">
      <c r="A262" s="1">
        <v>35787</v>
      </c>
      <c r="B262">
        <v>32429</v>
      </c>
      <c r="C262" s="3">
        <v>35787</v>
      </c>
      <c r="D262">
        <v>69358</v>
      </c>
    </row>
    <row r="263" spans="1:4" x14ac:dyDescent="0.25">
      <c r="A263" s="1">
        <v>35794</v>
      </c>
      <c r="B263">
        <v>28863</v>
      </c>
      <c r="C263" s="3">
        <v>35794</v>
      </c>
      <c r="D263">
        <v>71266</v>
      </c>
    </row>
    <row r="264" spans="1:4" x14ac:dyDescent="0.25">
      <c r="A264" s="1">
        <v>35801</v>
      </c>
      <c r="B264">
        <v>34209</v>
      </c>
      <c r="C264" s="3">
        <v>35801</v>
      </c>
      <c r="D264">
        <v>63307</v>
      </c>
    </row>
    <row r="265" spans="1:4" x14ac:dyDescent="0.25">
      <c r="A265" s="1">
        <v>35808</v>
      </c>
      <c r="B265">
        <v>32283</v>
      </c>
      <c r="C265" s="3">
        <v>35808</v>
      </c>
      <c r="D265">
        <v>61109</v>
      </c>
    </row>
    <row r="266" spans="1:4" x14ac:dyDescent="0.25">
      <c r="A266" s="1">
        <v>35815</v>
      </c>
      <c r="B266">
        <v>30731</v>
      </c>
      <c r="C266" s="3">
        <v>35815</v>
      </c>
      <c r="D266">
        <v>71593</v>
      </c>
    </row>
    <row r="267" spans="1:4" x14ac:dyDescent="0.25">
      <c r="A267" s="1">
        <v>35822</v>
      </c>
      <c r="B267">
        <v>30251</v>
      </c>
      <c r="C267" s="3">
        <v>35822</v>
      </c>
      <c r="D267">
        <v>82336</v>
      </c>
    </row>
    <row r="268" spans="1:4" x14ac:dyDescent="0.25">
      <c r="A268" s="1">
        <v>35829</v>
      </c>
      <c r="B268">
        <v>28029</v>
      </c>
      <c r="C268" s="3">
        <v>35829</v>
      </c>
      <c r="D268">
        <v>79081</v>
      </c>
    </row>
    <row r="269" spans="1:4" x14ac:dyDescent="0.25">
      <c r="A269" s="1">
        <v>35836</v>
      </c>
      <c r="B269">
        <v>25265</v>
      </c>
      <c r="C269" s="3">
        <v>35836</v>
      </c>
      <c r="D269">
        <v>91273</v>
      </c>
    </row>
    <row r="270" spans="1:4" x14ac:dyDescent="0.25">
      <c r="A270" s="1">
        <v>35843</v>
      </c>
      <c r="B270">
        <v>23958</v>
      </c>
      <c r="C270" s="3">
        <v>35843</v>
      </c>
      <c r="D270">
        <v>88161</v>
      </c>
    </row>
    <row r="271" spans="1:4" x14ac:dyDescent="0.25">
      <c r="A271" s="1">
        <v>35850</v>
      </c>
      <c r="B271">
        <v>24043</v>
      </c>
      <c r="C271" s="3">
        <v>35850</v>
      </c>
      <c r="D271">
        <v>92903</v>
      </c>
    </row>
    <row r="272" spans="1:4" x14ac:dyDescent="0.25">
      <c r="A272" s="1">
        <v>35857</v>
      </c>
      <c r="B272">
        <v>25815</v>
      </c>
      <c r="C272" s="3">
        <v>35857</v>
      </c>
      <c r="D272">
        <v>98774</v>
      </c>
    </row>
    <row r="273" spans="1:4" x14ac:dyDescent="0.25">
      <c r="A273" s="1">
        <v>35864</v>
      </c>
      <c r="B273">
        <v>28124</v>
      </c>
      <c r="C273" s="3">
        <v>35864</v>
      </c>
      <c r="D273">
        <v>99256</v>
      </c>
    </row>
    <row r="274" spans="1:4" x14ac:dyDescent="0.25">
      <c r="A274" s="1">
        <v>35871</v>
      </c>
      <c r="B274">
        <v>28437</v>
      </c>
      <c r="C274" s="3">
        <v>35871</v>
      </c>
      <c r="D274">
        <v>104981</v>
      </c>
    </row>
    <row r="275" spans="1:4" x14ac:dyDescent="0.25">
      <c r="A275" s="1">
        <v>35878</v>
      </c>
      <c r="B275">
        <v>28424</v>
      </c>
      <c r="C275" s="3">
        <v>35878</v>
      </c>
      <c r="D275">
        <v>115959</v>
      </c>
    </row>
    <row r="276" spans="1:4" x14ac:dyDescent="0.25">
      <c r="A276" s="1">
        <v>35885</v>
      </c>
      <c r="B276">
        <v>33824</v>
      </c>
      <c r="C276" s="3">
        <v>35885</v>
      </c>
      <c r="D276">
        <v>119071</v>
      </c>
    </row>
    <row r="277" spans="1:4" x14ac:dyDescent="0.25">
      <c r="A277" s="1">
        <v>35892</v>
      </c>
      <c r="B277">
        <v>36761</v>
      </c>
      <c r="C277" s="3">
        <v>35892</v>
      </c>
      <c r="D277">
        <v>112819</v>
      </c>
    </row>
    <row r="278" spans="1:4" x14ac:dyDescent="0.25">
      <c r="A278" s="1">
        <v>35899</v>
      </c>
      <c r="B278">
        <v>33170</v>
      </c>
      <c r="C278" s="3">
        <v>35899</v>
      </c>
      <c r="D278">
        <v>115634</v>
      </c>
    </row>
    <row r="279" spans="1:4" x14ac:dyDescent="0.25">
      <c r="A279" s="1">
        <v>35906</v>
      </c>
      <c r="B279">
        <v>35085</v>
      </c>
      <c r="C279" s="3">
        <v>35906</v>
      </c>
      <c r="D279">
        <v>123835</v>
      </c>
    </row>
    <row r="280" spans="1:4" x14ac:dyDescent="0.25">
      <c r="A280" s="1">
        <v>35913</v>
      </c>
      <c r="B280">
        <v>34389</v>
      </c>
      <c r="C280" s="3">
        <v>35913</v>
      </c>
      <c r="D280">
        <v>117870</v>
      </c>
    </row>
    <row r="281" spans="1:4" x14ac:dyDescent="0.25">
      <c r="A281" s="1">
        <v>35920</v>
      </c>
      <c r="B281">
        <v>35814</v>
      </c>
      <c r="C281" s="3">
        <v>35920</v>
      </c>
      <c r="D281">
        <v>121666</v>
      </c>
    </row>
    <row r="282" spans="1:4" x14ac:dyDescent="0.25">
      <c r="A282" s="1">
        <v>35927</v>
      </c>
      <c r="B282">
        <v>35225</v>
      </c>
      <c r="C282" s="3">
        <v>35927</v>
      </c>
      <c r="D282">
        <v>122182</v>
      </c>
    </row>
    <row r="283" spans="1:4" x14ac:dyDescent="0.25">
      <c r="A283" s="1">
        <v>35934</v>
      </c>
      <c r="B283">
        <v>38089</v>
      </c>
      <c r="C283" s="3">
        <v>35934</v>
      </c>
      <c r="D283">
        <v>107015</v>
      </c>
    </row>
    <row r="284" spans="1:4" x14ac:dyDescent="0.25">
      <c r="A284" s="1">
        <v>35941</v>
      </c>
      <c r="B284">
        <v>44896</v>
      </c>
      <c r="C284" s="3">
        <v>35941</v>
      </c>
      <c r="D284">
        <v>100017</v>
      </c>
    </row>
    <row r="285" spans="1:4" x14ac:dyDescent="0.25">
      <c r="A285" s="1">
        <v>35948</v>
      </c>
      <c r="B285">
        <v>50587</v>
      </c>
      <c r="C285" s="3">
        <v>35948</v>
      </c>
      <c r="D285">
        <v>87299</v>
      </c>
    </row>
    <row r="286" spans="1:4" x14ac:dyDescent="0.25">
      <c r="A286" s="1">
        <v>35955</v>
      </c>
      <c r="B286">
        <v>50976</v>
      </c>
      <c r="C286" s="3">
        <v>35955</v>
      </c>
      <c r="D286">
        <v>85537</v>
      </c>
    </row>
    <row r="287" spans="1:4" x14ac:dyDescent="0.25">
      <c r="A287" s="1">
        <v>35962</v>
      </c>
      <c r="B287">
        <v>52531</v>
      </c>
      <c r="C287" s="3">
        <v>35962</v>
      </c>
      <c r="D287">
        <v>76133</v>
      </c>
    </row>
    <row r="288" spans="1:4" x14ac:dyDescent="0.25">
      <c r="A288" s="1">
        <v>35969</v>
      </c>
      <c r="B288">
        <v>53615</v>
      </c>
      <c r="C288" s="3">
        <v>35969</v>
      </c>
      <c r="D288">
        <v>71701</v>
      </c>
    </row>
    <row r="289" spans="1:4" x14ac:dyDescent="0.25">
      <c r="A289" s="1">
        <v>35976</v>
      </c>
      <c r="B289">
        <v>54031</v>
      </c>
      <c r="C289" s="3">
        <v>35976</v>
      </c>
      <c r="D289">
        <v>72053</v>
      </c>
    </row>
    <row r="290" spans="1:4" x14ac:dyDescent="0.25">
      <c r="A290" s="1">
        <v>35983</v>
      </c>
      <c r="B290">
        <v>46528</v>
      </c>
      <c r="C290" s="3">
        <v>35983</v>
      </c>
      <c r="D290">
        <v>69644</v>
      </c>
    </row>
    <row r="291" spans="1:4" x14ac:dyDescent="0.25">
      <c r="A291" s="1">
        <v>35990</v>
      </c>
      <c r="B291">
        <v>45120</v>
      </c>
      <c r="C291" s="3">
        <v>35990</v>
      </c>
      <c r="D291">
        <v>62995</v>
      </c>
    </row>
    <row r="292" spans="1:4" x14ac:dyDescent="0.25">
      <c r="A292" s="1">
        <v>35997</v>
      </c>
      <c r="B292">
        <v>49004</v>
      </c>
      <c r="C292" s="3">
        <v>35997</v>
      </c>
      <c r="D292">
        <v>55989</v>
      </c>
    </row>
    <row r="293" spans="1:4" x14ac:dyDescent="0.25">
      <c r="A293" s="1">
        <v>36004</v>
      </c>
      <c r="B293">
        <v>48609</v>
      </c>
      <c r="C293" s="3">
        <v>36004</v>
      </c>
      <c r="D293">
        <v>52850</v>
      </c>
    </row>
    <row r="294" spans="1:4" x14ac:dyDescent="0.25">
      <c r="A294" s="1">
        <v>36011</v>
      </c>
      <c r="B294">
        <v>47083</v>
      </c>
      <c r="C294" s="3">
        <v>36011</v>
      </c>
      <c r="D294">
        <v>52345</v>
      </c>
    </row>
    <row r="295" spans="1:4" x14ac:dyDescent="0.25">
      <c r="A295" s="1">
        <v>36018</v>
      </c>
      <c r="B295">
        <v>46171</v>
      </c>
      <c r="C295" s="3">
        <v>36018</v>
      </c>
      <c r="D295">
        <v>49443</v>
      </c>
    </row>
    <row r="296" spans="1:4" x14ac:dyDescent="0.25">
      <c r="A296" s="1">
        <v>36025</v>
      </c>
      <c r="B296">
        <v>47006</v>
      </c>
      <c r="C296" s="3">
        <v>36025</v>
      </c>
      <c r="D296">
        <v>55731</v>
      </c>
    </row>
    <row r="297" spans="1:4" x14ac:dyDescent="0.25">
      <c r="A297" s="1">
        <v>36032</v>
      </c>
      <c r="B297">
        <v>47014</v>
      </c>
      <c r="C297" s="3">
        <v>36032</v>
      </c>
      <c r="D297">
        <v>58572</v>
      </c>
    </row>
    <row r="298" spans="1:4" x14ac:dyDescent="0.25">
      <c r="A298" s="1">
        <v>36039</v>
      </c>
      <c r="B298">
        <v>49474</v>
      </c>
      <c r="C298" s="3">
        <v>36039</v>
      </c>
      <c r="D298">
        <v>53188</v>
      </c>
    </row>
    <row r="299" spans="1:4" x14ac:dyDescent="0.25">
      <c r="A299" s="1">
        <v>36046</v>
      </c>
      <c r="B299">
        <v>45068</v>
      </c>
      <c r="C299" s="3">
        <v>36046</v>
      </c>
      <c r="D299">
        <v>54015</v>
      </c>
    </row>
    <row r="300" spans="1:4" x14ac:dyDescent="0.25">
      <c r="A300" s="1">
        <v>36053</v>
      </c>
      <c r="B300">
        <v>43710</v>
      </c>
      <c r="C300" s="3">
        <v>36053</v>
      </c>
      <c r="D300">
        <v>71307</v>
      </c>
    </row>
    <row r="301" spans="1:4" x14ac:dyDescent="0.25">
      <c r="A301" s="1">
        <v>36060</v>
      </c>
      <c r="B301">
        <v>45101</v>
      </c>
      <c r="C301" s="3">
        <v>36060</v>
      </c>
      <c r="D301">
        <v>79925</v>
      </c>
    </row>
    <row r="302" spans="1:4" x14ac:dyDescent="0.25">
      <c r="A302" s="1">
        <v>36067</v>
      </c>
      <c r="B302">
        <v>52227</v>
      </c>
      <c r="C302" s="3">
        <v>36067</v>
      </c>
      <c r="D302">
        <v>82119</v>
      </c>
    </row>
    <row r="303" spans="1:4" x14ac:dyDescent="0.25">
      <c r="A303" s="1">
        <v>36074</v>
      </c>
      <c r="B303">
        <v>57065</v>
      </c>
      <c r="C303" s="3">
        <v>36074</v>
      </c>
      <c r="D303">
        <v>75602</v>
      </c>
    </row>
    <row r="304" spans="1:4" x14ac:dyDescent="0.25">
      <c r="A304" s="1">
        <v>36081</v>
      </c>
      <c r="B304">
        <v>55470</v>
      </c>
      <c r="C304" s="3">
        <v>36081</v>
      </c>
      <c r="D304">
        <v>75313</v>
      </c>
    </row>
    <row r="305" spans="1:4" x14ac:dyDescent="0.25">
      <c r="A305" s="1">
        <v>36088</v>
      </c>
      <c r="B305">
        <v>51876</v>
      </c>
      <c r="C305" s="3">
        <v>36088</v>
      </c>
      <c r="D305">
        <v>73914</v>
      </c>
    </row>
    <row r="306" spans="1:4" x14ac:dyDescent="0.25">
      <c r="A306" s="1">
        <v>36095</v>
      </c>
      <c r="B306">
        <v>48940</v>
      </c>
      <c r="C306" s="3">
        <v>36095</v>
      </c>
      <c r="D306">
        <v>73014</v>
      </c>
    </row>
    <row r="307" spans="1:4" x14ac:dyDescent="0.25">
      <c r="A307" s="1">
        <v>36102</v>
      </c>
      <c r="B307">
        <v>49419</v>
      </c>
      <c r="C307" s="3">
        <v>36102</v>
      </c>
      <c r="D307">
        <v>68028</v>
      </c>
    </row>
    <row r="308" spans="1:4" x14ac:dyDescent="0.25">
      <c r="A308" s="1">
        <v>36109</v>
      </c>
      <c r="B308">
        <v>48546</v>
      </c>
      <c r="C308" s="3">
        <v>36109</v>
      </c>
      <c r="D308">
        <v>72052</v>
      </c>
    </row>
    <row r="309" spans="1:4" x14ac:dyDescent="0.25">
      <c r="A309" s="1">
        <v>36116</v>
      </c>
      <c r="B309">
        <v>49759</v>
      </c>
      <c r="C309" s="3">
        <v>36116</v>
      </c>
      <c r="D309">
        <v>74854</v>
      </c>
    </row>
    <row r="310" spans="1:4" x14ac:dyDescent="0.25">
      <c r="A310" s="1">
        <v>36123</v>
      </c>
      <c r="B310">
        <v>44671</v>
      </c>
      <c r="C310" s="3">
        <v>36123</v>
      </c>
      <c r="D310">
        <v>67837</v>
      </c>
    </row>
    <row r="311" spans="1:4" x14ac:dyDescent="0.25">
      <c r="A311" s="1">
        <v>36130</v>
      </c>
      <c r="B311">
        <v>37132</v>
      </c>
      <c r="C311" s="3">
        <v>36130</v>
      </c>
      <c r="D311">
        <v>77259</v>
      </c>
    </row>
    <row r="312" spans="1:4" x14ac:dyDescent="0.25">
      <c r="A312" s="1">
        <v>36137</v>
      </c>
      <c r="B312">
        <v>42442</v>
      </c>
      <c r="C312" s="3">
        <v>36137</v>
      </c>
      <c r="D312">
        <v>63829</v>
      </c>
    </row>
    <row r="313" spans="1:4" x14ac:dyDescent="0.25">
      <c r="A313" s="1">
        <v>36144</v>
      </c>
      <c r="B313">
        <v>47136</v>
      </c>
      <c r="C313" s="3">
        <v>36144</v>
      </c>
      <c r="D313">
        <v>57756</v>
      </c>
    </row>
    <row r="314" spans="1:4" x14ac:dyDescent="0.25">
      <c r="A314" s="1">
        <v>36151</v>
      </c>
      <c r="B314">
        <v>57337</v>
      </c>
      <c r="C314" s="3">
        <v>36151</v>
      </c>
      <c r="D314">
        <v>44715</v>
      </c>
    </row>
    <row r="315" spans="1:4" x14ac:dyDescent="0.25">
      <c r="A315" s="1">
        <v>36158</v>
      </c>
      <c r="B315">
        <v>53089</v>
      </c>
      <c r="C315" s="3">
        <v>36158</v>
      </c>
      <c r="D315">
        <v>38291</v>
      </c>
    </row>
    <row r="316" spans="1:4" x14ac:dyDescent="0.25">
      <c r="A316" s="1">
        <v>36165</v>
      </c>
      <c r="B316">
        <v>56225</v>
      </c>
      <c r="C316" s="3">
        <v>36165</v>
      </c>
      <c r="D316">
        <v>38795</v>
      </c>
    </row>
    <row r="317" spans="1:4" x14ac:dyDescent="0.25">
      <c r="A317" s="1">
        <v>36172</v>
      </c>
      <c r="B317">
        <v>55941</v>
      </c>
      <c r="C317" s="3">
        <v>36172</v>
      </c>
      <c r="D317">
        <v>40623</v>
      </c>
    </row>
    <row r="318" spans="1:4" x14ac:dyDescent="0.25">
      <c r="A318" s="1">
        <v>36179</v>
      </c>
      <c r="B318">
        <v>57714</v>
      </c>
      <c r="C318" s="3">
        <v>36179</v>
      </c>
      <c r="D318">
        <v>43897</v>
      </c>
    </row>
    <row r="319" spans="1:4" x14ac:dyDescent="0.25">
      <c r="A319" s="1">
        <v>36186</v>
      </c>
      <c r="B319">
        <v>64113</v>
      </c>
      <c r="C319" s="3">
        <v>36186</v>
      </c>
      <c r="D319">
        <v>42519</v>
      </c>
    </row>
    <row r="320" spans="1:4" x14ac:dyDescent="0.25">
      <c r="A320" s="1">
        <v>36193</v>
      </c>
      <c r="B320">
        <v>71137</v>
      </c>
      <c r="C320" s="3">
        <v>36193</v>
      </c>
      <c r="D320">
        <v>43633</v>
      </c>
    </row>
    <row r="321" spans="1:4" x14ac:dyDescent="0.25">
      <c r="A321" s="1">
        <v>36200</v>
      </c>
      <c r="B321">
        <v>74828</v>
      </c>
      <c r="C321" s="3">
        <v>36200</v>
      </c>
      <c r="D321">
        <v>44963</v>
      </c>
    </row>
    <row r="322" spans="1:4" x14ac:dyDescent="0.25">
      <c r="A322" s="1">
        <v>36207</v>
      </c>
      <c r="B322">
        <v>77320</v>
      </c>
      <c r="C322" s="3">
        <v>36207</v>
      </c>
      <c r="D322">
        <v>44059</v>
      </c>
    </row>
    <row r="323" spans="1:4" x14ac:dyDescent="0.25">
      <c r="A323" s="1">
        <v>36214</v>
      </c>
      <c r="B323">
        <v>82199</v>
      </c>
      <c r="C323" s="3">
        <v>36214</v>
      </c>
      <c r="D323">
        <v>50814</v>
      </c>
    </row>
    <row r="324" spans="1:4" x14ac:dyDescent="0.25">
      <c r="A324" s="1">
        <v>36221</v>
      </c>
      <c r="B324">
        <v>80770</v>
      </c>
      <c r="C324" s="3">
        <v>36221</v>
      </c>
      <c r="D324">
        <v>48564</v>
      </c>
    </row>
    <row r="325" spans="1:4" x14ac:dyDescent="0.25">
      <c r="A325" s="1">
        <v>36228</v>
      </c>
      <c r="B325">
        <v>82179</v>
      </c>
      <c r="C325" s="3">
        <v>36228</v>
      </c>
      <c r="D325">
        <v>50696</v>
      </c>
    </row>
    <row r="326" spans="1:4" x14ac:dyDescent="0.25">
      <c r="A326" s="1">
        <v>36235</v>
      </c>
      <c r="B326">
        <v>83828</v>
      </c>
      <c r="C326" s="3">
        <v>36235</v>
      </c>
      <c r="D326">
        <v>51723</v>
      </c>
    </row>
    <row r="327" spans="1:4" x14ac:dyDescent="0.25">
      <c r="A327" s="1">
        <v>36242</v>
      </c>
      <c r="B327">
        <v>76835</v>
      </c>
      <c r="C327" s="3">
        <v>36242</v>
      </c>
      <c r="D327">
        <v>52935</v>
      </c>
    </row>
    <row r="328" spans="1:4" x14ac:dyDescent="0.25">
      <c r="A328" s="1">
        <v>36249</v>
      </c>
      <c r="B328">
        <v>77425</v>
      </c>
      <c r="C328" s="3">
        <v>36249</v>
      </c>
      <c r="D328">
        <v>59561</v>
      </c>
    </row>
    <row r="329" spans="1:4" x14ac:dyDescent="0.25">
      <c r="A329" s="1">
        <v>36256</v>
      </c>
      <c r="B329">
        <v>77895</v>
      </c>
      <c r="C329" s="3">
        <v>36256</v>
      </c>
      <c r="D329">
        <v>53530</v>
      </c>
    </row>
    <row r="330" spans="1:4" x14ac:dyDescent="0.25">
      <c r="A330" s="1">
        <v>36263</v>
      </c>
      <c r="B330">
        <v>77089</v>
      </c>
      <c r="C330" s="3">
        <v>36263</v>
      </c>
      <c r="D330">
        <v>52652</v>
      </c>
    </row>
    <row r="331" spans="1:4" x14ac:dyDescent="0.25">
      <c r="A331" s="1">
        <v>36270</v>
      </c>
      <c r="B331">
        <v>81590</v>
      </c>
      <c r="C331" s="3">
        <v>36270</v>
      </c>
      <c r="D331">
        <v>61709</v>
      </c>
    </row>
    <row r="332" spans="1:4" x14ac:dyDescent="0.25">
      <c r="A332" s="1">
        <v>36277</v>
      </c>
      <c r="B332">
        <v>78942</v>
      </c>
      <c r="C332" s="3">
        <v>36277</v>
      </c>
      <c r="D332">
        <v>64009</v>
      </c>
    </row>
    <row r="333" spans="1:4" x14ac:dyDescent="0.25">
      <c r="A333" s="1">
        <v>36284</v>
      </c>
      <c r="B333">
        <v>78495</v>
      </c>
      <c r="C333" s="3">
        <v>36284</v>
      </c>
      <c r="D333">
        <v>58613</v>
      </c>
    </row>
    <row r="334" spans="1:4" x14ac:dyDescent="0.25">
      <c r="A334" s="1">
        <v>36291</v>
      </c>
      <c r="B334">
        <v>75370</v>
      </c>
      <c r="C334" s="3">
        <v>36291</v>
      </c>
      <c r="D334">
        <v>53029</v>
      </c>
    </row>
    <row r="335" spans="1:4" x14ac:dyDescent="0.25">
      <c r="A335" s="1">
        <v>36298</v>
      </c>
      <c r="B335">
        <v>82230</v>
      </c>
      <c r="C335" s="3">
        <v>36298</v>
      </c>
      <c r="D335">
        <v>50665</v>
      </c>
    </row>
    <row r="336" spans="1:4" x14ac:dyDescent="0.25">
      <c r="A336" s="1">
        <v>36305</v>
      </c>
      <c r="B336">
        <v>82465</v>
      </c>
      <c r="C336" s="3">
        <v>36305</v>
      </c>
      <c r="D336">
        <v>51683</v>
      </c>
    </row>
    <row r="337" spans="1:4" x14ac:dyDescent="0.25">
      <c r="A337" s="1">
        <v>36312</v>
      </c>
      <c r="B337">
        <v>80474</v>
      </c>
      <c r="C337" s="3">
        <v>36312</v>
      </c>
      <c r="D337">
        <v>51065</v>
      </c>
    </row>
    <row r="338" spans="1:4" x14ac:dyDescent="0.25">
      <c r="A338" s="1">
        <v>36319</v>
      </c>
      <c r="B338">
        <v>83957</v>
      </c>
      <c r="C338" s="3">
        <v>36319</v>
      </c>
      <c r="D338">
        <v>53726</v>
      </c>
    </row>
    <row r="339" spans="1:4" x14ac:dyDescent="0.25">
      <c r="A339" s="1">
        <v>36326</v>
      </c>
      <c r="B339">
        <v>83448</v>
      </c>
      <c r="C339" s="3">
        <v>36326</v>
      </c>
      <c r="D339">
        <v>54103</v>
      </c>
    </row>
    <row r="340" spans="1:4" x14ac:dyDescent="0.25">
      <c r="A340" s="1">
        <v>36333</v>
      </c>
      <c r="B340">
        <v>81305</v>
      </c>
      <c r="C340" s="3">
        <v>36333</v>
      </c>
      <c r="D340">
        <v>54758</v>
      </c>
    </row>
    <row r="341" spans="1:4" x14ac:dyDescent="0.25">
      <c r="A341" s="1">
        <v>36340</v>
      </c>
      <c r="B341">
        <v>81745</v>
      </c>
      <c r="C341" s="3">
        <v>36340</v>
      </c>
      <c r="D341">
        <v>50197</v>
      </c>
    </row>
    <row r="342" spans="1:4" x14ac:dyDescent="0.25">
      <c r="A342" s="1">
        <v>36347</v>
      </c>
      <c r="B342">
        <v>83756</v>
      </c>
      <c r="C342" s="3">
        <v>36347</v>
      </c>
      <c r="D342">
        <v>49079</v>
      </c>
    </row>
    <row r="343" spans="1:4" x14ac:dyDescent="0.25">
      <c r="A343" s="1">
        <v>36354</v>
      </c>
      <c r="B343">
        <v>91269</v>
      </c>
      <c r="C343" s="3">
        <v>36354</v>
      </c>
      <c r="D343">
        <v>53826</v>
      </c>
    </row>
    <row r="344" spans="1:4" x14ac:dyDescent="0.25">
      <c r="A344" s="1">
        <v>36361</v>
      </c>
      <c r="B344">
        <v>89832</v>
      </c>
      <c r="C344" s="3">
        <v>36361</v>
      </c>
      <c r="D344">
        <v>54185</v>
      </c>
    </row>
    <row r="345" spans="1:4" x14ac:dyDescent="0.25">
      <c r="A345" s="1">
        <v>36368</v>
      </c>
      <c r="B345">
        <v>92419</v>
      </c>
      <c r="C345" s="3">
        <v>36368</v>
      </c>
      <c r="D345">
        <v>55484</v>
      </c>
    </row>
    <row r="346" spans="1:4" x14ac:dyDescent="0.25">
      <c r="A346" s="1">
        <v>36375</v>
      </c>
      <c r="B346">
        <v>88405</v>
      </c>
      <c r="C346" s="3">
        <v>36375</v>
      </c>
      <c r="D346">
        <v>57031</v>
      </c>
    </row>
    <row r="347" spans="1:4" x14ac:dyDescent="0.25">
      <c r="A347" s="1">
        <v>36382</v>
      </c>
      <c r="B347">
        <v>87029</v>
      </c>
      <c r="C347" s="3">
        <v>36382</v>
      </c>
      <c r="D347">
        <v>63588</v>
      </c>
    </row>
    <row r="348" spans="1:4" x14ac:dyDescent="0.25">
      <c r="A348" s="1">
        <v>36389</v>
      </c>
      <c r="B348">
        <v>89860</v>
      </c>
      <c r="C348" s="3">
        <v>36389</v>
      </c>
      <c r="D348">
        <v>64463</v>
      </c>
    </row>
    <row r="349" spans="1:4" x14ac:dyDescent="0.25">
      <c r="A349" s="1">
        <v>36396</v>
      </c>
      <c r="B349">
        <v>87702</v>
      </c>
      <c r="C349" s="3">
        <v>36396</v>
      </c>
      <c r="D349">
        <v>68901</v>
      </c>
    </row>
    <row r="350" spans="1:4" x14ac:dyDescent="0.25">
      <c r="A350" s="1">
        <v>36403</v>
      </c>
      <c r="B350">
        <v>86678</v>
      </c>
      <c r="C350" s="3">
        <v>36403</v>
      </c>
      <c r="D350">
        <v>69731</v>
      </c>
    </row>
    <row r="351" spans="1:4" x14ac:dyDescent="0.25">
      <c r="A351" s="1">
        <v>36410</v>
      </c>
      <c r="B351">
        <v>84823</v>
      </c>
      <c r="C351" s="3">
        <v>36410</v>
      </c>
      <c r="D351">
        <v>70646</v>
      </c>
    </row>
    <row r="352" spans="1:4" x14ac:dyDescent="0.25">
      <c r="A352" s="1">
        <v>36417</v>
      </c>
      <c r="B352">
        <v>81997</v>
      </c>
      <c r="C352" s="3">
        <v>36417</v>
      </c>
      <c r="D352">
        <v>78656</v>
      </c>
    </row>
    <row r="353" spans="1:4" x14ac:dyDescent="0.25">
      <c r="A353" s="1">
        <v>36424</v>
      </c>
      <c r="B353">
        <v>81364</v>
      </c>
      <c r="C353" s="3">
        <v>36424</v>
      </c>
      <c r="D353">
        <v>76504</v>
      </c>
    </row>
    <row r="354" spans="1:4" x14ac:dyDescent="0.25">
      <c r="A354" s="1">
        <v>36431</v>
      </c>
      <c r="B354">
        <v>88164</v>
      </c>
      <c r="C354" s="3">
        <v>36431</v>
      </c>
      <c r="D354">
        <v>77124</v>
      </c>
    </row>
    <row r="355" spans="1:4" x14ac:dyDescent="0.25">
      <c r="A355" s="1">
        <v>36438</v>
      </c>
      <c r="B355">
        <v>91231</v>
      </c>
      <c r="C355" s="3">
        <v>36438</v>
      </c>
      <c r="D355">
        <v>79718</v>
      </c>
    </row>
    <row r="356" spans="1:4" x14ac:dyDescent="0.25">
      <c r="A356" s="1">
        <v>36445</v>
      </c>
      <c r="B356">
        <v>87022</v>
      </c>
      <c r="C356" s="3">
        <v>36445</v>
      </c>
      <c r="D356">
        <v>82121</v>
      </c>
    </row>
    <row r="357" spans="1:4" x14ac:dyDescent="0.25">
      <c r="A357" s="1">
        <v>36452</v>
      </c>
      <c r="B357">
        <v>91377</v>
      </c>
      <c r="C357" s="3">
        <v>36452</v>
      </c>
      <c r="D357">
        <v>84751</v>
      </c>
    </row>
    <row r="358" spans="1:4" x14ac:dyDescent="0.25">
      <c r="A358" s="1">
        <v>36459</v>
      </c>
      <c r="B358">
        <v>94938</v>
      </c>
      <c r="C358" s="3">
        <v>36459</v>
      </c>
      <c r="D358">
        <v>84312</v>
      </c>
    </row>
    <row r="359" spans="1:4" x14ac:dyDescent="0.25">
      <c r="A359" s="1">
        <v>36466</v>
      </c>
      <c r="B359">
        <v>96815</v>
      </c>
      <c r="C359" s="3">
        <v>36466</v>
      </c>
      <c r="D359">
        <v>84496</v>
      </c>
    </row>
    <row r="360" spans="1:4" x14ac:dyDescent="0.25">
      <c r="A360" s="1">
        <v>36473</v>
      </c>
      <c r="B360">
        <v>92029</v>
      </c>
      <c r="C360" s="3">
        <v>36473</v>
      </c>
      <c r="D360">
        <v>83261</v>
      </c>
    </row>
    <row r="361" spans="1:4" x14ac:dyDescent="0.25">
      <c r="A361" s="1">
        <v>36480</v>
      </c>
      <c r="B361">
        <v>95240</v>
      </c>
      <c r="C361" s="3">
        <v>36480</v>
      </c>
      <c r="D361">
        <v>81666</v>
      </c>
    </row>
    <row r="362" spans="1:4" x14ac:dyDescent="0.25">
      <c r="A362" s="1">
        <v>36487</v>
      </c>
      <c r="B362">
        <v>88675</v>
      </c>
      <c r="C362" s="3">
        <v>36487</v>
      </c>
      <c r="D362">
        <v>82289</v>
      </c>
    </row>
    <row r="363" spans="1:4" x14ac:dyDescent="0.25">
      <c r="A363" s="1">
        <v>36494</v>
      </c>
      <c r="B363">
        <v>83060</v>
      </c>
      <c r="C363" s="3">
        <v>36494</v>
      </c>
      <c r="D363">
        <v>82945</v>
      </c>
    </row>
    <row r="364" spans="1:4" x14ac:dyDescent="0.25">
      <c r="A364" s="1">
        <v>36501</v>
      </c>
      <c r="B364">
        <v>77714</v>
      </c>
      <c r="C364" s="3">
        <v>36501</v>
      </c>
      <c r="D364">
        <v>80152</v>
      </c>
    </row>
    <row r="365" spans="1:4" x14ac:dyDescent="0.25">
      <c r="A365" s="1">
        <v>36508</v>
      </c>
      <c r="B365">
        <v>79875</v>
      </c>
      <c r="C365" s="3">
        <v>36508</v>
      </c>
      <c r="D365">
        <v>69885</v>
      </c>
    </row>
    <row r="366" spans="1:4" x14ac:dyDescent="0.25">
      <c r="A366" s="1">
        <v>36515</v>
      </c>
      <c r="B366">
        <v>86998</v>
      </c>
      <c r="C366" s="3">
        <v>36515</v>
      </c>
      <c r="D366">
        <v>71706</v>
      </c>
    </row>
    <row r="367" spans="1:4" x14ac:dyDescent="0.25">
      <c r="A367" s="1">
        <v>36522</v>
      </c>
      <c r="B367">
        <v>83110</v>
      </c>
      <c r="C367" s="3">
        <v>36522</v>
      </c>
      <c r="D367">
        <v>69974</v>
      </c>
    </row>
    <row r="368" spans="1:4" x14ac:dyDescent="0.25">
      <c r="A368" s="1">
        <v>36529</v>
      </c>
      <c r="B368">
        <v>70993</v>
      </c>
      <c r="C368" s="3">
        <v>36529</v>
      </c>
      <c r="D368">
        <v>55464</v>
      </c>
    </row>
    <row r="369" spans="1:4" x14ac:dyDescent="0.25">
      <c r="A369" s="1">
        <v>36536</v>
      </c>
      <c r="B369">
        <v>73323</v>
      </c>
      <c r="C369" s="3">
        <v>36536</v>
      </c>
      <c r="D369">
        <v>55672</v>
      </c>
    </row>
    <row r="370" spans="1:4" x14ac:dyDescent="0.25">
      <c r="A370" s="1">
        <v>36543</v>
      </c>
      <c r="B370">
        <v>73590</v>
      </c>
      <c r="C370" s="3">
        <v>36543</v>
      </c>
      <c r="D370">
        <v>62400</v>
      </c>
    </row>
    <row r="371" spans="1:4" x14ac:dyDescent="0.25">
      <c r="A371" s="1">
        <v>36550</v>
      </c>
      <c r="B371">
        <v>71214</v>
      </c>
      <c r="C371" s="3">
        <v>36550</v>
      </c>
      <c r="D371">
        <v>60945</v>
      </c>
    </row>
    <row r="372" spans="1:4" x14ac:dyDescent="0.25">
      <c r="A372" s="1">
        <v>36557</v>
      </c>
      <c r="B372">
        <v>64702</v>
      </c>
      <c r="C372" s="3">
        <v>36557</v>
      </c>
      <c r="D372">
        <v>69678</v>
      </c>
    </row>
    <row r="373" spans="1:4" x14ac:dyDescent="0.25">
      <c r="A373" s="1">
        <v>36564</v>
      </c>
      <c r="B373">
        <v>70670</v>
      </c>
      <c r="C373" s="3">
        <v>36564</v>
      </c>
      <c r="D373">
        <v>61920</v>
      </c>
    </row>
    <row r="374" spans="1:4" x14ac:dyDescent="0.25">
      <c r="A374" s="1">
        <v>36571</v>
      </c>
      <c r="B374">
        <v>74055</v>
      </c>
      <c r="C374" s="3">
        <v>36571</v>
      </c>
      <c r="D374">
        <v>57546</v>
      </c>
    </row>
    <row r="375" spans="1:4" x14ac:dyDescent="0.25">
      <c r="A375" s="1">
        <v>36578</v>
      </c>
      <c r="B375">
        <v>74648</v>
      </c>
      <c r="C375" s="3">
        <v>36578</v>
      </c>
      <c r="D375">
        <v>56949</v>
      </c>
    </row>
    <row r="376" spans="1:4" x14ac:dyDescent="0.25">
      <c r="A376" s="1">
        <v>36585</v>
      </c>
      <c r="B376">
        <v>76239</v>
      </c>
      <c r="C376" s="3">
        <v>36585</v>
      </c>
      <c r="D376">
        <v>48707</v>
      </c>
    </row>
    <row r="377" spans="1:4" x14ac:dyDescent="0.25">
      <c r="A377" s="1">
        <v>36592</v>
      </c>
      <c r="B377">
        <v>70996</v>
      </c>
      <c r="C377" s="3">
        <v>36592</v>
      </c>
      <c r="D377">
        <v>52963</v>
      </c>
    </row>
    <row r="378" spans="1:4" x14ac:dyDescent="0.25">
      <c r="A378" s="1">
        <v>36599</v>
      </c>
      <c r="B378">
        <v>66686</v>
      </c>
      <c r="C378" s="3">
        <v>36599</v>
      </c>
      <c r="D378">
        <v>68182</v>
      </c>
    </row>
    <row r="379" spans="1:4" x14ac:dyDescent="0.25">
      <c r="A379" s="1">
        <v>36606</v>
      </c>
      <c r="B379">
        <v>63440</v>
      </c>
      <c r="C379" s="3">
        <v>36606</v>
      </c>
      <c r="D379">
        <v>85415</v>
      </c>
    </row>
    <row r="380" spans="1:4" x14ac:dyDescent="0.25">
      <c r="A380" s="1">
        <v>36613</v>
      </c>
      <c r="B380">
        <v>63473</v>
      </c>
      <c r="C380" s="3">
        <v>36613</v>
      </c>
      <c r="D380">
        <v>89095</v>
      </c>
    </row>
    <row r="381" spans="1:4" x14ac:dyDescent="0.25">
      <c r="A381" s="1">
        <v>36620</v>
      </c>
      <c r="B381">
        <v>61635</v>
      </c>
      <c r="C381" s="3">
        <v>36620</v>
      </c>
      <c r="D381">
        <v>97552</v>
      </c>
    </row>
    <row r="382" spans="1:4" x14ac:dyDescent="0.25">
      <c r="A382" s="1">
        <v>36627</v>
      </c>
      <c r="B382">
        <v>62584</v>
      </c>
      <c r="C382" s="3">
        <v>36627</v>
      </c>
      <c r="D382">
        <v>97149</v>
      </c>
    </row>
    <row r="383" spans="1:4" x14ac:dyDescent="0.25">
      <c r="A383" s="1">
        <v>36634</v>
      </c>
      <c r="B383">
        <v>62582</v>
      </c>
      <c r="C383" s="3">
        <v>36634</v>
      </c>
      <c r="D383">
        <v>98739</v>
      </c>
    </row>
    <row r="384" spans="1:4" x14ac:dyDescent="0.25">
      <c r="A384" s="1">
        <v>36641</v>
      </c>
      <c r="B384">
        <v>59001</v>
      </c>
      <c r="C384" s="3">
        <v>36641</v>
      </c>
      <c r="D384">
        <v>100355</v>
      </c>
    </row>
    <row r="385" spans="1:4" x14ac:dyDescent="0.25">
      <c r="A385" s="1">
        <v>36648</v>
      </c>
      <c r="B385">
        <v>59032</v>
      </c>
      <c r="C385" s="3">
        <v>36648</v>
      </c>
      <c r="D385">
        <v>91624</v>
      </c>
    </row>
    <row r="386" spans="1:4" x14ac:dyDescent="0.25">
      <c r="A386" s="1">
        <v>36655</v>
      </c>
      <c r="B386">
        <v>60486</v>
      </c>
      <c r="C386" s="3">
        <v>36655</v>
      </c>
      <c r="D386">
        <v>94612</v>
      </c>
    </row>
    <row r="387" spans="1:4" x14ac:dyDescent="0.25">
      <c r="A387" s="1">
        <v>36662</v>
      </c>
      <c r="B387">
        <v>61976</v>
      </c>
      <c r="C387" s="3">
        <v>36662</v>
      </c>
      <c r="D387">
        <v>81088</v>
      </c>
    </row>
    <row r="388" spans="1:4" x14ac:dyDescent="0.25">
      <c r="A388" s="1">
        <v>36669</v>
      </c>
      <c r="B388">
        <v>50369</v>
      </c>
      <c r="C388" s="3">
        <v>36669</v>
      </c>
      <c r="D388">
        <v>72510</v>
      </c>
    </row>
    <row r="389" spans="1:4" x14ac:dyDescent="0.25">
      <c r="A389" s="1">
        <v>36676</v>
      </c>
      <c r="B389">
        <v>54639</v>
      </c>
      <c r="C389" s="3">
        <v>36676</v>
      </c>
      <c r="D389">
        <v>67322</v>
      </c>
    </row>
    <row r="390" spans="1:4" x14ac:dyDescent="0.25">
      <c r="A390" s="1">
        <v>36683</v>
      </c>
      <c r="B390">
        <v>52234</v>
      </c>
      <c r="C390" s="3">
        <v>36683</v>
      </c>
      <c r="D390">
        <v>63813</v>
      </c>
    </row>
    <row r="391" spans="1:4" x14ac:dyDescent="0.25">
      <c r="A391" s="1">
        <v>36690</v>
      </c>
      <c r="B391">
        <v>63480</v>
      </c>
      <c r="C391" s="3">
        <v>36690</v>
      </c>
      <c r="D391">
        <v>76615</v>
      </c>
    </row>
    <row r="392" spans="1:4" x14ac:dyDescent="0.25">
      <c r="A392" s="1">
        <v>36697</v>
      </c>
      <c r="B392">
        <v>61748</v>
      </c>
      <c r="C392" s="3">
        <v>36697</v>
      </c>
      <c r="D392">
        <v>69285</v>
      </c>
    </row>
    <row r="393" spans="1:4" x14ac:dyDescent="0.25">
      <c r="A393" s="1">
        <v>36704</v>
      </c>
      <c r="B393">
        <v>60523</v>
      </c>
      <c r="C393" s="3">
        <v>36704</v>
      </c>
      <c r="D393">
        <v>64953</v>
      </c>
    </row>
    <row r="394" spans="1:4" x14ac:dyDescent="0.25">
      <c r="A394" s="1">
        <v>36711</v>
      </c>
      <c r="B394">
        <v>55118</v>
      </c>
      <c r="C394" s="3">
        <v>36711</v>
      </c>
      <c r="D394">
        <v>59285</v>
      </c>
    </row>
    <row r="395" spans="1:4" x14ac:dyDescent="0.25">
      <c r="A395" s="1">
        <v>36718</v>
      </c>
      <c r="B395">
        <v>50266</v>
      </c>
      <c r="C395" s="3">
        <v>36718</v>
      </c>
      <c r="D395">
        <v>57897</v>
      </c>
    </row>
    <row r="396" spans="1:4" x14ac:dyDescent="0.25">
      <c r="A396" s="1">
        <v>36725</v>
      </c>
      <c r="B396">
        <v>58584</v>
      </c>
      <c r="C396" s="3">
        <v>36725</v>
      </c>
      <c r="D396">
        <v>60669</v>
      </c>
    </row>
    <row r="397" spans="1:4" x14ac:dyDescent="0.25">
      <c r="A397" s="1">
        <v>36732</v>
      </c>
      <c r="B397">
        <v>58964</v>
      </c>
      <c r="C397" s="3">
        <v>36732</v>
      </c>
      <c r="D397">
        <v>59976</v>
      </c>
    </row>
    <row r="398" spans="1:4" x14ac:dyDescent="0.25">
      <c r="A398" s="1">
        <v>36739</v>
      </c>
      <c r="B398">
        <v>57175</v>
      </c>
      <c r="C398" s="3">
        <v>36739</v>
      </c>
      <c r="D398">
        <v>57647</v>
      </c>
    </row>
    <row r="399" spans="1:4" x14ac:dyDescent="0.25">
      <c r="A399" s="1">
        <v>36746</v>
      </c>
      <c r="B399">
        <v>56353</v>
      </c>
      <c r="C399" s="3">
        <v>36746</v>
      </c>
      <c r="D399">
        <v>54035</v>
      </c>
    </row>
    <row r="400" spans="1:4" x14ac:dyDescent="0.25">
      <c r="A400" s="1">
        <v>36753</v>
      </c>
      <c r="B400">
        <v>57237</v>
      </c>
      <c r="C400" s="3">
        <v>36753</v>
      </c>
      <c r="D400">
        <v>52819</v>
      </c>
    </row>
    <row r="401" spans="1:4" x14ac:dyDescent="0.25">
      <c r="A401" s="1">
        <v>36760</v>
      </c>
      <c r="B401">
        <v>61503</v>
      </c>
      <c r="C401" s="3">
        <v>36760</v>
      </c>
      <c r="D401">
        <v>54789</v>
      </c>
    </row>
    <row r="402" spans="1:4" x14ac:dyDescent="0.25">
      <c r="A402" s="1">
        <v>36767</v>
      </c>
      <c r="B402">
        <v>59010</v>
      </c>
      <c r="C402" s="3">
        <v>36767</v>
      </c>
      <c r="D402">
        <v>59095</v>
      </c>
    </row>
    <row r="403" spans="1:4" x14ac:dyDescent="0.25">
      <c r="A403" s="1">
        <v>36774</v>
      </c>
      <c r="B403">
        <v>65339</v>
      </c>
      <c r="C403" s="3">
        <v>36774</v>
      </c>
      <c r="D403">
        <v>66249</v>
      </c>
    </row>
    <row r="404" spans="1:4" x14ac:dyDescent="0.25">
      <c r="A404" s="1">
        <v>36781</v>
      </c>
      <c r="B404">
        <v>63966</v>
      </c>
      <c r="C404" s="3">
        <v>36781</v>
      </c>
      <c r="D404">
        <v>67076</v>
      </c>
    </row>
    <row r="405" spans="1:4" x14ac:dyDescent="0.25">
      <c r="A405" s="1">
        <v>36788</v>
      </c>
      <c r="B405">
        <v>75823</v>
      </c>
      <c r="C405" s="3">
        <v>36788</v>
      </c>
      <c r="D405">
        <v>65636</v>
      </c>
    </row>
    <row r="406" spans="1:4" x14ac:dyDescent="0.25">
      <c r="A406" s="1">
        <v>36795</v>
      </c>
      <c r="B406">
        <v>76680</v>
      </c>
      <c r="C406" s="3">
        <v>36795</v>
      </c>
      <c r="D406">
        <v>60121</v>
      </c>
    </row>
    <row r="407" spans="1:4" x14ac:dyDescent="0.25">
      <c r="A407" s="1">
        <v>36802</v>
      </c>
      <c r="B407">
        <v>67901</v>
      </c>
      <c r="C407" s="3">
        <v>36802</v>
      </c>
      <c r="D407">
        <v>55461</v>
      </c>
    </row>
    <row r="408" spans="1:4" x14ac:dyDescent="0.25">
      <c r="A408" s="1">
        <v>36809</v>
      </c>
      <c r="B408">
        <v>67733</v>
      </c>
      <c r="C408" s="3">
        <v>36809</v>
      </c>
      <c r="D408">
        <v>55898</v>
      </c>
    </row>
    <row r="409" spans="1:4" x14ac:dyDescent="0.25">
      <c r="A409" s="1">
        <v>36816</v>
      </c>
      <c r="B409">
        <v>69848</v>
      </c>
      <c r="C409" s="3">
        <v>36816</v>
      </c>
      <c r="D409">
        <v>59124</v>
      </c>
    </row>
    <row r="410" spans="1:4" x14ac:dyDescent="0.25">
      <c r="A410" s="1">
        <v>36823</v>
      </c>
      <c r="B410">
        <v>73621</v>
      </c>
      <c r="C410" s="3">
        <v>36823</v>
      </c>
      <c r="D410">
        <v>64873</v>
      </c>
    </row>
    <row r="411" spans="1:4" x14ac:dyDescent="0.25">
      <c r="A411" s="1">
        <v>36830</v>
      </c>
      <c r="B411">
        <v>74323</v>
      </c>
      <c r="C411" s="3">
        <v>36830</v>
      </c>
      <c r="D411">
        <v>68252</v>
      </c>
    </row>
    <row r="412" spans="1:4" x14ac:dyDescent="0.25">
      <c r="A412" s="1">
        <v>36837</v>
      </c>
      <c r="B412">
        <v>70204</v>
      </c>
      <c r="C412" s="3">
        <v>36837</v>
      </c>
      <c r="D412">
        <v>68700</v>
      </c>
    </row>
    <row r="413" spans="1:4" x14ac:dyDescent="0.25">
      <c r="A413" s="1">
        <v>36844</v>
      </c>
      <c r="B413">
        <v>72106</v>
      </c>
      <c r="C413" s="3">
        <v>36844</v>
      </c>
      <c r="D413">
        <v>70499</v>
      </c>
    </row>
    <row r="414" spans="1:4" x14ac:dyDescent="0.25">
      <c r="A414" s="1">
        <v>36851</v>
      </c>
      <c r="B414">
        <v>72126</v>
      </c>
      <c r="C414" s="3">
        <v>36851</v>
      </c>
      <c r="D414">
        <v>71526</v>
      </c>
    </row>
    <row r="415" spans="1:4" x14ac:dyDescent="0.25">
      <c r="A415" s="1">
        <v>36858</v>
      </c>
      <c r="B415">
        <v>74945</v>
      </c>
      <c r="C415" s="3">
        <v>36858</v>
      </c>
      <c r="D415">
        <v>66964</v>
      </c>
    </row>
    <row r="416" spans="1:4" x14ac:dyDescent="0.25">
      <c r="A416" s="1">
        <v>36865</v>
      </c>
      <c r="B416">
        <v>70008</v>
      </c>
      <c r="C416" s="3">
        <v>36865</v>
      </c>
      <c r="D416">
        <v>69005</v>
      </c>
    </row>
    <row r="417" spans="1:4" x14ac:dyDescent="0.25">
      <c r="A417" s="1">
        <v>36872</v>
      </c>
      <c r="B417">
        <v>70632</v>
      </c>
      <c r="C417" s="3">
        <v>36872</v>
      </c>
      <c r="D417">
        <v>68089</v>
      </c>
    </row>
    <row r="418" spans="1:4" x14ac:dyDescent="0.25">
      <c r="A418" s="1">
        <v>36879</v>
      </c>
      <c r="B418">
        <v>72878</v>
      </c>
      <c r="C418" s="3">
        <v>36879</v>
      </c>
      <c r="D418">
        <v>68611</v>
      </c>
    </row>
    <row r="419" spans="1:4" x14ac:dyDescent="0.25">
      <c r="A419" s="1">
        <v>36886</v>
      </c>
      <c r="B419">
        <v>75058</v>
      </c>
      <c r="C419" s="3">
        <v>36886</v>
      </c>
      <c r="D419">
        <v>69947</v>
      </c>
    </row>
    <row r="420" spans="1:4" x14ac:dyDescent="0.25">
      <c r="A420" s="1">
        <v>36893</v>
      </c>
      <c r="B420">
        <v>66492</v>
      </c>
      <c r="C420" s="3">
        <v>36893</v>
      </c>
      <c r="D420">
        <v>61339</v>
      </c>
    </row>
    <row r="421" spans="1:4" x14ac:dyDescent="0.25">
      <c r="A421" s="1">
        <v>36900</v>
      </c>
      <c r="B421">
        <v>65735</v>
      </c>
      <c r="C421" s="3">
        <v>36900</v>
      </c>
      <c r="D421">
        <v>61620</v>
      </c>
    </row>
    <row r="422" spans="1:4" x14ac:dyDescent="0.25">
      <c r="A422" s="1">
        <v>36907</v>
      </c>
      <c r="B422">
        <v>64275</v>
      </c>
      <c r="C422" s="3">
        <v>36907</v>
      </c>
      <c r="D422">
        <v>60093</v>
      </c>
    </row>
    <row r="423" spans="1:4" x14ac:dyDescent="0.25">
      <c r="A423" s="1">
        <v>36914</v>
      </c>
      <c r="B423">
        <v>65077</v>
      </c>
      <c r="C423" s="3">
        <v>36914</v>
      </c>
      <c r="D423">
        <v>61044</v>
      </c>
    </row>
    <row r="424" spans="1:4" x14ac:dyDescent="0.25">
      <c r="A424" s="1">
        <v>36921</v>
      </c>
      <c r="B424">
        <v>64266</v>
      </c>
      <c r="C424" s="3">
        <v>36921</v>
      </c>
      <c r="D424">
        <v>60542</v>
      </c>
    </row>
    <row r="425" spans="1:4" x14ac:dyDescent="0.25">
      <c r="A425" s="1">
        <v>36928</v>
      </c>
      <c r="B425">
        <v>59865</v>
      </c>
      <c r="C425" s="3">
        <v>36928</v>
      </c>
      <c r="D425">
        <v>64630</v>
      </c>
    </row>
    <row r="426" spans="1:4" x14ac:dyDescent="0.25">
      <c r="A426" s="1">
        <v>36935</v>
      </c>
      <c r="B426">
        <v>67404</v>
      </c>
      <c r="C426" s="3">
        <v>36935</v>
      </c>
      <c r="D426">
        <v>64001</v>
      </c>
    </row>
    <row r="427" spans="1:4" x14ac:dyDescent="0.25">
      <c r="A427" s="1">
        <v>36942</v>
      </c>
      <c r="B427">
        <v>68506</v>
      </c>
      <c r="C427" s="3">
        <v>36942</v>
      </c>
      <c r="D427">
        <v>60462</v>
      </c>
    </row>
    <row r="428" spans="1:4" x14ac:dyDescent="0.25">
      <c r="A428" s="1">
        <v>36949</v>
      </c>
      <c r="B428">
        <v>67586</v>
      </c>
      <c r="C428" s="3">
        <v>36949</v>
      </c>
      <c r="D428">
        <v>65805</v>
      </c>
    </row>
    <row r="429" spans="1:4" x14ac:dyDescent="0.25">
      <c r="A429" s="1">
        <v>36956</v>
      </c>
      <c r="B429">
        <v>52666</v>
      </c>
      <c r="C429" s="3">
        <v>36956</v>
      </c>
      <c r="D429">
        <v>71556</v>
      </c>
    </row>
    <row r="430" spans="1:4" x14ac:dyDescent="0.25">
      <c r="A430" s="1">
        <v>36963</v>
      </c>
      <c r="B430">
        <v>51621</v>
      </c>
      <c r="C430" s="3">
        <v>36963</v>
      </c>
      <c r="D430">
        <v>78700</v>
      </c>
    </row>
    <row r="431" spans="1:4" x14ac:dyDescent="0.25">
      <c r="A431" s="1">
        <v>36970</v>
      </c>
      <c r="B431">
        <v>56665</v>
      </c>
      <c r="C431" s="3">
        <v>36970</v>
      </c>
      <c r="D431">
        <v>80345</v>
      </c>
    </row>
    <row r="432" spans="1:4" x14ac:dyDescent="0.25">
      <c r="A432" s="1">
        <v>36977</v>
      </c>
      <c r="B432">
        <v>56845</v>
      </c>
      <c r="C432" s="3">
        <v>36977</v>
      </c>
      <c r="D432">
        <v>76042</v>
      </c>
    </row>
    <row r="433" spans="1:4" x14ac:dyDescent="0.25">
      <c r="A433" s="1">
        <v>36984</v>
      </c>
      <c r="B433">
        <v>53800</v>
      </c>
      <c r="C433" s="3">
        <v>36984</v>
      </c>
      <c r="D433">
        <v>79296</v>
      </c>
    </row>
    <row r="434" spans="1:4" x14ac:dyDescent="0.25">
      <c r="A434" s="1">
        <v>36991</v>
      </c>
      <c r="B434">
        <v>64022</v>
      </c>
      <c r="C434" s="3">
        <v>36991</v>
      </c>
      <c r="D434">
        <v>71143</v>
      </c>
    </row>
    <row r="435" spans="1:4" x14ac:dyDescent="0.25">
      <c r="A435" s="1">
        <v>36998</v>
      </c>
      <c r="B435">
        <v>63919</v>
      </c>
      <c r="C435" s="3">
        <v>36998</v>
      </c>
      <c r="D435">
        <v>65760</v>
      </c>
    </row>
    <row r="436" spans="1:4" x14ac:dyDescent="0.25">
      <c r="A436" s="1">
        <v>37005</v>
      </c>
      <c r="B436">
        <v>72107</v>
      </c>
      <c r="C436" s="3">
        <v>37005</v>
      </c>
      <c r="D436">
        <v>61129</v>
      </c>
    </row>
    <row r="437" spans="1:4" x14ac:dyDescent="0.25">
      <c r="A437" s="1">
        <v>37012</v>
      </c>
      <c r="B437">
        <v>66764</v>
      </c>
      <c r="C437" s="3">
        <v>37012</v>
      </c>
      <c r="D437">
        <v>58216</v>
      </c>
    </row>
    <row r="438" spans="1:4" x14ac:dyDescent="0.25">
      <c r="A438" s="1">
        <v>37019</v>
      </c>
      <c r="B438">
        <v>67401</v>
      </c>
      <c r="C438" s="3">
        <v>37019</v>
      </c>
      <c r="D438">
        <v>56321</v>
      </c>
    </row>
    <row r="439" spans="1:4" x14ac:dyDescent="0.25">
      <c r="A439" s="1">
        <v>37026</v>
      </c>
      <c r="B439">
        <v>68899</v>
      </c>
      <c r="C439" s="3">
        <v>37026</v>
      </c>
      <c r="D439">
        <v>56544</v>
      </c>
    </row>
    <row r="440" spans="1:4" x14ac:dyDescent="0.25">
      <c r="A440" s="1">
        <v>37033</v>
      </c>
      <c r="B440">
        <v>73814</v>
      </c>
      <c r="C440" s="3">
        <v>37033</v>
      </c>
      <c r="D440">
        <v>65296</v>
      </c>
    </row>
    <row r="441" spans="1:4" x14ac:dyDescent="0.25">
      <c r="A441" s="1">
        <v>37040</v>
      </c>
      <c r="B441">
        <v>74982</v>
      </c>
      <c r="C441" s="3">
        <v>37040</v>
      </c>
      <c r="D441">
        <v>65702</v>
      </c>
    </row>
    <row r="442" spans="1:4" x14ac:dyDescent="0.25">
      <c r="A442" s="1">
        <v>37047</v>
      </c>
      <c r="B442">
        <v>73437</v>
      </c>
      <c r="C442" s="3">
        <v>37047</v>
      </c>
      <c r="D442">
        <v>73733</v>
      </c>
    </row>
    <row r="443" spans="1:4" x14ac:dyDescent="0.25">
      <c r="A443" s="1">
        <v>37054</v>
      </c>
      <c r="B443">
        <v>67680</v>
      </c>
      <c r="C443" s="3">
        <v>37054</v>
      </c>
      <c r="D443">
        <v>78718</v>
      </c>
    </row>
    <row r="444" spans="1:4" x14ac:dyDescent="0.25">
      <c r="A444" s="1">
        <v>37061</v>
      </c>
      <c r="B444">
        <v>72983</v>
      </c>
      <c r="C444" s="3">
        <v>37061</v>
      </c>
      <c r="D444">
        <v>82148</v>
      </c>
    </row>
    <row r="445" spans="1:4" x14ac:dyDescent="0.25">
      <c r="A445" s="1">
        <v>37068</v>
      </c>
      <c r="B445">
        <v>78580</v>
      </c>
      <c r="C445" s="3">
        <v>37068</v>
      </c>
      <c r="D445">
        <v>80149</v>
      </c>
    </row>
    <row r="446" spans="1:4" x14ac:dyDescent="0.25">
      <c r="A446" s="1">
        <v>37075</v>
      </c>
      <c r="B446">
        <v>76275</v>
      </c>
      <c r="C446" s="3">
        <v>37075</v>
      </c>
      <c r="D446">
        <v>84776</v>
      </c>
    </row>
    <row r="447" spans="1:4" x14ac:dyDescent="0.25">
      <c r="A447" s="1">
        <v>37082</v>
      </c>
      <c r="B447">
        <v>76613</v>
      </c>
      <c r="C447" s="3">
        <v>37082</v>
      </c>
      <c r="D447">
        <v>100106</v>
      </c>
    </row>
    <row r="448" spans="1:4" x14ac:dyDescent="0.25">
      <c r="A448" s="1">
        <v>37089</v>
      </c>
      <c r="B448">
        <v>76282</v>
      </c>
      <c r="C448" s="3">
        <v>37089</v>
      </c>
      <c r="D448">
        <v>112217</v>
      </c>
    </row>
    <row r="449" spans="1:4" x14ac:dyDescent="0.25">
      <c r="A449" s="1">
        <v>37096</v>
      </c>
      <c r="B449">
        <v>75679</v>
      </c>
      <c r="C449" s="3">
        <v>37096</v>
      </c>
      <c r="D449">
        <v>108200</v>
      </c>
    </row>
    <row r="450" spans="1:4" x14ac:dyDescent="0.25">
      <c r="A450" s="1">
        <v>37103</v>
      </c>
      <c r="B450">
        <v>69786</v>
      </c>
      <c r="C450" s="3">
        <v>37103</v>
      </c>
      <c r="D450">
        <v>107345</v>
      </c>
    </row>
    <row r="451" spans="1:4" x14ac:dyDescent="0.25">
      <c r="A451" s="1">
        <v>37110</v>
      </c>
      <c r="B451">
        <v>70411</v>
      </c>
      <c r="C451" s="3">
        <v>37110</v>
      </c>
      <c r="D451">
        <v>112137</v>
      </c>
    </row>
    <row r="452" spans="1:4" x14ac:dyDescent="0.25">
      <c r="A452" s="1">
        <v>37117</v>
      </c>
      <c r="B452">
        <v>71362</v>
      </c>
      <c r="C452" s="3">
        <v>37117</v>
      </c>
      <c r="D452">
        <v>119205</v>
      </c>
    </row>
    <row r="453" spans="1:4" x14ac:dyDescent="0.25">
      <c r="A453" s="1">
        <v>37124</v>
      </c>
      <c r="B453">
        <v>76282</v>
      </c>
      <c r="C453" s="3">
        <v>37124</v>
      </c>
      <c r="D453">
        <v>118741</v>
      </c>
    </row>
    <row r="454" spans="1:4" x14ac:dyDescent="0.25">
      <c r="A454" s="1">
        <v>37131</v>
      </c>
      <c r="B454">
        <v>79371</v>
      </c>
      <c r="C454" s="3">
        <v>37131</v>
      </c>
      <c r="D454">
        <v>113358</v>
      </c>
    </row>
    <row r="455" spans="1:4" x14ac:dyDescent="0.25">
      <c r="A455" s="1">
        <v>37138</v>
      </c>
      <c r="B455">
        <v>81337</v>
      </c>
      <c r="C455" s="3">
        <v>37138</v>
      </c>
      <c r="D455">
        <v>111793</v>
      </c>
    </row>
    <row r="456" spans="1:4" x14ac:dyDescent="0.25">
      <c r="A456" s="1">
        <v>37145</v>
      </c>
      <c r="B456">
        <v>82102</v>
      </c>
      <c r="C456" s="3">
        <v>37145</v>
      </c>
      <c r="D456">
        <v>99484</v>
      </c>
    </row>
    <row r="457" spans="1:4" x14ac:dyDescent="0.25">
      <c r="A457" s="1">
        <v>37152</v>
      </c>
      <c r="B457">
        <v>86564</v>
      </c>
      <c r="C457" s="3">
        <v>37152</v>
      </c>
      <c r="D457">
        <v>99084</v>
      </c>
    </row>
    <row r="458" spans="1:4" x14ac:dyDescent="0.25">
      <c r="A458" s="1">
        <v>37159</v>
      </c>
      <c r="B458">
        <v>78449</v>
      </c>
      <c r="C458" s="3">
        <v>37159</v>
      </c>
      <c r="D458">
        <v>92224</v>
      </c>
    </row>
    <row r="459" spans="1:4" x14ac:dyDescent="0.25">
      <c r="A459" s="1">
        <v>37166</v>
      </c>
      <c r="B459">
        <v>83295</v>
      </c>
      <c r="C459" s="3">
        <v>37166</v>
      </c>
      <c r="D459">
        <v>84971</v>
      </c>
    </row>
    <row r="460" spans="1:4" x14ac:dyDescent="0.25">
      <c r="A460" s="1">
        <v>37173</v>
      </c>
      <c r="B460">
        <v>86702</v>
      </c>
      <c r="C460" s="3">
        <v>37173</v>
      </c>
      <c r="D460">
        <v>86087</v>
      </c>
    </row>
    <row r="461" spans="1:4" x14ac:dyDescent="0.25">
      <c r="A461" s="1">
        <v>37180</v>
      </c>
      <c r="B461">
        <v>90520</v>
      </c>
      <c r="C461" s="3">
        <v>37180</v>
      </c>
      <c r="D461">
        <v>83057</v>
      </c>
    </row>
    <row r="462" spans="1:4" x14ac:dyDescent="0.25">
      <c r="A462" s="1">
        <v>37187</v>
      </c>
      <c r="B462">
        <v>89078</v>
      </c>
      <c r="C462" s="3">
        <v>37187</v>
      </c>
      <c r="D462">
        <v>85289</v>
      </c>
    </row>
    <row r="463" spans="1:4" x14ac:dyDescent="0.25">
      <c r="A463" s="1">
        <v>37194</v>
      </c>
      <c r="B463">
        <v>87612</v>
      </c>
      <c r="C463" s="3">
        <v>37194</v>
      </c>
      <c r="D463">
        <v>90633</v>
      </c>
    </row>
    <row r="464" spans="1:4" x14ac:dyDescent="0.25">
      <c r="A464" s="1">
        <v>37201</v>
      </c>
      <c r="B464">
        <v>81863</v>
      </c>
      <c r="C464" s="3">
        <v>37201</v>
      </c>
      <c r="D464">
        <v>95242</v>
      </c>
    </row>
    <row r="465" spans="1:4" x14ac:dyDescent="0.25">
      <c r="A465" s="1">
        <v>37208</v>
      </c>
      <c r="B465">
        <v>81127</v>
      </c>
      <c r="C465" s="3">
        <v>37208</v>
      </c>
      <c r="D465">
        <v>99187</v>
      </c>
    </row>
    <row r="466" spans="1:4" x14ac:dyDescent="0.25">
      <c r="A466" s="1">
        <v>37215</v>
      </c>
      <c r="B466">
        <v>81938</v>
      </c>
      <c r="C466" s="3">
        <v>37215</v>
      </c>
      <c r="D466">
        <v>96300</v>
      </c>
    </row>
    <row r="467" spans="1:4" x14ac:dyDescent="0.25">
      <c r="A467" s="1">
        <v>37222</v>
      </c>
      <c r="B467">
        <v>83608</v>
      </c>
      <c r="C467" s="3">
        <v>37222</v>
      </c>
      <c r="D467">
        <v>95354</v>
      </c>
    </row>
    <row r="468" spans="1:4" x14ac:dyDescent="0.25">
      <c r="A468" s="1">
        <v>37229</v>
      </c>
      <c r="B468">
        <v>80662</v>
      </c>
      <c r="C468" s="3">
        <v>37229</v>
      </c>
      <c r="D468">
        <v>97587</v>
      </c>
    </row>
    <row r="469" spans="1:4" x14ac:dyDescent="0.25">
      <c r="A469" s="1">
        <v>37236</v>
      </c>
      <c r="B469">
        <v>79824</v>
      </c>
      <c r="C469" s="3">
        <v>37236</v>
      </c>
      <c r="D469">
        <v>92833</v>
      </c>
    </row>
    <row r="470" spans="1:4" x14ac:dyDescent="0.25">
      <c r="A470" s="1">
        <v>37243</v>
      </c>
      <c r="B470">
        <v>86637</v>
      </c>
      <c r="C470" s="3">
        <v>37243</v>
      </c>
      <c r="D470">
        <v>87444</v>
      </c>
    </row>
    <row r="471" spans="1:4" x14ac:dyDescent="0.25">
      <c r="A471" s="1">
        <v>37250</v>
      </c>
      <c r="B471">
        <v>85868</v>
      </c>
      <c r="C471" s="3">
        <v>37250</v>
      </c>
      <c r="D471">
        <v>82916</v>
      </c>
    </row>
    <row r="472" spans="1:4" x14ac:dyDescent="0.25">
      <c r="A472" s="1">
        <v>37257</v>
      </c>
      <c r="B472">
        <v>84156</v>
      </c>
      <c r="C472" s="3">
        <v>37257</v>
      </c>
      <c r="D472">
        <v>75023</v>
      </c>
    </row>
    <row r="473" spans="1:4" x14ac:dyDescent="0.25">
      <c r="A473" s="1">
        <v>37264</v>
      </c>
      <c r="B473">
        <v>79607</v>
      </c>
      <c r="C473" s="3">
        <v>37264</v>
      </c>
      <c r="D473">
        <v>75265</v>
      </c>
    </row>
    <row r="474" spans="1:4" x14ac:dyDescent="0.25">
      <c r="A474" s="1">
        <v>37271</v>
      </c>
      <c r="B474">
        <v>81007</v>
      </c>
      <c r="C474" s="3">
        <v>37271</v>
      </c>
      <c r="D474">
        <v>79498</v>
      </c>
    </row>
    <row r="475" spans="1:4" x14ac:dyDescent="0.25">
      <c r="A475" s="1">
        <v>37278</v>
      </c>
      <c r="B475">
        <v>84081</v>
      </c>
      <c r="C475" s="3">
        <v>37278</v>
      </c>
      <c r="D475">
        <v>79835</v>
      </c>
    </row>
    <row r="476" spans="1:4" x14ac:dyDescent="0.25">
      <c r="A476" s="1">
        <v>37285</v>
      </c>
      <c r="B476">
        <v>96610</v>
      </c>
      <c r="C476" s="3">
        <v>37285</v>
      </c>
      <c r="D476">
        <v>73269</v>
      </c>
    </row>
    <row r="477" spans="1:4" x14ac:dyDescent="0.25">
      <c r="A477" s="1">
        <v>37292</v>
      </c>
      <c r="B477">
        <v>89665</v>
      </c>
      <c r="C477" s="3">
        <v>37292</v>
      </c>
      <c r="D477">
        <v>69795</v>
      </c>
    </row>
    <row r="478" spans="1:4" x14ac:dyDescent="0.25">
      <c r="A478" s="1">
        <v>37299</v>
      </c>
      <c r="B478">
        <v>93488</v>
      </c>
      <c r="C478" s="3">
        <v>37299</v>
      </c>
      <c r="D478">
        <v>67655</v>
      </c>
    </row>
    <row r="479" spans="1:4" x14ac:dyDescent="0.25">
      <c r="A479" s="1">
        <v>37306</v>
      </c>
      <c r="B479">
        <v>93049</v>
      </c>
      <c r="C479" s="3">
        <v>37306</v>
      </c>
      <c r="D479">
        <v>68947</v>
      </c>
    </row>
    <row r="480" spans="1:4" x14ac:dyDescent="0.25">
      <c r="A480" s="1">
        <v>37313</v>
      </c>
      <c r="B480">
        <v>89410</v>
      </c>
      <c r="C480" s="3">
        <v>37313</v>
      </c>
      <c r="D480">
        <v>70676</v>
      </c>
    </row>
    <row r="481" spans="1:4" x14ac:dyDescent="0.25">
      <c r="A481" s="1">
        <v>37320</v>
      </c>
      <c r="B481">
        <v>86169</v>
      </c>
      <c r="C481" s="3">
        <v>37320</v>
      </c>
      <c r="D481">
        <v>68487</v>
      </c>
    </row>
    <row r="482" spans="1:4" x14ac:dyDescent="0.25">
      <c r="A482" s="1">
        <v>37327</v>
      </c>
      <c r="B482">
        <v>81337</v>
      </c>
      <c r="C482" s="3">
        <v>37327</v>
      </c>
      <c r="D482">
        <v>77375</v>
      </c>
    </row>
    <row r="483" spans="1:4" x14ac:dyDescent="0.25">
      <c r="A483" s="1">
        <v>37334</v>
      </c>
      <c r="B483">
        <v>75344</v>
      </c>
      <c r="C483" s="3">
        <v>37334</v>
      </c>
      <c r="D483">
        <v>78350</v>
      </c>
    </row>
    <row r="484" spans="1:4" x14ac:dyDescent="0.25">
      <c r="A484" s="1">
        <v>37341</v>
      </c>
      <c r="B484">
        <v>74107</v>
      </c>
      <c r="C484" s="3">
        <v>37341</v>
      </c>
      <c r="D484">
        <v>68482</v>
      </c>
    </row>
    <row r="485" spans="1:4" x14ac:dyDescent="0.25">
      <c r="A485" s="1">
        <v>37348</v>
      </c>
      <c r="B485">
        <v>71838</v>
      </c>
      <c r="C485" s="3">
        <v>37348</v>
      </c>
      <c r="D485">
        <v>67754</v>
      </c>
    </row>
    <row r="486" spans="1:4" x14ac:dyDescent="0.25">
      <c r="A486" s="1">
        <v>37355</v>
      </c>
      <c r="B486">
        <v>70576</v>
      </c>
      <c r="C486" s="3">
        <v>37355</v>
      </c>
      <c r="D486">
        <v>67928</v>
      </c>
    </row>
    <row r="487" spans="1:4" x14ac:dyDescent="0.25">
      <c r="A487" s="1">
        <v>37362</v>
      </c>
      <c r="B487">
        <v>66197</v>
      </c>
      <c r="C487" s="3">
        <v>37362</v>
      </c>
      <c r="D487">
        <v>65932</v>
      </c>
    </row>
    <row r="488" spans="1:4" x14ac:dyDescent="0.25">
      <c r="A488" s="1">
        <v>37369</v>
      </c>
      <c r="B488">
        <v>62047</v>
      </c>
      <c r="C488" s="3">
        <v>37369</v>
      </c>
      <c r="D488">
        <v>70996</v>
      </c>
    </row>
    <row r="489" spans="1:4" x14ac:dyDescent="0.25">
      <c r="A489" s="1">
        <v>37376</v>
      </c>
      <c r="B489">
        <v>66215</v>
      </c>
      <c r="C489" s="3">
        <v>37376</v>
      </c>
      <c r="D489">
        <v>63398</v>
      </c>
    </row>
    <row r="490" spans="1:4" x14ac:dyDescent="0.25">
      <c r="A490" s="1">
        <v>37383</v>
      </c>
      <c r="B490">
        <v>64865</v>
      </c>
      <c r="C490" s="3">
        <v>37383</v>
      </c>
      <c r="D490">
        <v>58079</v>
      </c>
    </row>
    <row r="491" spans="1:4" x14ac:dyDescent="0.25">
      <c r="A491" s="1">
        <v>37390</v>
      </c>
      <c r="B491">
        <v>65642</v>
      </c>
      <c r="C491" s="3">
        <v>37390</v>
      </c>
      <c r="D491">
        <v>63859</v>
      </c>
    </row>
    <row r="492" spans="1:4" x14ac:dyDescent="0.25">
      <c r="A492" s="1">
        <v>37397</v>
      </c>
      <c r="B492">
        <v>62207</v>
      </c>
      <c r="C492" s="3">
        <v>37397</v>
      </c>
      <c r="D492">
        <v>71556</v>
      </c>
    </row>
    <row r="493" spans="1:4" x14ac:dyDescent="0.25">
      <c r="A493" s="1">
        <v>37404</v>
      </c>
      <c r="B493">
        <v>52157</v>
      </c>
      <c r="C493" s="3">
        <v>37404</v>
      </c>
      <c r="D493">
        <v>75680</v>
      </c>
    </row>
    <row r="494" spans="1:4" x14ac:dyDescent="0.25">
      <c r="A494" s="1">
        <v>37411</v>
      </c>
      <c r="B494">
        <v>48646</v>
      </c>
      <c r="C494" s="3">
        <v>37411</v>
      </c>
      <c r="D494">
        <v>89602</v>
      </c>
    </row>
    <row r="495" spans="1:4" x14ac:dyDescent="0.25">
      <c r="A495" s="1">
        <v>37418</v>
      </c>
      <c r="B495">
        <v>45517</v>
      </c>
      <c r="C495" s="3">
        <v>37418</v>
      </c>
      <c r="D495">
        <v>86124</v>
      </c>
    </row>
    <row r="496" spans="1:4" x14ac:dyDescent="0.25">
      <c r="A496" s="1">
        <v>37425</v>
      </c>
      <c r="B496">
        <v>41811</v>
      </c>
      <c r="C496" s="3">
        <v>37425</v>
      </c>
      <c r="D496">
        <v>78896</v>
      </c>
    </row>
    <row r="497" spans="1:4" x14ac:dyDescent="0.25">
      <c r="A497" s="1">
        <v>37432</v>
      </c>
      <c r="B497">
        <v>39760</v>
      </c>
      <c r="C497" s="3">
        <v>37432</v>
      </c>
      <c r="D497">
        <v>73657</v>
      </c>
    </row>
    <row r="498" spans="1:4" x14ac:dyDescent="0.25">
      <c r="A498" s="1">
        <v>37439</v>
      </c>
      <c r="B498">
        <v>40455</v>
      </c>
      <c r="C498" s="3">
        <v>37439</v>
      </c>
      <c r="D498">
        <v>77253</v>
      </c>
    </row>
    <row r="499" spans="1:4" x14ac:dyDescent="0.25">
      <c r="A499" s="1">
        <v>37446</v>
      </c>
      <c r="B499">
        <v>40414</v>
      </c>
      <c r="C499" s="3">
        <v>37446</v>
      </c>
      <c r="D499">
        <v>76770</v>
      </c>
    </row>
    <row r="500" spans="1:4" x14ac:dyDescent="0.25">
      <c r="A500" s="1">
        <v>37453</v>
      </c>
      <c r="B500">
        <v>40731</v>
      </c>
      <c r="C500" s="3">
        <v>37453</v>
      </c>
      <c r="D500">
        <v>83372</v>
      </c>
    </row>
    <row r="501" spans="1:4" x14ac:dyDescent="0.25">
      <c r="A501" s="1">
        <v>37460</v>
      </c>
      <c r="B501">
        <v>44311</v>
      </c>
      <c r="C501" s="3">
        <v>37460</v>
      </c>
      <c r="D501">
        <v>91287</v>
      </c>
    </row>
    <row r="502" spans="1:4" x14ac:dyDescent="0.25">
      <c r="A502" s="1">
        <v>37467</v>
      </c>
      <c r="B502">
        <v>40971</v>
      </c>
      <c r="C502" s="3">
        <v>37467</v>
      </c>
      <c r="D502">
        <v>91119</v>
      </c>
    </row>
    <row r="503" spans="1:4" x14ac:dyDescent="0.25">
      <c r="A503" s="1">
        <v>37474</v>
      </c>
      <c r="B503">
        <v>42607</v>
      </c>
      <c r="C503" s="3">
        <v>37474</v>
      </c>
      <c r="D503">
        <v>94765</v>
      </c>
    </row>
    <row r="504" spans="1:4" x14ac:dyDescent="0.25">
      <c r="A504" s="1">
        <v>37481</v>
      </c>
      <c r="B504">
        <v>45934</v>
      </c>
      <c r="C504" s="3">
        <v>37481</v>
      </c>
      <c r="D504">
        <v>94097</v>
      </c>
    </row>
    <row r="505" spans="1:4" x14ac:dyDescent="0.25">
      <c r="A505" s="1">
        <v>37488</v>
      </c>
      <c r="B505">
        <v>50526</v>
      </c>
      <c r="C505" s="3">
        <v>37488</v>
      </c>
      <c r="D505">
        <v>103106</v>
      </c>
    </row>
    <row r="506" spans="1:4" x14ac:dyDescent="0.25">
      <c r="A506" s="1">
        <v>37495</v>
      </c>
      <c r="B506">
        <v>48985</v>
      </c>
      <c r="C506" s="3">
        <v>37495</v>
      </c>
      <c r="D506">
        <v>110275</v>
      </c>
    </row>
    <row r="507" spans="1:4" x14ac:dyDescent="0.25">
      <c r="A507" s="1">
        <v>37502</v>
      </c>
      <c r="B507">
        <v>51509</v>
      </c>
      <c r="C507" s="3">
        <v>37502</v>
      </c>
      <c r="D507">
        <v>107009</v>
      </c>
    </row>
    <row r="508" spans="1:4" x14ac:dyDescent="0.25">
      <c r="A508" s="1">
        <v>37509</v>
      </c>
      <c r="B508">
        <v>56146</v>
      </c>
      <c r="C508" s="3">
        <v>37509</v>
      </c>
      <c r="D508">
        <v>110564</v>
      </c>
    </row>
    <row r="509" spans="1:4" x14ac:dyDescent="0.25">
      <c r="A509" s="1">
        <v>37516</v>
      </c>
      <c r="B509">
        <v>63863</v>
      </c>
      <c r="C509" s="3">
        <v>37516</v>
      </c>
      <c r="D509">
        <v>106331</v>
      </c>
    </row>
    <row r="510" spans="1:4" x14ac:dyDescent="0.25">
      <c r="A510" s="1">
        <v>37523</v>
      </c>
      <c r="B510">
        <v>60847</v>
      </c>
      <c r="C510" s="3">
        <v>37523</v>
      </c>
      <c r="D510">
        <v>97269</v>
      </c>
    </row>
    <row r="511" spans="1:4" x14ac:dyDescent="0.25">
      <c r="A511" s="1">
        <v>37530</v>
      </c>
      <c r="B511">
        <v>61087</v>
      </c>
      <c r="C511" s="3">
        <v>37530</v>
      </c>
      <c r="D511">
        <v>91125</v>
      </c>
    </row>
    <row r="512" spans="1:4" x14ac:dyDescent="0.25">
      <c r="A512" s="1">
        <v>37537</v>
      </c>
      <c r="B512">
        <v>60076</v>
      </c>
      <c r="C512" s="3">
        <v>37537</v>
      </c>
      <c r="D512">
        <v>84004</v>
      </c>
    </row>
    <row r="513" spans="1:4" x14ac:dyDescent="0.25">
      <c r="A513" s="1">
        <v>37544</v>
      </c>
      <c r="B513">
        <v>54122</v>
      </c>
      <c r="C513" s="3">
        <v>37544</v>
      </c>
      <c r="D513">
        <v>79814</v>
      </c>
    </row>
    <row r="514" spans="1:4" x14ac:dyDescent="0.25">
      <c r="A514" s="1">
        <v>37551</v>
      </c>
      <c r="B514">
        <v>50397</v>
      </c>
      <c r="C514" s="3">
        <v>37551</v>
      </c>
      <c r="D514">
        <v>90931</v>
      </c>
    </row>
    <row r="515" spans="1:4" x14ac:dyDescent="0.25">
      <c r="A515" s="1">
        <v>37558</v>
      </c>
      <c r="B515">
        <v>49073</v>
      </c>
      <c r="C515" s="3">
        <v>37558</v>
      </c>
      <c r="D515">
        <v>110500</v>
      </c>
    </row>
    <row r="516" spans="1:4" x14ac:dyDescent="0.25">
      <c r="A516" s="1">
        <v>37565</v>
      </c>
      <c r="B516">
        <v>49789</v>
      </c>
      <c r="C516" s="3">
        <v>37565</v>
      </c>
      <c r="D516">
        <v>118903</v>
      </c>
    </row>
    <row r="517" spans="1:4" x14ac:dyDescent="0.25">
      <c r="A517" s="1">
        <v>37572</v>
      </c>
      <c r="B517">
        <v>53257</v>
      </c>
      <c r="C517" s="3">
        <v>37572</v>
      </c>
      <c r="D517">
        <v>111574</v>
      </c>
    </row>
    <row r="518" spans="1:4" x14ac:dyDescent="0.25">
      <c r="A518" s="1">
        <v>37579</v>
      </c>
      <c r="B518">
        <v>53651</v>
      </c>
      <c r="C518" s="3">
        <v>37579</v>
      </c>
      <c r="D518">
        <v>120246</v>
      </c>
    </row>
    <row r="519" spans="1:4" x14ac:dyDescent="0.25">
      <c r="A519" s="1">
        <v>37586</v>
      </c>
      <c r="B519">
        <v>57472</v>
      </c>
      <c r="C519" s="3">
        <v>37586</v>
      </c>
      <c r="D519">
        <v>124591</v>
      </c>
    </row>
    <row r="520" spans="1:4" x14ac:dyDescent="0.25">
      <c r="A520" s="1">
        <v>37593</v>
      </c>
      <c r="B520">
        <v>56168</v>
      </c>
      <c r="C520" s="3">
        <v>37593</v>
      </c>
      <c r="D520">
        <v>121740</v>
      </c>
    </row>
    <row r="521" spans="1:4" x14ac:dyDescent="0.25">
      <c r="A521" s="1">
        <v>37600</v>
      </c>
      <c r="B521">
        <v>57302</v>
      </c>
      <c r="C521" s="3">
        <v>37600</v>
      </c>
      <c r="D521">
        <v>115988</v>
      </c>
    </row>
    <row r="522" spans="1:4" x14ac:dyDescent="0.25">
      <c r="A522" s="1">
        <v>37607</v>
      </c>
      <c r="B522">
        <v>58486</v>
      </c>
      <c r="C522" s="3">
        <v>37607</v>
      </c>
      <c r="D522">
        <v>117477</v>
      </c>
    </row>
    <row r="523" spans="1:4" x14ac:dyDescent="0.25">
      <c r="A523" s="1">
        <v>37614</v>
      </c>
      <c r="B523">
        <v>57426</v>
      </c>
      <c r="C523" s="3">
        <v>37614</v>
      </c>
      <c r="D523">
        <v>115758</v>
      </c>
    </row>
    <row r="524" spans="1:4" x14ac:dyDescent="0.25">
      <c r="A524" s="1">
        <v>37621</v>
      </c>
      <c r="B524">
        <v>59309</v>
      </c>
      <c r="C524" s="3">
        <v>37621</v>
      </c>
      <c r="D524">
        <v>106190</v>
      </c>
    </row>
    <row r="525" spans="1:4" x14ac:dyDescent="0.25">
      <c r="A525" s="1">
        <v>37628</v>
      </c>
      <c r="B525">
        <v>60461</v>
      </c>
      <c r="C525" s="3">
        <v>37628</v>
      </c>
      <c r="D525">
        <v>102586</v>
      </c>
    </row>
    <row r="526" spans="1:4" x14ac:dyDescent="0.25">
      <c r="A526" s="1">
        <v>37635</v>
      </c>
      <c r="B526">
        <v>64268</v>
      </c>
      <c r="C526" s="3">
        <v>37635</v>
      </c>
      <c r="D526">
        <v>97655</v>
      </c>
    </row>
    <row r="527" spans="1:4" x14ac:dyDescent="0.25">
      <c r="A527" s="1">
        <v>37642</v>
      </c>
      <c r="B527">
        <v>66132</v>
      </c>
      <c r="C527" s="3">
        <v>37642</v>
      </c>
      <c r="D527">
        <v>93788</v>
      </c>
    </row>
    <row r="528" spans="1:4" x14ac:dyDescent="0.25">
      <c r="A528" s="1">
        <v>37649</v>
      </c>
      <c r="B528">
        <v>62367</v>
      </c>
      <c r="C528" s="3">
        <v>37649</v>
      </c>
      <c r="D528">
        <v>87354</v>
      </c>
    </row>
    <row r="529" spans="1:4" x14ac:dyDescent="0.25">
      <c r="A529" s="1">
        <v>37656</v>
      </c>
      <c r="B529">
        <v>62332</v>
      </c>
      <c r="C529" s="3">
        <v>37656</v>
      </c>
      <c r="D529">
        <v>88295</v>
      </c>
    </row>
    <row r="530" spans="1:4" x14ac:dyDescent="0.25">
      <c r="A530" s="1">
        <v>37663</v>
      </c>
      <c r="B530">
        <v>65690</v>
      </c>
      <c r="C530" s="3">
        <v>37663</v>
      </c>
      <c r="D530">
        <v>85352</v>
      </c>
    </row>
    <row r="531" spans="1:4" x14ac:dyDescent="0.25">
      <c r="A531" s="1">
        <v>37670</v>
      </c>
      <c r="B531">
        <v>70543</v>
      </c>
      <c r="C531" s="3">
        <v>37670</v>
      </c>
      <c r="D531">
        <v>86804</v>
      </c>
    </row>
    <row r="532" spans="1:4" x14ac:dyDescent="0.25">
      <c r="A532" s="1">
        <v>37677</v>
      </c>
      <c r="B532">
        <v>62996</v>
      </c>
      <c r="C532" s="3">
        <v>37677</v>
      </c>
      <c r="D532">
        <v>84726</v>
      </c>
    </row>
    <row r="533" spans="1:4" x14ac:dyDescent="0.25">
      <c r="A533" s="1">
        <v>37684</v>
      </c>
      <c r="B533">
        <v>60695</v>
      </c>
      <c r="C533" s="3">
        <v>37684</v>
      </c>
      <c r="D533">
        <v>90146</v>
      </c>
    </row>
    <row r="534" spans="1:4" x14ac:dyDescent="0.25">
      <c r="A534" s="1">
        <v>37691</v>
      </c>
      <c r="B534">
        <v>62320</v>
      </c>
      <c r="C534" s="3">
        <v>37691</v>
      </c>
      <c r="D534">
        <v>88196</v>
      </c>
    </row>
    <row r="535" spans="1:4" x14ac:dyDescent="0.25">
      <c r="A535" s="1">
        <v>37698</v>
      </c>
      <c r="B535">
        <v>57350</v>
      </c>
      <c r="C535" s="3">
        <v>37698</v>
      </c>
      <c r="D535">
        <v>92770</v>
      </c>
    </row>
    <row r="536" spans="1:4" x14ac:dyDescent="0.25">
      <c r="A536" s="1">
        <v>37705</v>
      </c>
      <c r="B536">
        <v>48322</v>
      </c>
      <c r="C536" s="3">
        <v>37705</v>
      </c>
      <c r="D536">
        <v>101366</v>
      </c>
    </row>
    <row r="537" spans="1:4" x14ac:dyDescent="0.25">
      <c r="A537" s="1">
        <v>37712</v>
      </c>
      <c r="B537">
        <v>47400</v>
      </c>
      <c r="C537" s="3">
        <v>37712</v>
      </c>
      <c r="D537">
        <v>94863</v>
      </c>
    </row>
    <row r="538" spans="1:4" x14ac:dyDescent="0.25">
      <c r="A538" s="1">
        <v>37719</v>
      </c>
      <c r="B538">
        <v>42743</v>
      </c>
      <c r="C538" s="3">
        <v>37719</v>
      </c>
      <c r="D538">
        <v>108907</v>
      </c>
    </row>
    <row r="539" spans="1:4" x14ac:dyDescent="0.25">
      <c r="A539" s="1">
        <v>37726</v>
      </c>
      <c r="B539">
        <v>42035</v>
      </c>
      <c r="C539" s="3">
        <v>37726</v>
      </c>
      <c r="D539">
        <v>113049</v>
      </c>
    </row>
    <row r="540" spans="1:4" x14ac:dyDescent="0.25">
      <c r="A540" s="1">
        <v>37733</v>
      </c>
      <c r="B540">
        <v>42689</v>
      </c>
      <c r="C540" s="3">
        <v>37733</v>
      </c>
      <c r="D540">
        <v>111006</v>
      </c>
    </row>
    <row r="541" spans="1:4" x14ac:dyDescent="0.25">
      <c r="A541" s="1">
        <v>37740</v>
      </c>
      <c r="B541">
        <v>44688</v>
      </c>
      <c r="C541" s="3">
        <v>37740</v>
      </c>
      <c r="D541">
        <v>110059</v>
      </c>
    </row>
    <row r="542" spans="1:4" x14ac:dyDescent="0.25">
      <c r="A542" s="1">
        <v>37747</v>
      </c>
      <c r="B542">
        <v>44490</v>
      </c>
      <c r="C542" s="3">
        <v>37747</v>
      </c>
      <c r="D542">
        <v>105058</v>
      </c>
    </row>
    <row r="543" spans="1:4" x14ac:dyDescent="0.25">
      <c r="A543" s="1">
        <v>37754</v>
      </c>
      <c r="B543">
        <v>42681</v>
      </c>
      <c r="C543" s="3">
        <v>37754</v>
      </c>
      <c r="D543">
        <v>112627</v>
      </c>
    </row>
    <row r="544" spans="1:4" x14ac:dyDescent="0.25">
      <c r="A544" s="1">
        <v>37761</v>
      </c>
      <c r="B544">
        <v>44359</v>
      </c>
      <c r="C544" s="3">
        <v>37761</v>
      </c>
      <c r="D544">
        <v>121731</v>
      </c>
    </row>
    <row r="545" spans="1:4" x14ac:dyDescent="0.25">
      <c r="A545" s="1">
        <v>37768</v>
      </c>
      <c r="B545">
        <v>50640</v>
      </c>
      <c r="C545" s="3">
        <v>37768</v>
      </c>
      <c r="D545">
        <v>122143</v>
      </c>
    </row>
    <row r="546" spans="1:4" x14ac:dyDescent="0.25">
      <c r="A546" s="1">
        <v>37775</v>
      </c>
      <c r="B546">
        <v>52291</v>
      </c>
      <c r="C546" s="3">
        <v>37775</v>
      </c>
      <c r="D546">
        <v>112125</v>
      </c>
    </row>
    <row r="547" spans="1:4" x14ac:dyDescent="0.25">
      <c r="A547" s="1">
        <v>37782</v>
      </c>
      <c r="B547">
        <v>50517</v>
      </c>
      <c r="C547" s="3">
        <v>37782</v>
      </c>
      <c r="D547">
        <v>110076</v>
      </c>
    </row>
    <row r="548" spans="1:4" x14ac:dyDescent="0.25">
      <c r="A548" s="1">
        <v>37789</v>
      </c>
      <c r="B548">
        <v>46549</v>
      </c>
      <c r="C548" s="3">
        <v>37789</v>
      </c>
      <c r="D548">
        <v>103955</v>
      </c>
    </row>
    <row r="549" spans="1:4" x14ac:dyDescent="0.25">
      <c r="A549" s="1">
        <v>37796</v>
      </c>
      <c r="B549">
        <v>44300</v>
      </c>
      <c r="C549" s="3">
        <v>37796</v>
      </c>
      <c r="D549">
        <v>106226</v>
      </c>
    </row>
    <row r="550" spans="1:4" x14ac:dyDescent="0.25">
      <c r="A550" s="1">
        <v>37803</v>
      </c>
      <c r="B550">
        <v>51695</v>
      </c>
      <c r="C550" s="3">
        <v>37803</v>
      </c>
      <c r="D550">
        <v>99871</v>
      </c>
    </row>
    <row r="551" spans="1:4" x14ac:dyDescent="0.25">
      <c r="A551" s="1">
        <v>37810</v>
      </c>
      <c r="B551">
        <v>53970</v>
      </c>
      <c r="C551" s="3">
        <v>37810</v>
      </c>
      <c r="D551">
        <v>96756</v>
      </c>
    </row>
    <row r="552" spans="1:4" x14ac:dyDescent="0.25">
      <c r="A552" s="1">
        <v>37817</v>
      </c>
      <c r="B552">
        <v>64974</v>
      </c>
      <c r="C552" s="3">
        <v>37817</v>
      </c>
      <c r="D552">
        <v>88698</v>
      </c>
    </row>
    <row r="553" spans="1:4" x14ac:dyDescent="0.25">
      <c r="A553" s="1">
        <v>37824</v>
      </c>
      <c r="B553">
        <v>80016</v>
      </c>
      <c r="C553" s="3">
        <v>37824</v>
      </c>
      <c r="D553">
        <v>86386</v>
      </c>
    </row>
    <row r="554" spans="1:4" x14ac:dyDescent="0.25">
      <c r="A554" s="1">
        <v>37831</v>
      </c>
      <c r="B554">
        <v>84480</v>
      </c>
      <c r="C554" s="3">
        <v>37831</v>
      </c>
      <c r="D554">
        <v>74733</v>
      </c>
    </row>
    <row r="555" spans="1:4" x14ac:dyDescent="0.25">
      <c r="A555" s="1">
        <v>37838</v>
      </c>
      <c r="B555">
        <v>94823</v>
      </c>
      <c r="C555" s="3">
        <v>37838</v>
      </c>
      <c r="D555">
        <v>70945</v>
      </c>
    </row>
    <row r="556" spans="1:4" x14ac:dyDescent="0.25">
      <c r="A556" s="1">
        <v>37845</v>
      </c>
      <c r="B556">
        <v>92423</v>
      </c>
      <c r="C556" s="3">
        <v>37845</v>
      </c>
      <c r="D556">
        <v>71635</v>
      </c>
    </row>
    <row r="557" spans="1:4" x14ac:dyDescent="0.25">
      <c r="A557" s="1">
        <v>37852</v>
      </c>
      <c r="B557">
        <v>89083</v>
      </c>
      <c r="C557" s="3">
        <v>37852</v>
      </c>
      <c r="D557">
        <v>74646</v>
      </c>
    </row>
    <row r="558" spans="1:4" x14ac:dyDescent="0.25">
      <c r="A558" s="1">
        <v>37859</v>
      </c>
      <c r="B558">
        <v>92366</v>
      </c>
      <c r="C558" s="3">
        <v>37859</v>
      </c>
      <c r="D558">
        <v>78567</v>
      </c>
    </row>
    <row r="559" spans="1:4" x14ac:dyDescent="0.25">
      <c r="A559" s="1">
        <v>37866</v>
      </c>
      <c r="B559">
        <v>79183</v>
      </c>
      <c r="C559" s="3">
        <v>37866</v>
      </c>
      <c r="D559">
        <v>80148</v>
      </c>
    </row>
    <row r="560" spans="1:4" x14ac:dyDescent="0.25">
      <c r="A560" s="1">
        <v>37873</v>
      </c>
      <c r="B560">
        <v>74100</v>
      </c>
      <c r="C560" s="3">
        <v>37873</v>
      </c>
      <c r="D560">
        <v>79718</v>
      </c>
    </row>
    <row r="561" spans="1:4" x14ac:dyDescent="0.25">
      <c r="A561" s="1">
        <v>37880</v>
      </c>
      <c r="B561">
        <v>70016</v>
      </c>
      <c r="C561" s="3">
        <v>37880</v>
      </c>
      <c r="D561">
        <v>100884</v>
      </c>
    </row>
    <row r="562" spans="1:4" x14ac:dyDescent="0.25">
      <c r="A562" s="1">
        <v>37887</v>
      </c>
      <c r="B562">
        <v>63036</v>
      </c>
      <c r="C562" s="3">
        <v>37887</v>
      </c>
      <c r="D562">
        <v>106209</v>
      </c>
    </row>
    <row r="563" spans="1:4" x14ac:dyDescent="0.25">
      <c r="A563" s="1">
        <v>37894</v>
      </c>
      <c r="B563">
        <v>58827</v>
      </c>
      <c r="C563" s="3">
        <v>37894</v>
      </c>
      <c r="D563">
        <v>112096</v>
      </c>
    </row>
    <row r="564" spans="1:4" x14ac:dyDescent="0.25">
      <c r="A564" s="1">
        <v>37901</v>
      </c>
      <c r="B564">
        <v>60940</v>
      </c>
      <c r="C564" s="3">
        <v>37901</v>
      </c>
      <c r="D564">
        <v>116716</v>
      </c>
    </row>
    <row r="565" spans="1:4" x14ac:dyDescent="0.25">
      <c r="A565" s="1">
        <v>37908</v>
      </c>
      <c r="B565">
        <v>67105</v>
      </c>
      <c r="C565" s="3">
        <v>37908</v>
      </c>
      <c r="D565">
        <v>123465</v>
      </c>
    </row>
    <row r="566" spans="1:4" x14ac:dyDescent="0.25">
      <c r="A566" s="1">
        <v>37915</v>
      </c>
      <c r="B566">
        <v>76872</v>
      </c>
      <c r="C566" s="3">
        <v>37915</v>
      </c>
      <c r="D566">
        <v>126380</v>
      </c>
    </row>
    <row r="567" spans="1:4" x14ac:dyDescent="0.25">
      <c r="A567" s="1">
        <v>37922</v>
      </c>
      <c r="B567">
        <v>77102</v>
      </c>
      <c r="C567" s="3">
        <v>37922</v>
      </c>
      <c r="D567">
        <v>133878</v>
      </c>
    </row>
    <row r="568" spans="1:4" x14ac:dyDescent="0.25">
      <c r="A568" s="1">
        <v>37929</v>
      </c>
      <c r="B568">
        <v>83873</v>
      </c>
      <c r="C568" s="3">
        <v>37929</v>
      </c>
      <c r="D568">
        <v>134553</v>
      </c>
    </row>
    <row r="569" spans="1:4" x14ac:dyDescent="0.25">
      <c r="A569" s="1">
        <v>37936</v>
      </c>
      <c r="B569">
        <v>83296</v>
      </c>
      <c r="C569" s="3">
        <v>37936</v>
      </c>
      <c r="D569">
        <v>139085</v>
      </c>
    </row>
    <row r="570" spans="1:4" x14ac:dyDescent="0.25">
      <c r="A570" s="1">
        <v>37943</v>
      </c>
      <c r="B570">
        <v>81014</v>
      </c>
      <c r="C570" s="3">
        <v>37943</v>
      </c>
      <c r="D570">
        <v>147542</v>
      </c>
    </row>
    <row r="571" spans="1:4" x14ac:dyDescent="0.25">
      <c r="A571" s="1">
        <v>37950</v>
      </c>
      <c r="B571">
        <v>86789</v>
      </c>
      <c r="C571" s="3">
        <v>37950</v>
      </c>
      <c r="D571">
        <v>154143</v>
      </c>
    </row>
    <row r="572" spans="1:4" x14ac:dyDescent="0.25">
      <c r="A572" s="1">
        <v>37957</v>
      </c>
      <c r="B572">
        <v>82003</v>
      </c>
      <c r="C572" s="3">
        <v>37957</v>
      </c>
      <c r="D572">
        <v>153295</v>
      </c>
    </row>
    <row r="573" spans="1:4" x14ac:dyDescent="0.25">
      <c r="A573" s="1">
        <v>37964</v>
      </c>
      <c r="B573">
        <v>77202</v>
      </c>
      <c r="C573" s="3">
        <v>37964</v>
      </c>
      <c r="D573">
        <v>156338</v>
      </c>
    </row>
    <row r="574" spans="1:4" x14ac:dyDescent="0.25">
      <c r="A574" s="1">
        <v>37971</v>
      </c>
      <c r="B574">
        <v>76179</v>
      </c>
      <c r="C574" s="3">
        <v>37971</v>
      </c>
      <c r="D574">
        <v>150587</v>
      </c>
    </row>
    <row r="575" spans="1:4" x14ac:dyDescent="0.25">
      <c r="A575" s="1">
        <v>37978</v>
      </c>
      <c r="B575">
        <v>81068</v>
      </c>
      <c r="C575" s="3">
        <v>37978</v>
      </c>
      <c r="D575">
        <v>147890</v>
      </c>
    </row>
    <row r="576" spans="1:4" x14ac:dyDescent="0.25">
      <c r="A576" s="1">
        <v>37985</v>
      </c>
      <c r="B576">
        <v>81159</v>
      </c>
      <c r="C576" s="3">
        <v>37985</v>
      </c>
      <c r="D576">
        <v>147389</v>
      </c>
    </row>
    <row r="577" spans="1:4" x14ac:dyDescent="0.25">
      <c r="A577" s="1">
        <v>37992</v>
      </c>
      <c r="B577">
        <v>78264</v>
      </c>
      <c r="C577" s="3">
        <v>37992</v>
      </c>
      <c r="D577">
        <v>159045</v>
      </c>
    </row>
    <row r="578" spans="1:4" x14ac:dyDescent="0.25">
      <c r="A578" s="1">
        <v>37999</v>
      </c>
      <c r="B578">
        <v>77597</v>
      </c>
      <c r="C578" s="3">
        <v>37999</v>
      </c>
      <c r="D578">
        <v>157758</v>
      </c>
    </row>
    <row r="579" spans="1:4" x14ac:dyDescent="0.25">
      <c r="A579" s="1">
        <v>38006</v>
      </c>
      <c r="B579">
        <v>77374</v>
      </c>
      <c r="C579" s="3">
        <v>38006</v>
      </c>
      <c r="D579">
        <v>159561</v>
      </c>
    </row>
    <row r="580" spans="1:4" x14ac:dyDescent="0.25">
      <c r="A580" s="1">
        <v>38013</v>
      </c>
      <c r="B580">
        <v>76568</v>
      </c>
      <c r="C580" s="3">
        <v>38013</v>
      </c>
      <c r="D580">
        <v>165489</v>
      </c>
    </row>
    <row r="581" spans="1:4" x14ac:dyDescent="0.25">
      <c r="A581" s="1">
        <v>38020</v>
      </c>
      <c r="B581">
        <v>72716</v>
      </c>
      <c r="C581" s="3">
        <v>38020</v>
      </c>
      <c r="D581">
        <v>165169</v>
      </c>
    </row>
    <row r="582" spans="1:4" x14ac:dyDescent="0.25">
      <c r="A582" s="1">
        <v>38027</v>
      </c>
      <c r="B582">
        <v>71129</v>
      </c>
      <c r="C582" s="3">
        <v>38027</v>
      </c>
      <c r="D582">
        <v>172164</v>
      </c>
    </row>
    <row r="583" spans="1:4" x14ac:dyDescent="0.25">
      <c r="A583" s="1">
        <v>38034</v>
      </c>
      <c r="B583">
        <v>64916</v>
      </c>
      <c r="C583" s="3">
        <v>38034</v>
      </c>
      <c r="D583">
        <v>171037</v>
      </c>
    </row>
    <row r="584" spans="1:4" x14ac:dyDescent="0.25">
      <c r="A584" s="1">
        <v>38041</v>
      </c>
      <c r="B584">
        <v>70435</v>
      </c>
      <c r="C584" s="3">
        <v>38041</v>
      </c>
      <c r="D584">
        <v>174288</v>
      </c>
    </row>
    <row r="585" spans="1:4" x14ac:dyDescent="0.25">
      <c r="A585" s="1">
        <v>38048</v>
      </c>
      <c r="B585">
        <v>69836</v>
      </c>
      <c r="C585" s="3">
        <v>38048</v>
      </c>
      <c r="D585">
        <v>164456</v>
      </c>
    </row>
    <row r="586" spans="1:4" x14ac:dyDescent="0.25">
      <c r="A586" s="1">
        <v>38055</v>
      </c>
      <c r="B586">
        <v>72193</v>
      </c>
      <c r="C586" s="3">
        <v>38055</v>
      </c>
      <c r="D586">
        <v>153955</v>
      </c>
    </row>
    <row r="587" spans="1:4" x14ac:dyDescent="0.25">
      <c r="A587" s="1">
        <v>38062</v>
      </c>
      <c r="B587">
        <v>71343</v>
      </c>
      <c r="C587" s="3">
        <v>38062</v>
      </c>
      <c r="D587">
        <v>150183</v>
      </c>
    </row>
    <row r="588" spans="1:4" x14ac:dyDescent="0.25">
      <c r="A588" s="1">
        <v>38069</v>
      </c>
      <c r="B588">
        <v>71324</v>
      </c>
      <c r="C588" s="3">
        <v>38069</v>
      </c>
      <c r="D588">
        <v>151413</v>
      </c>
    </row>
    <row r="589" spans="1:4" x14ac:dyDescent="0.25">
      <c r="A589" s="1">
        <v>38076</v>
      </c>
      <c r="B589">
        <v>73629</v>
      </c>
      <c r="C589" s="3">
        <v>38076</v>
      </c>
      <c r="D589">
        <v>141256</v>
      </c>
    </row>
    <row r="590" spans="1:4" x14ac:dyDescent="0.25">
      <c r="A590" s="1">
        <v>38083</v>
      </c>
      <c r="B590">
        <v>71298</v>
      </c>
      <c r="C590" s="3">
        <v>38083</v>
      </c>
      <c r="D590">
        <v>130330</v>
      </c>
    </row>
    <row r="591" spans="1:4" x14ac:dyDescent="0.25">
      <c r="A591" s="1">
        <v>38090</v>
      </c>
      <c r="B591">
        <v>76160</v>
      </c>
      <c r="C591" s="3">
        <v>38090</v>
      </c>
      <c r="D591">
        <v>122479</v>
      </c>
    </row>
    <row r="592" spans="1:4" x14ac:dyDescent="0.25">
      <c r="A592" s="1">
        <v>38097</v>
      </c>
      <c r="B592">
        <v>69405</v>
      </c>
      <c r="C592" s="3">
        <v>38097</v>
      </c>
      <c r="D592">
        <v>122764</v>
      </c>
    </row>
    <row r="593" spans="1:4" x14ac:dyDescent="0.25">
      <c r="A593" s="1">
        <v>38104</v>
      </c>
      <c r="B593">
        <v>64337</v>
      </c>
      <c r="C593" s="3">
        <v>38104</v>
      </c>
      <c r="D593">
        <v>127957</v>
      </c>
    </row>
    <row r="594" spans="1:4" x14ac:dyDescent="0.25">
      <c r="A594" s="1">
        <v>38111</v>
      </c>
      <c r="B594">
        <v>59396</v>
      </c>
      <c r="C594" s="3">
        <v>38111</v>
      </c>
      <c r="D594">
        <v>125973</v>
      </c>
    </row>
    <row r="595" spans="1:4" x14ac:dyDescent="0.25">
      <c r="A595" s="1">
        <v>38118</v>
      </c>
      <c r="B595">
        <v>59082</v>
      </c>
      <c r="C595" s="3">
        <v>38118</v>
      </c>
      <c r="D595">
        <v>119927</v>
      </c>
    </row>
    <row r="596" spans="1:4" x14ac:dyDescent="0.25">
      <c r="A596" s="1">
        <v>38125</v>
      </c>
      <c r="B596">
        <v>69570</v>
      </c>
      <c r="C596" s="3">
        <v>38125</v>
      </c>
      <c r="D596">
        <v>99395</v>
      </c>
    </row>
    <row r="597" spans="1:4" x14ac:dyDescent="0.25">
      <c r="A597" s="1">
        <v>38132</v>
      </c>
      <c r="B597">
        <v>73506</v>
      </c>
      <c r="C597" s="3">
        <v>38132</v>
      </c>
      <c r="D597">
        <v>98348</v>
      </c>
    </row>
    <row r="598" spans="1:4" x14ac:dyDescent="0.25">
      <c r="A598" s="1">
        <v>38139</v>
      </c>
      <c r="B598">
        <v>72452</v>
      </c>
      <c r="C598" s="3">
        <v>38139</v>
      </c>
      <c r="D598">
        <v>96664</v>
      </c>
    </row>
    <row r="599" spans="1:4" x14ac:dyDescent="0.25">
      <c r="A599" s="1">
        <v>38146</v>
      </c>
      <c r="B599">
        <v>72090</v>
      </c>
      <c r="C599" s="3">
        <v>38146</v>
      </c>
      <c r="D599">
        <v>92773</v>
      </c>
    </row>
    <row r="600" spans="1:4" x14ac:dyDescent="0.25">
      <c r="A600" s="1">
        <v>38153</v>
      </c>
      <c r="B600">
        <v>74632</v>
      </c>
      <c r="C600" s="3">
        <v>38153</v>
      </c>
      <c r="D600">
        <v>91659</v>
      </c>
    </row>
    <row r="601" spans="1:4" x14ac:dyDescent="0.25">
      <c r="A601" s="1">
        <v>38160</v>
      </c>
      <c r="B601">
        <v>70151</v>
      </c>
      <c r="C601" s="3">
        <v>38160</v>
      </c>
      <c r="D601">
        <v>89918</v>
      </c>
    </row>
    <row r="602" spans="1:4" x14ac:dyDescent="0.25">
      <c r="A602" s="1">
        <v>38167</v>
      </c>
      <c r="B602">
        <v>67215</v>
      </c>
      <c r="C602" s="3">
        <v>38167</v>
      </c>
      <c r="D602">
        <v>91023</v>
      </c>
    </row>
    <row r="603" spans="1:4" x14ac:dyDescent="0.25">
      <c r="A603" s="1">
        <v>38174</v>
      </c>
      <c r="B603">
        <v>65674</v>
      </c>
      <c r="C603" s="3">
        <v>38174</v>
      </c>
      <c r="D603">
        <v>87875</v>
      </c>
    </row>
    <row r="604" spans="1:4" x14ac:dyDescent="0.25">
      <c r="A604" s="1">
        <v>38181</v>
      </c>
      <c r="B604">
        <v>72462</v>
      </c>
      <c r="C604" s="3">
        <v>38181</v>
      </c>
      <c r="D604">
        <v>86077</v>
      </c>
    </row>
    <row r="605" spans="1:4" x14ac:dyDescent="0.25">
      <c r="A605" s="1">
        <v>38188</v>
      </c>
      <c r="B605">
        <v>69047</v>
      </c>
      <c r="C605" s="3">
        <v>38188</v>
      </c>
      <c r="D605">
        <v>88974</v>
      </c>
    </row>
    <row r="606" spans="1:4" x14ac:dyDescent="0.25">
      <c r="A606" s="1">
        <v>38195</v>
      </c>
      <c r="B606">
        <v>77936</v>
      </c>
      <c r="C606" s="3">
        <v>38195</v>
      </c>
      <c r="D606">
        <v>87285</v>
      </c>
    </row>
    <row r="607" spans="1:4" x14ac:dyDescent="0.25">
      <c r="A607" s="1">
        <v>38202</v>
      </c>
      <c r="B607">
        <v>81785</v>
      </c>
      <c r="C607" s="3">
        <v>38202</v>
      </c>
      <c r="D607">
        <v>86449</v>
      </c>
    </row>
    <row r="608" spans="1:4" x14ac:dyDescent="0.25">
      <c r="A608" s="1">
        <v>38209</v>
      </c>
      <c r="B608">
        <v>80848</v>
      </c>
      <c r="C608" s="3">
        <v>38209</v>
      </c>
      <c r="D608">
        <v>85313</v>
      </c>
    </row>
    <row r="609" spans="1:4" x14ac:dyDescent="0.25">
      <c r="A609" s="1">
        <v>38216</v>
      </c>
      <c r="B609">
        <v>77171</v>
      </c>
      <c r="C609" s="3">
        <v>38216</v>
      </c>
      <c r="D609">
        <v>87649</v>
      </c>
    </row>
    <row r="610" spans="1:4" x14ac:dyDescent="0.25">
      <c r="A610" s="1">
        <v>38223</v>
      </c>
      <c r="B610">
        <v>75340</v>
      </c>
      <c r="C610" s="3">
        <v>38223</v>
      </c>
      <c r="D610">
        <v>87637</v>
      </c>
    </row>
    <row r="611" spans="1:4" x14ac:dyDescent="0.25">
      <c r="A611" s="1">
        <v>38230</v>
      </c>
      <c r="B611">
        <v>72689</v>
      </c>
      <c r="C611" s="3">
        <v>38230</v>
      </c>
      <c r="D611">
        <v>88226</v>
      </c>
    </row>
    <row r="612" spans="1:4" x14ac:dyDescent="0.25">
      <c r="A612" s="1">
        <v>38237</v>
      </c>
      <c r="B612">
        <v>69622</v>
      </c>
      <c r="C612" s="3">
        <v>38237</v>
      </c>
      <c r="D612">
        <v>85662</v>
      </c>
    </row>
    <row r="613" spans="1:4" x14ac:dyDescent="0.25">
      <c r="A613" s="1">
        <v>38244</v>
      </c>
      <c r="B613">
        <v>71258</v>
      </c>
      <c r="C613" s="3">
        <v>38244</v>
      </c>
      <c r="D613">
        <v>86910</v>
      </c>
    </row>
    <row r="614" spans="1:4" x14ac:dyDescent="0.25">
      <c r="A614" s="1">
        <v>38251</v>
      </c>
      <c r="B614">
        <v>74057</v>
      </c>
      <c r="C614" s="3">
        <v>38251</v>
      </c>
      <c r="D614">
        <v>81669</v>
      </c>
    </row>
    <row r="615" spans="1:4" x14ac:dyDescent="0.25">
      <c r="A615" s="1">
        <v>38258</v>
      </c>
      <c r="B615">
        <v>74941</v>
      </c>
      <c r="C615" s="3">
        <v>38258</v>
      </c>
      <c r="D615">
        <v>74048</v>
      </c>
    </row>
    <row r="616" spans="1:4" x14ac:dyDescent="0.25">
      <c r="A616" s="1">
        <v>38265</v>
      </c>
      <c r="B616">
        <v>73492</v>
      </c>
      <c r="C616" s="3">
        <v>38265</v>
      </c>
      <c r="D616">
        <v>76331</v>
      </c>
    </row>
    <row r="617" spans="1:4" x14ac:dyDescent="0.25">
      <c r="A617" s="1">
        <v>38272</v>
      </c>
      <c r="B617">
        <v>84137</v>
      </c>
      <c r="C617" s="3">
        <v>38272</v>
      </c>
      <c r="D617">
        <v>78313</v>
      </c>
    </row>
    <row r="618" spans="1:4" x14ac:dyDescent="0.25">
      <c r="A618" s="1">
        <v>38279</v>
      </c>
      <c r="B618">
        <v>85648</v>
      </c>
      <c r="C618" s="3">
        <v>38279</v>
      </c>
      <c r="D618">
        <v>79144</v>
      </c>
    </row>
    <row r="619" spans="1:4" x14ac:dyDescent="0.25">
      <c r="A619" s="1">
        <v>38286</v>
      </c>
      <c r="B619">
        <v>79598</v>
      </c>
      <c r="C619" s="3">
        <v>38286</v>
      </c>
      <c r="D619">
        <v>82801</v>
      </c>
    </row>
    <row r="620" spans="1:4" x14ac:dyDescent="0.25">
      <c r="A620" s="1">
        <v>38293</v>
      </c>
      <c r="B620">
        <v>84682</v>
      </c>
      <c r="C620" s="3">
        <v>38293</v>
      </c>
      <c r="D620">
        <v>86013</v>
      </c>
    </row>
    <row r="621" spans="1:4" x14ac:dyDescent="0.25">
      <c r="A621" s="1">
        <v>38300</v>
      </c>
      <c r="B621">
        <v>94439</v>
      </c>
      <c r="C621" s="3">
        <v>38300</v>
      </c>
      <c r="D621">
        <v>85430</v>
      </c>
    </row>
    <row r="622" spans="1:4" x14ac:dyDescent="0.25">
      <c r="A622" s="1">
        <v>38307</v>
      </c>
      <c r="B622">
        <v>83752</v>
      </c>
      <c r="C622" s="3">
        <v>38307</v>
      </c>
      <c r="D622">
        <v>84968</v>
      </c>
    </row>
    <row r="623" spans="1:4" x14ac:dyDescent="0.25">
      <c r="A623" s="1">
        <v>38314</v>
      </c>
      <c r="B623">
        <v>85521</v>
      </c>
      <c r="C623" s="3">
        <v>38314</v>
      </c>
      <c r="D623">
        <v>87980</v>
      </c>
    </row>
    <row r="624" spans="1:4" x14ac:dyDescent="0.25">
      <c r="A624" s="1">
        <v>38321</v>
      </c>
      <c r="B624">
        <v>88946</v>
      </c>
      <c r="C624" s="3">
        <v>38321</v>
      </c>
      <c r="D624">
        <v>74870</v>
      </c>
    </row>
    <row r="625" spans="1:4" x14ac:dyDescent="0.25">
      <c r="A625" s="1">
        <v>38328</v>
      </c>
      <c r="B625">
        <v>91632</v>
      </c>
      <c r="C625" s="3">
        <v>38328</v>
      </c>
      <c r="D625">
        <v>69972</v>
      </c>
    </row>
    <row r="626" spans="1:4" x14ac:dyDescent="0.25">
      <c r="A626" s="1">
        <v>38335</v>
      </c>
      <c r="B626">
        <v>95395</v>
      </c>
      <c r="C626" s="3">
        <v>38335</v>
      </c>
      <c r="D626">
        <v>68485</v>
      </c>
    </row>
    <row r="627" spans="1:4" x14ac:dyDescent="0.25">
      <c r="A627" s="1">
        <v>38342</v>
      </c>
      <c r="B627">
        <v>93151</v>
      </c>
      <c r="C627" s="3">
        <v>38342</v>
      </c>
      <c r="D627">
        <v>68769</v>
      </c>
    </row>
    <row r="628" spans="1:4" x14ac:dyDescent="0.25">
      <c r="A628" s="1">
        <v>38349</v>
      </c>
      <c r="B628">
        <v>86979</v>
      </c>
      <c r="C628" s="3">
        <v>38349</v>
      </c>
      <c r="D628">
        <v>75816</v>
      </c>
    </row>
    <row r="629" spans="1:4" x14ac:dyDescent="0.25">
      <c r="A629" s="1">
        <v>38356</v>
      </c>
      <c r="B629">
        <v>89351</v>
      </c>
      <c r="C629" s="3">
        <v>38356</v>
      </c>
      <c r="D629">
        <v>70452</v>
      </c>
    </row>
    <row r="630" spans="1:4" x14ac:dyDescent="0.25">
      <c r="A630" s="1">
        <v>38363</v>
      </c>
      <c r="B630">
        <v>94952</v>
      </c>
      <c r="C630" s="3">
        <v>38363</v>
      </c>
      <c r="D630">
        <v>73328</v>
      </c>
    </row>
    <row r="631" spans="1:4" x14ac:dyDescent="0.25">
      <c r="A631" s="1">
        <v>38370</v>
      </c>
      <c r="B631">
        <v>103101</v>
      </c>
      <c r="C631" s="3">
        <v>38370</v>
      </c>
      <c r="D631">
        <v>71120</v>
      </c>
    </row>
    <row r="632" spans="1:4" x14ac:dyDescent="0.25">
      <c r="A632" s="1">
        <v>38377</v>
      </c>
      <c r="B632">
        <v>99880</v>
      </c>
      <c r="C632" s="3">
        <v>38377</v>
      </c>
      <c r="D632">
        <v>70566</v>
      </c>
    </row>
    <row r="633" spans="1:4" x14ac:dyDescent="0.25">
      <c r="A633" s="1">
        <v>38384</v>
      </c>
      <c r="B633">
        <v>111251</v>
      </c>
      <c r="C633" s="3">
        <v>38384</v>
      </c>
      <c r="D633">
        <v>73921</v>
      </c>
    </row>
    <row r="634" spans="1:4" x14ac:dyDescent="0.25">
      <c r="A634" s="1">
        <v>38391</v>
      </c>
      <c r="B634">
        <v>118340</v>
      </c>
      <c r="C634" s="3">
        <v>38391</v>
      </c>
      <c r="D634">
        <v>79202</v>
      </c>
    </row>
    <row r="635" spans="1:4" x14ac:dyDescent="0.25">
      <c r="A635" s="1">
        <v>38398</v>
      </c>
      <c r="B635">
        <v>106692</v>
      </c>
      <c r="C635" s="3">
        <v>38398</v>
      </c>
      <c r="D635">
        <v>76384</v>
      </c>
    </row>
    <row r="636" spans="1:4" x14ac:dyDescent="0.25">
      <c r="A636" s="1">
        <v>38405</v>
      </c>
      <c r="B636">
        <v>93907</v>
      </c>
      <c r="C636" s="3">
        <v>38405</v>
      </c>
      <c r="D636">
        <v>82550</v>
      </c>
    </row>
    <row r="637" spans="1:4" x14ac:dyDescent="0.25">
      <c r="A637" s="1">
        <v>38412</v>
      </c>
      <c r="B637">
        <v>72848</v>
      </c>
      <c r="C637" s="3">
        <v>38412</v>
      </c>
      <c r="D637">
        <v>94728</v>
      </c>
    </row>
    <row r="638" spans="1:4" x14ac:dyDescent="0.25">
      <c r="A638" s="1">
        <v>38419</v>
      </c>
      <c r="B638">
        <v>72330</v>
      </c>
      <c r="C638" s="3">
        <v>38419</v>
      </c>
      <c r="D638">
        <v>107182</v>
      </c>
    </row>
    <row r="639" spans="1:4" x14ac:dyDescent="0.25">
      <c r="A639" s="1">
        <v>38426</v>
      </c>
      <c r="B639">
        <v>75640</v>
      </c>
      <c r="C639" s="3">
        <v>38426</v>
      </c>
      <c r="D639">
        <v>117743</v>
      </c>
    </row>
    <row r="640" spans="1:4" x14ac:dyDescent="0.25">
      <c r="A640" s="1">
        <v>38433</v>
      </c>
      <c r="B640">
        <v>78944</v>
      </c>
      <c r="C640" s="3">
        <v>38433</v>
      </c>
      <c r="D640">
        <v>113935</v>
      </c>
    </row>
    <row r="641" spans="1:4" x14ac:dyDescent="0.25">
      <c r="A641" s="1">
        <v>38440</v>
      </c>
      <c r="B641">
        <v>76071</v>
      </c>
      <c r="C641" s="3">
        <v>38440</v>
      </c>
      <c r="D641">
        <v>110184</v>
      </c>
    </row>
    <row r="642" spans="1:4" x14ac:dyDescent="0.25">
      <c r="A642" s="1">
        <v>38447</v>
      </c>
      <c r="B642">
        <v>73484</v>
      </c>
      <c r="C642" s="3">
        <v>38447</v>
      </c>
      <c r="D642">
        <v>107299</v>
      </c>
    </row>
    <row r="643" spans="1:4" x14ac:dyDescent="0.25">
      <c r="A643" s="1">
        <v>38454</v>
      </c>
      <c r="B643">
        <v>70097</v>
      </c>
      <c r="C643" s="3">
        <v>38454</v>
      </c>
      <c r="D643">
        <v>98674</v>
      </c>
    </row>
    <row r="644" spans="1:4" x14ac:dyDescent="0.25">
      <c r="A644" s="1">
        <v>38461</v>
      </c>
      <c r="B644">
        <v>70439</v>
      </c>
      <c r="C644" s="3">
        <v>38461</v>
      </c>
      <c r="D644">
        <v>100653</v>
      </c>
    </row>
    <row r="645" spans="1:4" x14ac:dyDescent="0.25">
      <c r="A645" s="1">
        <v>38468</v>
      </c>
      <c r="B645">
        <v>71606</v>
      </c>
      <c r="C645" s="3">
        <v>38468</v>
      </c>
      <c r="D645">
        <v>101523</v>
      </c>
    </row>
    <row r="646" spans="1:4" x14ac:dyDescent="0.25">
      <c r="A646" s="1">
        <v>38475</v>
      </c>
      <c r="B646">
        <v>74316</v>
      </c>
      <c r="C646" s="3">
        <v>38475</v>
      </c>
      <c r="D646">
        <v>97638</v>
      </c>
    </row>
    <row r="647" spans="1:4" x14ac:dyDescent="0.25">
      <c r="A647" s="1">
        <v>38482</v>
      </c>
      <c r="B647">
        <v>70094</v>
      </c>
      <c r="C647" s="3">
        <v>38482</v>
      </c>
      <c r="D647">
        <v>105335</v>
      </c>
    </row>
    <row r="648" spans="1:4" x14ac:dyDescent="0.25">
      <c r="A648" s="1">
        <v>38489</v>
      </c>
      <c r="B648">
        <v>71609</v>
      </c>
      <c r="C648" s="3">
        <v>38489</v>
      </c>
      <c r="D648">
        <v>77081</v>
      </c>
    </row>
    <row r="649" spans="1:4" x14ac:dyDescent="0.25">
      <c r="A649" s="1">
        <v>38496</v>
      </c>
      <c r="B649">
        <v>72081</v>
      </c>
      <c r="C649" s="3">
        <v>38496</v>
      </c>
      <c r="D649">
        <v>83282</v>
      </c>
    </row>
    <row r="650" spans="1:4" x14ac:dyDescent="0.25">
      <c r="A650" s="1">
        <v>38503</v>
      </c>
      <c r="B650">
        <v>72744</v>
      </c>
      <c r="C650" s="3">
        <v>38503</v>
      </c>
      <c r="D650">
        <v>96168</v>
      </c>
    </row>
    <row r="651" spans="1:4" x14ac:dyDescent="0.25">
      <c r="A651" s="1">
        <v>38510</v>
      </c>
      <c r="B651">
        <v>71253</v>
      </c>
      <c r="C651" s="3">
        <v>38510</v>
      </c>
      <c r="D651">
        <v>98145</v>
      </c>
    </row>
    <row r="652" spans="1:4" x14ac:dyDescent="0.25">
      <c r="A652" s="1">
        <v>38517</v>
      </c>
      <c r="B652">
        <v>73352</v>
      </c>
      <c r="C652" s="3">
        <v>38517</v>
      </c>
      <c r="D652">
        <v>104711</v>
      </c>
    </row>
    <row r="653" spans="1:4" x14ac:dyDescent="0.25">
      <c r="A653" s="1">
        <v>38524</v>
      </c>
      <c r="B653">
        <v>78014</v>
      </c>
      <c r="C653" s="3">
        <v>38524</v>
      </c>
      <c r="D653">
        <v>125569</v>
      </c>
    </row>
    <row r="654" spans="1:4" x14ac:dyDescent="0.25">
      <c r="A654" s="1">
        <v>38531</v>
      </c>
      <c r="B654">
        <v>78069</v>
      </c>
      <c r="C654" s="3">
        <v>38531</v>
      </c>
      <c r="D654">
        <v>125447</v>
      </c>
    </row>
    <row r="655" spans="1:4" x14ac:dyDescent="0.25">
      <c r="A655" s="1">
        <v>38538</v>
      </c>
      <c r="B655">
        <v>74546</v>
      </c>
      <c r="C655" s="3">
        <v>38538</v>
      </c>
      <c r="D655">
        <v>120044</v>
      </c>
    </row>
    <row r="656" spans="1:4" x14ac:dyDescent="0.25">
      <c r="A656" s="1">
        <v>38545</v>
      </c>
      <c r="B656">
        <v>65647</v>
      </c>
      <c r="C656" s="3">
        <v>38545</v>
      </c>
      <c r="D656">
        <v>111964</v>
      </c>
    </row>
    <row r="657" spans="1:4" x14ac:dyDescent="0.25">
      <c r="A657" s="1">
        <v>38552</v>
      </c>
      <c r="B657">
        <v>62038</v>
      </c>
      <c r="C657" s="3">
        <v>38552</v>
      </c>
      <c r="D657">
        <v>106896</v>
      </c>
    </row>
    <row r="658" spans="1:4" x14ac:dyDescent="0.25">
      <c r="A658" s="1">
        <v>38559</v>
      </c>
      <c r="B658">
        <v>58882</v>
      </c>
      <c r="C658" s="3">
        <v>38559</v>
      </c>
      <c r="D658">
        <v>99638</v>
      </c>
    </row>
    <row r="659" spans="1:4" x14ac:dyDescent="0.25">
      <c r="A659" s="1">
        <v>38566</v>
      </c>
      <c r="B659">
        <v>58867</v>
      </c>
      <c r="C659" s="3">
        <v>38566</v>
      </c>
      <c r="D659">
        <v>96298</v>
      </c>
    </row>
    <row r="660" spans="1:4" x14ac:dyDescent="0.25">
      <c r="A660" s="1">
        <v>38573</v>
      </c>
      <c r="B660">
        <v>62644</v>
      </c>
      <c r="C660" s="3">
        <v>38573</v>
      </c>
      <c r="D660">
        <v>82479</v>
      </c>
    </row>
    <row r="661" spans="1:4" x14ac:dyDescent="0.25">
      <c r="A661" s="1">
        <v>38580</v>
      </c>
      <c r="B661">
        <v>71510</v>
      </c>
      <c r="C661" s="3">
        <v>38580</v>
      </c>
      <c r="D661">
        <v>81523</v>
      </c>
    </row>
    <row r="662" spans="1:4" x14ac:dyDescent="0.25">
      <c r="A662" s="1">
        <v>38587</v>
      </c>
      <c r="B662">
        <v>69361</v>
      </c>
      <c r="C662" s="3">
        <v>38587</v>
      </c>
      <c r="D662">
        <v>78154</v>
      </c>
    </row>
    <row r="663" spans="1:4" x14ac:dyDescent="0.25">
      <c r="A663" s="1">
        <v>38594</v>
      </c>
      <c r="B663">
        <v>77216</v>
      </c>
      <c r="C663" s="3">
        <v>38594</v>
      </c>
      <c r="D663">
        <v>83618</v>
      </c>
    </row>
    <row r="664" spans="1:4" x14ac:dyDescent="0.25">
      <c r="A664" s="1">
        <v>38601</v>
      </c>
      <c r="B664">
        <v>75958</v>
      </c>
      <c r="C664" s="3">
        <v>38601</v>
      </c>
      <c r="D664">
        <v>82014</v>
      </c>
    </row>
    <row r="665" spans="1:4" x14ac:dyDescent="0.25">
      <c r="A665" s="1">
        <v>38608</v>
      </c>
      <c r="B665">
        <v>76729</v>
      </c>
      <c r="C665" s="3">
        <v>38608</v>
      </c>
      <c r="D665">
        <v>79175</v>
      </c>
    </row>
    <row r="666" spans="1:4" x14ac:dyDescent="0.25">
      <c r="A666" s="1">
        <v>38615</v>
      </c>
      <c r="B666">
        <v>77564</v>
      </c>
      <c r="C666" s="3">
        <v>38615</v>
      </c>
      <c r="D666">
        <v>83661</v>
      </c>
    </row>
    <row r="667" spans="1:4" x14ac:dyDescent="0.25">
      <c r="A667" s="1">
        <v>38622</v>
      </c>
      <c r="B667">
        <v>78412</v>
      </c>
      <c r="C667" s="3">
        <v>38622</v>
      </c>
      <c r="D667">
        <v>85228</v>
      </c>
    </row>
    <row r="668" spans="1:4" x14ac:dyDescent="0.25">
      <c r="A668" s="1">
        <v>38629</v>
      </c>
      <c r="B668">
        <v>75972</v>
      </c>
      <c r="C668" s="3">
        <v>38629</v>
      </c>
      <c r="D668">
        <v>111544</v>
      </c>
    </row>
    <row r="669" spans="1:4" x14ac:dyDescent="0.25">
      <c r="A669" s="1">
        <v>38636</v>
      </c>
      <c r="B669">
        <v>74414</v>
      </c>
      <c r="C669" s="3">
        <v>38636</v>
      </c>
      <c r="D669">
        <v>121478</v>
      </c>
    </row>
    <row r="670" spans="1:4" x14ac:dyDescent="0.25">
      <c r="A670" s="1">
        <v>38643</v>
      </c>
      <c r="B670">
        <v>76682</v>
      </c>
      <c r="C670" s="3">
        <v>38643</v>
      </c>
      <c r="D670">
        <v>125654</v>
      </c>
    </row>
    <row r="671" spans="1:4" x14ac:dyDescent="0.25">
      <c r="A671" s="1">
        <v>38650</v>
      </c>
      <c r="B671">
        <v>77930</v>
      </c>
      <c r="C671" s="3">
        <v>38650</v>
      </c>
      <c r="D671">
        <v>123727</v>
      </c>
    </row>
    <row r="672" spans="1:4" x14ac:dyDescent="0.25">
      <c r="A672" s="1">
        <v>38657</v>
      </c>
      <c r="B672">
        <v>83329</v>
      </c>
      <c r="C672" s="3">
        <v>38657</v>
      </c>
      <c r="D672">
        <v>118827</v>
      </c>
    </row>
    <row r="673" spans="1:4" x14ac:dyDescent="0.25">
      <c r="A673" s="1">
        <v>38664</v>
      </c>
      <c r="B673">
        <v>84785</v>
      </c>
      <c r="C673" s="3">
        <v>38664</v>
      </c>
      <c r="D673">
        <v>112263</v>
      </c>
    </row>
    <row r="674" spans="1:4" x14ac:dyDescent="0.25">
      <c r="A674" s="1">
        <v>38671</v>
      </c>
      <c r="B674">
        <v>91225</v>
      </c>
      <c r="C674" s="3">
        <v>38671</v>
      </c>
      <c r="D674">
        <v>106465</v>
      </c>
    </row>
    <row r="675" spans="1:4" x14ac:dyDescent="0.25">
      <c r="A675" s="1">
        <v>38678</v>
      </c>
      <c r="B675">
        <v>96179</v>
      </c>
      <c r="C675" s="3">
        <v>38678</v>
      </c>
      <c r="D675">
        <v>95871</v>
      </c>
    </row>
    <row r="676" spans="1:4" x14ac:dyDescent="0.25">
      <c r="A676" s="1">
        <v>38685</v>
      </c>
      <c r="B676">
        <v>104009</v>
      </c>
      <c r="C676" s="3">
        <v>38685</v>
      </c>
      <c r="D676">
        <v>93599</v>
      </c>
    </row>
    <row r="677" spans="1:4" x14ac:dyDescent="0.25">
      <c r="A677" s="1">
        <v>38692</v>
      </c>
      <c r="B677">
        <v>110843</v>
      </c>
      <c r="C677" s="3">
        <v>38692</v>
      </c>
      <c r="D677">
        <v>91376</v>
      </c>
    </row>
    <row r="678" spans="1:4" x14ac:dyDescent="0.25">
      <c r="A678" s="1">
        <v>38699</v>
      </c>
      <c r="B678">
        <v>118721</v>
      </c>
      <c r="C678" s="3">
        <v>38699</v>
      </c>
      <c r="D678">
        <v>98910</v>
      </c>
    </row>
    <row r="679" spans="1:4" x14ac:dyDescent="0.25">
      <c r="A679" s="1">
        <v>38706</v>
      </c>
      <c r="B679">
        <v>104644</v>
      </c>
      <c r="C679" s="3">
        <v>38706</v>
      </c>
      <c r="D679">
        <v>84569</v>
      </c>
    </row>
    <row r="680" spans="1:4" x14ac:dyDescent="0.25">
      <c r="A680" s="1">
        <v>38713</v>
      </c>
      <c r="B680">
        <v>104031</v>
      </c>
      <c r="C680" s="3">
        <v>38713</v>
      </c>
      <c r="D680">
        <v>79064</v>
      </c>
    </row>
    <row r="681" spans="1:4" x14ac:dyDescent="0.25">
      <c r="A681" s="1">
        <v>38720</v>
      </c>
      <c r="B681">
        <v>95698</v>
      </c>
      <c r="C681" s="3">
        <v>38720</v>
      </c>
      <c r="D681">
        <v>84324</v>
      </c>
    </row>
    <row r="682" spans="1:4" x14ac:dyDescent="0.25">
      <c r="A682" s="1">
        <v>38727</v>
      </c>
      <c r="B682">
        <v>95532</v>
      </c>
      <c r="C682" s="3">
        <v>38727</v>
      </c>
      <c r="D682">
        <v>93428</v>
      </c>
    </row>
    <row r="683" spans="1:4" x14ac:dyDescent="0.25">
      <c r="A683" s="1">
        <v>38734</v>
      </c>
      <c r="B683">
        <v>98466</v>
      </c>
      <c r="C683" s="3">
        <v>38734</v>
      </c>
      <c r="D683">
        <v>87343</v>
      </c>
    </row>
    <row r="684" spans="1:4" x14ac:dyDescent="0.25">
      <c r="A684" s="1">
        <v>38741</v>
      </c>
      <c r="B684">
        <v>101423</v>
      </c>
      <c r="C684" s="3">
        <v>38741</v>
      </c>
      <c r="D684">
        <v>88248</v>
      </c>
    </row>
    <row r="685" spans="1:4" x14ac:dyDescent="0.25">
      <c r="A685" s="1">
        <v>38748</v>
      </c>
      <c r="B685">
        <v>105456</v>
      </c>
      <c r="C685" s="3">
        <v>38748</v>
      </c>
      <c r="D685">
        <v>95839</v>
      </c>
    </row>
    <row r="686" spans="1:4" x14ac:dyDescent="0.25">
      <c r="A686" s="1">
        <v>38755</v>
      </c>
      <c r="B686">
        <v>103942</v>
      </c>
      <c r="C686" s="3">
        <v>38755</v>
      </c>
      <c r="D686">
        <v>103061</v>
      </c>
    </row>
    <row r="687" spans="1:4" x14ac:dyDescent="0.25">
      <c r="A687" s="1">
        <v>38762</v>
      </c>
      <c r="B687">
        <v>106170</v>
      </c>
      <c r="C687" s="3">
        <v>38762</v>
      </c>
      <c r="D687">
        <v>104582</v>
      </c>
    </row>
    <row r="688" spans="1:4" x14ac:dyDescent="0.25">
      <c r="A688" s="1">
        <v>38769</v>
      </c>
      <c r="B688">
        <v>100261</v>
      </c>
      <c r="C688" s="3">
        <v>38769</v>
      </c>
      <c r="D688">
        <v>110289</v>
      </c>
    </row>
    <row r="689" spans="1:4" x14ac:dyDescent="0.25">
      <c r="A689" s="1">
        <v>38776</v>
      </c>
      <c r="B689">
        <v>95701</v>
      </c>
      <c r="C689" s="3">
        <v>38776</v>
      </c>
      <c r="D689">
        <v>111498</v>
      </c>
    </row>
    <row r="690" spans="1:4" x14ac:dyDescent="0.25">
      <c r="A690" s="1">
        <v>38783</v>
      </c>
      <c r="B690">
        <v>97324</v>
      </c>
      <c r="C690" s="3">
        <v>38783</v>
      </c>
      <c r="D690">
        <v>130008</v>
      </c>
    </row>
    <row r="691" spans="1:4" x14ac:dyDescent="0.25">
      <c r="A691" s="1">
        <v>38790</v>
      </c>
      <c r="B691">
        <v>98784</v>
      </c>
      <c r="C691" s="3">
        <v>38790</v>
      </c>
      <c r="D691">
        <v>136347</v>
      </c>
    </row>
    <row r="692" spans="1:4" x14ac:dyDescent="0.25">
      <c r="A692" s="1">
        <v>38797</v>
      </c>
      <c r="B692">
        <v>102670</v>
      </c>
      <c r="C692" s="3">
        <v>38797</v>
      </c>
      <c r="D692">
        <v>129163</v>
      </c>
    </row>
    <row r="693" spans="1:4" x14ac:dyDescent="0.25">
      <c r="A693" s="1">
        <v>38804</v>
      </c>
      <c r="B693">
        <v>99266</v>
      </c>
      <c r="C693" s="3">
        <v>38804</v>
      </c>
      <c r="D693">
        <v>120527</v>
      </c>
    </row>
    <row r="694" spans="1:4" x14ac:dyDescent="0.25">
      <c r="A694" s="1">
        <v>38811</v>
      </c>
      <c r="B694">
        <v>99405</v>
      </c>
      <c r="C694" s="3">
        <v>38811</v>
      </c>
      <c r="D694">
        <v>114633</v>
      </c>
    </row>
    <row r="695" spans="1:4" x14ac:dyDescent="0.25">
      <c r="A695" s="1">
        <v>38818</v>
      </c>
      <c r="B695">
        <v>105053</v>
      </c>
      <c r="C695" s="3">
        <v>38818</v>
      </c>
      <c r="D695">
        <v>118202</v>
      </c>
    </row>
    <row r="696" spans="1:4" x14ac:dyDescent="0.25">
      <c r="A696" s="1">
        <v>38825</v>
      </c>
      <c r="B696">
        <v>106319</v>
      </c>
      <c r="C696" s="3">
        <v>38825</v>
      </c>
      <c r="D696">
        <v>124790</v>
      </c>
    </row>
    <row r="697" spans="1:4" x14ac:dyDescent="0.25">
      <c r="A697" s="1">
        <v>38832</v>
      </c>
      <c r="B697">
        <v>102100</v>
      </c>
      <c r="C697" s="3">
        <v>38832</v>
      </c>
      <c r="D697">
        <v>156859</v>
      </c>
    </row>
    <row r="698" spans="1:4" x14ac:dyDescent="0.25">
      <c r="A698" s="1">
        <v>38839</v>
      </c>
      <c r="B698">
        <v>102808</v>
      </c>
      <c r="C698" s="3">
        <v>38839</v>
      </c>
      <c r="D698">
        <v>180289</v>
      </c>
    </row>
    <row r="699" spans="1:4" x14ac:dyDescent="0.25">
      <c r="A699" s="1">
        <v>38846</v>
      </c>
      <c r="B699">
        <v>102236</v>
      </c>
      <c r="C699" s="3">
        <v>38846</v>
      </c>
      <c r="D699">
        <v>178979</v>
      </c>
    </row>
    <row r="700" spans="1:4" x14ac:dyDescent="0.25">
      <c r="A700" s="1">
        <v>38853</v>
      </c>
      <c r="B700">
        <v>103080</v>
      </c>
      <c r="C700" s="3">
        <v>38853</v>
      </c>
      <c r="D700">
        <v>184544</v>
      </c>
    </row>
    <row r="701" spans="1:4" x14ac:dyDescent="0.25">
      <c r="A701" s="1">
        <v>38860</v>
      </c>
      <c r="B701">
        <v>105285</v>
      </c>
      <c r="C701" s="3">
        <v>38860</v>
      </c>
      <c r="D701">
        <v>179373</v>
      </c>
    </row>
    <row r="702" spans="1:4" x14ac:dyDescent="0.25">
      <c r="A702" s="1">
        <v>38867</v>
      </c>
      <c r="B702">
        <v>104473</v>
      </c>
      <c r="C702" s="3">
        <v>38867</v>
      </c>
      <c r="D702">
        <v>183378</v>
      </c>
    </row>
    <row r="703" spans="1:4" x14ac:dyDescent="0.25">
      <c r="A703" s="1">
        <v>38874</v>
      </c>
      <c r="B703">
        <v>100520</v>
      </c>
      <c r="C703" s="3">
        <v>38874</v>
      </c>
      <c r="D703">
        <v>181924</v>
      </c>
    </row>
    <row r="704" spans="1:4" x14ac:dyDescent="0.25">
      <c r="A704" s="1">
        <v>38881</v>
      </c>
      <c r="B704">
        <v>101497</v>
      </c>
      <c r="C704" s="3">
        <v>38881</v>
      </c>
      <c r="D704">
        <v>173948</v>
      </c>
    </row>
    <row r="705" spans="1:4" x14ac:dyDescent="0.25">
      <c r="A705" s="1">
        <v>38888</v>
      </c>
      <c r="B705">
        <v>115214</v>
      </c>
      <c r="C705" s="3">
        <v>38888</v>
      </c>
      <c r="D705">
        <v>161150</v>
      </c>
    </row>
    <row r="706" spans="1:4" x14ac:dyDescent="0.25">
      <c r="A706" s="1">
        <v>38895</v>
      </c>
      <c r="B706">
        <v>113255</v>
      </c>
      <c r="C706" s="3">
        <v>38895</v>
      </c>
      <c r="D706">
        <v>160075</v>
      </c>
    </row>
    <row r="707" spans="1:4" x14ac:dyDescent="0.25">
      <c r="A707" s="1">
        <v>38902</v>
      </c>
      <c r="B707">
        <v>109935</v>
      </c>
      <c r="C707" s="3">
        <v>38902</v>
      </c>
      <c r="D707">
        <v>177973</v>
      </c>
    </row>
    <row r="708" spans="1:4" x14ac:dyDescent="0.25">
      <c r="A708" s="1">
        <v>38909</v>
      </c>
      <c r="B708">
        <v>110454</v>
      </c>
      <c r="C708" s="3">
        <v>38909</v>
      </c>
      <c r="D708">
        <v>201668</v>
      </c>
    </row>
    <row r="709" spans="1:4" x14ac:dyDescent="0.25">
      <c r="A709" s="1">
        <v>38916</v>
      </c>
      <c r="B709">
        <v>125761</v>
      </c>
      <c r="C709" s="3">
        <v>38916</v>
      </c>
      <c r="D709">
        <v>218101</v>
      </c>
    </row>
    <row r="710" spans="1:4" x14ac:dyDescent="0.25">
      <c r="A710" s="1">
        <v>38923</v>
      </c>
      <c r="B710">
        <v>129243</v>
      </c>
      <c r="C710" s="3">
        <v>38923</v>
      </c>
      <c r="D710">
        <v>215742</v>
      </c>
    </row>
    <row r="711" spans="1:4" x14ac:dyDescent="0.25">
      <c r="A711" s="1">
        <v>38930</v>
      </c>
      <c r="B711">
        <v>126433</v>
      </c>
      <c r="C711" s="3">
        <v>38930</v>
      </c>
      <c r="D711">
        <v>213401</v>
      </c>
    </row>
    <row r="712" spans="1:4" x14ac:dyDescent="0.25">
      <c r="A712" s="1">
        <v>38937</v>
      </c>
      <c r="B712">
        <v>122112</v>
      </c>
      <c r="C712" s="3">
        <v>38937</v>
      </c>
      <c r="D712">
        <v>207532</v>
      </c>
    </row>
    <row r="713" spans="1:4" x14ac:dyDescent="0.25">
      <c r="A713" s="1">
        <v>38944</v>
      </c>
      <c r="B713">
        <v>128833</v>
      </c>
      <c r="C713" s="3">
        <v>38944</v>
      </c>
      <c r="D713">
        <v>187458</v>
      </c>
    </row>
    <row r="714" spans="1:4" x14ac:dyDescent="0.25">
      <c r="A714" s="1">
        <v>38951</v>
      </c>
      <c r="B714">
        <v>128731</v>
      </c>
      <c r="C714" s="3">
        <v>38951</v>
      </c>
      <c r="D714">
        <v>179188</v>
      </c>
    </row>
    <row r="715" spans="1:4" x14ac:dyDescent="0.25">
      <c r="A715" s="1">
        <v>38958</v>
      </c>
      <c r="B715">
        <v>133338</v>
      </c>
      <c r="C715" s="3">
        <v>38958</v>
      </c>
      <c r="D715">
        <v>169530</v>
      </c>
    </row>
    <row r="716" spans="1:4" x14ac:dyDescent="0.25">
      <c r="A716" s="1">
        <v>38965</v>
      </c>
      <c r="B716">
        <v>130096</v>
      </c>
      <c r="C716" s="3">
        <v>38965</v>
      </c>
      <c r="D716">
        <v>163601</v>
      </c>
    </row>
    <row r="717" spans="1:4" x14ac:dyDescent="0.25">
      <c r="A717" s="1">
        <v>38972</v>
      </c>
      <c r="B717">
        <v>133298</v>
      </c>
      <c r="C717" s="3">
        <v>38972</v>
      </c>
      <c r="D717">
        <v>156411</v>
      </c>
    </row>
    <row r="718" spans="1:4" x14ac:dyDescent="0.25">
      <c r="A718" s="1">
        <v>38979</v>
      </c>
      <c r="B718">
        <v>132870</v>
      </c>
      <c r="C718" s="3">
        <v>38979</v>
      </c>
      <c r="D718">
        <v>154405</v>
      </c>
    </row>
    <row r="719" spans="1:4" x14ac:dyDescent="0.25">
      <c r="A719" s="1">
        <v>38986</v>
      </c>
      <c r="B719">
        <v>139632</v>
      </c>
      <c r="C719" s="3">
        <v>38986</v>
      </c>
      <c r="D719">
        <v>144265</v>
      </c>
    </row>
    <row r="720" spans="1:4" x14ac:dyDescent="0.25">
      <c r="A720" s="1">
        <v>38993</v>
      </c>
      <c r="B720">
        <v>138067</v>
      </c>
      <c r="C720" s="3">
        <v>38993</v>
      </c>
      <c r="D720">
        <v>138282</v>
      </c>
    </row>
    <row r="721" spans="1:4" x14ac:dyDescent="0.25">
      <c r="A721" s="1">
        <v>39000</v>
      </c>
      <c r="B721">
        <v>140848</v>
      </c>
      <c r="C721" s="3">
        <v>39000</v>
      </c>
      <c r="D721">
        <v>147967</v>
      </c>
    </row>
    <row r="722" spans="1:4" x14ac:dyDescent="0.25">
      <c r="A722" s="1">
        <v>39007</v>
      </c>
      <c r="B722">
        <v>139046</v>
      </c>
      <c r="C722" s="3">
        <v>39007</v>
      </c>
      <c r="D722">
        <v>164277</v>
      </c>
    </row>
    <row r="723" spans="1:4" x14ac:dyDescent="0.25">
      <c r="A723" s="1">
        <v>39014</v>
      </c>
      <c r="B723">
        <v>123317</v>
      </c>
      <c r="C723" s="3">
        <v>39014</v>
      </c>
      <c r="D723">
        <v>180146</v>
      </c>
    </row>
    <row r="724" spans="1:4" x14ac:dyDescent="0.25">
      <c r="A724" s="1">
        <v>39021</v>
      </c>
      <c r="B724">
        <v>126752</v>
      </c>
      <c r="C724" s="3">
        <v>39021</v>
      </c>
      <c r="D724">
        <v>189404</v>
      </c>
    </row>
    <row r="725" spans="1:4" x14ac:dyDescent="0.25">
      <c r="A725" s="1">
        <v>39028</v>
      </c>
      <c r="B725">
        <v>119807</v>
      </c>
      <c r="C725" s="3">
        <v>39028</v>
      </c>
      <c r="D725">
        <v>195724</v>
      </c>
    </row>
    <row r="726" spans="1:4" x14ac:dyDescent="0.25">
      <c r="A726" s="1">
        <v>39035</v>
      </c>
      <c r="B726">
        <v>120089</v>
      </c>
      <c r="C726" s="3">
        <v>39035</v>
      </c>
      <c r="D726">
        <v>211041</v>
      </c>
    </row>
    <row r="727" spans="1:4" x14ac:dyDescent="0.25">
      <c r="A727" s="1">
        <v>39042</v>
      </c>
      <c r="B727">
        <v>126152</v>
      </c>
      <c r="C727" s="3">
        <v>39042</v>
      </c>
      <c r="D727">
        <v>214165</v>
      </c>
    </row>
    <row r="728" spans="1:4" x14ac:dyDescent="0.25">
      <c r="A728" s="1">
        <v>39049</v>
      </c>
      <c r="B728">
        <v>129769</v>
      </c>
      <c r="C728" s="3">
        <v>39049</v>
      </c>
      <c r="D728">
        <v>215104</v>
      </c>
    </row>
    <row r="729" spans="1:4" x14ac:dyDescent="0.25">
      <c r="A729" s="1">
        <v>39056</v>
      </c>
      <c r="B729">
        <v>127422</v>
      </c>
      <c r="C729" s="3">
        <v>39056</v>
      </c>
      <c r="D729">
        <v>208209</v>
      </c>
    </row>
    <row r="730" spans="1:4" x14ac:dyDescent="0.25">
      <c r="A730" s="1">
        <v>39063</v>
      </c>
      <c r="B730">
        <v>126734</v>
      </c>
      <c r="C730" s="3">
        <v>39063</v>
      </c>
      <c r="D730">
        <v>205505</v>
      </c>
    </row>
    <row r="731" spans="1:4" x14ac:dyDescent="0.25">
      <c r="A731" s="1">
        <v>39070</v>
      </c>
      <c r="B731">
        <v>131411</v>
      </c>
      <c r="C731" s="3">
        <v>39070</v>
      </c>
      <c r="D731">
        <v>196052</v>
      </c>
    </row>
    <row r="732" spans="1:4" x14ac:dyDescent="0.25">
      <c r="A732" s="1">
        <v>39077</v>
      </c>
      <c r="B732">
        <v>129582</v>
      </c>
      <c r="C732" s="3">
        <v>39077</v>
      </c>
      <c r="D732">
        <v>194522</v>
      </c>
    </row>
    <row r="733" spans="1:4" x14ac:dyDescent="0.25">
      <c r="A733" s="1">
        <v>39084</v>
      </c>
      <c r="B733">
        <v>124506</v>
      </c>
      <c r="C733" s="3">
        <v>39084</v>
      </c>
      <c r="D733">
        <v>187719</v>
      </c>
    </row>
    <row r="734" spans="1:4" x14ac:dyDescent="0.25">
      <c r="A734" s="1">
        <v>39091</v>
      </c>
      <c r="B734">
        <v>125480</v>
      </c>
      <c r="C734" s="3">
        <v>39091</v>
      </c>
      <c r="D734">
        <v>182351</v>
      </c>
    </row>
    <row r="735" spans="1:4" x14ac:dyDescent="0.25">
      <c r="A735" s="1">
        <v>39098</v>
      </c>
      <c r="B735">
        <v>121454</v>
      </c>
      <c r="C735" s="3">
        <v>39098</v>
      </c>
      <c r="D735">
        <v>178114</v>
      </c>
    </row>
    <row r="736" spans="1:4" x14ac:dyDescent="0.25">
      <c r="A736" s="1">
        <v>39105</v>
      </c>
      <c r="B736">
        <v>116416</v>
      </c>
      <c r="C736" s="3">
        <v>39105</v>
      </c>
      <c r="D736">
        <v>187880</v>
      </c>
    </row>
    <row r="737" spans="1:4" x14ac:dyDescent="0.25">
      <c r="A737" s="1">
        <v>39112</v>
      </c>
      <c r="B737">
        <v>114690</v>
      </c>
      <c r="C737" s="3">
        <v>39112</v>
      </c>
      <c r="D737">
        <v>190868</v>
      </c>
    </row>
    <row r="738" spans="1:4" x14ac:dyDescent="0.25">
      <c r="A738" s="1">
        <v>39119</v>
      </c>
      <c r="B738">
        <v>116054</v>
      </c>
      <c r="C738" s="3">
        <v>39119</v>
      </c>
      <c r="D738">
        <v>201766</v>
      </c>
    </row>
    <row r="739" spans="1:4" x14ac:dyDescent="0.25">
      <c r="A739" s="1">
        <v>39126</v>
      </c>
      <c r="B739">
        <v>127168</v>
      </c>
      <c r="C739" s="3">
        <v>39126</v>
      </c>
      <c r="D739">
        <v>210277</v>
      </c>
    </row>
    <row r="740" spans="1:4" x14ac:dyDescent="0.25">
      <c r="A740" s="1">
        <v>39133</v>
      </c>
      <c r="B740">
        <v>121308</v>
      </c>
      <c r="C740" s="3">
        <v>39133</v>
      </c>
      <c r="D740">
        <v>205991</v>
      </c>
    </row>
    <row r="741" spans="1:4" x14ac:dyDescent="0.25">
      <c r="A741" s="1">
        <v>39140</v>
      </c>
      <c r="B741">
        <v>122914</v>
      </c>
      <c r="C741" s="3">
        <v>39140</v>
      </c>
      <c r="D741">
        <v>207467</v>
      </c>
    </row>
    <row r="742" spans="1:4" x14ac:dyDescent="0.25">
      <c r="A742" s="1">
        <v>39147</v>
      </c>
      <c r="B742">
        <v>125432</v>
      </c>
      <c r="C742" s="3">
        <v>39147</v>
      </c>
      <c r="D742">
        <v>189860</v>
      </c>
    </row>
    <row r="743" spans="1:4" x14ac:dyDescent="0.25">
      <c r="A743" s="1">
        <v>39154</v>
      </c>
      <c r="B743">
        <v>124680</v>
      </c>
      <c r="C743" s="3">
        <v>39154</v>
      </c>
      <c r="D743">
        <v>202535</v>
      </c>
    </row>
    <row r="744" spans="1:4" x14ac:dyDescent="0.25">
      <c r="A744" s="1">
        <v>39161</v>
      </c>
      <c r="B744">
        <v>128398</v>
      </c>
      <c r="C744" s="3">
        <v>39161</v>
      </c>
      <c r="D744">
        <v>209843</v>
      </c>
    </row>
    <row r="745" spans="1:4" x14ac:dyDescent="0.25">
      <c r="A745" s="1">
        <v>39168</v>
      </c>
      <c r="B745">
        <v>134044</v>
      </c>
      <c r="C745" s="3">
        <v>39168</v>
      </c>
      <c r="D745">
        <v>229386</v>
      </c>
    </row>
    <row r="746" spans="1:4" x14ac:dyDescent="0.25">
      <c r="A746" s="1">
        <v>39175</v>
      </c>
      <c r="B746">
        <v>140535</v>
      </c>
      <c r="C746" s="3">
        <v>39175</v>
      </c>
      <c r="D746">
        <v>239700</v>
      </c>
    </row>
    <row r="747" spans="1:4" x14ac:dyDescent="0.25">
      <c r="A747" s="1">
        <v>39182</v>
      </c>
      <c r="B747">
        <v>141050</v>
      </c>
      <c r="C747" s="3">
        <v>39182</v>
      </c>
      <c r="D747">
        <v>243816</v>
      </c>
    </row>
    <row r="748" spans="1:4" x14ac:dyDescent="0.25">
      <c r="A748" s="1">
        <v>39189</v>
      </c>
      <c r="B748">
        <v>144334</v>
      </c>
      <c r="C748" s="3">
        <v>39189</v>
      </c>
      <c r="D748">
        <v>237816</v>
      </c>
    </row>
    <row r="749" spans="1:4" x14ac:dyDescent="0.25">
      <c r="A749" s="1">
        <v>39196</v>
      </c>
      <c r="B749">
        <v>147025</v>
      </c>
      <c r="C749" s="3">
        <v>39196</v>
      </c>
      <c r="D749">
        <v>229352</v>
      </c>
    </row>
    <row r="750" spans="1:4" x14ac:dyDescent="0.25">
      <c r="A750" s="1">
        <v>39203</v>
      </c>
      <c r="B750">
        <v>140970</v>
      </c>
      <c r="C750" s="3">
        <v>39203</v>
      </c>
      <c r="D750">
        <v>232868</v>
      </c>
    </row>
    <row r="751" spans="1:4" x14ac:dyDescent="0.25">
      <c r="A751" s="1">
        <v>39210</v>
      </c>
      <c r="B751">
        <v>136813</v>
      </c>
      <c r="C751" s="3">
        <v>39210</v>
      </c>
      <c r="D751">
        <v>224678</v>
      </c>
    </row>
    <row r="752" spans="1:4" x14ac:dyDescent="0.25">
      <c r="A752" s="1">
        <v>39217</v>
      </c>
      <c r="B752">
        <v>140697</v>
      </c>
      <c r="C752" s="3">
        <v>39217</v>
      </c>
      <c r="D752">
        <v>233018</v>
      </c>
    </row>
    <row r="753" spans="1:4" x14ac:dyDescent="0.25">
      <c r="A753" s="1">
        <v>39224</v>
      </c>
      <c r="B753">
        <v>144873</v>
      </c>
      <c r="C753" s="3">
        <v>39224</v>
      </c>
      <c r="D753">
        <v>230778</v>
      </c>
    </row>
    <row r="754" spans="1:4" x14ac:dyDescent="0.25">
      <c r="A754" s="1">
        <v>39231</v>
      </c>
      <c r="B754">
        <v>147533</v>
      </c>
      <c r="C754" s="3">
        <v>39231</v>
      </c>
      <c r="D754">
        <v>234163</v>
      </c>
    </row>
    <row r="755" spans="1:4" x14ac:dyDescent="0.25">
      <c r="A755" s="1">
        <v>39238</v>
      </c>
      <c r="B755">
        <v>160652</v>
      </c>
      <c r="C755" s="3">
        <v>39238</v>
      </c>
      <c r="D755">
        <v>253378</v>
      </c>
    </row>
    <row r="756" spans="1:4" x14ac:dyDescent="0.25">
      <c r="A756" s="1">
        <v>39245</v>
      </c>
      <c r="B756">
        <v>147730</v>
      </c>
      <c r="C756" s="3">
        <v>39245</v>
      </c>
      <c r="D756">
        <v>234742</v>
      </c>
    </row>
    <row r="757" spans="1:4" x14ac:dyDescent="0.25">
      <c r="A757" s="1">
        <v>39252</v>
      </c>
      <c r="B757">
        <v>146537</v>
      </c>
      <c r="C757" s="3">
        <v>39252</v>
      </c>
      <c r="D757">
        <v>230422</v>
      </c>
    </row>
    <row r="758" spans="1:4" x14ac:dyDescent="0.25">
      <c r="A758" s="1">
        <v>39259</v>
      </c>
      <c r="B758">
        <v>146784</v>
      </c>
      <c r="C758" s="3">
        <v>39259</v>
      </c>
      <c r="D758">
        <v>217633</v>
      </c>
    </row>
    <row r="759" spans="1:4" x14ac:dyDescent="0.25">
      <c r="A759" s="1">
        <v>39266</v>
      </c>
      <c r="B759">
        <v>143057</v>
      </c>
      <c r="C759" s="3">
        <v>39266</v>
      </c>
      <c r="D759">
        <v>222675</v>
      </c>
    </row>
    <row r="760" spans="1:4" x14ac:dyDescent="0.25">
      <c r="A760" s="1">
        <v>39273</v>
      </c>
      <c r="B760">
        <v>141823</v>
      </c>
      <c r="C760" s="3">
        <v>39273</v>
      </c>
      <c r="D760">
        <v>224207</v>
      </c>
    </row>
    <row r="761" spans="1:4" x14ac:dyDescent="0.25">
      <c r="A761" s="1">
        <v>39280</v>
      </c>
      <c r="B761">
        <v>153766</v>
      </c>
      <c r="C761" s="3">
        <v>39280</v>
      </c>
      <c r="D761">
        <v>229564</v>
      </c>
    </row>
    <row r="762" spans="1:4" x14ac:dyDescent="0.25">
      <c r="A762" s="1">
        <v>39287</v>
      </c>
      <c r="B762">
        <v>152210</v>
      </c>
      <c r="C762" s="3">
        <v>39287</v>
      </c>
      <c r="D762">
        <v>224991</v>
      </c>
    </row>
    <row r="763" spans="1:4" x14ac:dyDescent="0.25">
      <c r="A763" s="1">
        <v>39294</v>
      </c>
      <c r="B763">
        <v>146855</v>
      </c>
      <c r="C763" s="3">
        <v>39294</v>
      </c>
      <c r="D763">
        <v>219148</v>
      </c>
    </row>
    <row r="764" spans="1:4" x14ac:dyDescent="0.25">
      <c r="A764" s="1">
        <v>39301</v>
      </c>
      <c r="B764">
        <v>148006</v>
      </c>
      <c r="C764" s="3">
        <v>39301</v>
      </c>
      <c r="D764">
        <v>212629</v>
      </c>
    </row>
    <row r="765" spans="1:4" x14ac:dyDescent="0.25">
      <c r="A765" s="1">
        <v>39308</v>
      </c>
      <c r="B765">
        <v>152615</v>
      </c>
      <c r="C765" s="3">
        <v>39308</v>
      </c>
      <c r="D765">
        <v>210032</v>
      </c>
    </row>
    <row r="766" spans="1:4" x14ac:dyDescent="0.25">
      <c r="A766" s="1">
        <v>39315</v>
      </c>
      <c r="B766">
        <v>159025</v>
      </c>
      <c r="C766" s="3">
        <v>39315</v>
      </c>
      <c r="D766">
        <v>196925</v>
      </c>
    </row>
    <row r="767" spans="1:4" x14ac:dyDescent="0.25">
      <c r="A767" s="1">
        <v>39322</v>
      </c>
      <c r="B767">
        <v>155386</v>
      </c>
      <c r="C767" s="3">
        <v>39322</v>
      </c>
      <c r="D767">
        <v>190527</v>
      </c>
    </row>
    <row r="768" spans="1:4" x14ac:dyDescent="0.25">
      <c r="A768" s="1">
        <v>39329</v>
      </c>
      <c r="B768">
        <v>146454</v>
      </c>
      <c r="C768" s="3">
        <v>39329</v>
      </c>
      <c r="D768">
        <v>195403</v>
      </c>
    </row>
    <row r="769" spans="1:4" x14ac:dyDescent="0.25">
      <c r="A769" s="1">
        <v>39336</v>
      </c>
      <c r="B769">
        <v>147493</v>
      </c>
      <c r="C769" s="3">
        <v>39336</v>
      </c>
      <c r="D769">
        <v>211224</v>
      </c>
    </row>
    <row r="770" spans="1:4" x14ac:dyDescent="0.25">
      <c r="A770" s="1">
        <v>39343</v>
      </c>
      <c r="B770">
        <v>146563</v>
      </c>
      <c r="C770" s="3">
        <v>39343</v>
      </c>
      <c r="D770">
        <v>218526</v>
      </c>
    </row>
    <row r="771" spans="1:4" x14ac:dyDescent="0.25">
      <c r="A771" s="1">
        <v>39350</v>
      </c>
      <c r="B771">
        <v>145979</v>
      </c>
      <c r="C771" s="3">
        <v>39350</v>
      </c>
      <c r="D771">
        <v>219233</v>
      </c>
    </row>
    <row r="772" spans="1:4" x14ac:dyDescent="0.25">
      <c r="A772" s="1">
        <v>39357</v>
      </c>
      <c r="B772">
        <v>134941</v>
      </c>
      <c r="C772" s="3">
        <v>39357</v>
      </c>
      <c r="D772">
        <v>199430</v>
      </c>
    </row>
    <row r="773" spans="1:4" x14ac:dyDescent="0.25">
      <c r="A773" s="1">
        <v>39364</v>
      </c>
      <c r="B773">
        <v>132065</v>
      </c>
      <c r="C773" s="3">
        <v>39364</v>
      </c>
      <c r="D773">
        <v>202631</v>
      </c>
    </row>
    <row r="774" spans="1:4" x14ac:dyDescent="0.25">
      <c r="A774" s="1">
        <v>39371</v>
      </c>
      <c r="B774">
        <v>134559</v>
      </c>
      <c r="C774" s="3">
        <v>39371</v>
      </c>
      <c r="D774">
        <v>207942</v>
      </c>
    </row>
    <row r="775" spans="1:4" x14ac:dyDescent="0.25">
      <c r="A775" s="1">
        <v>39378</v>
      </c>
      <c r="B775">
        <v>141494</v>
      </c>
      <c r="C775" s="3">
        <v>39378</v>
      </c>
      <c r="D775">
        <v>214890</v>
      </c>
    </row>
    <row r="776" spans="1:4" x14ac:dyDescent="0.25">
      <c r="A776" s="1">
        <v>39385</v>
      </c>
      <c r="B776">
        <v>143020</v>
      </c>
      <c r="C776" s="3">
        <v>39385</v>
      </c>
      <c r="D776">
        <v>219719</v>
      </c>
    </row>
    <row r="777" spans="1:4" x14ac:dyDescent="0.25">
      <c r="A777" s="1">
        <v>39392</v>
      </c>
      <c r="B777">
        <v>149383</v>
      </c>
      <c r="C777" s="3">
        <v>39392</v>
      </c>
      <c r="D777">
        <v>227663</v>
      </c>
    </row>
    <row r="778" spans="1:4" x14ac:dyDescent="0.25">
      <c r="A778" s="1">
        <v>39399</v>
      </c>
      <c r="B778">
        <v>149944</v>
      </c>
      <c r="C778" s="3">
        <v>39399</v>
      </c>
      <c r="D778">
        <v>225572</v>
      </c>
    </row>
    <row r="779" spans="1:4" x14ac:dyDescent="0.25">
      <c r="A779" s="1">
        <v>39406</v>
      </c>
      <c r="B779">
        <v>155514</v>
      </c>
      <c r="C779" s="3">
        <v>39406</v>
      </c>
      <c r="D779">
        <v>231889</v>
      </c>
    </row>
    <row r="780" spans="1:4" x14ac:dyDescent="0.25">
      <c r="A780" s="1">
        <v>39413</v>
      </c>
      <c r="B780">
        <v>156733</v>
      </c>
      <c r="C780" s="3">
        <v>39413</v>
      </c>
      <c r="D780">
        <v>235810</v>
      </c>
    </row>
    <row r="781" spans="1:4" x14ac:dyDescent="0.25">
      <c r="A781" s="1">
        <v>39420</v>
      </c>
      <c r="B781">
        <v>147248</v>
      </c>
      <c r="C781" s="3">
        <v>39420</v>
      </c>
      <c r="D781">
        <v>227690</v>
      </c>
    </row>
    <row r="782" spans="1:4" x14ac:dyDescent="0.25">
      <c r="A782" s="1">
        <v>39427</v>
      </c>
      <c r="B782">
        <v>150956</v>
      </c>
      <c r="C782" s="3">
        <v>39427</v>
      </c>
      <c r="D782">
        <v>224559</v>
      </c>
    </row>
    <row r="783" spans="1:4" x14ac:dyDescent="0.25">
      <c r="A783" s="1">
        <v>39434</v>
      </c>
      <c r="B783">
        <v>153436</v>
      </c>
      <c r="C783" s="3">
        <v>39434</v>
      </c>
      <c r="D783">
        <v>223236</v>
      </c>
    </row>
    <row r="784" spans="1:4" x14ac:dyDescent="0.25">
      <c r="A784" s="1">
        <v>39441</v>
      </c>
      <c r="B784">
        <v>151823</v>
      </c>
      <c r="C784" s="3">
        <v>39441</v>
      </c>
      <c r="D784">
        <v>228500</v>
      </c>
    </row>
    <row r="785" spans="1:4" x14ac:dyDescent="0.25">
      <c r="A785" s="1">
        <v>39448</v>
      </c>
      <c r="B785">
        <v>148112</v>
      </c>
      <c r="C785" s="3">
        <v>39448</v>
      </c>
      <c r="D785">
        <v>216968</v>
      </c>
    </row>
    <row r="786" spans="1:4" x14ac:dyDescent="0.25">
      <c r="A786" s="1">
        <v>39455</v>
      </c>
      <c r="B786">
        <v>148085</v>
      </c>
      <c r="C786" s="3">
        <v>39455</v>
      </c>
      <c r="D786">
        <v>221812</v>
      </c>
    </row>
    <row r="787" spans="1:4" x14ac:dyDescent="0.25">
      <c r="A787" s="1">
        <v>39462</v>
      </c>
      <c r="B787">
        <v>143779</v>
      </c>
      <c r="C787" s="3">
        <v>39462</v>
      </c>
      <c r="D787">
        <v>214636</v>
      </c>
    </row>
    <row r="788" spans="1:4" x14ac:dyDescent="0.25">
      <c r="A788" s="1">
        <v>39469</v>
      </c>
      <c r="B788">
        <v>151302</v>
      </c>
      <c r="C788" s="3">
        <v>39469</v>
      </c>
      <c r="D788">
        <v>215986</v>
      </c>
    </row>
    <row r="789" spans="1:4" x14ac:dyDescent="0.25">
      <c r="A789" s="1">
        <v>39476</v>
      </c>
      <c r="B789">
        <v>146481</v>
      </c>
      <c r="C789" s="3">
        <v>39476</v>
      </c>
      <c r="D789">
        <v>200355</v>
      </c>
    </row>
    <row r="790" spans="1:4" x14ac:dyDescent="0.25">
      <c r="A790" s="1">
        <v>39483</v>
      </c>
      <c r="B790">
        <v>144963</v>
      </c>
      <c r="C790" s="3">
        <v>39483</v>
      </c>
      <c r="D790">
        <v>198925</v>
      </c>
    </row>
    <row r="791" spans="1:4" x14ac:dyDescent="0.25">
      <c r="A791" s="1">
        <v>39490</v>
      </c>
      <c r="B791">
        <v>144203</v>
      </c>
      <c r="C791" s="3">
        <v>39490</v>
      </c>
      <c r="D791">
        <v>198423</v>
      </c>
    </row>
    <row r="792" spans="1:4" x14ac:dyDescent="0.25">
      <c r="A792" s="1">
        <v>39497</v>
      </c>
      <c r="B792">
        <v>153936</v>
      </c>
      <c r="C792" s="3">
        <v>39497</v>
      </c>
      <c r="D792">
        <v>205462</v>
      </c>
    </row>
    <row r="793" spans="1:4" x14ac:dyDescent="0.25">
      <c r="A793" s="1">
        <v>39504</v>
      </c>
      <c r="B793">
        <v>156527</v>
      </c>
      <c r="C793" s="3">
        <v>39504</v>
      </c>
      <c r="D793">
        <v>214472</v>
      </c>
    </row>
    <row r="794" spans="1:4" x14ac:dyDescent="0.25">
      <c r="A794" s="1">
        <v>39511</v>
      </c>
      <c r="B794">
        <v>151495</v>
      </c>
      <c r="C794" s="3">
        <v>39511</v>
      </c>
      <c r="D794">
        <v>206007</v>
      </c>
    </row>
    <row r="795" spans="1:4" x14ac:dyDescent="0.25">
      <c r="A795" s="1">
        <v>39518</v>
      </c>
      <c r="B795">
        <v>157381</v>
      </c>
      <c r="C795" s="3">
        <v>39518</v>
      </c>
      <c r="D795">
        <v>204132</v>
      </c>
    </row>
    <row r="796" spans="1:4" x14ac:dyDescent="0.25">
      <c r="A796" s="1">
        <v>39525</v>
      </c>
      <c r="B796">
        <v>160821</v>
      </c>
      <c r="C796" s="3">
        <v>39525</v>
      </c>
      <c r="D796">
        <v>199600</v>
      </c>
    </row>
    <row r="797" spans="1:4" x14ac:dyDescent="0.25">
      <c r="A797" s="1">
        <v>39532</v>
      </c>
      <c r="B797">
        <v>164298</v>
      </c>
      <c r="C797" s="3">
        <v>39532</v>
      </c>
      <c r="D797">
        <v>196904</v>
      </c>
    </row>
    <row r="798" spans="1:4" x14ac:dyDescent="0.25">
      <c r="A798" s="1">
        <v>39539</v>
      </c>
      <c r="B798">
        <v>152760</v>
      </c>
      <c r="C798" s="3">
        <v>39539</v>
      </c>
      <c r="D798">
        <v>195896</v>
      </c>
    </row>
    <row r="799" spans="1:4" x14ac:dyDescent="0.25">
      <c r="A799" s="1">
        <v>39546</v>
      </c>
      <c r="B799">
        <v>154925</v>
      </c>
      <c r="C799" s="3">
        <v>39546</v>
      </c>
      <c r="D799">
        <v>186918</v>
      </c>
    </row>
    <row r="800" spans="1:4" x14ac:dyDescent="0.25">
      <c r="A800" s="1">
        <v>39553</v>
      </c>
      <c r="B800">
        <v>152366</v>
      </c>
      <c r="C800" s="3">
        <v>39553</v>
      </c>
      <c r="D800">
        <v>185089</v>
      </c>
    </row>
    <row r="801" spans="1:4" x14ac:dyDescent="0.25">
      <c r="A801" s="1">
        <v>39560</v>
      </c>
      <c r="B801">
        <v>150360</v>
      </c>
      <c r="C801" s="3">
        <v>39560</v>
      </c>
      <c r="D801">
        <v>190535</v>
      </c>
    </row>
    <row r="802" spans="1:4" x14ac:dyDescent="0.25">
      <c r="A802" s="1">
        <v>39567</v>
      </c>
      <c r="B802">
        <v>153707</v>
      </c>
      <c r="C802" s="3">
        <v>39567</v>
      </c>
      <c r="D802">
        <v>181188</v>
      </c>
    </row>
    <row r="803" spans="1:4" x14ac:dyDescent="0.25">
      <c r="A803" s="1">
        <v>39574</v>
      </c>
      <c r="B803">
        <v>147034</v>
      </c>
      <c r="C803" s="3">
        <v>39574</v>
      </c>
      <c r="D803">
        <v>175481</v>
      </c>
    </row>
    <row r="804" spans="1:4" x14ac:dyDescent="0.25">
      <c r="A804" s="1">
        <v>39581</v>
      </c>
      <c r="B804">
        <v>143692</v>
      </c>
      <c r="C804" s="3">
        <v>39581</v>
      </c>
      <c r="D804">
        <v>181873</v>
      </c>
    </row>
    <row r="805" spans="1:4" x14ac:dyDescent="0.25">
      <c r="A805" s="1">
        <v>39588</v>
      </c>
      <c r="B805">
        <v>132780</v>
      </c>
      <c r="C805" s="3">
        <v>39588</v>
      </c>
      <c r="D805">
        <v>166816</v>
      </c>
    </row>
    <row r="806" spans="1:4" x14ac:dyDescent="0.25">
      <c r="A806" s="1">
        <v>39595</v>
      </c>
      <c r="B806">
        <v>130777</v>
      </c>
      <c r="C806" s="3">
        <v>39595</v>
      </c>
      <c r="D806">
        <v>163941</v>
      </c>
    </row>
    <row r="807" spans="1:4" x14ac:dyDescent="0.25">
      <c r="A807" s="1">
        <v>39602</v>
      </c>
      <c r="B807">
        <v>131655</v>
      </c>
      <c r="C807" s="3">
        <v>39602</v>
      </c>
      <c r="D807">
        <v>164434</v>
      </c>
    </row>
    <row r="808" spans="1:4" x14ac:dyDescent="0.25">
      <c r="A808" s="1">
        <v>39609</v>
      </c>
      <c r="B808">
        <v>133822</v>
      </c>
      <c r="C808" s="3">
        <v>39609</v>
      </c>
      <c r="D808">
        <v>168193</v>
      </c>
    </row>
    <row r="809" spans="1:4" x14ac:dyDescent="0.25">
      <c r="A809" s="1">
        <v>39616</v>
      </c>
      <c r="B809">
        <v>128811</v>
      </c>
      <c r="C809" s="3">
        <v>39616</v>
      </c>
      <c r="D809">
        <v>168124</v>
      </c>
    </row>
    <row r="810" spans="1:4" x14ac:dyDescent="0.25">
      <c r="A810" s="1">
        <v>39623</v>
      </c>
      <c r="B810">
        <v>127915</v>
      </c>
      <c r="C810" s="3">
        <v>39623</v>
      </c>
      <c r="D810">
        <v>171874</v>
      </c>
    </row>
    <row r="811" spans="1:4" x14ac:dyDescent="0.25">
      <c r="A811" s="1">
        <v>39630</v>
      </c>
      <c r="B811">
        <v>130056</v>
      </c>
      <c r="C811" s="3">
        <v>39630</v>
      </c>
      <c r="D811">
        <v>177275</v>
      </c>
    </row>
    <row r="812" spans="1:4" x14ac:dyDescent="0.25">
      <c r="A812" s="1">
        <v>39637</v>
      </c>
      <c r="B812">
        <v>134478</v>
      </c>
      <c r="C812" s="3">
        <v>39637</v>
      </c>
      <c r="D812">
        <v>175362</v>
      </c>
    </row>
    <row r="813" spans="1:4" x14ac:dyDescent="0.25">
      <c r="A813" s="1">
        <v>39644</v>
      </c>
      <c r="B813">
        <v>136312</v>
      </c>
      <c r="C813" s="3">
        <v>39644</v>
      </c>
      <c r="D813">
        <v>175839</v>
      </c>
    </row>
    <row r="814" spans="1:4" x14ac:dyDescent="0.25">
      <c r="A814" s="1">
        <v>39651</v>
      </c>
      <c r="B814">
        <v>137827</v>
      </c>
      <c r="C814" s="3">
        <v>39651</v>
      </c>
      <c r="D814">
        <v>167439</v>
      </c>
    </row>
    <row r="815" spans="1:4" x14ac:dyDescent="0.25">
      <c r="A815" s="1">
        <v>39658</v>
      </c>
      <c r="B815">
        <v>133623</v>
      </c>
      <c r="C815" s="3">
        <v>39658</v>
      </c>
      <c r="D815">
        <v>156424</v>
      </c>
    </row>
    <row r="816" spans="1:4" x14ac:dyDescent="0.25">
      <c r="A816" s="1">
        <v>39665</v>
      </c>
      <c r="B816">
        <v>139676</v>
      </c>
      <c r="C816" s="3">
        <v>39665</v>
      </c>
      <c r="D816">
        <v>159933</v>
      </c>
    </row>
    <row r="817" spans="1:4" x14ac:dyDescent="0.25">
      <c r="A817" s="1">
        <v>39672</v>
      </c>
      <c r="B817">
        <v>150464</v>
      </c>
      <c r="C817" s="3">
        <v>39672</v>
      </c>
      <c r="D817">
        <v>165809</v>
      </c>
    </row>
    <row r="818" spans="1:4" x14ac:dyDescent="0.25">
      <c r="A818" s="1">
        <v>39679</v>
      </c>
      <c r="B818">
        <v>152083</v>
      </c>
      <c r="C818" s="3">
        <v>39679</v>
      </c>
      <c r="D818">
        <v>162097</v>
      </c>
    </row>
    <row r="819" spans="1:4" x14ac:dyDescent="0.25">
      <c r="A819" s="1">
        <v>39686</v>
      </c>
      <c r="B819">
        <v>157735</v>
      </c>
      <c r="C819" s="3">
        <v>39686</v>
      </c>
      <c r="D819">
        <v>162489</v>
      </c>
    </row>
    <row r="820" spans="1:4" x14ac:dyDescent="0.25">
      <c r="A820" s="1">
        <v>39693</v>
      </c>
      <c r="B820">
        <v>152471</v>
      </c>
      <c r="C820" s="3">
        <v>39693</v>
      </c>
      <c r="D820">
        <v>156383</v>
      </c>
    </row>
    <row r="821" spans="1:4" x14ac:dyDescent="0.25">
      <c r="A821" s="1">
        <v>39700</v>
      </c>
      <c r="B821">
        <v>161422</v>
      </c>
      <c r="C821" s="3">
        <v>39700</v>
      </c>
      <c r="D821">
        <v>158163</v>
      </c>
    </row>
    <row r="822" spans="1:4" x14ac:dyDescent="0.25">
      <c r="A822" s="1">
        <v>39707</v>
      </c>
      <c r="B822">
        <v>159284</v>
      </c>
      <c r="C822" s="3">
        <v>39707</v>
      </c>
      <c r="D822">
        <v>157075</v>
      </c>
    </row>
    <row r="823" spans="1:4" x14ac:dyDescent="0.25">
      <c r="A823" s="1">
        <v>39714</v>
      </c>
      <c r="B823">
        <v>155129</v>
      </c>
      <c r="C823" s="3">
        <v>39714</v>
      </c>
      <c r="D823">
        <v>156778</v>
      </c>
    </row>
    <row r="824" spans="1:4" x14ac:dyDescent="0.25">
      <c r="A824" s="1">
        <v>39721</v>
      </c>
      <c r="B824">
        <v>142660</v>
      </c>
      <c r="C824" s="3">
        <v>39721</v>
      </c>
      <c r="D824">
        <v>150970</v>
      </c>
    </row>
    <row r="825" spans="1:4" x14ac:dyDescent="0.25">
      <c r="A825" s="1">
        <v>39728</v>
      </c>
      <c r="B825">
        <v>152283</v>
      </c>
      <c r="C825" s="3">
        <v>39728</v>
      </c>
      <c r="D825">
        <v>162967</v>
      </c>
    </row>
    <row r="826" spans="1:4" x14ac:dyDescent="0.25">
      <c r="A826" s="1">
        <v>39735</v>
      </c>
      <c r="B826">
        <v>151993</v>
      </c>
      <c r="C826" s="3">
        <v>39735</v>
      </c>
      <c r="D826">
        <v>162435</v>
      </c>
    </row>
    <row r="827" spans="1:4" x14ac:dyDescent="0.25">
      <c r="A827" s="1">
        <v>39742</v>
      </c>
      <c r="B827">
        <v>159140</v>
      </c>
      <c r="C827" s="3">
        <v>39742</v>
      </c>
      <c r="D827">
        <v>154083</v>
      </c>
    </row>
    <row r="828" spans="1:4" x14ac:dyDescent="0.25">
      <c r="A828" s="1">
        <v>39749</v>
      </c>
      <c r="B828">
        <v>156036</v>
      </c>
      <c r="C828" s="3">
        <v>39749</v>
      </c>
      <c r="D828">
        <v>145172</v>
      </c>
    </row>
    <row r="829" spans="1:4" x14ac:dyDescent="0.25">
      <c r="A829" s="1">
        <v>39756</v>
      </c>
      <c r="B829">
        <v>152918</v>
      </c>
      <c r="C829" s="3">
        <v>39756</v>
      </c>
      <c r="D829">
        <v>151259</v>
      </c>
    </row>
    <row r="830" spans="1:4" x14ac:dyDescent="0.25">
      <c r="A830" s="1">
        <v>39763</v>
      </c>
      <c r="B830">
        <v>155924</v>
      </c>
      <c r="C830" s="3">
        <v>39763</v>
      </c>
      <c r="D830">
        <v>150667</v>
      </c>
    </row>
    <row r="831" spans="1:4" x14ac:dyDescent="0.25">
      <c r="A831" s="1">
        <v>39770</v>
      </c>
      <c r="B831">
        <v>151662</v>
      </c>
      <c r="C831" s="3">
        <v>39770</v>
      </c>
      <c r="D831">
        <v>142466</v>
      </c>
    </row>
    <row r="832" spans="1:4" x14ac:dyDescent="0.25">
      <c r="A832" s="1">
        <v>39777</v>
      </c>
      <c r="B832">
        <v>147682</v>
      </c>
      <c r="C832" s="3">
        <v>39777</v>
      </c>
      <c r="D832">
        <v>135584</v>
      </c>
    </row>
    <row r="833" spans="1:4" x14ac:dyDescent="0.25">
      <c r="A833" s="1">
        <v>39784</v>
      </c>
      <c r="B833">
        <v>149991</v>
      </c>
      <c r="C833" s="3">
        <v>39784</v>
      </c>
      <c r="D833">
        <v>133185</v>
      </c>
    </row>
    <row r="834" spans="1:4" x14ac:dyDescent="0.25">
      <c r="A834" s="1">
        <v>39791</v>
      </c>
      <c r="B834">
        <v>140860</v>
      </c>
      <c r="C834" s="3">
        <v>39791</v>
      </c>
      <c r="D834">
        <v>120123</v>
      </c>
    </row>
    <row r="835" spans="1:4" x14ac:dyDescent="0.25">
      <c r="A835" s="1">
        <v>39798</v>
      </c>
      <c r="B835">
        <v>138953</v>
      </c>
      <c r="C835" s="3">
        <v>39798</v>
      </c>
      <c r="D835">
        <v>122341</v>
      </c>
    </row>
    <row r="836" spans="1:4" x14ac:dyDescent="0.25">
      <c r="A836" s="1">
        <v>39805</v>
      </c>
      <c r="B836">
        <v>126330</v>
      </c>
      <c r="C836" s="3">
        <v>39805</v>
      </c>
      <c r="D836">
        <v>114067</v>
      </c>
    </row>
    <row r="837" spans="1:4" x14ac:dyDescent="0.25">
      <c r="A837" s="1">
        <v>39812</v>
      </c>
      <c r="B837">
        <v>124776</v>
      </c>
      <c r="C837" s="3">
        <v>39812</v>
      </c>
      <c r="D837">
        <v>114274</v>
      </c>
    </row>
    <row r="838" spans="1:4" x14ac:dyDescent="0.25">
      <c r="A838" s="1">
        <v>39819</v>
      </c>
      <c r="B838">
        <v>116639</v>
      </c>
      <c r="C838" s="3">
        <v>39819</v>
      </c>
      <c r="D838">
        <v>109925</v>
      </c>
    </row>
    <row r="839" spans="1:4" x14ac:dyDescent="0.25">
      <c r="A839" s="1">
        <v>39826</v>
      </c>
      <c r="B839">
        <v>118075</v>
      </c>
      <c r="C839" s="3">
        <v>39826</v>
      </c>
      <c r="D839">
        <v>118068</v>
      </c>
    </row>
    <row r="840" spans="1:4" x14ac:dyDescent="0.25">
      <c r="A840" s="1">
        <v>39833</v>
      </c>
      <c r="B840">
        <v>122413</v>
      </c>
      <c r="C840" s="3">
        <v>39833</v>
      </c>
      <c r="D840">
        <v>123314</v>
      </c>
    </row>
    <row r="841" spans="1:4" x14ac:dyDescent="0.25">
      <c r="A841" s="1">
        <v>39840</v>
      </c>
      <c r="B841">
        <v>121587</v>
      </c>
      <c r="C841" s="3">
        <v>39840</v>
      </c>
      <c r="D841">
        <v>123694</v>
      </c>
    </row>
    <row r="842" spans="1:4" x14ac:dyDescent="0.25">
      <c r="A842" s="1">
        <v>39847</v>
      </c>
      <c r="B842">
        <v>121204</v>
      </c>
      <c r="C842" s="3">
        <v>39847</v>
      </c>
      <c r="D842">
        <v>119412</v>
      </c>
    </row>
    <row r="843" spans="1:4" x14ac:dyDescent="0.25">
      <c r="A843" s="1">
        <v>39854</v>
      </c>
      <c r="B843">
        <v>112631</v>
      </c>
      <c r="C843" s="3">
        <v>39854</v>
      </c>
      <c r="D843">
        <v>117576</v>
      </c>
    </row>
    <row r="844" spans="1:4" x14ac:dyDescent="0.25">
      <c r="A844" s="1">
        <v>39861</v>
      </c>
      <c r="B844">
        <v>116659</v>
      </c>
      <c r="C844" s="3">
        <v>39861</v>
      </c>
      <c r="D844">
        <v>119288</v>
      </c>
    </row>
    <row r="845" spans="1:4" x14ac:dyDescent="0.25">
      <c r="A845" s="1">
        <v>39868</v>
      </c>
      <c r="B845">
        <v>114012</v>
      </c>
      <c r="C845" s="3">
        <v>39868</v>
      </c>
      <c r="D845">
        <v>102290</v>
      </c>
    </row>
    <row r="846" spans="1:4" x14ac:dyDescent="0.25">
      <c r="A846" s="1">
        <v>39875</v>
      </c>
      <c r="B846">
        <v>119818</v>
      </c>
      <c r="C846" s="3">
        <v>39875</v>
      </c>
      <c r="D846">
        <v>104965</v>
      </c>
    </row>
    <row r="847" spans="1:4" x14ac:dyDescent="0.25">
      <c r="A847" s="1">
        <v>39882</v>
      </c>
      <c r="B847">
        <v>117142</v>
      </c>
      <c r="C847" s="3">
        <v>39882</v>
      </c>
      <c r="D847">
        <v>102740</v>
      </c>
    </row>
    <row r="848" spans="1:4" x14ac:dyDescent="0.25">
      <c r="A848" s="1">
        <v>39889</v>
      </c>
      <c r="B848">
        <v>122974</v>
      </c>
      <c r="C848" s="3">
        <v>39889</v>
      </c>
      <c r="D848">
        <v>104294</v>
      </c>
    </row>
    <row r="849" spans="1:4" x14ac:dyDescent="0.25">
      <c r="A849" s="1">
        <v>39896</v>
      </c>
      <c r="B849">
        <v>120663</v>
      </c>
      <c r="C849" s="3">
        <v>39896</v>
      </c>
      <c r="D849">
        <v>109151</v>
      </c>
    </row>
    <row r="850" spans="1:4" x14ac:dyDescent="0.25">
      <c r="A850" s="1">
        <v>39903</v>
      </c>
      <c r="B850">
        <v>121234</v>
      </c>
      <c r="C850" s="3">
        <v>39903</v>
      </c>
      <c r="D850">
        <v>119126</v>
      </c>
    </row>
    <row r="851" spans="1:4" x14ac:dyDescent="0.25">
      <c r="A851" s="1">
        <v>39910</v>
      </c>
      <c r="B851">
        <v>112447</v>
      </c>
      <c r="C851" s="3">
        <v>39910</v>
      </c>
      <c r="D851">
        <v>122152</v>
      </c>
    </row>
    <row r="852" spans="1:4" x14ac:dyDescent="0.25">
      <c r="A852" s="1">
        <v>39917</v>
      </c>
      <c r="B852">
        <v>111409</v>
      </c>
      <c r="C852" s="3">
        <v>39917</v>
      </c>
      <c r="D852">
        <v>128574</v>
      </c>
    </row>
    <row r="853" spans="1:4" x14ac:dyDescent="0.25">
      <c r="A853" s="1">
        <v>39924</v>
      </c>
      <c r="B853">
        <v>103319</v>
      </c>
      <c r="C853" s="3">
        <v>39924</v>
      </c>
      <c r="D853">
        <v>124166</v>
      </c>
    </row>
    <row r="854" spans="1:4" x14ac:dyDescent="0.25">
      <c r="A854" s="1">
        <v>39931</v>
      </c>
      <c r="B854">
        <v>101532</v>
      </c>
      <c r="C854" s="3">
        <v>39931</v>
      </c>
      <c r="D854">
        <v>122574</v>
      </c>
    </row>
    <row r="855" spans="1:4" x14ac:dyDescent="0.25">
      <c r="A855" s="1">
        <v>39938</v>
      </c>
      <c r="B855">
        <v>92553</v>
      </c>
      <c r="C855" s="3">
        <v>39938</v>
      </c>
      <c r="D855">
        <v>125749</v>
      </c>
    </row>
    <row r="856" spans="1:4" x14ac:dyDescent="0.25">
      <c r="A856" s="1">
        <v>39945</v>
      </c>
      <c r="B856">
        <v>92788</v>
      </c>
      <c r="C856" s="3">
        <v>39945</v>
      </c>
      <c r="D856">
        <v>134568</v>
      </c>
    </row>
    <row r="857" spans="1:4" x14ac:dyDescent="0.25">
      <c r="A857" s="1">
        <v>39952</v>
      </c>
      <c r="B857">
        <v>98999</v>
      </c>
      <c r="C857" s="3">
        <v>39952</v>
      </c>
      <c r="D857">
        <v>136282</v>
      </c>
    </row>
    <row r="858" spans="1:4" x14ac:dyDescent="0.25">
      <c r="A858" s="1">
        <v>39959</v>
      </c>
      <c r="B858">
        <v>107014</v>
      </c>
      <c r="C858" s="3">
        <v>39959</v>
      </c>
      <c r="D858">
        <v>140459</v>
      </c>
    </row>
    <row r="859" spans="1:4" x14ac:dyDescent="0.25">
      <c r="A859" s="1">
        <v>39966</v>
      </c>
      <c r="B859">
        <v>103830</v>
      </c>
      <c r="C859" s="3">
        <v>39966</v>
      </c>
      <c r="D859">
        <v>145777</v>
      </c>
    </row>
    <row r="860" spans="1:4" x14ac:dyDescent="0.25">
      <c r="A860" s="1">
        <v>39973</v>
      </c>
      <c r="B860">
        <v>105115</v>
      </c>
      <c r="C860" s="3">
        <v>39973</v>
      </c>
      <c r="D860">
        <v>146529</v>
      </c>
    </row>
    <row r="861" spans="1:4" x14ac:dyDescent="0.25">
      <c r="A861" s="1">
        <v>39980</v>
      </c>
      <c r="B861">
        <v>116484</v>
      </c>
      <c r="C861" s="3">
        <v>39980</v>
      </c>
      <c r="D861">
        <v>141411</v>
      </c>
    </row>
    <row r="862" spans="1:4" x14ac:dyDescent="0.25">
      <c r="A862" s="1">
        <v>39987</v>
      </c>
      <c r="B862">
        <v>119851</v>
      </c>
      <c r="C862" s="3">
        <v>39987</v>
      </c>
      <c r="D862">
        <v>139630</v>
      </c>
    </row>
    <row r="863" spans="1:4" x14ac:dyDescent="0.25">
      <c r="A863" s="1">
        <v>39994</v>
      </c>
      <c r="B863">
        <v>129493</v>
      </c>
      <c r="C863" s="3">
        <v>39994</v>
      </c>
      <c r="D863">
        <v>127239</v>
      </c>
    </row>
    <row r="864" spans="1:4" x14ac:dyDescent="0.25">
      <c r="A864" s="1">
        <v>40001</v>
      </c>
      <c r="B864">
        <v>136244</v>
      </c>
      <c r="C864" s="3">
        <v>40001</v>
      </c>
      <c r="D864">
        <v>118669</v>
      </c>
    </row>
    <row r="865" spans="1:4" x14ac:dyDescent="0.25">
      <c r="A865" s="1">
        <v>40008</v>
      </c>
      <c r="B865">
        <v>143375</v>
      </c>
      <c r="C865" s="3">
        <v>40008</v>
      </c>
      <c r="D865">
        <v>122465</v>
      </c>
    </row>
    <row r="866" spans="1:4" x14ac:dyDescent="0.25">
      <c r="A866" s="1">
        <v>40015</v>
      </c>
      <c r="B866">
        <v>140566</v>
      </c>
      <c r="C866" s="3">
        <v>40015</v>
      </c>
      <c r="D866">
        <v>119571</v>
      </c>
    </row>
    <row r="867" spans="1:4" x14ac:dyDescent="0.25">
      <c r="A867" s="1">
        <v>40022</v>
      </c>
      <c r="B867">
        <v>135253</v>
      </c>
      <c r="C867" s="3">
        <v>40022</v>
      </c>
      <c r="D867">
        <v>117550</v>
      </c>
    </row>
    <row r="868" spans="1:4" x14ac:dyDescent="0.25">
      <c r="A868" s="1">
        <v>40029</v>
      </c>
      <c r="B868">
        <v>128141</v>
      </c>
      <c r="C868" s="3">
        <v>40029</v>
      </c>
      <c r="D868">
        <v>132628</v>
      </c>
    </row>
    <row r="869" spans="1:4" x14ac:dyDescent="0.25">
      <c r="A869" s="1">
        <v>40036</v>
      </c>
      <c r="B869">
        <v>122697</v>
      </c>
      <c r="C869" s="3">
        <v>40036</v>
      </c>
      <c r="D869">
        <v>134496</v>
      </c>
    </row>
    <row r="870" spans="1:4" x14ac:dyDescent="0.25">
      <c r="A870" s="1">
        <v>40043</v>
      </c>
      <c r="B870">
        <v>115302</v>
      </c>
      <c r="C870" s="3">
        <v>40043</v>
      </c>
      <c r="D870">
        <v>130264</v>
      </c>
    </row>
    <row r="871" spans="1:4" x14ac:dyDescent="0.25">
      <c r="A871" s="1">
        <v>40050</v>
      </c>
      <c r="B871">
        <v>111905</v>
      </c>
      <c r="C871" s="3">
        <v>40050</v>
      </c>
      <c r="D871">
        <v>130055</v>
      </c>
    </row>
    <row r="872" spans="1:4" x14ac:dyDescent="0.25">
      <c r="A872" s="1">
        <v>40057</v>
      </c>
      <c r="B872">
        <v>115774</v>
      </c>
      <c r="C872" s="3">
        <v>40057</v>
      </c>
      <c r="D872">
        <v>109697</v>
      </c>
    </row>
    <row r="873" spans="1:4" x14ac:dyDescent="0.25">
      <c r="A873" s="1">
        <v>40064</v>
      </c>
      <c r="B873">
        <v>117036</v>
      </c>
      <c r="C873" s="3">
        <v>40064</v>
      </c>
      <c r="D873">
        <v>104453</v>
      </c>
    </row>
    <row r="874" spans="1:4" x14ac:dyDescent="0.25">
      <c r="A874" s="1">
        <v>40071</v>
      </c>
      <c r="B874">
        <v>117221</v>
      </c>
      <c r="C874" s="3">
        <v>40071</v>
      </c>
      <c r="D874">
        <v>108913</v>
      </c>
    </row>
    <row r="875" spans="1:4" x14ac:dyDescent="0.25">
      <c r="A875" s="1">
        <v>40078</v>
      </c>
      <c r="B875">
        <v>114524</v>
      </c>
      <c r="C875" s="3">
        <v>40078</v>
      </c>
      <c r="D875">
        <v>105153</v>
      </c>
    </row>
    <row r="876" spans="1:4" x14ac:dyDescent="0.25">
      <c r="A876" s="1">
        <v>40085</v>
      </c>
      <c r="B876">
        <v>117314</v>
      </c>
      <c r="C876" s="3">
        <v>40085</v>
      </c>
      <c r="D876">
        <v>97637</v>
      </c>
    </row>
    <row r="877" spans="1:4" x14ac:dyDescent="0.25">
      <c r="A877" s="1">
        <v>40092</v>
      </c>
      <c r="B877">
        <v>109342</v>
      </c>
      <c r="C877" s="3">
        <v>40092</v>
      </c>
      <c r="D877">
        <v>93818</v>
      </c>
    </row>
    <row r="878" spans="1:4" x14ac:dyDescent="0.25">
      <c r="A878" s="1">
        <v>40099</v>
      </c>
      <c r="B878">
        <v>107673</v>
      </c>
      <c r="C878" s="3">
        <v>40099</v>
      </c>
      <c r="D878">
        <v>111652</v>
      </c>
    </row>
    <row r="879" spans="1:4" x14ac:dyDescent="0.25">
      <c r="A879" s="1">
        <v>40106</v>
      </c>
      <c r="B879">
        <v>106145</v>
      </c>
      <c r="C879" s="3">
        <v>40106</v>
      </c>
      <c r="D879">
        <v>126384</v>
      </c>
    </row>
    <row r="880" spans="1:4" x14ac:dyDescent="0.25">
      <c r="A880" s="1">
        <v>40113</v>
      </c>
      <c r="B880">
        <v>102602</v>
      </c>
      <c r="C880" s="3">
        <v>40113</v>
      </c>
      <c r="D880">
        <v>137786</v>
      </c>
    </row>
    <row r="881" spans="1:4" x14ac:dyDescent="0.25">
      <c r="A881" s="1">
        <v>40120</v>
      </c>
      <c r="B881">
        <v>104982</v>
      </c>
      <c r="C881" s="3">
        <v>40120</v>
      </c>
      <c r="D881">
        <v>134374</v>
      </c>
    </row>
    <row r="882" spans="1:4" x14ac:dyDescent="0.25">
      <c r="A882" s="1">
        <v>40127</v>
      </c>
      <c r="B882">
        <v>104694</v>
      </c>
      <c r="C882" s="3">
        <v>40127</v>
      </c>
      <c r="D882">
        <v>134805</v>
      </c>
    </row>
    <row r="883" spans="1:4" x14ac:dyDescent="0.25">
      <c r="A883" s="1">
        <v>40134</v>
      </c>
      <c r="B883">
        <v>106128</v>
      </c>
      <c r="C883" s="3">
        <v>40134</v>
      </c>
      <c r="D883">
        <v>156867</v>
      </c>
    </row>
    <row r="884" spans="1:4" x14ac:dyDescent="0.25">
      <c r="A884" s="1">
        <v>40141</v>
      </c>
      <c r="B884">
        <v>106608</v>
      </c>
      <c r="C884" s="3">
        <v>40141</v>
      </c>
      <c r="D884">
        <v>158216</v>
      </c>
    </row>
    <row r="885" spans="1:4" x14ac:dyDescent="0.25">
      <c r="A885" s="1">
        <v>40148</v>
      </c>
      <c r="B885">
        <v>110175</v>
      </c>
      <c r="C885" s="3">
        <v>40148</v>
      </c>
      <c r="D885">
        <v>163867</v>
      </c>
    </row>
    <row r="886" spans="1:4" x14ac:dyDescent="0.25">
      <c r="A886" s="1">
        <v>40155</v>
      </c>
      <c r="B886">
        <v>98509</v>
      </c>
      <c r="C886" s="3">
        <v>40155</v>
      </c>
      <c r="D886">
        <v>153538</v>
      </c>
    </row>
    <row r="887" spans="1:4" x14ac:dyDescent="0.25">
      <c r="A887" s="1">
        <v>40162</v>
      </c>
      <c r="B887">
        <v>95310</v>
      </c>
      <c r="C887" s="3">
        <v>40162</v>
      </c>
      <c r="D887">
        <v>144901</v>
      </c>
    </row>
    <row r="888" spans="1:4" x14ac:dyDescent="0.25">
      <c r="A888" s="1">
        <v>40169</v>
      </c>
      <c r="B888">
        <v>102083</v>
      </c>
      <c r="C888" s="3">
        <v>40169</v>
      </c>
      <c r="D888">
        <v>133378</v>
      </c>
    </row>
    <row r="889" spans="1:4" x14ac:dyDescent="0.25">
      <c r="A889" s="1">
        <v>40176</v>
      </c>
      <c r="B889">
        <v>94736</v>
      </c>
      <c r="C889" s="3">
        <v>40176</v>
      </c>
      <c r="D889">
        <v>127494</v>
      </c>
    </row>
    <row r="890" spans="1:4" x14ac:dyDescent="0.25">
      <c r="A890" s="1">
        <v>40183</v>
      </c>
      <c r="B890">
        <v>89991</v>
      </c>
      <c r="C890" s="3">
        <v>40183</v>
      </c>
      <c r="D890">
        <v>133955</v>
      </c>
    </row>
    <row r="891" spans="1:4" x14ac:dyDescent="0.25">
      <c r="A891" s="1">
        <v>40190</v>
      </c>
      <c r="B891">
        <v>101403</v>
      </c>
      <c r="C891" s="3">
        <v>40190</v>
      </c>
      <c r="D891">
        <v>135812</v>
      </c>
    </row>
    <row r="892" spans="1:4" x14ac:dyDescent="0.25">
      <c r="A892" s="1">
        <v>40197</v>
      </c>
      <c r="B892">
        <v>115799</v>
      </c>
      <c r="C892" s="3">
        <v>40197</v>
      </c>
      <c r="D892">
        <v>130879</v>
      </c>
    </row>
    <row r="893" spans="1:4" x14ac:dyDescent="0.25">
      <c r="A893" s="1">
        <v>40204</v>
      </c>
      <c r="B893">
        <v>127430</v>
      </c>
      <c r="C893" s="3">
        <v>40204</v>
      </c>
      <c r="D893">
        <v>131276</v>
      </c>
    </row>
    <row r="894" spans="1:4" x14ac:dyDescent="0.25">
      <c r="A894" s="1">
        <v>40211</v>
      </c>
      <c r="B894">
        <v>139320</v>
      </c>
      <c r="C894" s="3">
        <v>40211</v>
      </c>
      <c r="D894">
        <v>142176</v>
      </c>
    </row>
    <row r="895" spans="1:4" x14ac:dyDescent="0.25">
      <c r="A895" s="1">
        <v>40218</v>
      </c>
      <c r="B895">
        <v>151035</v>
      </c>
      <c r="C895" s="3">
        <v>40218</v>
      </c>
      <c r="D895">
        <v>165282</v>
      </c>
    </row>
    <row r="896" spans="1:4" x14ac:dyDescent="0.25">
      <c r="A896" s="1">
        <v>40225</v>
      </c>
      <c r="B896">
        <v>149376</v>
      </c>
      <c r="C896" s="3">
        <v>40225</v>
      </c>
      <c r="D896">
        <v>173521</v>
      </c>
    </row>
    <row r="897" spans="1:4" x14ac:dyDescent="0.25">
      <c r="A897" s="1">
        <v>40232</v>
      </c>
      <c r="B897">
        <v>151708</v>
      </c>
      <c r="C897" s="3">
        <v>40232</v>
      </c>
      <c r="D897">
        <v>171800</v>
      </c>
    </row>
    <row r="898" spans="1:4" x14ac:dyDescent="0.25">
      <c r="A898" s="1">
        <v>40239</v>
      </c>
      <c r="B898">
        <v>150439</v>
      </c>
      <c r="C898" s="3">
        <v>40239</v>
      </c>
      <c r="D898">
        <v>179477</v>
      </c>
    </row>
    <row r="899" spans="1:4" x14ac:dyDescent="0.25">
      <c r="A899" s="1">
        <v>40246</v>
      </c>
      <c r="B899">
        <v>149895</v>
      </c>
      <c r="C899" s="3">
        <v>40246</v>
      </c>
      <c r="D899">
        <v>181226</v>
      </c>
    </row>
    <row r="900" spans="1:4" x14ac:dyDescent="0.25">
      <c r="A900" s="1">
        <v>40253</v>
      </c>
      <c r="B900">
        <v>149844</v>
      </c>
      <c r="C900" s="3">
        <v>40253</v>
      </c>
      <c r="D900">
        <v>177917</v>
      </c>
    </row>
    <row r="901" spans="1:4" x14ac:dyDescent="0.25">
      <c r="A901" s="1">
        <v>40260</v>
      </c>
      <c r="B901">
        <v>147042</v>
      </c>
      <c r="C901" s="3">
        <v>40260</v>
      </c>
      <c r="D901">
        <v>176033</v>
      </c>
    </row>
    <row r="902" spans="1:4" x14ac:dyDescent="0.25">
      <c r="A902" s="1">
        <v>40267</v>
      </c>
      <c r="B902">
        <v>159270</v>
      </c>
      <c r="C902" s="3">
        <v>40267</v>
      </c>
      <c r="D902">
        <v>173982</v>
      </c>
    </row>
    <row r="903" spans="1:4" x14ac:dyDescent="0.25">
      <c r="A903" s="1">
        <v>40274</v>
      </c>
      <c r="B903">
        <v>156652</v>
      </c>
      <c r="C903" s="3">
        <v>40274</v>
      </c>
      <c r="D903">
        <v>184086</v>
      </c>
    </row>
    <row r="904" spans="1:4" x14ac:dyDescent="0.25">
      <c r="A904" s="1">
        <v>40281</v>
      </c>
      <c r="B904">
        <v>146716</v>
      </c>
      <c r="C904" s="3">
        <v>40281</v>
      </c>
      <c r="D904">
        <v>187718</v>
      </c>
    </row>
    <row r="905" spans="1:4" x14ac:dyDescent="0.25">
      <c r="A905" s="1">
        <v>40288</v>
      </c>
      <c r="B905">
        <v>157023</v>
      </c>
      <c r="C905" s="3">
        <v>40288</v>
      </c>
      <c r="D905">
        <v>179956</v>
      </c>
    </row>
    <row r="906" spans="1:4" x14ac:dyDescent="0.25">
      <c r="A906" s="1">
        <v>40295</v>
      </c>
      <c r="B906">
        <v>148889</v>
      </c>
      <c r="C906" s="3">
        <v>40295</v>
      </c>
      <c r="D906">
        <v>178097</v>
      </c>
    </row>
    <row r="907" spans="1:4" x14ac:dyDescent="0.25">
      <c r="A907" s="1">
        <v>40302</v>
      </c>
      <c r="B907">
        <v>162505</v>
      </c>
      <c r="C907" s="3">
        <v>40302</v>
      </c>
      <c r="D907">
        <v>165356</v>
      </c>
    </row>
    <row r="908" spans="1:4" x14ac:dyDescent="0.25">
      <c r="A908" s="1">
        <v>40309</v>
      </c>
      <c r="B908">
        <v>168937</v>
      </c>
      <c r="C908" s="3">
        <v>40309</v>
      </c>
      <c r="D908">
        <v>169717</v>
      </c>
    </row>
    <row r="909" spans="1:4" x14ac:dyDescent="0.25">
      <c r="A909" s="1">
        <v>40316</v>
      </c>
      <c r="B909">
        <v>177094</v>
      </c>
      <c r="C909" s="3">
        <v>40316</v>
      </c>
      <c r="D909">
        <v>165478</v>
      </c>
    </row>
    <row r="910" spans="1:4" x14ac:dyDescent="0.25">
      <c r="A910" s="1">
        <v>40323</v>
      </c>
      <c r="B910">
        <v>185093</v>
      </c>
      <c r="C910" s="3">
        <v>40323</v>
      </c>
      <c r="D910">
        <v>166658</v>
      </c>
    </row>
    <row r="911" spans="1:4" x14ac:dyDescent="0.25">
      <c r="A911" s="1">
        <v>40330</v>
      </c>
      <c r="B911">
        <v>186436</v>
      </c>
      <c r="C911" s="3">
        <v>40330</v>
      </c>
      <c r="D911">
        <v>179094</v>
      </c>
    </row>
    <row r="912" spans="1:4" x14ac:dyDescent="0.25">
      <c r="A912" s="1">
        <v>40337</v>
      </c>
      <c r="B912">
        <v>199651</v>
      </c>
      <c r="C912" s="3">
        <v>40337</v>
      </c>
      <c r="D912">
        <v>179844</v>
      </c>
    </row>
    <row r="913" spans="1:4" x14ac:dyDescent="0.25">
      <c r="A913" s="1">
        <v>40344</v>
      </c>
      <c r="B913">
        <v>186831</v>
      </c>
      <c r="C913" s="3">
        <v>40344</v>
      </c>
      <c r="D913">
        <v>174556</v>
      </c>
    </row>
    <row r="914" spans="1:4" x14ac:dyDescent="0.25">
      <c r="A914" s="1">
        <v>40351</v>
      </c>
      <c r="B914">
        <v>180588</v>
      </c>
      <c r="C914" s="3">
        <v>40351</v>
      </c>
      <c r="D914">
        <v>175314</v>
      </c>
    </row>
    <row r="915" spans="1:4" x14ac:dyDescent="0.25">
      <c r="A915" s="1">
        <v>40358</v>
      </c>
      <c r="B915">
        <v>177487</v>
      </c>
      <c r="C915" s="3">
        <v>40358</v>
      </c>
      <c r="D915">
        <v>152278</v>
      </c>
    </row>
    <row r="916" spans="1:4" x14ac:dyDescent="0.25">
      <c r="A916" s="1">
        <v>40365</v>
      </c>
      <c r="B916">
        <v>179585</v>
      </c>
      <c r="C916" s="3">
        <v>40365</v>
      </c>
      <c r="D916">
        <v>147191</v>
      </c>
    </row>
    <row r="917" spans="1:4" x14ac:dyDescent="0.25">
      <c r="A917" s="1">
        <v>40372</v>
      </c>
      <c r="B917">
        <v>162121</v>
      </c>
      <c r="C917" s="3">
        <v>40372</v>
      </c>
      <c r="D917">
        <v>149098</v>
      </c>
    </row>
    <row r="918" spans="1:4" x14ac:dyDescent="0.25">
      <c r="A918" s="1">
        <v>40379</v>
      </c>
      <c r="B918">
        <v>156412</v>
      </c>
      <c r="C918" s="3">
        <v>40379</v>
      </c>
      <c r="D918">
        <v>154989</v>
      </c>
    </row>
    <row r="919" spans="1:4" x14ac:dyDescent="0.25">
      <c r="A919" s="1">
        <v>40386</v>
      </c>
      <c r="B919">
        <v>151989</v>
      </c>
      <c r="C919" s="3">
        <v>40386</v>
      </c>
      <c r="D919">
        <v>161881</v>
      </c>
    </row>
    <row r="920" spans="1:4" x14ac:dyDescent="0.25">
      <c r="A920" s="1">
        <v>40393</v>
      </c>
      <c r="B920">
        <v>144242</v>
      </c>
      <c r="C920" s="3">
        <v>40393</v>
      </c>
      <c r="D920">
        <v>178942</v>
      </c>
    </row>
    <row r="921" spans="1:4" x14ac:dyDescent="0.25">
      <c r="A921" s="1">
        <v>40400</v>
      </c>
      <c r="B921">
        <v>141804</v>
      </c>
      <c r="C921" s="3">
        <v>40400</v>
      </c>
      <c r="D921">
        <v>191842</v>
      </c>
    </row>
    <row r="922" spans="1:4" x14ac:dyDescent="0.25">
      <c r="A922" s="1">
        <v>40407</v>
      </c>
      <c r="B922">
        <v>136216</v>
      </c>
      <c r="C922" s="3">
        <v>40407</v>
      </c>
      <c r="D922">
        <v>201262</v>
      </c>
    </row>
    <row r="923" spans="1:4" x14ac:dyDescent="0.25">
      <c r="A923" s="1">
        <v>40414</v>
      </c>
      <c r="B923">
        <v>128130</v>
      </c>
      <c r="C923" s="3">
        <v>40414</v>
      </c>
      <c r="D923">
        <v>180855</v>
      </c>
    </row>
    <row r="924" spans="1:4" x14ac:dyDescent="0.25">
      <c r="A924" s="1">
        <v>40421</v>
      </c>
      <c r="B924">
        <v>129186</v>
      </c>
      <c r="C924" s="3">
        <v>40421</v>
      </c>
      <c r="D924">
        <v>171010</v>
      </c>
    </row>
    <row r="925" spans="1:4" x14ac:dyDescent="0.25">
      <c r="A925" s="1">
        <v>40428</v>
      </c>
      <c r="B925">
        <v>127400</v>
      </c>
      <c r="C925" s="3">
        <v>40428</v>
      </c>
      <c r="D925">
        <v>175507</v>
      </c>
    </row>
    <row r="926" spans="1:4" x14ac:dyDescent="0.25">
      <c r="A926" s="1">
        <v>40435</v>
      </c>
      <c r="B926">
        <v>132475</v>
      </c>
      <c r="C926" s="3">
        <v>40435</v>
      </c>
      <c r="D926">
        <v>194331</v>
      </c>
    </row>
    <row r="927" spans="1:4" x14ac:dyDescent="0.25">
      <c r="A927" s="1">
        <v>40442</v>
      </c>
      <c r="B927">
        <v>135606</v>
      </c>
      <c r="C927" s="3">
        <v>40442</v>
      </c>
      <c r="D927">
        <v>221865</v>
      </c>
    </row>
    <row r="928" spans="1:4" x14ac:dyDescent="0.25">
      <c r="A928" s="1">
        <v>40449</v>
      </c>
      <c r="B928">
        <v>129715</v>
      </c>
      <c r="C928" s="3">
        <v>40449</v>
      </c>
      <c r="D928">
        <v>229796</v>
      </c>
    </row>
    <row r="929" spans="1:4" x14ac:dyDescent="0.25">
      <c r="A929" s="1">
        <v>40456</v>
      </c>
      <c r="B929">
        <v>123045</v>
      </c>
      <c r="C929" s="3">
        <v>40456</v>
      </c>
      <c r="D929">
        <v>234831</v>
      </c>
    </row>
    <row r="930" spans="1:4" x14ac:dyDescent="0.25">
      <c r="A930" s="1">
        <v>40463</v>
      </c>
      <c r="B930">
        <v>129808</v>
      </c>
      <c r="C930" s="3">
        <v>40463</v>
      </c>
      <c r="D930">
        <v>236501</v>
      </c>
    </row>
    <row r="931" spans="1:4" x14ac:dyDescent="0.25">
      <c r="A931" s="1">
        <v>40470</v>
      </c>
      <c r="B931">
        <v>139516</v>
      </c>
      <c r="C931" s="3">
        <v>40470</v>
      </c>
      <c r="D931">
        <v>241584</v>
      </c>
    </row>
    <row r="932" spans="1:4" x14ac:dyDescent="0.25">
      <c r="A932" s="1">
        <v>40477</v>
      </c>
      <c r="B932">
        <v>154058</v>
      </c>
      <c r="C932" s="3">
        <v>40477</v>
      </c>
      <c r="D932">
        <v>255619</v>
      </c>
    </row>
    <row r="933" spans="1:4" x14ac:dyDescent="0.25">
      <c r="A933" s="1">
        <v>40484</v>
      </c>
      <c r="B933">
        <v>165340</v>
      </c>
      <c r="C933" s="3">
        <v>40484</v>
      </c>
      <c r="D933">
        <v>261912</v>
      </c>
    </row>
    <row r="934" spans="1:4" x14ac:dyDescent="0.25">
      <c r="A934" s="1">
        <v>40491</v>
      </c>
      <c r="B934">
        <v>182743</v>
      </c>
      <c r="C934" s="3">
        <v>40491</v>
      </c>
      <c r="D934">
        <v>269580</v>
      </c>
    </row>
    <row r="935" spans="1:4" x14ac:dyDescent="0.25">
      <c r="A935" s="1">
        <v>40498</v>
      </c>
      <c r="B935">
        <v>190183</v>
      </c>
      <c r="C935" s="3">
        <v>40498</v>
      </c>
      <c r="D935">
        <v>265650</v>
      </c>
    </row>
    <row r="936" spans="1:4" x14ac:dyDescent="0.25">
      <c r="A936" s="1">
        <v>40505</v>
      </c>
      <c r="B936">
        <v>185259</v>
      </c>
      <c r="C936" s="3">
        <v>40505</v>
      </c>
      <c r="D936">
        <v>254084</v>
      </c>
    </row>
    <row r="937" spans="1:4" x14ac:dyDescent="0.25">
      <c r="A937" s="1">
        <v>40512</v>
      </c>
      <c r="B937">
        <v>163827</v>
      </c>
      <c r="C937" s="3">
        <v>40512</v>
      </c>
      <c r="D937">
        <v>233153</v>
      </c>
    </row>
    <row r="938" spans="1:4" x14ac:dyDescent="0.25">
      <c r="A938" s="1">
        <v>40519</v>
      </c>
      <c r="B938">
        <v>169703</v>
      </c>
      <c r="C938" s="3">
        <v>40519</v>
      </c>
      <c r="D938">
        <v>246020</v>
      </c>
    </row>
    <row r="939" spans="1:4" x14ac:dyDescent="0.25">
      <c r="A939" s="1">
        <v>40526</v>
      </c>
      <c r="B939">
        <v>178483</v>
      </c>
      <c r="C939" s="3">
        <v>40526</v>
      </c>
      <c r="D939">
        <v>256942</v>
      </c>
    </row>
    <row r="940" spans="1:4" x14ac:dyDescent="0.25">
      <c r="A940" s="1">
        <v>40533</v>
      </c>
      <c r="B940">
        <v>175166</v>
      </c>
      <c r="C940" s="3">
        <v>40533</v>
      </c>
      <c r="D940">
        <v>258984</v>
      </c>
    </row>
    <row r="941" spans="1:4" x14ac:dyDescent="0.25">
      <c r="A941" s="1">
        <v>40540</v>
      </c>
      <c r="B941">
        <v>179058</v>
      </c>
      <c r="C941" s="3">
        <v>40540</v>
      </c>
      <c r="D941">
        <v>266788</v>
      </c>
    </row>
    <row r="942" spans="1:4" x14ac:dyDescent="0.25">
      <c r="A942" s="1">
        <v>40547</v>
      </c>
      <c r="B942">
        <v>183515</v>
      </c>
      <c r="C942" s="3">
        <v>40547</v>
      </c>
      <c r="D942">
        <v>276135</v>
      </c>
    </row>
    <row r="943" spans="1:4" x14ac:dyDescent="0.25">
      <c r="A943" s="1">
        <v>40554</v>
      </c>
      <c r="B943">
        <v>192528</v>
      </c>
      <c r="C943" s="3">
        <v>40554</v>
      </c>
      <c r="D943">
        <v>285068</v>
      </c>
    </row>
    <row r="944" spans="1:4" x14ac:dyDescent="0.25">
      <c r="A944" s="1">
        <v>40561</v>
      </c>
      <c r="B944">
        <v>197921</v>
      </c>
      <c r="C944" s="3">
        <v>40561</v>
      </c>
      <c r="D944">
        <v>292581</v>
      </c>
    </row>
    <row r="945" spans="1:4" x14ac:dyDescent="0.25">
      <c r="A945" s="1">
        <v>40568</v>
      </c>
      <c r="B945">
        <v>209848</v>
      </c>
      <c r="C945" s="3">
        <v>40568</v>
      </c>
      <c r="D945">
        <v>291360</v>
      </c>
    </row>
    <row r="946" spans="1:4" x14ac:dyDescent="0.25">
      <c r="A946" s="1">
        <v>40575</v>
      </c>
      <c r="B946">
        <v>202336</v>
      </c>
      <c r="C946" s="3">
        <v>40575</v>
      </c>
      <c r="D946">
        <v>307902</v>
      </c>
    </row>
    <row r="947" spans="1:4" x14ac:dyDescent="0.25">
      <c r="A947" s="1">
        <v>40582</v>
      </c>
      <c r="B947">
        <v>196405</v>
      </c>
      <c r="C947" s="3">
        <v>40582</v>
      </c>
      <c r="D947">
        <v>313849</v>
      </c>
    </row>
    <row r="948" spans="1:4" x14ac:dyDescent="0.25">
      <c r="A948" s="1">
        <v>40589</v>
      </c>
      <c r="B948">
        <v>201119</v>
      </c>
      <c r="C948" s="3">
        <v>40589</v>
      </c>
      <c r="D948">
        <v>292542</v>
      </c>
    </row>
    <row r="949" spans="1:4" x14ac:dyDescent="0.25">
      <c r="A949" s="1">
        <v>40596</v>
      </c>
      <c r="B949">
        <v>197255</v>
      </c>
      <c r="C949" s="3">
        <v>40596</v>
      </c>
      <c r="D949">
        <v>263936</v>
      </c>
    </row>
    <row r="950" spans="1:4" x14ac:dyDescent="0.25">
      <c r="A950" s="1">
        <v>40603</v>
      </c>
      <c r="B950">
        <v>184957</v>
      </c>
      <c r="C950" s="3">
        <v>40603</v>
      </c>
      <c r="D950">
        <v>265133</v>
      </c>
    </row>
    <row r="951" spans="1:4" x14ac:dyDescent="0.25">
      <c r="A951" s="1">
        <v>40610</v>
      </c>
      <c r="B951">
        <v>182588</v>
      </c>
      <c r="C951" s="3">
        <v>40610</v>
      </c>
      <c r="D951">
        <v>271231</v>
      </c>
    </row>
    <row r="952" spans="1:4" x14ac:dyDescent="0.25">
      <c r="A952" s="1">
        <v>40617</v>
      </c>
      <c r="B952">
        <v>177413</v>
      </c>
      <c r="C952" s="3">
        <v>40617</v>
      </c>
      <c r="D952">
        <v>249193</v>
      </c>
    </row>
    <row r="953" spans="1:4" x14ac:dyDescent="0.25">
      <c r="A953" s="1">
        <v>40624</v>
      </c>
      <c r="B953">
        <v>171404</v>
      </c>
      <c r="C953" s="3">
        <v>40624</v>
      </c>
      <c r="D953">
        <v>240178</v>
      </c>
    </row>
    <row r="954" spans="1:4" x14ac:dyDescent="0.25">
      <c r="A954" s="1">
        <v>40631</v>
      </c>
      <c r="B954">
        <v>168834</v>
      </c>
      <c r="C954" s="3">
        <v>40631</v>
      </c>
      <c r="D954">
        <v>244994</v>
      </c>
    </row>
    <row r="955" spans="1:4" x14ac:dyDescent="0.25">
      <c r="A955" s="1">
        <v>40638</v>
      </c>
      <c r="B955">
        <v>171352</v>
      </c>
      <c r="C955" s="3">
        <v>40638</v>
      </c>
      <c r="D955">
        <v>257947</v>
      </c>
    </row>
    <row r="956" spans="1:4" x14ac:dyDescent="0.25">
      <c r="A956" s="1">
        <v>40645</v>
      </c>
      <c r="B956">
        <v>163858</v>
      </c>
      <c r="C956" s="3">
        <v>40645</v>
      </c>
      <c r="D956">
        <v>248496</v>
      </c>
    </row>
    <row r="957" spans="1:4" x14ac:dyDescent="0.25">
      <c r="A957" s="1">
        <v>40652</v>
      </c>
      <c r="B957">
        <v>155179</v>
      </c>
      <c r="C957" s="3">
        <v>40652</v>
      </c>
      <c r="D957">
        <v>246329</v>
      </c>
    </row>
    <row r="958" spans="1:4" x14ac:dyDescent="0.25">
      <c r="A958" s="1">
        <v>40659</v>
      </c>
      <c r="B958">
        <v>153429</v>
      </c>
      <c r="C958" s="3">
        <v>40659</v>
      </c>
      <c r="D958">
        <v>234788</v>
      </c>
    </row>
    <row r="959" spans="1:4" x14ac:dyDescent="0.25">
      <c r="A959" s="1">
        <v>40666</v>
      </c>
      <c r="B959">
        <v>147762</v>
      </c>
      <c r="C959" s="3">
        <v>40666</v>
      </c>
      <c r="D959">
        <v>221472</v>
      </c>
    </row>
    <row r="960" spans="1:4" x14ac:dyDescent="0.25">
      <c r="A960" s="1">
        <v>40673</v>
      </c>
      <c r="B960">
        <v>152469</v>
      </c>
      <c r="C960" s="3">
        <v>40673</v>
      </c>
      <c r="D960">
        <v>205250</v>
      </c>
    </row>
    <row r="961" spans="1:4" x14ac:dyDescent="0.25">
      <c r="A961" s="1">
        <v>40680</v>
      </c>
      <c r="B961">
        <v>157703</v>
      </c>
      <c r="C961" s="3">
        <v>40680</v>
      </c>
      <c r="D961">
        <v>203810</v>
      </c>
    </row>
    <row r="962" spans="1:4" x14ac:dyDescent="0.25">
      <c r="A962" s="1">
        <v>40687</v>
      </c>
      <c r="B962">
        <v>150566</v>
      </c>
      <c r="C962" s="3">
        <v>40687</v>
      </c>
      <c r="D962">
        <v>212323</v>
      </c>
    </row>
    <row r="963" spans="1:4" x14ac:dyDescent="0.25">
      <c r="A963" s="1">
        <v>40694</v>
      </c>
      <c r="B963">
        <v>145598</v>
      </c>
      <c r="C963" s="3">
        <v>40694</v>
      </c>
      <c r="D963">
        <v>219607</v>
      </c>
    </row>
    <row r="964" spans="1:4" x14ac:dyDescent="0.25">
      <c r="A964" s="1">
        <v>40701</v>
      </c>
      <c r="B964">
        <v>143956</v>
      </c>
      <c r="C964" s="3">
        <v>40701</v>
      </c>
      <c r="D964">
        <v>231670</v>
      </c>
    </row>
    <row r="965" spans="1:4" x14ac:dyDescent="0.25">
      <c r="A965" s="1">
        <v>40708</v>
      </c>
      <c r="B965">
        <v>152582</v>
      </c>
      <c r="C965" s="3">
        <v>40708</v>
      </c>
      <c r="D965">
        <v>221563</v>
      </c>
    </row>
    <row r="966" spans="1:4" x14ac:dyDescent="0.25">
      <c r="A966" s="1">
        <v>40715</v>
      </c>
      <c r="B966">
        <v>159611</v>
      </c>
      <c r="C966" s="3">
        <v>40715</v>
      </c>
      <c r="D966">
        <v>215819</v>
      </c>
    </row>
    <row r="967" spans="1:4" x14ac:dyDescent="0.25">
      <c r="A967" s="1">
        <v>40722</v>
      </c>
      <c r="B967">
        <v>158438</v>
      </c>
      <c r="C967" s="3">
        <v>40722</v>
      </c>
      <c r="D967">
        <v>180037</v>
      </c>
    </row>
    <row r="968" spans="1:4" x14ac:dyDescent="0.25">
      <c r="A968" s="1">
        <v>40729</v>
      </c>
      <c r="B968">
        <v>155504</v>
      </c>
      <c r="C968" s="3">
        <v>40729</v>
      </c>
      <c r="D968">
        <v>169174</v>
      </c>
    </row>
    <row r="969" spans="1:4" x14ac:dyDescent="0.25">
      <c r="A969" s="1">
        <v>40736</v>
      </c>
      <c r="B969">
        <v>150091</v>
      </c>
      <c r="C969" s="3">
        <v>40736</v>
      </c>
      <c r="D969">
        <v>180070</v>
      </c>
    </row>
    <row r="970" spans="1:4" x14ac:dyDescent="0.25">
      <c r="A970" s="1">
        <v>40743</v>
      </c>
      <c r="B970">
        <v>153201</v>
      </c>
      <c r="C970" s="3">
        <v>40743</v>
      </c>
      <c r="D970">
        <v>195106</v>
      </c>
    </row>
    <row r="971" spans="1:4" x14ac:dyDescent="0.25">
      <c r="A971" s="1">
        <v>40750</v>
      </c>
      <c r="B971">
        <v>147441</v>
      </c>
      <c r="C971" s="3">
        <v>40750</v>
      </c>
      <c r="D971">
        <v>177698</v>
      </c>
    </row>
    <row r="972" spans="1:4" x14ac:dyDescent="0.25">
      <c r="A972" s="1">
        <v>40757</v>
      </c>
      <c r="B972">
        <v>148170</v>
      </c>
      <c r="C972" s="3">
        <v>40757</v>
      </c>
      <c r="D972">
        <v>180315</v>
      </c>
    </row>
    <row r="973" spans="1:4" x14ac:dyDescent="0.25">
      <c r="A973" s="1">
        <v>40764</v>
      </c>
      <c r="B973">
        <v>161085</v>
      </c>
      <c r="C973" s="3">
        <v>40764</v>
      </c>
      <c r="D973">
        <v>156723</v>
      </c>
    </row>
    <row r="974" spans="1:4" x14ac:dyDescent="0.25">
      <c r="A974" s="1">
        <v>40771</v>
      </c>
      <c r="B974">
        <v>161600</v>
      </c>
      <c r="C974" s="3">
        <v>40771</v>
      </c>
      <c r="D974">
        <v>161770</v>
      </c>
    </row>
    <row r="975" spans="1:4" x14ac:dyDescent="0.25">
      <c r="A975" s="1">
        <v>40778</v>
      </c>
      <c r="B975">
        <v>153710</v>
      </c>
      <c r="C975" s="3">
        <v>40778</v>
      </c>
      <c r="D975">
        <v>164870</v>
      </c>
    </row>
    <row r="976" spans="1:4" x14ac:dyDescent="0.25">
      <c r="A976" s="1">
        <v>40785</v>
      </c>
      <c r="B976">
        <v>136267</v>
      </c>
      <c r="C976" s="3">
        <v>40785</v>
      </c>
      <c r="D976">
        <v>183659</v>
      </c>
    </row>
    <row r="977" spans="1:4" x14ac:dyDescent="0.25">
      <c r="A977" s="1">
        <v>40792</v>
      </c>
      <c r="B977">
        <v>136196</v>
      </c>
      <c r="C977" s="3">
        <v>40792</v>
      </c>
      <c r="D977">
        <v>188248</v>
      </c>
    </row>
    <row r="978" spans="1:4" x14ac:dyDescent="0.25">
      <c r="A978" s="1">
        <v>40799</v>
      </c>
      <c r="B978">
        <v>149171</v>
      </c>
      <c r="C978" s="3">
        <v>40799</v>
      </c>
      <c r="D978">
        <v>197908</v>
      </c>
    </row>
    <row r="979" spans="1:4" x14ac:dyDescent="0.25">
      <c r="A979" s="1">
        <v>40806</v>
      </c>
      <c r="B979">
        <v>151603</v>
      </c>
      <c r="C979" s="3">
        <v>40806</v>
      </c>
      <c r="D979">
        <v>183546</v>
      </c>
    </row>
    <row r="980" spans="1:4" x14ac:dyDescent="0.25">
      <c r="A980" s="1">
        <v>40813</v>
      </c>
      <c r="B980">
        <v>165427</v>
      </c>
      <c r="C980" s="3">
        <v>40813</v>
      </c>
      <c r="D980">
        <v>163294</v>
      </c>
    </row>
    <row r="981" spans="1:4" x14ac:dyDescent="0.25">
      <c r="A981" s="1">
        <v>40820</v>
      </c>
      <c r="B981">
        <v>168300</v>
      </c>
      <c r="C981" s="3">
        <v>40820</v>
      </c>
      <c r="D981">
        <v>158924</v>
      </c>
    </row>
    <row r="982" spans="1:4" x14ac:dyDescent="0.25">
      <c r="A982" s="1">
        <v>40827</v>
      </c>
      <c r="B982">
        <v>178157</v>
      </c>
      <c r="C982" s="3">
        <v>40827</v>
      </c>
      <c r="D982">
        <v>159822</v>
      </c>
    </row>
    <row r="983" spans="1:4" x14ac:dyDescent="0.25">
      <c r="A983" s="1">
        <v>40834</v>
      </c>
      <c r="B983">
        <v>179941</v>
      </c>
      <c r="C983" s="3">
        <v>40834</v>
      </c>
      <c r="D983">
        <v>165170</v>
      </c>
    </row>
    <row r="984" spans="1:4" x14ac:dyDescent="0.25">
      <c r="A984" s="1">
        <v>40841</v>
      </c>
      <c r="B984">
        <v>188805</v>
      </c>
      <c r="C984" s="3">
        <v>40841</v>
      </c>
      <c r="D984">
        <v>168400</v>
      </c>
    </row>
    <row r="985" spans="1:4" x14ac:dyDescent="0.25">
      <c r="A985" s="1">
        <v>40848</v>
      </c>
      <c r="B985">
        <v>188591</v>
      </c>
      <c r="C985" s="3">
        <v>40848</v>
      </c>
      <c r="D985">
        <v>170453</v>
      </c>
    </row>
    <row r="986" spans="1:4" x14ac:dyDescent="0.25">
      <c r="A986" s="1">
        <v>40855</v>
      </c>
      <c r="B986">
        <v>173970</v>
      </c>
      <c r="C986" s="3">
        <v>40855</v>
      </c>
      <c r="D986">
        <v>161485</v>
      </c>
    </row>
    <row r="987" spans="1:4" x14ac:dyDescent="0.25">
      <c r="A987" s="1">
        <v>40862</v>
      </c>
      <c r="B987">
        <v>169076</v>
      </c>
      <c r="C987" s="3">
        <v>40862</v>
      </c>
      <c r="D987">
        <v>160647</v>
      </c>
    </row>
    <row r="988" spans="1:4" x14ac:dyDescent="0.25">
      <c r="A988" s="1">
        <v>40869</v>
      </c>
      <c r="B988">
        <v>188197</v>
      </c>
      <c r="C988" s="3">
        <v>40869</v>
      </c>
      <c r="D988">
        <v>163030</v>
      </c>
    </row>
    <row r="989" spans="1:4" x14ac:dyDescent="0.25">
      <c r="A989" s="1">
        <v>40876</v>
      </c>
      <c r="B989">
        <v>190920</v>
      </c>
      <c r="C989" s="3">
        <v>40876</v>
      </c>
      <c r="D989">
        <v>161175</v>
      </c>
    </row>
    <row r="990" spans="1:4" x14ac:dyDescent="0.25">
      <c r="A990" s="1">
        <v>40883</v>
      </c>
      <c r="B990">
        <v>193112</v>
      </c>
      <c r="C990" s="3">
        <v>40883</v>
      </c>
      <c r="D990">
        <v>166830</v>
      </c>
    </row>
    <row r="991" spans="1:4" x14ac:dyDescent="0.25">
      <c r="A991" s="1">
        <v>40890</v>
      </c>
      <c r="B991">
        <v>188002</v>
      </c>
      <c r="C991" s="3">
        <v>40890</v>
      </c>
      <c r="D991">
        <v>163561</v>
      </c>
    </row>
    <row r="992" spans="1:4" x14ac:dyDescent="0.25">
      <c r="A992" s="1">
        <v>40897</v>
      </c>
      <c r="B992">
        <v>175212</v>
      </c>
      <c r="C992" s="3">
        <v>40897</v>
      </c>
      <c r="D992">
        <v>152100</v>
      </c>
    </row>
    <row r="993" spans="1:4" x14ac:dyDescent="0.25">
      <c r="A993" s="1">
        <v>40904</v>
      </c>
      <c r="B993">
        <v>164044</v>
      </c>
      <c r="C993" s="3">
        <v>40904</v>
      </c>
      <c r="D993">
        <v>153527</v>
      </c>
    </row>
    <row r="994" spans="1:4" x14ac:dyDescent="0.25">
      <c r="A994" s="1">
        <v>40911</v>
      </c>
      <c r="B994">
        <v>152959</v>
      </c>
      <c r="C994" s="3">
        <v>40911</v>
      </c>
      <c r="D994">
        <v>151103</v>
      </c>
    </row>
    <row r="995" spans="1:4" x14ac:dyDescent="0.25">
      <c r="A995" s="1">
        <v>40918</v>
      </c>
      <c r="B995">
        <v>152940</v>
      </c>
      <c r="C995" s="3">
        <v>40918</v>
      </c>
      <c r="D995">
        <v>158704</v>
      </c>
    </row>
    <row r="996" spans="1:4" x14ac:dyDescent="0.25">
      <c r="A996" s="1">
        <v>40925</v>
      </c>
      <c r="B996">
        <v>178256</v>
      </c>
      <c r="C996" s="3">
        <v>40925</v>
      </c>
      <c r="D996">
        <v>160420</v>
      </c>
    </row>
    <row r="997" spans="1:4" x14ac:dyDescent="0.25">
      <c r="A997" s="1">
        <v>40932</v>
      </c>
      <c r="B997">
        <v>181772</v>
      </c>
      <c r="C997" s="3">
        <v>40932</v>
      </c>
      <c r="D997">
        <v>167407</v>
      </c>
    </row>
    <row r="998" spans="1:4" x14ac:dyDescent="0.25">
      <c r="A998" s="1">
        <v>40939</v>
      </c>
      <c r="B998">
        <v>186960</v>
      </c>
      <c r="C998" s="3">
        <v>40939</v>
      </c>
      <c r="D998">
        <v>166605</v>
      </c>
    </row>
    <row r="999" spans="1:4" x14ac:dyDescent="0.25">
      <c r="A999" s="1">
        <v>40946</v>
      </c>
      <c r="B999">
        <v>174537</v>
      </c>
      <c r="C999" s="3">
        <v>40946</v>
      </c>
      <c r="D999">
        <v>173338</v>
      </c>
    </row>
    <row r="1000" spans="1:4" x14ac:dyDescent="0.25">
      <c r="A1000" s="1">
        <v>40953</v>
      </c>
      <c r="B1000">
        <v>167461</v>
      </c>
      <c r="C1000" s="3">
        <v>40953</v>
      </c>
      <c r="D1000">
        <v>175758</v>
      </c>
    </row>
    <row r="1001" spans="1:4" x14ac:dyDescent="0.25">
      <c r="A1001" s="1">
        <v>40960</v>
      </c>
      <c r="B1001">
        <v>163100</v>
      </c>
      <c r="C1001" s="3">
        <v>40960</v>
      </c>
      <c r="D1001">
        <v>187310</v>
      </c>
    </row>
    <row r="1002" spans="1:4" x14ac:dyDescent="0.25">
      <c r="A1002" s="1">
        <v>40967</v>
      </c>
      <c r="B1002">
        <v>148635</v>
      </c>
      <c r="C1002" s="3">
        <v>40967</v>
      </c>
      <c r="D1002">
        <v>187719</v>
      </c>
    </row>
    <row r="1003" spans="1:4" x14ac:dyDescent="0.25">
      <c r="A1003" s="1">
        <v>40974</v>
      </c>
      <c r="B1003">
        <v>168901</v>
      </c>
      <c r="C1003" s="3">
        <v>40974</v>
      </c>
      <c r="D1003">
        <v>192484</v>
      </c>
    </row>
    <row r="1004" spans="1:4" x14ac:dyDescent="0.25">
      <c r="A1004" s="1">
        <v>40981</v>
      </c>
      <c r="B1004">
        <v>171446</v>
      </c>
      <c r="C1004" s="3">
        <v>40981</v>
      </c>
      <c r="D1004">
        <v>209037</v>
      </c>
    </row>
    <row r="1005" spans="1:4" x14ac:dyDescent="0.25">
      <c r="A1005" s="1">
        <v>40988</v>
      </c>
      <c r="B1005">
        <v>172378</v>
      </c>
      <c r="C1005" s="3">
        <v>40988</v>
      </c>
      <c r="D1005">
        <v>218610</v>
      </c>
    </row>
    <row r="1006" spans="1:4" x14ac:dyDescent="0.25">
      <c r="A1006" s="1">
        <v>40995</v>
      </c>
      <c r="B1006">
        <v>183626</v>
      </c>
      <c r="C1006" s="3">
        <v>40995</v>
      </c>
      <c r="D1006">
        <v>233012</v>
      </c>
    </row>
    <row r="1007" spans="1:4" x14ac:dyDescent="0.25">
      <c r="A1007" s="1">
        <v>41002</v>
      </c>
      <c r="B1007">
        <v>176506</v>
      </c>
      <c r="C1007" s="3">
        <v>41002</v>
      </c>
      <c r="D1007">
        <v>238219</v>
      </c>
    </row>
    <row r="1008" spans="1:4" x14ac:dyDescent="0.25">
      <c r="A1008" s="1">
        <v>41009</v>
      </c>
      <c r="B1008">
        <v>177737</v>
      </c>
      <c r="C1008" s="3">
        <v>41009</v>
      </c>
      <c r="D1008">
        <v>254111</v>
      </c>
    </row>
    <row r="1009" spans="1:4" x14ac:dyDescent="0.25">
      <c r="A1009" s="1">
        <v>41016</v>
      </c>
      <c r="B1009">
        <v>173358</v>
      </c>
      <c r="C1009" s="3">
        <v>41016</v>
      </c>
      <c r="D1009">
        <v>252773</v>
      </c>
    </row>
    <row r="1010" spans="1:4" x14ac:dyDescent="0.25">
      <c r="A1010" s="1">
        <v>41023</v>
      </c>
      <c r="B1010">
        <v>170421</v>
      </c>
      <c r="C1010" s="3">
        <v>41023</v>
      </c>
      <c r="D1010">
        <v>241775</v>
      </c>
    </row>
    <row r="1011" spans="1:4" x14ac:dyDescent="0.25">
      <c r="A1011" s="1">
        <v>41030</v>
      </c>
      <c r="B1011">
        <v>175762</v>
      </c>
      <c r="C1011" s="3">
        <v>41030</v>
      </c>
      <c r="D1011">
        <v>224229</v>
      </c>
    </row>
    <row r="1012" spans="1:4" x14ac:dyDescent="0.25">
      <c r="A1012" s="1">
        <v>41037</v>
      </c>
      <c r="B1012">
        <v>198721</v>
      </c>
      <c r="C1012" s="3">
        <v>41037</v>
      </c>
      <c r="D1012">
        <v>228795</v>
      </c>
    </row>
    <row r="1013" spans="1:4" x14ac:dyDescent="0.25">
      <c r="A1013" s="1">
        <v>41044</v>
      </c>
      <c r="B1013">
        <v>211822</v>
      </c>
      <c r="C1013" s="3">
        <v>41044</v>
      </c>
      <c r="D1013">
        <v>218332</v>
      </c>
    </row>
    <row r="1014" spans="1:4" x14ac:dyDescent="0.25">
      <c r="A1014" s="1">
        <v>41051</v>
      </c>
      <c r="B1014">
        <v>217734</v>
      </c>
      <c r="C1014" s="3">
        <v>41051</v>
      </c>
      <c r="D1014">
        <v>212860</v>
      </c>
    </row>
    <row r="1015" spans="1:4" x14ac:dyDescent="0.25">
      <c r="A1015" s="1">
        <v>41058</v>
      </c>
      <c r="B1015">
        <v>218791</v>
      </c>
      <c r="C1015" s="3">
        <v>41058</v>
      </c>
      <c r="D1015">
        <v>200331</v>
      </c>
    </row>
    <row r="1016" spans="1:4" x14ac:dyDescent="0.25">
      <c r="A1016" s="1">
        <v>41065</v>
      </c>
      <c r="B1016">
        <v>222548</v>
      </c>
      <c r="C1016" s="3">
        <v>41065</v>
      </c>
      <c r="D1016">
        <v>194258</v>
      </c>
    </row>
    <row r="1017" spans="1:4" x14ac:dyDescent="0.25">
      <c r="A1017" s="1">
        <v>41072</v>
      </c>
      <c r="B1017">
        <v>213576</v>
      </c>
      <c r="C1017" s="3">
        <v>41072</v>
      </c>
      <c r="D1017">
        <v>187780</v>
      </c>
    </row>
    <row r="1018" spans="1:4" x14ac:dyDescent="0.25">
      <c r="A1018" s="1">
        <v>41079</v>
      </c>
      <c r="B1018">
        <v>206019</v>
      </c>
      <c r="C1018" s="3">
        <v>41079</v>
      </c>
      <c r="D1018">
        <v>185691</v>
      </c>
    </row>
    <row r="1019" spans="1:4" x14ac:dyDescent="0.25">
      <c r="A1019" s="1">
        <v>41086</v>
      </c>
      <c r="B1019">
        <v>195260</v>
      </c>
      <c r="C1019" s="3">
        <v>41086</v>
      </c>
      <c r="D1019">
        <v>164990</v>
      </c>
    </row>
    <row r="1020" spans="1:4" x14ac:dyDescent="0.25">
      <c r="A1020" s="1">
        <v>41093</v>
      </c>
      <c r="B1020">
        <v>185672</v>
      </c>
      <c r="C1020" s="3">
        <v>41093</v>
      </c>
      <c r="D1020">
        <v>165303</v>
      </c>
    </row>
    <row r="1021" spans="1:4" x14ac:dyDescent="0.25">
      <c r="A1021" s="1">
        <v>41100</v>
      </c>
      <c r="B1021">
        <v>177051</v>
      </c>
      <c r="C1021" s="3">
        <v>41100</v>
      </c>
      <c r="D1021">
        <v>172300</v>
      </c>
    </row>
    <row r="1022" spans="1:4" x14ac:dyDescent="0.25">
      <c r="A1022" s="1">
        <v>41107</v>
      </c>
      <c r="B1022">
        <v>182559</v>
      </c>
      <c r="C1022" s="3">
        <v>41107</v>
      </c>
      <c r="D1022">
        <v>182757</v>
      </c>
    </row>
    <row r="1023" spans="1:4" x14ac:dyDescent="0.25">
      <c r="A1023" s="1">
        <v>41114</v>
      </c>
      <c r="B1023">
        <v>183257</v>
      </c>
      <c r="C1023" s="3">
        <v>41114</v>
      </c>
      <c r="D1023">
        <v>184335</v>
      </c>
    </row>
    <row r="1024" spans="1:4" x14ac:dyDescent="0.25">
      <c r="A1024" s="1">
        <v>41121</v>
      </c>
      <c r="B1024">
        <v>185242</v>
      </c>
      <c r="C1024" s="3">
        <v>41121</v>
      </c>
      <c r="D1024">
        <v>198223</v>
      </c>
    </row>
    <row r="1025" spans="1:4" x14ac:dyDescent="0.25">
      <c r="A1025" s="1">
        <v>41128</v>
      </c>
      <c r="B1025">
        <v>191842</v>
      </c>
      <c r="C1025" s="3">
        <v>41128</v>
      </c>
      <c r="D1025">
        <v>191738</v>
      </c>
    </row>
    <row r="1026" spans="1:4" x14ac:dyDescent="0.25">
      <c r="A1026" s="1">
        <v>41135</v>
      </c>
      <c r="B1026">
        <v>181618</v>
      </c>
      <c r="C1026" s="3">
        <v>41135</v>
      </c>
      <c r="D1026">
        <v>195548</v>
      </c>
    </row>
    <row r="1027" spans="1:4" x14ac:dyDescent="0.25">
      <c r="A1027" s="1">
        <v>41142</v>
      </c>
      <c r="B1027">
        <v>171179</v>
      </c>
      <c r="C1027" s="3">
        <v>41142</v>
      </c>
      <c r="D1027">
        <v>198411</v>
      </c>
    </row>
    <row r="1028" spans="1:4" x14ac:dyDescent="0.25">
      <c r="A1028" s="1">
        <v>41149</v>
      </c>
      <c r="B1028">
        <v>163700</v>
      </c>
      <c r="C1028" s="3">
        <v>41149</v>
      </c>
      <c r="D1028">
        <v>207495</v>
      </c>
    </row>
    <row r="1029" spans="1:4" x14ac:dyDescent="0.25">
      <c r="A1029" s="1">
        <v>41156</v>
      </c>
      <c r="B1029">
        <v>159126</v>
      </c>
      <c r="C1029" s="3">
        <v>41156</v>
      </c>
      <c r="D1029">
        <v>220256</v>
      </c>
    </row>
    <row r="1030" spans="1:4" x14ac:dyDescent="0.25">
      <c r="A1030" s="1">
        <v>41163</v>
      </c>
      <c r="B1030">
        <v>155615</v>
      </c>
      <c r="C1030" s="3">
        <v>41163</v>
      </c>
      <c r="D1030">
        <v>214431</v>
      </c>
    </row>
    <row r="1031" spans="1:4" x14ac:dyDescent="0.25">
      <c r="A1031" s="1">
        <v>41170</v>
      </c>
      <c r="B1031">
        <v>152804</v>
      </c>
      <c r="C1031" s="3">
        <v>41170</v>
      </c>
      <c r="D1031">
        <v>200163</v>
      </c>
    </row>
    <row r="1032" spans="1:4" x14ac:dyDescent="0.25">
      <c r="A1032" s="1">
        <v>41177</v>
      </c>
      <c r="B1032">
        <v>154470</v>
      </c>
      <c r="C1032" s="3">
        <v>41177</v>
      </c>
      <c r="D1032">
        <v>183681</v>
      </c>
    </row>
    <row r="1033" spans="1:4" x14ac:dyDescent="0.25">
      <c r="A1033" s="1">
        <v>41184</v>
      </c>
      <c r="B1033">
        <v>160233</v>
      </c>
      <c r="C1033" s="3">
        <v>41184</v>
      </c>
      <c r="D1033">
        <v>163228</v>
      </c>
    </row>
    <row r="1034" spans="1:4" x14ac:dyDescent="0.25">
      <c r="A1034" s="1">
        <v>41191</v>
      </c>
      <c r="B1034">
        <v>164220</v>
      </c>
      <c r="C1034" s="3">
        <v>41191</v>
      </c>
      <c r="D1034">
        <v>160169</v>
      </c>
    </row>
    <row r="1035" spans="1:4" x14ac:dyDescent="0.25">
      <c r="A1035" s="1">
        <v>41198</v>
      </c>
      <c r="B1035">
        <v>173378</v>
      </c>
      <c r="C1035" s="3">
        <v>41198</v>
      </c>
      <c r="D1035">
        <v>158350</v>
      </c>
    </row>
    <row r="1036" spans="1:4" x14ac:dyDescent="0.25">
      <c r="A1036" s="1">
        <v>41205</v>
      </c>
      <c r="B1036">
        <v>172639</v>
      </c>
      <c r="C1036" s="3">
        <v>41205</v>
      </c>
      <c r="D1036">
        <v>154804</v>
      </c>
    </row>
    <row r="1037" spans="1:4" x14ac:dyDescent="0.25">
      <c r="A1037" s="1">
        <v>41212</v>
      </c>
      <c r="B1037">
        <v>177061</v>
      </c>
      <c r="C1037" s="3">
        <v>41212</v>
      </c>
      <c r="D1037">
        <v>153107</v>
      </c>
    </row>
    <row r="1038" spans="1:4" x14ac:dyDescent="0.25">
      <c r="A1038" s="1">
        <v>41219</v>
      </c>
      <c r="B1038">
        <v>194057</v>
      </c>
      <c r="C1038" s="3">
        <v>41219</v>
      </c>
      <c r="D1038">
        <v>156690</v>
      </c>
    </row>
    <row r="1039" spans="1:4" x14ac:dyDescent="0.25">
      <c r="A1039" s="1">
        <v>41226</v>
      </c>
      <c r="B1039">
        <v>191888</v>
      </c>
      <c r="C1039" s="3">
        <v>41226</v>
      </c>
      <c r="D1039">
        <v>146258</v>
      </c>
    </row>
    <row r="1040" spans="1:4" x14ac:dyDescent="0.25">
      <c r="A1040" s="1">
        <v>41233</v>
      </c>
      <c r="B1040">
        <v>186840</v>
      </c>
      <c r="C1040" s="3">
        <v>41233</v>
      </c>
      <c r="D1040">
        <v>141677</v>
      </c>
    </row>
    <row r="1041" spans="1:4" x14ac:dyDescent="0.25">
      <c r="A1041" s="1">
        <v>41240</v>
      </c>
      <c r="B1041">
        <v>173954</v>
      </c>
      <c r="C1041" s="3">
        <v>41240</v>
      </c>
      <c r="D1041">
        <v>133425</v>
      </c>
    </row>
    <row r="1042" spans="1:4" x14ac:dyDescent="0.25">
      <c r="A1042" s="1">
        <v>41247</v>
      </c>
      <c r="B1042">
        <v>167880</v>
      </c>
      <c r="C1042" s="3">
        <v>41247</v>
      </c>
      <c r="D1042">
        <v>130138</v>
      </c>
    </row>
    <row r="1043" spans="1:4" x14ac:dyDescent="0.25">
      <c r="A1043" s="1">
        <v>41254</v>
      </c>
      <c r="B1043">
        <v>162328</v>
      </c>
      <c r="C1043" s="3">
        <v>41254</v>
      </c>
      <c r="D1043">
        <v>133901</v>
      </c>
    </row>
    <row r="1044" spans="1:4" x14ac:dyDescent="0.25">
      <c r="A1044" s="1">
        <v>41261</v>
      </c>
      <c r="B1044">
        <v>165589</v>
      </c>
      <c r="C1044" s="3">
        <v>41261</v>
      </c>
      <c r="D1044">
        <v>134449</v>
      </c>
    </row>
    <row r="1045" spans="1:4" x14ac:dyDescent="0.25">
      <c r="A1045" s="1">
        <v>41268</v>
      </c>
      <c r="B1045">
        <v>168771</v>
      </c>
      <c r="C1045" s="3">
        <v>41268</v>
      </c>
      <c r="D1045">
        <v>125891</v>
      </c>
    </row>
    <row r="1046" spans="1:4" x14ac:dyDescent="0.25">
      <c r="A1046" s="1">
        <v>41275</v>
      </c>
      <c r="B1046">
        <v>162719</v>
      </c>
      <c r="C1046" s="3">
        <v>41275</v>
      </c>
      <c r="D1046">
        <v>123504</v>
      </c>
    </row>
    <row r="1047" spans="1:4" x14ac:dyDescent="0.25">
      <c r="A1047" s="1">
        <v>41282</v>
      </c>
      <c r="B1047">
        <v>164351</v>
      </c>
      <c r="C1047" s="3">
        <v>41282</v>
      </c>
      <c r="D1047">
        <v>132095</v>
      </c>
    </row>
    <row r="1048" spans="1:4" x14ac:dyDescent="0.25">
      <c r="A1048" s="1">
        <v>41289</v>
      </c>
      <c r="B1048">
        <v>168992</v>
      </c>
      <c r="C1048" s="3">
        <v>41289</v>
      </c>
      <c r="D1048">
        <v>142819</v>
      </c>
    </row>
    <row r="1049" spans="1:4" x14ac:dyDescent="0.25">
      <c r="A1049" s="1">
        <v>41296</v>
      </c>
      <c r="B1049">
        <v>161455</v>
      </c>
      <c r="C1049" s="3">
        <v>41296</v>
      </c>
      <c r="D1049">
        <v>149954</v>
      </c>
    </row>
    <row r="1050" spans="1:4" x14ac:dyDescent="0.25">
      <c r="A1050" s="1">
        <v>41303</v>
      </c>
      <c r="B1050">
        <v>161082</v>
      </c>
      <c r="C1050" s="3">
        <v>41303</v>
      </c>
      <c r="D1050">
        <v>156508</v>
      </c>
    </row>
    <row r="1051" spans="1:4" x14ac:dyDescent="0.25">
      <c r="A1051" s="1">
        <v>41310</v>
      </c>
      <c r="B1051">
        <v>158834</v>
      </c>
      <c r="C1051" s="3">
        <v>41310</v>
      </c>
      <c r="D1051">
        <v>162086</v>
      </c>
    </row>
    <row r="1052" spans="1:4" x14ac:dyDescent="0.25">
      <c r="A1052" s="1">
        <v>41317</v>
      </c>
      <c r="B1052">
        <v>172581</v>
      </c>
      <c r="C1052" s="3">
        <v>41317</v>
      </c>
      <c r="D1052">
        <v>159810</v>
      </c>
    </row>
    <row r="1053" spans="1:4" x14ac:dyDescent="0.25">
      <c r="A1053" s="1">
        <v>41324</v>
      </c>
      <c r="B1053">
        <v>165595</v>
      </c>
      <c r="C1053" s="3">
        <v>41324</v>
      </c>
      <c r="D1053">
        <v>158147</v>
      </c>
    </row>
    <row r="1054" spans="1:4" x14ac:dyDescent="0.25">
      <c r="A1054" s="1">
        <v>41331</v>
      </c>
      <c r="B1054">
        <v>177518</v>
      </c>
      <c r="C1054" s="3">
        <v>41331</v>
      </c>
      <c r="D1054">
        <v>142111</v>
      </c>
    </row>
    <row r="1055" spans="1:4" x14ac:dyDescent="0.25">
      <c r="A1055" s="1">
        <v>41338</v>
      </c>
      <c r="B1055">
        <v>185328</v>
      </c>
      <c r="C1055" s="3">
        <v>41338</v>
      </c>
      <c r="D1055">
        <v>133583</v>
      </c>
    </row>
    <row r="1056" spans="1:4" x14ac:dyDescent="0.25">
      <c r="A1056" s="1">
        <v>41345</v>
      </c>
      <c r="B1056">
        <v>185417</v>
      </c>
      <c r="C1056" s="3">
        <v>41345</v>
      </c>
      <c r="D1056">
        <v>136076</v>
      </c>
    </row>
    <row r="1057" spans="1:4" x14ac:dyDescent="0.25">
      <c r="A1057" s="1">
        <v>41352</v>
      </c>
      <c r="B1057">
        <v>195493</v>
      </c>
      <c r="C1057" s="3">
        <v>41352</v>
      </c>
      <c r="D1057">
        <v>142585</v>
      </c>
    </row>
    <row r="1058" spans="1:4" x14ac:dyDescent="0.25">
      <c r="A1058" s="1">
        <v>41359</v>
      </c>
      <c r="B1058">
        <v>182522</v>
      </c>
      <c r="C1058" s="3">
        <v>41359</v>
      </c>
      <c r="D1058">
        <v>148259</v>
      </c>
    </row>
    <row r="1059" spans="1:4" x14ac:dyDescent="0.25">
      <c r="A1059" s="1">
        <v>41366</v>
      </c>
      <c r="B1059">
        <v>187922</v>
      </c>
      <c r="C1059" s="3">
        <v>41366</v>
      </c>
      <c r="D1059">
        <v>144141</v>
      </c>
    </row>
    <row r="1060" spans="1:4" x14ac:dyDescent="0.25">
      <c r="A1060" s="1">
        <v>41373</v>
      </c>
      <c r="B1060">
        <v>202445</v>
      </c>
      <c r="C1060" s="3">
        <v>41373</v>
      </c>
      <c r="D1060">
        <v>147517</v>
      </c>
    </row>
    <row r="1061" spans="1:4" x14ac:dyDescent="0.25">
      <c r="A1061" s="1">
        <v>41380</v>
      </c>
      <c r="B1061">
        <v>206452</v>
      </c>
      <c r="C1061" s="3">
        <v>41380</v>
      </c>
      <c r="D1061">
        <v>147193</v>
      </c>
    </row>
    <row r="1062" spans="1:4" x14ac:dyDescent="0.25">
      <c r="A1062" s="1">
        <v>41387</v>
      </c>
      <c r="B1062">
        <v>203911</v>
      </c>
      <c r="C1062" s="3">
        <v>41387</v>
      </c>
      <c r="D1062">
        <v>136810</v>
      </c>
    </row>
    <row r="1063" spans="1:4" x14ac:dyDescent="0.25">
      <c r="A1063" s="1">
        <v>41394</v>
      </c>
      <c r="B1063">
        <v>190790</v>
      </c>
      <c r="C1063" s="3">
        <v>41394</v>
      </c>
      <c r="D1063">
        <v>134352</v>
      </c>
    </row>
    <row r="1064" spans="1:4" x14ac:dyDescent="0.25">
      <c r="A1064" s="1">
        <v>41401</v>
      </c>
      <c r="B1064">
        <v>192415</v>
      </c>
      <c r="C1064" s="3">
        <v>41401</v>
      </c>
      <c r="D1064">
        <v>138355</v>
      </c>
    </row>
    <row r="1065" spans="1:4" x14ac:dyDescent="0.25">
      <c r="A1065" s="1">
        <v>41408</v>
      </c>
      <c r="B1065">
        <v>182204</v>
      </c>
      <c r="C1065" s="3">
        <v>41408</v>
      </c>
      <c r="D1065">
        <v>143310</v>
      </c>
    </row>
    <row r="1066" spans="1:4" x14ac:dyDescent="0.25">
      <c r="A1066" s="1">
        <v>41415</v>
      </c>
      <c r="B1066">
        <v>188519</v>
      </c>
      <c r="C1066" s="3">
        <v>41415</v>
      </c>
      <c r="D1066">
        <v>154711</v>
      </c>
    </row>
    <row r="1067" spans="1:4" x14ac:dyDescent="0.25">
      <c r="A1067" s="1">
        <v>41422</v>
      </c>
      <c r="B1067">
        <v>192031</v>
      </c>
      <c r="C1067" s="3">
        <v>41422</v>
      </c>
      <c r="D1067">
        <v>164908</v>
      </c>
    </row>
    <row r="1068" spans="1:4" x14ac:dyDescent="0.25">
      <c r="A1068" s="1">
        <v>41429</v>
      </c>
      <c r="B1068">
        <v>204770</v>
      </c>
      <c r="C1068" s="3">
        <v>41429</v>
      </c>
      <c r="D1068">
        <v>161718</v>
      </c>
    </row>
    <row r="1069" spans="1:4" x14ac:dyDescent="0.25">
      <c r="A1069" s="1">
        <v>41436</v>
      </c>
      <c r="B1069">
        <v>203240</v>
      </c>
      <c r="C1069" s="3">
        <v>41436</v>
      </c>
      <c r="D1069">
        <v>159796</v>
      </c>
    </row>
    <row r="1070" spans="1:4" x14ac:dyDescent="0.25">
      <c r="A1070" s="1">
        <v>41443</v>
      </c>
      <c r="B1070">
        <v>194754</v>
      </c>
      <c r="C1070" s="3">
        <v>41443</v>
      </c>
      <c r="D1070">
        <v>157836</v>
      </c>
    </row>
    <row r="1071" spans="1:4" x14ac:dyDescent="0.25">
      <c r="A1071" s="1">
        <v>41450</v>
      </c>
      <c r="B1071">
        <v>191293</v>
      </c>
      <c r="C1071" s="3">
        <v>41450</v>
      </c>
      <c r="D1071">
        <v>149184</v>
      </c>
    </row>
    <row r="1072" spans="1:4" x14ac:dyDescent="0.25">
      <c r="A1072" s="1">
        <v>41457</v>
      </c>
      <c r="B1072">
        <v>193009</v>
      </c>
      <c r="C1072" s="3">
        <v>41457</v>
      </c>
      <c r="D1072">
        <v>143051</v>
      </c>
    </row>
    <row r="1073" spans="1:4" x14ac:dyDescent="0.25">
      <c r="A1073" s="1">
        <v>41464</v>
      </c>
      <c r="B1073">
        <v>194143</v>
      </c>
      <c r="C1073" s="3">
        <v>41464</v>
      </c>
      <c r="D1073">
        <v>144012</v>
      </c>
    </row>
    <row r="1074" spans="1:4" x14ac:dyDescent="0.25">
      <c r="A1074" s="1">
        <v>41471</v>
      </c>
      <c r="B1074">
        <v>192949</v>
      </c>
      <c r="C1074" s="3">
        <v>41471</v>
      </c>
      <c r="D1074">
        <v>145422</v>
      </c>
    </row>
    <row r="1075" spans="1:4" x14ac:dyDescent="0.25">
      <c r="A1075" s="1">
        <v>41478</v>
      </c>
      <c r="B1075">
        <v>191397</v>
      </c>
      <c r="C1075" s="3">
        <v>41478</v>
      </c>
      <c r="D1075">
        <v>134784</v>
      </c>
    </row>
    <row r="1076" spans="1:4" x14ac:dyDescent="0.25">
      <c r="A1076" s="1">
        <v>41485</v>
      </c>
      <c r="B1076">
        <v>176786</v>
      </c>
      <c r="C1076" s="3">
        <v>41485</v>
      </c>
      <c r="D1076">
        <v>120120</v>
      </c>
    </row>
    <row r="1077" spans="1:4" x14ac:dyDescent="0.25">
      <c r="A1077" s="1">
        <v>41492</v>
      </c>
      <c r="B1077">
        <v>167743</v>
      </c>
      <c r="C1077" s="3">
        <v>41492</v>
      </c>
      <c r="D1077">
        <v>102912</v>
      </c>
    </row>
    <row r="1078" spans="1:4" x14ac:dyDescent="0.25">
      <c r="A1078" s="1">
        <v>41499</v>
      </c>
      <c r="B1078">
        <v>161557</v>
      </c>
      <c r="C1078" s="3">
        <v>41499</v>
      </c>
      <c r="D1078">
        <v>107845</v>
      </c>
    </row>
    <row r="1079" spans="1:4" x14ac:dyDescent="0.25">
      <c r="A1079" s="1">
        <v>41506</v>
      </c>
      <c r="B1079">
        <v>148331</v>
      </c>
      <c r="C1079" s="3">
        <v>41506</v>
      </c>
      <c r="D1079">
        <v>106393</v>
      </c>
    </row>
    <row r="1080" spans="1:4" x14ac:dyDescent="0.25">
      <c r="A1080" s="1">
        <v>41513</v>
      </c>
      <c r="B1080">
        <v>138256</v>
      </c>
      <c r="C1080" s="3">
        <v>41513</v>
      </c>
      <c r="D1080">
        <v>121171</v>
      </c>
    </row>
    <row r="1081" spans="1:4" x14ac:dyDescent="0.25">
      <c r="A1081" s="1">
        <v>41520</v>
      </c>
      <c r="B1081">
        <v>137006</v>
      </c>
      <c r="C1081" s="3">
        <v>41520</v>
      </c>
      <c r="D1081">
        <v>121963</v>
      </c>
    </row>
    <row r="1082" spans="1:4" x14ac:dyDescent="0.25">
      <c r="A1082" s="1">
        <v>41527</v>
      </c>
      <c r="B1082">
        <v>139324</v>
      </c>
      <c r="C1082" s="3">
        <v>41527</v>
      </c>
      <c r="D1082">
        <v>120120</v>
      </c>
    </row>
    <row r="1083" spans="1:4" x14ac:dyDescent="0.25">
      <c r="A1083" s="1">
        <v>41534</v>
      </c>
      <c r="B1083">
        <v>144111</v>
      </c>
      <c r="C1083" s="3">
        <v>41534</v>
      </c>
      <c r="D1083">
        <v>114355</v>
      </c>
    </row>
    <row r="1084" spans="1:4" x14ac:dyDescent="0.25">
      <c r="A1084" s="1">
        <v>41541</v>
      </c>
      <c r="B1084">
        <v>141010</v>
      </c>
      <c r="C1084" s="3">
        <v>41541</v>
      </c>
      <c r="D1084">
        <v>110437</v>
      </c>
    </row>
    <row r="1085" spans="1:4" x14ac:dyDescent="0.25">
      <c r="A1085" s="1">
        <v>41548</v>
      </c>
      <c r="B1085">
        <v>138980</v>
      </c>
      <c r="C1085" s="3">
        <v>41548</v>
      </c>
      <c r="D1085">
        <v>108582</v>
      </c>
    </row>
    <row r="1086" spans="1:4" x14ac:dyDescent="0.25">
      <c r="A1086" s="1">
        <v>41555</v>
      </c>
      <c r="B1086">
        <v>137949</v>
      </c>
      <c r="C1086" s="3">
        <v>41555</v>
      </c>
      <c r="D1086">
        <v>106309</v>
      </c>
    </row>
    <row r="1087" spans="1:4" x14ac:dyDescent="0.25">
      <c r="A1087" s="1">
        <v>41562</v>
      </c>
      <c r="B1087">
        <v>141730</v>
      </c>
      <c r="C1087" s="3">
        <v>41562</v>
      </c>
      <c r="D1087">
        <v>112209</v>
      </c>
    </row>
    <row r="1088" spans="1:4" x14ac:dyDescent="0.25">
      <c r="A1088" s="1">
        <v>41569</v>
      </c>
      <c r="B1088">
        <v>146090</v>
      </c>
      <c r="C1088" s="3">
        <v>41569</v>
      </c>
      <c r="D1088">
        <v>130310</v>
      </c>
    </row>
    <row r="1089" spans="1:4" x14ac:dyDescent="0.25">
      <c r="A1089" s="1">
        <v>41576</v>
      </c>
      <c r="B1089">
        <v>151906</v>
      </c>
      <c r="C1089" s="3">
        <v>41576</v>
      </c>
      <c r="D1089">
        <v>137615</v>
      </c>
    </row>
    <row r="1090" spans="1:4" x14ac:dyDescent="0.25">
      <c r="A1090" s="1">
        <v>41583</v>
      </c>
      <c r="B1090">
        <v>153511</v>
      </c>
      <c r="C1090" s="3">
        <v>41583</v>
      </c>
      <c r="D1090">
        <v>147309</v>
      </c>
    </row>
    <row r="1091" spans="1:4" x14ac:dyDescent="0.25">
      <c r="A1091" s="1">
        <v>41590</v>
      </c>
      <c r="B1091">
        <v>160427</v>
      </c>
      <c r="C1091" s="3">
        <v>41590</v>
      </c>
      <c r="D1091">
        <v>151405</v>
      </c>
    </row>
    <row r="1092" spans="1:4" x14ac:dyDescent="0.25">
      <c r="A1092" s="1">
        <v>41597</v>
      </c>
      <c r="B1092">
        <v>172808</v>
      </c>
      <c r="C1092" s="3">
        <v>41597</v>
      </c>
      <c r="D1092">
        <v>150189</v>
      </c>
    </row>
    <row r="1093" spans="1:4" x14ac:dyDescent="0.25">
      <c r="A1093" s="1">
        <v>41604</v>
      </c>
      <c r="B1093">
        <v>179769</v>
      </c>
      <c r="C1093" s="3">
        <v>41604</v>
      </c>
      <c r="D1093">
        <v>157883</v>
      </c>
    </row>
    <row r="1094" spans="1:4" x14ac:dyDescent="0.25">
      <c r="A1094" s="1">
        <v>41611</v>
      </c>
      <c r="B1094">
        <v>184422</v>
      </c>
      <c r="C1094" s="3">
        <v>41611</v>
      </c>
      <c r="D1094">
        <v>150719</v>
      </c>
    </row>
    <row r="1095" spans="1:4" x14ac:dyDescent="0.25">
      <c r="A1095" s="1">
        <v>41618</v>
      </c>
      <c r="B1095">
        <v>189717</v>
      </c>
      <c r="C1095" s="3">
        <v>41618</v>
      </c>
      <c r="D1095">
        <v>152884</v>
      </c>
    </row>
    <row r="1096" spans="1:4" x14ac:dyDescent="0.25">
      <c r="A1096" s="1">
        <v>41625</v>
      </c>
      <c r="B1096">
        <v>184945</v>
      </c>
      <c r="C1096" s="3">
        <v>41625</v>
      </c>
      <c r="D1096">
        <v>146524</v>
      </c>
    </row>
    <row r="1097" spans="1:4" x14ac:dyDescent="0.25">
      <c r="A1097" s="1">
        <v>41632</v>
      </c>
      <c r="B1097">
        <v>180984</v>
      </c>
      <c r="C1097" s="3">
        <v>41632</v>
      </c>
      <c r="D1097">
        <v>144846</v>
      </c>
    </row>
    <row r="1098" spans="1:4" x14ac:dyDescent="0.25">
      <c r="A1098" s="1">
        <v>41639</v>
      </c>
      <c r="B1098">
        <v>182702</v>
      </c>
      <c r="C1098" s="3">
        <v>41639</v>
      </c>
      <c r="D1098">
        <v>142133</v>
      </c>
    </row>
    <row r="1099" spans="1:4" x14ac:dyDescent="0.25">
      <c r="A1099" s="1">
        <v>41646</v>
      </c>
      <c r="B1099">
        <v>185568</v>
      </c>
      <c r="C1099" s="3">
        <v>41646</v>
      </c>
      <c r="D1099">
        <v>138175</v>
      </c>
    </row>
    <row r="1100" spans="1:4" x14ac:dyDescent="0.25">
      <c r="A1100" s="1">
        <v>41653</v>
      </c>
      <c r="B1100">
        <v>199253</v>
      </c>
      <c r="C1100" s="3">
        <v>41653</v>
      </c>
      <c r="D1100">
        <v>137633</v>
      </c>
    </row>
    <row r="1101" spans="1:4" x14ac:dyDescent="0.25">
      <c r="A1101" s="1">
        <v>41660</v>
      </c>
      <c r="B1101">
        <v>201932</v>
      </c>
      <c r="C1101" s="3">
        <v>41660</v>
      </c>
      <c r="D1101">
        <v>140874</v>
      </c>
    </row>
    <row r="1102" spans="1:4" x14ac:dyDescent="0.25">
      <c r="A1102" s="1">
        <v>41667</v>
      </c>
      <c r="B1102">
        <v>203950</v>
      </c>
      <c r="C1102" s="3">
        <v>41667</v>
      </c>
      <c r="D1102">
        <v>147821</v>
      </c>
    </row>
    <row r="1103" spans="1:4" x14ac:dyDescent="0.25">
      <c r="A1103" s="1">
        <v>41674</v>
      </c>
      <c r="B1103">
        <v>197301</v>
      </c>
      <c r="C1103" s="3">
        <v>41674</v>
      </c>
      <c r="D1103">
        <v>151244</v>
      </c>
    </row>
    <row r="1104" spans="1:4" x14ac:dyDescent="0.25">
      <c r="A1104" s="1">
        <v>41681</v>
      </c>
      <c r="B1104">
        <v>178023</v>
      </c>
      <c r="C1104" s="3">
        <v>41681</v>
      </c>
      <c r="D1104">
        <v>144366</v>
      </c>
    </row>
    <row r="1105" spans="1:4" x14ac:dyDescent="0.25">
      <c r="A1105" s="1">
        <v>41688</v>
      </c>
      <c r="B1105">
        <v>164456</v>
      </c>
      <c r="C1105" s="3">
        <v>41688</v>
      </c>
      <c r="D1105">
        <v>152796</v>
      </c>
    </row>
    <row r="1106" spans="1:4" x14ac:dyDescent="0.25">
      <c r="A1106" s="1">
        <v>41695</v>
      </c>
      <c r="B1106">
        <v>148345</v>
      </c>
      <c r="C1106" s="3">
        <v>41695</v>
      </c>
      <c r="D1106">
        <v>150733</v>
      </c>
    </row>
    <row r="1107" spans="1:4" x14ac:dyDescent="0.25">
      <c r="A1107" s="1">
        <v>41702</v>
      </c>
      <c r="B1107">
        <v>146797</v>
      </c>
      <c r="C1107" s="3">
        <v>41702</v>
      </c>
      <c r="D1107">
        <v>162962</v>
      </c>
    </row>
    <row r="1108" spans="1:4" x14ac:dyDescent="0.25">
      <c r="A1108" s="1">
        <v>41709</v>
      </c>
      <c r="B1108">
        <v>132658</v>
      </c>
      <c r="C1108" s="3">
        <v>41709</v>
      </c>
      <c r="D1108">
        <v>183588</v>
      </c>
    </row>
    <row r="1109" spans="1:4" x14ac:dyDescent="0.25">
      <c r="A1109" s="1">
        <v>41716</v>
      </c>
      <c r="B1109">
        <v>130492</v>
      </c>
      <c r="C1109" s="3">
        <v>41716</v>
      </c>
      <c r="D1109">
        <v>181882</v>
      </c>
    </row>
    <row r="1110" spans="1:4" x14ac:dyDescent="0.25">
      <c r="A1110" s="1">
        <v>41723</v>
      </c>
      <c r="B1110">
        <v>139564</v>
      </c>
      <c r="C1110" s="3">
        <v>41723</v>
      </c>
      <c r="D1110">
        <v>174926</v>
      </c>
    </row>
    <row r="1111" spans="1:4" x14ac:dyDescent="0.25">
      <c r="A1111" s="1">
        <v>41730</v>
      </c>
      <c r="B1111">
        <v>148614</v>
      </c>
      <c r="C1111" s="3">
        <v>41730</v>
      </c>
      <c r="D1111">
        <v>181114</v>
      </c>
    </row>
    <row r="1112" spans="1:4" x14ac:dyDescent="0.25">
      <c r="A1112" s="1">
        <v>41737</v>
      </c>
      <c r="B1112">
        <v>157265</v>
      </c>
      <c r="C1112" s="3">
        <v>41737</v>
      </c>
      <c r="D1112">
        <v>193243</v>
      </c>
    </row>
    <row r="1113" spans="1:4" x14ac:dyDescent="0.25">
      <c r="A1113" s="1">
        <v>41744</v>
      </c>
      <c r="B1113">
        <v>156821</v>
      </c>
      <c r="C1113" s="3">
        <v>41744</v>
      </c>
      <c r="D1113">
        <v>205627</v>
      </c>
    </row>
    <row r="1114" spans="1:4" x14ac:dyDescent="0.25">
      <c r="A1114" s="1">
        <v>41751</v>
      </c>
      <c r="B1114">
        <v>146745</v>
      </c>
      <c r="C1114" s="3">
        <v>41751</v>
      </c>
      <c r="D1114">
        <v>194466</v>
      </c>
    </row>
    <row r="1115" spans="1:4" x14ac:dyDescent="0.25">
      <c r="A1115" s="1">
        <v>41758</v>
      </c>
      <c r="B1115">
        <v>137225</v>
      </c>
      <c r="C1115" s="3">
        <v>41758</v>
      </c>
      <c r="D1115">
        <v>184770</v>
      </c>
    </row>
    <row r="1116" spans="1:4" x14ac:dyDescent="0.25">
      <c r="A1116" s="1">
        <v>41765</v>
      </c>
      <c r="B1116">
        <v>142190</v>
      </c>
      <c r="C1116" s="3">
        <v>41765</v>
      </c>
      <c r="D1116">
        <v>179511</v>
      </c>
    </row>
    <row r="1117" spans="1:4" x14ac:dyDescent="0.25">
      <c r="A1117" s="1">
        <v>41772</v>
      </c>
      <c r="B1117">
        <v>137447</v>
      </c>
      <c r="C1117" s="3">
        <v>41772</v>
      </c>
      <c r="D1117">
        <v>170971</v>
      </c>
    </row>
    <row r="1118" spans="1:4" x14ac:dyDescent="0.25">
      <c r="A1118" s="1">
        <v>41779</v>
      </c>
      <c r="B1118">
        <v>146258</v>
      </c>
      <c r="C1118" s="3">
        <v>41779</v>
      </c>
      <c r="D1118">
        <v>163525</v>
      </c>
    </row>
    <row r="1119" spans="1:4" x14ac:dyDescent="0.25">
      <c r="A1119" s="1">
        <v>41786</v>
      </c>
      <c r="B1119">
        <v>146631</v>
      </c>
      <c r="C1119" s="3">
        <v>41786</v>
      </c>
      <c r="D1119">
        <v>161655</v>
      </c>
    </row>
    <row r="1120" spans="1:4" x14ac:dyDescent="0.25">
      <c r="A1120" s="1">
        <v>41793</v>
      </c>
      <c r="B1120">
        <v>158181</v>
      </c>
      <c r="C1120" s="3">
        <v>41793</v>
      </c>
      <c r="D1120">
        <v>156571</v>
      </c>
    </row>
    <row r="1121" spans="1:4" x14ac:dyDescent="0.25">
      <c r="A1121" s="1">
        <v>41800</v>
      </c>
      <c r="B1121">
        <v>167532</v>
      </c>
      <c r="C1121" s="3">
        <v>41800</v>
      </c>
      <c r="D1121">
        <v>165293</v>
      </c>
    </row>
    <row r="1122" spans="1:4" x14ac:dyDescent="0.25">
      <c r="A1122" s="1">
        <v>41807</v>
      </c>
      <c r="B1122">
        <v>162487</v>
      </c>
      <c r="C1122" s="3">
        <v>41807</v>
      </c>
      <c r="D1122">
        <v>166360</v>
      </c>
    </row>
    <row r="1123" spans="1:4" x14ac:dyDescent="0.25">
      <c r="A1123" s="1">
        <v>41814</v>
      </c>
      <c r="B1123">
        <v>149403</v>
      </c>
      <c r="C1123" s="3">
        <v>41814</v>
      </c>
      <c r="D1123">
        <v>171606</v>
      </c>
    </row>
    <row r="1124" spans="1:4" x14ac:dyDescent="0.25">
      <c r="A1124" s="1">
        <v>41821</v>
      </c>
      <c r="B1124">
        <v>145170</v>
      </c>
      <c r="C1124" s="3">
        <v>41821</v>
      </c>
      <c r="D1124">
        <v>169646</v>
      </c>
    </row>
    <row r="1125" spans="1:4" x14ac:dyDescent="0.25">
      <c r="A1125" s="1">
        <v>41828</v>
      </c>
      <c r="B1125">
        <v>149355</v>
      </c>
      <c r="C1125" s="3">
        <v>41828</v>
      </c>
      <c r="D1125">
        <v>161413</v>
      </c>
    </row>
    <row r="1126" spans="1:4" x14ac:dyDescent="0.25">
      <c r="A1126" s="1">
        <v>41835</v>
      </c>
      <c r="B1126">
        <v>155151</v>
      </c>
      <c r="C1126" s="3">
        <v>41835</v>
      </c>
      <c r="D1126">
        <v>163216</v>
      </c>
    </row>
    <row r="1127" spans="1:4" x14ac:dyDescent="0.25">
      <c r="A1127" s="1">
        <v>41842</v>
      </c>
      <c r="B1127">
        <v>153208</v>
      </c>
      <c r="C1127" s="3">
        <v>41842</v>
      </c>
      <c r="D1127">
        <v>162031</v>
      </c>
    </row>
    <row r="1128" spans="1:4" x14ac:dyDescent="0.25">
      <c r="A1128" s="1">
        <v>41849</v>
      </c>
      <c r="B1128">
        <v>150403</v>
      </c>
      <c r="C1128" s="3">
        <v>41849</v>
      </c>
      <c r="D1128">
        <v>160276</v>
      </c>
    </row>
    <row r="1129" spans="1:4" x14ac:dyDescent="0.25">
      <c r="A1129" s="1">
        <v>41856</v>
      </c>
      <c r="B1129">
        <v>145595</v>
      </c>
      <c r="C1129" s="3">
        <v>41856</v>
      </c>
      <c r="D1129">
        <v>158451</v>
      </c>
    </row>
    <row r="1130" spans="1:4" x14ac:dyDescent="0.25">
      <c r="A1130" s="1">
        <v>41863</v>
      </c>
      <c r="B1130">
        <v>148411</v>
      </c>
      <c r="C1130" s="3">
        <v>41863</v>
      </c>
      <c r="D1130">
        <v>160245</v>
      </c>
    </row>
    <row r="1131" spans="1:4" x14ac:dyDescent="0.25">
      <c r="A1131" s="1">
        <v>41870</v>
      </c>
      <c r="B1131">
        <v>154042</v>
      </c>
      <c r="C1131" s="3">
        <v>41870</v>
      </c>
      <c r="D1131">
        <v>166247</v>
      </c>
    </row>
    <row r="1132" spans="1:4" x14ac:dyDescent="0.25">
      <c r="A1132" s="1">
        <v>41877</v>
      </c>
      <c r="B1132">
        <v>155665</v>
      </c>
      <c r="C1132" s="3">
        <v>41877</v>
      </c>
      <c r="D1132">
        <v>172160</v>
      </c>
    </row>
    <row r="1133" spans="1:4" x14ac:dyDescent="0.25">
      <c r="A1133" s="1">
        <v>41884</v>
      </c>
      <c r="B1133">
        <v>154946</v>
      </c>
      <c r="C1133" s="3">
        <v>41884</v>
      </c>
      <c r="D1133">
        <v>173838</v>
      </c>
    </row>
    <row r="1134" spans="1:4" x14ac:dyDescent="0.25">
      <c r="A1134" s="1">
        <v>41891</v>
      </c>
      <c r="B1134">
        <v>159646</v>
      </c>
      <c r="C1134" s="3">
        <v>41891</v>
      </c>
      <c r="D1134">
        <v>178647</v>
      </c>
    </row>
    <row r="1135" spans="1:4" x14ac:dyDescent="0.25">
      <c r="A1135" s="1">
        <v>41898</v>
      </c>
      <c r="B1135">
        <v>151859</v>
      </c>
      <c r="C1135" s="3">
        <v>41898</v>
      </c>
      <c r="D1135">
        <v>177253</v>
      </c>
    </row>
    <row r="1136" spans="1:4" x14ac:dyDescent="0.25">
      <c r="A1136" s="1">
        <v>41905</v>
      </c>
      <c r="B1136">
        <v>154138</v>
      </c>
      <c r="C1136" s="3">
        <v>41905</v>
      </c>
      <c r="D1136">
        <v>192290</v>
      </c>
    </row>
    <row r="1137" spans="1:4" x14ac:dyDescent="0.25">
      <c r="A1137" s="1">
        <v>41912</v>
      </c>
      <c r="B1137">
        <v>148608</v>
      </c>
      <c r="C1137" s="3">
        <v>41912</v>
      </c>
      <c r="D1137">
        <v>191545</v>
      </c>
    </row>
    <row r="1138" spans="1:4" x14ac:dyDescent="0.25">
      <c r="A1138" s="1">
        <v>41919</v>
      </c>
      <c r="B1138">
        <v>149698</v>
      </c>
      <c r="C1138" s="3">
        <v>41919</v>
      </c>
      <c r="D1138">
        <v>203712</v>
      </c>
    </row>
    <row r="1139" spans="1:4" x14ac:dyDescent="0.25">
      <c r="A1139" s="1">
        <v>41926</v>
      </c>
      <c r="B1139">
        <v>155736</v>
      </c>
      <c r="C1139" s="3">
        <v>41926</v>
      </c>
      <c r="D1139">
        <v>206174</v>
      </c>
    </row>
    <row r="1140" spans="1:4" x14ac:dyDescent="0.25">
      <c r="A1140" s="1">
        <v>41933</v>
      </c>
      <c r="B1140">
        <v>155453</v>
      </c>
      <c r="C1140" s="3">
        <v>41933</v>
      </c>
      <c r="D1140">
        <v>199616</v>
      </c>
    </row>
    <row r="1141" spans="1:4" x14ac:dyDescent="0.25">
      <c r="A1141" s="1">
        <v>41940</v>
      </c>
      <c r="B1141">
        <v>154926</v>
      </c>
      <c r="C1141" s="3">
        <v>41940</v>
      </c>
      <c r="D1141">
        <v>217047</v>
      </c>
    </row>
    <row r="1142" spans="1:4" x14ac:dyDescent="0.25">
      <c r="A1142" s="1">
        <v>41947</v>
      </c>
      <c r="B1142">
        <v>162170</v>
      </c>
      <c r="C1142" s="3">
        <v>41947</v>
      </c>
      <c r="D1142">
        <v>241609</v>
      </c>
    </row>
    <row r="1143" spans="1:4" x14ac:dyDescent="0.25">
      <c r="A1143" s="1">
        <v>41954</v>
      </c>
      <c r="B1143">
        <v>165433</v>
      </c>
      <c r="C1143" s="3">
        <v>41954</v>
      </c>
      <c r="D1143">
        <v>233277</v>
      </c>
    </row>
    <row r="1144" spans="1:4" x14ac:dyDescent="0.25">
      <c r="A1144" s="1">
        <v>41961</v>
      </c>
      <c r="B1144">
        <v>160690</v>
      </c>
      <c r="C1144" s="3">
        <v>41961</v>
      </c>
      <c r="D1144">
        <v>225552</v>
      </c>
    </row>
    <row r="1145" spans="1:4" x14ac:dyDescent="0.25">
      <c r="A1145" s="1">
        <v>41968</v>
      </c>
      <c r="B1145">
        <v>153350</v>
      </c>
      <c r="C1145" s="3">
        <v>41968</v>
      </c>
      <c r="D1145">
        <v>221026</v>
      </c>
    </row>
    <row r="1146" spans="1:4" x14ac:dyDescent="0.25">
      <c r="A1146" s="1">
        <v>41975</v>
      </c>
      <c r="B1146">
        <v>163723</v>
      </c>
      <c r="C1146" s="3">
        <v>41975</v>
      </c>
      <c r="D1146">
        <v>204895</v>
      </c>
    </row>
    <row r="1147" spans="1:4" x14ac:dyDescent="0.25">
      <c r="A1147" s="1">
        <v>41982</v>
      </c>
      <c r="B1147">
        <v>155871</v>
      </c>
      <c r="C1147" s="3">
        <v>41982</v>
      </c>
      <c r="D1147">
        <v>199468</v>
      </c>
    </row>
    <row r="1148" spans="1:4" x14ac:dyDescent="0.25">
      <c r="A1148" s="1">
        <v>41989</v>
      </c>
      <c r="B1148">
        <v>155354</v>
      </c>
      <c r="C1148" s="3">
        <v>41989</v>
      </c>
      <c r="D1148">
        <v>200421</v>
      </c>
    </row>
    <row r="1149" spans="1:4" x14ac:dyDescent="0.25">
      <c r="A1149" s="1">
        <v>41996</v>
      </c>
      <c r="B1149">
        <v>148123</v>
      </c>
      <c r="C1149" s="3">
        <v>41996</v>
      </c>
      <c r="D1149">
        <v>198971</v>
      </c>
    </row>
    <row r="1150" spans="1:4" x14ac:dyDescent="0.25">
      <c r="A1150" s="1">
        <v>42003</v>
      </c>
      <c r="B1150">
        <v>146538</v>
      </c>
      <c r="C1150" s="3">
        <v>42003</v>
      </c>
      <c r="D1150">
        <v>212546</v>
      </c>
    </row>
    <row r="1151" spans="1:4" x14ac:dyDescent="0.25">
      <c r="A1151" s="1">
        <v>42010</v>
      </c>
      <c r="B1151">
        <v>147141</v>
      </c>
      <c r="C1151" s="3">
        <v>42010</v>
      </c>
      <c r="D1151">
        <v>214778</v>
      </c>
    </row>
    <row r="1152" spans="1:4" x14ac:dyDescent="0.25">
      <c r="A1152" s="1">
        <v>42017</v>
      </c>
      <c r="B1152">
        <v>140442</v>
      </c>
      <c r="C1152" s="3">
        <v>42017</v>
      </c>
      <c r="D1152">
        <v>223856</v>
      </c>
    </row>
    <row r="1153" spans="1:4" x14ac:dyDescent="0.25">
      <c r="A1153" s="1">
        <v>42024</v>
      </c>
      <c r="B1153">
        <v>140955</v>
      </c>
      <c r="C1153" s="3">
        <v>42024</v>
      </c>
      <c r="D1153">
        <v>228806</v>
      </c>
    </row>
    <row r="1154" spans="1:4" x14ac:dyDescent="0.25">
      <c r="A1154" s="1">
        <v>42031</v>
      </c>
      <c r="B1154">
        <v>159229</v>
      </c>
      <c r="C1154" s="3">
        <v>42031</v>
      </c>
      <c r="D1154">
        <v>214231</v>
      </c>
    </row>
    <row r="1155" spans="1:4" x14ac:dyDescent="0.25">
      <c r="A1155" s="1">
        <v>42038</v>
      </c>
      <c r="B1155">
        <v>174512</v>
      </c>
      <c r="C1155" s="3">
        <v>42038</v>
      </c>
      <c r="D1155">
        <v>192046</v>
      </c>
    </row>
    <row r="1156" spans="1:4" x14ac:dyDescent="0.25">
      <c r="A1156" s="1">
        <v>42045</v>
      </c>
      <c r="B1156">
        <v>169856</v>
      </c>
      <c r="C1156" s="3">
        <v>42045</v>
      </c>
      <c r="D1156">
        <v>191946</v>
      </c>
    </row>
    <row r="1157" spans="1:4" x14ac:dyDescent="0.25">
      <c r="A1157" s="1">
        <v>42052</v>
      </c>
      <c r="B1157">
        <v>166766</v>
      </c>
      <c r="C1157" s="3">
        <v>42052</v>
      </c>
      <c r="D1157">
        <v>208896</v>
      </c>
    </row>
    <row r="1158" spans="1:4" x14ac:dyDescent="0.25">
      <c r="A1158" s="1">
        <v>42059</v>
      </c>
      <c r="B1158">
        <v>153453</v>
      </c>
      <c r="C1158" s="3">
        <v>42059</v>
      </c>
      <c r="D1158">
        <v>194697</v>
      </c>
    </row>
    <row r="1159" spans="1:4" x14ac:dyDescent="0.25">
      <c r="A1159" s="1">
        <v>42066</v>
      </c>
      <c r="B1159">
        <v>137741</v>
      </c>
      <c r="C1159" s="3">
        <v>42066</v>
      </c>
      <c r="D1159">
        <v>208738</v>
      </c>
    </row>
    <row r="1160" spans="1:4" x14ac:dyDescent="0.25">
      <c r="A1160" s="1">
        <v>42073</v>
      </c>
      <c r="B1160">
        <v>145553</v>
      </c>
      <c r="C1160" s="3">
        <v>42073</v>
      </c>
      <c r="D1160">
        <v>189916</v>
      </c>
    </row>
    <row r="1161" spans="1:4" x14ac:dyDescent="0.25">
      <c r="A1161" s="1">
        <v>42080</v>
      </c>
      <c r="B1161">
        <v>155255</v>
      </c>
      <c r="C1161" s="3">
        <v>42080</v>
      </c>
      <c r="D1161">
        <v>182756</v>
      </c>
    </row>
    <row r="1162" spans="1:4" x14ac:dyDescent="0.25">
      <c r="A1162" s="1">
        <v>42087</v>
      </c>
      <c r="B1162">
        <v>159273</v>
      </c>
      <c r="C1162" s="3">
        <v>42087</v>
      </c>
      <c r="D1162">
        <v>189630</v>
      </c>
    </row>
    <row r="1163" spans="1:4" x14ac:dyDescent="0.25">
      <c r="A1163" s="1">
        <v>42094</v>
      </c>
      <c r="B1163">
        <v>166151</v>
      </c>
      <c r="C1163" s="3">
        <v>42094</v>
      </c>
      <c r="D1163">
        <v>187463</v>
      </c>
    </row>
    <row r="1164" spans="1:4" x14ac:dyDescent="0.25">
      <c r="A1164" s="1">
        <v>42101</v>
      </c>
      <c r="B1164">
        <v>159209</v>
      </c>
      <c r="C1164" s="3">
        <v>42101</v>
      </c>
      <c r="D1164">
        <v>191116</v>
      </c>
    </row>
    <row r="1165" spans="1:4" x14ac:dyDescent="0.25">
      <c r="A1165" s="1">
        <v>42108</v>
      </c>
      <c r="B1165">
        <v>154663</v>
      </c>
      <c r="C1165" s="3">
        <v>42108</v>
      </c>
      <c r="D1165">
        <v>198987</v>
      </c>
    </row>
    <row r="1166" spans="1:4" x14ac:dyDescent="0.25">
      <c r="A1166" s="1">
        <v>42115</v>
      </c>
      <c r="B1166">
        <v>150571</v>
      </c>
      <c r="C1166" s="3">
        <v>42115</v>
      </c>
      <c r="D1166">
        <v>208507</v>
      </c>
    </row>
    <row r="1167" spans="1:4" x14ac:dyDescent="0.25">
      <c r="A1167" s="1">
        <v>42122</v>
      </c>
      <c r="B1167">
        <v>160999</v>
      </c>
      <c r="C1167" s="3">
        <v>42122</v>
      </c>
      <c r="D1167">
        <v>208158</v>
      </c>
    </row>
    <row r="1168" spans="1:4" x14ac:dyDescent="0.25">
      <c r="A1168" s="1">
        <v>42129</v>
      </c>
      <c r="B1168">
        <v>148792</v>
      </c>
      <c r="C1168" s="3">
        <v>42129</v>
      </c>
      <c r="D1168">
        <v>226101</v>
      </c>
    </row>
    <row r="1169" spans="1:4" x14ac:dyDescent="0.25">
      <c r="A1169" s="1">
        <v>42136</v>
      </c>
      <c r="B1169">
        <v>149020</v>
      </c>
      <c r="C1169" s="3">
        <v>42136</v>
      </c>
      <c r="D1169">
        <v>232473</v>
      </c>
    </row>
    <row r="1170" spans="1:4" x14ac:dyDescent="0.25">
      <c r="A1170" s="1">
        <v>42143</v>
      </c>
      <c r="B1170">
        <v>147282</v>
      </c>
      <c r="C1170" s="3">
        <v>42143</v>
      </c>
      <c r="D1170">
        <v>226921</v>
      </c>
    </row>
    <row r="1171" spans="1:4" x14ac:dyDescent="0.25">
      <c r="A1171" s="1">
        <v>42150</v>
      </c>
      <c r="B1171">
        <v>154442</v>
      </c>
      <c r="C1171" s="3">
        <v>42150</v>
      </c>
      <c r="D1171">
        <v>222858</v>
      </c>
    </row>
    <row r="1172" spans="1:4" x14ac:dyDescent="0.25">
      <c r="A1172" s="1">
        <v>42157</v>
      </c>
      <c r="B1172">
        <v>153642</v>
      </c>
      <c r="C1172" s="3">
        <v>42157</v>
      </c>
      <c r="D1172">
        <v>257920</v>
      </c>
    </row>
    <row r="1173" spans="1:4" x14ac:dyDescent="0.25">
      <c r="A1173" s="1">
        <v>42164</v>
      </c>
      <c r="B1173">
        <v>149930</v>
      </c>
      <c r="C1173" s="3">
        <v>42164</v>
      </c>
      <c r="D1173">
        <v>268793</v>
      </c>
    </row>
    <row r="1174" spans="1:4" x14ac:dyDescent="0.25">
      <c r="A1174" s="1">
        <v>42171</v>
      </c>
      <c r="B1174">
        <v>161885</v>
      </c>
      <c r="C1174" s="3">
        <v>42171</v>
      </c>
      <c r="D1174">
        <v>248007</v>
      </c>
    </row>
    <row r="1175" spans="1:4" x14ac:dyDescent="0.25">
      <c r="A1175" s="1">
        <v>42178</v>
      </c>
      <c r="B1175">
        <v>163149</v>
      </c>
      <c r="C1175" s="3">
        <v>42178</v>
      </c>
      <c r="D1175">
        <v>230268</v>
      </c>
    </row>
    <row r="1176" spans="1:4" x14ac:dyDescent="0.25">
      <c r="A1176" s="1">
        <v>42185</v>
      </c>
      <c r="B1176">
        <v>149010</v>
      </c>
      <c r="C1176" s="3">
        <v>42185</v>
      </c>
      <c r="D1176">
        <v>230105</v>
      </c>
    </row>
    <row r="1177" spans="1:4" x14ac:dyDescent="0.25">
      <c r="A1177" s="1">
        <v>42192</v>
      </c>
      <c r="B1177">
        <v>157356</v>
      </c>
      <c r="C1177" s="3">
        <v>42192</v>
      </c>
      <c r="D1177">
        <v>213777</v>
      </c>
    </row>
    <row r="1178" spans="1:4" x14ac:dyDescent="0.25">
      <c r="A1178" s="1">
        <v>42199</v>
      </c>
      <c r="B1178">
        <v>157464</v>
      </c>
      <c r="C1178" s="3">
        <v>42199</v>
      </c>
      <c r="D1178">
        <v>225791</v>
      </c>
    </row>
    <row r="1179" spans="1:4" x14ac:dyDescent="0.25">
      <c r="A1179" s="1">
        <v>42206</v>
      </c>
      <c r="B1179">
        <v>157606</v>
      </c>
      <c r="C1179" s="3">
        <v>42206</v>
      </c>
      <c r="D1179">
        <v>216610</v>
      </c>
    </row>
    <row r="1180" spans="1:4" x14ac:dyDescent="0.25">
      <c r="A1180" s="1">
        <v>42213</v>
      </c>
      <c r="B1180">
        <v>171703</v>
      </c>
      <c r="C1180" s="3">
        <v>42213</v>
      </c>
      <c r="D1180">
        <v>201035</v>
      </c>
    </row>
    <row r="1181" spans="1:4" x14ac:dyDescent="0.25">
      <c r="A1181" s="1">
        <v>42220</v>
      </c>
      <c r="B1181">
        <v>174638</v>
      </c>
      <c r="C1181" s="3">
        <v>42220</v>
      </c>
      <c r="D1181">
        <v>192337</v>
      </c>
    </row>
    <row r="1182" spans="1:4" x14ac:dyDescent="0.25">
      <c r="A1182" s="1">
        <v>42227</v>
      </c>
      <c r="B1182">
        <v>171765</v>
      </c>
      <c r="C1182" s="3">
        <v>42227</v>
      </c>
      <c r="D1182">
        <v>190993</v>
      </c>
    </row>
    <row r="1183" spans="1:4" x14ac:dyDescent="0.25">
      <c r="A1183" s="1">
        <v>42234</v>
      </c>
      <c r="B1183">
        <v>176579</v>
      </c>
      <c r="C1183" s="3">
        <v>42234</v>
      </c>
      <c r="D1183">
        <v>188410</v>
      </c>
    </row>
    <row r="1184" spans="1:4" x14ac:dyDescent="0.25">
      <c r="A1184" s="1">
        <v>42241</v>
      </c>
      <c r="B1184">
        <v>187261</v>
      </c>
      <c r="C1184" s="3">
        <v>42241</v>
      </c>
      <c r="D1184">
        <v>199247</v>
      </c>
    </row>
    <row r="1185" spans="1:4" x14ac:dyDescent="0.25">
      <c r="A1185" s="1">
        <v>42248</v>
      </c>
      <c r="B1185">
        <v>179792</v>
      </c>
      <c r="C1185" s="3">
        <v>42248</v>
      </c>
      <c r="D1185">
        <v>187867</v>
      </c>
    </row>
    <row r="1186" spans="1:4" x14ac:dyDescent="0.25">
      <c r="A1186" s="1">
        <v>42255</v>
      </c>
      <c r="B1186">
        <v>181573</v>
      </c>
      <c r="C1186" s="3">
        <v>42255</v>
      </c>
      <c r="D1186">
        <v>195093</v>
      </c>
    </row>
    <row r="1187" spans="1:4" x14ac:dyDescent="0.25">
      <c r="A1187" s="1">
        <v>42262</v>
      </c>
      <c r="B1187">
        <v>186851</v>
      </c>
      <c r="C1187" s="3">
        <v>42262</v>
      </c>
      <c r="D1187">
        <v>193750</v>
      </c>
    </row>
    <row r="1188" spans="1:4" x14ac:dyDescent="0.25">
      <c r="A1188" s="1">
        <v>42269</v>
      </c>
      <c r="B1188">
        <v>191257</v>
      </c>
      <c r="C1188" s="3">
        <v>42269</v>
      </c>
      <c r="D1188">
        <v>197154</v>
      </c>
    </row>
    <row r="1189" spans="1:4" x14ac:dyDescent="0.25">
      <c r="A1189" s="1">
        <v>42276</v>
      </c>
      <c r="B1189">
        <v>181238</v>
      </c>
      <c r="C1189" s="3">
        <v>42276</v>
      </c>
      <c r="D1189">
        <v>202102</v>
      </c>
    </row>
    <row r="1190" spans="1:4" x14ac:dyDescent="0.25">
      <c r="A1190" s="1">
        <v>42283</v>
      </c>
      <c r="B1190">
        <v>180600</v>
      </c>
      <c r="C1190" s="3">
        <v>42283</v>
      </c>
      <c r="D1190">
        <v>220880</v>
      </c>
    </row>
    <row r="1191" spans="1:4" x14ac:dyDescent="0.25">
      <c r="A1191" s="1">
        <v>42290</v>
      </c>
      <c r="B1191">
        <v>188687</v>
      </c>
      <c r="C1191" s="3">
        <v>42290</v>
      </c>
      <c r="D1191">
        <v>236803</v>
      </c>
    </row>
    <row r="1192" spans="1:4" x14ac:dyDescent="0.25">
      <c r="A1192" s="1">
        <v>42297</v>
      </c>
      <c r="B1192">
        <v>185465</v>
      </c>
      <c r="C1192" s="3">
        <v>42297</v>
      </c>
      <c r="D1192">
        <v>237043</v>
      </c>
    </row>
    <row r="1193" spans="1:4" x14ac:dyDescent="0.25">
      <c r="A1193" s="1">
        <v>42304</v>
      </c>
      <c r="B1193">
        <v>181558</v>
      </c>
      <c r="C1193" s="3">
        <v>42304</v>
      </c>
      <c r="D1193">
        <v>232251</v>
      </c>
    </row>
    <row r="1194" spans="1:4" x14ac:dyDescent="0.25">
      <c r="A1194" s="1">
        <v>42311</v>
      </c>
      <c r="B1194">
        <v>193719</v>
      </c>
      <c r="C1194" s="3">
        <v>42311</v>
      </c>
      <c r="D1194">
        <v>238519</v>
      </c>
    </row>
    <row r="1195" spans="1:4" x14ac:dyDescent="0.25">
      <c r="A1195" s="1">
        <v>42318</v>
      </c>
      <c r="B1195">
        <v>198869</v>
      </c>
      <c r="C1195" s="3">
        <v>42318</v>
      </c>
      <c r="D1195">
        <v>230665</v>
      </c>
    </row>
    <row r="1196" spans="1:4" x14ac:dyDescent="0.25">
      <c r="A1196" s="1">
        <v>42325</v>
      </c>
      <c r="B1196">
        <v>197052</v>
      </c>
      <c r="C1196" s="3">
        <v>42325</v>
      </c>
      <c r="D1196">
        <v>229543</v>
      </c>
    </row>
    <row r="1197" spans="1:4" x14ac:dyDescent="0.25">
      <c r="A1197" s="1">
        <v>42332</v>
      </c>
      <c r="B1197">
        <v>188473</v>
      </c>
      <c r="C1197" s="3">
        <v>42332</v>
      </c>
      <c r="D1197">
        <v>236490</v>
      </c>
    </row>
    <row r="1198" spans="1:4" x14ac:dyDescent="0.25">
      <c r="A1198" s="1">
        <v>42339</v>
      </c>
      <c r="B1198">
        <v>184089</v>
      </c>
      <c r="C1198" s="3">
        <v>42339</v>
      </c>
      <c r="D1198">
        <v>253410</v>
      </c>
    </row>
    <row r="1199" spans="1:4" x14ac:dyDescent="0.25">
      <c r="A1199" s="1">
        <v>42346</v>
      </c>
      <c r="B1199">
        <v>170725</v>
      </c>
      <c r="C1199" s="3">
        <v>42346</v>
      </c>
      <c r="D1199">
        <v>272430</v>
      </c>
    </row>
    <row r="1200" spans="1:4" x14ac:dyDescent="0.25">
      <c r="A1200" s="1">
        <v>42353</v>
      </c>
      <c r="B1200">
        <v>162406</v>
      </c>
      <c r="C1200" s="3">
        <v>42353</v>
      </c>
      <c r="D1200">
        <v>265751</v>
      </c>
    </row>
    <row r="1201" spans="1:4" x14ac:dyDescent="0.25">
      <c r="A1201" s="1">
        <v>42360</v>
      </c>
      <c r="B1201">
        <v>160635</v>
      </c>
      <c r="C1201" s="3">
        <v>42360</v>
      </c>
      <c r="D1201">
        <v>251924</v>
      </c>
    </row>
    <row r="1202" spans="1:4" x14ac:dyDescent="0.25">
      <c r="A1202" s="1">
        <v>42367</v>
      </c>
      <c r="B1202">
        <v>151180</v>
      </c>
      <c r="C1202" s="3">
        <v>42367</v>
      </c>
      <c r="D1202">
        <v>247938</v>
      </c>
    </row>
    <row r="1203" spans="1:4" x14ac:dyDescent="0.25">
      <c r="A1203" s="1">
        <v>42374</v>
      </c>
      <c r="B1203">
        <v>155269</v>
      </c>
      <c r="C1203" s="3">
        <v>42374</v>
      </c>
      <c r="D1203">
        <v>233818</v>
      </c>
    </row>
    <row r="1204" spans="1:4" x14ac:dyDescent="0.25">
      <c r="A1204" s="1">
        <v>42381</v>
      </c>
      <c r="B1204">
        <v>163523</v>
      </c>
      <c r="C1204" s="3">
        <v>42381</v>
      </c>
      <c r="D1204">
        <v>224551</v>
      </c>
    </row>
    <row r="1205" spans="1:4" x14ac:dyDescent="0.25">
      <c r="A1205" s="1">
        <v>42388</v>
      </c>
      <c r="B1205">
        <v>163333</v>
      </c>
      <c r="C1205" s="3">
        <v>42388</v>
      </c>
      <c r="D1205">
        <v>231189</v>
      </c>
    </row>
    <row r="1206" spans="1:4" x14ac:dyDescent="0.25">
      <c r="A1206" s="1">
        <v>42395</v>
      </c>
      <c r="B1206">
        <v>158547</v>
      </c>
      <c r="C1206" s="3">
        <v>42395</v>
      </c>
      <c r="D1206">
        <v>241119</v>
      </c>
    </row>
    <row r="1207" spans="1:4" x14ac:dyDescent="0.25">
      <c r="A1207" s="1">
        <v>42402</v>
      </c>
      <c r="B1207">
        <v>162886</v>
      </c>
      <c r="C1207" s="3">
        <v>42402</v>
      </c>
      <c r="D1207">
        <v>248950</v>
      </c>
    </row>
    <row r="1208" spans="1:4" x14ac:dyDescent="0.25">
      <c r="A1208" s="1">
        <v>42409</v>
      </c>
      <c r="B1208">
        <v>165470</v>
      </c>
      <c r="C1208" s="3">
        <v>42409</v>
      </c>
      <c r="D1208">
        <v>246033</v>
      </c>
    </row>
    <row r="1209" spans="1:4" x14ac:dyDescent="0.25">
      <c r="A1209" s="1">
        <v>42416</v>
      </c>
      <c r="B1209">
        <v>161190</v>
      </c>
      <c r="C1209" s="3">
        <v>42416</v>
      </c>
      <c r="D1209">
        <v>257093</v>
      </c>
    </row>
    <row r="1210" spans="1:4" x14ac:dyDescent="0.25">
      <c r="A1210" s="1">
        <v>42423</v>
      </c>
      <c r="B1210">
        <v>160391</v>
      </c>
      <c r="C1210" s="3">
        <v>42423</v>
      </c>
      <c r="D1210">
        <v>243950</v>
      </c>
    </row>
    <row r="1211" spans="1:4" x14ac:dyDescent="0.25">
      <c r="A1211" s="1">
        <v>42430</v>
      </c>
      <c r="B1211">
        <v>151996</v>
      </c>
      <c r="C1211" s="3">
        <v>42430</v>
      </c>
      <c r="D1211">
        <v>220132</v>
      </c>
    </row>
    <row r="1212" spans="1:4" x14ac:dyDescent="0.25">
      <c r="A1212" s="1">
        <v>42437</v>
      </c>
      <c r="B1212">
        <v>157857</v>
      </c>
      <c r="C1212" s="3">
        <v>42437</v>
      </c>
      <c r="D1212">
        <v>223630</v>
      </c>
    </row>
    <row r="1213" spans="1:4" x14ac:dyDescent="0.25">
      <c r="A1213" s="1">
        <v>42444</v>
      </c>
      <c r="B1213">
        <v>154374</v>
      </c>
      <c r="C1213" s="3">
        <v>42444</v>
      </c>
      <c r="D1213">
        <v>268066</v>
      </c>
    </row>
    <row r="1214" spans="1:4" x14ac:dyDescent="0.25">
      <c r="A1214" s="1">
        <v>42451</v>
      </c>
      <c r="B1214">
        <v>149294</v>
      </c>
      <c r="C1214" s="3">
        <v>42451</v>
      </c>
      <c r="D1214">
        <v>285250</v>
      </c>
    </row>
    <row r="1215" spans="1:4" x14ac:dyDescent="0.25">
      <c r="A1215" s="1">
        <v>42458</v>
      </c>
      <c r="B1215">
        <v>149609</v>
      </c>
      <c r="C1215" s="3">
        <v>42458</v>
      </c>
      <c r="D1215">
        <v>293730</v>
      </c>
    </row>
    <row r="1216" spans="1:4" x14ac:dyDescent="0.25">
      <c r="A1216" s="1">
        <v>42465</v>
      </c>
      <c r="B1216">
        <v>148889</v>
      </c>
      <c r="C1216" s="3">
        <v>42465</v>
      </c>
      <c r="D1216">
        <v>295043</v>
      </c>
    </row>
    <row r="1217" spans="1:4" x14ac:dyDescent="0.25">
      <c r="A1217" s="1">
        <v>42472</v>
      </c>
      <c r="B1217">
        <v>137499</v>
      </c>
      <c r="C1217" s="3">
        <v>42472</v>
      </c>
      <c r="D1217">
        <v>271367</v>
      </c>
    </row>
    <row r="1218" spans="1:4" x14ac:dyDescent="0.25">
      <c r="A1218" s="1">
        <v>42479</v>
      </c>
      <c r="B1218">
        <v>145217</v>
      </c>
      <c r="C1218" s="3">
        <v>42479</v>
      </c>
      <c r="D1218">
        <v>284349</v>
      </c>
    </row>
    <row r="1219" spans="1:4" x14ac:dyDescent="0.25">
      <c r="A1219" s="1">
        <v>42486</v>
      </c>
      <c r="B1219">
        <v>132277</v>
      </c>
      <c r="C1219" s="3">
        <v>42486</v>
      </c>
      <c r="D1219">
        <v>282141</v>
      </c>
    </row>
    <row r="1220" spans="1:4" x14ac:dyDescent="0.25">
      <c r="A1220" s="1">
        <v>42493</v>
      </c>
      <c r="B1220">
        <v>138087</v>
      </c>
      <c r="C1220" s="3">
        <v>42493</v>
      </c>
      <c r="D1220">
        <v>247287</v>
      </c>
    </row>
    <row r="1221" spans="1:4" x14ac:dyDescent="0.25">
      <c r="A1221" s="1">
        <v>42500</v>
      </c>
      <c r="B1221">
        <v>131639</v>
      </c>
      <c r="C1221" s="3">
        <v>42500</v>
      </c>
      <c r="D1221">
        <v>249466</v>
      </c>
    </row>
    <row r="1222" spans="1:4" x14ac:dyDescent="0.25">
      <c r="A1222" s="1">
        <v>42507</v>
      </c>
      <c r="B1222">
        <v>142159</v>
      </c>
      <c r="C1222" s="3">
        <v>42507</v>
      </c>
      <c r="D1222">
        <v>257473</v>
      </c>
    </row>
    <row r="1223" spans="1:4" x14ac:dyDescent="0.25">
      <c r="A1223" s="1">
        <v>42514</v>
      </c>
      <c r="B1223">
        <v>167937</v>
      </c>
      <c r="C1223" s="3">
        <v>42514</v>
      </c>
      <c r="D1223">
        <v>247158</v>
      </c>
    </row>
    <row r="1224" spans="1:4" x14ac:dyDescent="0.25">
      <c r="A1224" s="1">
        <v>42521</v>
      </c>
      <c r="B1224">
        <v>171182</v>
      </c>
      <c r="C1224" s="3">
        <v>42521</v>
      </c>
      <c r="D1224">
        <v>243355</v>
      </c>
    </row>
    <row r="1225" spans="1:4" x14ac:dyDescent="0.25">
      <c r="A1225" s="1">
        <v>42528</v>
      </c>
      <c r="B1225">
        <v>171838</v>
      </c>
      <c r="C1225" s="3">
        <v>42528</v>
      </c>
      <c r="D1225">
        <v>240010</v>
      </c>
    </row>
    <row r="1226" spans="1:4" x14ac:dyDescent="0.25">
      <c r="A1226" s="1">
        <v>42535</v>
      </c>
      <c r="B1226">
        <v>161712</v>
      </c>
      <c r="C1226" s="3">
        <v>42535</v>
      </c>
      <c r="D1226">
        <v>249738</v>
      </c>
    </row>
    <row r="1227" spans="1:4" x14ac:dyDescent="0.25">
      <c r="A1227" s="1">
        <v>42542</v>
      </c>
      <c r="B1227">
        <v>167982</v>
      </c>
      <c r="C1227" s="3">
        <v>42542</v>
      </c>
      <c r="D1227">
        <v>235581</v>
      </c>
    </row>
    <row r="1228" spans="1:4" x14ac:dyDescent="0.25">
      <c r="A1228" s="1">
        <v>42549</v>
      </c>
      <c r="B1228">
        <v>173343</v>
      </c>
      <c r="C1228" s="3">
        <v>42549</v>
      </c>
      <c r="D1228">
        <v>214354</v>
      </c>
    </row>
    <row r="1229" spans="1:4" x14ac:dyDescent="0.25">
      <c r="A1229" s="1">
        <v>42556</v>
      </c>
      <c r="B1229">
        <v>177764</v>
      </c>
      <c r="C1229" s="3">
        <v>42556</v>
      </c>
      <c r="D1229">
        <v>199592</v>
      </c>
    </row>
    <row r="1230" spans="1:4" x14ac:dyDescent="0.25">
      <c r="A1230" s="1">
        <v>42563</v>
      </c>
      <c r="B1230">
        <v>182118</v>
      </c>
      <c r="C1230" s="3">
        <v>42563</v>
      </c>
      <c r="D1230">
        <v>203815</v>
      </c>
    </row>
    <row r="1231" spans="1:4" x14ac:dyDescent="0.25">
      <c r="A1231" s="1">
        <v>42570</v>
      </c>
      <c r="B1231">
        <v>184985</v>
      </c>
      <c r="C1231" s="3">
        <v>42570</v>
      </c>
      <c r="D1231">
        <v>206266</v>
      </c>
    </row>
    <row r="1232" spans="1:4" x14ac:dyDescent="0.25">
      <c r="A1232" s="1">
        <v>42577</v>
      </c>
      <c r="B1232">
        <v>182905</v>
      </c>
      <c r="C1232" s="3">
        <v>42577</v>
      </c>
      <c r="D1232">
        <v>200400</v>
      </c>
    </row>
    <row r="1233" spans="1:4" x14ac:dyDescent="0.25">
      <c r="A1233" s="1">
        <v>42584</v>
      </c>
      <c r="B1233">
        <v>174552</v>
      </c>
      <c r="C1233" s="3">
        <v>42584</v>
      </c>
      <c r="D1233">
        <v>194260</v>
      </c>
    </row>
    <row r="1234" spans="1:4" x14ac:dyDescent="0.25">
      <c r="A1234" s="1">
        <v>42591</v>
      </c>
      <c r="B1234">
        <v>167652</v>
      </c>
      <c r="C1234" s="3">
        <v>42591</v>
      </c>
      <c r="D1234">
        <v>205672</v>
      </c>
    </row>
    <row r="1235" spans="1:4" x14ac:dyDescent="0.25">
      <c r="A1235" s="1">
        <v>42598</v>
      </c>
      <c r="B1235">
        <v>162136</v>
      </c>
      <c r="C1235" s="3">
        <v>42598</v>
      </c>
      <c r="D1235">
        <v>226872</v>
      </c>
    </row>
    <row r="1236" spans="1:4" x14ac:dyDescent="0.25">
      <c r="A1236" s="1">
        <v>42605</v>
      </c>
      <c r="B1236">
        <v>154714</v>
      </c>
      <c r="C1236" s="3">
        <v>42605</v>
      </c>
      <c r="D1236">
        <v>260546</v>
      </c>
    </row>
    <row r="1237" spans="1:4" x14ac:dyDescent="0.25">
      <c r="A1237" s="1">
        <v>42612</v>
      </c>
      <c r="B1237">
        <v>138558</v>
      </c>
      <c r="C1237" s="3">
        <v>42612</v>
      </c>
      <c r="D1237">
        <v>260076</v>
      </c>
    </row>
    <row r="1238" spans="1:4" x14ac:dyDescent="0.25">
      <c r="A1238" s="1">
        <v>42619</v>
      </c>
      <c r="B1238">
        <v>137496</v>
      </c>
      <c r="C1238" s="3">
        <v>42619</v>
      </c>
      <c r="D1238">
        <v>262772</v>
      </c>
    </row>
    <row r="1239" spans="1:4" x14ac:dyDescent="0.25">
      <c r="A1239" s="1">
        <v>42626</v>
      </c>
      <c r="B1239">
        <v>140178</v>
      </c>
      <c r="C1239" s="3">
        <v>42626</v>
      </c>
      <c r="D1239">
        <v>256117</v>
      </c>
    </row>
    <row r="1240" spans="1:4" x14ac:dyDescent="0.25">
      <c r="A1240" s="1">
        <v>42633</v>
      </c>
      <c r="B1240">
        <v>134582</v>
      </c>
      <c r="C1240" s="3">
        <v>42633</v>
      </c>
      <c r="D1240">
        <v>267514</v>
      </c>
    </row>
    <row r="1241" spans="1:4" x14ac:dyDescent="0.25">
      <c r="A1241" s="1">
        <v>42640</v>
      </c>
      <c r="B1241">
        <v>135816</v>
      </c>
      <c r="C1241" s="3">
        <v>42640</v>
      </c>
      <c r="D1241">
        <v>280606</v>
      </c>
    </row>
    <row r="1242" spans="1:4" x14ac:dyDescent="0.25">
      <c r="A1242" s="1">
        <v>42647</v>
      </c>
      <c r="B1242">
        <v>133574</v>
      </c>
      <c r="C1242" s="3">
        <v>42647</v>
      </c>
      <c r="D1242">
        <v>273457</v>
      </c>
    </row>
    <row r="1243" spans="1:4" x14ac:dyDescent="0.25">
      <c r="A1243" s="1">
        <v>42654</v>
      </c>
      <c r="B1243">
        <v>145759</v>
      </c>
      <c r="C1243" s="3">
        <v>42654</v>
      </c>
      <c r="D1243">
        <v>274717</v>
      </c>
    </row>
    <row r="1244" spans="1:4" x14ac:dyDescent="0.25">
      <c r="A1244" s="1">
        <v>42661</v>
      </c>
      <c r="B1244">
        <v>140598</v>
      </c>
      <c r="C1244" s="3">
        <v>42661</v>
      </c>
      <c r="D1244">
        <v>285970</v>
      </c>
    </row>
    <row r="1245" spans="1:4" x14ac:dyDescent="0.25">
      <c r="A1245" s="1">
        <v>42668</v>
      </c>
      <c r="B1245">
        <v>141817</v>
      </c>
      <c r="C1245" s="3">
        <v>42668</v>
      </c>
      <c r="D1245">
        <v>305795</v>
      </c>
    </row>
    <row r="1246" spans="1:4" x14ac:dyDescent="0.25">
      <c r="A1246" s="1">
        <v>42675</v>
      </c>
      <c r="B1246">
        <v>152648</v>
      </c>
      <c r="C1246" s="3">
        <v>42675</v>
      </c>
      <c r="D1246">
        <v>331311</v>
      </c>
    </row>
    <row r="1247" spans="1:4" x14ac:dyDescent="0.25">
      <c r="A1247" s="1">
        <v>42682</v>
      </c>
      <c r="B1247">
        <v>150250</v>
      </c>
      <c r="C1247" s="3">
        <v>42682</v>
      </c>
      <c r="D1247">
        <v>320672</v>
      </c>
    </row>
    <row r="1248" spans="1:4" x14ac:dyDescent="0.25">
      <c r="A1248" s="1">
        <v>42689</v>
      </c>
      <c r="B1248">
        <v>152488</v>
      </c>
      <c r="C1248" s="3">
        <v>42689</v>
      </c>
      <c r="D1248">
        <v>297841</v>
      </c>
    </row>
    <row r="1249" spans="1:4" x14ac:dyDescent="0.25">
      <c r="A1249" s="1">
        <v>42696</v>
      </c>
      <c r="B1249">
        <v>141881</v>
      </c>
      <c r="C1249" s="3">
        <v>42696</v>
      </c>
      <c r="D1249">
        <v>291513</v>
      </c>
    </row>
    <row r="1250" spans="1:4" x14ac:dyDescent="0.25">
      <c r="A1250" s="1">
        <v>42703</v>
      </c>
      <c r="B1250">
        <v>141229</v>
      </c>
      <c r="C1250" s="3">
        <v>42703</v>
      </c>
      <c r="D1250">
        <v>306590</v>
      </c>
    </row>
    <row r="1251" spans="1:4" x14ac:dyDescent="0.25">
      <c r="A1251" s="1">
        <v>42710</v>
      </c>
      <c r="B1251">
        <v>141899</v>
      </c>
      <c r="C1251" s="3">
        <v>42710</v>
      </c>
      <c r="D1251">
        <v>309756</v>
      </c>
    </row>
    <row r="1252" spans="1:4" x14ac:dyDescent="0.25">
      <c r="A1252" s="1">
        <v>42717</v>
      </c>
      <c r="B1252">
        <v>136005</v>
      </c>
      <c r="C1252" s="3">
        <v>42717</v>
      </c>
      <c r="D1252">
        <v>286950</v>
      </c>
    </row>
    <row r="1253" spans="1:4" x14ac:dyDescent="0.25">
      <c r="A1253" s="1">
        <v>42724</v>
      </c>
      <c r="B1253">
        <v>129861</v>
      </c>
      <c r="C1253" s="3">
        <v>42724</v>
      </c>
      <c r="D1253">
        <v>276263</v>
      </c>
    </row>
    <row r="1254" spans="1:4" x14ac:dyDescent="0.25">
      <c r="A1254" s="1">
        <v>42731</v>
      </c>
      <c r="B1254">
        <v>134565</v>
      </c>
      <c r="C1254" s="3">
        <v>42731</v>
      </c>
      <c r="D1254">
        <v>261258</v>
      </c>
    </row>
    <row r="1255" spans="1:4" x14ac:dyDescent="0.25">
      <c r="A1255" s="1">
        <v>42738</v>
      </c>
      <c r="B1255">
        <v>134225</v>
      </c>
      <c r="C1255" s="3">
        <v>42738</v>
      </c>
      <c r="D1255">
        <v>246549</v>
      </c>
    </row>
    <row r="1256" spans="1:4" x14ac:dyDescent="0.25">
      <c r="A1256" s="1">
        <v>42745</v>
      </c>
      <c r="B1256">
        <v>136260</v>
      </c>
      <c r="C1256" s="3">
        <v>42745</v>
      </c>
      <c r="D1256">
        <v>259495</v>
      </c>
    </row>
    <row r="1257" spans="1:4" x14ac:dyDescent="0.25">
      <c r="A1257" s="1">
        <v>42752</v>
      </c>
      <c r="B1257">
        <v>143444</v>
      </c>
      <c r="C1257" s="3">
        <v>42752</v>
      </c>
      <c r="D1257">
        <v>277565</v>
      </c>
    </row>
    <row r="1258" spans="1:4" x14ac:dyDescent="0.25">
      <c r="A1258" s="1">
        <v>42759</v>
      </c>
      <c r="B1258">
        <v>144915</v>
      </c>
      <c r="C1258" s="3">
        <v>42759</v>
      </c>
      <c r="D1258">
        <v>285460</v>
      </c>
    </row>
    <row r="1259" spans="1:4" x14ac:dyDescent="0.25">
      <c r="A1259" s="1">
        <v>42766</v>
      </c>
      <c r="B1259">
        <v>157133</v>
      </c>
      <c r="C1259" s="3">
        <v>42766</v>
      </c>
      <c r="D1259">
        <v>258670</v>
      </c>
    </row>
    <row r="1260" spans="1:4" x14ac:dyDescent="0.25">
      <c r="A1260" s="1">
        <v>42773</v>
      </c>
      <c r="B1260">
        <v>161135</v>
      </c>
      <c r="C1260" s="3">
        <v>42773</v>
      </c>
      <c r="D1260">
        <v>253785</v>
      </c>
    </row>
    <row r="1261" spans="1:4" x14ac:dyDescent="0.25">
      <c r="A1261" s="1">
        <v>42780</v>
      </c>
      <c r="B1261">
        <v>158603</v>
      </c>
      <c r="C1261" s="3">
        <v>42780</v>
      </c>
      <c r="D1261">
        <v>252028</v>
      </c>
    </row>
    <row r="1262" spans="1:4" x14ac:dyDescent="0.25">
      <c r="A1262" s="1">
        <v>42787</v>
      </c>
      <c r="B1262">
        <v>171771</v>
      </c>
      <c r="C1262" s="3">
        <v>42787</v>
      </c>
      <c r="D1262">
        <v>242396</v>
      </c>
    </row>
    <row r="1263" spans="1:4" x14ac:dyDescent="0.25">
      <c r="A1263" s="1">
        <v>42794</v>
      </c>
      <c r="B1263">
        <v>173352</v>
      </c>
      <c r="C1263" s="3">
        <v>42794</v>
      </c>
      <c r="D1263">
        <v>224402</v>
      </c>
    </row>
    <row r="1264" spans="1:4" x14ac:dyDescent="0.25">
      <c r="A1264" s="1">
        <v>42801</v>
      </c>
      <c r="B1264">
        <v>169837</v>
      </c>
      <c r="C1264" s="3">
        <v>42801</v>
      </c>
      <c r="D1264">
        <v>220229</v>
      </c>
    </row>
    <row r="1265" spans="1:4" x14ac:dyDescent="0.25">
      <c r="A1265" s="1">
        <v>42808</v>
      </c>
      <c r="B1265">
        <v>183243</v>
      </c>
      <c r="C1265" s="3">
        <v>42808</v>
      </c>
      <c r="D1265">
        <v>206203</v>
      </c>
    </row>
    <row r="1266" spans="1:4" x14ac:dyDescent="0.25">
      <c r="A1266" s="1">
        <v>42815</v>
      </c>
      <c r="B1266">
        <v>203848</v>
      </c>
      <c r="C1266" s="3">
        <v>42815</v>
      </c>
      <c r="D1266">
        <v>199614</v>
      </c>
    </row>
    <row r="1267" spans="1:4" x14ac:dyDescent="0.25">
      <c r="A1267" s="1">
        <v>42822</v>
      </c>
      <c r="B1267">
        <v>195994</v>
      </c>
      <c r="C1267" s="3">
        <v>42822</v>
      </c>
      <c r="D1267">
        <v>193947</v>
      </c>
    </row>
    <row r="1268" spans="1:4" x14ac:dyDescent="0.25">
      <c r="A1268" s="1">
        <v>42829</v>
      </c>
      <c r="B1268">
        <v>213369</v>
      </c>
      <c r="C1268" s="3">
        <v>42829</v>
      </c>
      <c r="D1268">
        <v>195991</v>
      </c>
    </row>
    <row r="1269" spans="1:4" x14ac:dyDescent="0.25">
      <c r="A1269" s="1">
        <v>42836</v>
      </c>
      <c r="B1269">
        <v>216188</v>
      </c>
      <c r="C1269" s="3">
        <v>42836</v>
      </c>
      <c r="D1269">
        <v>192190</v>
      </c>
    </row>
    <row r="1270" spans="1:4" x14ac:dyDescent="0.25">
      <c r="A1270" s="1">
        <v>42843</v>
      </c>
      <c r="B1270">
        <v>215188</v>
      </c>
      <c r="C1270" s="3">
        <v>42843</v>
      </c>
      <c r="D1270">
        <v>191296</v>
      </c>
    </row>
    <row r="1271" spans="1:4" x14ac:dyDescent="0.25">
      <c r="A1271" s="1">
        <v>42850</v>
      </c>
      <c r="B1271">
        <v>204041</v>
      </c>
      <c r="C1271" s="3">
        <v>42850</v>
      </c>
      <c r="D1271">
        <v>184034</v>
      </c>
    </row>
    <row r="1272" spans="1:4" x14ac:dyDescent="0.25">
      <c r="A1272" s="1">
        <v>42857</v>
      </c>
      <c r="B1272">
        <v>192884</v>
      </c>
      <c r="C1272" s="3">
        <v>42857</v>
      </c>
      <c r="D1272">
        <v>189012</v>
      </c>
    </row>
    <row r="1273" spans="1:4" x14ac:dyDescent="0.25">
      <c r="A1273" s="1">
        <v>42864</v>
      </c>
      <c r="B1273">
        <v>183620</v>
      </c>
      <c r="C1273" s="3">
        <v>42864</v>
      </c>
      <c r="D1273">
        <v>195759</v>
      </c>
    </row>
    <row r="1274" spans="1:4" x14ac:dyDescent="0.25">
      <c r="A1274" s="1">
        <v>42871</v>
      </c>
      <c r="B1274">
        <v>178492</v>
      </c>
      <c r="C1274" s="3">
        <v>42871</v>
      </c>
      <c r="D1274">
        <v>197037</v>
      </c>
    </row>
    <row r="1275" spans="1:4" x14ac:dyDescent="0.25">
      <c r="A1275" s="1">
        <v>42878</v>
      </c>
      <c r="B1275">
        <v>186352</v>
      </c>
      <c r="C1275" s="3">
        <v>42878</v>
      </c>
      <c r="D1275">
        <v>200837</v>
      </c>
    </row>
    <row r="1276" spans="1:4" x14ac:dyDescent="0.25">
      <c r="A1276" s="1">
        <v>42885</v>
      </c>
      <c r="B1276">
        <v>193437</v>
      </c>
      <c r="C1276" s="3">
        <v>42885</v>
      </c>
      <c r="D1276">
        <v>194631</v>
      </c>
    </row>
    <row r="1277" spans="1:4" x14ac:dyDescent="0.25">
      <c r="A1277" s="1">
        <v>42892</v>
      </c>
      <c r="B1277">
        <v>204799</v>
      </c>
      <c r="C1277" s="3">
        <v>42892</v>
      </c>
      <c r="D1277">
        <v>195313</v>
      </c>
    </row>
    <row r="1278" spans="1:4" x14ac:dyDescent="0.25">
      <c r="A1278" s="1">
        <v>42899</v>
      </c>
      <c r="B1278">
        <v>186033</v>
      </c>
      <c r="C1278" s="3">
        <v>42899</v>
      </c>
      <c r="D1278">
        <v>191132</v>
      </c>
    </row>
    <row r="1279" spans="1:4" x14ac:dyDescent="0.25">
      <c r="A1279" s="1">
        <v>42906</v>
      </c>
      <c r="B1279">
        <v>173472</v>
      </c>
      <c r="C1279" s="3">
        <v>42906</v>
      </c>
      <c r="D1279">
        <v>198432</v>
      </c>
    </row>
    <row r="1280" spans="1:4" x14ac:dyDescent="0.25">
      <c r="A1280" s="1">
        <v>42913</v>
      </c>
      <c r="B1280">
        <v>167874</v>
      </c>
      <c r="C1280" s="3">
        <v>42913</v>
      </c>
      <c r="D1280">
        <v>195503</v>
      </c>
    </row>
    <row r="1281" spans="1:4" x14ac:dyDescent="0.25">
      <c r="A1281" s="1">
        <v>42920</v>
      </c>
      <c r="B1281">
        <v>164426</v>
      </c>
      <c r="C1281" s="3">
        <v>42920</v>
      </c>
      <c r="D1281">
        <v>210304</v>
      </c>
    </row>
    <row r="1282" spans="1:4" x14ac:dyDescent="0.25">
      <c r="A1282" s="1">
        <v>42927</v>
      </c>
      <c r="B1282">
        <v>174907</v>
      </c>
      <c r="C1282" s="3">
        <v>42927</v>
      </c>
      <c r="D1282">
        <v>239118</v>
      </c>
    </row>
    <row r="1283" spans="1:4" x14ac:dyDescent="0.25">
      <c r="A1283" s="1">
        <v>42934</v>
      </c>
      <c r="B1283">
        <v>170119</v>
      </c>
      <c r="C1283" s="3">
        <v>42934</v>
      </c>
      <c r="D1283">
        <v>238339</v>
      </c>
    </row>
    <row r="1284" spans="1:4" x14ac:dyDescent="0.25">
      <c r="A1284" s="1">
        <v>42941</v>
      </c>
      <c r="B1284">
        <v>168288</v>
      </c>
      <c r="C1284" s="3">
        <v>42941</v>
      </c>
      <c r="D1284">
        <v>250056</v>
      </c>
    </row>
    <row r="1285" spans="1:4" x14ac:dyDescent="0.25">
      <c r="A1285" s="1">
        <v>42948</v>
      </c>
      <c r="B1285">
        <v>167343</v>
      </c>
      <c r="C1285" s="3">
        <v>42948</v>
      </c>
      <c r="D1285">
        <v>255990</v>
      </c>
    </row>
    <row r="1286" spans="1:4" x14ac:dyDescent="0.25">
      <c r="A1286" s="1">
        <v>42955</v>
      </c>
      <c r="B1286">
        <v>169283</v>
      </c>
      <c r="C1286" s="3">
        <v>42955</v>
      </c>
      <c r="D1286">
        <v>255450</v>
      </c>
    </row>
    <row r="1287" spans="1:4" x14ac:dyDescent="0.25">
      <c r="A1287" s="1">
        <v>42962</v>
      </c>
      <c r="B1287">
        <v>175344</v>
      </c>
      <c r="C1287" s="3">
        <v>42962</v>
      </c>
      <c r="D1287">
        <v>241397</v>
      </c>
    </row>
    <row r="1288" spans="1:4" x14ac:dyDescent="0.25">
      <c r="A1288" s="1">
        <v>42969</v>
      </c>
      <c r="B1288">
        <v>172614</v>
      </c>
      <c r="C1288" s="3">
        <v>42969</v>
      </c>
      <c r="D1288">
        <v>242615</v>
      </c>
    </row>
    <row r="1289" spans="1:4" x14ac:dyDescent="0.25">
      <c r="A1289" s="1">
        <v>42976</v>
      </c>
      <c r="B1289">
        <v>180805</v>
      </c>
      <c r="C1289" s="3">
        <v>42976</v>
      </c>
      <c r="D1289">
        <v>268637</v>
      </c>
    </row>
    <row r="1290" spans="1:4" x14ac:dyDescent="0.25">
      <c r="A1290" s="1">
        <v>42983</v>
      </c>
      <c r="B1290">
        <v>171927</v>
      </c>
      <c r="C1290" s="3">
        <v>42983</v>
      </c>
      <c r="D1290">
        <v>284463</v>
      </c>
    </row>
    <row r="1291" spans="1:4" x14ac:dyDescent="0.25">
      <c r="A1291" s="1">
        <v>42990</v>
      </c>
      <c r="B1291">
        <v>174276</v>
      </c>
      <c r="C1291" s="3">
        <v>42990</v>
      </c>
      <c r="D1291">
        <v>295594</v>
      </c>
    </row>
    <row r="1292" spans="1:4" x14ac:dyDescent="0.25">
      <c r="A1292" s="1">
        <v>42997</v>
      </c>
      <c r="B1292">
        <v>178616</v>
      </c>
      <c r="C1292" s="3">
        <v>42997</v>
      </c>
      <c r="D1292">
        <v>294249</v>
      </c>
    </row>
    <row r="1293" spans="1:4" x14ac:dyDescent="0.25">
      <c r="A1293" s="1">
        <v>43004</v>
      </c>
      <c r="B1293">
        <v>170140</v>
      </c>
      <c r="C1293" s="3">
        <v>43004</v>
      </c>
      <c r="D1293">
        <v>276079</v>
      </c>
    </row>
    <row r="1294" spans="1:4" x14ac:dyDescent="0.25">
      <c r="A1294" s="1">
        <v>43011</v>
      </c>
      <c r="B1294">
        <v>171542</v>
      </c>
      <c r="C1294" s="3">
        <v>43011</v>
      </c>
      <c r="D1294">
        <v>236878</v>
      </c>
    </row>
    <row r="1295" spans="1:4" x14ac:dyDescent="0.25">
      <c r="A1295" s="1">
        <v>43018</v>
      </c>
      <c r="B1295">
        <v>175308</v>
      </c>
      <c r="C1295" s="3">
        <v>43018</v>
      </c>
      <c r="D1295">
        <v>238180</v>
      </c>
    </row>
    <row r="1296" spans="1:4" x14ac:dyDescent="0.25">
      <c r="A1296" s="1">
        <v>43025</v>
      </c>
      <c r="B1296">
        <v>177486</v>
      </c>
      <c r="C1296" s="3">
        <v>43025</v>
      </c>
      <c r="D1296">
        <v>245625</v>
      </c>
    </row>
    <row r="1297" spans="1:4" x14ac:dyDescent="0.25">
      <c r="A1297" s="1">
        <v>43032</v>
      </c>
      <c r="B1297">
        <v>179855</v>
      </c>
      <c r="C1297" s="3">
        <v>43032</v>
      </c>
      <c r="D1297">
        <v>256148</v>
      </c>
    </row>
    <row r="1298" spans="1:4" x14ac:dyDescent="0.25">
      <c r="A1298" s="1">
        <v>43039</v>
      </c>
      <c r="B1298">
        <v>187474</v>
      </c>
      <c r="C1298" s="3">
        <v>43039</v>
      </c>
      <c r="D1298">
        <v>267423</v>
      </c>
    </row>
    <row r="1299" spans="1:4" x14ac:dyDescent="0.25">
      <c r="A1299" s="1">
        <v>43046</v>
      </c>
      <c r="B1299">
        <v>188874</v>
      </c>
      <c r="C1299" s="3">
        <v>43046</v>
      </c>
      <c r="D1299">
        <v>270034</v>
      </c>
    </row>
    <row r="1300" spans="1:4" x14ac:dyDescent="0.25">
      <c r="A1300" s="1">
        <v>43053</v>
      </c>
      <c r="B1300">
        <v>198633</v>
      </c>
      <c r="C1300" s="3">
        <v>43053</v>
      </c>
      <c r="D1300">
        <v>283817</v>
      </c>
    </row>
    <row r="1301" spans="1:4" x14ac:dyDescent="0.25">
      <c r="A1301" s="1">
        <v>43060</v>
      </c>
      <c r="B1301">
        <v>207362</v>
      </c>
      <c r="C1301" s="3">
        <v>43060</v>
      </c>
      <c r="D1301">
        <v>285423</v>
      </c>
    </row>
    <row r="1302" spans="1:4" x14ac:dyDescent="0.25">
      <c r="A1302" s="1">
        <v>43067</v>
      </c>
      <c r="B1302">
        <v>205500</v>
      </c>
      <c r="C1302" s="3">
        <v>43067</v>
      </c>
      <c r="D1302">
        <v>260555</v>
      </c>
    </row>
    <row r="1303" spans="1:4" x14ac:dyDescent="0.25">
      <c r="A1303" s="1">
        <v>43074</v>
      </c>
      <c r="B1303">
        <v>215338</v>
      </c>
      <c r="C1303" s="3">
        <v>43074</v>
      </c>
      <c r="D1303">
        <v>266212</v>
      </c>
    </row>
    <row r="1304" spans="1:4" x14ac:dyDescent="0.25">
      <c r="A1304" s="1">
        <v>43081</v>
      </c>
      <c r="B1304">
        <v>212996</v>
      </c>
      <c r="C1304" s="3">
        <v>43081</v>
      </c>
      <c r="D1304">
        <v>261338</v>
      </c>
    </row>
    <row r="1305" spans="1:4" x14ac:dyDescent="0.25">
      <c r="A1305" s="1">
        <v>43088</v>
      </c>
      <c r="B1305">
        <v>213262</v>
      </c>
      <c r="C1305" s="3">
        <v>43088</v>
      </c>
      <c r="D1305">
        <v>256356</v>
      </c>
    </row>
    <row r="1306" spans="1:4" x14ac:dyDescent="0.25">
      <c r="A1306" s="1">
        <v>43095</v>
      </c>
      <c r="B1306">
        <v>217900</v>
      </c>
      <c r="C1306" s="3">
        <v>43095</v>
      </c>
      <c r="D1306">
        <v>250211</v>
      </c>
    </row>
    <row r="1307" spans="1:4" x14ac:dyDescent="0.25">
      <c r="A1307" s="1">
        <v>43102</v>
      </c>
      <c r="B1307">
        <v>202416</v>
      </c>
      <c r="C1307" s="3">
        <v>43102</v>
      </c>
      <c r="D1307">
        <v>234660</v>
      </c>
    </row>
    <row r="1308" spans="1:4" x14ac:dyDescent="0.25">
      <c r="A1308" s="1">
        <v>43109</v>
      </c>
      <c r="B1308">
        <v>208756</v>
      </c>
      <c r="C1308" s="3">
        <v>43109</v>
      </c>
      <c r="D1308">
        <v>246816</v>
      </c>
    </row>
    <row r="1309" spans="1:4" x14ac:dyDescent="0.25">
      <c r="A1309" s="1">
        <v>43116</v>
      </c>
      <c r="B1309">
        <v>211520</v>
      </c>
      <c r="C1309" s="3">
        <v>43116</v>
      </c>
      <c r="D1309">
        <v>237488</v>
      </c>
    </row>
    <row r="1310" spans="1:4" x14ac:dyDescent="0.25">
      <c r="A1310" s="1">
        <v>43123</v>
      </c>
      <c r="B1310">
        <v>228673</v>
      </c>
      <c r="C1310" s="3">
        <v>43123</v>
      </c>
      <c r="D1310">
        <v>247589</v>
      </c>
    </row>
    <row r="1311" spans="1:4" x14ac:dyDescent="0.25">
      <c r="A1311" s="1">
        <v>43130</v>
      </c>
      <c r="B1311">
        <v>226301</v>
      </c>
      <c r="C1311" s="3">
        <v>43130</v>
      </c>
      <c r="D1311">
        <v>254562</v>
      </c>
    </row>
    <row r="1312" spans="1:4" x14ac:dyDescent="0.25">
      <c r="A1312" s="1">
        <v>43137</v>
      </c>
      <c r="B1312">
        <v>219771</v>
      </c>
      <c r="C1312" s="3">
        <v>43137</v>
      </c>
      <c r="D1312">
        <v>262638</v>
      </c>
    </row>
    <row r="1313" spans="1:4" x14ac:dyDescent="0.25">
      <c r="A1313" s="1">
        <v>43144</v>
      </c>
      <c r="B1313">
        <v>224689</v>
      </c>
      <c r="C1313" s="3">
        <v>43144</v>
      </c>
      <c r="D1313">
        <v>264727</v>
      </c>
    </row>
    <row r="1314" spans="1:4" x14ac:dyDescent="0.25">
      <c r="A1314" s="1">
        <v>43151</v>
      </c>
      <c r="B1314">
        <v>228730</v>
      </c>
      <c r="C1314" s="3">
        <v>43151</v>
      </c>
      <c r="D1314">
        <v>262237</v>
      </c>
    </row>
    <row r="1315" spans="1:4" x14ac:dyDescent="0.25">
      <c r="A1315" s="1">
        <v>43158</v>
      </c>
      <c r="B1315">
        <v>213819</v>
      </c>
      <c r="C1315" s="3">
        <v>43158</v>
      </c>
      <c r="D1315">
        <v>263921</v>
      </c>
    </row>
    <row r="1316" spans="1:4" x14ac:dyDescent="0.25">
      <c r="A1316" s="1">
        <v>43165</v>
      </c>
      <c r="B1316">
        <v>219232</v>
      </c>
      <c r="C1316" s="3">
        <v>43165</v>
      </c>
      <c r="D1316">
        <v>274449</v>
      </c>
    </row>
    <row r="1317" spans="1:4" x14ac:dyDescent="0.25">
      <c r="A1317" s="1"/>
    </row>
    <row r="1318" spans="1:4" x14ac:dyDescent="0.25">
      <c r="A1318" s="1"/>
    </row>
    <row r="1319" spans="1:4" x14ac:dyDescent="0.25">
      <c r="A1319" s="1"/>
    </row>
    <row r="1320" spans="1:4" x14ac:dyDescent="0.25">
      <c r="A1320" s="1"/>
    </row>
    <row r="1321" spans="1:4" x14ac:dyDescent="0.25">
      <c r="A1321" s="1"/>
    </row>
    <row r="1322" spans="1:4" x14ac:dyDescent="0.25">
      <c r="A1322" s="1"/>
    </row>
    <row r="1323" spans="1:4" x14ac:dyDescent="0.25">
      <c r="A1323" s="1"/>
    </row>
    <row r="1324" spans="1:4" x14ac:dyDescent="0.25">
      <c r="A1324" s="1"/>
    </row>
    <row r="1325" spans="1:4" x14ac:dyDescent="0.25">
      <c r="A1325" s="1"/>
    </row>
    <row r="1326" spans="1:4" x14ac:dyDescent="0.25">
      <c r="A1326" s="1"/>
    </row>
    <row r="1327" spans="1:4" x14ac:dyDescent="0.25">
      <c r="A1327" s="1"/>
    </row>
    <row r="1328" spans="1:4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699" spans="1:1" x14ac:dyDescent="0.25">
      <c r="A3699" s="1"/>
    </row>
    <row r="3700" spans="1:1" x14ac:dyDescent="0.25">
      <c r="A3700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4" spans="1:1" x14ac:dyDescent="0.25">
      <c r="A3704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09" spans="1:1" x14ac:dyDescent="0.25">
      <c r="A3709" s="1"/>
    </row>
    <row r="3710" spans="1:1" x14ac:dyDescent="0.25">
      <c r="A3710" s="1"/>
    </row>
    <row r="3711" spans="1:1" x14ac:dyDescent="0.25">
      <c r="A3711" s="1"/>
    </row>
    <row r="3712" spans="1:1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  <row r="3741" spans="1:1" x14ac:dyDescent="0.25">
      <c r="A3741" s="1"/>
    </row>
    <row r="3742" spans="1:1" x14ac:dyDescent="0.25">
      <c r="A3742" s="1"/>
    </row>
    <row r="3743" spans="1:1" x14ac:dyDescent="0.25">
      <c r="A3743" s="1"/>
    </row>
    <row r="3744" spans="1:1" x14ac:dyDescent="0.25">
      <c r="A3744" s="1"/>
    </row>
    <row r="3745" spans="1:1" x14ac:dyDescent="0.25">
      <c r="A3745" s="1"/>
    </row>
    <row r="3746" spans="1:1" x14ac:dyDescent="0.25">
      <c r="A3746" s="1"/>
    </row>
    <row r="3747" spans="1:1" x14ac:dyDescent="0.25">
      <c r="A3747" s="1"/>
    </row>
    <row r="3748" spans="1:1" x14ac:dyDescent="0.25">
      <c r="A3748" s="1"/>
    </row>
    <row r="3749" spans="1:1" x14ac:dyDescent="0.25">
      <c r="A3749" s="1"/>
    </row>
    <row r="3750" spans="1:1" x14ac:dyDescent="0.25">
      <c r="A3750" s="1"/>
    </row>
    <row r="3751" spans="1:1" x14ac:dyDescent="0.25">
      <c r="A3751" s="1"/>
    </row>
    <row r="3752" spans="1:1" x14ac:dyDescent="0.25">
      <c r="A3752" s="1"/>
    </row>
    <row r="3753" spans="1:1" x14ac:dyDescent="0.25">
      <c r="A3753" s="1"/>
    </row>
    <row r="3754" spans="1:1" x14ac:dyDescent="0.25">
      <c r="A3754" s="1"/>
    </row>
    <row r="3755" spans="1:1" x14ac:dyDescent="0.25">
      <c r="A3755" s="1"/>
    </row>
    <row r="3756" spans="1:1" x14ac:dyDescent="0.25">
      <c r="A3756" s="1"/>
    </row>
    <row r="3757" spans="1:1" x14ac:dyDescent="0.25">
      <c r="A3757" s="1"/>
    </row>
    <row r="3758" spans="1:1" x14ac:dyDescent="0.25">
      <c r="A3758" s="1"/>
    </row>
    <row r="3759" spans="1:1" x14ac:dyDescent="0.25">
      <c r="A3759" s="1"/>
    </row>
    <row r="3760" spans="1:1" x14ac:dyDescent="0.25">
      <c r="A3760" s="1"/>
    </row>
    <row r="3761" spans="1:1" x14ac:dyDescent="0.25">
      <c r="A3761" s="1"/>
    </row>
    <row r="3762" spans="1:1" x14ac:dyDescent="0.25">
      <c r="A3762" s="1"/>
    </row>
    <row r="3763" spans="1:1" x14ac:dyDescent="0.25">
      <c r="A3763" s="1"/>
    </row>
    <row r="3764" spans="1:1" x14ac:dyDescent="0.25">
      <c r="A3764" s="1"/>
    </row>
    <row r="3765" spans="1:1" x14ac:dyDescent="0.25">
      <c r="A3765" s="1"/>
    </row>
    <row r="3766" spans="1:1" x14ac:dyDescent="0.25">
      <c r="A3766" s="1"/>
    </row>
    <row r="3767" spans="1:1" x14ac:dyDescent="0.25">
      <c r="A3767" s="1"/>
    </row>
    <row r="3768" spans="1:1" x14ac:dyDescent="0.25">
      <c r="A3768" s="1"/>
    </row>
    <row r="3769" spans="1:1" x14ac:dyDescent="0.25">
      <c r="A3769" s="1"/>
    </row>
    <row r="3770" spans="1:1" x14ac:dyDescent="0.25">
      <c r="A3770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4" spans="1:1" x14ac:dyDescent="0.25">
      <c r="A3774" s="1"/>
    </row>
    <row r="3775" spans="1:1" x14ac:dyDescent="0.25">
      <c r="A3775" s="1"/>
    </row>
    <row r="3776" spans="1:1" x14ac:dyDescent="0.25">
      <c r="A3776" s="1"/>
    </row>
    <row r="3777" spans="1:1" x14ac:dyDescent="0.25">
      <c r="A3777" s="1"/>
    </row>
    <row r="3778" spans="1:1" x14ac:dyDescent="0.25">
      <c r="A3778" s="1"/>
    </row>
    <row r="3779" spans="1:1" x14ac:dyDescent="0.25">
      <c r="A3779" s="1"/>
    </row>
    <row r="3780" spans="1:1" x14ac:dyDescent="0.25">
      <c r="A3780" s="1"/>
    </row>
    <row r="3781" spans="1:1" x14ac:dyDescent="0.25">
      <c r="A3781" s="1"/>
    </row>
    <row r="3782" spans="1:1" x14ac:dyDescent="0.25">
      <c r="A3782" s="1"/>
    </row>
    <row r="3783" spans="1:1" x14ac:dyDescent="0.25">
      <c r="A3783" s="1"/>
    </row>
    <row r="3784" spans="1:1" x14ac:dyDescent="0.25">
      <c r="A3784" s="1"/>
    </row>
    <row r="3785" spans="1:1" x14ac:dyDescent="0.25">
      <c r="A3785" s="1"/>
    </row>
    <row r="3786" spans="1:1" x14ac:dyDescent="0.25">
      <c r="A3786" s="1"/>
    </row>
    <row r="3787" spans="1:1" x14ac:dyDescent="0.25">
      <c r="A3787" s="1"/>
    </row>
    <row r="3788" spans="1:1" x14ac:dyDescent="0.25">
      <c r="A3788" s="1"/>
    </row>
    <row r="3789" spans="1:1" x14ac:dyDescent="0.25">
      <c r="A3789" s="1"/>
    </row>
    <row r="3790" spans="1:1" x14ac:dyDescent="0.25">
      <c r="A3790" s="1"/>
    </row>
    <row r="3791" spans="1:1" x14ac:dyDescent="0.25">
      <c r="A3791" s="1"/>
    </row>
    <row r="3792" spans="1:1" x14ac:dyDescent="0.25">
      <c r="A3792" s="1"/>
    </row>
    <row r="3793" spans="1:1" x14ac:dyDescent="0.25">
      <c r="A3793" s="1"/>
    </row>
    <row r="3794" spans="1:1" x14ac:dyDescent="0.25">
      <c r="A3794" s="1"/>
    </row>
    <row r="3795" spans="1:1" x14ac:dyDescent="0.25">
      <c r="A3795" s="1"/>
    </row>
    <row r="3796" spans="1:1" x14ac:dyDescent="0.25">
      <c r="A3796" s="1"/>
    </row>
    <row r="3797" spans="1:1" x14ac:dyDescent="0.25">
      <c r="A3797" s="1"/>
    </row>
    <row r="3798" spans="1:1" x14ac:dyDescent="0.25">
      <c r="A3798" s="1"/>
    </row>
    <row r="3799" spans="1:1" x14ac:dyDescent="0.25">
      <c r="A3799" s="1"/>
    </row>
    <row r="3800" spans="1:1" x14ac:dyDescent="0.25">
      <c r="A3800" s="1"/>
    </row>
    <row r="3801" spans="1:1" x14ac:dyDescent="0.25">
      <c r="A3801" s="1"/>
    </row>
    <row r="3802" spans="1:1" x14ac:dyDescent="0.25">
      <c r="A3802" s="1"/>
    </row>
    <row r="3803" spans="1:1" x14ac:dyDescent="0.25">
      <c r="A3803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7" spans="1:1" x14ac:dyDescent="0.25">
      <c r="A3807" s="1"/>
    </row>
    <row r="3808" spans="1:1" x14ac:dyDescent="0.25">
      <c r="A3808" s="1"/>
    </row>
    <row r="3809" spans="1:1" x14ac:dyDescent="0.25">
      <c r="A3809" s="1"/>
    </row>
    <row r="3810" spans="1:1" x14ac:dyDescent="0.25">
      <c r="A3810" s="1"/>
    </row>
    <row r="3811" spans="1:1" x14ac:dyDescent="0.25">
      <c r="A3811" s="1"/>
    </row>
    <row r="3812" spans="1:1" x14ac:dyDescent="0.25">
      <c r="A3812" s="1"/>
    </row>
    <row r="3813" spans="1:1" x14ac:dyDescent="0.25">
      <c r="A3813" s="1"/>
    </row>
    <row r="3814" spans="1:1" x14ac:dyDescent="0.25">
      <c r="A3814" s="1"/>
    </row>
    <row r="3815" spans="1:1" x14ac:dyDescent="0.25">
      <c r="A3815" s="1"/>
    </row>
    <row r="3816" spans="1:1" x14ac:dyDescent="0.25">
      <c r="A3816" s="1"/>
    </row>
    <row r="3817" spans="1:1" x14ac:dyDescent="0.25">
      <c r="A3817" s="1"/>
    </row>
    <row r="3818" spans="1:1" x14ac:dyDescent="0.25">
      <c r="A3818" s="1"/>
    </row>
    <row r="3819" spans="1:1" x14ac:dyDescent="0.25">
      <c r="A3819" s="1"/>
    </row>
    <row r="3820" spans="1:1" x14ac:dyDescent="0.25">
      <c r="A3820" s="1"/>
    </row>
    <row r="3821" spans="1:1" x14ac:dyDescent="0.25">
      <c r="A3821" s="1"/>
    </row>
    <row r="3822" spans="1:1" x14ac:dyDescent="0.25">
      <c r="A3822" s="1"/>
    </row>
    <row r="3823" spans="1:1" x14ac:dyDescent="0.25">
      <c r="A3823" s="1"/>
    </row>
    <row r="3824" spans="1:1" x14ac:dyDescent="0.25">
      <c r="A3824" s="1"/>
    </row>
    <row r="3825" spans="1:1" x14ac:dyDescent="0.25">
      <c r="A3825" s="1"/>
    </row>
    <row r="3826" spans="1:1" x14ac:dyDescent="0.25">
      <c r="A3826" s="1"/>
    </row>
    <row r="3827" spans="1:1" x14ac:dyDescent="0.25">
      <c r="A3827" s="1"/>
    </row>
    <row r="3828" spans="1:1" x14ac:dyDescent="0.25">
      <c r="A3828" s="1"/>
    </row>
    <row r="3829" spans="1:1" x14ac:dyDescent="0.25">
      <c r="A3829" s="1"/>
    </row>
    <row r="3830" spans="1:1" x14ac:dyDescent="0.25">
      <c r="A3830" s="1"/>
    </row>
    <row r="3831" spans="1:1" x14ac:dyDescent="0.25">
      <c r="A3831" s="1"/>
    </row>
    <row r="3832" spans="1:1" x14ac:dyDescent="0.25">
      <c r="A3832" s="1"/>
    </row>
    <row r="3833" spans="1:1" x14ac:dyDescent="0.25">
      <c r="A3833" s="1"/>
    </row>
    <row r="3834" spans="1:1" x14ac:dyDescent="0.25">
      <c r="A3834" s="1"/>
    </row>
    <row r="3835" spans="1:1" x14ac:dyDescent="0.25">
      <c r="A3835" s="1"/>
    </row>
    <row r="3836" spans="1:1" x14ac:dyDescent="0.25">
      <c r="A3836" s="1"/>
    </row>
    <row r="3837" spans="1:1" x14ac:dyDescent="0.25">
      <c r="A3837" s="1"/>
    </row>
    <row r="3838" spans="1:1" x14ac:dyDescent="0.25">
      <c r="A3838" s="1"/>
    </row>
    <row r="3839" spans="1:1" x14ac:dyDescent="0.25">
      <c r="A3839" s="1"/>
    </row>
    <row r="3840" spans="1:1" x14ac:dyDescent="0.25">
      <c r="A3840" s="1"/>
    </row>
    <row r="3841" spans="1:1" x14ac:dyDescent="0.25">
      <c r="A3841" s="1"/>
    </row>
    <row r="3842" spans="1:1" x14ac:dyDescent="0.25">
      <c r="A3842" s="1"/>
    </row>
    <row r="3843" spans="1:1" x14ac:dyDescent="0.25">
      <c r="A3843" s="1"/>
    </row>
    <row r="3844" spans="1:1" x14ac:dyDescent="0.25">
      <c r="A3844" s="1"/>
    </row>
    <row r="3845" spans="1:1" x14ac:dyDescent="0.25">
      <c r="A3845" s="1"/>
    </row>
    <row r="3846" spans="1:1" x14ac:dyDescent="0.25">
      <c r="A3846" s="1"/>
    </row>
    <row r="3847" spans="1:1" x14ac:dyDescent="0.25">
      <c r="A3847" s="1"/>
    </row>
    <row r="3848" spans="1:1" x14ac:dyDescent="0.25">
      <c r="A3848" s="1"/>
    </row>
    <row r="3849" spans="1:1" x14ac:dyDescent="0.25">
      <c r="A3849" s="1"/>
    </row>
    <row r="3850" spans="1:1" x14ac:dyDescent="0.25">
      <c r="A3850" s="1"/>
    </row>
    <row r="3851" spans="1:1" x14ac:dyDescent="0.25">
      <c r="A3851" s="1"/>
    </row>
    <row r="3852" spans="1:1" x14ac:dyDescent="0.25">
      <c r="A3852" s="1"/>
    </row>
    <row r="3853" spans="1:1" x14ac:dyDescent="0.25">
      <c r="A3853" s="1"/>
    </row>
    <row r="3854" spans="1:1" x14ac:dyDescent="0.25">
      <c r="A3854" s="1"/>
    </row>
    <row r="3855" spans="1:1" x14ac:dyDescent="0.25">
      <c r="A3855" s="1"/>
    </row>
    <row r="3856" spans="1:1" x14ac:dyDescent="0.25">
      <c r="A3856" s="1"/>
    </row>
    <row r="3857" spans="1:1" x14ac:dyDescent="0.25">
      <c r="A3857" s="1"/>
    </row>
    <row r="3858" spans="1:1" x14ac:dyDescent="0.25">
      <c r="A3858" s="1"/>
    </row>
    <row r="3859" spans="1:1" x14ac:dyDescent="0.25">
      <c r="A3859" s="1"/>
    </row>
    <row r="3860" spans="1:1" x14ac:dyDescent="0.25">
      <c r="A3860" s="1"/>
    </row>
    <row r="3861" spans="1:1" x14ac:dyDescent="0.25">
      <c r="A3861" s="1"/>
    </row>
    <row r="3862" spans="1:1" x14ac:dyDescent="0.25">
      <c r="A3862" s="1"/>
    </row>
    <row r="3863" spans="1:1" x14ac:dyDescent="0.25">
      <c r="A3863" s="1"/>
    </row>
    <row r="3864" spans="1:1" x14ac:dyDescent="0.25">
      <c r="A3864" s="1"/>
    </row>
    <row r="3865" spans="1:1" x14ac:dyDescent="0.25">
      <c r="A3865" s="1"/>
    </row>
    <row r="3866" spans="1:1" x14ac:dyDescent="0.25">
      <c r="A3866" s="1"/>
    </row>
    <row r="3867" spans="1:1" x14ac:dyDescent="0.25">
      <c r="A3867" s="1"/>
    </row>
    <row r="3868" spans="1:1" x14ac:dyDescent="0.25">
      <c r="A3868" s="1"/>
    </row>
    <row r="3869" spans="1:1" x14ac:dyDescent="0.25">
      <c r="A3869" s="1"/>
    </row>
    <row r="3870" spans="1:1" x14ac:dyDescent="0.25">
      <c r="A3870" s="1"/>
    </row>
    <row r="3871" spans="1:1" x14ac:dyDescent="0.25">
      <c r="A3871" s="1"/>
    </row>
    <row r="3872" spans="1:1" x14ac:dyDescent="0.25">
      <c r="A3872" s="1"/>
    </row>
    <row r="3873" spans="1:1" x14ac:dyDescent="0.25">
      <c r="A3873" s="1"/>
    </row>
    <row r="3874" spans="1:1" x14ac:dyDescent="0.25">
      <c r="A3874" s="1"/>
    </row>
    <row r="3875" spans="1:1" x14ac:dyDescent="0.25">
      <c r="A3875" s="1"/>
    </row>
    <row r="3876" spans="1:1" x14ac:dyDescent="0.25">
      <c r="A3876" s="1"/>
    </row>
    <row r="3877" spans="1:1" x14ac:dyDescent="0.25">
      <c r="A3877" s="1"/>
    </row>
    <row r="3878" spans="1:1" x14ac:dyDescent="0.25">
      <c r="A3878" s="1"/>
    </row>
    <row r="3879" spans="1:1" x14ac:dyDescent="0.25">
      <c r="A3879" s="1"/>
    </row>
    <row r="3880" spans="1:1" x14ac:dyDescent="0.25">
      <c r="A3880" s="1"/>
    </row>
    <row r="3881" spans="1:1" x14ac:dyDescent="0.25">
      <c r="A3881" s="1"/>
    </row>
    <row r="3882" spans="1:1" x14ac:dyDescent="0.25">
      <c r="A3882" s="1"/>
    </row>
    <row r="3883" spans="1:1" x14ac:dyDescent="0.25">
      <c r="A3883" s="1"/>
    </row>
    <row r="3884" spans="1:1" x14ac:dyDescent="0.25">
      <c r="A3884" s="1"/>
    </row>
    <row r="3885" spans="1:1" x14ac:dyDescent="0.25">
      <c r="A3885" s="1"/>
    </row>
    <row r="3886" spans="1:1" x14ac:dyDescent="0.25">
      <c r="A3886" s="1"/>
    </row>
    <row r="3887" spans="1:1" x14ac:dyDescent="0.25">
      <c r="A3887" s="1"/>
    </row>
    <row r="3888" spans="1:1" x14ac:dyDescent="0.25">
      <c r="A3888" s="1"/>
    </row>
    <row r="3889" spans="1:1" x14ac:dyDescent="0.25">
      <c r="A3889" s="1"/>
    </row>
    <row r="3890" spans="1:1" x14ac:dyDescent="0.25">
      <c r="A3890" s="1"/>
    </row>
    <row r="3891" spans="1:1" x14ac:dyDescent="0.25">
      <c r="A3891" s="1"/>
    </row>
    <row r="3892" spans="1:1" x14ac:dyDescent="0.25">
      <c r="A3892" s="1"/>
    </row>
    <row r="3893" spans="1:1" x14ac:dyDescent="0.25">
      <c r="A3893" s="1"/>
    </row>
    <row r="3894" spans="1:1" x14ac:dyDescent="0.25">
      <c r="A3894" s="1"/>
    </row>
    <row r="3895" spans="1:1" x14ac:dyDescent="0.25">
      <c r="A3895" s="1"/>
    </row>
    <row r="3896" spans="1:1" x14ac:dyDescent="0.25">
      <c r="A3896" s="1"/>
    </row>
    <row r="3897" spans="1:1" x14ac:dyDescent="0.25">
      <c r="A3897" s="1"/>
    </row>
    <row r="3898" spans="1:1" x14ac:dyDescent="0.25">
      <c r="A3898" s="1"/>
    </row>
    <row r="3899" spans="1:1" x14ac:dyDescent="0.25">
      <c r="A3899" s="1"/>
    </row>
    <row r="3900" spans="1:1" x14ac:dyDescent="0.25">
      <c r="A3900" s="1"/>
    </row>
    <row r="3901" spans="1:1" x14ac:dyDescent="0.25">
      <c r="A3901" s="1"/>
    </row>
    <row r="3902" spans="1:1" x14ac:dyDescent="0.25">
      <c r="A3902" s="1"/>
    </row>
    <row r="3903" spans="1:1" x14ac:dyDescent="0.25">
      <c r="A3903" s="1"/>
    </row>
    <row r="3904" spans="1:1" x14ac:dyDescent="0.25">
      <c r="A3904" s="1"/>
    </row>
    <row r="3905" spans="1:1" x14ac:dyDescent="0.25">
      <c r="A3905" s="1"/>
    </row>
    <row r="3906" spans="1:1" x14ac:dyDescent="0.25">
      <c r="A3906" s="1"/>
    </row>
    <row r="3907" spans="1:1" x14ac:dyDescent="0.25">
      <c r="A3907" s="1"/>
    </row>
    <row r="3908" spans="1:1" x14ac:dyDescent="0.25">
      <c r="A3908" s="1"/>
    </row>
    <row r="3909" spans="1:1" x14ac:dyDescent="0.25">
      <c r="A3909" s="1"/>
    </row>
    <row r="3910" spans="1:1" x14ac:dyDescent="0.25">
      <c r="A3910" s="1"/>
    </row>
    <row r="3911" spans="1:1" x14ac:dyDescent="0.25">
      <c r="A3911" s="1"/>
    </row>
    <row r="3912" spans="1:1" x14ac:dyDescent="0.25">
      <c r="A3912" s="1"/>
    </row>
    <row r="3913" spans="1:1" x14ac:dyDescent="0.25">
      <c r="A3913" s="1"/>
    </row>
    <row r="3914" spans="1:1" x14ac:dyDescent="0.25">
      <c r="A3914" s="1"/>
    </row>
    <row r="3915" spans="1:1" x14ac:dyDescent="0.25">
      <c r="A3915" s="1"/>
    </row>
    <row r="3916" spans="1:1" x14ac:dyDescent="0.25">
      <c r="A3916" s="1"/>
    </row>
    <row r="3917" spans="1:1" x14ac:dyDescent="0.25">
      <c r="A3917" s="1"/>
    </row>
    <row r="3918" spans="1:1" x14ac:dyDescent="0.25">
      <c r="A3918" s="1"/>
    </row>
    <row r="3919" spans="1:1" x14ac:dyDescent="0.25">
      <c r="A3919" s="1"/>
    </row>
    <row r="3920" spans="1:1" x14ac:dyDescent="0.25">
      <c r="A3920" s="1"/>
    </row>
    <row r="3921" spans="1:1" x14ac:dyDescent="0.25">
      <c r="A3921" s="1"/>
    </row>
    <row r="3922" spans="1:1" x14ac:dyDescent="0.25">
      <c r="A3922" s="1"/>
    </row>
    <row r="3923" spans="1:1" x14ac:dyDescent="0.25">
      <c r="A3923" s="1"/>
    </row>
    <row r="3924" spans="1:1" x14ac:dyDescent="0.25">
      <c r="A3924" s="1"/>
    </row>
    <row r="3925" spans="1:1" x14ac:dyDescent="0.25">
      <c r="A3925" s="1"/>
    </row>
    <row r="3926" spans="1:1" x14ac:dyDescent="0.25">
      <c r="A3926" s="1"/>
    </row>
    <row r="3927" spans="1:1" x14ac:dyDescent="0.25">
      <c r="A3927" s="1"/>
    </row>
    <row r="3928" spans="1:1" x14ac:dyDescent="0.25">
      <c r="A3928" s="1"/>
    </row>
    <row r="3929" spans="1:1" x14ac:dyDescent="0.25">
      <c r="A3929" s="1"/>
    </row>
    <row r="3930" spans="1:1" x14ac:dyDescent="0.25">
      <c r="A3930" s="1"/>
    </row>
    <row r="3931" spans="1:1" x14ac:dyDescent="0.25">
      <c r="A3931" s="1"/>
    </row>
    <row r="3932" spans="1:1" x14ac:dyDescent="0.25">
      <c r="A3932" s="1"/>
    </row>
    <row r="3933" spans="1:1" x14ac:dyDescent="0.25">
      <c r="A3933" s="1"/>
    </row>
    <row r="3934" spans="1:1" x14ac:dyDescent="0.25">
      <c r="A3934" s="1"/>
    </row>
    <row r="3935" spans="1:1" x14ac:dyDescent="0.25">
      <c r="A3935" s="1"/>
    </row>
    <row r="3936" spans="1:1" x14ac:dyDescent="0.25">
      <c r="A3936" s="1"/>
    </row>
    <row r="3937" spans="1:1" x14ac:dyDescent="0.25">
      <c r="A3937" s="1"/>
    </row>
    <row r="3938" spans="1:1" x14ac:dyDescent="0.25">
      <c r="A3938" s="1"/>
    </row>
    <row r="3939" spans="1:1" x14ac:dyDescent="0.25">
      <c r="A3939" s="1"/>
    </row>
    <row r="3940" spans="1:1" x14ac:dyDescent="0.25">
      <c r="A3940" s="1"/>
    </row>
    <row r="3941" spans="1:1" x14ac:dyDescent="0.25">
      <c r="A3941" s="1"/>
    </row>
    <row r="3942" spans="1:1" x14ac:dyDescent="0.25">
      <c r="A3942" s="1"/>
    </row>
    <row r="3943" spans="1:1" x14ac:dyDescent="0.25">
      <c r="A3943" s="1"/>
    </row>
    <row r="3944" spans="1:1" x14ac:dyDescent="0.25">
      <c r="A3944" s="1"/>
    </row>
    <row r="3945" spans="1:1" x14ac:dyDescent="0.25">
      <c r="A3945" s="1"/>
    </row>
    <row r="3946" spans="1:1" x14ac:dyDescent="0.25">
      <c r="A3946" s="1"/>
    </row>
    <row r="3947" spans="1:1" x14ac:dyDescent="0.25">
      <c r="A3947" s="1"/>
    </row>
    <row r="3948" spans="1:1" x14ac:dyDescent="0.25">
      <c r="A3948" s="1"/>
    </row>
    <row r="3949" spans="1:1" x14ac:dyDescent="0.25">
      <c r="A3949" s="1"/>
    </row>
    <row r="3950" spans="1:1" x14ac:dyDescent="0.25">
      <c r="A3950" s="1"/>
    </row>
    <row r="3951" spans="1:1" x14ac:dyDescent="0.25">
      <c r="A3951" s="1"/>
    </row>
    <row r="3952" spans="1:1" x14ac:dyDescent="0.25">
      <c r="A3952" s="1"/>
    </row>
    <row r="3953" spans="1:1" x14ac:dyDescent="0.25">
      <c r="A3953" s="1"/>
    </row>
    <row r="3954" spans="1:1" x14ac:dyDescent="0.25">
      <c r="A3954" s="1"/>
    </row>
    <row r="3955" spans="1:1" x14ac:dyDescent="0.25">
      <c r="A3955" s="1"/>
    </row>
    <row r="3956" spans="1:1" x14ac:dyDescent="0.25">
      <c r="A3956" s="1"/>
    </row>
    <row r="3957" spans="1:1" x14ac:dyDescent="0.25">
      <c r="A3957" s="1"/>
    </row>
    <row r="3958" spans="1:1" x14ac:dyDescent="0.25">
      <c r="A3958" s="1"/>
    </row>
    <row r="3959" spans="1:1" x14ac:dyDescent="0.25">
      <c r="A3959" s="1"/>
    </row>
    <row r="3960" spans="1:1" x14ac:dyDescent="0.25">
      <c r="A3960" s="1"/>
    </row>
    <row r="3961" spans="1:1" x14ac:dyDescent="0.25">
      <c r="A3961" s="1"/>
    </row>
    <row r="3962" spans="1:1" x14ac:dyDescent="0.25">
      <c r="A3962" s="1"/>
    </row>
    <row r="3963" spans="1:1" x14ac:dyDescent="0.25">
      <c r="A3963" s="1"/>
    </row>
    <row r="3964" spans="1:1" x14ac:dyDescent="0.25">
      <c r="A3964" s="1"/>
    </row>
    <row r="3965" spans="1:1" x14ac:dyDescent="0.25">
      <c r="A3965" s="1"/>
    </row>
    <row r="3966" spans="1:1" x14ac:dyDescent="0.25">
      <c r="A3966" s="1"/>
    </row>
    <row r="3967" spans="1:1" x14ac:dyDescent="0.25">
      <c r="A3967" s="1"/>
    </row>
    <row r="3968" spans="1:1" x14ac:dyDescent="0.25">
      <c r="A3968" s="1"/>
    </row>
    <row r="3969" spans="1:1" x14ac:dyDescent="0.25">
      <c r="A3969" s="1"/>
    </row>
    <row r="3970" spans="1:1" x14ac:dyDescent="0.25">
      <c r="A3970" s="1"/>
    </row>
    <row r="3971" spans="1:1" x14ac:dyDescent="0.25">
      <c r="A3971" s="1"/>
    </row>
    <row r="3972" spans="1:1" x14ac:dyDescent="0.25">
      <c r="A3972" s="1"/>
    </row>
    <row r="3973" spans="1:1" x14ac:dyDescent="0.25">
      <c r="A3973" s="1"/>
    </row>
    <row r="3974" spans="1:1" x14ac:dyDescent="0.25">
      <c r="A3974" s="1"/>
    </row>
    <row r="3975" spans="1:1" x14ac:dyDescent="0.25">
      <c r="A3975" s="1"/>
    </row>
    <row r="3976" spans="1:1" x14ac:dyDescent="0.25">
      <c r="A3976" s="1"/>
    </row>
    <row r="3977" spans="1:1" x14ac:dyDescent="0.25">
      <c r="A3977" s="1"/>
    </row>
    <row r="3978" spans="1:1" x14ac:dyDescent="0.25">
      <c r="A3978" s="1"/>
    </row>
    <row r="3979" spans="1:1" x14ac:dyDescent="0.25">
      <c r="A3979" s="1"/>
    </row>
    <row r="3980" spans="1:1" x14ac:dyDescent="0.25">
      <c r="A3980" s="1"/>
    </row>
    <row r="3981" spans="1:1" x14ac:dyDescent="0.25">
      <c r="A3981" s="1"/>
    </row>
    <row r="3982" spans="1:1" x14ac:dyDescent="0.25">
      <c r="A3982" s="1"/>
    </row>
    <row r="3983" spans="1:1" x14ac:dyDescent="0.25">
      <c r="A3983" s="1"/>
    </row>
    <row r="3984" spans="1:1" x14ac:dyDescent="0.25">
      <c r="A3984" s="1"/>
    </row>
    <row r="3985" spans="1:1" x14ac:dyDescent="0.25">
      <c r="A3985" s="1"/>
    </row>
    <row r="3986" spans="1:1" x14ac:dyDescent="0.25">
      <c r="A3986" s="1"/>
    </row>
    <row r="3987" spans="1:1" x14ac:dyDescent="0.25">
      <c r="A3987" s="1"/>
    </row>
    <row r="3988" spans="1:1" x14ac:dyDescent="0.25">
      <c r="A3988" s="1"/>
    </row>
    <row r="3989" spans="1:1" x14ac:dyDescent="0.25">
      <c r="A3989" s="1"/>
    </row>
    <row r="3990" spans="1:1" x14ac:dyDescent="0.25">
      <c r="A3990" s="1"/>
    </row>
    <row r="3991" spans="1:1" x14ac:dyDescent="0.25">
      <c r="A3991" s="1"/>
    </row>
    <row r="3992" spans="1:1" x14ac:dyDescent="0.25">
      <c r="A3992" s="1"/>
    </row>
    <row r="3993" spans="1:1" x14ac:dyDescent="0.25">
      <c r="A3993" s="1"/>
    </row>
    <row r="3994" spans="1:1" x14ac:dyDescent="0.25">
      <c r="A3994" s="1"/>
    </row>
    <row r="3995" spans="1:1" x14ac:dyDescent="0.25">
      <c r="A3995" s="1"/>
    </row>
    <row r="3996" spans="1:1" x14ac:dyDescent="0.25">
      <c r="A3996" s="1"/>
    </row>
    <row r="3997" spans="1:1" x14ac:dyDescent="0.25">
      <c r="A3997" s="1"/>
    </row>
    <row r="3998" spans="1:1" x14ac:dyDescent="0.25">
      <c r="A3998" s="1"/>
    </row>
    <row r="3999" spans="1:1" x14ac:dyDescent="0.25">
      <c r="A3999" s="1"/>
    </row>
    <row r="4000" spans="1:1" x14ac:dyDescent="0.25">
      <c r="A4000" s="1"/>
    </row>
    <row r="4001" spans="1:1" x14ac:dyDescent="0.25">
      <c r="A4001" s="1"/>
    </row>
    <row r="4002" spans="1:1" x14ac:dyDescent="0.25">
      <c r="A4002" s="1"/>
    </row>
    <row r="4003" spans="1:1" x14ac:dyDescent="0.25">
      <c r="A4003" s="1"/>
    </row>
    <row r="4004" spans="1:1" x14ac:dyDescent="0.25">
      <c r="A4004" s="1"/>
    </row>
    <row r="4005" spans="1:1" x14ac:dyDescent="0.25">
      <c r="A4005" s="1"/>
    </row>
    <row r="4006" spans="1:1" x14ac:dyDescent="0.25">
      <c r="A4006" s="1"/>
    </row>
    <row r="4007" spans="1:1" x14ac:dyDescent="0.25">
      <c r="A4007" s="1"/>
    </row>
    <row r="4008" spans="1:1" x14ac:dyDescent="0.25">
      <c r="A4008" s="1"/>
    </row>
    <row r="4009" spans="1:1" x14ac:dyDescent="0.25">
      <c r="A4009" s="1"/>
    </row>
    <row r="4010" spans="1:1" x14ac:dyDescent="0.25">
      <c r="A4010" s="1"/>
    </row>
    <row r="4011" spans="1:1" x14ac:dyDescent="0.25">
      <c r="A4011" s="1"/>
    </row>
    <row r="4012" spans="1:1" x14ac:dyDescent="0.25">
      <c r="A4012" s="1"/>
    </row>
    <row r="4013" spans="1:1" x14ac:dyDescent="0.25">
      <c r="A4013" s="1"/>
    </row>
    <row r="4014" spans="1:1" x14ac:dyDescent="0.25">
      <c r="A4014" s="1"/>
    </row>
    <row r="4015" spans="1:1" x14ac:dyDescent="0.25">
      <c r="A4015" s="1"/>
    </row>
    <row r="4016" spans="1:1" x14ac:dyDescent="0.25">
      <c r="A4016" s="1"/>
    </row>
    <row r="4017" spans="1:1" x14ac:dyDescent="0.25">
      <c r="A4017" s="1"/>
    </row>
    <row r="4018" spans="1:1" x14ac:dyDescent="0.25">
      <c r="A4018" s="1"/>
    </row>
    <row r="4019" spans="1:1" x14ac:dyDescent="0.25">
      <c r="A4019" s="1"/>
    </row>
    <row r="4020" spans="1:1" x14ac:dyDescent="0.25">
      <c r="A4020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5" spans="1:1" x14ac:dyDescent="0.25">
      <c r="A4025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29" spans="1:1" x14ac:dyDescent="0.25">
      <c r="A4029" s="1"/>
    </row>
    <row r="4030" spans="1:1" x14ac:dyDescent="0.25">
      <c r="A4030" s="1"/>
    </row>
    <row r="4031" spans="1:1" x14ac:dyDescent="0.25">
      <c r="A4031" s="1"/>
    </row>
    <row r="4032" spans="1:1" x14ac:dyDescent="0.25">
      <c r="A4032" s="1"/>
    </row>
    <row r="4033" spans="1:1" x14ac:dyDescent="0.25">
      <c r="A4033" s="1"/>
    </row>
    <row r="4034" spans="1:1" x14ac:dyDescent="0.25">
      <c r="A4034" s="1"/>
    </row>
    <row r="4035" spans="1:1" x14ac:dyDescent="0.25">
      <c r="A4035" s="1"/>
    </row>
    <row r="4036" spans="1:1" x14ac:dyDescent="0.25">
      <c r="A4036" s="1"/>
    </row>
    <row r="4037" spans="1:1" x14ac:dyDescent="0.25">
      <c r="A4037" s="1"/>
    </row>
    <row r="4038" spans="1:1" x14ac:dyDescent="0.25">
      <c r="A4038" s="1"/>
    </row>
    <row r="4039" spans="1:1" x14ac:dyDescent="0.25">
      <c r="A4039" s="1"/>
    </row>
    <row r="4040" spans="1:1" x14ac:dyDescent="0.25">
      <c r="A4040" s="1"/>
    </row>
    <row r="4041" spans="1:1" x14ac:dyDescent="0.25">
      <c r="A4041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5" spans="1:1" x14ac:dyDescent="0.25">
      <c r="A4045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49" spans="1:1" x14ac:dyDescent="0.25">
      <c r="A4049" s="1"/>
    </row>
    <row r="4050" spans="1:1" x14ac:dyDescent="0.25">
      <c r="A4050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5" spans="1:1" x14ac:dyDescent="0.25">
      <c r="A4055" s="1"/>
    </row>
    <row r="4056" spans="1:1" x14ac:dyDescent="0.25">
      <c r="A4056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5" spans="1:1" x14ac:dyDescent="0.25">
      <c r="A4065" s="1"/>
    </row>
    <row r="4066" spans="1:1" x14ac:dyDescent="0.25">
      <c r="A4066" s="1"/>
    </row>
    <row r="4067" spans="1:1" x14ac:dyDescent="0.25">
      <c r="A4067" s="1"/>
    </row>
    <row r="4068" spans="1:1" x14ac:dyDescent="0.25">
      <c r="A4068" s="1"/>
    </row>
    <row r="4069" spans="1:1" x14ac:dyDescent="0.25">
      <c r="A4069" s="1"/>
    </row>
    <row r="4070" spans="1:1" x14ac:dyDescent="0.25">
      <c r="A4070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4" spans="1:1" x14ac:dyDescent="0.25">
      <c r="A4074" s="1"/>
    </row>
    <row r="4075" spans="1:1" x14ac:dyDescent="0.25">
      <c r="A4075" s="1"/>
    </row>
    <row r="4076" spans="1:1" x14ac:dyDescent="0.25">
      <c r="A4076" s="1"/>
    </row>
    <row r="4077" spans="1:1" x14ac:dyDescent="0.25">
      <c r="A4077" s="1"/>
    </row>
    <row r="4078" spans="1:1" x14ac:dyDescent="0.25">
      <c r="A4078" s="1"/>
    </row>
    <row r="4079" spans="1:1" x14ac:dyDescent="0.25">
      <c r="A4079" s="1"/>
    </row>
    <row r="4080" spans="1:1" x14ac:dyDescent="0.25">
      <c r="A4080" s="1"/>
    </row>
    <row r="4081" spans="1:1" x14ac:dyDescent="0.25">
      <c r="A4081" s="1"/>
    </row>
    <row r="4082" spans="1:1" x14ac:dyDescent="0.25">
      <c r="A4082" s="1"/>
    </row>
    <row r="4083" spans="1:1" x14ac:dyDescent="0.25">
      <c r="A4083" s="1"/>
    </row>
    <row r="4084" spans="1:1" x14ac:dyDescent="0.25">
      <c r="A4084" s="1"/>
    </row>
    <row r="4085" spans="1:1" x14ac:dyDescent="0.25">
      <c r="A4085" s="1"/>
    </row>
    <row r="4086" spans="1:1" x14ac:dyDescent="0.25">
      <c r="A4086" s="1"/>
    </row>
    <row r="4087" spans="1:1" x14ac:dyDescent="0.25">
      <c r="A4087" s="1"/>
    </row>
    <row r="4088" spans="1:1" x14ac:dyDescent="0.25">
      <c r="A4088" s="1"/>
    </row>
    <row r="4089" spans="1:1" x14ac:dyDescent="0.25">
      <c r="A4089" s="1"/>
    </row>
    <row r="4090" spans="1:1" x14ac:dyDescent="0.25">
      <c r="A4090" s="1"/>
    </row>
    <row r="4091" spans="1:1" x14ac:dyDescent="0.25">
      <c r="A4091" s="1"/>
    </row>
    <row r="4092" spans="1:1" x14ac:dyDescent="0.25">
      <c r="A4092" s="1"/>
    </row>
    <row r="4093" spans="1:1" x14ac:dyDescent="0.25">
      <c r="A4093" s="1"/>
    </row>
    <row r="4094" spans="1:1" x14ac:dyDescent="0.25">
      <c r="A4094" s="1"/>
    </row>
    <row r="4095" spans="1:1" x14ac:dyDescent="0.25">
      <c r="A4095" s="1"/>
    </row>
    <row r="4096" spans="1:1" x14ac:dyDescent="0.25">
      <c r="A4096" s="1"/>
    </row>
    <row r="4097" spans="1:1" x14ac:dyDescent="0.25">
      <c r="A4097" s="1"/>
    </row>
    <row r="4098" spans="1:1" x14ac:dyDescent="0.25">
      <c r="A4098" s="1"/>
    </row>
    <row r="4099" spans="1:1" x14ac:dyDescent="0.25">
      <c r="A4099" s="1"/>
    </row>
    <row r="4100" spans="1:1" x14ac:dyDescent="0.25">
      <c r="A4100" s="1"/>
    </row>
    <row r="4101" spans="1:1" x14ac:dyDescent="0.25">
      <c r="A4101" s="1"/>
    </row>
    <row r="4102" spans="1:1" x14ac:dyDescent="0.25">
      <c r="A4102" s="1"/>
    </row>
    <row r="4103" spans="1:1" x14ac:dyDescent="0.25">
      <c r="A4103" s="1"/>
    </row>
    <row r="4104" spans="1:1" x14ac:dyDescent="0.25">
      <c r="A4104" s="1"/>
    </row>
    <row r="4105" spans="1:1" x14ac:dyDescent="0.25">
      <c r="A4105" s="1"/>
    </row>
    <row r="4106" spans="1:1" x14ac:dyDescent="0.25">
      <c r="A4106" s="1"/>
    </row>
    <row r="4107" spans="1:1" x14ac:dyDescent="0.25">
      <c r="A4107" s="1"/>
    </row>
    <row r="4108" spans="1:1" x14ac:dyDescent="0.25">
      <c r="A4108" s="1"/>
    </row>
    <row r="4109" spans="1:1" x14ac:dyDescent="0.25">
      <c r="A4109" s="1"/>
    </row>
    <row r="4110" spans="1:1" x14ac:dyDescent="0.25">
      <c r="A4110" s="1"/>
    </row>
    <row r="4111" spans="1:1" x14ac:dyDescent="0.25">
      <c r="A4111" s="1"/>
    </row>
    <row r="4112" spans="1:1" x14ac:dyDescent="0.25">
      <c r="A4112" s="1"/>
    </row>
    <row r="4113" spans="1:1" x14ac:dyDescent="0.25">
      <c r="A4113" s="1"/>
    </row>
    <row r="4114" spans="1:1" x14ac:dyDescent="0.25">
      <c r="A4114" s="1"/>
    </row>
    <row r="4115" spans="1:1" x14ac:dyDescent="0.25">
      <c r="A4115" s="1"/>
    </row>
    <row r="4116" spans="1:1" x14ac:dyDescent="0.25">
      <c r="A4116" s="1"/>
    </row>
    <row r="4117" spans="1:1" x14ac:dyDescent="0.25">
      <c r="A4117" s="1"/>
    </row>
    <row r="4118" spans="1:1" x14ac:dyDescent="0.25">
      <c r="A4118" s="1"/>
    </row>
    <row r="4119" spans="1:1" x14ac:dyDescent="0.25">
      <c r="A4119" s="1"/>
    </row>
    <row r="4120" spans="1:1" x14ac:dyDescent="0.25">
      <c r="A4120" s="1"/>
    </row>
    <row r="4121" spans="1:1" x14ac:dyDescent="0.25">
      <c r="A4121" s="1"/>
    </row>
    <row r="4122" spans="1:1" x14ac:dyDescent="0.25">
      <c r="A4122" s="1"/>
    </row>
    <row r="4123" spans="1:1" x14ac:dyDescent="0.25">
      <c r="A4123" s="1"/>
    </row>
    <row r="4124" spans="1:1" x14ac:dyDescent="0.25">
      <c r="A4124" s="1"/>
    </row>
    <row r="4125" spans="1:1" x14ac:dyDescent="0.25">
      <c r="A4125" s="1"/>
    </row>
    <row r="4126" spans="1:1" x14ac:dyDescent="0.25">
      <c r="A4126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0" spans="1:1" x14ac:dyDescent="0.25">
      <c r="A4130" s="1"/>
    </row>
    <row r="4131" spans="1:1" x14ac:dyDescent="0.25">
      <c r="A4131" s="1"/>
    </row>
    <row r="4132" spans="1:1" x14ac:dyDescent="0.25">
      <c r="A4132" s="1"/>
    </row>
    <row r="4133" spans="1:1" x14ac:dyDescent="0.25">
      <c r="A4133" s="1"/>
    </row>
    <row r="4134" spans="1:1" x14ac:dyDescent="0.25">
      <c r="A4134" s="1"/>
    </row>
    <row r="4135" spans="1:1" x14ac:dyDescent="0.25">
      <c r="A4135" s="1"/>
    </row>
    <row r="4136" spans="1:1" x14ac:dyDescent="0.25">
      <c r="A4136" s="1"/>
    </row>
    <row r="4137" spans="1:1" x14ac:dyDescent="0.25">
      <c r="A4137" s="1"/>
    </row>
    <row r="4138" spans="1:1" x14ac:dyDescent="0.25">
      <c r="A4138" s="1"/>
    </row>
    <row r="4139" spans="1:1" x14ac:dyDescent="0.25">
      <c r="A4139" s="1"/>
    </row>
    <row r="4140" spans="1:1" x14ac:dyDescent="0.25">
      <c r="A4140" s="1"/>
    </row>
    <row r="4141" spans="1:1" x14ac:dyDescent="0.25">
      <c r="A4141" s="1"/>
    </row>
    <row r="4142" spans="1:1" x14ac:dyDescent="0.25">
      <c r="A4142" s="1"/>
    </row>
    <row r="4143" spans="1:1" x14ac:dyDescent="0.25">
      <c r="A4143" s="1"/>
    </row>
    <row r="4144" spans="1:1" x14ac:dyDescent="0.25">
      <c r="A4144" s="1"/>
    </row>
    <row r="4145" spans="1:1" x14ac:dyDescent="0.25">
      <c r="A4145" s="1"/>
    </row>
    <row r="4146" spans="1:1" x14ac:dyDescent="0.25">
      <c r="A4146" s="1"/>
    </row>
    <row r="4147" spans="1:1" x14ac:dyDescent="0.25">
      <c r="A4147" s="1"/>
    </row>
    <row r="4148" spans="1:1" x14ac:dyDescent="0.25">
      <c r="A4148" s="1"/>
    </row>
    <row r="4149" spans="1:1" x14ac:dyDescent="0.25">
      <c r="A4149" s="1"/>
    </row>
    <row r="4150" spans="1:1" x14ac:dyDescent="0.25">
      <c r="A4150" s="1"/>
    </row>
    <row r="4151" spans="1:1" x14ac:dyDescent="0.25">
      <c r="A4151" s="1"/>
    </row>
    <row r="4152" spans="1:1" x14ac:dyDescent="0.25">
      <c r="A4152" s="1"/>
    </row>
    <row r="4153" spans="1:1" x14ac:dyDescent="0.25">
      <c r="A4153" s="1"/>
    </row>
    <row r="4154" spans="1:1" x14ac:dyDescent="0.25">
      <c r="A4154" s="1"/>
    </row>
    <row r="4155" spans="1:1" x14ac:dyDescent="0.25">
      <c r="A4155" s="1"/>
    </row>
    <row r="4156" spans="1:1" x14ac:dyDescent="0.25">
      <c r="A4156" s="1"/>
    </row>
    <row r="4157" spans="1:1" x14ac:dyDescent="0.25">
      <c r="A4157" s="1"/>
    </row>
    <row r="4158" spans="1:1" x14ac:dyDescent="0.25">
      <c r="A4158" s="1"/>
    </row>
    <row r="4159" spans="1:1" x14ac:dyDescent="0.25">
      <c r="A4159" s="1"/>
    </row>
    <row r="4160" spans="1:1" x14ac:dyDescent="0.25">
      <c r="A4160" s="1"/>
    </row>
    <row r="4161" spans="1:1" x14ac:dyDescent="0.25">
      <c r="A4161" s="1"/>
    </row>
    <row r="4162" spans="1:1" x14ac:dyDescent="0.25">
      <c r="A4162" s="1"/>
    </row>
    <row r="4163" spans="1:1" x14ac:dyDescent="0.25">
      <c r="A4163" s="1"/>
    </row>
    <row r="4164" spans="1:1" x14ac:dyDescent="0.25">
      <c r="A4164" s="1"/>
    </row>
    <row r="4165" spans="1:1" x14ac:dyDescent="0.25">
      <c r="A4165" s="1"/>
    </row>
    <row r="4166" spans="1:1" x14ac:dyDescent="0.25">
      <c r="A4166" s="1"/>
    </row>
    <row r="4167" spans="1:1" x14ac:dyDescent="0.25">
      <c r="A4167" s="1"/>
    </row>
    <row r="4168" spans="1:1" x14ac:dyDescent="0.25">
      <c r="A4168" s="1"/>
    </row>
    <row r="4169" spans="1:1" x14ac:dyDescent="0.25">
      <c r="A4169" s="1"/>
    </row>
    <row r="4170" spans="1:1" x14ac:dyDescent="0.25">
      <c r="A4170" s="1"/>
    </row>
    <row r="4171" spans="1:1" x14ac:dyDescent="0.25">
      <c r="A4171" s="1"/>
    </row>
    <row r="4172" spans="1:1" x14ac:dyDescent="0.25">
      <c r="A4172" s="1"/>
    </row>
    <row r="4173" spans="1:1" x14ac:dyDescent="0.25">
      <c r="A4173" s="1"/>
    </row>
    <row r="4174" spans="1:1" x14ac:dyDescent="0.25">
      <c r="A4174" s="1"/>
    </row>
    <row r="4175" spans="1:1" x14ac:dyDescent="0.25">
      <c r="A4175" s="1"/>
    </row>
    <row r="4176" spans="1:1" x14ac:dyDescent="0.25">
      <c r="A4176" s="1"/>
    </row>
    <row r="4177" spans="1:1" x14ac:dyDescent="0.25">
      <c r="A4177" s="1"/>
    </row>
    <row r="4178" spans="1:1" x14ac:dyDescent="0.25">
      <c r="A4178" s="1"/>
    </row>
    <row r="4179" spans="1:1" x14ac:dyDescent="0.25">
      <c r="A4179" s="1"/>
    </row>
    <row r="4180" spans="1:1" x14ac:dyDescent="0.25">
      <c r="A4180" s="1"/>
    </row>
    <row r="4181" spans="1:1" x14ac:dyDescent="0.25">
      <c r="A4181" s="1"/>
    </row>
    <row r="4182" spans="1:1" x14ac:dyDescent="0.25">
      <c r="A4182" s="1"/>
    </row>
    <row r="4183" spans="1:1" x14ac:dyDescent="0.25">
      <c r="A4183" s="1"/>
    </row>
    <row r="4184" spans="1:1" x14ac:dyDescent="0.25">
      <c r="A4184" s="1"/>
    </row>
    <row r="4185" spans="1:1" x14ac:dyDescent="0.25">
      <c r="A4185" s="1"/>
    </row>
    <row r="4186" spans="1:1" x14ac:dyDescent="0.25">
      <c r="A4186" s="1"/>
    </row>
    <row r="4187" spans="1:1" x14ac:dyDescent="0.25">
      <c r="A4187" s="1"/>
    </row>
    <row r="4188" spans="1:1" x14ac:dyDescent="0.25">
      <c r="A4188" s="1"/>
    </row>
    <row r="4189" spans="1:1" x14ac:dyDescent="0.25">
      <c r="A4189" s="1"/>
    </row>
    <row r="4190" spans="1:1" x14ac:dyDescent="0.25">
      <c r="A4190" s="1"/>
    </row>
    <row r="4191" spans="1:1" x14ac:dyDescent="0.25">
      <c r="A4191" s="1"/>
    </row>
    <row r="4192" spans="1:1" x14ac:dyDescent="0.25">
      <c r="A4192" s="1"/>
    </row>
    <row r="4193" spans="1:1" x14ac:dyDescent="0.25">
      <c r="A4193" s="1"/>
    </row>
    <row r="4194" spans="1:1" x14ac:dyDescent="0.25">
      <c r="A4194" s="1"/>
    </row>
    <row r="4195" spans="1:1" x14ac:dyDescent="0.25">
      <c r="A4195" s="1"/>
    </row>
    <row r="4196" spans="1:1" x14ac:dyDescent="0.25">
      <c r="A4196" s="1"/>
    </row>
    <row r="4197" spans="1:1" x14ac:dyDescent="0.25">
      <c r="A4197" s="1"/>
    </row>
    <row r="4198" spans="1:1" x14ac:dyDescent="0.25">
      <c r="A4198" s="1"/>
    </row>
    <row r="4199" spans="1:1" x14ac:dyDescent="0.25">
      <c r="A4199" s="1"/>
    </row>
    <row r="4200" spans="1:1" x14ac:dyDescent="0.25">
      <c r="A4200" s="1"/>
    </row>
    <row r="4201" spans="1:1" x14ac:dyDescent="0.25">
      <c r="A4201" s="1"/>
    </row>
    <row r="4202" spans="1:1" x14ac:dyDescent="0.25">
      <c r="A4202" s="1"/>
    </row>
    <row r="4203" spans="1:1" x14ac:dyDescent="0.25">
      <c r="A4203" s="1"/>
    </row>
    <row r="4204" spans="1:1" x14ac:dyDescent="0.25">
      <c r="A4204" s="1"/>
    </row>
    <row r="4205" spans="1:1" x14ac:dyDescent="0.25">
      <c r="A4205" s="1"/>
    </row>
    <row r="4206" spans="1:1" x14ac:dyDescent="0.25">
      <c r="A4206" s="1"/>
    </row>
    <row r="4207" spans="1:1" x14ac:dyDescent="0.25">
      <c r="A4207" s="1"/>
    </row>
    <row r="4208" spans="1:1" x14ac:dyDescent="0.25">
      <c r="A4208" s="1"/>
    </row>
    <row r="4209" spans="1:1" x14ac:dyDescent="0.25">
      <c r="A4209" s="1"/>
    </row>
    <row r="4210" spans="1:1" x14ac:dyDescent="0.25">
      <c r="A4210" s="1"/>
    </row>
    <row r="4211" spans="1:1" x14ac:dyDescent="0.25">
      <c r="A4211" s="1"/>
    </row>
    <row r="4212" spans="1:1" x14ac:dyDescent="0.25">
      <c r="A4212" s="1"/>
    </row>
    <row r="4213" spans="1:1" x14ac:dyDescent="0.25">
      <c r="A4213" s="1"/>
    </row>
    <row r="4214" spans="1:1" x14ac:dyDescent="0.25">
      <c r="A4214" s="1"/>
    </row>
    <row r="4215" spans="1:1" x14ac:dyDescent="0.25">
      <c r="A4215" s="1"/>
    </row>
    <row r="4216" spans="1:1" x14ac:dyDescent="0.25">
      <c r="A4216" s="1"/>
    </row>
    <row r="4217" spans="1:1" x14ac:dyDescent="0.25">
      <c r="A4217" s="1"/>
    </row>
    <row r="4218" spans="1:1" x14ac:dyDescent="0.25">
      <c r="A4218" s="1"/>
    </row>
    <row r="4219" spans="1:1" x14ac:dyDescent="0.25">
      <c r="A4219" s="1"/>
    </row>
    <row r="4220" spans="1:1" x14ac:dyDescent="0.25">
      <c r="A4220" s="1"/>
    </row>
    <row r="4221" spans="1:1" x14ac:dyDescent="0.25">
      <c r="A4221" s="1"/>
    </row>
    <row r="4222" spans="1:1" x14ac:dyDescent="0.25">
      <c r="A4222" s="1"/>
    </row>
    <row r="4223" spans="1:1" x14ac:dyDescent="0.25">
      <c r="A4223" s="1"/>
    </row>
    <row r="4224" spans="1:1" x14ac:dyDescent="0.25">
      <c r="A4224" s="1"/>
    </row>
    <row r="4225" spans="1:1" x14ac:dyDescent="0.25">
      <c r="A4225" s="1"/>
    </row>
    <row r="4226" spans="1:1" x14ac:dyDescent="0.25">
      <c r="A4226" s="1"/>
    </row>
    <row r="4227" spans="1:1" x14ac:dyDescent="0.25">
      <c r="A4227" s="1"/>
    </row>
    <row r="4228" spans="1:1" x14ac:dyDescent="0.25">
      <c r="A4228" s="1"/>
    </row>
    <row r="4229" spans="1:1" x14ac:dyDescent="0.25">
      <c r="A4229" s="1"/>
    </row>
    <row r="4230" spans="1:1" x14ac:dyDescent="0.25">
      <c r="A4230" s="1"/>
    </row>
    <row r="4231" spans="1:1" x14ac:dyDescent="0.25">
      <c r="A4231" s="1"/>
    </row>
    <row r="4232" spans="1:1" x14ac:dyDescent="0.25">
      <c r="A4232" s="1"/>
    </row>
    <row r="4233" spans="1:1" x14ac:dyDescent="0.25">
      <c r="A4233" s="1"/>
    </row>
    <row r="4234" spans="1:1" x14ac:dyDescent="0.25">
      <c r="A4234" s="1"/>
    </row>
    <row r="4235" spans="1:1" x14ac:dyDescent="0.25">
      <c r="A4235" s="1"/>
    </row>
    <row r="4236" spans="1:1" x14ac:dyDescent="0.25">
      <c r="A4236" s="1"/>
    </row>
    <row r="4237" spans="1:1" x14ac:dyDescent="0.25">
      <c r="A4237" s="1"/>
    </row>
    <row r="4238" spans="1:1" x14ac:dyDescent="0.25">
      <c r="A4238" s="1"/>
    </row>
    <row r="4239" spans="1:1" x14ac:dyDescent="0.25">
      <c r="A4239" s="1"/>
    </row>
    <row r="4240" spans="1:1" x14ac:dyDescent="0.25">
      <c r="A4240" s="1"/>
    </row>
    <row r="4241" spans="1:1" x14ac:dyDescent="0.25">
      <c r="A4241" s="1"/>
    </row>
    <row r="4242" spans="1:1" x14ac:dyDescent="0.25">
      <c r="A4242" s="1"/>
    </row>
    <row r="4243" spans="1:1" x14ac:dyDescent="0.25">
      <c r="A4243" s="1"/>
    </row>
    <row r="4244" spans="1:1" x14ac:dyDescent="0.25">
      <c r="A4244" s="1"/>
    </row>
    <row r="4245" spans="1:1" x14ac:dyDescent="0.25">
      <c r="A4245" s="1"/>
    </row>
    <row r="4246" spans="1:1" x14ac:dyDescent="0.25">
      <c r="A4246" s="1"/>
    </row>
    <row r="4247" spans="1:1" x14ac:dyDescent="0.25">
      <c r="A4247" s="1"/>
    </row>
    <row r="4248" spans="1:1" x14ac:dyDescent="0.25">
      <c r="A4248" s="1"/>
    </row>
    <row r="4249" spans="1:1" x14ac:dyDescent="0.25">
      <c r="A4249" s="1"/>
    </row>
    <row r="4250" spans="1:1" x14ac:dyDescent="0.25">
      <c r="A4250" s="1"/>
    </row>
    <row r="4251" spans="1:1" x14ac:dyDescent="0.25">
      <c r="A4251" s="1"/>
    </row>
    <row r="4252" spans="1:1" x14ac:dyDescent="0.25">
      <c r="A4252" s="1"/>
    </row>
    <row r="4253" spans="1:1" x14ac:dyDescent="0.25">
      <c r="A4253" s="1"/>
    </row>
    <row r="4254" spans="1:1" x14ac:dyDescent="0.25">
      <c r="A4254" s="1"/>
    </row>
    <row r="4255" spans="1:1" x14ac:dyDescent="0.25">
      <c r="A4255" s="1"/>
    </row>
    <row r="4256" spans="1:1" x14ac:dyDescent="0.25">
      <c r="A4256" s="1"/>
    </row>
    <row r="4257" spans="1:1" x14ac:dyDescent="0.25">
      <c r="A4257" s="1"/>
    </row>
    <row r="4258" spans="1:1" x14ac:dyDescent="0.25">
      <c r="A4258" s="1"/>
    </row>
    <row r="4259" spans="1:1" x14ac:dyDescent="0.25">
      <c r="A4259" s="1"/>
    </row>
    <row r="4260" spans="1:1" x14ac:dyDescent="0.25">
      <c r="A4260" s="1"/>
    </row>
    <row r="4261" spans="1:1" x14ac:dyDescent="0.25">
      <c r="A4261" s="1"/>
    </row>
    <row r="4262" spans="1:1" x14ac:dyDescent="0.25">
      <c r="A4262" s="1"/>
    </row>
    <row r="4263" spans="1:1" x14ac:dyDescent="0.25">
      <c r="A4263" s="1"/>
    </row>
    <row r="4264" spans="1:1" x14ac:dyDescent="0.25">
      <c r="A4264" s="1"/>
    </row>
    <row r="4265" spans="1:1" x14ac:dyDescent="0.25">
      <c r="A4265" s="1"/>
    </row>
    <row r="4266" spans="1:1" x14ac:dyDescent="0.25">
      <c r="A4266" s="1"/>
    </row>
    <row r="4267" spans="1:1" x14ac:dyDescent="0.25">
      <c r="A4267" s="1"/>
    </row>
    <row r="4268" spans="1:1" x14ac:dyDescent="0.25">
      <c r="A4268" s="1"/>
    </row>
    <row r="4269" spans="1:1" x14ac:dyDescent="0.25">
      <c r="A4269" s="1"/>
    </row>
    <row r="4270" spans="1:1" x14ac:dyDescent="0.25">
      <c r="A4270" s="1"/>
    </row>
    <row r="4271" spans="1:1" x14ac:dyDescent="0.25">
      <c r="A4271" s="1"/>
    </row>
    <row r="4272" spans="1:1" x14ac:dyDescent="0.25">
      <c r="A4272" s="1"/>
    </row>
    <row r="4273" spans="1:1" x14ac:dyDescent="0.25">
      <c r="A4273" s="1"/>
    </row>
    <row r="4274" spans="1:1" x14ac:dyDescent="0.25">
      <c r="A4274" s="1"/>
    </row>
    <row r="4275" spans="1:1" x14ac:dyDescent="0.25">
      <c r="A4275" s="1"/>
    </row>
    <row r="4276" spans="1:1" x14ac:dyDescent="0.25">
      <c r="A4276" s="1"/>
    </row>
    <row r="4277" spans="1:1" x14ac:dyDescent="0.25">
      <c r="A4277" s="1"/>
    </row>
    <row r="4278" spans="1:1" x14ac:dyDescent="0.25">
      <c r="A4278" s="1"/>
    </row>
    <row r="4279" spans="1:1" x14ac:dyDescent="0.25">
      <c r="A4279" s="1"/>
    </row>
    <row r="4280" spans="1:1" x14ac:dyDescent="0.25">
      <c r="A4280" s="1"/>
    </row>
    <row r="4281" spans="1:1" x14ac:dyDescent="0.25">
      <c r="A4281" s="1"/>
    </row>
    <row r="4282" spans="1:1" x14ac:dyDescent="0.25">
      <c r="A4282" s="1"/>
    </row>
    <row r="4283" spans="1:1" x14ac:dyDescent="0.25">
      <c r="A4283" s="1"/>
    </row>
    <row r="4284" spans="1:1" x14ac:dyDescent="0.25">
      <c r="A4284" s="1"/>
    </row>
    <row r="4285" spans="1:1" x14ac:dyDescent="0.25">
      <c r="A4285" s="1"/>
    </row>
    <row r="4286" spans="1:1" x14ac:dyDescent="0.25">
      <c r="A4286" s="1"/>
    </row>
    <row r="4287" spans="1:1" x14ac:dyDescent="0.25">
      <c r="A4287" s="1"/>
    </row>
    <row r="4288" spans="1:1" x14ac:dyDescent="0.25">
      <c r="A4288" s="1"/>
    </row>
    <row r="4289" spans="1:1" x14ac:dyDescent="0.25">
      <c r="A4289" s="1"/>
    </row>
    <row r="4290" spans="1:1" x14ac:dyDescent="0.25">
      <c r="A4290" s="1"/>
    </row>
    <row r="4291" spans="1:1" x14ac:dyDescent="0.25">
      <c r="A4291" s="1"/>
    </row>
    <row r="4292" spans="1:1" x14ac:dyDescent="0.25">
      <c r="A4292" s="1"/>
    </row>
    <row r="4293" spans="1:1" x14ac:dyDescent="0.25">
      <c r="A4293" s="1"/>
    </row>
    <row r="4294" spans="1:1" x14ac:dyDescent="0.25">
      <c r="A4294" s="1"/>
    </row>
    <row r="4295" spans="1:1" x14ac:dyDescent="0.25">
      <c r="A4295" s="1"/>
    </row>
    <row r="4296" spans="1:1" x14ac:dyDescent="0.25">
      <c r="A4296" s="1"/>
    </row>
    <row r="4297" spans="1:1" x14ac:dyDescent="0.25">
      <c r="A4297" s="1"/>
    </row>
    <row r="4298" spans="1:1" x14ac:dyDescent="0.25">
      <c r="A4298" s="1"/>
    </row>
    <row r="4299" spans="1:1" x14ac:dyDescent="0.25">
      <c r="A4299" s="1"/>
    </row>
    <row r="4300" spans="1:1" x14ac:dyDescent="0.25">
      <c r="A4300" s="1"/>
    </row>
    <row r="4301" spans="1:1" x14ac:dyDescent="0.25">
      <c r="A4301" s="1"/>
    </row>
    <row r="4302" spans="1:1" x14ac:dyDescent="0.25">
      <c r="A4302" s="1"/>
    </row>
    <row r="4303" spans="1:1" x14ac:dyDescent="0.25">
      <c r="A4303" s="1"/>
    </row>
    <row r="4304" spans="1:1" x14ac:dyDescent="0.25">
      <c r="A4304" s="1"/>
    </row>
    <row r="4305" spans="1:1" x14ac:dyDescent="0.25">
      <c r="A4305" s="1"/>
    </row>
    <row r="4306" spans="1:1" x14ac:dyDescent="0.25">
      <c r="A4306" s="1"/>
    </row>
    <row r="4307" spans="1:1" x14ac:dyDescent="0.25">
      <c r="A4307" s="1"/>
    </row>
    <row r="4308" spans="1:1" x14ac:dyDescent="0.25">
      <c r="A4308" s="1"/>
    </row>
    <row r="4309" spans="1:1" x14ac:dyDescent="0.25">
      <c r="A4309" s="1"/>
    </row>
    <row r="4310" spans="1:1" x14ac:dyDescent="0.25">
      <c r="A4310" s="1"/>
    </row>
    <row r="4311" spans="1:1" x14ac:dyDescent="0.25">
      <c r="A4311" s="1"/>
    </row>
    <row r="4312" spans="1:1" x14ac:dyDescent="0.25">
      <c r="A4312" s="1"/>
    </row>
    <row r="4313" spans="1:1" x14ac:dyDescent="0.25">
      <c r="A4313" s="1"/>
    </row>
    <row r="4314" spans="1:1" x14ac:dyDescent="0.25">
      <c r="A4314" s="1"/>
    </row>
    <row r="4315" spans="1:1" x14ac:dyDescent="0.25">
      <c r="A4315" s="1"/>
    </row>
    <row r="4316" spans="1:1" x14ac:dyDescent="0.25">
      <c r="A4316" s="1"/>
    </row>
    <row r="4317" spans="1:1" x14ac:dyDescent="0.25">
      <c r="A4317" s="1"/>
    </row>
    <row r="4318" spans="1:1" x14ac:dyDescent="0.25">
      <c r="A4318" s="1"/>
    </row>
    <row r="4319" spans="1:1" x14ac:dyDescent="0.25">
      <c r="A4319" s="1"/>
    </row>
    <row r="4320" spans="1:1" x14ac:dyDescent="0.25">
      <c r="A4320" s="1"/>
    </row>
    <row r="4321" spans="1:1" x14ac:dyDescent="0.25">
      <c r="A4321" s="1"/>
    </row>
    <row r="4322" spans="1:1" x14ac:dyDescent="0.25">
      <c r="A4322" s="1"/>
    </row>
    <row r="4323" spans="1:1" x14ac:dyDescent="0.25">
      <c r="A4323" s="1"/>
    </row>
    <row r="4324" spans="1:1" x14ac:dyDescent="0.25">
      <c r="A4324" s="1"/>
    </row>
    <row r="4325" spans="1:1" x14ac:dyDescent="0.25">
      <c r="A4325" s="1"/>
    </row>
    <row r="4326" spans="1:1" x14ac:dyDescent="0.25">
      <c r="A4326" s="1"/>
    </row>
    <row r="4327" spans="1:1" x14ac:dyDescent="0.25">
      <c r="A4327" s="1"/>
    </row>
    <row r="4328" spans="1:1" x14ac:dyDescent="0.25">
      <c r="A4328" s="1"/>
    </row>
    <row r="4329" spans="1:1" x14ac:dyDescent="0.25">
      <c r="A4329" s="1"/>
    </row>
    <row r="4330" spans="1:1" x14ac:dyDescent="0.25">
      <c r="A4330" s="1"/>
    </row>
    <row r="4331" spans="1:1" x14ac:dyDescent="0.25">
      <c r="A4331" s="1"/>
    </row>
    <row r="4332" spans="1:1" x14ac:dyDescent="0.25">
      <c r="A4332" s="1"/>
    </row>
    <row r="4333" spans="1:1" x14ac:dyDescent="0.25">
      <c r="A4333" s="1"/>
    </row>
    <row r="4334" spans="1:1" x14ac:dyDescent="0.25">
      <c r="A4334" s="1"/>
    </row>
    <row r="4335" spans="1:1" x14ac:dyDescent="0.25">
      <c r="A4335" s="1"/>
    </row>
    <row r="4336" spans="1:1" x14ac:dyDescent="0.25">
      <c r="A4336" s="1"/>
    </row>
    <row r="4337" spans="1:1" x14ac:dyDescent="0.25">
      <c r="A4337" s="1"/>
    </row>
    <row r="4338" spans="1:1" x14ac:dyDescent="0.25">
      <c r="A4338" s="1"/>
    </row>
    <row r="4339" spans="1:1" x14ac:dyDescent="0.25">
      <c r="A4339" s="1"/>
    </row>
    <row r="4340" spans="1:1" x14ac:dyDescent="0.25">
      <c r="A4340" s="1"/>
    </row>
    <row r="4341" spans="1:1" x14ac:dyDescent="0.25">
      <c r="A4341" s="1"/>
    </row>
    <row r="4342" spans="1:1" x14ac:dyDescent="0.25">
      <c r="A4342" s="1"/>
    </row>
    <row r="4343" spans="1:1" x14ac:dyDescent="0.25">
      <c r="A4343" s="1"/>
    </row>
    <row r="4344" spans="1:1" x14ac:dyDescent="0.25">
      <c r="A4344" s="1"/>
    </row>
    <row r="4345" spans="1:1" x14ac:dyDescent="0.25">
      <c r="A4345" s="1"/>
    </row>
    <row r="4346" spans="1:1" x14ac:dyDescent="0.25">
      <c r="A4346" s="1"/>
    </row>
    <row r="4347" spans="1:1" x14ac:dyDescent="0.25">
      <c r="A4347" s="1"/>
    </row>
    <row r="4348" spans="1:1" x14ac:dyDescent="0.25">
      <c r="A4348" s="1"/>
    </row>
    <row r="4349" spans="1:1" x14ac:dyDescent="0.25">
      <c r="A4349" s="1"/>
    </row>
    <row r="4350" spans="1:1" x14ac:dyDescent="0.25">
      <c r="A4350" s="1"/>
    </row>
    <row r="4351" spans="1:1" x14ac:dyDescent="0.25">
      <c r="A4351" s="1"/>
    </row>
    <row r="4352" spans="1:1" x14ac:dyDescent="0.25">
      <c r="A4352" s="1"/>
    </row>
    <row r="4353" spans="1:1" x14ac:dyDescent="0.25">
      <c r="A4353" s="1"/>
    </row>
    <row r="4354" spans="1:1" x14ac:dyDescent="0.25">
      <c r="A4354" s="1"/>
    </row>
    <row r="4355" spans="1:1" x14ac:dyDescent="0.25">
      <c r="A4355" s="1"/>
    </row>
    <row r="4356" spans="1:1" x14ac:dyDescent="0.25">
      <c r="A4356" s="1"/>
    </row>
    <row r="4357" spans="1:1" x14ac:dyDescent="0.25">
      <c r="A4357" s="1"/>
    </row>
    <row r="4358" spans="1:1" x14ac:dyDescent="0.25">
      <c r="A4358" s="1"/>
    </row>
    <row r="4359" spans="1:1" x14ac:dyDescent="0.25">
      <c r="A4359" s="1"/>
    </row>
    <row r="4360" spans="1:1" x14ac:dyDescent="0.25">
      <c r="A4360" s="1"/>
    </row>
    <row r="4361" spans="1:1" x14ac:dyDescent="0.25">
      <c r="A4361" s="1"/>
    </row>
    <row r="4362" spans="1:1" x14ac:dyDescent="0.25">
      <c r="A4362" s="1"/>
    </row>
    <row r="4363" spans="1:1" x14ac:dyDescent="0.25">
      <c r="A4363" s="1"/>
    </row>
    <row r="4364" spans="1:1" x14ac:dyDescent="0.25">
      <c r="A4364" s="1"/>
    </row>
    <row r="4365" spans="1:1" x14ac:dyDescent="0.25">
      <c r="A4365" s="1"/>
    </row>
    <row r="4366" spans="1:1" x14ac:dyDescent="0.25">
      <c r="A4366" s="1"/>
    </row>
    <row r="4367" spans="1:1" x14ac:dyDescent="0.25">
      <c r="A4367" s="1"/>
    </row>
    <row r="4368" spans="1:1" x14ac:dyDescent="0.25">
      <c r="A4368" s="1"/>
    </row>
    <row r="4369" spans="1:1" x14ac:dyDescent="0.25">
      <c r="A4369" s="1"/>
    </row>
    <row r="4370" spans="1:1" x14ac:dyDescent="0.25">
      <c r="A4370" s="1"/>
    </row>
    <row r="4371" spans="1:1" x14ac:dyDescent="0.25">
      <c r="A4371" s="1"/>
    </row>
    <row r="4372" spans="1:1" x14ac:dyDescent="0.25">
      <c r="A4372" s="1"/>
    </row>
    <row r="4373" spans="1:1" x14ac:dyDescent="0.25">
      <c r="A4373" s="1"/>
    </row>
    <row r="4374" spans="1:1" x14ac:dyDescent="0.25">
      <c r="A4374" s="1"/>
    </row>
    <row r="4375" spans="1:1" x14ac:dyDescent="0.25">
      <c r="A4375" s="1"/>
    </row>
    <row r="4376" spans="1:1" x14ac:dyDescent="0.25">
      <c r="A4376" s="1"/>
    </row>
    <row r="4377" spans="1:1" x14ac:dyDescent="0.25">
      <c r="A4377" s="1"/>
    </row>
    <row r="4378" spans="1:1" x14ac:dyDescent="0.25">
      <c r="A4378" s="1"/>
    </row>
    <row r="4379" spans="1:1" x14ac:dyDescent="0.25">
      <c r="A4379" s="1"/>
    </row>
    <row r="4380" spans="1:1" x14ac:dyDescent="0.25">
      <c r="A4380" s="1"/>
    </row>
    <row r="4381" spans="1:1" x14ac:dyDescent="0.25">
      <c r="A4381" s="1"/>
    </row>
    <row r="4382" spans="1:1" x14ac:dyDescent="0.25">
      <c r="A4382" s="1"/>
    </row>
    <row r="4383" spans="1:1" x14ac:dyDescent="0.25">
      <c r="A4383" s="1"/>
    </row>
    <row r="4384" spans="1:1" x14ac:dyDescent="0.25">
      <c r="A4384" s="1"/>
    </row>
    <row r="4385" spans="1:1" x14ac:dyDescent="0.25">
      <c r="A4385" s="1"/>
    </row>
    <row r="4386" spans="1:1" x14ac:dyDescent="0.25">
      <c r="A4386" s="1"/>
    </row>
    <row r="4387" spans="1:1" x14ac:dyDescent="0.25">
      <c r="A4387" s="1"/>
    </row>
    <row r="4388" spans="1:1" x14ac:dyDescent="0.25">
      <c r="A4388" s="1"/>
    </row>
    <row r="4389" spans="1:1" x14ac:dyDescent="0.25">
      <c r="A4389" s="1"/>
    </row>
    <row r="4390" spans="1:1" x14ac:dyDescent="0.25">
      <c r="A4390" s="1"/>
    </row>
    <row r="4391" spans="1:1" x14ac:dyDescent="0.25">
      <c r="A4391" s="1"/>
    </row>
    <row r="4392" spans="1:1" x14ac:dyDescent="0.25">
      <c r="A4392" s="1"/>
    </row>
    <row r="4393" spans="1:1" x14ac:dyDescent="0.25">
      <c r="A4393" s="1"/>
    </row>
    <row r="4394" spans="1:1" x14ac:dyDescent="0.25">
      <c r="A4394" s="1"/>
    </row>
    <row r="4395" spans="1:1" x14ac:dyDescent="0.25">
      <c r="A4395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399" spans="1:1" x14ac:dyDescent="0.25">
      <c r="A4399" s="1"/>
    </row>
    <row r="4400" spans="1:1" x14ac:dyDescent="0.25">
      <c r="A4400" s="1"/>
    </row>
    <row r="4401" spans="1:1" x14ac:dyDescent="0.25">
      <c r="A4401" s="1"/>
    </row>
    <row r="4402" spans="1:1" x14ac:dyDescent="0.25">
      <c r="A4402" s="1"/>
    </row>
    <row r="4403" spans="1:1" x14ac:dyDescent="0.25">
      <c r="A4403" s="1"/>
    </row>
    <row r="4404" spans="1:1" x14ac:dyDescent="0.25">
      <c r="A4404" s="1"/>
    </row>
    <row r="4405" spans="1:1" x14ac:dyDescent="0.25">
      <c r="A4405" s="1"/>
    </row>
    <row r="4406" spans="1:1" x14ac:dyDescent="0.25">
      <c r="A4406" s="1"/>
    </row>
    <row r="4407" spans="1:1" x14ac:dyDescent="0.25">
      <c r="A4407" s="1"/>
    </row>
    <row r="4408" spans="1:1" x14ac:dyDescent="0.25">
      <c r="A4408" s="1"/>
    </row>
    <row r="4409" spans="1:1" x14ac:dyDescent="0.25">
      <c r="A4409" s="1"/>
    </row>
    <row r="4410" spans="1:1" x14ac:dyDescent="0.25">
      <c r="A4410" s="1"/>
    </row>
    <row r="4411" spans="1:1" x14ac:dyDescent="0.25">
      <c r="A4411" s="1"/>
    </row>
    <row r="4412" spans="1:1" x14ac:dyDescent="0.25">
      <c r="A4412" s="1"/>
    </row>
    <row r="4413" spans="1:1" x14ac:dyDescent="0.25">
      <c r="A4413" s="1"/>
    </row>
    <row r="4414" spans="1:1" x14ac:dyDescent="0.25">
      <c r="A4414" s="1"/>
    </row>
    <row r="4415" spans="1:1" x14ac:dyDescent="0.25">
      <c r="A4415" s="1"/>
    </row>
    <row r="4416" spans="1:1" x14ac:dyDescent="0.25">
      <c r="A4416" s="1"/>
    </row>
    <row r="4417" spans="1:1" x14ac:dyDescent="0.25">
      <c r="A4417" s="1"/>
    </row>
    <row r="4418" spans="1:1" x14ac:dyDescent="0.25">
      <c r="A4418" s="1"/>
    </row>
    <row r="4419" spans="1:1" x14ac:dyDescent="0.25">
      <c r="A4419" s="1"/>
    </row>
    <row r="4420" spans="1:1" x14ac:dyDescent="0.25">
      <c r="A4420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4" spans="1:1" x14ac:dyDescent="0.25">
      <c r="A4424" s="1"/>
    </row>
    <row r="4425" spans="1:1" x14ac:dyDescent="0.25">
      <c r="A4425" s="1"/>
    </row>
    <row r="4426" spans="1:1" x14ac:dyDescent="0.25">
      <c r="A4426" s="1"/>
    </row>
    <row r="4427" spans="1:1" x14ac:dyDescent="0.25">
      <c r="A4427" s="1"/>
    </row>
    <row r="4428" spans="1:1" x14ac:dyDescent="0.25">
      <c r="A4428" s="1"/>
    </row>
    <row r="4429" spans="1:1" x14ac:dyDescent="0.25">
      <c r="A4429" s="1"/>
    </row>
    <row r="4430" spans="1:1" x14ac:dyDescent="0.25">
      <c r="A4430" s="1"/>
    </row>
    <row r="4431" spans="1:1" x14ac:dyDescent="0.25">
      <c r="A4431" s="1"/>
    </row>
    <row r="4432" spans="1:1" x14ac:dyDescent="0.25">
      <c r="A4432" s="1"/>
    </row>
    <row r="4433" spans="1:1" x14ac:dyDescent="0.25">
      <c r="A4433" s="1"/>
    </row>
    <row r="4434" spans="1:1" x14ac:dyDescent="0.25">
      <c r="A4434" s="1"/>
    </row>
    <row r="4435" spans="1:1" x14ac:dyDescent="0.25">
      <c r="A4435" s="1"/>
    </row>
    <row r="4436" spans="1:1" x14ac:dyDescent="0.25">
      <c r="A4436" s="1"/>
    </row>
    <row r="4437" spans="1:1" x14ac:dyDescent="0.25">
      <c r="A4437" s="1"/>
    </row>
    <row r="4438" spans="1:1" x14ac:dyDescent="0.25">
      <c r="A4438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42" spans="1:1" x14ac:dyDescent="0.25">
      <c r="A4442" s="1"/>
    </row>
    <row r="4443" spans="1:1" x14ac:dyDescent="0.25">
      <c r="A4443" s="1"/>
    </row>
    <row r="4444" spans="1:1" x14ac:dyDescent="0.25">
      <c r="A4444" s="1"/>
    </row>
    <row r="4445" spans="1:1" x14ac:dyDescent="0.25">
      <c r="A4445" s="1"/>
    </row>
    <row r="4446" spans="1:1" x14ac:dyDescent="0.25">
      <c r="A4446" s="1"/>
    </row>
    <row r="4447" spans="1:1" x14ac:dyDescent="0.25">
      <c r="A4447" s="1"/>
    </row>
    <row r="4448" spans="1:1" x14ac:dyDescent="0.25">
      <c r="A4448" s="1"/>
    </row>
    <row r="4449" spans="1:1" x14ac:dyDescent="0.25">
      <c r="A4449" s="1"/>
    </row>
    <row r="4450" spans="1:1" x14ac:dyDescent="0.25">
      <c r="A4450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4" spans="1:1" x14ac:dyDescent="0.25">
      <c r="A4454" s="1"/>
    </row>
    <row r="4455" spans="1:1" x14ac:dyDescent="0.25">
      <c r="A4455" s="1"/>
    </row>
    <row r="4456" spans="1:1" x14ac:dyDescent="0.25">
      <c r="A4456" s="1"/>
    </row>
    <row r="4457" spans="1:1" x14ac:dyDescent="0.25">
      <c r="A4457" s="1"/>
    </row>
    <row r="4458" spans="1:1" x14ac:dyDescent="0.25">
      <c r="A4458" s="1"/>
    </row>
    <row r="4459" spans="1:1" x14ac:dyDescent="0.25">
      <c r="A4459" s="1"/>
    </row>
    <row r="4460" spans="1:1" x14ac:dyDescent="0.25">
      <c r="A4460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4" spans="1:1" x14ac:dyDescent="0.25">
      <c r="A4464" s="1"/>
    </row>
    <row r="4465" spans="1:1" x14ac:dyDescent="0.25">
      <c r="A4465" s="1"/>
    </row>
    <row r="4466" spans="1:1" x14ac:dyDescent="0.25">
      <c r="A4466" s="1"/>
    </row>
    <row r="4467" spans="1:1" x14ac:dyDescent="0.25">
      <c r="A4467" s="1"/>
    </row>
    <row r="4468" spans="1:1" x14ac:dyDescent="0.25">
      <c r="A4468" s="1"/>
    </row>
    <row r="4469" spans="1:1" x14ac:dyDescent="0.25">
      <c r="A4469" s="1"/>
    </row>
    <row r="4470" spans="1:1" x14ac:dyDescent="0.25">
      <c r="A4470" s="1"/>
    </row>
    <row r="4471" spans="1:1" x14ac:dyDescent="0.25">
      <c r="A4471" s="1"/>
    </row>
    <row r="4472" spans="1:1" x14ac:dyDescent="0.25">
      <c r="A4472" s="1"/>
    </row>
    <row r="4473" spans="1:1" x14ac:dyDescent="0.25">
      <c r="A4473" s="1"/>
    </row>
    <row r="4474" spans="1:1" x14ac:dyDescent="0.25">
      <c r="A4474" s="1"/>
    </row>
    <row r="4475" spans="1:1" x14ac:dyDescent="0.25">
      <c r="A4475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79" spans="1:1" x14ac:dyDescent="0.25">
      <c r="A4479" s="1"/>
    </row>
    <row r="4480" spans="1:1" x14ac:dyDescent="0.25">
      <c r="A4480" s="1"/>
    </row>
    <row r="4481" spans="1:1" x14ac:dyDescent="0.25">
      <c r="A4481" s="1"/>
    </row>
    <row r="4482" spans="1:1" x14ac:dyDescent="0.25">
      <c r="A4482" s="1"/>
    </row>
    <row r="4483" spans="1:1" x14ac:dyDescent="0.25">
      <c r="A4483" s="1"/>
    </row>
    <row r="4484" spans="1:1" x14ac:dyDescent="0.25">
      <c r="A4484" s="1"/>
    </row>
    <row r="4485" spans="1:1" x14ac:dyDescent="0.25">
      <c r="A4485" s="1"/>
    </row>
    <row r="4486" spans="1:1" x14ac:dyDescent="0.25">
      <c r="A4486" s="1"/>
    </row>
    <row r="4487" spans="1:1" x14ac:dyDescent="0.25">
      <c r="A4487" s="1"/>
    </row>
    <row r="4488" spans="1:1" x14ac:dyDescent="0.25">
      <c r="A4488" s="1"/>
    </row>
    <row r="4489" spans="1:1" x14ac:dyDescent="0.25">
      <c r="A4489" s="1"/>
    </row>
    <row r="4490" spans="1:1" x14ac:dyDescent="0.25">
      <c r="A4490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5" spans="1:1" x14ac:dyDescent="0.25">
      <c r="A4495" s="1"/>
    </row>
    <row r="4496" spans="1:1" x14ac:dyDescent="0.25">
      <c r="A4496" s="1"/>
    </row>
    <row r="4497" spans="1:1" x14ac:dyDescent="0.25">
      <c r="A4497" s="1"/>
    </row>
    <row r="4498" spans="1:1" x14ac:dyDescent="0.25">
      <c r="A4498" s="1"/>
    </row>
    <row r="4499" spans="1:1" x14ac:dyDescent="0.25">
      <c r="A4499" s="1"/>
    </row>
    <row r="4500" spans="1:1" x14ac:dyDescent="0.25">
      <c r="A4500" s="1"/>
    </row>
    <row r="4501" spans="1:1" x14ac:dyDescent="0.25">
      <c r="A4501" s="1"/>
    </row>
    <row r="4502" spans="1:1" x14ac:dyDescent="0.25">
      <c r="A4502" s="1"/>
    </row>
    <row r="4503" spans="1:1" x14ac:dyDescent="0.25">
      <c r="A4503" s="1"/>
    </row>
    <row r="4504" spans="1:1" x14ac:dyDescent="0.25">
      <c r="A4504" s="1"/>
    </row>
    <row r="4505" spans="1:1" x14ac:dyDescent="0.25">
      <c r="A4505" s="1"/>
    </row>
    <row r="4506" spans="1:1" x14ac:dyDescent="0.25">
      <c r="A4506" s="1"/>
    </row>
    <row r="4507" spans="1:1" x14ac:dyDescent="0.25">
      <c r="A4507" s="1"/>
    </row>
    <row r="4508" spans="1:1" x14ac:dyDescent="0.25">
      <c r="A4508" s="1"/>
    </row>
    <row r="4509" spans="1:1" x14ac:dyDescent="0.25">
      <c r="A4509" s="1"/>
    </row>
    <row r="4510" spans="1:1" x14ac:dyDescent="0.25">
      <c r="A4510" s="1"/>
    </row>
    <row r="4511" spans="1:1" x14ac:dyDescent="0.25">
      <c r="A4511" s="1"/>
    </row>
    <row r="4512" spans="1:1" x14ac:dyDescent="0.25">
      <c r="A4512" s="1"/>
    </row>
    <row r="4513" spans="1:1" x14ac:dyDescent="0.25">
      <c r="A4513" s="1"/>
    </row>
    <row r="4514" spans="1:1" x14ac:dyDescent="0.25">
      <c r="A4514" s="1"/>
    </row>
    <row r="4515" spans="1:1" x14ac:dyDescent="0.25">
      <c r="A4515" s="1"/>
    </row>
    <row r="4516" spans="1:1" x14ac:dyDescent="0.25">
      <c r="A4516" s="1"/>
    </row>
    <row r="4517" spans="1:1" x14ac:dyDescent="0.25">
      <c r="A4517" s="1"/>
    </row>
    <row r="4518" spans="1:1" x14ac:dyDescent="0.25">
      <c r="A4518" s="1"/>
    </row>
    <row r="4519" spans="1:1" x14ac:dyDescent="0.25">
      <c r="A4519" s="1"/>
    </row>
    <row r="4520" spans="1:1" x14ac:dyDescent="0.25">
      <c r="A4520" s="1"/>
    </row>
    <row r="4521" spans="1:1" x14ac:dyDescent="0.25">
      <c r="A4521" s="1"/>
    </row>
    <row r="4522" spans="1:1" x14ac:dyDescent="0.25">
      <c r="A4522" s="1"/>
    </row>
    <row r="4523" spans="1:1" x14ac:dyDescent="0.25">
      <c r="A4523" s="1"/>
    </row>
    <row r="4524" spans="1:1" x14ac:dyDescent="0.25">
      <c r="A4524" s="1"/>
    </row>
    <row r="4525" spans="1:1" x14ac:dyDescent="0.25">
      <c r="A4525" s="1"/>
    </row>
    <row r="4526" spans="1:1" x14ac:dyDescent="0.25">
      <c r="A4526" s="1"/>
    </row>
    <row r="4527" spans="1:1" x14ac:dyDescent="0.25">
      <c r="A4527" s="1"/>
    </row>
    <row r="4528" spans="1:1" x14ac:dyDescent="0.25">
      <c r="A4528" s="1"/>
    </row>
    <row r="4529" spans="1:1" x14ac:dyDescent="0.25">
      <c r="A4529" s="1"/>
    </row>
    <row r="4530" spans="1:1" x14ac:dyDescent="0.25">
      <c r="A4530" s="1"/>
    </row>
    <row r="4531" spans="1:1" x14ac:dyDescent="0.25">
      <c r="A4531" s="1"/>
    </row>
    <row r="4532" spans="1:1" x14ac:dyDescent="0.25">
      <c r="A4532" s="1"/>
    </row>
    <row r="4533" spans="1:1" x14ac:dyDescent="0.25">
      <c r="A4533" s="1"/>
    </row>
    <row r="4534" spans="1:1" x14ac:dyDescent="0.25">
      <c r="A4534" s="1"/>
    </row>
    <row r="4535" spans="1:1" x14ac:dyDescent="0.25">
      <c r="A4535" s="1"/>
    </row>
    <row r="4536" spans="1:1" x14ac:dyDescent="0.25">
      <c r="A4536" s="1"/>
    </row>
    <row r="4537" spans="1:1" x14ac:dyDescent="0.25">
      <c r="A4537" s="1"/>
    </row>
    <row r="4538" spans="1:1" x14ac:dyDescent="0.25">
      <c r="A4538" s="1"/>
    </row>
    <row r="4539" spans="1:1" x14ac:dyDescent="0.25">
      <c r="A4539" s="1"/>
    </row>
    <row r="4540" spans="1:1" x14ac:dyDescent="0.25">
      <c r="A4540" s="1"/>
    </row>
    <row r="4541" spans="1:1" x14ac:dyDescent="0.25">
      <c r="A4541" s="1"/>
    </row>
    <row r="4542" spans="1:1" x14ac:dyDescent="0.25">
      <c r="A4542" s="1"/>
    </row>
    <row r="4543" spans="1:1" x14ac:dyDescent="0.25">
      <c r="A4543" s="1"/>
    </row>
    <row r="4544" spans="1:1" x14ac:dyDescent="0.25">
      <c r="A4544" s="1"/>
    </row>
    <row r="4545" spans="1:1" x14ac:dyDescent="0.25">
      <c r="A4545" s="1"/>
    </row>
    <row r="4546" spans="1:1" x14ac:dyDescent="0.25">
      <c r="A4546" s="1"/>
    </row>
    <row r="4547" spans="1:1" x14ac:dyDescent="0.25">
      <c r="A4547" s="1"/>
    </row>
    <row r="4548" spans="1:1" x14ac:dyDescent="0.25">
      <c r="A4548" s="1"/>
    </row>
    <row r="4549" spans="1:1" x14ac:dyDescent="0.25">
      <c r="A4549" s="1"/>
    </row>
    <row r="4550" spans="1:1" x14ac:dyDescent="0.25">
      <c r="A4550" s="1"/>
    </row>
    <row r="4551" spans="1:1" x14ac:dyDescent="0.25">
      <c r="A4551" s="1"/>
    </row>
    <row r="4552" spans="1:1" x14ac:dyDescent="0.25">
      <c r="A4552" s="1"/>
    </row>
    <row r="4553" spans="1:1" x14ac:dyDescent="0.25">
      <c r="A4553" s="1"/>
    </row>
    <row r="4554" spans="1:1" x14ac:dyDescent="0.25">
      <c r="A4554" s="1"/>
    </row>
    <row r="4555" spans="1:1" x14ac:dyDescent="0.25">
      <c r="A4555" s="1"/>
    </row>
    <row r="4556" spans="1:1" x14ac:dyDescent="0.25">
      <c r="A4556" s="1"/>
    </row>
    <row r="4557" spans="1:1" x14ac:dyDescent="0.25">
      <c r="A4557" s="1"/>
    </row>
    <row r="4558" spans="1:1" x14ac:dyDescent="0.25">
      <c r="A4558" s="1"/>
    </row>
    <row r="4559" spans="1:1" x14ac:dyDescent="0.25">
      <c r="A4559" s="1"/>
    </row>
    <row r="4560" spans="1:1" x14ac:dyDescent="0.25">
      <c r="A4560" s="1"/>
    </row>
    <row r="4561" spans="1:1" x14ac:dyDescent="0.25">
      <c r="A4561" s="1"/>
    </row>
    <row r="4562" spans="1:1" x14ac:dyDescent="0.25">
      <c r="A4562" s="1"/>
    </row>
    <row r="4563" spans="1:1" x14ac:dyDescent="0.25">
      <c r="A4563" s="1"/>
    </row>
    <row r="4564" spans="1:1" x14ac:dyDescent="0.25">
      <c r="A4564" s="1"/>
    </row>
    <row r="4565" spans="1:1" x14ac:dyDescent="0.25">
      <c r="A4565" s="1"/>
    </row>
    <row r="4566" spans="1:1" x14ac:dyDescent="0.25">
      <c r="A4566" s="1"/>
    </row>
    <row r="4567" spans="1:1" x14ac:dyDescent="0.25">
      <c r="A4567" s="1"/>
    </row>
    <row r="4568" spans="1:1" x14ac:dyDescent="0.25">
      <c r="A4568" s="1"/>
    </row>
    <row r="4569" spans="1:1" x14ac:dyDescent="0.25">
      <c r="A4569" s="1"/>
    </row>
    <row r="4570" spans="1:1" x14ac:dyDescent="0.25">
      <c r="A4570" s="1"/>
    </row>
    <row r="4571" spans="1:1" x14ac:dyDescent="0.25">
      <c r="A4571" s="1"/>
    </row>
    <row r="4572" spans="1:1" x14ac:dyDescent="0.25">
      <c r="A4572" s="1"/>
    </row>
    <row r="4573" spans="1:1" x14ac:dyDescent="0.25">
      <c r="A4573" s="1"/>
    </row>
    <row r="4574" spans="1:1" x14ac:dyDescent="0.25">
      <c r="A4574" s="1"/>
    </row>
    <row r="4575" spans="1:1" x14ac:dyDescent="0.25">
      <c r="A4575" s="1"/>
    </row>
    <row r="4576" spans="1:1" x14ac:dyDescent="0.25">
      <c r="A4576" s="1"/>
    </row>
    <row r="4577" spans="1:1" x14ac:dyDescent="0.25">
      <c r="A4577" s="1"/>
    </row>
    <row r="4578" spans="1:1" x14ac:dyDescent="0.25">
      <c r="A4578" s="1"/>
    </row>
    <row r="4579" spans="1:1" x14ac:dyDescent="0.25">
      <c r="A4579" s="1"/>
    </row>
    <row r="4580" spans="1:1" x14ac:dyDescent="0.25">
      <c r="A4580" s="1"/>
    </row>
    <row r="4581" spans="1:1" x14ac:dyDescent="0.25">
      <c r="A4581" s="1"/>
    </row>
    <row r="4582" spans="1:1" x14ac:dyDescent="0.25">
      <c r="A4582" s="1"/>
    </row>
    <row r="4583" spans="1:1" x14ac:dyDescent="0.25">
      <c r="A4583" s="1"/>
    </row>
    <row r="4584" spans="1:1" x14ac:dyDescent="0.25">
      <c r="A4584" s="1"/>
    </row>
    <row r="4585" spans="1:1" x14ac:dyDescent="0.25">
      <c r="A4585" s="1"/>
    </row>
    <row r="4586" spans="1:1" x14ac:dyDescent="0.25">
      <c r="A4586" s="1"/>
    </row>
    <row r="4587" spans="1:1" x14ac:dyDescent="0.25">
      <c r="A4587" s="1"/>
    </row>
    <row r="4588" spans="1:1" x14ac:dyDescent="0.25">
      <c r="A4588" s="1"/>
    </row>
    <row r="4589" spans="1:1" x14ac:dyDescent="0.25">
      <c r="A4589" s="1"/>
    </row>
    <row r="4590" spans="1:1" x14ac:dyDescent="0.25">
      <c r="A4590" s="1"/>
    </row>
    <row r="4591" spans="1:1" x14ac:dyDescent="0.25">
      <c r="A4591" s="1"/>
    </row>
    <row r="4592" spans="1:1" x14ac:dyDescent="0.25">
      <c r="A4592" s="1"/>
    </row>
    <row r="4593" spans="1:1" x14ac:dyDescent="0.25">
      <c r="A4593" s="1"/>
    </row>
    <row r="4594" spans="1:1" x14ac:dyDescent="0.25">
      <c r="A4594" s="1"/>
    </row>
    <row r="4595" spans="1:1" x14ac:dyDescent="0.25">
      <c r="A4595" s="1"/>
    </row>
    <row r="4596" spans="1:1" x14ac:dyDescent="0.25">
      <c r="A4596" s="1"/>
    </row>
    <row r="4597" spans="1:1" x14ac:dyDescent="0.25">
      <c r="A4597" s="1"/>
    </row>
    <row r="4598" spans="1:1" x14ac:dyDescent="0.25">
      <c r="A4598" s="1"/>
    </row>
    <row r="4599" spans="1:1" x14ac:dyDescent="0.25">
      <c r="A4599" s="1"/>
    </row>
    <row r="4600" spans="1:1" x14ac:dyDescent="0.25">
      <c r="A4600" s="1"/>
    </row>
    <row r="4601" spans="1:1" x14ac:dyDescent="0.25">
      <c r="A4601" s="1"/>
    </row>
    <row r="4602" spans="1:1" x14ac:dyDescent="0.25">
      <c r="A4602" s="1"/>
    </row>
    <row r="4603" spans="1:1" x14ac:dyDescent="0.25">
      <c r="A4603" s="1"/>
    </row>
    <row r="4604" spans="1:1" x14ac:dyDescent="0.25">
      <c r="A4604" s="1"/>
    </row>
    <row r="4605" spans="1:1" x14ac:dyDescent="0.25">
      <c r="A4605" s="1"/>
    </row>
    <row r="4606" spans="1:1" x14ac:dyDescent="0.25">
      <c r="A4606" s="1"/>
    </row>
    <row r="4607" spans="1:1" x14ac:dyDescent="0.25">
      <c r="A4607" s="1"/>
    </row>
    <row r="4608" spans="1:1" x14ac:dyDescent="0.25">
      <c r="A4608" s="1"/>
    </row>
    <row r="4609" spans="1:1" x14ac:dyDescent="0.25">
      <c r="A4609" s="1"/>
    </row>
    <row r="4610" spans="1:1" x14ac:dyDescent="0.25">
      <c r="A4610" s="1"/>
    </row>
    <row r="4611" spans="1:1" x14ac:dyDescent="0.25">
      <c r="A4611" s="1"/>
    </row>
    <row r="4612" spans="1:1" x14ac:dyDescent="0.25">
      <c r="A4612" s="1"/>
    </row>
    <row r="4613" spans="1:1" x14ac:dyDescent="0.25">
      <c r="A4613" s="1"/>
    </row>
    <row r="4614" spans="1:1" x14ac:dyDescent="0.25">
      <c r="A4614" s="1"/>
    </row>
    <row r="4615" spans="1:1" x14ac:dyDescent="0.25">
      <c r="A4615" s="1"/>
    </row>
    <row r="4616" spans="1:1" x14ac:dyDescent="0.25">
      <c r="A4616" s="1"/>
    </row>
    <row r="4617" spans="1:1" x14ac:dyDescent="0.25">
      <c r="A4617" s="1"/>
    </row>
    <row r="4618" spans="1:1" x14ac:dyDescent="0.25">
      <c r="A4618" s="1"/>
    </row>
    <row r="4619" spans="1:1" x14ac:dyDescent="0.25">
      <c r="A4619" s="1"/>
    </row>
    <row r="4620" spans="1:1" x14ac:dyDescent="0.25">
      <c r="A4620" s="1"/>
    </row>
    <row r="4621" spans="1:1" x14ac:dyDescent="0.25">
      <c r="A4621" s="1"/>
    </row>
    <row r="4622" spans="1:1" x14ac:dyDescent="0.25">
      <c r="A4622" s="1"/>
    </row>
    <row r="4623" spans="1:1" x14ac:dyDescent="0.25">
      <c r="A4623" s="1"/>
    </row>
    <row r="4624" spans="1:1" x14ac:dyDescent="0.25">
      <c r="A4624" s="1"/>
    </row>
    <row r="4625" spans="1:1" x14ac:dyDescent="0.25">
      <c r="A4625" s="1"/>
    </row>
    <row r="4626" spans="1:1" x14ac:dyDescent="0.25">
      <c r="A4626" s="1"/>
    </row>
    <row r="4627" spans="1:1" x14ac:dyDescent="0.25">
      <c r="A4627" s="1"/>
    </row>
    <row r="4628" spans="1:1" x14ac:dyDescent="0.25">
      <c r="A4628" s="1"/>
    </row>
    <row r="4629" spans="1:1" x14ac:dyDescent="0.25">
      <c r="A4629" s="1"/>
    </row>
    <row r="4630" spans="1:1" x14ac:dyDescent="0.25">
      <c r="A4630" s="1"/>
    </row>
    <row r="4631" spans="1:1" x14ac:dyDescent="0.25">
      <c r="A4631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35" spans="1:1" x14ac:dyDescent="0.25">
      <c r="A4635" s="1"/>
    </row>
    <row r="4636" spans="1:1" x14ac:dyDescent="0.25">
      <c r="A4636" s="1"/>
    </row>
    <row r="4637" spans="1:1" x14ac:dyDescent="0.25">
      <c r="A4637" s="1"/>
    </row>
    <row r="4638" spans="1:1" x14ac:dyDescent="0.25">
      <c r="A4638" s="1"/>
    </row>
    <row r="4639" spans="1:1" x14ac:dyDescent="0.25">
      <c r="A4639" s="1"/>
    </row>
    <row r="4640" spans="1:1" x14ac:dyDescent="0.25">
      <c r="A4640" s="1"/>
    </row>
    <row r="4641" spans="1:1" x14ac:dyDescent="0.25">
      <c r="A4641" s="1"/>
    </row>
    <row r="4642" spans="1:1" x14ac:dyDescent="0.25">
      <c r="A4642" s="1"/>
    </row>
    <row r="4643" spans="1:1" x14ac:dyDescent="0.25">
      <c r="A4643" s="1"/>
    </row>
    <row r="4644" spans="1:1" x14ac:dyDescent="0.25">
      <c r="A4644" s="1"/>
    </row>
    <row r="4645" spans="1:1" x14ac:dyDescent="0.25">
      <c r="A4645" s="1"/>
    </row>
    <row r="4646" spans="1:1" x14ac:dyDescent="0.25">
      <c r="A4646" s="1"/>
    </row>
    <row r="4647" spans="1:1" x14ac:dyDescent="0.25">
      <c r="A4647" s="1"/>
    </row>
    <row r="4648" spans="1:1" x14ac:dyDescent="0.25">
      <c r="A4648" s="1"/>
    </row>
    <row r="4649" spans="1:1" x14ac:dyDescent="0.25">
      <c r="A4649" s="1"/>
    </row>
    <row r="4650" spans="1:1" x14ac:dyDescent="0.25">
      <c r="A4650" s="1"/>
    </row>
    <row r="4651" spans="1:1" x14ac:dyDescent="0.25">
      <c r="A4651" s="1"/>
    </row>
    <row r="4652" spans="1:1" x14ac:dyDescent="0.25">
      <c r="A4652" s="1"/>
    </row>
    <row r="4653" spans="1:1" x14ac:dyDescent="0.25">
      <c r="A4653" s="1"/>
    </row>
    <row r="4654" spans="1:1" x14ac:dyDescent="0.25">
      <c r="A4654" s="1"/>
    </row>
    <row r="4655" spans="1:1" x14ac:dyDescent="0.25">
      <c r="A4655" s="1"/>
    </row>
    <row r="4656" spans="1:1" x14ac:dyDescent="0.25">
      <c r="A4656" s="1"/>
    </row>
    <row r="4657" spans="1:1" x14ac:dyDescent="0.25">
      <c r="A4657" s="1"/>
    </row>
    <row r="4658" spans="1:1" x14ac:dyDescent="0.25">
      <c r="A4658" s="1"/>
    </row>
    <row r="4659" spans="1:1" x14ac:dyDescent="0.25">
      <c r="A4659" s="1"/>
    </row>
    <row r="4660" spans="1:1" x14ac:dyDescent="0.25">
      <c r="A4660" s="1"/>
    </row>
    <row r="4661" spans="1:1" x14ac:dyDescent="0.25">
      <c r="A4661" s="1"/>
    </row>
    <row r="4662" spans="1:1" x14ac:dyDescent="0.25">
      <c r="A4662" s="1"/>
    </row>
    <row r="4663" spans="1:1" x14ac:dyDescent="0.25">
      <c r="A4663" s="1"/>
    </row>
    <row r="4664" spans="1:1" x14ac:dyDescent="0.25">
      <c r="A4664" s="1"/>
    </row>
    <row r="4665" spans="1:1" x14ac:dyDescent="0.25">
      <c r="A4665" s="1"/>
    </row>
    <row r="4666" spans="1:1" x14ac:dyDescent="0.25">
      <c r="A4666" s="1"/>
    </row>
    <row r="4667" spans="1:1" x14ac:dyDescent="0.25">
      <c r="A4667" s="1"/>
    </row>
    <row r="4668" spans="1:1" x14ac:dyDescent="0.25">
      <c r="A4668" s="1"/>
    </row>
    <row r="4669" spans="1:1" x14ac:dyDescent="0.25">
      <c r="A4669" s="1"/>
    </row>
    <row r="4670" spans="1:1" x14ac:dyDescent="0.25">
      <c r="A4670" s="1"/>
    </row>
    <row r="4671" spans="1:1" x14ac:dyDescent="0.25">
      <c r="A4671" s="1"/>
    </row>
    <row r="4672" spans="1:1" x14ac:dyDescent="0.25">
      <c r="A4672" s="1"/>
    </row>
    <row r="4673" spans="1:1" x14ac:dyDescent="0.25">
      <c r="A4673" s="1"/>
    </row>
    <row r="4674" spans="1:1" x14ac:dyDescent="0.25">
      <c r="A4674" s="1"/>
    </row>
    <row r="4675" spans="1:1" x14ac:dyDescent="0.25">
      <c r="A4675" s="1"/>
    </row>
    <row r="4676" spans="1:1" x14ac:dyDescent="0.25">
      <c r="A4676" s="1"/>
    </row>
    <row r="4677" spans="1:1" x14ac:dyDescent="0.25">
      <c r="A4677" s="1"/>
    </row>
    <row r="4678" spans="1:1" x14ac:dyDescent="0.25">
      <c r="A4678" s="1"/>
    </row>
    <row r="4679" spans="1:1" x14ac:dyDescent="0.25">
      <c r="A4679" s="1"/>
    </row>
    <row r="4680" spans="1:1" x14ac:dyDescent="0.25">
      <c r="A4680" s="1"/>
    </row>
    <row r="4681" spans="1:1" x14ac:dyDescent="0.25">
      <c r="A4681" s="1"/>
    </row>
    <row r="4682" spans="1:1" x14ac:dyDescent="0.25">
      <c r="A4682" s="1"/>
    </row>
    <row r="4683" spans="1:1" x14ac:dyDescent="0.25">
      <c r="A4683" s="1"/>
    </row>
    <row r="4684" spans="1:1" x14ac:dyDescent="0.25">
      <c r="A4684" s="1"/>
    </row>
    <row r="4685" spans="1:1" x14ac:dyDescent="0.25">
      <c r="A4685" s="1"/>
    </row>
    <row r="4686" spans="1:1" x14ac:dyDescent="0.25">
      <c r="A4686" s="1"/>
    </row>
    <row r="4687" spans="1:1" x14ac:dyDescent="0.25">
      <c r="A4687" s="1"/>
    </row>
    <row r="4688" spans="1:1" x14ac:dyDescent="0.25">
      <c r="A4688" s="1"/>
    </row>
    <row r="4689" spans="1:1" x14ac:dyDescent="0.25">
      <c r="A4689" s="1"/>
    </row>
    <row r="4690" spans="1:1" x14ac:dyDescent="0.25">
      <c r="A4690" s="1"/>
    </row>
    <row r="4691" spans="1:1" x14ac:dyDescent="0.25">
      <c r="A4691" s="1"/>
    </row>
    <row r="4692" spans="1:1" x14ac:dyDescent="0.25">
      <c r="A4692" s="1"/>
    </row>
    <row r="4693" spans="1:1" x14ac:dyDescent="0.25">
      <c r="A4693" s="1"/>
    </row>
    <row r="4694" spans="1:1" x14ac:dyDescent="0.25">
      <c r="A4694" s="1"/>
    </row>
    <row r="4695" spans="1:1" x14ac:dyDescent="0.25">
      <c r="A4695" s="1"/>
    </row>
    <row r="4696" spans="1:1" x14ac:dyDescent="0.25">
      <c r="A4696" s="1"/>
    </row>
    <row r="4697" spans="1:1" x14ac:dyDescent="0.25">
      <c r="A4697" s="1"/>
    </row>
    <row r="4698" spans="1:1" x14ac:dyDescent="0.25">
      <c r="A4698" s="1"/>
    </row>
    <row r="4699" spans="1:1" x14ac:dyDescent="0.25">
      <c r="A4699" s="1"/>
    </row>
    <row r="4700" spans="1:1" x14ac:dyDescent="0.25">
      <c r="A4700" s="1"/>
    </row>
    <row r="4701" spans="1:1" x14ac:dyDescent="0.25">
      <c r="A4701" s="1"/>
    </row>
    <row r="4702" spans="1:1" x14ac:dyDescent="0.25">
      <c r="A4702" s="1"/>
    </row>
    <row r="4703" spans="1:1" x14ac:dyDescent="0.25">
      <c r="A4703" s="1"/>
    </row>
    <row r="4704" spans="1:1" x14ac:dyDescent="0.25">
      <c r="A4704" s="1"/>
    </row>
    <row r="4705" spans="1:1" x14ac:dyDescent="0.25">
      <c r="A4705" s="1"/>
    </row>
    <row r="4706" spans="1:1" x14ac:dyDescent="0.25">
      <c r="A4706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0" spans="1:1" x14ac:dyDescent="0.25">
      <c r="A4710" s="1"/>
    </row>
    <row r="4711" spans="1:1" x14ac:dyDescent="0.25">
      <c r="A4711" s="1"/>
    </row>
    <row r="4712" spans="1:1" x14ac:dyDescent="0.25">
      <c r="A4712" s="1"/>
    </row>
    <row r="4713" spans="1:1" x14ac:dyDescent="0.25">
      <c r="A4713" s="1"/>
    </row>
    <row r="4714" spans="1:1" x14ac:dyDescent="0.25">
      <c r="A4714" s="1"/>
    </row>
    <row r="4715" spans="1:1" x14ac:dyDescent="0.25">
      <c r="A4715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19" spans="1:1" x14ac:dyDescent="0.25">
      <c r="A4719" s="1"/>
    </row>
    <row r="4720" spans="1:1" x14ac:dyDescent="0.25">
      <c r="A4720" s="1"/>
    </row>
    <row r="4721" spans="1:1" x14ac:dyDescent="0.25">
      <c r="A4721" s="1"/>
    </row>
    <row r="4722" spans="1:1" x14ac:dyDescent="0.25">
      <c r="A4722" s="1"/>
    </row>
    <row r="4723" spans="1:1" x14ac:dyDescent="0.25">
      <c r="A4723" s="1"/>
    </row>
    <row r="4724" spans="1:1" x14ac:dyDescent="0.25">
      <c r="A4724" s="1"/>
    </row>
    <row r="4725" spans="1:1" x14ac:dyDescent="0.25">
      <c r="A4725" s="1"/>
    </row>
    <row r="4726" spans="1:1" x14ac:dyDescent="0.25">
      <c r="A4726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0" spans="1:1" x14ac:dyDescent="0.25">
      <c r="A4730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4" spans="1:1" x14ac:dyDescent="0.25">
      <c r="A4734" s="1"/>
    </row>
    <row r="4735" spans="1:1" x14ac:dyDescent="0.25">
      <c r="A4735" s="1"/>
    </row>
    <row r="4736" spans="1:1" x14ac:dyDescent="0.25">
      <c r="A4736" s="1"/>
    </row>
    <row r="4737" spans="1:1" x14ac:dyDescent="0.25">
      <c r="A4737" s="1"/>
    </row>
    <row r="4738" spans="1:1" x14ac:dyDescent="0.25">
      <c r="A4738" s="1"/>
    </row>
    <row r="4739" spans="1:1" x14ac:dyDescent="0.25">
      <c r="A4739" s="1"/>
    </row>
    <row r="4740" spans="1:1" x14ac:dyDescent="0.25">
      <c r="A4740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4" spans="1:1" x14ac:dyDescent="0.25">
      <c r="A4744" s="1"/>
    </row>
    <row r="4745" spans="1:1" x14ac:dyDescent="0.25">
      <c r="A4745" s="1"/>
    </row>
    <row r="4746" spans="1:1" x14ac:dyDescent="0.25">
      <c r="A4746" s="1"/>
    </row>
    <row r="4747" spans="1:1" x14ac:dyDescent="0.25">
      <c r="A4747" s="1"/>
    </row>
    <row r="4748" spans="1:1" x14ac:dyDescent="0.25">
      <c r="A4748" s="1"/>
    </row>
    <row r="4749" spans="1:1" x14ac:dyDescent="0.25">
      <c r="A4749" s="1"/>
    </row>
    <row r="4750" spans="1:1" x14ac:dyDescent="0.25">
      <c r="A4750" s="1"/>
    </row>
    <row r="4751" spans="1:1" x14ac:dyDescent="0.25">
      <c r="A4751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5" spans="1:1" x14ac:dyDescent="0.25">
      <c r="A4755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4" spans="1:1" x14ac:dyDescent="0.25">
      <c r="A4774" s="1"/>
    </row>
    <row r="4775" spans="1:1" x14ac:dyDescent="0.25">
      <c r="A4775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5" spans="1:1" x14ac:dyDescent="0.25">
      <c r="A4815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19" spans="1:1" x14ac:dyDescent="0.25">
      <c r="A4819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0" spans="1:1" x14ac:dyDescent="0.25">
      <c r="A4840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6" spans="1:1" x14ac:dyDescent="0.25">
      <c r="A4856" s="1"/>
    </row>
    <row r="4857" spans="1:1" x14ac:dyDescent="0.25">
      <c r="A4857" s="1"/>
    </row>
    <row r="4858" spans="1:1" x14ac:dyDescent="0.25">
      <c r="A4858" s="1"/>
    </row>
    <row r="4859" spans="1:1" x14ac:dyDescent="0.25">
      <c r="A4859" s="1"/>
    </row>
    <row r="4860" spans="1:1" x14ac:dyDescent="0.25">
      <c r="A4860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6" spans="1:1" x14ac:dyDescent="0.25">
      <c r="A4866" s="1"/>
    </row>
    <row r="4867" spans="1:1" x14ac:dyDescent="0.25">
      <c r="A4867" s="1"/>
    </row>
    <row r="4868" spans="1:1" x14ac:dyDescent="0.25">
      <c r="A4868" s="1"/>
    </row>
    <row r="4869" spans="1:1" x14ac:dyDescent="0.25">
      <c r="A4869" s="1"/>
    </row>
    <row r="4870" spans="1:1" x14ac:dyDescent="0.25">
      <c r="A4870" s="1"/>
    </row>
    <row r="4871" spans="1:1" x14ac:dyDescent="0.25">
      <c r="A4871" s="1"/>
    </row>
    <row r="4872" spans="1:1" x14ac:dyDescent="0.25">
      <c r="A4872" s="1"/>
    </row>
    <row r="4873" spans="1:1" x14ac:dyDescent="0.25">
      <c r="A4873" s="1"/>
    </row>
    <row r="4874" spans="1:1" x14ac:dyDescent="0.25">
      <c r="A4874" s="1"/>
    </row>
    <row r="4875" spans="1:1" x14ac:dyDescent="0.25">
      <c r="A4875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0" spans="1:1" x14ac:dyDescent="0.25">
      <c r="A4880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4" spans="1:1" x14ac:dyDescent="0.25">
      <c r="A4884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88" spans="1:1" x14ac:dyDescent="0.25">
      <c r="A4888" s="1"/>
    </row>
    <row r="4889" spans="1:1" x14ac:dyDescent="0.25">
      <c r="A4889" s="1"/>
    </row>
    <row r="4890" spans="1:1" x14ac:dyDescent="0.25">
      <c r="A4890" s="1"/>
    </row>
    <row r="4891" spans="1:1" x14ac:dyDescent="0.25">
      <c r="A4891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5" spans="1:1" x14ac:dyDescent="0.25">
      <c r="A4895" s="1"/>
    </row>
    <row r="4896" spans="1:1" x14ac:dyDescent="0.25">
      <c r="A4896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0" spans="1:1" x14ac:dyDescent="0.25">
      <c r="A4900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4" spans="1:1" x14ac:dyDescent="0.25">
      <c r="A4904" s="1"/>
    </row>
    <row r="4905" spans="1:1" x14ac:dyDescent="0.25">
      <c r="A4905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2" spans="1:1" x14ac:dyDescent="0.25">
      <c r="A4912" s="1"/>
    </row>
    <row r="4913" spans="1:1" x14ac:dyDescent="0.25">
      <c r="A4913" s="1"/>
    </row>
    <row r="4914" spans="1:1" x14ac:dyDescent="0.25">
      <c r="A4914" s="1"/>
    </row>
    <row r="4915" spans="1:1" x14ac:dyDescent="0.25">
      <c r="A4915" s="1"/>
    </row>
    <row r="4916" spans="1:1" x14ac:dyDescent="0.25">
      <c r="A4916" s="1"/>
    </row>
    <row r="4917" spans="1:1" x14ac:dyDescent="0.25">
      <c r="A4917" s="1"/>
    </row>
    <row r="4918" spans="1:1" x14ac:dyDescent="0.25">
      <c r="A4918" s="1"/>
    </row>
    <row r="4919" spans="1:1" x14ac:dyDescent="0.25">
      <c r="A4919" s="1"/>
    </row>
    <row r="4920" spans="1:1" x14ac:dyDescent="0.25">
      <c r="A4920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4" spans="1:1" x14ac:dyDescent="0.25">
      <c r="A4924" s="1"/>
    </row>
    <row r="4925" spans="1:1" x14ac:dyDescent="0.25">
      <c r="A4925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29" spans="1:1" x14ac:dyDescent="0.25">
      <c r="A4929" s="1"/>
    </row>
    <row r="4930" spans="1:1" x14ac:dyDescent="0.25">
      <c r="A4930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4" spans="1:1" x14ac:dyDescent="0.25">
      <c r="A4934" s="1"/>
    </row>
    <row r="4935" spans="1:1" x14ac:dyDescent="0.25">
      <c r="A4935" s="1"/>
    </row>
    <row r="4936" spans="1:1" x14ac:dyDescent="0.25">
      <c r="A4936" s="1"/>
    </row>
    <row r="4937" spans="1:1" x14ac:dyDescent="0.25">
      <c r="A4937" s="1"/>
    </row>
    <row r="4938" spans="1:1" x14ac:dyDescent="0.25">
      <c r="A4938" s="1"/>
    </row>
    <row r="4939" spans="1:1" x14ac:dyDescent="0.25">
      <c r="A4939" s="1"/>
    </row>
    <row r="4940" spans="1:1" x14ac:dyDescent="0.25">
      <c r="A4940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4" spans="1:1" x14ac:dyDescent="0.25">
      <c r="A4944" s="1"/>
    </row>
    <row r="4945" spans="1:1" x14ac:dyDescent="0.25">
      <c r="A4945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49" spans="1:1" x14ac:dyDescent="0.25">
      <c r="A4949" s="1"/>
    </row>
    <row r="4950" spans="1:1" x14ac:dyDescent="0.25">
      <c r="A4950" s="1"/>
    </row>
    <row r="4951" spans="1:1" x14ac:dyDescent="0.25">
      <c r="A4951" s="1"/>
    </row>
    <row r="4952" spans="1:1" x14ac:dyDescent="0.25">
      <c r="A4952" s="1"/>
    </row>
    <row r="4953" spans="1:1" x14ac:dyDescent="0.25">
      <c r="A4953" s="1"/>
    </row>
    <row r="4954" spans="1:1" x14ac:dyDescent="0.25">
      <c r="A4954" s="1"/>
    </row>
    <row r="4955" spans="1:1" x14ac:dyDescent="0.25">
      <c r="A4955" s="1"/>
    </row>
    <row r="4956" spans="1:1" x14ac:dyDescent="0.25">
      <c r="A4956" s="1"/>
    </row>
    <row r="4957" spans="1:1" x14ac:dyDescent="0.25">
      <c r="A4957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1" spans="1:1" x14ac:dyDescent="0.25">
      <c r="A4961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65" spans="1:1" x14ac:dyDescent="0.25">
      <c r="A4965" s="1"/>
    </row>
    <row r="4966" spans="1:1" x14ac:dyDescent="0.25">
      <c r="A4966" s="1"/>
    </row>
    <row r="4967" spans="1:1" x14ac:dyDescent="0.25">
      <c r="A4967" s="1"/>
    </row>
    <row r="4968" spans="1:1" x14ac:dyDescent="0.25">
      <c r="A4968" s="1"/>
    </row>
    <row r="4969" spans="1:1" x14ac:dyDescent="0.25">
      <c r="A4969" s="1"/>
    </row>
    <row r="4970" spans="1:1" x14ac:dyDescent="0.25">
      <c r="A4970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5" spans="1:1" x14ac:dyDescent="0.25">
      <c r="A4975" s="1"/>
    </row>
    <row r="4976" spans="1:1" x14ac:dyDescent="0.25">
      <c r="A4976" s="1"/>
    </row>
    <row r="4977" spans="1:1" x14ac:dyDescent="0.25">
      <c r="A4977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5" spans="1:1" x14ac:dyDescent="0.25">
      <c r="A4985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89" spans="1:1" x14ac:dyDescent="0.25">
      <c r="A4989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4999" spans="1:1" x14ac:dyDescent="0.25">
      <c r="A4999" s="1"/>
    </row>
    <row r="5000" spans="1:1" x14ac:dyDescent="0.25">
      <c r="A5000" s="1"/>
    </row>
    <row r="5001" spans="1:1" x14ac:dyDescent="0.25">
      <c r="A5001" s="1"/>
    </row>
    <row r="5002" spans="1:1" x14ac:dyDescent="0.25">
      <c r="A5002" s="1"/>
    </row>
    <row r="5003" spans="1:1" x14ac:dyDescent="0.25">
      <c r="A5003" s="1"/>
    </row>
    <row r="5004" spans="1:1" x14ac:dyDescent="0.25">
      <c r="A5004" s="1"/>
    </row>
    <row r="5005" spans="1:1" x14ac:dyDescent="0.25">
      <c r="A5005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09" spans="1:1" x14ac:dyDescent="0.25">
      <c r="A5009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4" spans="1:1" x14ac:dyDescent="0.25">
      <c r="A5014" s="1"/>
    </row>
    <row r="5015" spans="1:1" x14ac:dyDescent="0.25">
      <c r="A5015" s="1"/>
    </row>
    <row r="5016" spans="1:1" x14ac:dyDescent="0.25">
      <c r="A5016" s="1"/>
    </row>
    <row r="5017" spans="1:1" x14ac:dyDescent="0.25">
      <c r="A5017" s="1"/>
    </row>
    <row r="5018" spans="1:1" x14ac:dyDescent="0.25">
      <c r="A5018" s="1"/>
    </row>
    <row r="5019" spans="1:1" x14ac:dyDescent="0.25">
      <c r="A5019" s="1"/>
    </row>
    <row r="5020" spans="1:1" x14ac:dyDescent="0.25">
      <c r="A5020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6" spans="1:1" x14ac:dyDescent="0.25">
      <c r="A5026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0" spans="1:1" x14ac:dyDescent="0.25">
      <c r="A5030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4" spans="1:1" x14ac:dyDescent="0.25">
      <c r="A5034" s="1"/>
    </row>
    <row r="5035" spans="1:1" x14ac:dyDescent="0.25">
      <c r="A5035" s="1"/>
    </row>
    <row r="5036" spans="1:1" x14ac:dyDescent="0.25">
      <c r="A5036" s="1"/>
    </row>
    <row r="5037" spans="1:1" x14ac:dyDescent="0.25">
      <c r="A5037" s="1"/>
    </row>
    <row r="5038" spans="1:1" x14ac:dyDescent="0.25">
      <c r="A5038" s="1"/>
    </row>
    <row r="5039" spans="1:1" x14ac:dyDescent="0.25">
      <c r="A5039" s="1"/>
    </row>
    <row r="5040" spans="1:1" x14ac:dyDescent="0.25">
      <c r="A5040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4" spans="1:1" x14ac:dyDescent="0.25">
      <c r="A5044" s="1"/>
    </row>
    <row r="5045" spans="1:1" x14ac:dyDescent="0.25">
      <c r="A5045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49" spans="1:1" x14ac:dyDescent="0.25">
      <c r="A5049" s="1"/>
    </row>
    <row r="5050" spans="1:1" x14ac:dyDescent="0.25">
      <c r="A5050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4" spans="1:1" x14ac:dyDescent="0.25">
      <c r="A5054" s="1"/>
    </row>
    <row r="5055" spans="1:1" x14ac:dyDescent="0.25">
      <c r="A5055" s="1"/>
    </row>
    <row r="5056" spans="1:1" x14ac:dyDescent="0.25">
      <c r="A5056" s="1"/>
    </row>
    <row r="5057" spans="1:1" x14ac:dyDescent="0.25">
      <c r="A5057" s="1"/>
    </row>
    <row r="5058" spans="1:1" x14ac:dyDescent="0.25">
      <c r="A5058" s="1"/>
    </row>
    <row r="5059" spans="1:1" x14ac:dyDescent="0.25">
      <c r="A5059" s="1"/>
    </row>
    <row r="5060" spans="1:1" x14ac:dyDescent="0.25">
      <c r="A5060" s="1"/>
    </row>
    <row r="5061" spans="1:1" x14ac:dyDescent="0.25">
      <c r="A5061" s="1"/>
    </row>
    <row r="5062" spans="1:1" x14ac:dyDescent="0.25">
      <c r="A5062" s="1"/>
    </row>
    <row r="5063" spans="1:1" x14ac:dyDescent="0.25">
      <c r="A5063" s="1"/>
    </row>
    <row r="5064" spans="1:1" x14ac:dyDescent="0.25">
      <c r="A5064" s="1"/>
    </row>
    <row r="5065" spans="1:1" x14ac:dyDescent="0.25">
      <c r="A5065" s="1"/>
    </row>
    <row r="5066" spans="1:1" x14ac:dyDescent="0.25">
      <c r="A5066" s="1"/>
    </row>
    <row r="5067" spans="1:1" x14ac:dyDescent="0.25">
      <c r="A5067" s="1"/>
    </row>
    <row r="5068" spans="1:1" x14ac:dyDescent="0.25">
      <c r="A5068" s="1"/>
    </row>
    <row r="5069" spans="1:1" x14ac:dyDescent="0.25">
      <c r="A5069" s="1"/>
    </row>
    <row r="5070" spans="1:1" x14ac:dyDescent="0.25">
      <c r="A5070" s="1"/>
    </row>
    <row r="5071" spans="1:1" x14ac:dyDescent="0.25">
      <c r="A5071" s="1"/>
    </row>
    <row r="5072" spans="1:1" x14ac:dyDescent="0.25">
      <c r="A5072" s="1"/>
    </row>
    <row r="5073" spans="1:1" x14ac:dyDescent="0.25">
      <c r="A5073" s="1"/>
    </row>
    <row r="5074" spans="1:1" x14ac:dyDescent="0.25">
      <c r="A5074" s="1"/>
    </row>
    <row r="5075" spans="1:1" x14ac:dyDescent="0.25">
      <c r="A5075" s="1"/>
    </row>
    <row r="5076" spans="1:1" x14ac:dyDescent="0.25">
      <c r="A5076" s="1"/>
    </row>
    <row r="5077" spans="1:1" x14ac:dyDescent="0.25">
      <c r="A5077" s="1"/>
    </row>
    <row r="5078" spans="1:1" x14ac:dyDescent="0.25">
      <c r="A5078" s="1"/>
    </row>
    <row r="5079" spans="1:1" x14ac:dyDescent="0.25">
      <c r="A5079" s="1"/>
    </row>
    <row r="5080" spans="1:1" x14ac:dyDescent="0.25">
      <c r="A5080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5" spans="1:1" x14ac:dyDescent="0.25">
      <c r="A5085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89" spans="1:1" x14ac:dyDescent="0.25">
      <c r="A5089" s="1"/>
    </row>
    <row r="5090" spans="1:1" x14ac:dyDescent="0.25">
      <c r="A5090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5" spans="1:1" x14ac:dyDescent="0.25">
      <c r="A5095" s="1"/>
    </row>
    <row r="5096" spans="1:1" x14ac:dyDescent="0.25">
      <c r="A5096" s="1"/>
    </row>
    <row r="5097" spans="1:1" x14ac:dyDescent="0.25">
      <c r="A5097" s="1"/>
    </row>
    <row r="5098" spans="1:1" x14ac:dyDescent="0.25">
      <c r="A5098" s="1"/>
    </row>
    <row r="5099" spans="1:1" x14ac:dyDescent="0.25">
      <c r="A5099" s="1"/>
    </row>
    <row r="5100" spans="1:1" x14ac:dyDescent="0.25">
      <c r="A5100" s="1"/>
    </row>
    <row r="5101" spans="1:1" x14ac:dyDescent="0.25">
      <c r="A5101" s="1"/>
    </row>
    <row r="5102" spans="1:1" x14ac:dyDescent="0.25">
      <c r="A5102" s="1"/>
    </row>
    <row r="5103" spans="1:1" x14ac:dyDescent="0.25">
      <c r="A5103" s="1"/>
    </row>
    <row r="5104" spans="1:1" x14ac:dyDescent="0.25">
      <c r="A5104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5" spans="1:1" x14ac:dyDescent="0.25">
      <c r="A5115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0" spans="1:1" x14ac:dyDescent="0.25">
      <c r="A5140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0" spans="1:1" x14ac:dyDescent="0.25">
      <c r="A5150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4" spans="1:1" x14ac:dyDescent="0.25">
      <c r="A5154" s="1"/>
    </row>
    <row r="5155" spans="1:1" x14ac:dyDescent="0.25">
      <c r="A5155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5" spans="1:1" x14ac:dyDescent="0.25">
      <c r="A5165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5" spans="1:1" x14ac:dyDescent="0.25">
      <c r="A5175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5" spans="1:1" x14ac:dyDescent="0.25">
      <c r="A5185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89" spans="1:1" x14ac:dyDescent="0.25">
      <c r="A5189" s="1"/>
    </row>
    <row r="5190" spans="1:1" x14ac:dyDescent="0.25">
      <c r="A5190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  <row r="5199" spans="1:1" x14ac:dyDescent="0.25">
      <c r="A5199" s="1"/>
    </row>
    <row r="5200" spans="1:1" x14ac:dyDescent="0.25">
      <c r="A5200" s="1"/>
    </row>
    <row r="5201" spans="1:1" x14ac:dyDescent="0.25">
      <c r="A5201" s="1"/>
    </row>
    <row r="5202" spans="1:1" x14ac:dyDescent="0.25">
      <c r="A5202" s="1"/>
    </row>
    <row r="5203" spans="1:1" x14ac:dyDescent="0.25">
      <c r="A5203" s="1"/>
    </row>
    <row r="5204" spans="1:1" x14ac:dyDescent="0.25">
      <c r="A5204" s="1"/>
    </row>
    <row r="5205" spans="1:1" x14ac:dyDescent="0.25">
      <c r="A5205" s="1"/>
    </row>
    <row r="5206" spans="1:1" x14ac:dyDescent="0.25">
      <c r="A5206" s="1"/>
    </row>
    <row r="5207" spans="1:1" x14ac:dyDescent="0.25">
      <c r="A5207" s="1"/>
    </row>
    <row r="5208" spans="1:1" x14ac:dyDescent="0.25">
      <c r="A5208" s="1"/>
    </row>
    <row r="5209" spans="1:1" x14ac:dyDescent="0.25">
      <c r="A5209" s="1"/>
    </row>
    <row r="5210" spans="1:1" x14ac:dyDescent="0.25">
      <c r="A5210" s="1"/>
    </row>
    <row r="5211" spans="1:1" x14ac:dyDescent="0.25">
      <c r="A5211" s="1"/>
    </row>
    <row r="5212" spans="1:1" x14ac:dyDescent="0.25">
      <c r="A5212" s="1"/>
    </row>
    <row r="5213" spans="1:1" x14ac:dyDescent="0.25">
      <c r="A5213" s="1"/>
    </row>
    <row r="5214" spans="1:1" x14ac:dyDescent="0.25">
      <c r="A5214" s="1"/>
    </row>
    <row r="5215" spans="1:1" x14ac:dyDescent="0.25">
      <c r="A5215" s="1"/>
    </row>
    <row r="5216" spans="1:1" x14ac:dyDescent="0.25">
      <c r="A5216" s="1"/>
    </row>
    <row r="5217" spans="1:1" x14ac:dyDescent="0.25">
      <c r="A5217" s="1"/>
    </row>
    <row r="5218" spans="1:1" x14ac:dyDescent="0.25">
      <c r="A5218" s="1"/>
    </row>
    <row r="5219" spans="1:1" x14ac:dyDescent="0.25">
      <c r="A5219" s="1"/>
    </row>
    <row r="5220" spans="1:1" x14ac:dyDescent="0.25">
      <c r="A5220" s="1"/>
    </row>
    <row r="5221" spans="1:1" x14ac:dyDescent="0.25">
      <c r="A5221" s="1"/>
    </row>
    <row r="5222" spans="1:1" x14ac:dyDescent="0.25">
      <c r="A5222" s="1"/>
    </row>
    <row r="5223" spans="1:1" x14ac:dyDescent="0.25">
      <c r="A5223" s="1"/>
    </row>
    <row r="5224" spans="1:1" x14ac:dyDescent="0.25">
      <c r="A5224" s="1"/>
    </row>
    <row r="5225" spans="1:1" x14ac:dyDescent="0.25">
      <c r="A5225" s="1"/>
    </row>
    <row r="5226" spans="1:1" x14ac:dyDescent="0.25">
      <c r="A5226" s="1"/>
    </row>
    <row r="5227" spans="1:1" x14ac:dyDescent="0.25">
      <c r="A5227" s="1"/>
    </row>
    <row r="5228" spans="1:1" x14ac:dyDescent="0.25">
      <c r="A5228" s="1"/>
    </row>
    <row r="5229" spans="1:1" x14ac:dyDescent="0.25">
      <c r="A5229" s="1"/>
    </row>
    <row r="5230" spans="1:1" x14ac:dyDescent="0.25">
      <c r="A5230" s="1"/>
    </row>
    <row r="5231" spans="1:1" x14ac:dyDescent="0.25">
      <c r="A5231" s="1"/>
    </row>
    <row r="5232" spans="1:1" x14ac:dyDescent="0.25">
      <c r="A5232" s="1"/>
    </row>
    <row r="5233" spans="1:1" x14ac:dyDescent="0.25">
      <c r="A5233" s="1"/>
    </row>
    <row r="5234" spans="1:1" x14ac:dyDescent="0.25">
      <c r="A5234" s="1"/>
    </row>
    <row r="5235" spans="1:1" x14ac:dyDescent="0.25">
      <c r="A5235" s="1"/>
    </row>
    <row r="5236" spans="1:1" x14ac:dyDescent="0.25">
      <c r="A5236" s="1"/>
    </row>
    <row r="5237" spans="1:1" x14ac:dyDescent="0.25">
      <c r="A5237" s="1"/>
    </row>
    <row r="5238" spans="1:1" x14ac:dyDescent="0.25">
      <c r="A5238" s="1"/>
    </row>
    <row r="5239" spans="1:1" x14ac:dyDescent="0.25">
      <c r="A5239" s="1"/>
    </row>
    <row r="5240" spans="1:1" x14ac:dyDescent="0.25">
      <c r="A5240" s="1"/>
    </row>
    <row r="5241" spans="1:1" x14ac:dyDescent="0.25">
      <c r="A5241" s="1"/>
    </row>
    <row r="5242" spans="1:1" x14ac:dyDescent="0.25">
      <c r="A5242" s="1"/>
    </row>
    <row r="5243" spans="1:1" x14ac:dyDescent="0.25">
      <c r="A5243" s="1"/>
    </row>
    <row r="5244" spans="1:1" x14ac:dyDescent="0.25">
      <c r="A5244" s="1"/>
    </row>
    <row r="5245" spans="1:1" x14ac:dyDescent="0.25">
      <c r="A5245" s="1"/>
    </row>
    <row r="5246" spans="1:1" x14ac:dyDescent="0.25">
      <c r="A5246" s="1"/>
    </row>
    <row r="5247" spans="1:1" x14ac:dyDescent="0.25">
      <c r="A5247" s="1"/>
    </row>
    <row r="5248" spans="1:1" x14ac:dyDescent="0.25">
      <c r="A5248" s="1"/>
    </row>
    <row r="5249" spans="1:1" x14ac:dyDescent="0.25">
      <c r="A5249" s="1"/>
    </row>
    <row r="5250" spans="1:1" x14ac:dyDescent="0.25">
      <c r="A5250" s="1"/>
    </row>
    <row r="5251" spans="1:1" x14ac:dyDescent="0.25">
      <c r="A5251" s="1"/>
    </row>
    <row r="5252" spans="1:1" x14ac:dyDescent="0.25">
      <c r="A5252" s="1"/>
    </row>
    <row r="5253" spans="1:1" x14ac:dyDescent="0.25">
      <c r="A5253" s="1"/>
    </row>
    <row r="5254" spans="1:1" x14ac:dyDescent="0.25">
      <c r="A5254" s="1"/>
    </row>
    <row r="5255" spans="1:1" x14ac:dyDescent="0.25">
      <c r="A5255" s="1"/>
    </row>
    <row r="5256" spans="1:1" x14ac:dyDescent="0.25">
      <c r="A5256" s="1"/>
    </row>
    <row r="5257" spans="1:1" x14ac:dyDescent="0.25">
      <c r="A5257" s="1"/>
    </row>
    <row r="5258" spans="1:1" x14ac:dyDescent="0.25">
      <c r="A5258" s="1"/>
    </row>
    <row r="5259" spans="1:1" x14ac:dyDescent="0.25">
      <c r="A5259" s="1"/>
    </row>
    <row r="5260" spans="1:1" x14ac:dyDescent="0.25">
      <c r="A5260" s="1"/>
    </row>
    <row r="5261" spans="1:1" x14ac:dyDescent="0.25">
      <c r="A5261" s="1"/>
    </row>
    <row r="5262" spans="1:1" x14ac:dyDescent="0.25">
      <c r="A5262" s="1"/>
    </row>
    <row r="5263" spans="1:1" x14ac:dyDescent="0.25">
      <c r="A5263" s="1"/>
    </row>
    <row r="5264" spans="1:1" x14ac:dyDescent="0.25">
      <c r="A5264" s="1"/>
    </row>
    <row r="5265" spans="1:1" x14ac:dyDescent="0.25">
      <c r="A5265" s="1"/>
    </row>
    <row r="5266" spans="1:1" x14ac:dyDescent="0.25">
      <c r="A5266" s="1"/>
    </row>
    <row r="5267" spans="1:1" x14ac:dyDescent="0.25">
      <c r="A5267" s="1"/>
    </row>
    <row r="5268" spans="1:1" x14ac:dyDescent="0.25">
      <c r="A5268" s="1"/>
    </row>
    <row r="5269" spans="1:1" x14ac:dyDescent="0.25">
      <c r="A5269" s="1"/>
    </row>
    <row r="5270" spans="1:1" x14ac:dyDescent="0.25">
      <c r="A5270" s="1"/>
    </row>
    <row r="5271" spans="1:1" x14ac:dyDescent="0.25">
      <c r="A5271" s="1"/>
    </row>
    <row r="5272" spans="1:1" x14ac:dyDescent="0.25">
      <c r="A5272" s="1"/>
    </row>
    <row r="5273" spans="1:1" x14ac:dyDescent="0.25">
      <c r="A5273" s="1"/>
    </row>
    <row r="5274" spans="1:1" x14ac:dyDescent="0.25">
      <c r="A5274" s="1"/>
    </row>
    <row r="5275" spans="1:1" x14ac:dyDescent="0.25">
      <c r="A5275" s="1"/>
    </row>
    <row r="5276" spans="1:1" x14ac:dyDescent="0.25">
      <c r="A5276" s="1"/>
    </row>
    <row r="5277" spans="1:1" x14ac:dyDescent="0.25">
      <c r="A5277" s="1"/>
    </row>
    <row r="5278" spans="1:1" x14ac:dyDescent="0.25">
      <c r="A5278" s="1"/>
    </row>
    <row r="5279" spans="1:1" x14ac:dyDescent="0.25">
      <c r="A5279" s="1"/>
    </row>
    <row r="5280" spans="1:1" x14ac:dyDescent="0.25">
      <c r="A5280" s="1"/>
    </row>
    <row r="5281" spans="1:1" x14ac:dyDescent="0.25">
      <c r="A5281" s="1"/>
    </row>
    <row r="5282" spans="1:1" x14ac:dyDescent="0.25">
      <c r="A5282" s="1"/>
    </row>
    <row r="5283" spans="1:1" x14ac:dyDescent="0.25">
      <c r="A5283" s="1"/>
    </row>
    <row r="5284" spans="1:1" x14ac:dyDescent="0.25">
      <c r="A5284" s="1"/>
    </row>
    <row r="5285" spans="1:1" x14ac:dyDescent="0.25">
      <c r="A5285" s="1"/>
    </row>
    <row r="5286" spans="1:1" x14ac:dyDescent="0.25">
      <c r="A5286" s="1"/>
    </row>
    <row r="5287" spans="1:1" x14ac:dyDescent="0.25">
      <c r="A5287" s="1"/>
    </row>
    <row r="5288" spans="1:1" x14ac:dyDescent="0.25">
      <c r="A5288" s="1"/>
    </row>
    <row r="5289" spans="1:1" x14ac:dyDescent="0.25">
      <c r="A5289" s="1"/>
    </row>
    <row r="5290" spans="1:1" x14ac:dyDescent="0.25">
      <c r="A5290" s="1"/>
    </row>
    <row r="5291" spans="1:1" x14ac:dyDescent="0.25">
      <c r="A5291" s="1"/>
    </row>
    <row r="5292" spans="1:1" x14ac:dyDescent="0.25">
      <c r="A5292" s="1"/>
    </row>
    <row r="5293" spans="1:1" x14ac:dyDescent="0.25">
      <c r="A5293" s="1"/>
    </row>
    <row r="5294" spans="1:1" x14ac:dyDescent="0.25">
      <c r="A5294" s="1"/>
    </row>
    <row r="5295" spans="1:1" x14ac:dyDescent="0.25">
      <c r="A5295" s="1"/>
    </row>
    <row r="5296" spans="1:1" x14ac:dyDescent="0.25">
      <c r="A5296" s="1"/>
    </row>
    <row r="5297" spans="1:1" x14ac:dyDescent="0.25">
      <c r="A5297" s="1"/>
    </row>
    <row r="5298" spans="1:1" x14ac:dyDescent="0.25">
      <c r="A5298" s="1"/>
    </row>
    <row r="5299" spans="1:1" x14ac:dyDescent="0.25">
      <c r="A5299" s="1"/>
    </row>
    <row r="5300" spans="1:1" x14ac:dyDescent="0.25">
      <c r="A5300" s="1"/>
    </row>
    <row r="5301" spans="1:1" x14ac:dyDescent="0.25">
      <c r="A5301" s="1"/>
    </row>
    <row r="5302" spans="1:1" x14ac:dyDescent="0.25">
      <c r="A5302" s="1"/>
    </row>
    <row r="5303" spans="1:1" x14ac:dyDescent="0.25">
      <c r="A5303" s="1"/>
    </row>
    <row r="5304" spans="1:1" x14ac:dyDescent="0.25">
      <c r="A5304" s="1"/>
    </row>
    <row r="5305" spans="1:1" x14ac:dyDescent="0.25">
      <c r="A5305" s="1"/>
    </row>
    <row r="5306" spans="1:1" x14ac:dyDescent="0.25">
      <c r="A5306" s="1"/>
    </row>
    <row r="5307" spans="1:1" x14ac:dyDescent="0.25">
      <c r="A5307" s="1"/>
    </row>
    <row r="5308" spans="1:1" x14ac:dyDescent="0.25">
      <c r="A5308" s="1"/>
    </row>
    <row r="5309" spans="1:1" x14ac:dyDescent="0.25">
      <c r="A5309" s="1"/>
    </row>
    <row r="5310" spans="1:1" x14ac:dyDescent="0.25">
      <c r="A5310" s="1"/>
    </row>
    <row r="5311" spans="1:1" x14ac:dyDescent="0.25">
      <c r="A5311" s="1"/>
    </row>
    <row r="5312" spans="1:1" x14ac:dyDescent="0.25">
      <c r="A5312" s="1"/>
    </row>
    <row r="5313" spans="1:1" x14ac:dyDescent="0.25">
      <c r="A5313" s="1"/>
    </row>
    <row r="5314" spans="1:1" x14ac:dyDescent="0.25">
      <c r="A5314" s="1"/>
    </row>
    <row r="5315" spans="1:1" x14ac:dyDescent="0.25">
      <c r="A5315" s="1"/>
    </row>
    <row r="5316" spans="1:1" x14ac:dyDescent="0.25">
      <c r="A5316" s="1"/>
    </row>
    <row r="5317" spans="1:1" x14ac:dyDescent="0.25">
      <c r="A5317" s="1"/>
    </row>
    <row r="5318" spans="1:1" x14ac:dyDescent="0.25">
      <c r="A5318" s="1"/>
    </row>
    <row r="5319" spans="1:1" x14ac:dyDescent="0.25">
      <c r="A5319" s="1"/>
    </row>
    <row r="5320" spans="1:1" x14ac:dyDescent="0.25">
      <c r="A5320" s="1"/>
    </row>
    <row r="5321" spans="1:1" x14ac:dyDescent="0.25">
      <c r="A5321" s="1"/>
    </row>
    <row r="5322" spans="1:1" x14ac:dyDescent="0.25">
      <c r="A5322" s="1"/>
    </row>
    <row r="5323" spans="1:1" x14ac:dyDescent="0.25">
      <c r="A5323" s="1"/>
    </row>
    <row r="5324" spans="1:1" x14ac:dyDescent="0.25">
      <c r="A5324" s="1"/>
    </row>
    <row r="5325" spans="1:1" x14ac:dyDescent="0.25">
      <c r="A5325" s="1"/>
    </row>
    <row r="5326" spans="1:1" x14ac:dyDescent="0.25">
      <c r="A5326" s="1"/>
    </row>
    <row r="5327" spans="1:1" x14ac:dyDescent="0.25">
      <c r="A5327" s="1"/>
    </row>
    <row r="5328" spans="1:1" x14ac:dyDescent="0.25">
      <c r="A5328" s="1"/>
    </row>
    <row r="5329" spans="1:1" x14ac:dyDescent="0.25">
      <c r="A5329" s="1"/>
    </row>
    <row r="5330" spans="1:1" x14ac:dyDescent="0.25">
      <c r="A5330" s="1"/>
    </row>
    <row r="5331" spans="1:1" x14ac:dyDescent="0.25">
      <c r="A5331" s="1"/>
    </row>
    <row r="5332" spans="1:1" x14ac:dyDescent="0.25">
      <c r="A5332" s="1"/>
    </row>
    <row r="5333" spans="1:1" x14ac:dyDescent="0.25">
      <c r="A5333" s="1"/>
    </row>
    <row r="5334" spans="1:1" x14ac:dyDescent="0.25">
      <c r="A5334" s="1"/>
    </row>
    <row r="5335" spans="1:1" x14ac:dyDescent="0.25">
      <c r="A5335" s="1"/>
    </row>
    <row r="5336" spans="1:1" x14ac:dyDescent="0.25">
      <c r="A5336" s="1"/>
    </row>
    <row r="5337" spans="1:1" x14ac:dyDescent="0.25">
      <c r="A5337" s="1"/>
    </row>
    <row r="5338" spans="1:1" x14ac:dyDescent="0.25">
      <c r="A5338" s="1"/>
    </row>
    <row r="5339" spans="1:1" x14ac:dyDescent="0.25">
      <c r="A5339" s="1"/>
    </row>
    <row r="5340" spans="1:1" x14ac:dyDescent="0.25">
      <c r="A5340" s="1"/>
    </row>
    <row r="5341" spans="1:1" x14ac:dyDescent="0.25">
      <c r="A5341" s="1"/>
    </row>
    <row r="5342" spans="1:1" x14ac:dyDescent="0.25">
      <c r="A5342" s="1"/>
    </row>
    <row r="5343" spans="1:1" x14ac:dyDescent="0.25">
      <c r="A5343" s="1"/>
    </row>
    <row r="5344" spans="1:1" x14ac:dyDescent="0.25">
      <c r="A5344" s="1"/>
    </row>
    <row r="5345" spans="1:1" x14ac:dyDescent="0.25">
      <c r="A5345" s="1"/>
    </row>
    <row r="5346" spans="1:1" x14ac:dyDescent="0.25">
      <c r="A5346" s="1"/>
    </row>
    <row r="5347" spans="1:1" x14ac:dyDescent="0.25">
      <c r="A5347" s="1"/>
    </row>
    <row r="5348" spans="1:1" x14ac:dyDescent="0.25">
      <c r="A5348" s="1"/>
    </row>
    <row r="5349" spans="1:1" x14ac:dyDescent="0.25">
      <c r="A5349" s="1"/>
    </row>
    <row r="5350" spans="1:1" x14ac:dyDescent="0.25">
      <c r="A5350" s="1"/>
    </row>
    <row r="5351" spans="1:1" x14ac:dyDescent="0.25">
      <c r="A5351" s="1"/>
    </row>
    <row r="5352" spans="1:1" x14ac:dyDescent="0.25">
      <c r="A5352" s="1"/>
    </row>
    <row r="5353" spans="1:1" x14ac:dyDescent="0.25">
      <c r="A5353" s="1"/>
    </row>
    <row r="5354" spans="1:1" x14ac:dyDescent="0.25">
      <c r="A5354" s="1"/>
    </row>
    <row r="5355" spans="1:1" x14ac:dyDescent="0.25">
      <c r="A5355" s="1"/>
    </row>
    <row r="5356" spans="1:1" x14ac:dyDescent="0.25">
      <c r="A5356" s="1"/>
    </row>
    <row r="5357" spans="1:1" x14ac:dyDescent="0.25">
      <c r="A5357" s="1"/>
    </row>
    <row r="5358" spans="1:1" x14ac:dyDescent="0.25">
      <c r="A5358" s="1"/>
    </row>
    <row r="5359" spans="1:1" x14ac:dyDescent="0.25">
      <c r="A5359" s="1"/>
    </row>
    <row r="5360" spans="1:1" x14ac:dyDescent="0.25">
      <c r="A5360" s="1"/>
    </row>
    <row r="5361" spans="1:1" x14ac:dyDescent="0.25">
      <c r="A5361" s="1"/>
    </row>
    <row r="5362" spans="1:1" x14ac:dyDescent="0.25">
      <c r="A5362" s="1"/>
    </row>
    <row r="5363" spans="1:1" x14ac:dyDescent="0.25">
      <c r="A5363" s="1"/>
    </row>
    <row r="5364" spans="1:1" x14ac:dyDescent="0.25">
      <c r="A5364" s="1"/>
    </row>
    <row r="5365" spans="1:1" x14ac:dyDescent="0.25">
      <c r="A5365" s="1"/>
    </row>
    <row r="5366" spans="1:1" x14ac:dyDescent="0.25">
      <c r="A5366" s="1"/>
    </row>
    <row r="5367" spans="1:1" x14ac:dyDescent="0.25">
      <c r="A5367" s="1"/>
    </row>
    <row r="5368" spans="1:1" x14ac:dyDescent="0.25">
      <c r="A5368" s="1"/>
    </row>
    <row r="5369" spans="1:1" x14ac:dyDescent="0.25">
      <c r="A5369" s="1"/>
    </row>
    <row r="5370" spans="1:1" x14ac:dyDescent="0.25">
      <c r="A5370" s="1"/>
    </row>
    <row r="5371" spans="1:1" x14ac:dyDescent="0.25">
      <c r="A5371" s="1"/>
    </row>
    <row r="5372" spans="1:1" x14ac:dyDescent="0.25">
      <c r="A5372" s="1"/>
    </row>
    <row r="5373" spans="1:1" x14ac:dyDescent="0.25">
      <c r="A5373" s="1"/>
    </row>
    <row r="5374" spans="1:1" x14ac:dyDescent="0.25">
      <c r="A5374" s="1"/>
    </row>
    <row r="5375" spans="1:1" x14ac:dyDescent="0.25">
      <c r="A5375" s="1"/>
    </row>
    <row r="5376" spans="1:1" x14ac:dyDescent="0.25">
      <c r="A5376" s="1"/>
    </row>
    <row r="5377" spans="1:1" x14ac:dyDescent="0.25">
      <c r="A5377" s="1"/>
    </row>
    <row r="5378" spans="1:1" x14ac:dyDescent="0.25">
      <c r="A5378" s="1"/>
    </row>
    <row r="5379" spans="1:1" x14ac:dyDescent="0.25">
      <c r="A5379" s="1"/>
    </row>
    <row r="5380" spans="1:1" x14ac:dyDescent="0.25">
      <c r="A5380" s="1"/>
    </row>
    <row r="5381" spans="1:1" x14ac:dyDescent="0.25">
      <c r="A5381" s="1"/>
    </row>
    <row r="5382" spans="1:1" x14ac:dyDescent="0.25">
      <c r="A5382" s="1"/>
    </row>
    <row r="5383" spans="1:1" x14ac:dyDescent="0.25">
      <c r="A5383" s="1"/>
    </row>
    <row r="5384" spans="1:1" x14ac:dyDescent="0.25">
      <c r="A5384" s="1"/>
    </row>
    <row r="5385" spans="1:1" x14ac:dyDescent="0.25">
      <c r="A5385" s="1"/>
    </row>
    <row r="5386" spans="1:1" x14ac:dyDescent="0.25">
      <c r="A5386" s="1"/>
    </row>
    <row r="5387" spans="1:1" x14ac:dyDescent="0.25">
      <c r="A5387" s="1"/>
    </row>
    <row r="5388" spans="1:1" x14ac:dyDescent="0.25">
      <c r="A5388" s="1"/>
    </row>
    <row r="5389" spans="1:1" x14ac:dyDescent="0.25">
      <c r="A5389" s="1"/>
    </row>
    <row r="5390" spans="1:1" x14ac:dyDescent="0.25">
      <c r="A5390" s="1"/>
    </row>
    <row r="5391" spans="1:1" x14ac:dyDescent="0.25">
      <c r="A5391" s="1"/>
    </row>
    <row r="5392" spans="1:1" x14ac:dyDescent="0.25">
      <c r="A5392" s="1"/>
    </row>
    <row r="5393" spans="1:1" x14ac:dyDescent="0.25">
      <c r="A5393" s="1"/>
    </row>
    <row r="5394" spans="1:1" x14ac:dyDescent="0.25">
      <c r="A5394" s="1"/>
    </row>
    <row r="5395" spans="1:1" x14ac:dyDescent="0.25">
      <c r="A5395" s="1"/>
    </row>
    <row r="5396" spans="1:1" x14ac:dyDescent="0.25">
      <c r="A5396" s="1"/>
    </row>
    <row r="5397" spans="1:1" x14ac:dyDescent="0.25">
      <c r="A5397" s="1"/>
    </row>
    <row r="5398" spans="1:1" x14ac:dyDescent="0.25">
      <c r="A5398" s="1"/>
    </row>
    <row r="5399" spans="1:1" x14ac:dyDescent="0.25">
      <c r="A5399" s="1"/>
    </row>
    <row r="5400" spans="1:1" x14ac:dyDescent="0.25">
      <c r="A5400" s="1"/>
    </row>
    <row r="5401" spans="1:1" x14ac:dyDescent="0.25">
      <c r="A5401" s="1"/>
    </row>
    <row r="5402" spans="1:1" x14ac:dyDescent="0.25">
      <c r="A5402" s="1"/>
    </row>
    <row r="5403" spans="1:1" x14ac:dyDescent="0.25">
      <c r="A5403" s="1"/>
    </row>
    <row r="5404" spans="1:1" x14ac:dyDescent="0.25">
      <c r="A5404" s="1"/>
    </row>
    <row r="5405" spans="1:1" x14ac:dyDescent="0.25">
      <c r="A5405" s="1"/>
    </row>
    <row r="5406" spans="1:1" x14ac:dyDescent="0.25">
      <c r="A5406" s="1"/>
    </row>
    <row r="5407" spans="1:1" x14ac:dyDescent="0.25">
      <c r="A5407" s="1"/>
    </row>
    <row r="5408" spans="1:1" x14ac:dyDescent="0.25">
      <c r="A5408" s="1"/>
    </row>
    <row r="5409" spans="1:1" x14ac:dyDescent="0.25">
      <c r="A5409" s="1"/>
    </row>
    <row r="5410" spans="1:1" x14ac:dyDescent="0.25">
      <c r="A5410" s="1"/>
    </row>
    <row r="5411" spans="1:1" x14ac:dyDescent="0.25">
      <c r="A5411" s="1"/>
    </row>
    <row r="5412" spans="1:1" x14ac:dyDescent="0.25">
      <c r="A5412" s="1"/>
    </row>
    <row r="5413" spans="1:1" x14ac:dyDescent="0.25">
      <c r="A5413" s="1"/>
    </row>
    <row r="5414" spans="1:1" x14ac:dyDescent="0.25">
      <c r="A5414" s="1"/>
    </row>
    <row r="5415" spans="1:1" x14ac:dyDescent="0.25">
      <c r="A5415" s="1"/>
    </row>
    <row r="5416" spans="1:1" x14ac:dyDescent="0.25">
      <c r="A5416" s="1"/>
    </row>
    <row r="5417" spans="1:1" x14ac:dyDescent="0.25">
      <c r="A5417" s="1"/>
    </row>
    <row r="5418" spans="1:1" x14ac:dyDescent="0.25">
      <c r="A5418" s="1"/>
    </row>
    <row r="5419" spans="1:1" x14ac:dyDescent="0.25">
      <c r="A5419" s="1"/>
    </row>
    <row r="5420" spans="1:1" x14ac:dyDescent="0.25">
      <c r="A5420" s="1"/>
    </row>
    <row r="5421" spans="1:1" x14ac:dyDescent="0.25">
      <c r="A5421" s="1"/>
    </row>
    <row r="5422" spans="1:1" x14ac:dyDescent="0.25">
      <c r="A5422" s="1"/>
    </row>
    <row r="5423" spans="1:1" x14ac:dyDescent="0.25">
      <c r="A5423" s="1"/>
    </row>
    <row r="5424" spans="1:1" x14ac:dyDescent="0.25">
      <c r="A5424" s="1"/>
    </row>
    <row r="5425" spans="1:1" x14ac:dyDescent="0.25">
      <c r="A5425" s="1"/>
    </row>
    <row r="5426" spans="1:1" x14ac:dyDescent="0.25">
      <c r="A5426" s="1"/>
    </row>
    <row r="5427" spans="1:1" x14ac:dyDescent="0.25">
      <c r="A5427" s="1"/>
    </row>
    <row r="5428" spans="1:1" x14ac:dyDescent="0.25">
      <c r="A5428" s="1"/>
    </row>
    <row r="5429" spans="1:1" x14ac:dyDescent="0.25">
      <c r="A5429" s="1"/>
    </row>
    <row r="5430" spans="1:1" x14ac:dyDescent="0.25">
      <c r="A5430" s="1"/>
    </row>
    <row r="5431" spans="1:1" x14ac:dyDescent="0.25">
      <c r="A5431" s="1"/>
    </row>
    <row r="5432" spans="1:1" x14ac:dyDescent="0.25">
      <c r="A5432" s="1"/>
    </row>
    <row r="5433" spans="1:1" x14ac:dyDescent="0.25">
      <c r="A5433" s="1"/>
    </row>
    <row r="5434" spans="1:1" x14ac:dyDescent="0.25">
      <c r="A5434" s="1"/>
    </row>
    <row r="5435" spans="1:1" x14ac:dyDescent="0.25">
      <c r="A5435" s="1"/>
    </row>
    <row r="5436" spans="1:1" x14ac:dyDescent="0.25">
      <c r="A5436" s="1"/>
    </row>
    <row r="5437" spans="1:1" x14ac:dyDescent="0.25">
      <c r="A5437" s="1"/>
    </row>
    <row r="5438" spans="1:1" x14ac:dyDescent="0.25">
      <c r="A5438" s="1"/>
    </row>
    <row r="5439" spans="1:1" x14ac:dyDescent="0.25">
      <c r="A5439" s="1"/>
    </row>
    <row r="5440" spans="1:1" x14ac:dyDescent="0.25">
      <c r="A5440" s="1"/>
    </row>
    <row r="5441" spans="1:1" x14ac:dyDescent="0.25">
      <c r="A5441" s="1"/>
    </row>
    <row r="5442" spans="1:1" x14ac:dyDescent="0.25">
      <c r="A5442" s="1"/>
    </row>
    <row r="5443" spans="1:1" x14ac:dyDescent="0.25">
      <c r="A5443" s="1"/>
    </row>
    <row r="5444" spans="1:1" x14ac:dyDescent="0.25">
      <c r="A5444" s="1"/>
    </row>
    <row r="5445" spans="1:1" x14ac:dyDescent="0.25">
      <c r="A5445" s="1"/>
    </row>
    <row r="5446" spans="1:1" x14ac:dyDescent="0.25">
      <c r="A5446" s="1"/>
    </row>
    <row r="5447" spans="1:1" x14ac:dyDescent="0.25">
      <c r="A5447" s="1"/>
    </row>
    <row r="5448" spans="1:1" x14ac:dyDescent="0.25">
      <c r="A5448" s="1"/>
    </row>
    <row r="5449" spans="1:1" x14ac:dyDescent="0.25">
      <c r="A5449" s="1"/>
    </row>
    <row r="5450" spans="1:1" x14ac:dyDescent="0.25">
      <c r="A5450" s="1"/>
    </row>
    <row r="5451" spans="1:1" x14ac:dyDescent="0.25">
      <c r="A5451" s="1"/>
    </row>
    <row r="5452" spans="1:1" x14ac:dyDescent="0.25">
      <c r="A5452" s="1"/>
    </row>
    <row r="5453" spans="1:1" x14ac:dyDescent="0.25">
      <c r="A5453" s="1"/>
    </row>
    <row r="5454" spans="1:1" x14ac:dyDescent="0.25">
      <c r="A5454" s="1"/>
    </row>
    <row r="5455" spans="1:1" x14ac:dyDescent="0.25">
      <c r="A5455" s="1"/>
    </row>
    <row r="5456" spans="1:1" x14ac:dyDescent="0.25">
      <c r="A5456" s="1"/>
    </row>
    <row r="5457" spans="1:1" x14ac:dyDescent="0.25">
      <c r="A5457" s="1"/>
    </row>
    <row r="5458" spans="1:1" x14ac:dyDescent="0.25">
      <c r="A5458" s="1"/>
    </row>
    <row r="5459" spans="1:1" x14ac:dyDescent="0.25">
      <c r="A5459" s="1"/>
    </row>
    <row r="5460" spans="1:1" x14ac:dyDescent="0.25">
      <c r="A5460" s="1"/>
    </row>
    <row r="5461" spans="1:1" x14ac:dyDescent="0.25">
      <c r="A5461" s="1"/>
    </row>
    <row r="5462" spans="1:1" x14ac:dyDescent="0.25">
      <c r="A5462" s="1"/>
    </row>
    <row r="5463" spans="1:1" x14ac:dyDescent="0.25">
      <c r="A5463" s="1"/>
    </row>
    <row r="5464" spans="1:1" x14ac:dyDescent="0.25">
      <c r="A5464" s="1"/>
    </row>
    <row r="5465" spans="1:1" x14ac:dyDescent="0.25">
      <c r="A5465" s="1"/>
    </row>
    <row r="5466" spans="1:1" x14ac:dyDescent="0.25">
      <c r="A5466" s="1"/>
    </row>
    <row r="5467" spans="1:1" x14ac:dyDescent="0.25">
      <c r="A5467" s="1"/>
    </row>
    <row r="5468" spans="1:1" x14ac:dyDescent="0.25">
      <c r="A5468" s="1"/>
    </row>
    <row r="5469" spans="1:1" x14ac:dyDescent="0.25">
      <c r="A5469" s="1"/>
    </row>
    <row r="5470" spans="1:1" x14ac:dyDescent="0.25">
      <c r="A5470" s="1"/>
    </row>
    <row r="5471" spans="1:1" x14ac:dyDescent="0.25">
      <c r="A5471" s="1"/>
    </row>
    <row r="5472" spans="1:1" x14ac:dyDescent="0.25">
      <c r="A5472" s="1"/>
    </row>
    <row r="5473" spans="1:1" x14ac:dyDescent="0.25">
      <c r="A5473" s="1"/>
    </row>
    <row r="5474" spans="1:1" x14ac:dyDescent="0.25">
      <c r="A5474" s="1"/>
    </row>
    <row r="5475" spans="1:1" x14ac:dyDescent="0.25">
      <c r="A5475" s="1"/>
    </row>
    <row r="5476" spans="1:1" x14ac:dyDescent="0.25">
      <c r="A5476" s="1"/>
    </row>
    <row r="5477" spans="1:1" x14ac:dyDescent="0.25">
      <c r="A5477" s="1"/>
    </row>
    <row r="5478" spans="1:1" x14ac:dyDescent="0.25">
      <c r="A5478" s="1"/>
    </row>
    <row r="5479" spans="1:1" x14ac:dyDescent="0.25">
      <c r="A5479" s="1"/>
    </row>
    <row r="5480" spans="1:1" x14ac:dyDescent="0.25">
      <c r="A5480" s="1"/>
    </row>
    <row r="5481" spans="1:1" x14ac:dyDescent="0.25">
      <c r="A5481" s="1"/>
    </row>
    <row r="5482" spans="1:1" x14ac:dyDescent="0.25">
      <c r="A5482" s="1"/>
    </row>
    <row r="5483" spans="1:1" x14ac:dyDescent="0.25">
      <c r="A5483" s="1"/>
    </row>
    <row r="5484" spans="1:1" x14ac:dyDescent="0.25">
      <c r="A5484" s="1"/>
    </row>
    <row r="5485" spans="1:1" x14ac:dyDescent="0.25">
      <c r="A5485" s="1"/>
    </row>
    <row r="5486" spans="1:1" x14ac:dyDescent="0.25">
      <c r="A5486" s="1"/>
    </row>
    <row r="5487" spans="1:1" x14ac:dyDescent="0.25">
      <c r="A5487" s="1"/>
    </row>
    <row r="5488" spans="1:1" x14ac:dyDescent="0.25">
      <c r="A5488" s="1"/>
    </row>
    <row r="5489" spans="1:1" x14ac:dyDescent="0.25">
      <c r="A5489" s="1"/>
    </row>
    <row r="5490" spans="1:1" x14ac:dyDescent="0.25">
      <c r="A5490" s="1"/>
    </row>
    <row r="5491" spans="1:1" x14ac:dyDescent="0.25">
      <c r="A5491" s="1"/>
    </row>
    <row r="5492" spans="1:1" x14ac:dyDescent="0.25">
      <c r="A5492" s="1"/>
    </row>
    <row r="5493" spans="1:1" x14ac:dyDescent="0.25">
      <c r="A5493" s="1"/>
    </row>
    <row r="5494" spans="1:1" x14ac:dyDescent="0.25">
      <c r="A5494" s="1"/>
    </row>
    <row r="5495" spans="1:1" x14ac:dyDescent="0.25">
      <c r="A5495" s="1"/>
    </row>
    <row r="5496" spans="1:1" x14ac:dyDescent="0.25">
      <c r="A5496" s="1"/>
    </row>
    <row r="5497" spans="1:1" x14ac:dyDescent="0.25">
      <c r="A5497" s="1"/>
    </row>
    <row r="5498" spans="1:1" x14ac:dyDescent="0.25">
      <c r="A5498" s="1"/>
    </row>
    <row r="5499" spans="1:1" x14ac:dyDescent="0.25">
      <c r="A5499" s="1"/>
    </row>
    <row r="5500" spans="1:1" x14ac:dyDescent="0.25">
      <c r="A5500" s="1"/>
    </row>
    <row r="5501" spans="1:1" x14ac:dyDescent="0.25">
      <c r="A5501" s="1"/>
    </row>
    <row r="5502" spans="1:1" x14ac:dyDescent="0.25">
      <c r="A5502" s="1"/>
    </row>
    <row r="5503" spans="1:1" x14ac:dyDescent="0.25">
      <c r="A5503" s="1"/>
    </row>
    <row r="5504" spans="1:1" x14ac:dyDescent="0.25">
      <c r="A5504" s="1"/>
    </row>
    <row r="5505" spans="1:1" x14ac:dyDescent="0.25">
      <c r="A5505" s="1"/>
    </row>
    <row r="5506" spans="1:1" x14ac:dyDescent="0.25">
      <c r="A5506" s="1"/>
    </row>
    <row r="5507" spans="1:1" x14ac:dyDescent="0.25">
      <c r="A5507" s="1"/>
    </row>
    <row r="5508" spans="1:1" x14ac:dyDescent="0.25">
      <c r="A5508" s="1"/>
    </row>
    <row r="5509" spans="1:1" x14ac:dyDescent="0.25">
      <c r="A5509" s="1"/>
    </row>
    <row r="5510" spans="1:1" x14ac:dyDescent="0.25">
      <c r="A5510" s="1"/>
    </row>
    <row r="5511" spans="1:1" x14ac:dyDescent="0.25">
      <c r="A5511" s="1"/>
    </row>
    <row r="5512" spans="1:1" x14ac:dyDescent="0.25">
      <c r="A5512" s="1"/>
    </row>
    <row r="5513" spans="1:1" x14ac:dyDescent="0.25">
      <c r="A5513" s="1"/>
    </row>
    <row r="5514" spans="1:1" x14ac:dyDescent="0.25">
      <c r="A5514" s="1"/>
    </row>
    <row r="5515" spans="1:1" x14ac:dyDescent="0.25">
      <c r="A5515" s="1"/>
    </row>
    <row r="5516" spans="1:1" x14ac:dyDescent="0.25">
      <c r="A5516" s="1"/>
    </row>
    <row r="5517" spans="1:1" x14ac:dyDescent="0.25">
      <c r="A5517" s="1"/>
    </row>
    <row r="5518" spans="1:1" x14ac:dyDescent="0.25">
      <c r="A5518" s="1"/>
    </row>
    <row r="5519" spans="1:1" x14ac:dyDescent="0.25">
      <c r="A5519" s="1"/>
    </row>
    <row r="5520" spans="1:1" x14ac:dyDescent="0.25">
      <c r="A5520" s="1"/>
    </row>
    <row r="5521" spans="1:1" x14ac:dyDescent="0.25">
      <c r="A5521" s="1"/>
    </row>
    <row r="5522" spans="1:1" x14ac:dyDescent="0.25">
      <c r="A5522" s="1"/>
    </row>
    <row r="5523" spans="1:1" x14ac:dyDescent="0.25">
      <c r="A5523" s="1"/>
    </row>
    <row r="5524" spans="1:1" x14ac:dyDescent="0.25">
      <c r="A5524" s="1"/>
    </row>
    <row r="5525" spans="1:1" x14ac:dyDescent="0.25">
      <c r="A5525" s="1"/>
    </row>
    <row r="5526" spans="1:1" x14ac:dyDescent="0.25">
      <c r="A5526" s="1"/>
    </row>
    <row r="5527" spans="1:1" x14ac:dyDescent="0.25">
      <c r="A5527" s="1"/>
    </row>
    <row r="5528" spans="1:1" x14ac:dyDescent="0.25">
      <c r="A5528" s="1"/>
    </row>
    <row r="5529" spans="1:1" x14ac:dyDescent="0.25">
      <c r="A5529" s="1"/>
    </row>
    <row r="5530" spans="1:1" x14ac:dyDescent="0.25">
      <c r="A5530" s="1"/>
    </row>
    <row r="5531" spans="1:1" x14ac:dyDescent="0.25">
      <c r="A5531" s="1"/>
    </row>
    <row r="5532" spans="1:1" x14ac:dyDescent="0.25">
      <c r="A5532" s="1"/>
    </row>
    <row r="5533" spans="1:1" x14ac:dyDescent="0.25">
      <c r="A5533" s="1"/>
    </row>
    <row r="5534" spans="1:1" x14ac:dyDescent="0.25">
      <c r="A5534" s="1"/>
    </row>
    <row r="5535" spans="1:1" x14ac:dyDescent="0.25">
      <c r="A5535" s="1"/>
    </row>
    <row r="5536" spans="1:1" x14ac:dyDescent="0.25">
      <c r="A5536" s="1"/>
    </row>
    <row r="5537" spans="1:1" x14ac:dyDescent="0.25">
      <c r="A5537" s="1"/>
    </row>
    <row r="5538" spans="1:1" x14ac:dyDescent="0.25">
      <c r="A5538" s="1"/>
    </row>
    <row r="5539" spans="1:1" x14ac:dyDescent="0.25">
      <c r="A5539" s="1"/>
    </row>
    <row r="5540" spans="1:1" x14ac:dyDescent="0.25">
      <c r="A5540" s="1"/>
    </row>
    <row r="5541" spans="1:1" x14ac:dyDescent="0.25">
      <c r="A5541" s="1"/>
    </row>
    <row r="5542" spans="1:1" x14ac:dyDescent="0.25">
      <c r="A5542" s="1"/>
    </row>
    <row r="5543" spans="1:1" x14ac:dyDescent="0.25">
      <c r="A5543" s="1"/>
    </row>
    <row r="5544" spans="1:1" x14ac:dyDescent="0.25">
      <c r="A5544" s="1"/>
    </row>
    <row r="5545" spans="1:1" x14ac:dyDescent="0.25">
      <c r="A5545" s="1"/>
    </row>
    <row r="5546" spans="1:1" x14ac:dyDescent="0.25">
      <c r="A5546" s="1"/>
    </row>
    <row r="5547" spans="1:1" x14ac:dyDescent="0.25">
      <c r="A5547" s="1"/>
    </row>
    <row r="5548" spans="1:1" x14ac:dyDescent="0.25">
      <c r="A5548" s="1"/>
    </row>
    <row r="5549" spans="1:1" x14ac:dyDescent="0.25">
      <c r="A5549" s="1"/>
    </row>
    <row r="5550" spans="1:1" x14ac:dyDescent="0.25">
      <c r="A5550" s="1"/>
    </row>
    <row r="5551" spans="1:1" x14ac:dyDescent="0.25">
      <c r="A5551" s="1"/>
    </row>
    <row r="5552" spans="1:1" x14ac:dyDescent="0.25">
      <c r="A5552" s="1"/>
    </row>
    <row r="5553" spans="1:1" x14ac:dyDescent="0.25">
      <c r="A5553" s="1"/>
    </row>
    <row r="5554" spans="1:1" x14ac:dyDescent="0.25">
      <c r="A5554" s="1"/>
    </row>
    <row r="5555" spans="1:1" x14ac:dyDescent="0.25">
      <c r="A5555" s="1"/>
    </row>
    <row r="5556" spans="1:1" x14ac:dyDescent="0.25">
      <c r="A5556" s="1"/>
    </row>
    <row r="5557" spans="1:1" x14ac:dyDescent="0.25">
      <c r="A5557" s="1"/>
    </row>
    <row r="5558" spans="1:1" x14ac:dyDescent="0.25">
      <c r="A5558" s="1"/>
    </row>
    <row r="5559" spans="1:1" x14ac:dyDescent="0.25">
      <c r="A5559" s="1"/>
    </row>
    <row r="5560" spans="1:1" x14ac:dyDescent="0.25">
      <c r="A5560" s="1"/>
    </row>
    <row r="5561" spans="1:1" x14ac:dyDescent="0.25">
      <c r="A5561" s="1"/>
    </row>
    <row r="5562" spans="1:1" x14ac:dyDescent="0.25">
      <c r="A5562" s="1"/>
    </row>
    <row r="5563" spans="1:1" x14ac:dyDescent="0.25">
      <c r="A5563" s="1"/>
    </row>
    <row r="5564" spans="1:1" x14ac:dyDescent="0.25">
      <c r="A5564" s="1"/>
    </row>
    <row r="5565" spans="1:1" x14ac:dyDescent="0.25">
      <c r="A5565" s="1"/>
    </row>
    <row r="5566" spans="1:1" x14ac:dyDescent="0.25">
      <c r="A5566" s="1"/>
    </row>
    <row r="5567" spans="1:1" x14ac:dyDescent="0.25">
      <c r="A5567" s="1"/>
    </row>
    <row r="5568" spans="1:1" x14ac:dyDescent="0.25">
      <c r="A5568" s="1"/>
    </row>
    <row r="5569" spans="1:1" x14ac:dyDescent="0.25">
      <c r="A5569" s="1"/>
    </row>
    <row r="5570" spans="1:1" x14ac:dyDescent="0.25">
      <c r="A5570" s="1"/>
    </row>
    <row r="5571" spans="1:1" x14ac:dyDescent="0.25">
      <c r="A5571" s="1"/>
    </row>
    <row r="5572" spans="1:1" x14ac:dyDescent="0.25">
      <c r="A5572" s="1"/>
    </row>
    <row r="5573" spans="1:1" x14ac:dyDescent="0.25">
      <c r="A5573" s="1"/>
    </row>
    <row r="5574" spans="1:1" x14ac:dyDescent="0.25">
      <c r="A5574" s="1"/>
    </row>
    <row r="5575" spans="1:1" x14ac:dyDescent="0.25">
      <c r="A5575" s="1"/>
    </row>
    <row r="5576" spans="1:1" x14ac:dyDescent="0.25">
      <c r="A5576" s="1"/>
    </row>
    <row r="5577" spans="1:1" x14ac:dyDescent="0.25">
      <c r="A5577" s="1"/>
    </row>
    <row r="5578" spans="1:1" x14ac:dyDescent="0.25">
      <c r="A5578" s="1"/>
    </row>
    <row r="5579" spans="1:1" x14ac:dyDescent="0.25">
      <c r="A5579" s="1"/>
    </row>
    <row r="5580" spans="1:1" x14ac:dyDescent="0.25">
      <c r="A5580" s="1"/>
    </row>
    <row r="5581" spans="1:1" x14ac:dyDescent="0.25">
      <c r="A5581" s="1"/>
    </row>
    <row r="5582" spans="1:1" x14ac:dyDescent="0.25">
      <c r="A5582" s="1"/>
    </row>
    <row r="5583" spans="1:1" x14ac:dyDescent="0.25">
      <c r="A5583" s="1"/>
    </row>
    <row r="5584" spans="1:1" x14ac:dyDescent="0.25">
      <c r="A5584" s="1"/>
    </row>
    <row r="5585" spans="1:1" x14ac:dyDescent="0.25">
      <c r="A5585" s="1"/>
    </row>
    <row r="5586" spans="1:1" x14ac:dyDescent="0.25">
      <c r="A5586" s="1"/>
    </row>
    <row r="5587" spans="1:1" x14ac:dyDescent="0.25">
      <c r="A5587" s="1"/>
    </row>
    <row r="5588" spans="1:1" x14ac:dyDescent="0.25">
      <c r="A5588" s="1"/>
    </row>
    <row r="5589" spans="1:1" x14ac:dyDescent="0.25">
      <c r="A5589" s="1"/>
    </row>
    <row r="5590" spans="1:1" x14ac:dyDescent="0.25">
      <c r="A5590" s="1"/>
    </row>
    <row r="5591" spans="1:1" x14ac:dyDescent="0.25">
      <c r="A5591" s="1"/>
    </row>
    <row r="5592" spans="1:1" x14ac:dyDescent="0.25">
      <c r="A5592" s="1"/>
    </row>
    <row r="5593" spans="1:1" x14ac:dyDescent="0.25">
      <c r="A5593" s="1"/>
    </row>
    <row r="5594" spans="1:1" x14ac:dyDescent="0.25">
      <c r="A5594" s="1"/>
    </row>
    <row r="5595" spans="1:1" x14ac:dyDescent="0.25">
      <c r="A5595" s="1"/>
    </row>
    <row r="5596" spans="1:1" x14ac:dyDescent="0.25">
      <c r="A5596" s="1"/>
    </row>
    <row r="5597" spans="1:1" x14ac:dyDescent="0.25">
      <c r="A5597" s="1"/>
    </row>
    <row r="5598" spans="1:1" x14ac:dyDescent="0.25">
      <c r="A5598" s="1"/>
    </row>
    <row r="5599" spans="1:1" x14ac:dyDescent="0.25">
      <c r="A5599" s="1"/>
    </row>
    <row r="5600" spans="1:1" x14ac:dyDescent="0.25">
      <c r="A5600" s="1"/>
    </row>
    <row r="5601" spans="1:1" x14ac:dyDescent="0.25">
      <c r="A5601" s="1"/>
    </row>
    <row r="5602" spans="1:1" x14ac:dyDescent="0.25">
      <c r="A5602" s="1"/>
    </row>
    <row r="5603" spans="1:1" x14ac:dyDescent="0.25">
      <c r="A5603" s="1"/>
    </row>
    <row r="5604" spans="1:1" x14ac:dyDescent="0.25">
      <c r="A5604" s="1"/>
    </row>
    <row r="5605" spans="1:1" x14ac:dyDescent="0.25">
      <c r="A5605" s="1"/>
    </row>
    <row r="5606" spans="1:1" x14ac:dyDescent="0.25">
      <c r="A5606" s="1"/>
    </row>
    <row r="5607" spans="1:1" x14ac:dyDescent="0.25">
      <c r="A5607" s="1"/>
    </row>
    <row r="5608" spans="1:1" x14ac:dyDescent="0.25">
      <c r="A5608" s="1"/>
    </row>
    <row r="5609" spans="1:1" x14ac:dyDescent="0.25">
      <c r="A5609" s="1"/>
    </row>
    <row r="5610" spans="1:1" x14ac:dyDescent="0.25">
      <c r="A5610" s="1"/>
    </row>
    <row r="5611" spans="1:1" x14ac:dyDescent="0.25">
      <c r="A5611" s="1"/>
    </row>
    <row r="5612" spans="1:1" x14ac:dyDescent="0.25">
      <c r="A5612" s="1"/>
    </row>
    <row r="5613" spans="1:1" x14ac:dyDescent="0.25">
      <c r="A5613" s="1"/>
    </row>
    <row r="5614" spans="1:1" x14ac:dyDescent="0.25">
      <c r="A5614" s="1"/>
    </row>
    <row r="5615" spans="1:1" x14ac:dyDescent="0.25">
      <c r="A5615" s="1"/>
    </row>
    <row r="5616" spans="1:1" x14ac:dyDescent="0.25">
      <c r="A5616" s="1"/>
    </row>
    <row r="5617" spans="1:1" x14ac:dyDescent="0.25">
      <c r="A5617" s="1"/>
    </row>
    <row r="5618" spans="1:1" x14ac:dyDescent="0.25">
      <c r="A5618" s="1"/>
    </row>
    <row r="5619" spans="1:1" x14ac:dyDescent="0.25">
      <c r="A5619" s="1"/>
    </row>
    <row r="5620" spans="1:1" x14ac:dyDescent="0.25">
      <c r="A5620" s="1"/>
    </row>
    <row r="5621" spans="1:1" x14ac:dyDescent="0.25">
      <c r="A5621" s="1"/>
    </row>
    <row r="5622" spans="1:1" x14ac:dyDescent="0.25">
      <c r="A5622" s="1"/>
    </row>
    <row r="5623" spans="1:1" x14ac:dyDescent="0.25">
      <c r="A5623" s="1"/>
    </row>
    <row r="5624" spans="1:1" x14ac:dyDescent="0.25">
      <c r="A5624" s="1"/>
    </row>
    <row r="5625" spans="1:1" x14ac:dyDescent="0.25">
      <c r="A5625" s="1"/>
    </row>
    <row r="5626" spans="1:1" x14ac:dyDescent="0.25">
      <c r="A5626" s="1"/>
    </row>
    <row r="5627" spans="1:1" x14ac:dyDescent="0.25">
      <c r="A5627" s="1"/>
    </row>
    <row r="5628" spans="1:1" x14ac:dyDescent="0.25">
      <c r="A5628" s="1"/>
    </row>
    <row r="5629" spans="1:1" x14ac:dyDescent="0.25">
      <c r="A5629" s="1"/>
    </row>
    <row r="5630" spans="1:1" x14ac:dyDescent="0.25">
      <c r="A5630" s="1"/>
    </row>
    <row r="5631" spans="1:1" x14ac:dyDescent="0.25">
      <c r="A5631" s="1"/>
    </row>
    <row r="5632" spans="1:1" x14ac:dyDescent="0.25">
      <c r="A5632" s="1"/>
    </row>
    <row r="5633" spans="1:1" x14ac:dyDescent="0.25">
      <c r="A5633" s="1"/>
    </row>
    <row r="5634" spans="1:1" x14ac:dyDescent="0.25">
      <c r="A5634" s="1"/>
    </row>
    <row r="5635" spans="1:1" x14ac:dyDescent="0.25">
      <c r="A5635" s="1"/>
    </row>
    <row r="5636" spans="1:1" x14ac:dyDescent="0.25">
      <c r="A5636" s="1"/>
    </row>
    <row r="5637" spans="1:1" x14ac:dyDescent="0.25">
      <c r="A5637" s="1"/>
    </row>
    <row r="5638" spans="1:1" x14ac:dyDescent="0.25">
      <c r="A5638" s="1"/>
    </row>
    <row r="5639" spans="1:1" x14ac:dyDescent="0.25">
      <c r="A5639" s="1"/>
    </row>
    <row r="5640" spans="1:1" x14ac:dyDescent="0.25">
      <c r="A5640" s="1"/>
    </row>
    <row r="5641" spans="1:1" x14ac:dyDescent="0.25">
      <c r="A5641" s="1"/>
    </row>
    <row r="5642" spans="1:1" x14ac:dyDescent="0.25">
      <c r="A5642" s="1"/>
    </row>
    <row r="5643" spans="1:1" x14ac:dyDescent="0.25">
      <c r="A5643" s="1"/>
    </row>
    <row r="5644" spans="1:1" x14ac:dyDescent="0.25">
      <c r="A5644" s="1"/>
    </row>
    <row r="5645" spans="1:1" x14ac:dyDescent="0.25">
      <c r="A5645" s="1"/>
    </row>
    <row r="5646" spans="1:1" x14ac:dyDescent="0.25">
      <c r="A5646" s="1"/>
    </row>
    <row r="5647" spans="1:1" x14ac:dyDescent="0.25">
      <c r="A5647" s="1"/>
    </row>
    <row r="5648" spans="1:1" x14ac:dyDescent="0.25">
      <c r="A5648" s="1"/>
    </row>
    <row r="5649" spans="1:1" x14ac:dyDescent="0.25">
      <c r="A5649" s="1"/>
    </row>
    <row r="5650" spans="1:1" x14ac:dyDescent="0.25">
      <c r="A5650" s="1"/>
    </row>
    <row r="5651" spans="1:1" x14ac:dyDescent="0.25">
      <c r="A5651" s="1"/>
    </row>
    <row r="5652" spans="1:1" x14ac:dyDescent="0.25">
      <c r="A5652" s="1"/>
    </row>
    <row r="5653" spans="1:1" x14ac:dyDescent="0.25">
      <c r="A5653" s="1"/>
    </row>
    <row r="5654" spans="1:1" x14ac:dyDescent="0.25">
      <c r="A5654" s="1"/>
    </row>
    <row r="5655" spans="1:1" x14ac:dyDescent="0.25">
      <c r="A5655" s="1"/>
    </row>
    <row r="5656" spans="1:1" x14ac:dyDescent="0.25">
      <c r="A5656" s="1"/>
    </row>
    <row r="5657" spans="1:1" x14ac:dyDescent="0.25">
      <c r="A5657" s="1"/>
    </row>
    <row r="5658" spans="1:1" x14ac:dyDescent="0.25">
      <c r="A5658" s="1"/>
    </row>
    <row r="5659" spans="1:1" x14ac:dyDescent="0.25">
      <c r="A5659" s="1"/>
    </row>
    <row r="5660" spans="1:1" x14ac:dyDescent="0.25">
      <c r="A5660" s="1"/>
    </row>
    <row r="5661" spans="1:1" x14ac:dyDescent="0.25">
      <c r="A5661" s="1"/>
    </row>
    <row r="5662" spans="1:1" x14ac:dyDescent="0.25">
      <c r="A5662" s="1"/>
    </row>
    <row r="5663" spans="1:1" x14ac:dyDescent="0.25">
      <c r="A5663" s="1"/>
    </row>
    <row r="5664" spans="1:1" x14ac:dyDescent="0.25">
      <c r="A5664" s="1"/>
    </row>
    <row r="5665" spans="1:1" x14ac:dyDescent="0.25">
      <c r="A5665" s="1"/>
    </row>
    <row r="5666" spans="1:1" x14ac:dyDescent="0.25">
      <c r="A5666" s="1"/>
    </row>
    <row r="5667" spans="1:1" x14ac:dyDescent="0.25">
      <c r="A5667" s="1"/>
    </row>
    <row r="5668" spans="1:1" x14ac:dyDescent="0.25">
      <c r="A5668" s="1"/>
    </row>
    <row r="5669" spans="1:1" x14ac:dyDescent="0.25">
      <c r="A5669" s="1"/>
    </row>
    <row r="5670" spans="1:1" x14ac:dyDescent="0.25">
      <c r="A5670" s="1"/>
    </row>
    <row r="5671" spans="1:1" x14ac:dyDescent="0.25">
      <c r="A5671" s="1"/>
    </row>
    <row r="5672" spans="1:1" x14ac:dyDescent="0.25">
      <c r="A5672" s="1"/>
    </row>
    <row r="5673" spans="1:1" x14ac:dyDescent="0.25">
      <c r="A5673" s="1"/>
    </row>
    <row r="5674" spans="1:1" x14ac:dyDescent="0.25">
      <c r="A5674" s="1"/>
    </row>
    <row r="5675" spans="1:1" x14ac:dyDescent="0.25">
      <c r="A5675" s="1"/>
    </row>
    <row r="5676" spans="1:1" x14ac:dyDescent="0.25">
      <c r="A5676" s="1"/>
    </row>
    <row r="5677" spans="1:1" x14ac:dyDescent="0.25">
      <c r="A5677" s="1"/>
    </row>
    <row r="5678" spans="1:1" x14ac:dyDescent="0.25">
      <c r="A5678" s="1"/>
    </row>
    <row r="5679" spans="1:1" x14ac:dyDescent="0.25">
      <c r="A5679" s="1"/>
    </row>
    <row r="5680" spans="1:1" x14ac:dyDescent="0.25">
      <c r="A5680" s="1"/>
    </row>
    <row r="5681" spans="1:1" x14ac:dyDescent="0.25">
      <c r="A5681" s="1"/>
    </row>
    <row r="5682" spans="1:1" x14ac:dyDescent="0.25">
      <c r="A5682" s="1"/>
    </row>
    <row r="5683" spans="1:1" x14ac:dyDescent="0.25">
      <c r="A5683" s="1"/>
    </row>
    <row r="5684" spans="1:1" x14ac:dyDescent="0.25">
      <c r="A5684" s="1"/>
    </row>
    <row r="5685" spans="1:1" x14ac:dyDescent="0.25">
      <c r="A5685" s="1"/>
    </row>
    <row r="5686" spans="1:1" x14ac:dyDescent="0.25">
      <c r="A5686" s="1"/>
    </row>
    <row r="5687" spans="1:1" x14ac:dyDescent="0.25">
      <c r="A5687" s="1"/>
    </row>
    <row r="5688" spans="1:1" x14ac:dyDescent="0.25">
      <c r="A5688" s="1"/>
    </row>
    <row r="5689" spans="1:1" x14ac:dyDescent="0.25">
      <c r="A5689" s="1"/>
    </row>
    <row r="5690" spans="1:1" x14ac:dyDescent="0.25">
      <c r="A5690" s="1"/>
    </row>
    <row r="5691" spans="1:1" x14ac:dyDescent="0.25">
      <c r="A5691" s="1"/>
    </row>
    <row r="5692" spans="1:1" x14ac:dyDescent="0.25">
      <c r="A5692" s="1"/>
    </row>
    <row r="5693" spans="1:1" x14ac:dyDescent="0.25">
      <c r="A5693" s="1"/>
    </row>
    <row r="5694" spans="1:1" x14ac:dyDescent="0.25">
      <c r="A5694" s="1"/>
    </row>
    <row r="5695" spans="1:1" x14ac:dyDescent="0.25">
      <c r="A5695" s="1"/>
    </row>
    <row r="5696" spans="1:1" x14ac:dyDescent="0.25">
      <c r="A5696" s="1"/>
    </row>
    <row r="5697" spans="1:1" x14ac:dyDescent="0.25">
      <c r="A5697" s="1"/>
    </row>
    <row r="5698" spans="1:1" x14ac:dyDescent="0.25">
      <c r="A5698" s="1"/>
    </row>
    <row r="5699" spans="1:1" x14ac:dyDescent="0.25">
      <c r="A5699" s="1"/>
    </row>
    <row r="5700" spans="1:1" x14ac:dyDescent="0.25">
      <c r="A5700" s="1"/>
    </row>
    <row r="5701" spans="1:1" x14ac:dyDescent="0.25">
      <c r="A5701" s="1"/>
    </row>
    <row r="5702" spans="1:1" x14ac:dyDescent="0.25">
      <c r="A5702" s="1"/>
    </row>
    <row r="5703" spans="1:1" x14ac:dyDescent="0.25">
      <c r="A5703" s="1"/>
    </row>
    <row r="5704" spans="1:1" x14ac:dyDescent="0.25">
      <c r="A5704" s="1"/>
    </row>
    <row r="5705" spans="1:1" x14ac:dyDescent="0.25">
      <c r="A5705" s="1"/>
    </row>
    <row r="5706" spans="1:1" x14ac:dyDescent="0.25">
      <c r="A5706" s="1"/>
    </row>
    <row r="5707" spans="1:1" x14ac:dyDescent="0.25">
      <c r="A5707" s="1"/>
    </row>
    <row r="5708" spans="1:1" x14ac:dyDescent="0.25">
      <c r="A5708" s="1"/>
    </row>
    <row r="5709" spans="1:1" x14ac:dyDescent="0.25">
      <c r="A5709" s="1"/>
    </row>
    <row r="5710" spans="1:1" x14ac:dyDescent="0.25">
      <c r="A5710" s="1"/>
    </row>
    <row r="5711" spans="1:1" x14ac:dyDescent="0.25">
      <c r="A5711" s="1"/>
    </row>
    <row r="5712" spans="1:1" x14ac:dyDescent="0.25">
      <c r="A5712" s="1"/>
    </row>
    <row r="5713" spans="1:1" x14ac:dyDescent="0.25">
      <c r="A5713" s="1"/>
    </row>
    <row r="5714" spans="1:1" x14ac:dyDescent="0.25">
      <c r="A5714" s="1"/>
    </row>
    <row r="5715" spans="1:1" x14ac:dyDescent="0.25">
      <c r="A5715" s="1"/>
    </row>
    <row r="5716" spans="1:1" x14ac:dyDescent="0.25">
      <c r="A5716" s="1"/>
    </row>
    <row r="5717" spans="1:1" x14ac:dyDescent="0.25">
      <c r="A5717" s="1"/>
    </row>
    <row r="5718" spans="1:1" x14ac:dyDescent="0.25">
      <c r="A5718" s="1"/>
    </row>
    <row r="5719" spans="1:1" x14ac:dyDescent="0.25">
      <c r="A5719" s="1"/>
    </row>
    <row r="5720" spans="1:1" x14ac:dyDescent="0.25">
      <c r="A5720" s="1"/>
    </row>
    <row r="5721" spans="1:1" x14ac:dyDescent="0.25">
      <c r="A5721" s="1"/>
    </row>
    <row r="5722" spans="1:1" x14ac:dyDescent="0.25">
      <c r="A5722" s="1"/>
    </row>
    <row r="5723" spans="1:1" x14ac:dyDescent="0.25">
      <c r="A5723" s="1"/>
    </row>
    <row r="5724" spans="1:1" x14ac:dyDescent="0.25">
      <c r="A5724" s="1"/>
    </row>
    <row r="5725" spans="1:1" x14ac:dyDescent="0.25">
      <c r="A5725" s="1"/>
    </row>
    <row r="5726" spans="1:1" x14ac:dyDescent="0.25">
      <c r="A5726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0" spans="1:1" x14ac:dyDescent="0.25">
      <c r="A5730" s="1"/>
    </row>
    <row r="5731" spans="1:1" x14ac:dyDescent="0.25">
      <c r="A5731" s="1"/>
    </row>
    <row r="5732" spans="1:1" x14ac:dyDescent="0.25">
      <c r="A5732" s="1"/>
    </row>
    <row r="5733" spans="1:1" x14ac:dyDescent="0.25">
      <c r="A5733" s="1"/>
    </row>
    <row r="5734" spans="1:1" x14ac:dyDescent="0.25">
      <c r="A5734" s="1"/>
    </row>
    <row r="5735" spans="1:1" x14ac:dyDescent="0.25">
      <c r="A5735" s="1"/>
    </row>
    <row r="5736" spans="1:1" x14ac:dyDescent="0.25">
      <c r="A5736" s="1"/>
    </row>
    <row r="5737" spans="1:1" x14ac:dyDescent="0.25">
      <c r="A5737" s="1"/>
    </row>
    <row r="5738" spans="1:1" x14ac:dyDescent="0.25">
      <c r="A5738" s="1"/>
    </row>
    <row r="5739" spans="1:1" x14ac:dyDescent="0.25">
      <c r="A5739" s="1"/>
    </row>
    <row r="5740" spans="1:1" x14ac:dyDescent="0.25">
      <c r="A5740" s="1"/>
    </row>
    <row r="5741" spans="1:1" x14ac:dyDescent="0.25">
      <c r="A5741" s="1"/>
    </row>
    <row r="5742" spans="1:1" x14ac:dyDescent="0.25">
      <c r="A5742" s="1"/>
    </row>
    <row r="5743" spans="1:1" x14ac:dyDescent="0.25">
      <c r="A5743" s="1"/>
    </row>
    <row r="5744" spans="1:1" x14ac:dyDescent="0.25">
      <c r="A5744" s="1"/>
    </row>
    <row r="5745" spans="1:1" x14ac:dyDescent="0.25">
      <c r="A5745" s="1"/>
    </row>
    <row r="5746" spans="1:1" x14ac:dyDescent="0.25">
      <c r="A5746" s="1"/>
    </row>
    <row r="5747" spans="1:1" x14ac:dyDescent="0.25">
      <c r="A5747" s="1"/>
    </row>
    <row r="5748" spans="1:1" x14ac:dyDescent="0.25">
      <c r="A5748" s="1"/>
    </row>
    <row r="5749" spans="1:1" x14ac:dyDescent="0.25">
      <c r="A5749" s="1"/>
    </row>
    <row r="5750" spans="1:1" x14ac:dyDescent="0.25">
      <c r="A5750" s="1"/>
    </row>
    <row r="5751" spans="1:1" x14ac:dyDescent="0.25">
      <c r="A5751" s="1"/>
    </row>
    <row r="5752" spans="1:1" x14ac:dyDescent="0.25">
      <c r="A5752" s="1"/>
    </row>
    <row r="5753" spans="1:1" x14ac:dyDescent="0.25">
      <c r="A5753" s="1"/>
    </row>
    <row r="5754" spans="1:1" x14ac:dyDescent="0.25">
      <c r="A5754" s="1"/>
    </row>
    <row r="5755" spans="1:1" x14ac:dyDescent="0.25">
      <c r="A5755" s="1"/>
    </row>
    <row r="5756" spans="1:1" x14ac:dyDescent="0.25">
      <c r="A5756" s="1"/>
    </row>
    <row r="5757" spans="1:1" x14ac:dyDescent="0.25">
      <c r="A5757" s="1"/>
    </row>
    <row r="5758" spans="1:1" x14ac:dyDescent="0.25">
      <c r="A5758" s="1"/>
    </row>
    <row r="5759" spans="1:1" x14ac:dyDescent="0.25">
      <c r="A5759" s="1"/>
    </row>
    <row r="5760" spans="1:1" x14ac:dyDescent="0.25">
      <c r="A5760" s="1"/>
    </row>
    <row r="5761" spans="1:1" x14ac:dyDescent="0.25">
      <c r="A5761" s="1"/>
    </row>
    <row r="5762" spans="1:1" x14ac:dyDescent="0.25">
      <c r="A5762" s="1"/>
    </row>
    <row r="5763" spans="1:1" x14ac:dyDescent="0.25">
      <c r="A5763" s="1"/>
    </row>
    <row r="5764" spans="1:1" x14ac:dyDescent="0.25">
      <c r="A5764" s="1"/>
    </row>
    <row r="5765" spans="1:1" x14ac:dyDescent="0.25">
      <c r="A5765" s="1"/>
    </row>
    <row r="5766" spans="1:1" x14ac:dyDescent="0.25">
      <c r="A5766" s="1"/>
    </row>
    <row r="5767" spans="1:1" x14ac:dyDescent="0.25">
      <c r="A5767" s="1"/>
    </row>
    <row r="5768" spans="1:1" x14ac:dyDescent="0.25">
      <c r="A5768" s="1"/>
    </row>
    <row r="5769" spans="1:1" x14ac:dyDescent="0.25">
      <c r="A5769" s="1"/>
    </row>
    <row r="5770" spans="1:1" x14ac:dyDescent="0.25">
      <c r="A5770" s="1"/>
    </row>
    <row r="5771" spans="1:1" x14ac:dyDescent="0.25">
      <c r="A5771" s="1"/>
    </row>
    <row r="5772" spans="1:1" x14ac:dyDescent="0.25">
      <c r="A5772" s="1"/>
    </row>
    <row r="5773" spans="1:1" x14ac:dyDescent="0.25">
      <c r="A5773" s="1"/>
    </row>
    <row r="5774" spans="1:1" x14ac:dyDescent="0.25">
      <c r="A5774" s="1"/>
    </row>
    <row r="5775" spans="1:1" x14ac:dyDescent="0.25">
      <c r="A5775" s="1"/>
    </row>
    <row r="5776" spans="1:1" x14ac:dyDescent="0.25">
      <c r="A5776" s="1"/>
    </row>
    <row r="5777" spans="1:1" x14ac:dyDescent="0.25">
      <c r="A5777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1" spans="1:1" x14ac:dyDescent="0.25">
      <c r="A5781" s="1"/>
    </row>
    <row r="5782" spans="1:1" x14ac:dyDescent="0.25">
      <c r="A5782" s="1"/>
    </row>
    <row r="5783" spans="1:1" x14ac:dyDescent="0.25">
      <c r="A5783" s="1"/>
    </row>
    <row r="5784" spans="1:1" x14ac:dyDescent="0.25">
      <c r="A5784" s="1"/>
    </row>
    <row r="5785" spans="1:1" x14ac:dyDescent="0.25">
      <c r="A5785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89" spans="1:1" x14ac:dyDescent="0.25">
      <c r="A5789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3" spans="1:1" x14ac:dyDescent="0.25">
      <c r="A5793" s="1"/>
    </row>
    <row r="5794" spans="1:1" x14ac:dyDescent="0.25">
      <c r="A5794" s="1"/>
    </row>
    <row r="5795" spans="1:1" x14ac:dyDescent="0.25">
      <c r="A5795" s="1"/>
    </row>
    <row r="5796" spans="1:1" x14ac:dyDescent="0.25">
      <c r="A5796" s="1"/>
    </row>
    <row r="5797" spans="1:1" x14ac:dyDescent="0.25">
      <c r="A5797" s="1"/>
    </row>
    <row r="5798" spans="1:1" x14ac:dyDescent="0.25">
      <c r="A5798" s="1"/>
    </row>
    <row r="5799" spans="1:1" x14ac:dyDescent="0.25">
      <c r="A5799" s="1"/>
    </row>
    <row r="5800" spans="1:1" x14ac:dyDescent="0.25">
      <c r="A5800" s="1"/>
    </row>
    <row r="5801" spans="1:1" x14ac:dyDescent="0.25">
      <c r="A5801" s="1"/>
    </row>
    <row r="5802" spans="1:1" x14ac:dyDescent="0.25">
      <c r="A5802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6" spans="1:1" x14ac:dyDescent="0.25">
      <c r="A5806" s="1"/>
    </row>
    <row r="5807" spans="1:1" x14ac:dyDescent="0.25">
      <c r="A5807" s="1"/>
    </row>
    <row r="5808" spans="1:1" x14ac:dyDescent="0.25">
      <c r="A5808" s="1"/>
    </row>
    <row r="5809" spans="1:1" x14ac:dyDescent="0.25">
      <c r="A5809" s="1"/>
    </row>
    <row r="5810" spans="1:1" x14ac:dyDescent="0.25">
      <c r="A5810" s="1"/>
    </row>
    <row r="5811" spans="1:1" x14ac:dyDescent="0.25">
      <c r="A5811" s="1"/>
    </row>
    <row r="5812" spans="1:1" x14ac:dyDescent="0.25">
      <c r="A5812" s="1"/>
    </row>
    <row r="5813" spans="1:1" x14ac:dyDescent="0.25">
      <c r="A5813" s="1"/>
    </row>
    <row r="5814" spans="1:1" x14ac:dyDescent="0.25">
      <c r="A5814" s="1"/>
    </row>
    <row r="5815" spans="1:1" x14ac:dyDescent="0.25">
      <c r="A5815" s="1"/>
    </row>
    <row r="5816" spans="1:1" x14ac:dyDescent="0.25">
      <c r="A5816" s="1"/>
    </row>
    <row r="5817" spans="1:1" x14ac:dyDescent="0.25">
      <c r="A5817" s="1"/>
    </row>
    <row r="5818" spans="1:1" x14ac:dyDescent="0.25">
      <c r="A5818" s="1"/>
    </row>
    <row r="5819" spans="1:1" x14ac:dyDescent="0.25">
      <c r="A5819" s="1"/>
    </row>
    <row r="5820" spans="1:1" x14ac:dyDescent="0.25">
      <c r="A5820" s="1"/>
    </row>
    <row r="5821" spans="1:1" x14ac:dyDescent="0.25">
      <c r="A5821" s="1"/>
    </row>
    <row r="5822" spans="1:1" x14ac:dyDescent="0.25">
      <c r="A5822" s="1"/>
    </row>
    <row r="5823" spans="1:1" x14ac:dyDescent="0.25">
      <c r="A5823" s="1"/>
    </row>
    <row r="5824" spans="1:1" x14ac:dyDescent="0.25">
      <c r="A5824" s="1"/>
    </row>
    <row r="5825" spans="1:1" x14ac:dyDescent="0.25">
      <c r="A5825" s="1"/>
    </row>
    <row r="5826" spans="1:1" x14ac:dyDescent="0.25">
      <c r="A5826" s="1"/>
    </row>
    <row r="5827" spans="1:1" x14ac:dyDescent="0.25">
      <c r="A5827" s="1"/>
    </row>
    <row r="5828" spans="1:1" x14ac:dyDescent="0.25">
      <c r="A5828" s="1"/>
    </row>
    <row r="5829" spans="1:1" x14ac:dyDescent="0.25">
      <c r="A5829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3" spans="1:1" x14ac:dyDescent="0.25">
      <c r="A5833" s="1"/>
    </row>
    <row r="5834" spans="1:1" x14ac:dyDescent="0.25">
      <c r="A5834" s="1"/>
    </row>
    <row r="5835" spans="1:1" x14ac:dyDescent="0.25">
      <c r="A5835" s="1"/>
    </row>
    <row r="5836" spans="1:1" x14ac:dyDescent="0.25">
      <c r="A5836" s="1"/>
    </row>
    <row r="5837" spans="1:1" x14ac:dyDescent="0.25">
      <c r="A5837" s="1"/>
    </row>
    <row r="5838" spans="1:1" x14ac:dyDescent="0.25">
      <c r="A5838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2" spans="1:1" x14ac:dyDescent="0.25">
      <c r="A5842" s="1"/>
    </row>
    <row r="5843" spans="1:1" x14ac:dyDescent="0.25">
      <c r="A5843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7" spans="1:1" x14ac:dyDescent="0.25">
      <c r="A5847" s="1"/>
    </row>
    <row r="5848" spans="1:1" x14ac:dyDescent="0.25">
      <c r="A5848" s="1"/>
    </row>
    <row r="5849" spans="1:1" x14ac:dyDescent="0.25">
      <c r="A5849" s="1"/>
    </row>
    <row r="5850" spans="1:1" x14ac:dyDescent="0.25">
      <c r="A5850" s="1"/>
    </row>
    <row r="5851" spans="1:1" x14ac:dyDescent="0.25">
      <c r="A5851" s="1"/>
    </row>
    <row r="5852" spans="1:1" x14ac:dyDescent="0.25">
      <c r="A5852" s="1"/>
    </row>
    <row r="5853" spans="1:1" x14ac:dyDescent="0.25">
      <c r="A5853" s="1"/>
    </row>
    <row r="5854" spans="1:1" x14ac:dyDescent="0.25">
      <c r="A5854" s="1"/>
    </row>
    <row r="5855" spans="1:1" x14ac:dyDescent="0.25">
      <c r="A5855" s="1"/>
    </row>
    <row r="5856" spans="1:1" x14ac:dyDescent="0.25">
      <c r="A5856" s="1"/>
    </row>
    <row r="5857" spans="1:1" x14ac:dyDescent="0.25">
      <c r="A5857" s="1"/>
    </row>
    <row r="5858" spans="1:1" x14ac:dyDescent="0.25">
      <c r="A5858" s="1"/>
    </row>
    <row r="5859" spans="1:1" x14ac:dyDescent="0.25">
      <c r="A5859" s="1"/>
    </row>
    <row r="5860" spans="1:1" x14ac:dyDescent="0.25">
      <c r="A5860" s="1"/>
    </row>
    <row r="5861" spans="1:1" x14ac:dyDescent="0.25">
      <c r="A5861" s="1"/>
    </row>
    <row r="5862" spans="1:1" x14ac:dyDescent="0.25">
      <c r="A5862" s="1"/>
    </row>
    <row r="5863" spans="1:1" x14ac:dyDescent="0.25">
      <c r="A5863" s="1"/>
    </row>
    <row r="5864" spans="1:1" x14ac:dyDescent="0.25">
      <c r="A5864" s="1"/>
    </row>
    <row r="5865" spans="1:1" x14ac:dyDescent="0.25">
      <c r="A5865" s="1"/>
    </row>
    <row r="5866" spans="1:1" x14ac:dyDescent="0.25">
      <c r="A5866" s="1"/>
    </row>
    <row r="5867" spans="1:1" x14ac:dyDescent="0.25">
      <c r="A5867" s="1"/>
    </row>
    <row r="5868" spans="1:1" x14ac:dyDescent="0.25">
      <c r="A5868" s="1"/>
    </row>
    <row r="5869" spans="1:1" x14ac:dyDescent="0.25">
      <c r="A5869" s="1"/>
    </row>
    <row r="5870" spans="1:1" x14ac:dyDescent="0.25">
      <c r="A5870" s="1"/>
    </row>
    <row r="5871" spans="1:1" x14ac:dyDescent="0.25">
      <c r="A5871" s="1"/>
    </row>
    <row r="5872" spans="1:1" x14ac:dyDescent="0.25">
      <c r="A5872" s="1"/>
    </row>
    <row r="5873" spans="1:1" x14ac:dyDescent="0.25">
      <c r="A5873" s="1"/>
    </row>
    <row r="5874" spans="1:1" x14ac:dyDescent="0.25">
      <c r="A5874" s="1"/>
    </row>
    <row r="5875" spans="1:1" x14ac:dyDescent="0.25">
      <c r="A5875" s="1"/>
    </row>
    <row r="5876" spans="1:1" x14ac:dyDescent="0.25">
      <c r="A5876" s="1"/>
    </row>
    <row r="5877" spans="1:1" x14ac:dyDescent="0.25">
      <c r="A5877" s="1"/>
    </row>
    <row r="5878" spans="1:1" x14ac:dyDescent="0.25">
      <c r="A5878" s="1"/>
    </row>
    <row r="5879" spans="1:1" x14ac:dyDescent="0.25">
      <c r="A5879" s="1"/>
    </row>
    <row r="5880" spans="1:1" x14ac:dyDescent="0.25">
      <c r="A5880" s="1"/>
    </row>
    <row r="5881" spans="1:1" x14ac:dyDescent="0.25">
      <c r="A5881" s="1"/>
    </row>
    <row r="5882" spans="1:1" x14ac:dyDescent="0.25">
      <c r="A5882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8" spans="1:1" x14ac:dyDescent="0.25">
      <c r="A5888" s="1"/>
    </row>
    <row r="5889" spans="1:1" x14ac:dyDescent="0.25">
      <c r="A5889" s="1"/>
    </row>
    <row r="5890" spans="1:1" x14ac:dyDescent="0.25">
      <c r="A5890" s="1"/>
    </row>
    <row r="5891" spans="1:1" x14ac:dyDescent="0.25">
      <c r="A5891" s="1"/>
    </row>
    <row r="5892" spans="1:1" x14ac:dyDescent="0.25">
      <c r="A5892" s="1"/>
    </row>
    <row r="5893" spans="1:1" x14ac:dyDescent="0.25">
      <c r="A5893" s="1"/>
    </row>
    <row r="5894" spans="1:1" x14ac:dyDescent="0.25">
      <c r="A5894" s="1"/>
    </row>
    <row r="5895" spans="1:1" x14ac:dyDescent="0.25">
      <c r="A5895" s="1"/>
    </row>
    <row r="5896" spans="1:1" x14ac:dyDescent="0.25">
      <c r="A5896" s="1"/>
    </row>
    <row r="5897" spans="1:1" x14ac:dyDescent="0.25">
      <c r="A5897" s="1"/>
    </row>
    <row r="5898" spans="1:1" x14ac:dyDescent="0.25">
      <c r="A5898" s="1"/>
    </row>
    <row r="5899" spans="1:1" x14ac:dyDescent="0.25">
      <c r="A5899" s="1"/>
    </row>
    <row r="5900" spans="1:1" x14ac:dyDescent="0.25">
      <c r="A5900" s="1"/>
    </row>
    <row r="5901" spans="1:1" x14ac:dyDescent="0.25">
      <c r="A5901" s="1"/>
    </row>
    <row r="5902" spans="1:1" x14ac:dyDescent="0.25">
      <c r="A5902" s="1"/>
    </row>
    <row r="5903" spans="1:1" x14ac:dyDescent="0.25">
      <c r="A5903" s="1"/>
    </row>
    <row r="5904" spans="1:1" x14ac:dyDescent="0.25">
      <c r="A5904" s="1"/>
    </row>
    <row r="5905" spans="1:1" x14ac:dyDescent="0.25">
      <c r="A5905" s="1"/>
    </row>
    <row r="5906" spans="1:1" x14ac:dyDescent="0.25">
      <c r="A5906" s="1"/>
    </row>
    <row r="5907" spans="1:1" x14ac:dyDescent="0.25">
      <c r="A5907" s="1"/>
    </row>
    <row r="5908" spans="1:1" x14ac:dyDescent="0.25">
      <c r="A5908" s="1"/>
    </row>
    <row r="5909" spans="1:1" x14ac:dyDescent="0.25">
      <c r="A5909" s="1"/>
    </row>
    <row r="5910" spans="1:1" x14ac:dyDescent="0.25">
      <c r="A5910" s="1"/>
    </row>
    <row r="5911" spans="1:1" x14ac:dyDescent="0.25">
      <c r="A5911" s="1"/>
    </row>
    <row r="5912" spans="1:1" x14ac:dyDescent="0.25">
      <c r="A5912" s="1"/>
    </row>
    <row r="5913" spans="1:1" x14ac:dyDescent="0.25">
      <c r="A5913" s="1"/>
    </row>
    <row r="5914" spans="1:1" x14ac:dyDescent="0.25">
      <c r="A5914" s="1"/>
    </row>
    <row r="5915" spans="1:1" x14ac:dyDescent="0.25">
      <c r="A5915" s="1"/>
    </row>
    <row r="5916" spans="1:1" x14ac:dyDescent="0.25">
      <c r="A5916" s="1"/>
    </row>
    <row r="5917" spans="1:1" x14ac:dyDescent="0.25">
      <c r="A5917" s="1"/>
    </row>
    <row r="5918" spans="1:1" x14ac:dyDescent="0.25">
      <c r="A5918" s="1"/>
    </row>
    <row r="5919" spans="1:1" x14ac:dyDescent="0.25">
      <c r="A5919" s="1"/>
    </row>
    <row r="5920" spans="1:1" x14ac:dyDescent="0.25">
      <c r="A5920" s="1"/>
    </row>
    <row r="5921" spans="1:1" x14ac:dyDescent="0.25">
      <c r="A5921" s="1"/>
    </row>
    <row r="5922" spans="1:1" x14ac:dyDescent="0.25">
      <c r="A5922" s="1"/>
    </row>
    <row r="5923" spans="1:1" x14ac:dyDescent="0.25">
      <c r="A5923" s="1"/>
    </row>
    <row r="5924" spans="1:1" x14ac:dyDescent="0.25">
      <c r="A5924" s="1"/>
    </row>
    <row r="5925" spans="1:1" x14ac:dyDescent="0.25">
      <c r="A5925" s="1"/>
    </row>
    <row r="5926" spans="1:1" x14ac:dyDescent="0.25">
      <c r="A5926" s="1"/>
    </row>
    <row r="5927" spans="1:1" x14ac:dyDescent="0.25">
      <c r="A5927" s="1"/>
    </row>
    <row r="5928" spans="1:1" x14ac:dyDescent="0.25">
      <c r="A5928" s="1"/>
    </row>
    <row r="5929" spans="1:1" x14ac:dyDescent="0.25">
      <c r="A5929" s="1"/>
    </row>
    <row r="5930" spans="1:1" x14ac:dyDescent="0.25">
      <c r="A5930" s="1"/>
    </row>
    <row r="5931" spans="1:1" x14ac:dyDescent="0.25">
      <c r="A5931" s="1"/>
    </row>
    <row r="5932" spans="1:1" x14ac:dyDescent="0.25">
      <c r="A5932" s="1"/>
    </row>
    <row r="5933" spans="1:1" x14ac:dyDescent="0.25">
      <c r="A5933" s="1"/>
    </row>
    <row r="5934" spans="1:1" x14ac:dyDescent="0.25">
      <c r="A5934" s="1"/>
    </row>
    <row r="5935" spans="1:1" x14ac:dyDescent="0.25">
      <c r="A5935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39" spans="1:1" x14ac:dyDescent="0.25">
      <c r="A5939" s="1"/>
    </row>
    <row r="5940" spans="1:1" x14ac:dyDescent="0.25">
      <c r="A5940" s="1"/>
    </row>
    <row r="5941" spans="1:1" x14ac:dyDescent="0.25">
      <c r="A5941" s="1"/>
    </row>
    <row r="5942" spans="1:1" x14ac:dyDescent="0.25">
      <c r="A5942" s="1"/>
    </row>
    <row r="5943" spans="1:1" x14ac:dyDescent="0.25">
      <c r="A5943" s="1"/>
    </row>
    <row r="5944" spans="1:1" x14ac:dyDescent="0.25">
      <c r="A5944" s="1"/>
    </row>
    <row r="5945" spans="1:1" x14ac:dyDescent="0.25">
      <c r="A5945" s="1"/>
    </row>
    <row r="5946" spans="1:1" x14ac:dyDescent="0.25">
      <c r="A5946" s="1"/>
    </row>
    <row r="5947" spans="1:1" x14ac:dyDescent="0.25">
      <c r="A5947" s="1"/>
    </row>
    <row r="5948" spans="1:1" x14ac:dyDescent="0.25">
      <c r="A5948" s="1"/>
    </row>
    <row r="5949" spans="1:1" x14ac:dyDescent="0.25">
      <c r="A5949" s="1"/>
    </row>
    <row r="5950" spans="1:1" x14ac:dyDescent="0.25">
      <c r="A5950" s="1"/>
    </row>
    <row r="5951" spans="1:1" x14ac:dyDescent="0.25">
      <c r="A5951" s="1"/>
    </row>
    <row r="5952" spans="1:1" x14ac:dyDescent="0.25">
      <c r="A5952" s="1"/>
    </row>
    <row r="5953" spans="1:1" x14ac:dyDescent="0.25">
      <c r="A5953" s="1"/>
    </row>
    <row r="5954" spans="1:1" x14ac:dyDescent="0.25">
      <c r="A5954" s="1"/>
    </row>
    <row r="5955" spans="1:1" x14ac:dyDescent="0.25">
      <c r="A5955" s="1"/>
    </row>
    <row r="5956" spans="1:1" x14ac:dyDescent="0.25">
      <c r="A5956" s="1"/>
    </row>
    <row r="5957" spans="1:1" x14ac:dyDescent="0.25">
      <c r="A5957" s="1"/>
    </row>
    <row r="5958" spans="1:1" x14ac:dyDescent="0.25">
      <c r="A5958" s="1"/>
    </row>
    <row r="5959" spans="1:1" x14ac:dyDescent="0.25">
      <c r="A5959" s="1"/>
    </row>
    <row r="5960" spans="1:1" x14ac:dyDescent="0.25">
      <c r="A5960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7" spans="1:1" x14ac:dyDescent="0.25">
      <c r="A5967" s="1"/>
    </row>
    <row r="5968" spans="1:1" x14ac:dyDescent="0.25">
      <c r="A5968" s="1"/>
    </row>
    <row r="5969" spans="1:1" x14ac:dyDescent="0.25">
      <c r="A5969" s="1"/>
    </row>
    <row r="5970" spans="1:1" x14ac:dyDescent="0.25">
      <c r="A5970" s="1"/>
    </row>
    <row r="5971" spans="1:1" x14ac:dyDescent="0.25">
      <c r="A5971" s="1"/>
    </row>
    <row r="5972" spans="1:1" x14ac:dyDescent="0.25">
      <c r="A5972" s="1"/>
    </row>
    <row r="5973" spans="1:1" x14ac:dyDescent="0.25">
      <c r="A5973" s="1"/>
    </row>
    <row r="5974" spans="1:1" x14ac:dyDescent="0.25">
      <c r="A5974" s="1"/>
    </row>
    <row r="5975" spans="1:1" x14ac:dyDescent="0.25">
      <c r="A5975" s="1"/>
    </row>
    <row r="5976" spans="1:1" x14ac:dyDescent="0.25">
      <c r="A5976" s="1"/>
    </row>
    <row r="5977" spans="1:1" x14ac:dyDescent="0.25">
      <c r="A5977" s="1"/>
    </row>
    <row r="5978" spans="1:1" x14ac:dyDescent="0.25">
      <c r="A5978" s="1"/>
    </row>
    <row r="5979" spans="1:1" x14ac:dyDescent="0.25">
      <c r="A5979" s="1"/>
    </row>
    <row r="5980" spans="1:1" x14ac:dyDescent="0.25">
      <c r="A5980" s="1"/>
    </row>
    <row r="5981" spans="1:1" x14ac:dyDescent="0.25">
      <c r="A5981" s="1"/>
    </row>
    <row r="5982" spans="1:1" x14ac:dyDescent="0.25">
      <c r="A5982" s="1"/>
    </row>
    <row r="5983" spans="1:1" x14ac:dyDescent="0.25">
      <c r="A5983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7" spans="1:1" x14ac:dyDescent="0.25">
      <c r="A5987" s="1"/>
    </row>
    <row r="5988" spans="1:1" x14ac:dyDescent="0.25">
      <c r="A5988" s="1"/>
    </row>
    <row r="5989" spans="1:1" x14ac:dyDescent="0.25">
      <c r="A5989" s="1"/>
    </row>
    <row r="5990" spans="1:1" x14ac:dyDescent="0.25">
      <c r="A5990" s="1"/>
    </row>
    <row r="5991" spans="1:1" x14ac:dyDescent="0.25">
      <c r="A5991" s="1"/>
    </row>
    <row r="5992" spans="1:1" x14ac:dyDescent="0.25">
      <c r="A5992" s="1"/>
    </row>
    <row r="5993" spans="1:1" x14ac:dyDescent="0.25">
      <c r="A5993" s="1"/>
    </row>
    <row r="5994" spans="1:1" x14ac:dyDescent="0.25">
      <c r="A5994" s="1"/>
    </row>
    <row r="5995" spans="1:1" x14ac:dyDescent="0.25">
      <c r="A5995" s="1"/>
    </row>
    <row r="5996" spans="1:1" x14ac:dyDescent="0.25">
      <c r="A5996" s="1"/>
    </row>
    <row r="5997" spans="1:1" x14ac:dyDescent="0.25">
      <c r="A5997" s="1"/>
    </row>
    <row r="5998" spans="1:1" x14ac:dyDescent="0.25">
      <c r="A5998" s="1"/>
    </row>
    <row r="5999" spans="1:1" x14ac:dyDescent="0.25">
      <c r="A5999" s="1"/>
    </row>
    <row r="6000" spans="1:1" x14ac:dyDescent="0.25">
      <c r="A6000" s="1"/>
    </row>
    <row r="6001" spans="1:1" x14ac:dyDescent="0.25">
      <c r="A6001" s="1"/>
    </row>
    <row r="6002" spans="1:1" x14ac:dyDescent="0.25">
      <c r="A6002" s="1"/>
    </row>
    <row r="6003" spans="1:1" x14ac:dyDescent="0.25">
      <c r="A6003" s="1"/>
    </row>
    <row r="6004" spans="1:1" x14ac:dyDescent="0.25">
      <c r="A6004" s="1"/>
    </row>
    <row r="6005" spans="1:1" x14ac:dyDescent="0.25">
      <c r="A6005" s="1"/>
    </row>
    <row r="6006" spans="1:1" x14ac:dyDescent="0.25">
      <c r="A6006" s="1"/>
    </row>
    <row r="6007" spans="1:1" x14ac:dyDescent="0.25">
      <c r="A6007" s="1"/>
    </row>
    <row r="6008" spans="1:1" x14ac:dyDescent="0.25">
      <c r="A6008" s="1"/>
    </row>
    <row r="6009" spans="1:1" x14ac:dyDescent="0.25">
      <c r="A6009" s="1"/>
    </row>
    <row r="6010" spans="1:1" x14ac:dyDescent="0.25">
      <c r="A6010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5" spans="1:1" x14ac:dyDescent="0.25">
      <c r="A6015" s="1"/>
    </row>
    <row r="6016" spans="1:1" x14ac:dyDescent="0.25">
      <c r="A6016" s="1"/>
    </row>
    <row r="6017" spans="1:1" x14ac:dyDescent="0.25">
      <c r="A6017" s="1"/>
    </row>
    <row r="6018" spans="1:1" x14ac:dyDescent="0.25">
      <c r="A6018" s="1"/>
    </row>
    <row r="6019" spans="1:1" x14ac:dyDescent="0.25">
      <c r="A6019" s="1"/>
    </row>
    <row r="6020" spans="1:1" x14ac:dyDescent="0.25">
      <c r="A6020" s="1"/>
    </row>
    <row r="6021" spans="1:1" x14ac:dyDescent="0.25">
      <c r="A6021" s="1"/>
    </row>
    <row r="6022" spans="1:1" x14ac:dyDescent="0.25">
      <c r="A6022" s="1"/>
    </row>
    <row r="6023" spans="1:1" x14ac:dyDescent="0.25">
      <c r="A6023" s="1"/>
    </row>
    <row r="6024" spans="1:1" x14ac:dyDescent="0.25">
      <c r="A6024" s="1"/>
    </row>
    <row r="6025" spans="1:1" x14ac:dyDescent="0.25">
      <c r="A6025" s="1"/>
    </row>
    <row r="6026" spans="1:1" x14ac:dyDescent="0.25">
      <c r="A6026" s="1"/>
    </row>
    <row r="6027" spans="1:1" x14ac:dyDescent="0.25">
      <c r="A6027" s="1"/>
    </row>
    <row r="6028" spans="1:1" x14ac:dyDescent="0.25">
      <c r="A6028" s="1"/>
    </row>
    <row r="6029" spans="1:1" x14ac:dyDescent="0.25">
      <c r="A6029" s="1"/>
    </row>
    <row r="6030" spans="1:1" x14ac:dyDescent="0.25">
      <c r="A6030" s="1"/>
    </row>
    <row r="6031" spans="1:1" x14ac:dyDescent="0.25">
      <c r="A6031" s="1"/>
    </row>
    <row r="6032" spans="1:1" x14ac:dyDescent="0.25">
      <c r="A6032" s="1"/>
    </row>
    <row r="6033" spans="1:1" x14ac:dyDescent="0.25">
      <c r="A6033" s="1"/>
    </row>
    <row r="6034" spans="1:1" x14ac:dyDescent="0.25">
      <c r="A6034" s="1"/>
    </row>
    <row r="6035" spans="1:1" x14ac:dyDescent="0.25">
      <c r="A6035" s="1"/>
    </row>
    <row r="6036" spans="1:1" x14ac:dyDescent="0.25">
      <c r="A6036" s="1"/>
    </row>
    <row r="6037" spans="1:1" x14ac:dyDescent="0.25">
      <c r="A6037" s="1"/>
    </row>
    <row r="6038" spans="1:1" x14ac:dyDescent="0.25">
      <c r="A6038" s="1"/>
    </row>
    <row r="6039" spans="1:1" x14ac:dyDescent="0.25">
      <c r="A6039" s="1"/>
    </row>
    <row r="6040" spans="1:1" x14ac:dyDescent="0.25">
      <c r="A6040" s="1"/>
    </row>
    <row r="6041" spans="1:1" x14ac:dyDescent="0.25">
      <c r="A6041" s="1"/>
    </row>
    <row r="6042" spans="1:1" x14ac:dyDescent="0.25">
      <c r="A6042" s="1"/>
    </row>
    <row r="6043" spans="1:1" x14ac:dyDescent="0.25">
      <c r="A6043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7" spans="1:1" x14ac:dyDescent="0.25">
      <c r="A6047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52" spans="1:1" x14ac:dyDescent="0.25">
      <c r="A6052" s="1"/>
    </row>
    <row r="6053" spans="1:1" x14ac:dyDescent="0.25">
      <c r="A6053" s="1"/>
    </row>
    <row r="6054" spans="1:1" x14ac:dyDescent="0.25">
      <c r="A6054" s="1"/>
    </row>
    <row r="6055" spans="1:1" x14ac:dyDescent="0.25">
      <c r="A6055" s="1"/>
    </row>
    <row r="6056" spans="1:1" x14ac:dyDescent="0.25">
      <c r="A6056" s="1"/>
    </row>
    <row r="6057" spans="1:1" x14ac:dyDescent="0.25">
      <c r="A6057" s="1"/>
    </row>
    <row r="6058" spans="1:1" x14ac:dyDescent="0.25">
      <c r="A6058" s="1"/>
    </row>
    <row r="6059" spans="1:1" x14ac:dyDescent="0.25">
      <c r="A6059" s="1"/>
    </row>
    <row r="6060" spans="1:1" x14ac:dyDescent="0.25">
      <c r="A6060" s="1"/>
    </row>
    <row r="6061" spans="1:1" x14ac:dyDescent="0.25">
      <c r="A6061" s="1"/>
    </row>
    <row r="6062" spans="1:1" x14ac:dyDescent="0.25">
      <c r="A6062" s="1"/>
    </row>
    <row r="6063" spans="1:1" x14ac:dyDescent="0.25">
      <c r="A6063" s="1"/>
    </row>
    <row r="6064" spans="1:1" x14ac:dyDescent="0.25">
      <c r="A6064" s="1"/>
    </row>
    <row r="6065" spans="1:1" x14ac:dyDescent="0.25">
      <c r="A6065" s="1"/>
    </row>
    <row r="6066" spans="1:1" x14ac:dyDescent="0.25">
      <c r="A6066" s="1"/>
    </row>
    <row r="6067" spans="1:1" x14ac:dyDescent="0.25">
      <c r="A6067" s="1"/>
    </row>
    <row r="6068" spans="1:1" x14ac:dyDescent="0.25">
      <c r="A6068" s="1"/>
    </row>
    <row r="6069" spans="1:1" x14ac:dyDescent="0.25">
      <c r="A6069" s="1"/>
    </row>
    <row r="6070" spans="1:1" x14ac:dyDescent="0.25">
      <c r="A6070" s="1"/>
    </row>
    <row r="6071" spans="1:1" x14ac:dyDescent="0.25">
      <c r="A6071" s="1"/>
    </row>
    <row r="6072" spans="1:1" x14ac:dyDescent="0.25">
      <c r="A6072" s="1"/>
    </row>
    <row r="6073" spans="1:1" x14ac:dyDescent="0.25">
      <c r="A6073" s="1"/>
    </row>
    <row r="6074" spans="1:1" x14ac:dyDescent="0.25">
      <c r="A6074" s="1"/>
    </row>
    <row r="6075" spans="1:1" x14ac:dyDescent="0.25">
      <c r="A6075" s="1"/>
    </row>
    <row r="6076" spans="1:1" x14ac:dyDescent="0.25">
      <c r="A6076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0" spans="1:1" x14ac:dyDescent="0.25">
      <c r="A6080" s="1"/>
    </row>
    <row r="6081" spans="1:1" x14ac:dyDescent="0.25">
      <c r="A6081" s="1"/>
    </row>
    <row r="6082" spans="1:1" x14ac:dyDescent="0.25">
      <c r="A6082" s="1"/>
    </row>
    <row r="6083" spans="1:1" x14ac:dyDescent="0.25">
      <c r="A6083" s="1"/>
    </row>
    <row r="6084" spans="1:1" x14ac:dyDescent="0.25">
      <c r="A6084" s="1"/>
    </row>
    <row r="6085" spans="1:1" x14ac:dyDescent="0.25">
      <c r="A6085" s="1"/>
    </row>
    <row r="6086" spans="1:1" x14ac:dyDescent="0.25">
      <c r="A6086" s="1"/>
    </row>
    <row r="6087" spans="1:1" x14ac:dyDescent="0.25">
      <c r="A6087" s="1"/>
    </row>
    <row r="6088" spans="1:1" x14ac:dyDescent="0.25">
      <c r="A6088" s="1"/>
    </row>
    <row r="6089" spans="1:1" x14ac:dyDescent="0.25">
      <c r="A6089" s="1"/>
    </row>
    <row r="6090" spans="1:1" x14ac:dyDescent="0.25">
      <c r="A6090" s="1"/>
    </row>
    <row r="6091" spans="1:1" x14ac:dyDescent="0.25">
      <c r="A6091" s="1"/>
    </row>
    <row r="6092" spans="1:1" x14ac:dyDescent="0.25">
      <c r="A6092" s="1"/>
    </row>
    <row r="6093" spans="1:1" x14ac:dyDescent="0.25">
      <c r="A6093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7" spans="1:1" x14ac:dyDescent="0.25">
      <c r="A6097" s="1"/>
    </row>
    <row r="6098" spans="1:1" x14ac:dyDescent="0.25">
      <c r="A6098" s="1"/>
    </row>
    <row r="6099" spans="1:1" x14ac:dyDescent="0.25">
      <c r="A6099" s="1"/>
    </row>
    <row r="6100" spans="1:1" x14ac:dyDescent="0.25">
      <c r="A6100" s="1"/>
    </row>
    <row r="6101" spans="1:1" x14ac:dyDescent="0.25">
      <c r="A6101" s="1"/>
    </row>
    <row r="6102" spans="1:1" x14ac:dyDescent="0.25">
      <c r="A6102" s="1"/>
    </row>
    <row r="6103" spans="1:1" x14ac:dyDescent="0.25">
      <c r="A6103" s="1"/>
    </row>
    <row r="6104" spans="1:1" x14ac:dyDescent="0.25">
      <c r="A6104" s="1"/>
    </row>
    <row r="6105" spans="1:1" x14ac:dyDescent="0.25">
      <c r="A6105" s="1"/>
    </row>
    <row r="6106" spans="1:1" x14ac:dyDescent="0.25">
      <c r="A6106" s="1"/>
    </row>
    <row r="6107" spans="1:1" x14ac:dyDescent="0.25">
      <c r="A6107" s="1"/>
    </row>
    <row r="6108" spans="1:1" x14ac:dyDescent="0.25">
      <c r="A6108" s="1"/>
    </row>
    <row r="6109" spans="1:1" x14ac:dyDescent="0.25">
      <c r="A6109" s="1"/>
    </row>
    <row r="6110" spans="1:1" x14ac:dyDescent="0.25">
      <c r="A6110" s="1"/>
    </row>
    <row r="6111" spans="1:1" x14ac:dyDescent="0.25">
      <c r="A6111" s="1"/>
    </row>
    <row r="6112" spans="1:1" x14ac:dyDescent="0.25">
      <c r="A6112" s="1"/>
    </row>
    <row r="6113" spans="1:1" x14ac:dyDescent="0.25">
      <c r="A6113" s="1"/>
    </row>
    <row r="6114" spans="1:1" x14ac:dyDescent="0.25">
      <c r="A6114" s="1"/>
    </row>
    <row r="6115" spans="1:1" x14ac:dyDescent="0.25">
      <c r="A6115" s="1"/>
    </row>
    <row r="6116" spans="1:1" x14ac:dyDescent="0.25">
      <c r="A6116" s="1"/>
    </row>
    <row r="6117" spans="1:1" x14ac:dyDescent="0.25">
      <c r="A6117" s="1"/>
    </row>
    <row r="6118" spans="1:1" x14ac:dyDescent="0.25">
      <c r="A6118" s="1"/>
    </row>
    <row r="6119" spans="1:1" x14ac:dyDescent="0.25">
      <c r="A6119" s="1"/>
    </row>
    <row r="6120" spans="1:1" x14ac:dyDescent="0.25">
      <c r="A6120" s="1"/>
    </row>
    <row r="6121" spans="1:1" x14ac:dyDescent="0.25">
      <c r="A6121" s="1"/>
    </row>
    <row r="6122" spans="1:1" x14ac:dyDescent="0.25">
      <c r="A6122" s="1"/>
    </row>
    <row r="6123" spans="1:1" x14ac:dyDescent="0.25">
      <c r="A6123" s="1"/>
    </row>
    <row r="6124" spans="1:1" x14ac:dyDescent="0.25">
      <c r="A6124" s="1"/>
    </row>
    <row r="6125" spans="1:1" x14ac:dyDescent="0.25">
      <c r="A6125" s="1"/>
    </row>
    <row r="6126" spans="1:1" x14ac:dyDescent="0.25">
      <c r="A6126" s="1"/>
    </row>
    <row r="6127" spans="1:1" x14ac:dyDescent="0.25">
      <c r="A6127" s="1"/>
    </row>
    <row r="6128" spans="1:1" x14ac:dyDescent="0.25">
      <c r="A6128" s="1"/>
    </row>
    <row r="6129" spans="1:1" x14ac:dyDescent="0.25">
      <c r="A6129" s="1"/>
    </row>
    <row r="6130" spans="1:1" x14ac:dyDescent="0.25">
      <c r="A6130" s="1"/>
    </row>
    <row r="6131" spans="1:1" x14ac:dyDescent="0.25">
      <c r="A6131" s="1"/>
    </row>
    <row r="6132" spans="1:1" x14ac:dyDescent="0.25">
      <c r="A6132" s="1"/>
    </row>
    <row r="6133" spans="1:1" x14ac:dyDescent="0.25">
      <c r="A6133" s="1"/>
    </row>
    <row r="6134" spans="1:1" x14ac:dyDescent="0.25">
      <c r="A6134" s="1"/>
    </row>
    <row r="6135" spans="1:1" x14ac:dyDescent="0.25">
      <c r="A6135" s="1"/>
    </row>
    <row r="6136" spans="1:1" x14ac:dyDescent="0.25">
      <c r="A6136" s="1"/>
    </row>
    <row r="6137" spans="1:1" x14ac:dyDescent="0.25">
      <c r="A6137" s="1"/>
    </row>
    <row r="6138" spans="1:1" x14ac:dyDescent="0.25">
      <c r="A6138" s="1"/>
    </row>
    <row r="6139" spans="1:1" x14ac:dyDescent="0.25">
      <c r="A6139" s="1"/>
    </row>
    <row r="6140" spans="1:1" x14ac:dyDescent="0.25">
      <c r="A6140" s="1"/>
    </row>
    <row r="6141" spans="1:1" x14ac:dyDescent="0.25">
      <c r="A6141" s="1"/>
    </row>
    <row r="6142" spans="1:1" x14ac:dyDescent="0.25">
      <c r="A6142" s="1"/>
    </row>
    <row r="6143" spans="1:1" x14ac:dyDescent="0.25">
      <c r="A6143" s="1"/>
    </row>
    <row r="6144" spans="1:1" x14ac:dyDescent="0.25">
      <c r="A6144" s="1"/>
    </row>
    <row r="6145" spans="1:1" x14ac:dyDescent="0.25">
      <c r="A6145" s="1"/>
    </row>
    <row r="6146" spans="1:1" x14ac:dyDescent="0.25">
      <c r="A6146" s="1"/>
    </row>
    <row r="6147" spans="1:1" x14ac:dyDescent="0.25">
      <c r="A6147" s="1"/>
    </row>
    <row r="6148" spans="1:1" x14ac:dyDescent="0.25">
      <c r="A6148" s="1"/>
    </row>
    <row r="6149" spans="1:1" x14ac:dyDescent="0.25">
      <c r="A6149" s="1"/>
    </row>
    <row r="6150" spans="1:1" x14ac:dyDescent="0.25">
      <c r="A6150" s="1"/>
    </row>
    <row r="6151" spans="1:1" x14ac:dyDescent="0.25">
      <c r="A6151" s="1"/>
    </row>
    <row r="6152" spans="1:1" x14ac:dyDescent="0.25">
      <c r="A6152" s="1"/>
    </row>
    <row r="6153" spans="1:1" x14ac:dyDescent="0.25">
      <c r="A6153" s="1"/>
    </row>
    <row r="6154" spans="1:1" x14ac:dyDescent="0.25">
      <c r="A6154" s="1"/>
    </row>
    <row r="6155" spans="1:1" x14ac:dyDescent="0.25">
      <c r="A6155" s="1"/>
    </row>
    <row r="6156" spans="1:1" x14ac:dyDescent="0.25">
      <c r="A6156" s="1"/>
    </row>
    <row r="6157" spans="1:1" x14ac:dyDescent="0.25">
      <c r="A6157" s="1"/>
    </row>
    <row r="6158" spans="1:1" x14ac:dyDescent="0.25">
      <c r="A6158" s="1"/>
    </row>
    <row r="6159" spans="1:1" x14ac:dyDescent="0.25">
      <c r="A6159" s="1"/>
    </row>
    <row r="6160" spans="1:1" x14ac:dyDescent="0.25">
      <c r="A6160" s="1"/>
    </row>
    <row r="6161" spans="1:1" x14ac:dyDescent="0.25">
      <c r="A6161" s="1"/>
    </row>
    <row r="6162" spans="1:1" x14ac:dyDescent="0.25">
      <c r="A6162" s="1"/>
    </row>
    <row r="6163" spans="1:1" x14ac:dyDescent="0.25">
      <c r="A6163" s="1"/>
    </row>
    <row r="6164" spans="1:1" x14ac:dyDescent="0.25">
      <c r="A6164" s="1"/>
    </row>
    <row r="6165" spans="1:1" x14ac:dyDescent="0.25">
      <c r="A6165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69" spans="1:1" x14ac:dyDescent="0.25">
      <c r="A6169" s="1"/>
    </row>
    <row r="6170" spans="1:1" x14ac:dyDescent="0.25">
      <c r="A6170" s="1"/>
    </row>
    <row r="6171" spans="1:1" x14ac:dyDescent="0.25">
      <c r="A6171" s="1"/>
    </row>
    <row r="6172" spans="1:1" x14ac:dyDescent="0.25">
      <c r="A6172" s="1"/>
    </row>
    <row r="6173" spans="1:1" x14ac:dyDescent="0.25">
      <c r="A6173" s="1"/>
    </row>
    <row r="6174" spans="1:1" x14ac:dyDescent="0.25">
      <c r="A6174" s="1"/>
    </row>
    <row r="6175" spans="1:1" x14ac:dyDescent="0.25">
      <c r="A6175" s="1"/>
    </row>
    <row r="6176" spans="1:1" x14ac:dyDescent="0.25">
      <c r="A6176" s="1"/>
    </row>
    <row r="6177" spans="1:1" x14ac:dyDescent="0.25">
      <c r="A6177" s="1"/>
    </row>
    <row r="6178" spans="1:1" x14ac:dyDescent="0.25">
      <c r="A6178" s="1"/>
    </row>
    <row r="6179" spans="1:1" x14ac:dyDescent="0.25">
      <c r="A6179" s="1"/>
    </row>
    <row r="6180" spans="1:1" x14ac:dyDescent="0.25">
      <c r="A6180" s="1"/>
    </row>
    <row r="6181" spans="1:1" x14ac:dyDescent="0.25">
      <c r="A6181" s="1"/>
    </row>
    <row r="6182" spans="1:1" x14ac:dyDescent="0.25">
      <c r="A6182" s="1"/>
    </row>
    <row r="6183" spans="1:1" x14ac:dyDescent="0.25">
      <c r="A6183" s="1"/>
    </row>
    <row r="6184" spans="1:1" x14ac:dyDescent="0.25">
      <c r="A6184" s="1"/>
    </row>
    <row r="6185" spans="1:1" x14ac:dyDescent="0.25">
      <c r="A6185" s="1"/>
    </row>
    <row r="6186" spans="1:1" x14ac:dyDescent="0.25">
      <c r="A6186" s="1"/>
    </row>
    <row r="6187" spans="1:1" x14ac:dyDescent="0.25">
      <c r="A6187" s="1"/>
    </row>
    <row r="6188" spans="1:1" x14ac:dyDescent="0.25">
      <c r="A6188" s="1"/>
    </row>
    <row r="6189" spans="1:1" x14ac:dyDescent="0.25">
      <c r="A6189" s="1"/>
    </row>
    <row r="6190" spans="1:1" x14ac:dyDescent="0.25">
      <c r="A6190" s="1"/>
    </row>
    <row r="6191" spans="1:1" x14ac:dyDescent="0.25">
      <c r="A6191" s="1"/>
    </row>
    <row r="6192" spans="1:1" x14ac:dyDescent="0.25">
      <c r="A6192" s="1"/>
    </row>
    <row r="6193" spans="1:1" x14ac:dyDescent="0.25">
      <c r="A6193" s="1"/>
    </row>
    <row r="6194" spans="1:1" x14ac:dyDescent="0.25">
      <c r="A6194" s="1"/>
    </row>
    <row r="6195" spans="1:1" x14ac:dyDescent="0.25">
      <c r="A6195" s="1"/>
    </row>
    <row r="6196" spans="1:1" x14ac:dyDescent="0.25">
      <c r="A6196" s="1"/>
    </row>
    <row r="6197" spans="1:1" x14ac:dyDescent="0.25">
      <c r="A6197" s="1"/>
    </row>
    <row r="6198" spans="1:1" x14ac:dyDescent="0.25">
      <c r="A6198" s="1"/>
    </row>
    <row r="6199" spans="1:1" x14ac:dyDescent="0.25">
      <c r="A6199" s="1"/>
    </row>
    <row r="6200" spans="1:1" x14ac:dyDescent="0.25">
      <c r="A6200" s="1"/>
    </row>
    <row r="6201" spans="1:1" x14ac:dyDescent="0.25">
      <c r="A6201" s="1"/>
    </row>
    <row r="6202" spans="1:1" x14ac:dyDescent="0.25">
      <c r="A6202" s="1"/>
    </row>
    <row r="6203" spans="1:1" x14ac:dyDescent="0.25">
      <c r="A6203" s="1"/>
    </row>
    <row r="6204" spans="1:1" x14ac:dyDescent="0.25">
      <c r="A6204" s="1"/>
    </row>
    <row r="6205" spans="1:1" x14ac:dyDescent="0.25">
      <c r="A6205" s="1"/>
    </row>
    <row r="6206" spans="1:1" x14ac:dyDescent="0.25">
      <c r="A6206" s="1"/>
    </row>
    <row r="6207" spans="1:1" x14ac:dyDescent="0.25">
      <c r="A6207" s="1"/>
    </row>
    <row r="6208" spans="1:1" x14ac:dyDescent="0.25">
      <c r="A6208" s="1"/>
    </row>
    <row r="6209" spans="1:1" x14ac:dyDescent="0.25">
      <c r="A6209" s="1"/>
    </row>
    <row r="6210" spans="1:1" x14ac:dyDescent="0.25">
      <c r="A6210" s="1"/>
    </row>
    <row r="6211" spans="1:1" x14ac:dyDescent="0.25">
      <c r="A6211" s="1"/>
    </row>
    <row r="6212" spans="1:1" x14ac:dyDescent="0.25">
      <c r="A6212" s="1"/>
    </row>
    <row r="6213" spans="1:1" x14ac:dyDescent="0.25">
      <c r="A6213" s="1"/>
    </row>
    <row r="6214" spans="1:1" x14ac:dyDescent="0.25">
      <c r="A6214" s="1"/>
    </row>
    <row r="6215" spans="1:1" x14ac:dyDescent="0.25">
      <c r="A6215" s="1"/>
    </row>
    <row r="6216" spans="1:1" x14ac:dyDescent="0.25">
      <c r="A6216" s="1"/>
    </row>
    <row r="6217" spans="1:1" x14ac:dyDescent="0.25">
      <c r="A6217" s="1"/>
    </row>
    <row r="6218" spans="1:1" x14ac:dyDescent="0.25">
      <c r="A6218" s="1"/>
    </row>
    <row r="6219" spans="1:1" x14ac:dyDescent="0.25">
      <c r="A6219" s="1"/>
    </row>
    <row r="6220" spans="1:1" x14ac:dyDescent="0.25">
      <c r="A6220" s="1"/>
    </row>
    <row r="6221" spans="1:1" x14ac:dyDescent="0.25">
      <c r="A6221" s="1"/>
    </row>
    <row r="6222" spans="1:1" x14ac:dyDescent="0.25">
      <c r="A6222" s="1"/>
    </row>
    <row r="6223" spans="1:1" x14ac:dyDescent="0.25">
      <c r="A6223" s="1"/>
    </row>
    <row r="6224" spans="1:1" x14ac:dyDescent="0.25">
      <c r="A6224" s="1"/>
    </row>
    <row r="6225" spans="1:1" x14ac:dyDescent="0.25">
      <c r="A6225" s="1"/>
    </row>
    <row r="6226" spans="1:1" x14ac:dyDescent="0.25">
      <c r="A6226" s="1"/>
    </row>
    <row r="6227" spans="1:1" x14ac:dyDescent="0.25">
      <c r="A6227" s="1"/>
    </row>
    <row r="6228" spans="1:1" x14ac:dyDescent="0.25">
      <c r="A6228" s="1"/>
    </row>
    <row r="6229" spans="1:1" x14ac:dyDescent="0.25">
      <c r="A6229" s="1"/>
    </row>
    <row r="6230" spans="1:1" x14ac:dyDescent="0.25">
      <c r="A6230" s="1"/>
    </row>
    <row r="6231" spans="1:1" x14ac:dyDescent="0.25">
      <c r="A6231" s="1"/>
    </row>
    <row r="6232" spans="1:1" x14ac:dyDescent="0.25">
      <c r="A6232" s="1"/>
    </row>
    <row r="6233" spans="1:1" x14ac:dyDescent="0.25">
      <c r="A6233" s="1"/>
    </row>
    <row r="6234" spans="1:1" x14ac:dyDescent="0.25">
      <c r="A6234" s="1"/>
    </row>
    <row r="6235" spans="1:1" x14ac:dyDescent="0.25">
      <c r="A6235" s="1"/>
    </row>
    <row r="6236" spans="1:1" x14ac:dyDescent="0.25">
      <c r="A6236" s="1"/>
    </row>
    <row r="6237" spans="1:1" x14ac:dyDescent="0.25">
      <c r="A6237" s="1"/>
    </row>
    <row r="6238" spans="1:1" x14ac:dyDescent="0.25">
      <c r="A6238" s="1"/>
    </row>
    <row r="6239" spans="1:1" x14ac:dyDescent="0.25">
      <c r="A6239" s="1"/>
    </row>
    <row r="6240" spans="1:1" x14ac:dyDescent="0.25">
      <c r="A6240" s="1"/>
    </row>
    <row r="6241" spans="1:1" x14ac:dyDescent="0.25">
      <c r="A6241" s="1"/>
    </row>
    <row r="6242" spans="1:1" x14ac:dyDescent="0.25">
      <c r="A6242" s="1"/>
    </row>
    <row r="6243" spans="1:1" x14ac:dyDescent="0.25">
      <c r="A6243" s="1"/>
    </row>
    <row r="6244" spans="1:1" x14ac:dyDescent="0.25">
      <c r="A6244" s="1"/>
    </row>
    <row r="6245" spans="1:1" x14ac:dyDescent="0.25">
      <c r="A6245" s="1"/>
    </row>
    <row r="6246" spans="1:1" x14ac:dyDescent="0.25">
      <c r="A6246" s="1"/>
    </row>
    <row r="6247" spans="1:1" x14ac:dyDescent="0.25">
      <c r="A6247" s="1"/>
    </row>
    <row r="6248" spans="1:1" x14ac:dyDescent="0.25">
      <c r="A6248" s="1"/>
    </row>
    <row r="6249" spans="1:1" x14ac:dyDescent="0.25">
      <c r="A6249" s="1"/>
    </row>
    <row r="6250" spans="1:1" x14ac:dyDescent="0.25">
      <c r="A6250" s="1"/>
    </row>
    <row r="6251" spans="1:1" x14ac:dyDescent="0.25">
      <c r="A6251" s="1"/>
    </row>
    <row r="6252" spans="1:1" x14ac:dyDescent="0.25">
      <c r="A6252" s="1"/>
    </row>
    <row r="6253" spans="1:1" x14ac:dyDescent="0.25">
      <c r="A6253" s="1"/>
    </row>
    <row r="6254" spans="1:1" x14ac:dyDescent="0.25">
      <c r="A6254" s="1"/>
    </row>
    <row r="6255" spans="1:1" x14ac:dyDescent="0.25">
      <c r="A6255" s="1"/>
    </row>
    <row r="6256" spans="1:1" x14ac:dyDescent="0.25">
      <c r="A6256" s="1"/>
    </row>
    <row r="6257" spans="1:1" x14ac:dyDescent="0.25">
      <c r="A6257" s="1"/>
    </row>
    <row r="6258" spans="1:1" x14ac:dyDescent="0.25">
      <c r="A6258" s="1"/>
    </row>
    <row r="6259" spans="1:1" x14ac:dyDescent="0.25">
      <c r="A6259" s="1"/>
    </row>
    <row r="6260" spans="1:1" x14ac:dyDescent="0.25">
      <c r="A6260" s="1"/>
    </row>
    <row r="6261" spans="1:1" x14ac:dyDescent="0.25">
      <c r="A6261" s="1"/>
    </row>
    <row r="6262" spans="1:1" x14ac:dyDescent="0.25">
      <c r="A6262" s="1"/>
    </row>
    <row r="6263" spans="1:1" x14ac:dyDescent="0.25">
      <c r="A6263" s="1"/>
    </row>
    <row r="6264" spans="1:1" x14ac:dyDescent="0.25">
      <c r="A6264" s="1"/>
    </row>
    <row r="6265" spans="1:1" x14ac:dyDescent="0.25">
      <c r="A6265" s="1"/>
    </row>
    <row r="6266" spans="1:1" x14ac:dyDescent="0.25">
      <c r="A6266" s="1"/>
    </row>
    <row r="6267" spans="1:1" x14ac:dyDescent="0.25">
      <c r="A6267" s="1"/>
    </row>
    <row r="6268" spans="1:1" x14ac:dyDescent="0.25">
      <c r="A6268" s="1"/>
    </row>
    <row r="6269" spans="1:1" x14ac:dyDescent="0.25">
      <c r="A6269" s="1"/>
    </row>
    <row r="6270" spans="1:1" x14ac:dyDescent="0.25">
      <c r="A6270" s="1"/>
    </row>
    <row r="6271" spans="1:1" x14ac:dyDescent="0.25">
      <c r="A6271" s="1"/>
    </row>
    <row r="6272" spans="1:1" x14ac:dyDescent="0.25">
      <c r="A6272" s="1"/>
    </row>
    <row r="6273" spans="1:1" x14ac:dyDescent="0.25">
      <c r="A6273" s="1"/>
    </row>
    <row r="6274" spans="1:1" x14ac:dyDescent="0.25">
      <c r="A6274" s="1"/>
    </row>
    <row r="6275" spans="1:1" x14ac:dyDescent="0.25">
      <c r="A6275" s="1"/>
    </row>
    <row r="6276" spans="1:1" x14ac:dyDescent="0.25">
      <c r="A6276" s="1"/>
    </row>
    <row r="6277" spans="1:1" x14ac:dyDescent="0.25">
      <c r="A6277" s="1"/>
    </row>
    <row r="6278" spans="1:1" x14ac:dyDescent="0.25">
      <c r="A6278" s="1"/>
    </row>
    <row r="6279" spans="1:1" x14ac:dyDescent="0.25">
      <c r="A6279" s="1"/>
    </row>
    <row r="6280" spans="1:1" x14ac:dyDescent="0.25">
      <c r="A6280" s="1"/>
    </row>
    <row r="6281" spans="1:1" x14ac:dyDescent="0.25">
      <c r="A6281" s="1"/>
    </row>
    <row r="6282" spans="1:1" x14ac:dyDescent="0.25">
      <c r="A6282" s="1"/>
    </row>
    <row r="6283" spans="1:1" x14ac:dyDescent="0.25">
      <c r="A6283" s="1"/>
    </row>
    <row r="6284" spans="1:1" x14ac:dyDescent="0.25">
      <c r="A6284" s="1"/>
    </row>
    <row r="6285" spans="1:1" x14ac:dyDescent="0.25">
      <c r="A6285" s="1"/>
    </row>
    <row r="6286" spans="1:1" x14ac:dyDescent="0.25">
      <c r="A6286" s="1"/>
    </row>
    <row r="6287" spans="1:1" x14ac:dyDescent="0.25">
      <c r="A6287" s="1"/>
    </row>
    <row r="6288" spans="1:1" x14ac:dyDescent="0.25">
      <c r="A6288" s="1"/>
    </row>
    <row r="6289" spans="1:1" x14ac:dyDescent="0.25">
      <c r="A6289" s="1"/>
    </row>
    <row r="6290" spans="1:1" x14ac:dyDescent="0.25">
      <c r="A6290" s="1"/>
    </row>
    <row r="6291" spans="1:1" x14ac:dyDescent="0.25">
      <c r="A6291" s="1"/>
    </row>
    <row r="6292" spans="1:1" x14ac:dyDescent="0.25">
      <c r="A6292" s="1"/>
    </row>
    <row r="6293" spans="1:1" x14ac:dyDescent="0.25">
      <c r="A6293" s="1"/>
    </row>
    <row r="6294" spans="1:1" x14ac:dyDescent="0.25">
      <c r="A6294" s="1"/>
    </row>
    <row r="6295" spans="1:1" x14ac:dyDescent="0.25">
      <c r="A6295" s="1"/>
    </row>
    <row r="6296" spans="1:1" x14ac:dyDescent="0.25">
      <c r="A6296" s="1"/>
    </row>
    <row r="6297" spans="1:1" x14ac:dyDescent="0.25">
      <c r="A6297" s="1"/>
    </row>
    <row r="6298" spans="1:1" x14ac:dyDescent="0.25">
      <c r="A6298" s="1"/>
    </row>
    <row r="6299" spans="1:1" x14ac:dyDescent="0.25">
      <c r="A6299" s="1"/>
    </row>
    <row r="6300" spans="1:1" x14ac:dyDescent="0.25">
      <c r="A6300" s="1"/>
    </row>
    <row r="6301" spans="1:1" x14ac:dyDescent="0.25">
      <c r="A6301" s="1"/>
    </row>
    <row r="6302" spans="1:1" x14ac:dyDescent="0.25">
      <c r="A6302" s="1"/>
    </row>
    <row r="6303" spans="1:1" x14ac:dyDescent="0.25">
      <c r="A6303" s="1"/>
    </row>
    <row r="6304" spans="1:1" x14ac:dyDescent="0.25">
      <c r="A6304" s="1"/>
    </row>
    <row r="6305" spans="1:1" x14ac:dyDescent="0.25">
      <c r="A6305" s="1"/>
    </row>
    <row r="6306" spans="1:1" x14ac:dyDescent="0.25">
      <c r="A6306" s="1"/>
    </row>
    <row r="6307" spans="1:1" x14ac:dyDescent="0.25">
      <c r="A6307" s="1"/>
    </row>
    <row r="6308" spans="1:1" x14ac:dyDescent="0.25">
      <c r="A6308" s="1"/>
    </row>
    <row r="6309" spans="1:1" x14ac:dyDescent="0.25">
      <c r="A6309" s="1"/>
    </row>
    <row r="6310" spans="1:1" x14ac:dyDescent="0.25">
      <c r="A6310" s="1"/>
    </row>
    <row r="6311" spans="1:1" x14ac:dyDescent="0.25">
      <c r="A6311" s="1"/>
    </row>
    <row r="6312" spans="1:1" x14ac:dyDescent="0.25">
      <c r="A6312" s="1"/>
    </row>
    <row r="6313" spans="1:1" x14ac:dyDescent="0.25">
      <c r="A6313" s="1"/>
    </row>
    <row r="6314" spans="1:1" x14ac:dyDescent="0.25">
      <c r="A6314" s="1"/>
    </row>
    <row r="6315" spans="1:1" x14ac:dyDescent="0.25">
      <c r="A6315" s="1"/>
    </row>
    <row r="6316" spans="1:1" x14ac:dyDescent="0.25">
      <c r="A6316" s="1"/>
    </row>
    <row r="6317" spans="1:1" x14ac:dyDescent="0.25">
      <c r="A6317" s="1"/>
    </row>
    <row r="6318" spans="1:1" x14ac:dyDescent="0.25">
      <c r="A6318" s="1"/>
    </row>
    <row r="6319" spans="1:1" x14ac:dyDescent="0.25">
      <c r="A6319" s="1"/>
    </row>
    <row r="6320" spans="1:1" x14ac:dyDescent="0.25">
      <c r="A6320" s="1"/>
    </row>
    <row r="6321" spans="1:1" x14ac:dyDescent="0.25">
      <c r="A6321" s="1"/>
    </row>
    <row r="6322" spans="1:1" x14ac:dyDescent="0.25">
      <c r="A6322" s="1"/>
    </row>
    <row r="6323" spans="1:1" x14ac:dyDescent="0.25">
      <c r="A6323" s="1"/>
    </row>
    <row r="6324" spans="1:1" x14ac:dyDescent="0.25">
      <c r="A6324" s="1"/>
    </row>
    <row r="6325" spans="1:1" x14ac:dyDescent="0.25">
      <c r="A6325" s="1"/>
    </row>
    <row r="6326" spans="1:1" x14ac:dyDescent="0.25">
      <c r="A6326" s="1"/>
    </row>
    <row r="6327" spans="1:1" x14ac:dyDescent="0.25">
      <c r="A6327" s="1"/>
    </row>
    <row r="6328" spans="1:1" x14ac:dyDescent="0.25">
      <c r="A6328" s="1"/>
    </row>
    <row r="6329" spans="1:1" x14ac:dyDescent="0.25">
      <c r="A6329" s="1"/>
    </row>
    <row r="6330" spans="1:1" x14ac:dyDescent="0.25">
      <c r="A6330" s="1"/>
    </row>
    <row r="6331" spans="1:1" x14ac:dyDescent="0.25">
      <c r="A6331" s="1"/>
    </row>
    <row r="6332" spans="1:1" x14ac:dyDescent="0.25">
      <c r="A6332" s="1"/>
    </row>
    <row r="6333" spans="1:1" x14ac:dyDescent="0.25">
      <c r="A6333" s="1"/>
    </row>
    <row r="6334" spans="1:1" x14ac:dyDescent="0.25">
      <c r="A6334" s="1"/>
    </row>
    <row r="6335" spans="1:1" x14ac:dyDescent="0.25">
      <c r="A6335" s="1"/>
    </row>
    <row r="6336" spans="1:1" x14ac:dyDescent="0.25">
      <c r="A6336" s="1"/>
    </row>
    <row r="6337" spans="1:1" x14ac:dyDescent="0.25">
      <c r="A6337" s="1"/>
    </row>
    <row r="6338" spans="1:1" x14ac:dyDescent="0.25">
      <c r="A6338" s="1"/>
    </row>
    <row r="6339" spans="1:1" x14ac:dyDescent="0.25">
      <c r="A6339" s="1"/>
    </row>
    <row r="6340" spans="1:1" x14ac:dyDescent="0.25">
      <c r="A6340" s="1"/>
    </row>
    <row r="6341" spans="1:1" x14ac:dyDescent="0.25">
      <c r="A6341" s="1"/>
    </row>
    <row r="6342" spans="1:1" x14ac:dyDescent="0.25">
      <c r="A6342" s="1"/>
    </row>
    <row r="6343" spans="1:1" x14ac:dyDescent="0.25">
      <c r="A6343" s="1"/>
    </row>
    <row r="6344" spans="1:1" x14ac:dyDescent="0.25">
      <c r="A6344" s="1"/>
    </row>
    <row r="6345" spans="1:1" x14ac:dyDescent="0.25">
      <c r="A6345" s="1"/>
    </row>
    <row r="6346" spans="1:1" x14ac:dyDescent="0.25">
      <c r="A6346" s="1"/>
    </row>
    <row r="6347" spans="1:1" x14ac:dyDescent="0.25">
      <c r="A6347" s="1"/>
    </row>
    <row r="6348" spans="1:1" x14ac:dyDescent="0.25">
      <c r="A6348" s="1"/>
    </row>
    <row r="6349" spans="1:1" x14ac:dyDescent="0.25">
      <c r="A6349" s="1"/>
    </row>
    <row r="6350" spans="1:1" x14ac:dyDescent="0.25">
      <c r="A6350" s="1"/>
    </row>
    <row r="6351" spans="1:1" x14ac:dyDescent="0.25">
      <c r="A6351" s="1"/>
    </row>
    <row r="6352" spans="1:1" x14ac:dyDescent="0.25">
      <c r="A6352" s="1"/>
    </row>
    <row r="6353" spans="1:1" x14ac:dyDescent="0.25">
      <c r="A6353" s="1"/>
    </row>
    <row r="6354" spans="1:1" x14ac:dyDescent="0.25">
      <c r="A6354" s="1"/>
    </row>
    <row r="6355" spans="1:1" x14ac:dyDescent="0.25">
      <c r="A6355" s="1"/>
    </row>
    <row r="6356" spans="1:1" x14ac:dyDescent="0.25">
      <c r="A6356" s="1"/>
    </row>
    <row r="6357" spans="1:1" x14ac:dyDescent="0.25">
      <c r="A6357" s="1"/>
    </row>
    <row r="6358" spans="1:1" x14ac:dyDescent="0.25">
      <c r="A6358" s="1"/>
    </row>
    <row r="6359" spans="1:1" x14ac:dyDescent="0.25">
      <c r="A6359" s="1"/>
    </row>
    <row r="6360" spans="1:1" x14ac:dyDescent="0.25">
      <c r="A6360" s="1"/>
    </row>
    <row r="6361" spans="1:1" x14ac:dyDescent="0.25">
      <c r="A6361" s="1"/>
    </row>
    <row r="6362" spans="1:1" x14ac:dyDescent="0.25">
      <c r="A6362" s="1"/>
    </row>
    <row r="6363" spans="1:1" x14ac:dyDescent="0.25">
      <c r="A6363" s="1"/>
    </row>
    <row r="6364" spans="1:1" x14ac:dyDescent="0.25">
      <c r="A6364" s="1"/>
    </row>
    <row r="6365" spans="1:1" x14ac:dyDescent="0.25">
      <c r="A6365" s="1"/>
    </row>
    <row r="6366" spans="1:1" x14ac:dyDescent="0.25">
      <c r="A6366" s="1"/>
    </row>
    <row r="6367" spans="1:1" x14ac:dyDescent="0.25">
      <c r="A6367" s="1"/>
    </row>
    <row r="6368" spans="1:1" x14ac:dyDescent="0.25">
      <c r="A6368" s="1"/>
    </row>
    <row r="6369" spans="1:1" x14ac:dyDescent="0.25">
      <c r="A6369" s="1"/>
    </row>
    <row r="6370" spans="1:1" x14ac:dyDescent="0.25">
      <c r="A6370" s="1"/>
    </row>
    <row r="6371" spans="1:1" x14ac:dyDescent="0.25">
      <c r="A6371" s="1"/>
    </row>
    <row r="6372" spans="1:1" x14ac:dyDescent="0.25">
      <c r="A6372" s="1"/>
    </row>
    <row r="6373" spans="1:1" x14ac:dyDescent="0.25">
      <c r="A6373" s="1"/>
    </row>
    <row r="6374" spans="1:1" x14ac:dyDescent="0.25">
      <c r="A6374" s="1"/>
    </row>
    <row r="6375" spans="1:1" x14ac:dyDescent="0.25">
      <c r="A6375" s="1"/>
    </row>
    <row r="6376" spans="1:1" x14ac:dyDescent="0.25">
      <c r="A6376" s="1"/>
    </row>
    <row r="6377" spans="1:1" x14ac:dyDescent="0.25">
      <c r="A6377" s="1"/>
    </row>
    <row r="6378" spans="1:1" x14ac:dyDescent="0.25">
      <c r="A6378" s="1"/>
    </row>
    <row r="6379" spans="1:1" x14ac:dyDescent="0.25">
      <c r="A6379" s="1"/>
    </row>
    <row r="6380" spans="1:1" x14ac:dyDescent="0.25">
      <c r="A6380" s="1"/>
    </row>
    <row r="6381" spans="1:1" x14ac:dyDescent="0.25">
      <c r="A6381" s="1"/>
    </row>
    <row r="6382" spans="1:1" x14ac:dyDescent="0.25">
      <c r="A6382" s="1"/>
    </row>
    <row r="6383" spans="1:1" x14ac:dyDescent="0.25">
      <c r="A6383" s="1"/>
    </row>
    <row r="6384" spans="1:1" x14ac:dyDescent="0.25">
      <c r="A6384" s="1"/>
    </row>
    <row r="6385" spans="1:1" x14ac:dyDescent="0.25">
      <c r="A6385" s="1"/>
    </row>
    <row r="6386" spans="1:1" x14ac:dyDescent="0.25">
      <c r="A6386" s="1"/>
    </row>
    <row r="6387" spans="1:1" x14ac:dyDescent="0.25">
      <c r="A6387" s="1"/>
    </row>
    <row r="6388" spans="1:1" x14ac:dyDescent="0.25">
      <c r="A6388" s="1"/>
    </row>
    <row r="6389" spans="1:1" x14ac:dyDescent="0.25">
      <c r="A6389" s="1"/>
    </row>
    <row r="6390" spans="1:1" x14ac:dyDescent="0.25">
      <c r="A6390" s="1"/>
    </row>
    <row r="6391" spans="1:1" x14ac:dyDescent="0.25">
      <c r="A6391" s="1"/>
    </row>
    <row r="6392" spans="1:1" x14ac:dyDescent="0.25">
      <c r="A6392" s="1"/>
    </row>
    <row r="6393" spans="1:1" x14ac:dyDescent="0.25">
      <c r="A6393" s="1"/>
    </row>
    <row r="6394" spans="1:1" x14ac:dyDescent="0.25">
      <c r="A6394" s="1"/>
    </row>
    <row r="6395" spans="1:1" x14ac:dyDescent="0.25">
      <c r="A6395" s="1"/>
    </row>
    <row r="6396" spans="1:1" x14ac:dyDescent="0.25">
      <c r="A6396" s="1"/>
    </row>
    <row r="6397" spans="1:1" x14ac:dyDescent="0.25">
      <c r="A6397" s="1"/>
    </row>
    <row r="6398" spans="1:1" x14ac:dyDescent="0.25">
      <c r="A6398" s="1"/>
    </row>
    <row r="6399" spans="1:1" x14ac:dyDescent="0.25">
      <c r="A6399" s="1"/>
    </row>
    <row r="6400" spans="1:1" x14ac:dyDescent="0.25">
      <c r="A6400" s="1"/>
    </row>
    <row r="6401" spans="1:1" x14ac:dyDescent="0.25">
      <c r="A6401" s="1"/>
    </row>
    <row r="6402" spans="1:1" x14ac:dyDescent="0.25">
      <c r="A6402" s="1"/>
    </row>
    <row r="6403" spans="1:1" x14ac:dyDescent="0.25">
      <c r="A6403" s="1"/>
    </row>
    <row r="6404" spans="1:1" x14ac:dyDescent="0.25">
      <c r="A6404" s="1"/>
    </row>
    <row r="6405" spans="1:1" x14ac:dyDescent="0.25">
      <c r="A6405" s="1"/>
    </row>
    <row r="6406" spans="1:1" x14ac:dyDescent="0.25">
      <c r="A6406" s="1"/>
    </row>
    <row r="6407" spans="1:1" x14ac:dyDescent="0.25">
      <c r="A6407" s="1"/>
    </row>
    <row r="6408" spans="1:1" x14ac:dyDescent="0.25">
      <c r="A6408" s="1"/>
    </row>
    <row r="6409" spans="1:1" x14ac:dyDescent="0.25">
      <c r="A6409" s="1"/>
    </row>
    <row r="6410" spans="1:1" x14ac:dyDescent="0.25">
      <c r="A6410" s="1"/>
    </row>
    <row r="6411" spans="1:1" x14ac:dyDescent="0.25">
      <c r="A6411" s="1"/>
    </row>
    <row r="6412" spans="1:1" x14ac:dyDescent="0.25">
      <c r="A6412" s="1"/>
    </row>
    <row r="6413" spans="1:1" x14ac:dyDescent="0.25">
      <c r="A6413" s="1"/>
    </row>
    <row r="6414" spans="1:1" x14ac:dyDescent="0.25">
      <c r="A6414" s="1"/>
    </row>
    <row r="6415" spans="1:1" x14ac:dyDescent="0.25">
      <c r="A6415" s="1"/>
    </row>
    <row r="6416" spans="1:1" x14ac:dyDescent="0.25">
      <c r="A6416" s="1"/>
    </row>
    <row r="6417" spans="1:1" x14ac:dyDescent="0.25">
      <c r="A6417" s="1"/>
    </row>
    <row r="6418" spans="1:1" x14ac:dyDescent="0.25">
      <c r="A6418" s="1"/>
    </row>
    <row r="6419" spans="1:1" x14ac:dyDescent="0.25">
      <c r="A6419" s="1"/>
    </row>
    <row r="6420" spans="1:1" x14ac:dyDescent="0.25">
      <c r="A6420" s="1"/>
    </row>
    <row r="6421" spans="1:1" x14ac:dyDescent="0.25">
      <c r="A6421" s="1"/>
    </row>
    <row r="6422" spans="1:1" x14ac:dyDescent="0.25">
      <c r="A6422" s="1"/>
    </row>
    <row r="6423" spans="1:1" x14ac:dyDescent="0.25">
      <c r="A6423" s="1"/>
    </row>
    <row r="6424" spans="1:1" x14ac:dyDescent="0.25">
      <c r="A6424" s="1"/>
    </row>
    <row r="6425" spans="1:1" x14ac:dyDescent="0.25">
      <c r="A6425" s="1"/>
    </row>
    <row r="6426" spans="1:1" x14ac:dyDescent="0.25">
      <c r="A6426" s="1"/>
    </row>
    <row r="6427" spans="1:1" x14ac:dyDescent="0.25">
      <c r="A6427" s="1"/>
    </row>
    <row r="6428" spans="1:1" x14ac:dyDescent="0.25">
      <c r="A6428" s="1"/>
    </row>
    <row r="6429" spans="1:1" x14ac:dyDescent="0.25">
      <c r="A6429" s="1"/>
    </row>
    <row r="6430" spans="1:1" x14ac:dyDescent="0.25">
      <c r="A6430" s="1"/>
    </row>
    <row r="6431" spans="1:1" x14ac:dyDescent="0.25">
      <c r="A6431" s="1"/>
    </row>
    <row r="6432" spans="1:1" x14ac:dyDescent="0.25">
      <c r="A6432" s="1"/>
    </row>
    <row r="6433" spans="1:1" x14ac:dyDescent="0.25">
      <c r="A6433" s="1"/>
    </row>
    <row r="6434" spans="1:1" x14ac:dyDescent="0.25">
      <c r="A6434" s="1"/>
    </row>
    <row r="6435" spans="1:1" x14ac:dyDescent="0.25">
      <c r="A6435" s="1"/>
    </row>
    <row r="6436" spans="1:1" x14ac:dyDescent="0.25">
      <c r="A6436" s="1"/>
    </row>
    <row r="6437" spans="1:1" x14ac:dyDescent="0.25">
      <c r="A6437" s="1"/>
    </row>
    <row r="6438" spans="1:1" x14ac:dyDescent="0.25">
      <c r="A6438" s="1"/>
    </row>
    <row r="6439" spans="1:1" x14ac:dyDescent="0.25">
      <c r="A6439" s="1"/>
    </row>
    <row r="6440" spans="1:1" x14ac:dyDescent="0.25">
      <c r="A6440" s="1"/>
    </row>
    <row r="6441" spans="1:1" x14ac:dyDescent="0.25">
      <c r="A6441" s="1"/>
    </row>
    <row r="6442" spans="1:1" x14ac:dyDescent="0.25">
      <c r="A6442" s="1"/>
    </row>
    <row r="6443" spans="1:1" x14ac:dyDescent="0.25">
      <c r="A6443" s="1"/>
    </row>
    <row r="6444" spans="1:1" x14ac:dyDescent="0.25">
      <c r="A6444" s="1"/>
    </row>
    <row r="6445" spans="1:1" x14ac:dyDescent="0.25">
      <c r="A6445" s="1"/>
    </row>
    <row r="6446" spans="1:1" x14ac:dyDescent="0.25">
      <c r="A6446" s="1"/>
    </row>
    <row r="6447" spans="1:1" x14ac:dyDescent="0.25">
      <c r="A6447" s="1"/>
    </row>
    <row r="6448" spans="1:1" x14ac:dyDescent="0.25">
      <c r="A6448" s="1"/>
    </row>
    <row r="6449" spans="1:1" x14ac:dyDescent="0.25">
      <c r="A6449" s="1"/>
    </row>
    <row r="6450" spans="1:1" x14ac:dyDescent="0.25">
      <c r="A6450" s="1"/>
    </row>
    <row r="6451" spans="1:1" x14ac:dyDescent="0.25">
      <c r="A6451" s="1"/>
    </row>
    <row r="6452" spans="1:1" x14ac:dyDescent="0.25">
      <c r="A6452" s="1"/>
    </row>
    <row r="6453" spans="1:1" x14ac:dyDescent="0.25">
      <c r="A6453" s="1"/>
    </row>
    <row r="6454" spans="1:1" x14ac:dyDescent="0.25">
      <c r="A6454" s="1"/>
    </row>
    <row r="6455" spans="1:1" x14ac:dyDescent="0.25">
      <c r="A6455" s="1"/>
    </row>
    <row r="6456" spans="1:1" x14ac:dyDescent="0.25">
      <c r="A6456" s="1"/>
    </row>
    <row r="6457" spans="1:1" x14ac:dyDescent="0.25">
      <c r="A6457" s="1"/>
    </row>
    <row r="6458" spans="1:1" x14ac:dyDescent="0.25">
      <c r="A6458" s="1"/>
    </row>
    <row r="6459" spans="1:1" x14ac:dyDescent="0.25">
      <c r="A6459" s="1"/>
    </row>
    <row r="6460" spans="1:1" x14ac:dyDescent="0.25">
      <c r="A6460" s="1"/>
    </row>
    <row r="6461" spans="1:1" x14ac:dyDescent="0.25">
      <c r="A6461" s="1"/>
    </row>
    <row r="6462" spans="1:1" x14ac:dyDescent="0.25">
      <c r="A6462" s="1"/>
    </row>
    <row r="6463" spans="1:1" x14ac:dyDescent="0.25">
      <c r="A6463" s="1"/>
    </row>
    <row r="6464" spans="1:1" x14ac:dyDescent="0.25">
      <c r="A6464" s="1"/>
    </row>
    <row r="6465" spans="1:1" x14ac:dyDescent="0.25">
      <c r="A6465" s="1"/>
    </row>
    <row r="6466" spans="1:1" x14ac:dyDescent="0.25">
      <c r="A6466" s="1"/>
    </row>
    <row r="6467" spans="1:1" x14ac:dyDescent="0.25">
      <c r="A6467" s="1"/>
    </row>
    <row r="6468" spans="1:1" x14ac:dyDescent="0.25">
      <c r="A6468" s="1"/>
    </row>
    <row r="6469" spans="1:1" x14ac:dyDescent="0.25">
      <c r="A6469" s="1"/>
    </row>
    <row r="6470" spans="1:1" x14ac:dyDescent="0.25">
      <c r="A6470" s="1"/>
    </row>
    <row r="6471" spans="1:1" x14ac:dyDescent="0.25">
      <c r="A6471" s="1"/>
    </row>
    <row r="6472" spans="1:1" x14ac:dyDescent="0.25">
      <c r="A6472" s="1"/>
    </row>
    <row r="6473" spans="1:1" x14ac:dyDescent="0.25">
      <c r="A6473" s="1"/>
    </row>
    <row r="6474" spans="1:1" x14ac:dyDescent="0.25">
      <c r="A6474" s="1"/>
    </row>
    <row r="6475" spans="1:1" x14ac:dyDescent="0.25">
      <c r="A6475" s="1"/>
    </row>
    <row r="6476" spans="1:1" x14ac:dyDescent="0.25">
      <c r="A6476" s="1"/>
    </row>
    <row r="6477" spans="1:1" x14ac:dyDescent="0.25">
      <c r="A6477" s="1"/>
    </row>
    <row r="6478" spans="1:1" x14ac:dyDescent="0.25">
      <c r="A6478" s="1"/>
    </row>
    <row r="6479" spans="1:1" x14ac:dyDescent="0.25">
      <c r="A6479" s="1"/>
    </row>
    <row r="6480" spans="1:1" x14ac:dyDescent="0.25">
      <c r="A6480" s="1"/>
    </row>
    <row r="6481" spans="1:1" x14ac:dyDescent="0.25">
      <c r="A6481" s="1"/>
    </row>
    <row r="6482" spans="1:1" x14ac:dyDescent="0.25">
      <c r="A6482" s="1"/>
    </row>
    <row r="6483" spans="1:1" x14ac:dyDescent="0.25">
      <c r="A6483" s="1"/>
    </row>
    <row r="6484" spans="1:1" x14ac:dyDescent="0.25">
      <c r="A6484" s="1"/>
    </row>
    <row r="6485" spans="1:1" x14ac:dyDescent="0.25">
      <c r="A6485" s="1"/>
    </row>
    <row r="6486" spans="1:1" x14ac:dyDescent="0.25">
      <c r="A6486" s="1"/>
    </row>
    <row r="6487" spans="1:1" x14ac:dyDescent="0.25">
      <c r="A6487" s="1"/>
    </row>
    <row r="6488" spans="1:1" x14ac:dyDescent="0.25">
      <c r="A6488" s="1"/>
    </row>
    <row r="6489" spans="1:1" x14ac:dyDescent="0.25">
      <c r="A6489" s="1"/>
    </row>
    <row r="6490" spans="1:1" x14ac:dyDescent="0.25">
      <c r="A6490" s="1"/>
    </row>
    <row r="6491" spans="1:1" x14ac:dyDescent="0.25">
      <c r="A6491" s="1"/>
    </row>
    <row r="6492" spans="1:1" x14ac:dyDescent="0.25">
      <c r="A6492" s="1"/>
    </row>
    <row r="6493" spans="1:1" x14ac:dyDescent="0.25">
      <c r="A6493" s="1"/>
    </row>
    <row r="6494" spans="1:1" x14ac:dyDescent="0.25">
      <c r="A6494" s="1"/>
    </row>
    <row r="6495" spans="1:1" x14ac:dyDescent="0.25">
      <c r="A6495" s="1"/>
    </row>
    <row r="6496" spans="1:1" x14ac:dyDescent="0.25">
      <c r="A6496" s="1"/>
    </row>
    <row r="6497" spans="1:1" x14ac:dyDescent="0.25">
      <c r="A6497" s="1"/>
    </row>
    <row r="6498" spans="1:1" x14ac:dyDescent="0.25">
      <c r="A6498" s="1"/>
    </row>
    <row r="6499" spans="1:1" x14ac:dyDescent="0.25">
      <c r="A6499" s="1"/>
    </row>
    <row r="6500" spans="1:1" x14ac:dyDescent="0.25">
      <c r="A6500" s="1"/>
    </row>
    <row r="6501" spans="1:1" x14ac:dyDescent="0.25">
      <c r="A6501" s="1"/>
    </row>
    <row r="6502" spans="1:1" x14ac:dyDescent="0.25">
      <c r="A6502" s="1"/>
    </row>
    <row r="6503" spans="1:1" x14ac:dyDescent="0.25">
      <c r="A6503" s="1"/>
    </row>
    <row r="6504" spans="1:1" x14ac:dyDescent="0.25">
      <c r="A6504" s="1"/>
    </row>
    <row r="6505" spans="1:1" x14ac:dyDescent="0.25">
      <c r="A6505" s="1"/>
    </row>
    <row r="6506" spans="1:1" x14ac:dyDescent="0.25">
      <c r="A6506" s="1"/>
    </row>
    <row r="6507" spans="1:1" x14ac:dyDescent="0.25">
      <c r="A6507" s="1"/>
    </row>
    <row r="6508" spans="1:1" x14ac:dyDescent="0.25">
      <c r="A6508" s="1"/>
    </row>
    <row r="6509" spans="1:1" x14ac:dyDescent="0.25">
      <c r="A6509" s="1"/>
    </row>
    <row r="6510" spans="1:1" x14ac:dyDescent="0.25">
      <c r="A6510" s="1"/>
    </row>
    <row r="6511" spans="1:1" x14ac:dyDescent="0.25">
      <c r="A6511" s="1"/>
    </row>
    <row r="6512" spans="1:1" x14ac:dyDescent="0.25">
      <c r="A6512" s="1"/>
    </row>
    <row r="6513" spans="1:1" x14ac:dyDescent="0.25">
      <c r="A6513" s="1"/>
    </row>
    <row r="6514" spans="1:1" x14ac:dyDescent="0.25">
      <c r="A6514" s="1"/>
    </row>
    <row r="6515" spans="1:1" x14ac:dyDescent="0.25">
      <c r="A6515" s="1"/>
    </row>
    <row r="6516" spans="1:1" x14ac:dyDescent="0.25">
      <c r="A6516" s="1"/>
    </row>
    <row r="6517" spans="1:1" x14ac:dyDescent="0.25">
      <c r="A6517" s="1"/>
    </row>
    <row r="6518" spans="1:1" x14ac:dyDescent="0.25">
      <c r="A6518" s="1"/>
    </row>
    <row r="6519" spans="1:1" x14ac:dyDescent="0.25">
      <c r="A6519" s="1"/>
    </row>
    <row r="6520" spans="1:1" x14ac:dyDescent="0.25">
      <c r="A6520" s="1"/>
    </row>
    <row r="6521" spans="1:1" x14ac:dyDescent="0.25">
      <c r="A6521" s="1"/>
    </row>
    <row r="6522" spans="1:1" x14ac:dyDescent="0.25">
      <c r="A6522" s="1"/>
    </row>
    <row r="6523" spans="1:1" x14ac:dyDescent="0.25">
      <c r="A6523" s="1"/>
    </row>
    <row r="6524" spans="1:1" x14ac:dyDescent="0.25">
      <c r="A6524" s="1"/>
    </row>
    <row r="6525" spans="1:1" x14ac:dyDescent="0.25">
      <c r="A6525" s="1"/>
    </row>
    <row r="6526" spans="1:1" x14ac:dyDescent="0.25">
      <c r="A6526" s="1"/>
    </row>
    <row r="6527" spans="1:1" x14ac:dyDescent="0.25">
      <c r="A6527" s="1"/>
    </row>
    <row r="6528" spans="1:1" x14ac:dyDescent="0.25">
      <c r="A6528" s="1"/>
    </row>
    <row r="6529" spans="1:1" x14ac:dyDescent="0.25">
      <c r="A6529" s="1"/>
    </row>
    <row r="6530" spans="1:1" x14ac:dyDescent="0.25">
      <c r="A6530" s="1"/>
    </row>
    <row r="6531" spans="1:1" x14ac:dyDescent="0.25">
      <c r="A6531" s="1"/>
    </row>
    <row r="6532" spans="1:1" x14ac:dyDescent="0.25">
      <c r="A6532" s="1"/>
    </row>
    <row r="6533" spans="1:1" x14ac:dyDescent="0.25">
      <c r="A6533" s="1"/>
    </row>
    <row r="6534" spans="1:1" x14ac:dyDescent="0.25">
      <c r="A6534" s="1"/>
    </row>
    <row r="6535" spans="1:1" x14ac:dyDescent="0.25">
      <c r="A6535" s="1"/>
    </row>
    <row r="6536" spans="1:1" x14ac:dyDescent="0.25">
      <c r="A6536" s="1"/>
    </row>
    <row r="6537" spans="1:1" x14ac:dyDescent="0.25">
      <c r="A6537" s="1"/>
    </row>
    <row r="6538" spans="1:1" x14ac:dyDescent="0.25">
      <c r="A6538" s="1"/>
    </row>
    <row r="6539" spans="1:1" x14ac:dyDescent="0.25">
      <c r="A6539" s="1"/>
    </row>
    <row r="6540" spans="1:1" x14ac:dyDescent="0.25">
      <c r="A6540" s="1"/>
    </row>
    <row r="6541" spans="1:1" x14ac:dyDescent="0.25">
      <c r="A6541" s="1"/>
    </row>
    <row r="6542" spans="1:1" x14ac:dyDescent="0.25">
      <c r="A6542" s="1"/>
    </row>
    <row r="6543" spans="1:1" x14ac:dyDescent="0.25">
      <c r="A6543" s="1"/>
    </row>
    <row r="6544" spans="1:1" x14ac:dyDescent="0.25">
      <c r="A6544" s="1"/>
    </row>
    <row r="6545" spans="1:1" x14ac:dyDescent="0.25">
      <c r="A6545" s="1"/>
    </row>
    <row r="6546" spans="1:1" x14ac:dyDescent="0.25">
      <c r="A6546" s="1"/>
    </row>
    <row r="6547" spans="1:1" x14ac:dyDescent="0.25">
      <c r="A6547" s="1"/>
    </row>
    <row r="6548" spans="1:1" x14ac:dyDescent="0.25">
      <c r="A6548" s="1"/>
    </row>
    <row r="6549" spans="1:1" x14ac:dyDescent="0.25">
      <c r="A6549" s="1"/>
    </row>
    <row r="6550" spans="1:1" x14ac:dyDescent="0.25">
      <c r="A6550" s="1"/>
    </row>
    <row r="6551" spans="1:1" x14ac:dyDescent="0.25">
      <c r="A6551" s="1"/>
    </row>
    <row r="6552" spans="1:1" x14ac:dyDescent="0.25">
      <c r="A6552" s="1"/>
    </row>
    <row r="6553" spans="1:1" x14ac:dyDescent="0.25">
      <c r="A6553" s="1"/>
    </row>
    <row r="6554" spans="1:1" x14ac:dyDescent="0.25">
      <c r="A6554" s="1"/>
    </row>
    <row r="6555" spans="1:1" x14ac:dyDescent="0.25">
      <c r="A6555" s="1"/>
    </row>
    <row r="6556" spans="1:1" x14ac:dyDescent="0.25">
      <c r="A6556" s="1"/>
    </row>
    <row r="6557" spans="1:1" x14ac:dyDescent="0.25">
      <c r="A6557" s="1"/>
    </row>
    <row r="6558" spans="1:1" x14ac:dyDescent="0.25">
      <c r="A6558" s="1"/>
    </row>
    <row r="6559" spans="1:1" x14ac:dyDescent="0.25">
      <c r="A6559" s="1"/>
    </row>
    <row r="6560" spans="1:1" x14ac:dyDescent="0.25">
      <c r="A6560" s="1"/>
    </row>
    <row r="6561" spans="1:1" x14ac:dyDescent="0.25">
      <c r="A6561" s="1"/>
    </row>
    <row r="6562" spans="1:1" x14ac:dyDescent="0.25">
      <c r="A6562" s="1"/>
    </row>
    <row r="6563" spans="1:1" x14ac:dyDescent="0.25">
      <c r="A6563" s="1"/>
    </row>
    <row r="6564" spans="1:1" x14ac:dyDescent="0.25">
      <c r="A6564" s="1"/>
    </row>
    <row r="6565" spans="1:1" x14ac:dyDescent="0.25">
      <c r="A6565" s="1"/>
    </row>
    <row r="6566" spans="1:1" x14ac:dyDescent="0.25">
      <c r="A6566" s="1"/>
    </row>
    <row r="6567" spans="1:1" x14ac:dyDescent="0.25">
      <c r="A6567" s="1"/>
    </row>
    <row r="6568" spans="1:1" x14ac:dyDescent="0.25">
      <c r="A6568" s="1"/>
    </row>
    <row r="6569" spans="1:1" x14ac:dyDescent="0.25">
      <c r="A6569" s="1"/>
    </row>
    <row r="6570" spans="1:1" x14ac:dyDescent="0.25">
      <c r="A6570" s="1"/>
    </row>
    <row r="6571" spans="1:1" x14ac:dyDescent="0.25">
      <c r="A6571" s="1"/>
    </row>
    <row r="6572" spans="1:1" x14ac:dyDescent="0.25">
      <c r="A6572" s="1"/>
    </row>
    <row r="6573" spans="1:1" x14ac:dyDescent="0.25">
      <c r="A6573" s="1"/>
    </row>
    <row r="6574" spans="1:1" x14ac:dyDescent="0.25">
      <c r="A6574" s="1"/>
    </row>
    <row r="6575" spans="1:1" x14ac:dyDescent="0.25">
      <c r="A6575" s="1"/>
    </row>
    <row r="6576" spans="1:1" x14ac:dyDescent="0.25">
      <c r="A6576" s="1"/>
    </row>
    <row r="6577" spans="1:1" x14ac:dyDescent="0.25">
      <c r="A6577" s="1"/>
    </row>
    <row r="6578" spans="1:1" x14ac:dyDescent="0.25">
      <c r="A6578" s="1"/>
    </row>
    <row r="6579" spans="1:1" x14ac:dyDescent="0.25">
      <c r="A6579" s="1"/>
    </row>
    <row r="6580" spans="1:1" x14ac:dyDescent="0.25">
      <c r="A6580" s="1"/>
    </row>
    <row r="6581" spans="1:1" x14ac:dyDescent="0.25">
      <c r="A6581" s="1"/>
    </row>
    <row r="6582" spans="1:1" x14ac:dyDescent="0.25">
      <c r="A6582" s="1"/>
    </row>
    <row r="6583" spans="1:1" x14ac:dyDescent="0.25">
      <c r="A6583" s="1"/>
    </row>
    <row r="6584" spans="1:1" x14ac:dyDescent="0.25">
      <c r="A6584" s="1"/>
    </row>
    <row r="6585" spans="1:1" x14ac:dyDescent="0.25">
      <c r="A6585" s="1"/>
    </row>
    <row r="6586" spans="1:1" x14ac:dyDescent="0.25">
      <c r="A6586" s="1"/>
    </row>
    <row r="6587" spans="1:1" x14ac:dyDescent="0.25">
      <c r="A6587" s="1"/>
    </row>
    <row r="6588" spans="1:1" x14ac:dyDescent="0.25">
      <c r="A6588" s="1"/>
    </row>
    <row r="6589" spans="1:1" x14ac:dyDescent="0.25">
      <c r="A6589" s="1"/>
    </row>
    <row r="6590" spans="1:1" x14ac:dyDescent="0.25">
      <c r="A6590" s="1"/>
    </row>
    <row r="6591" spans="1:1" x14ac:dyDescent="0.25">
      <c r="A6591" s="1"/>
    </row>
    <row r="6592" spans="1:1" x14ac:dyDescent="0.25">
      <c r="A6592" s="1"/>
    </row>
    <row r="6593" spans="1:1" x14ac:dyDescent="0.25">
      <c r="A6593" s="1"/>
    </row>
    <row r="6594" spans="1:1" x14ac:dyDescent="0.25">
      <c r="A6594" s="1"/>
    </row>
    <row r="6595" spans="1:1" x14ac:dyDescent="0.25">
      <c r="A6595" s="1"/>
    </row>
    <row r="6596" spans="1:1" x14ac:dyDescent="0.25">
      <c r="A6596" s="1"/>
    </row>
    <row r="6597" spans="1:1" x14ac:dyDescent="0.25">
      <c r="A6597" s="1"/>
    </row>
    <row r="6598" spans="1:1" x14ac:dyDescent="0.25">
      <c r="A6598" s="1"/>
    </row>
    <row r="6599" spans="1:1" x14ac:dyDescent="0.25">
      <c r="A6599" s="1"/>
    </row>
    <row r="6600" spans="1:1" x14ac:dyDescent="0.25">
      <c r="A6600" s="1"/>
    </row>
    <row r="6601" spans="1:1" x14ac:dyDescent="0.25">
      <c r="A6601" s="1"/>
    </row>
    <row r="6602" spans="1:1" x14ac:dyDescent="0.25">
      <c r="A6602" s="1"/>
    </row>
    <row r="6603" spans="1:1" x14ac:dyDescent="0.25">
      <c r="A6603" s="1"/>
    </row>
    <row r="6604" spans="1:1" x14ac:dyDescent="0.25">
      <c r="A6604" s="1"/>
    </row>
    <row r="6605" spans="1:1" x14ac:dyDescent="0.25">
      <c r="A6605" s="1"/>
    </row>
    <row r="6606" spans="1:1" x14ac:dyDescent="0.25">
      <c r="A6606" s="1"/>
    </row>
    <row r="6607" spans="1:1" x14ac:dyDescent="0.25">
      <c r="A6607" s="1"/>
    </row>
    <row r="6608" spans="1:1" x14ac:dyDescent="0.25">
      <c r="A6608" s="1"/>
    </row>
    <row r="6609" spans="1:1" x14ac:dyDescent="0.25">
      <c r="A6609" s="1"/>
    </row>
    <row r="6610" spans="1:1" x14ac:dyDescent="0.25">
      <c r="A6610" s="1"/>
    </row>
    <row r="6611" spans="1:1" x14ac:dyDescent="0.25">
      <c r="A6611" s="1"/>
    </row>
    <row r="6612" spans="1:1" x14ac:dyDescent="0.25">
      <c r="A6612" s="1"/>
    </row>
    <row r="6613" spans="1:1" x14ac:dyDescent="0.25">
      <c r="A6613" s="1"/>
    </row>
    <row r="6614" spans="1:1" x14ac:dyDescent="0.25">
      <c r="A6614" s="1"/>
    </row>
    <row r="6615" spans="1:1" x14ac:dyDescent="0.25">
      <c r="A6615" s="1"/>
    </row>
    <row r="6616" spans="1:1" x14ac:dyDescent="0.25">
      <c r="A6616" s="1"/>
    </row>
    <row r="6617" spans="1:1" x14ac:dyDescent="0.25">
      <c r="A6617" s="1"/>
    </row>
    <row r="6618" spans="1:1" x14ac:dyDescent="0.25">
      <c r="A6618" s="1"/>
    </row>
    <row r="6619" spans="1:1" x14ac:dyDescent="0.25">
      <c r="A6619" s="1"/>
    </row>
    <row r="6620" spans="1:1" x14ac:dyDescent="0.25">
      <c r="A6620" s="1"/>
    </row>
    <row r="6621" spans="1:1" x14ac:dyDescent="0.25">
      <c r="A6621" s="1"/>
    </row>
    <row r="6622" spans="1:1" x14ac:dyDescent="0.25">
      <c r="A6622" s="1"/>
    </row>
    <row r="6623" spans="1:1" x14ac:dyDescent="0.25">
      <c r="A6623" s="1"/>
    </row>
    <row r="6624" spans="1:1" x14ac:dyDescent="0.25">
      <c r="A6624" s="1"/>
    </row>
    <row r="6625" spans="1:1" x14ac:dyDescent="0.25">
      <c r="A6625" s="1"/>
    </row>
    <row r="6626" spans="1:1" x14ac:dyDescent="0.25">
      <c r="A6626" s="1"/>
    </row>
    <row r="6627" spans="1:1" x14ac:dyDescent="0.25">
      <c r="A6627" s="1"/>
    </row>
    <row r="6628" spans="1:1" x14ac:dyDescent="0.25">
      <c r="A6628" s="1"/>
    </row>
    <row r="6629" spans="1:1" x14ac:dyDescent="0.25">
      <c r="A6629" s="1"/>
    </row>
    <row r="6630" spans="1:1" x14ac:dyDescent="0.25">
      <c r="A6630" s="1"/>
    </row>
    <row r="6631" spans="1:1" x14ac:dyDescent="0.25">
      <c r="A6631" s="1"/>
    </row>
    <row r="6632" spans="1:1" x14ac:dyDescent="0.25">
      <c r="A6632" s="1"/>
    </row>
    <row r="6633" spans="1:1" x14ac:dyDescent="0.25">
      <c r="A6633" s="1"/>
    </row>
    <row r="6634" spans="1:1" x14ac:dyDescent="0.25">
      <c r="A6634" s="1"/>
    </row>
    <row r="6635" spans="1:1" x14ac:dyDescent="0.25">
      <c r="A6635" s="1"/>
    </row>
    <row r="6636" spans="1:1" x14ac:dyDescent="0.25">
      <c r="A6636" s="1"/>
    </row>
    <row r="6637" spans="1:1" x14ac:dyDescent="0.25">
      <c r="A6637" s="1"/>
    </row>
    <row r="6638" spans="1:1" x14ac:dyDescent="0.25">
      <c r="A6638" s="1"/>
    </row>
    <row r="6639" spans="1:1" x14ac:dyDescent="0.25">
      <c r="A6639" s="1"/>
    </row>
    <row r="6640" spans="1:1" x14ac:dyDescent="0.25">
      <c r="A6640" s="1"/>
    </row>
    <row r="6641" spans="1:1" x14ac:dyDescent="0.25">
      <c r="A6641" s="1"/>
    </row>
    <row r="6642" spans="1:1" x14ac:dyDescent="0.25">
      <c r="A6642" s="1"/>
    </row>
    <row r="6643" spans="1:1" x14ac:dyDescent="0.25">
      <c r="A6643" s="1"/>
    </row>
    <row r="6644" spans="1:1" x14ac:dyDescent="0.25">
      <c r="A6644" s="1"/>
    </row>
    <row r="6645" spans="1:1" x14ac:dyDescent="0.25">
      <c r="A6645" s="1"/>
    </row>
    <row r="6646" spans="1:1" x14ac:dyDescent="0.25">
      <c r="A6646" s="1"/>
    </row>
    <row r="6647" spans="1:1" x14ac:dyDescent="0.25">
      <c r="A6647" s="1"/>
    </row>
    <row r="6648" spans="1:1" x14ac:dyDescent="0.25">
      <c r="A6648" s="1"/>
    </row>
    <row r="6649" spans="1:1" x14ac:dyDescent="0.25">
      <c r="A6649" s="1"/>
    </row>
    <row r="6650" spans="1:1" x14ac:dyDescent="0.25">
      <c r="A6650" s="1"/>
    </row>
    <row r="6651" spans="1:1" x14ac:dyDescent="0.25">
      <c r="A6651" s="1"/>
    </row>
    <row r="6652" spans="1:1" x14ac:dyDescent="0.25">
      <c r="A6652" s="1"/>
    </row>
    <row r="6653" spans="1:1" x14ac:dyDescent="0.25">
      <c r="A6653" s="1"/>
    </row>
    <row r="6654" spans="1:1" x14ac:dyDescent="0.25">
      <c r="A6654" s="1"/>
    </row>
    <row r="6655" spans="1:1" x14ac:dyDescent="0.25">
      <c r="A6655" s="1"/>
    </row>
    <row r="6656" spans="1:1" x14ac:dyDescent="0.25">
      <c r="A6656" s="1"/>
    </row>
    <row r="6657" spans="1:1" x14ac:dyDescent="0.25">
      <c r="A6657" s="1"/>
    </row>
    <row r="6658" spans="1:1" x14ac:dyDescent="0.25">
      <c r="A6658" s="1"/>
    </row>
    <row r="6659" spans="1:1" x14ac:dyDescent="0.25">
      <c r="A6659" s="1"/>
    </row>
    <row r="6660" spans="1:1" x14ac:dyDescent="0.25">
      <c r="A6660" s="1"/>
    </row>
    <row r="6661" spans="1:1" x14ac:dyDescent="0.25">
      <c r="A6661" s="1"/>
    </row>
    <row r="6662" spans="1:1" x14ac:dyDescent="0.25">
      <c r="A6662" s="1"/>
    </row>
    <row r="6663" spans="1:1" x14ac:dyDescent="0.25">
      <c r="A6663" s="1"/>
    </row>
    <row r="6664" spans="1:1" x14ac:dyDescent="0.25">
      <c r="A6664" s="1"/>
    </row>
    <row r="6665" spans="1:1" x14ac:dyDescent="0.25">
      <c r="A6665" s="1"/>
    </row>
    <row r="6666" spans="1:1" x14ac:dyDescent="0.25">
      <c r="A6666" s="1"/>
    </row>
    <row r="6667" spans="1:1" x14ac:dyDescent="0.25">
      <c r="A6667" s="1"/>
    </row>
    <row r="6668" spans="1:1" x14ac:dyDescent="0.25">
      <c r="A6668" s="1"/>
    </row>
    <row r="6669" spans="1:1" x14ac:dyDescent="0.25">
      <c r="A6669" s="1"/>
    </row>
    <row r="6670" spans="1:1" x14ac:dyDescent="0.25">
      <c r="A6670" s="1"/>
    </row>
    <row r="6671" spans="1:1" x14ac:dyDescent="0.25">
      <c r="A6671" s="1"/>
    </row>
    <row r="6672" spans="1:1" x14ac:dyDescent="0.25">
      <c r="A6672" s="1"/>
    </row>
    <row r="6673" spans="1:1" x14ac:dyDescent="0.25">
      <c r="A6673" s="1"/>
    </row>
    <row r="6674" spans="1:1" x14ac:dyDescent="0.25">
      <c r="A6674" s="1"/>
    </row>
    <row r="6675" spans="1:1" x14ac:dyDescent="0.25">
      <c r="A6675" s="1"/>
    </row>
    <row r="6676" spans="1:1" x14ac:dyDescent="0.25">
      <c r="A6676" s="1"/>
    </row>
    <row r="6677" spans="1:1" x14ac:dyDescent="0.25">
      <c r="A6677" s="1"/>
    </row>
    <row r="6678" spans="1:1" x14ac:dyDescent="0.25">
      <c r="A6678" s="1"/>
    </row>
    <row r="6679" spans="1:1" x14ac:dyDescent="0.25">
      <c r="A6679" s="1"/>
    </row>
    <row r="6680" spans="1:1" x14ac:dyDescent="0.25">
      <c r="A6680" s="1"/>
    </row>
    <row r="6681" spans="1:1" x14ac:dyDescent="0.25">
      <c r="A6681" s="1"/>
    </row>
    <row r="6682" spans="1:1" x14ac:dyDescent="0.25">
      <c r="A6682" s="1"/>
    </row>
    <row r="6683" spans="1:1" x14ac:dyDescent="0.25">
      <c r="A6683" s="1"/>
    </row>
    <row r="6684" spans="1:1" x14ac:dyDescent="0.25">
      <c r="A6684" s="1"/>
    </row>
    <row r="6685" spans="1:1" x14ac:dyDescent="0.25">
      <c r="A6685" s="1"/>
    </row>
    <row r="6686" spans="1:1" x14ac:dyDescent="0.25">
      <c r="A6686" s="1"/>
    </row>
    <row r="6687" spans="1:1" x14ac:dyDescent="0.25">
      <c r="A6687" s="1"/>
    </row>
    <row r="6688" spans="1:1" x14ac:dyDescent="0.25">
      <c r="A6688" s="1"/>
    </row>
    <row r="6689" spans="1:1" x14ac:dyDescent="0.25">
      <c r="A6689" s="1"/>
    </row>
    <row r="6690" spans="1:1" x14ac:dyDescent="0.25">
      <c r="A6690" s="1"/>
    </row>
    <row r="6691" spans="1:1" x14ac:dyDescent="0.25">
      <c r="A6691" s="1"/>
    </row>
    <row r="6692" spans="1:1" x14ac:dyDescent="0.25">
      <c r="A6692" s="1"/>
    </row>
    <row r="6693" spans="1:1" x14ac:dyDescent="0.25">
      <c r="A6693" s="1"/>
    </row>
    <row r="6694" spans="1:1" x14ac:dyDescent="0.25">
      <c r="A6694" s="1"/>
    </row>
    <row r="6695" spans="1:1" x14ac:dyDescent="0.25">
      <c r="A6695" s="1"/>
    </row>
    <row r="6696" spans="1:1" x14ac:dyDescent="0.25">
      <c r="A6696" s="1"/>
    </row>
    <row r="6697" spans="1:1" x14ac:dyDescent="0.25">
      <c r="A6697" s="1"/>
    </row>
    <row r="6698" spans="1:1" x14ac:dyDescent="0.25">
      <c r="A6698" s="1"/>
    </row>
    <row r="6699" spans="1:1" x14ac:dyDescent="0.25">
      <c r="A6699" s="1"/>
    </row>
    <row r="6700" spans="1:1" x14ac:dyDescent="0.25">
      <c r="A6700" s="1"/>
    </row>
    <row r="6701" spans="1:1" x14ac:dyDescent="0.25">
      <c r="A6701" s="1"/>
    </row>
    <row r="6702" spans="1:1" x14ac:dyDescent="0.25">
      <c r="A6702" s="1"/>
    </row>
    <row r="6703" spans="1:1" x14ac:dyDescent="0.25">
      <c r="A6703" s="1"/>
    </row>
    <row r="6704" spans="1:1" x14ac:dyDescent="0.25">
      <c r="A6704" s="1"/>
    </row>
    <row r="6705" spans="1:1" x14ac:dyDescent="0.25">
      <c r="A6705" s="1"/>
    </row>
    <row r="6706" spans="1:1" x14ac:dyDescent="0.25">
      <c r="A6706" s="1"/>
    </row>
    <row r="6707" spans="1:1" x14ac:dyDescent="0.25">
      <c r="A6707" s="1"/>
    </row>
    <row r="6708" spans="1:1" x14ac:dyDescent="0.25">
      <c r="A6708" s="1"/>
    </row>
    <row r="6709" spans="1:1" x14ac:dyDescent="0.25">
      <c r="A6709" s="1"/>
    </row>
    <row r="6710" spans="1:1" x14ac:dyDescent="0.25">
      <c r="A6710" s="1"/>
    </row>
    <row r="6711" spans="1:1" x14ac:dyDescent="0.25">
      <c r="A6711" s="1"/>
    </row>
    <row r="6712" spans="1:1" x14ac:dyDescent="0.25">
      <c r="A6712" s="1"/>
    </row>
    <row r="6713" spans="1:1" x14ac:dyDescent="0.25">
      <c r="A6713" s="1"/>
    </row>
    <row r="6714" spans="1:1" x14ac:dyDescent="0.25">
      <c r="A6714" s="1"/>
    </row>
    <row r="6715" spans="1:1" x14ac:dyDescent="0.25">
      <c r="A6715" s="1"/>
    </row>
    <row r="6716" spans="1:1" x14ac:dyDescent="0.25">
      <c r="A6716" s="1"/>
    </row>
    <row r="6717" spans="1:1" x14ac:dyDescent="0.25">
      <c r="A6717" s="1"/>
    </row>
    <row r="6718" spans="1:1" x14ac:dyDescent="0.25">
      <c r="A6718" s="1"/>
    </row>
    <row r="6719" spans="1:1" x14ac:dyDescent="0.25">
      <c r="A6719" s="1"/>
    </row>
    <row r="6720" spans="1:1" x14ac:dyDescent="0.25">
      <c r="A6720" s="1"/>
    </row>
    <row r="6721" spans="1:1" x14ac:dyDescent="0.25">
      <c r="A6721" s="1"/>
    </row>
    <row r="6722" spans="1:1" x14ac:dyDescent="0.25">
      <c r="A6722" s="1"/>
    </row>
    <row r="6723" spans="1:1" x14ac:dyDescent="0.25">
      <c r="A6723" s="1"/>
    </row>
    <row r="6724" spans="1:1" x14ac:dyDescent="0.25">
      <c r="A6724" s="1"/>
    </row>
    <row r="6725" spans="1:1" x14ac:dyDescent="0.25">
      <c r="A6725" s="1"/>
    </row>
    <row r="6726" spans="1:1" x14ac:dyDescent="0.25">
      <c r="A6726" s="1"/>
    </row>
    <row r="6727" spans="1:1" x14ac:dyDescent="0.25">
      <c r="A6727" s="1"/>
    </row>
    <row r="6728" spans="1:1" x14ac:dyDescent="0.25">
      <c r="A6728" s="1"/>
    </row>
    <row r="6729" spans="1:1" x14ac:dyDescent="0.25">
      <c r="A6729" s="1"/>
    </row>
    <row r="6730" spans="1:1" x14ac:dyDescent="0.25">
      <c r="A6730" s="1"/>
    </row>
    <row r="6731" spans="1:1" x14ac:dyDescent="0.25">
      <c r="A6731" s="1"/>
    </row>
    <row r="6732" spans="1:1" x14ac:dyDescent="0.25">
      <c r="A6732" s="1"/>
    </row>
    <row r="6733" spans="1:1" x14ac:dyDescent="0.25">
      <c r="A6733" s="1"/>
    </row>
    <row r="6734" spans="1:1" x14ac:dyDescent="0.25">
      <c r="A6734" s="1"/>
    </row>
    <row r="6735" spans="1:1" x14ac:dyDescent="0.25">
      <c r="A6735" s="1"/>
    </row>
    <row r="6736" spans="1:1" x14ac:dyDescent="0.25">
      <c r="A6736" s="1"/>
    </row>
    <row r="6737" spans="1:1" x14ac:dyDescent="0.25">
      <c r="A6737" s="1"/>
    </row>
    <row r="6738" spans="1:1" x14ac:dyDescent="0.25">
      <c r="A6738" s="1"/>
    </row>
    <row r="6739" spans="1:1" x14ac:dyDescent="0.25">
      <c r="A6739" s="1"/>
    </row>
    <row r="6740" spans="1:1" x14ac:dyDescent="0.25">
      <c r="A6740" s="1"/>
    </row>
    <row r="6741" spans="1:1" x14ac:dyDescent="0.25">
      <c r="A6741" s="1"/>
    </row>
    <row r="6742" spans="1:1" x14ac:dyDescent="0.25">
      <c r="A6742" s="1"/>
    </row>
    <row r="6743" spans="1:1" x14ac:dyDescent="0.25">
      <c r="A6743" s="1"/>
    </row>
    <row r="6744" spans="1:1" x14ac:dyDescent="0.25">
      <c r="A6744" s="1"/>
    </row>
    <row r="6745" spans="1:1" x14ac:dyDescent="0.25">
      <c r="A6745" s="1"/>
    </row>
    <row r="6746" spans="1:1" x14ac:dyDescent="0.25">
      <c r="A6746" s="1"/>
    </row>
    <row r="6747" spans="1:1" x14ac:dyDescent="0.25">
      <c r="A6747" s="1"/>
    </row>
    <row r="6748" spans="1:1" x14ac:dyDescent="0.25">
      <c r="A6748" s="1"/>
    </row>
    <row r="6749" spans="1:1" x14ac:dyDescent="0.25">
      <c r="A6749" s="1"/>
    </row>
    <row r="6750" spans="1:1" x14ac:dyDescent="0.25">
      <c r="A6750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4" spans="1:1" x14ac:dyDescent="0.25">
      <c r="A6754" s="1"/>
    </row>
    <row r="6755" spans="1:1" x14ac:dyDescent="0.25">
      <c r="A6755" s="1"/>
    </row>
    <row r="6756" spans="1:1" x14ac:dyDescent="0.25">
      <c r="A6756" s="1"/>
    </row>
    <row r="6757" spans="1:1" x14ac:dyDescent="0.25">
      <c r="A6757" s="1"/>
    </row>
    <row r="6758" spans="1:1" x14ac:dyDescent="0.25">
      <c r="A6758" s="1"/>
    </row>
    <row r="6759" spans="1:1" x14ac:dyDescent="0.25">
      <c r="A6759" s="1"/>
    </row>
    <row r="6760" spans="1:1" x14ac:dyDescent="0.25">
      <c r="A6760" s="1"/>
    </row>
    <row r="6761" spans="1:1" x14ac:dyDescent="0.25">
      <c r="A6761" s="1"/>
    </row>
    <row r="6762" spans="1:1" x14ac:dyDescent="0.25">
      <c r="A6762" s="1"/>
    </row>
    <row r="6763" spans="1:1" x14ac:dyDescent="0.25">
      <c r="A6763" s="1"/>
    </row>
    <row r="6764" spans="1:1" x14ac:dyDescent="0.25">
      <c r="A6764" s="1"/>
    </row>
    <row r="6765" spans="1:1" x14ac:dyDescent="0.25">
      <c r="A6765" s="1"/>
    </row>
    <row r="6766" spans="1:1" x14ac:dyDescent="0.25">
      <c r="A6766" s="1"/>
    </row>
    <row r="6767" spans="1:1" x14ac:dyDescent="0.25">
      <c r="A6767" s="1"/>
    </row>
    <row r="6768" spans="1:1" x14ac:dyDescent="0.25">
      <c r="A6768" s="1"/>
    </row>
    <row r="6769" spans="1:1" x14ac:dyDescent="0.25">
      <c r="A6769" s="1"/>
    </row>
    <row r="6770" spans="1:1" x14ac:dyDescent="0.25">
      <c r="A6770" s="1"/>
    </row>
    <row r="6771" spans="1:1" x14ac:dyDescent="0.25">
      <c r="A6771" s="1"/>
    </row>
    <row r="6772" spans="1:1" x14ac:dyDescent="0.25">
      <c r="A6772" s="1"/>
    </row>
    <row r="6773" spans="1:1" x14ac:dyDescent="0.25">
      <c r="A6773" s="1"/>
    </row>
    <row r="6774" spans="1:1" x14ac:dyDescent="0.25">
      <c r="A6774" s="1"/>
    </row>
    <row r="6775" spans="1:1" x14ac:dyDescent="0.25">
      <c r="A6775" s="1"/>
    </row>
    <row r="6776" spans="1:1" x14ac:dyDescent="0.25">
      <c r="A6776" s="1"/>
    </row>
    <row r="6777" spans="1:1" x14ac:dyDescent="0.25">
      <c r="A6777" s="1"/>
    </row>
    <row r="6778" spans="1:1" x14ac:dyDescent="0.25">
      <c r="A6778" s="1"/>
    </row>
    <row r="6779" spans="1:1" x14ac:dyDescent="0.25">
      <c r="A6779" s="1"/>
    </row>
    <row r="6780" spans="1:1" x14ac:dyDescent="0.25">
      <c r="A6780" s="1"/>
    </row>
    <row r="6781" spans="1:1" x14ac:dyDescent="0.25">
      <c r="A6781" s="1"/>
    </row>
    <row r="6782" spans="1:1" x14ac:dyDescent="0.25">
      <c r="A6782" s="1"/>
    </row>
    <row r="6783" spans="1:1" x14ac:dyDescent="0.25">
      <c r="A6783" s="1"/>
    </row>
    <row r="6784" spans="1:1" x14ac:dyDescent="0.25">
      <c r="A6784" s="1"/>
    </row>
    <row r="6785" spans="1:1" x14ac:dyDescent="0.25">
      <c r="A6785" s="1"/>
    </row>
    <row r="6786" spans="1:1" x14ac:dyDescent="0.25">
      <c r="A6786" s="1"/>
    </row>
    <row r="6787" spans="1:1" x14ac:dyDescent="0.25">
      <c r="A6787" s="1"/>
    </row>
    <row r="6788" spans="1:1" x14ac:dyDescent="0.25">
      <c r="A6788" s="1"/>
    </row>
    <row r="6789" spans="1:1" x14ac:dyDescent="0.25">
      <c r="A6789" s="1"/>
    </row>
    <row r="6790" spans="1:1" x14ac:dyDescent="0.25">
      <c r="A6790" s="1"/>
    </row>
    <row r="6791" spans="1:1" x14ac:dyDescent="0.25">
      <c r="A6791" s="1"/>
    </row>
    <row r="6792" spans="1:1" x14ac:dyDescent="0.25">
      <c r="A6792" s="1"/>
    </row>
    <row r="6793" spans="1:1" x14ac:dyDescent="0.25">
      <c r="A6793" s="1"/>
    </row>
    <row r="6794" spans="1:1" x14ac:dyDescent="0.25">
      <c r="A6794" s="1"/>
    </row>
    <row r="6795" spans="1:1" x14ac:dyDescent="0.25">
      <c r="A6795" s="1"/>
    </row>
    <row r="6796" spans="1:1" x14ac:dyDescent="0.25">
      <c r="A6796" s="1"/>
    </row>
    <row r="6797" spans="1:1" x14ac:dyDescent="0.25">
      <c r="A6797" s="1"/>
    </row>
    <row r="6798" spans="1:1" x14ac:dyDescent="0.25">
      <c r="A6798" s="1"/>
    </row>
    <row r="6799" spans="1:1" x14ac:dyDescent="0.25">
      <c r="A6799" s="1"/>
    </row>
    <row r="6800" spans="1:1" x14ac:dyDescent="0.25">
      <c r="A6800" s="1"/>
    </row>
    <row r="6801" spans="1:1" x14ac:dyDescent="0.25">
      <c r="A6801" s="1"/>
    </row>
    <row r="6802" spans="1:1" x14ac:dyDescent="0.25">
      <c r="A6802" s="1"/>
    </row>
    <row r="6803" spans="1:1" x14ac:dyDescent="0.25">
      <c r="A6803" s="1"/>
    </row>
    <row r="6804" spans="1:1" x14ac:dyDescent="0.25">
      <c r="A6804" s="1"/>
    </row>
    <row r="6805" spans="1:1" x14ac:dyDescent="0.25">
      <c r="A6805" s="1"/>
    </row>
    <row r="6806" spans="1:1" x14ac:dyDescent="0.25">
      <c r="A6806" s="1"/>
    </row>
    <row r="6807" spans="1:1" x14ac:dyDescent="0.25">
      <c r="A6807" s="1"/>
    </row>
    <row r="6808" spans="1:1" x14ac:dyDescent="0.25">
      <c r="A6808" s="1"/>
    </row>
    <row r="6809" spans="1:1" x14ac:dyDescent="0.25">
      <c r="A6809" s="1"/>
    </row>
    <row r="6810" spans="1:1" x14ac:dyDescent="0.25">
      <c r="A6810" s="1"/>
    </row>
    <row r="6811" spans="1:1" x14ac:dyDescent="0.25">
      <c r="A6811" s="1"/>
    </row>
    <row r="6812" spans="1:1" x14ac:dyDescent="0.25">
      <c r="A6812" s="1"/>
    </row>
    <row r="6813" spans="1:1" x14ac:dyDescent="0.25">
      <c r="A6813" s="1"/>
    </row>
    <row r="6814" spans="1:1" x14ac:dyDescent="0.25">
      <c r="A6814" s="1"/>
    </row>
    <row r="6815" spans="1:1" x14ac:dyDescent="0.25">
      <c r="A6815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19" spans="1:1" x14ac:dyDescent="0.25">
      <c r="A6819" s="1"/>
    </row>
    <row r="6820" spans="1:1" x14ac:dyDescent="0.25">
      <c r="A6820" s="1"/>
    </row>
    <row r="6821" spans="1:1" x14ac:dyDescent="0.25">
      <c r="A6821" s="1"/>
    </row>
    <row r="6822" spans="1:1" x14ac:dyDescent="0.25">
      <c r="A6822" s="1"/>
    </row>
    <row r="6823" spans="1:1" x14ac:dyDescent="0.25">
      <c r="A6823" s="1"/>
    </row>
    <row r="6824" spans="1:1" x14ac:dyDescent="0.25">
      <c r="A6824" s="1"/>
    </row>
    <row r="6825" spans="1:1" x14ac:dyDescent="0.25">
      <c r="A6825" s="1"/>
    </row>
    <row r="6826" spans="1:1" x14ac:dyDescent="0.25">
      <c r="A6826" s="1"/>
    </row>
    <row r="6827" spans="1:1" x14ac:dyDescent="0.25">
      <c r="A6827" s="1"/>
    </row>
    <row r="6828" spans="1:1" x14ac:dyDescent="0.25">
      <c r="A6828" s="1"/>
    </row>
    <row r="6829" spans="1:1" x14ac:dyDescent="0.25">
      <c r="A6829" s="1"/>
    </row>
    <row r="6830" spans="1:1" x14ac:dyDescent="0.25">
      <c r="A6830" s="1"/>
    </row>
    <row r="6831" spans="1:1" x14ac:dyDescent="0.25">
      <c r="A6831" s="1"/>
    </row>
    <row r="6832" spans="1:1" x14ac:dyDescent="0.25">
      <c r="A6832" s="1"/>
    </row>
    <row r="6833" spans="1:1" x14ac:dyDescent="0.25">
      <c r="A6833" s="1"/>
    </row>
    <row r="6834" spans="1:1" x14ac:dyDescent="0.25">
      <c r="A6834" s="1"/>
    </row>
    <row r="6835" spans="1:1" x14ac:dyDescent="0.25">
      <c r="A6835" s="1"/>
    </row>
    <row r="6836" spans="1:1" x14ac:dyDescent="0.25">
      <c r="A6836" s="1"/>
    </row>
    <row r="6837" spans="1:1" x14ac:dyDescent="0.25">
      <c r="A6837" s="1"/>
    </row>
    <row r="6838" spans="1:1" x14ac:dyDescent="0.25">
      <c r="A6838" s="1"/>
    </row>
    <row r="6839" spans="1:1" x14ac:dyDescent="0.25">
      <c r="A6839" s="1"/>
    </row>
    <row r="6840" spans="1:1" x14ac:dyDescent="0.25">
      <c r="A6840" s="1"/>
    </row>
    <row r="6841" spans="1:1" x14ac:dyDescent="0.25">
      <c r="A6841" s="1"/>
    </row>
    <row r="6842" spans="1:1" x14ac:dyDescent="0.25">
      <c r="A6842" s="1"/>
    </row>
    <row r="6843" spans="1:1" x14ac:dyDescent="0.25">
      <c r="A6843" s="1"/>
    </row>
    <row r="6844" spans="1:1" x14ac:dyDescent="0.25">
      <c r="A6844" s="1"/>
    </row>
    <row r="6845" spans="1:1" x14ac:dyDescent="0.25">
      <c r="A6845" s="1"/>
    </row>
    <row r="6846" spans="1:1" x14ac:dyDescent="0.25">
      <c r="A6846" s="1"/>
    </row>
    <row r="6847" spans="1:1" x14ac:dyDescent="0.25">
      <c r="A6847" s="1"/>
    </row>
    <row r="6848" spans="1:1" x14ac:dyDescent="0.25">
      <c r="A6848" s="1"/>
    </row>
    <row r="6849" spans="1:1" x14ac:dyDescent="0.25">
      <c r="A6849" s="1"/>
    </row>
    <row r="6850" spans="1:1" x14ac:dyDescent="0.25">
      <c r="A6850" s="1"/>
    </row>
    <row r="6851" spans="1:1" x14ac:dyDescent="0.25">
      <c r="A6851" s="1"/>
    </row>
    <row r="6852" spans="1:1" x14ac:dyDescent="0.25">
      <c r="A6852" s="1"/>
    </row>
    <row r="6853" spans="1:1" x14ac:dyDescent="0.25">
      <c r="A6853" s="1"/>
    </row>
    <row r="6854" spans="1:1" x14ac:dyDescent="0.25">
      <c r="A6854" s="1"/>
    </row>
    <row r="6855" spans="1:1" x14ac:dyDescent="0.25">
      <c r="A6855" s="1"/>
    </row>
    <row r="6856" spans="1:1" x14ac:dyDescent="0.25">
      <c r="A6856" s="1"/>
    </row>
    <row r="6857" spans="1:1" x14ac:dyDescent="0.25">
      <c r="A6857" s="1"/>
    </row>
    <row r="6858" spans="1:1" x14ac:dyDescent="0.25">
      <c r="A6858" s="1"/>
    </row>
    <row r="6859" spans="1:1" x14ac:dyDescent="0.25">
      <c r="A6859" s="1"/>
    </row>
    <row r="6860" spans="1:1" x14ac:dyDescent="0.25">
      <c r="A6860" s="1"/>
    </row>
    <row r="6861" spans="1:1" x14ac:dyDescent="0.25">
      <c r="A6861" s="1"/>
    </row>
    <row r="6862" spans="1:1" x14ac:dyDescent="0.25">
      <c r="A6862" s="1"/>
    </row>
    <row r="6863" spans="1:1" x14ac:dyDescent="0.25">
      <c r="A6863" s="1"/>
    </row>
    <row r="6864" spans="1:1" x14ac:dyDescent="0.25">
      <c r="A6864" s="1"/>
    </row>
    <row r="6865" spans="1:1" x14ac:dyDescent="0.25">
      <c r="A6865" s="1"/>
    </row>
    <row r="6866" spans="1:1" x14ac:dyDescent="0.25">
      <c r="A6866" s="1"/>
    </row>
    <row r="6867" spans="1:1" x14ac:dyDescent="0.25">
      <c r="A6867" s="1"/>
    </row>
    <row r="6868" spans="1:1" x14ac:dyDescent="0.25">
      <c r="A6868" s="1"/>
    </row>
    <row r="6869" spans="1:1" x14ac:dyDescent="0.25">
      <c r="A6869" s="1"/>
    </row>
    <row r="6870" spans="1:1" x14ac:dyDescent="0.25">
      <c r="A6870" s="1"/>
    </row>
    <row r="6871" spans="1:1" x14ac:dyDescent="0.25">
      <c r="A6871" s="1"/>
    </row>
    <row r="6872" spans="1:1" x14ac:dyDescent="0.25">
      <c r="A6872" s="1"/>
    </row>
    <row r="6873" spans="1:1" x14ac:dyDescent="0.25">
      <c r="A6873" s="1"/>
    </row>
    <row r="6874" spans="1:1" x14ac:dyDescent="0.25">
      <c r="A6874" s="1"/>
    </row>
    <row r="6875" spans="1:1" x14ac:dyDescent="0.25">
      <c r="A6875" s="1"/>
    </row>
    <row r="6876" spans="1:1" x14ac:dyDescent="0.25">
      <c r="A6876" s="1"/>
    </row>
    <row r="6877" spans="1:1" x14ac:dyDescent="0.25">
      <c r="A6877" s="1"/>
    </row>
    <row r="6878" spans="1:1" x14ac:dyDescent="0.25">
      <c r="A6878" s="1"/>
    </row>
    <row r="6879" spans="1:1" x14ac:dyDescent="0.25">
      <c r="A6879" s="1"/>
    </row>
    <row r="6880" spans="1:1" x14ac:dyDescent="0.25">
      <c r="A6880" s="1"/>
    </row>
    <row r="6881" spans="1:1" x14ac:dyDescent="0.25">
      <c r="A6881" s="1"/>
    </row>
    <row r="6882" spans="1:1" x14ac:dyDescent="0.25">
      <c r="A6882" s="1"/>
    </row>
    <row r="6883" spans="1:1" x14ac:dyDescent="0.25">
      <c r="A6883" s="1"/>
    </row>
    <row r="6884" spans="1:1" x14ac:dyDescent="0.25">
      <c r="A6884" s="1"/>
    </row>
    <row r="6885" spans="1:1" x14ac:dyDescent="0.25">
      <c r="A6885" s="1"/>
    </row>
    <row r="6886" spans="1:1" x14ac:dyDescent="0.25">
      <c r="A6886" s="1"/>
    </row>
    <row r="6887" spans="1:1" x14ac:dyDescent="0.25">
      <c r="A6887" s="1"/>
    </row>
    <row r="6888" spans="1:1" x14ac:dyDescent="0.25">
      <c r="A6888" s="1"/>
    </row>
    <row r="6889" spans="1:1" x14ac:dyDescent="0.25">
      <c r="A6889" s="1"/>
    </row>
    <row r="6890" spans="1:1" x14ac:dyDescent="0.25">
      <c r="A6890" s="1"/>
    </row>
    <row r="6891" spans="1:1" x14ac:dyDescent="0.25">
      <c r="A6891" s="1"/>
    </row>
    <row r="6892" spans="1:1" x14ac:dyDescent="0.25">
      <c r="A6892" s="1"/>
    </row>
    <row r="6893" spans="1:1" x14ac:dyDescent="0.25">
      <c r="A6893" s="1"/>
    </row>
    <row r="6894" spans="1:1" x14ac:dyDescent="0.25">
      <c r="A6894" s="1"/>
    </row>
    <row r="6895" spans="1:1" x14ac:dyDescent="0.25">
      <c r="A6895" s="1"/>
    </row>
    <row r="6896" spans="1:1" x14ac:dyDescent="0.25">
      <c r="A6896" s="1"/>
    </row>
    <row r="6897" spans="1:1" x14ac:dyDescent="0.25">
      <c r="A6897" s="1"/>
    </row>
    <row r="6898" spans="1:1" x14ac:dyDescent="0.25">
      <c r="A6898" s="1"/>
    </row>
    <row r="6899" spans="1:1" x14ac:dyDescent="0.25">
      <c r="A6899" s="1"/>
    </row>
    <row r="6900" spans="1:1" x14ac:dyDescent="0.25">
      <c r="A6900" s="1"/>
    </row>
    <row r="6901" spans="1:1" x14ac:dyDescent="0.25">
      <c r="A6901" s="1"/>
    </row>
    <row r="6902" spans="1:1" x14ac:dyDescent="0.25">
      <c r="A6902" s="1"/>
    </row>
    <row r="6903" spans="1:1" x14ac:dyDescent="0.25">
      <c r="A6903" s="1"/>
    </row>
    <row r="6904" spans="1:1" x14ac:dyDescent="0.25">
      <c r="A6904" s="1"/>
    </row>
    <row r="6905" spans="1:1" x14ac:dyDescent="0.25">
      <c r="A6905" s="1"/>
    </row>
    <row r="6906" spans="1:1" x14ac:dyDescent="0.25">
      <c r="A6906" s="1"/>
    </row>
    <row r="6907" spans="1:1" x14ac:dyDescent="0.25">
      <c r="A6907" s="1"/>
    </row>
    <row r="6908" spans="1:1" x14ac:dyDescent="0.25">
      <c r="A6908" s="1"/>
    </row>
    <row r="6909" spans="1:1" x14ac:dyDescent="0.25">
      <c r="A6909" s="1"/>
    </row>
    <row r="6910" spans="1:1" x14ac:dyDescent="0.25">
      <c r="A6910" s="1"/>
    </row>
    <row r="6911" spans="1:1" x14ac:dyDescent="0.25">
      <c r="A6911" s="1"/>
    </row>
    <row r="6912" spans="1:1" x14ac:dyDescent="0.25">
      <c r="A6912" s="1"/>
    </row>
    <row r="6913" spans="1:1" x14ac:dyDescent="0.25">
      <c r="A6913" s="1"/>
    </row>
    <row r="6914" spans="1:1" x14ac:dyDescent="0.25">
      <c r="A6914" s="1"/>
    </row>
    <row r="6915" spans="1:1" x14ac:dyDescent="0.25">
      <c r="A6915" s="1"/>
    </row>
    <row r="6916" spans="1:1" x14ac:dyDescent="0.25">
      <c r="A6916" s="1"/>
    </row>
    <row r="6917" spans="1:1" x14ac:dyDescent="0.25">
      <c r="A6917" s="1"/>
    </row>
    <row r="6918" spans="1:1" x14ac:dyDescent="0.25">
      <c r="A6918" s="1"/>
    </row>
    <row r="6919" spans="1:1" x14ac:dyDescent="0.25">
      <c r="A6919" s="1"/>
    </row>
    <row r="6920" spans="1:1" x14ac:dyDescent="0.25">
      <c r="A6920" s="1"/>
    </row>
    <row r="6921" spans="1:1" x14ac:dyDescent="0.25">
      <c r="A6921" s="1"/>
    </row>
    <row r="6922" spans="1:1" x14ac:dyDescent="0.25">
      <c r="A6922" s="1"/>
    </row>
    <row r="6923" spans="1:1" x14ac:dyDescent="0.25">
      <c r="A6923" s="1"/>
    </row>
    <row r="6924" spans="1:1" x14ac:dyDescent="0.25">
      <c r="A6924" s="1"/>
    </row>
    <row r="6925" spans="1:1" x14ac:dyDescent="0.25">
      <c r="A6925" s="1"/>
    </row>
    <row r="6926" spans="1:1" x14ac:dyDescent="0.25">
      <c r="A6926" s="1"/>
    </row>
    <row r="6927" spans="1:1" x14ac:dyDescent="0.25">
      <c r="A6927" s="1"/>
    </row>
    <row r="6928" spans="1:1" x14ac:dyDescent="0.25">
      <c r="A6928" s="1"/>
    </row>
    <row r="6929" spans="1:1" x14ac:dyDescent="0.25">
      <c r="A6929" s="1"/>
    </row>
    <row r="6930" spans="1:1" x14ac:dyDescent="0.25">
      <c r="A6930" s="1"/>
    </row>
    <row r="6931" spans="1:1" x14ac:dyDescent="0.25">
      <c r="A6931" s="1"/>
    </row>
    <row r="6932" spans="1:1" x14ac:dyDescent="0.25">
      <c r="A6932" s="1"/>
    </row>
    <row r="6933" spans="1:1" x14ac:dyDescent="0.25">
      <c r="A6933" s="1"/>
    </row>
    <row r="6934" spans="1:1" x14ac:dyDescent="0.25">
      <c r="A6934" s="1"/>
    </row>
    <row r="6935" spans="1:1" x14ac:dyDescent="0.25">
      <c r="A6935" s="1"/>
    </row>
    <row r="6936" spans="1:1" x14ac:dyDescent="0.25">
      <c r="A6936" s="1"/>
    </row>
    <row r="6937" spans="1:1" x14ac:dyDescent="0.25">
      <c r="A6937" s="1"/>
    </row>
    <row r="6938" spans="1:1" x14ac:dyDescent="0.25">
      <c r="A6938" s="1"/>
    </row>
    <row r="6939" spans="1:1" x14ac:dyDescent="0.25">
      <c r="A6939" s="1"/>
    </row>
    <row r="6940" spans="1:1" x14ac:dyDescent="0.25">
      <c r="A6940" s="1"/>
    </row>
    <row r="6941" spans="1:1" x14ac:dyDescent="0.25">
      <c r="A6941" s="1"/>
    </row>
    <row r="6942" spans="1:1" x14ac:dyDescent="0.25">
      <c r="A6942" s="1"/>
    </row>
    <row r="6943" spans="1:1" x14ac:dyDescent="0.25">
      <c r="A6943" s="1"/>
    </row>
    <row r="6944" spans="1:1" x14ac:dyDescent="0.25">
      <c r="A6944" s="1"/>
    </row>
    <row r="6945" spans="1:1" x14ac:dyDescent="0.25">
      <c r="A6945" s="1"/>
    </row>
    <row r="6946" spans="1:1" x14ac:dyDescent="0.25">
      <c r="A6946" s="1"/>
    </row>
    <row r="6947" spans="1:1" x14ac:dyDescent="0.25">
      <c r="A6947" s="1"/>
    </row>
    <row r="6948" spans="1:1" x14ac:dyDescent="0.25">
      <c r="A6948" s="1"/>
    </row>
    <row r="6949" spans="1:1" x14ac:dyDescent="0.25">
      <c r="A6949" s="1"/>
    </row>
    <row r="6950" spans="1:1" x14ac:dyDescent="0.25">
      <c r="A6950" s="1"/>
    </row>
    <row r="6951" spans="1:1" x14ac:dyDescent="0.25">
      <c r="A6951" s="1"/>
    </row>
    <row r="6952" spans="1:1" x14ac:dyDescent="0.25">
      <c r="A6952" s="1"/>
    </row>
    <row r="6953" spans="1:1" x14ac:dyDescent="0.25">
      <c r="A6953" s="1"/>
    </row>
    <row r="6954" spans="1:1" x14ac:dyDescent="0.25">
      <c r="A6954" s="1"/>
    </row>
    <row r="6955" spans="1:1" x14ac:dyDescent="0.25">
      <c r="A6955" s="1"/>
    </row>
    <row r="6956" spans="1:1" x14ac:dyDescent="0.25">
      <c r="A6956" s="1"/>
    </row>
    <row r="6957" spans="1:1" x14ac:dyDescent="0.25">
      <c r="A6957" s="1"/>
    </row>
    <row r="6958" spans="1:1" x14ac:dyDescent="0.25">
      <c r="A6958" s="1"/>
    </row>
    <row r="6959" spans="1:1" x14ac:dyDescent="0.25">
      <c r="A6959" s="1"/>
    </row>
    <row r="6960" spans="1:1" x14ac:dyDescent="0.25">
      <c r="A6960" s="1"/>
    </row>
    <row r="6961" spans="1:1" x14ac:dyDescent="0.25">
      <c r="A6961" s="1"/>
    </row>
    <row r="6962" spans="1:1" x14ac:dyDescent="0.25">
      <c r="A6962" s="1"/>
    </row>
    <row r="6963" spans="1:1" x14ac:dyDescent="0.25">
      <c r="A6963" s="1"/>
    </row>
    <row r="6964" spans="1:1" x14ac:dyDescent="0.25">
      <c r="A6964" s="1"/>
    </row>
    <row r="6965" spans="1:1" x14ac:dyDescent="0.25">
      <c r="A6965" s="1"/>
    </row>
    <row r="6966" spans="1:1" x14ac:dyDescent="0.25">
      <c r="A6966" s="1"/>
    </row>
    <row r="6967" spans="1:1" x14ac:dyDescent="0.25">
      <c r="A6967" s="1"/>
    </row>
    <row r="6968" spans="1:1" x14ac:dyDescent="0.25">
      <c r="A6968" s="1"/>
    </row>
    <row r="6969" spans="1:1" x14ac:dyDescent="0.25">
      <c r="A6969" s="1"/>
    </row>
    <row r="6970" spans="1:1" x14ac:dyDescent="0.25">
      <c r="A6970" s="1"/>
    </row>
    <row r="6971" spans="1:1" x14ac:dyDescent="0.25">
      <c r="A6971" s="1"/>
    </row>
    <row r="6972" spans="1:1" x14ac:dyDescent="0.25">
      <c r="A6972" s="1"/>
    </row>
    <row r="6973" spans="1:1" x14ac:dyDescent="0.25">
      <c r="A6973" s="1"/>
    </row>
    <row r="6974" spans="1:1" x14ac:dyDescent="0.25">
      <c r="A6974" s="1"/>
    </row>
    <row r="6975" spans="1:1" x14ac:dyDescent="0.25">
      <c r="A6975" s="1"/>
    </row>
    <row r="6976" spans="1:1" x14ac:dyDescent="0.25">
      <c r="A6976" s="1"/>
    </row>
    <row r="6977" spans="1:1" x14ac:dyDescent="0.25">
      <c r="A6977" s="1"/>
    </row>
    <row r="6978" spans="1:1" x14ac:dyDescent="0.25">
      <c r="A6978" s="1"/>
    </row>
    <row r="6979" spans="1:1" x14ac:dyDescent="0.25">
      <c r="A6979" s="1"/>
    </row>
    <row r="6980" spans="1:1" x14ac:dyDescent="0.25">
      <c r="A6980" s="1"/>
    </row>
    <row r="6981" spans="1:1" x14ac:dyDescent="0.25">
      <c r="A6981" s="1"/>
    </row>
    <row r="6982" spans="1:1" x14ac:dyDescent="0.25">
      <c r="A6982" s="1"/>
    </row>
    <row r="6983" spans="1:1" x14ac:dyDescent="0.25">
      <c r="A6983" s="1"/>
    </row>
    <row r="6984" spans="1:1" x14ac:dyDescent="0.25">
      <c r="A6984" s="1"/>
    </row>
    <row r="6985" spans="1:1" x14ac:dyDescent="0.25">
      <c r="A6985" s="1"/>
    </row>
    <row r="6986" spans="1:1" x14ac:dyDescent="0.25">
      <c r="A6986" s="1"/>
    </row>
    <row r="6987" spans="1:1" x14ac:dyDescent="0.25">
      <c r="A6987" s="1"/>
    </row>
    <row r="6988" spans="1:1" x14ac:dyDescent="0.25">
      <c r="A6988" s="1"/>
    </row>
    <row r="6989" spans="1:1" x14ac:dyDescent="0.25">
      <c r="A6989" s="1"/>
    </row>
    <row r="6990" spans="1:1" x14ac:dyDescent="0.25">
      <c r="A6990" s="1"/>
    </row>
    <row r="6991" spans="1:1" x14ac:dyDescent="0.25">
      <c r="A6991" s="1"/>
    </row>
    <row r="6992" spans="1:1" x14ac:dyDescent="0.25">
      <c r="A6992" s="1"/>
    </row>
    <row r="6993" spans="1:1" x14ac:dyDescent="0.25">
      <c r="A6993" s="1"/>
    </row>
    <row r="6994" spans="1:1" x14ac:dyDescent="0.25">
      <c r="A6994" s="1"/>
    </row>
    <row r="6995" spans="1:1" x14ac:dyDescent="0.25">
      <c r="A6995" s="1"/>
    </row>
    <row r="6996" spans="1:1" x14ac:dyDescent="0.25">
      <c r="A6996" s="1"/>
    </row>
    <row r="6997" spans="1:1" x14ac:dyDescent="0.25">
      <c r="A6997" s="1"/>
    </row>
    <row r="6998" spans="1:1" x14ac:dyDescent="0.25">
      <c r="A6998" s="1"/>
    </row>
    <row r="6999" spans="1:1" x14ac:dyDescent="0.25">
      <c r="A6999" s="1"/>
    </row>
    <row r="7000" spans="1:1" x14ac:dyDescent="0.25">
      <c r="A7000" s="1"/>
    </row>
    <row r="7001" spans="1:1" x14ac:dyDescent="0.25">
      <c r="A7001" s="1"/>
    </row>
    <row r="7002" spans="1:1" x14ac:dyDescent="0.25">
      <c r="A7002" s="1"/>
    </row>
    <row r="7003" spans="1:1" x14ac:dyDescent="0.25">
      <c r="A7003" s="1"/>
    </row>
    <row r="7004" spans="1:1" x14ac:dyDescent="0.25">
      <c r="A7004" s="1"/>
    </row>
    <row r="7005" spans="1:1" x14ac:dyDescent="0.25">
      <c r="A7005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09" spans="1:1" x14ac:dyDescent="0.25">
      <c r="A7009" s="1"/>
    </row>
    <row r="7010" spans="1:1" x14ac:dyDescent="0.25">
      <c r="A7010" s="1"/>
    </row>
    <row r="7011" spans="1:1" x14ac:dyDescent="0.25">
      <c r="A7011" s="1"/>
    </row>
    <row r="7012" spans="1:1" x14ac:dyDescent="0.25">
      <c r="A7012" s="1"/>
    </row>
    <row r="7013" spans="1:1" x14ac:dyDescent="0.25">
      <c r="A7013" s="1"/>
    </row>
    <row r="7014" spans="1:1" x14ac:dyDescent="0.25">
      <c r="A7014" s="1"/>
    </row>
    <row r="7015" spans="1:1" x14ac:dyDescent="0.25">
      <c r="A7015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0" spans="1:1" x14ac:dyDescent="0.25">
      <c r="A7020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4" spans="1:1" x14ac:dyDescent="0.25">
      <c r="A7024" s="1"/>
    </row>
    <row r="7025" spans="1:1" x14ac:dyDescent="0.25">
      <c r="A7025" s="1"/>
    </row>
    <row r="7026" spans="1:1" x14ac:dyDescent="0.25">
      <c r="A7026" s="1"/>
    </row>
    <row r="7027" spans="1:1" x14ac:dyDescent="0.25">
      <c r="A7027" s="1"/>
    </row>
    <row r="7028" spans="1:1" x14ac:dyDescent="0.25">
      <c r="A7028" s="1"/>
    </row>
    <row r="7029" spans="1:1" x14ac:dyDescent="0.25">
      <c r="A7029" s="1"/>
    </row>
    <row r="7030" spans="1:1" x14ac:dyDescent="0.25">
      <c r="A7030" s="1"/>
    </row>
    <row r="7031" spans="1:1" x14ac:dyDescent="0.25">
      <c r="A7031" s="1"/>
    </row>
    <row r="7032" spans="1:1" x14ac:dyDescent="0.25">
      <c r="A7032" s="1"/>
    </row>
    <row r="7033" spans="1:1" x14ac:dyDescent="0.25">
      <c r="A7033" s="1"/>
    </row>
    <row r="7034" spans="1:1" x14ac:dyDescent="0.25">
      <c r="A7034" s="1"/>
    </row>
    <row r="7035" spans="1:1" x14ac:dyDescent="0.25">
      <c r="A7035" s="1"/>
    </row>
    <row r="7036" spans="1:1" x14ac:dyDescent="0.25">
      <c r="A7036" s="1"/>
    </row>
    <row r="7037" spans="1:1" x14ac:dyDescent="0.25">
      <c r="A7037" s="1"/>
    </row>
    <row r="7038" spans="1:1" x14ac:dyDescent="0.25">
      <c r="A7038" s="1"/>
    </row>
    <row r="7039" spans="1:1" x14ac:dyDescent="0.25">
      <c r="A7039" s="1"/>
    </row>
    <row r="7040" spans="1:1" x14ac:dyDescent="0.25">
      <c r="A7040" s="1"/>
    </row>
    <row r="7041" spans="1:1" x14ac:dyDescent="0.25">
      <c r="A7041" s="1"/>
    </row>
    <row r="7042" spans="1:1" x14ac:dyDescent="0.25">
      <c r="A7042" s="1"/>
    </row>
    <row r="7043" spans="1:1" x14ac:dyDescent="0.25">
      <c r="A7043" s="1"/>
    </row>
    <row r="7044" spans="1:1" x14ac:dyDescent="0.25">
      <c r="A7044" s="1"/>
    </row>
    <row r="7045" spans="1:1" x14ac:dyDescent="0.25">
      <c r="A7045" s="1"/>
    </row>
    <row r="7046" spans="1:1" x14ac:dyDescent="0.25">
      <c r="A7046" s="1"/>
    </row>
    <row r="7047" spans="1:1" x14ac:dyDescent="0.25">
      <c r="A7047" s="1"/>
    </row>
    <row r="7048" spans="1:1" x14ac:dyDescent="0.25">
      <c r="A7048" s="1"/>
    </row>
    <row r="7049" spans="1:1" x14ac:dyDescent="0.25">
      <c r="A7049" s="1"/>
    </row>
    <row r="7050" spans="1:1" x14ac:dyDescent="0.25">
      <c r="A7050" s="1"/>
    </row>
    <row r="7051" spans="1:1" x14ac:dyDescent="0.25">
      <c r="A7051" s="1"/>
    </row>
    <row r="7052" spans="1:1" x14ac:dyDescent="0.25">
      <c r="A7052" s="1"/>
    </row>
    <row r="7053" spans="1:1" x14ac:dyDescent="0.25">
      <c r="A7053" s="1"/>
    </row>
    <row r="7054" spans="1:1" x14ac:dyDescent="0.25">
      <c r="A7054" s="1"/>
    </row>
    <row r="7055" spans="1:1" x14ac:dyDescent="0.25">
      <c r="A7055" s="1"/>
    </row>
    <row r="7056" spans="1:1" x14ac:dyDescent="0.25">
      <c r="A7056" s="1"/>
    </row>
    <row r="7057" spans="1:1" x14ac:dyDescent="0.25">
      <c r="A7057" s="1"/>
    </row>
    <row r="7058" spans="1:1" x14ac:dyDescent="0.25">
      <c r="A7058" s="1"/>
    </row>
    <row r="7059" spans="1:1" x14ac:dyDescent="0.25">
      <c r="A7059" s="1"/>
    </row>
    <row r="7060" spans="1:1" x14ac:dyDescent="0.25">
      <c r="A7060" s="1"/>
    </row>
    <row r="7061" spans="1:1" x14ac:dyDescent="0.25">
      <c r="A7061" s="1"/>
    </row>
    <row r="7062" spans="1:1" x14ac:dyDescent="0.25">
      <c r="A7062" s="1"/>
    </row>
    <row r="7063" spans="1:1" x14ac:dyDescent="0.25">
      <c r="A7063" s="1"/>
    </row>
    <row r="7064" spans="1:1" x14ac:dyDescent="0.25">
      <c r="A7064" s="1"/>
    </row>
    <row r="7065" spans="1:1" x14ac:dyDescent="0.25">
      <c r="A7065" s="1"/>
    </row>
    <row r="7066" spans="1:1" x14ac:dyDescent="0.25">
      <c r="A7066" s="1"/>
    </row>
    <row r="7067" spans="1:1" x14ac:dyDescent="0.25">
      <c r="A7067" s="1"/>
    </row>
    <row r="7068" spans="1:1" x14ac:dyDescent="0.25">
      <c r="A7068" s="1"/>
    </row>
    <row r="7069" spans="1:1" x14ac:dyDescent="0.25">
      <c r="A7069" s="1"/>
    </row>
    <row r="7070" spans="1:1" x14ac:dyDescent="0.25">
      <c r="A7070" s="1"/>
    </row>
    <row r="7071" spans="1:1" x14ac:dyDescent="0.25">
      <c r="A7071" s="1"/>
    </row>
    <row r="7072" spans="1:1" x14ac:dyDescent="0.25">
      <c r="A7072" s="1"/>
    </row>
    <row r="7073" spans="1:1" x14ac:dyDescent="0.25">
      <c r="A7073" s="1"/>
    </row>
    <row r="7074" spans="1:1" x14ac:dyDescent="0.25">
      <c r="A7074" s="1"/>
    </row>
    <row r="7075" spans="1:1" x14ac:dyDescent="0.25">
      <c r="A7075" s="1"/>
    </row>
    <row r="7076" spans="1:1" x14ac:dyDescent="0.25">
      <c r="A7076" s="1"/>
    </row>
    <row r="7077" spans="1:1" x14ac:dyDescent="0.25">
      <c r="A7077" s="1"/>
    </row>
    <row r="7078" spans="1:1" x14ac:dyDescent="0.25">
      <c r="A7078" s="1"/>
    </row>
    <row r="7079" spans="1:1" x14ac:dyDescent="0.25">
      <c r="A7079" s="1"/>
    </row>
    <row r="7080" spans="1:1" x14ac:dyDescent="0.25">
      <c r="A7080" s="1"/>
    </row>
    <row r="7081" spans="1:1" x14ac:dyDescent="0.25">
      <c r="A7081" s="1"/>
    </row>
    <row r="7082" spans="1:1" x14ac:dyDescent="0.25">
      <c r="A7082" s="1"/>
    </row>
    <row r="7083" spans="1:1" x14ac:dyDescent="0.25">
      <c r="A7083" s="1"/>
    </row>
    <row r="7084" spans="1:1" x14ac:dyDescent="0.25">
      <c r="A7084" s="1"/>
    </row>
    <row r="7085" spans="1:1" x14ac:dyDescent="0.25">
      <c r="A7085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89" spans="1:1" x14ac:dyDescent="0.25">
      <c r="A7089" s="1"/>
    </row>
    <row r="7090" spans="1:1" x14ac:dyDescent="0.25">
      <c r="A7090" s="1"/>
    </row>
    <row r="7091" spans="1:1" x14ac:dyDescent="0.25">
      <c r="A7091" s="1"/>
    </row>
    <row r="7092" spans="1:1" x14ac:dyDescent="0.25">
      <c r="A7092" s="1"/>
    </row>
    <row r="7093" spans="1:1" x14ac:dyDescent="0.25">
      <c r="A7093" s="1"/>
    </row>
    <row r="7094" spans="1:1" x14ac:dyDescent="0.25">
      <c r="A7094" s="1"/>
    </row>
    <row r="7095" spans="1:1" x14ac:dyDescent="0.25">
      <c r="A7095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099" spans="1:1" x14ac:dyDescent="0.25">
      <c r="A7099" s="1"/>
    </row>
    <row r="7100" spans="1:1" x14ac:dyDescent="0.25">
      <c r="A7100" s="1"/>
    </row>
    <row r="7101" spans="1:1" x14ac:dyDescent="0.25">
      <c r="A7101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5" spans="1:1" x14ac:dyDescent="0.25">
      <c r="A7105" s="1"/>
    </row>
    <row r="7106" spans="1:1" x14ac:dyDescent="0.25">
      <c r="A7106" s="1"/>
    </row>
    <row r="7107" spans="1:1" x14ac:dyDescent="0.25">
      <c r="A7107" s="1"/>
    </row>
    <row r="7108" spans="1:1" x14ac:dyDescent="0.25">
      <c r="A7108" s="1"/>
    </row>
    <row r="7109" spans="1:1" x14ac:dyDescent="0.25">
      <c r="A7109" s="1"/>
    </row>
    <row r="7110" spans="1:1" x14ac:dyDescent="0.25">
      <c r="A7110" s="1"/>
    </row>
    <row r="7111" spans="1:1" x14ac:dyDescent="0.25">
      <c r="A7111" s="1"/>
    </row>
    <row r="7112" spans="1:1" x14ac:dyDescent="0.25">
      <c r="A7112" s="1"/>
    </row>
    <row r="7113" spans="1:1" x14ac:dyDescent="0.25">
      <c r="A7113" s="1"/>
    </row>
    <row r="7114" spans="1:1" x14ac:dyDescent="0.25">
      <c r="A7114" s="1"/>
    </row>
    <row r="7115" spans="1:1" x14ac:dyDescent="0.25">
      <c r="A7115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19" spans="1:1" x14ac:dyDescent="0.25">
      <c r="A7119" s="1"/>
    </row>
    <row r="7120" spans="1:1" x14ac:dyDescent="0.25">
      <c r="A7120" s="1"/>
    </row>
    <row r="7121" spans="1:1" x14ac:dyDescent="0.25">
      <c r="A7121" s="1"/>
    </row>
    <row r="7122" spans="1:1" x14ac:dyDescent="0.25">
      <c r="A7122" s="1"/>
    </row>
    <row r="7123" spans="1:1" x14ac:dyDescent="0.25">
      <c r="A7123" s="1"/>
    </row>
    <row r="7124" spans="1:1" x14ac:dyDescent="0.25">
      <c r="A7124" s="1"/>
    </row>
    <row r="7125" spans="1:1" x14ac:dyDescent="0.25">
      <c r="A7125" s="1"/>
    </row>
    <row r="7126" spans="1:1" x14ac:dyDescent="0.25">
      <c r="A7126" s="1"/>
    </row>
    <row r="7127" spans="1:1" x14ac:dyDescent="0.25">
      <c r="A7127" s="1"/>
    </row>
    <row r="7128" spans="1:1" x14ac:dyDescent="0.25">
      <c r="A7128" s="1"/>
    </row>
    <row r="7129" spans="1:1" x14ac:dyDescent="0.25">
      <c r="A7129" s="1"/>
    </row>
    <row r="7130" spans="1:1" x14ac:dyDescent="0.25">
      <c r="A7130" s="1"/>
    </row>
    <row r="7131" spans="1:1" x14ac:dyDescent="0.25">
      <c r="A7131" s="1"/>
    </row>
    <row r="7132" spans="1:1" x14ac:dyDescent="0.25">
      <c r="A7132" s="1"/>
    </row>
    <row r="7133" spans="1:1" x14ac:dyDescent="0.25">
      <c r="A7133" s="1"/>
    </row>
    <row r="7134" spans="1:1" x14ac:dyDescent="0.25">
      <c r="A7134" s="1"/>
    </row>
    <row r="7135" spans="1:1" x14ac:dyDescent="0.25">
      <c r="A7135" s="1"/>
    </row>
    <row r="7136" spans="1:1" x14ac:dyDescent="0.25">
      <c r="A7136" s="1"/>
    </row>
    <row r="7137" spans="1:1" x14ac:dyDescent="0.25">
      <c r="A7137" s="1"/>
    </row>
    <row r="7138" spans="1:1" x14ac:dyDescent="0.25">
      <c r="A7138" s="1"/>
    </row>
    <row r="7139" spans="1:1" x14ac:dyDescent="0.25">
      <c r="A7139" s="1"/>
    </row>
    <row r="7140" spans="1:1" x14ac:dyDescent="0.25">
      <c r="A7140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4" spans="1:1" x14ac:dyDescent="0.25">
      <c r="A7144" s="1"/>
    </row>
    <row r="7145" spans="1:1" x14ac:dyDescent="0.25">
      <c r="A7145" s="1"/>
    </row>
    <row r="7146" spans="1:1" x14ac:dyDescent="0.25">
      <c r="A7146" s="1"/>
    </row>
    <row r="7147" spans="1:1" x14ac:dyDescent="0.25">
      <c r="A7147" s="1"/>
    </row>
    <row r="7148" spans="1:1" x14ac:dyDescent="0.25">
      <c r="A7148" s="1"/>
    </row>
    <row r="7149" spans="1:1" x14ac:dyDescent="0.25">
      <c r="A7149" s="1"/>
    </row>
    <row r="7150" spans="1:1" x14ac:dyDescent="0.25">
      <c r="A7150" s="1"/>
    </row>
    <row r="7151" spans="1:1" x14ac:dyDescent="0.25">
      <c r="A7151" s="1"/>
    </row>
    <row r="7152" spans="1:1" x14ac:dyDescent="0.25">
      <c r="A7152" s="1"/>
    </row>
    <row r="7153" spans="1:1" x14ac:dyDescent="0.25">
      <c r="A7153" s="1"/>
    </row>
    <row r="7154" spans="1:1" x14ac:dyDescent="0.25">
      <c r="A7154" s="1"/>
    </row>
    <row r="7155" spans="1:1" x14ac:dyDescent="0.25">
      <c r="A7155" s="1"/>
    </row>
    <row r="7156" spans="1:1" x14ac:dyDescent="0.25">
      <c r="A7156" s="1"/>
    </row>
    <row r="7157" spans="1:1" x14ac:dyDescent="0.25">
      <c r="A7157" s="1"/>
    </row>
    <row r="7158" spans="1:1" x14ac:dyDescent="0.25">
      <c r="A7158" s="1"/>
    </row>
    <row r="7159" spans="1:1" x14ac:dyDescent="0.25">
      <c r="A7159" s="1"/>
    </row>
    <row r="7160" spans="1:1" x14ac:dyDescent="0.25">
      <c r="A7160" s="1"/>
    </row>
    <row r="7161" spans="1:1" x14ac:dyDescent="0.25">
      <c r="A7161" s="1"/>
    </row>
    <row r="7162" spans="1:1" x14ac:dyDescent="0.25">
      <c r="A7162" s="1"/>
    </row>
    <row r="7163" spans="1:1" x14ac:dyDescent="0.25">
      <c r="A7163" s="1"/>
    </row>
    <row r="7164" spans="1:1" x14ac:dyDescent="0.25">
      <c r="A7164" s="1"/>
    </row>
    <row r="7165" spans="1:1" x14ac:dyDescent="0.25">
      <c r="A7165" s="1"/>
    </row>
    <row r="7166" spans="1:1" x14ac:dyDescent="0.25">
      <c r="A7166" s="1"/>
    </row>
    <row r="7167" spans="1:1" x14ac:dyDescent="0.25">
      <c r="A7167" s="1"/>
    </row>
    <row r="7168" spans="1:1" x14ac:dyDescent="0.25">
      <c r="A7168" s="1"/>
    </row>
    <row r="7169" spans="1:1" x14ac:dyDescent="0.25">
      <c r="A7169" s="1"/>
    </row>
    <row r="7170" spans="1:1" x14ac:dyDescent="0.25">
      <c r="A7170" s="1"/>
    </row>
    <row r="7171" spans="1:1" x14ac:dyDescent="0.25">
      <c r="A7171" s="1"/>
    </row>
    <row r="7172" spans="1:1" x14ac:dyDescent="0.25">
      <c r="A7172" s="1"/>
    </row>
    <row r="7173" spans="1:1" x14ac:dyDescent="0.25">
      <c r="A7173" s="1"/>
    </row>
    <row r="7174" spans="1:1" x14ac:dyDescent="0.25">
      <c r="A7174" s="1"/>
    </row>
    <row r="7175" spans="1:1" x14ac:dyDescent="0.25">
      <c r="A7175" s="1"/>
    </row>
    <row r="7176" spans="1:1" x14ac:dyDescent="0.25">
      <c r="A7176" s="1"/>
    </row>
    <row r="7177" spans="1:1" x14ac:dyDescent="0.25">
      <c r="A7177" s="1"/>
    </row>
    <row r="7178" spans="1:1" x14ac:dyDescent="0.25">
      <c r="A7178" s="1"/>
    </row>
    <row r="7179" spans="1:1" x14ac:dyDescent="0.25">
      <c r="A7179" s="1"/>
    </row>
    <row r="7180" spans="1:1" x14ac:dyDescent="0.25">
      <c r="A7180" s="1"/>
    </row>
    <row r="7181" spans="1:1" x14ac:dyDescent="0.25">
      <c r="A7181" s="1"/>
    </row>
    <row r="7182" spans="1:1" x14ac:dyDescent="0.25">
      <c r="A7182" s="1"/>
    </row>
    <row r="7183" spans="1:1" x14ac:dyDescent="0.25">
      <c r="A7183" s="1"/>
    </row>
    <row r="7184" spans="1:1" x14ac:dyDescent="0.25">
      <c r="A7184" s="1"/>
    </row>
    <row r="7185" spans="1:1" x14ac:dyDescent="0.25">
      <c r="A7185" s="1"/>
    </row>
    <row r="7186" spans="1:1" x14ac:dyDescent="0.25">
      <c r="A7186" s="1"/>
    </row>
    <row r="7187" spans="1:1" x14ac:dyDescent="0.25">
      <c r="A7187" s="1"/>
    </row>
    <row r="7188" spans="1:1" x14ac:dyDescent="0.25">
      <c r="A7188" s="1"/>
    </row>
    <row r="7189" spans="1:1" x14ac:dyDescent="0.25">
      <c r="A7189" s="1"/>
    </row>
    <row r="7190" spans="1:1" x14ac:dyDescent="0.25">
      <c r="A7190" s="1"/>
    </row>
    <row r="7191" spans="1:1" x14ac:dyDescent="0.25">
      <c r="A7191" s="1"/>
    </row>
    <row r="7192" spans="1:1" x14ac:dyDescent="0.25">
      <c r="A7192" s="1"/>
    </row>
    <row r="7193" spans="1:1" x14ac:dyDescent="0.25">
      <c r="A7193" s="1"/>
    </row>
    <row r="7194" spans="1:1" x14ac:dyDescent="0.25">
      <c r="A7194" s="1"/>
    </row>
    <row r="7195" spans="1:1" x14ac:dyDescent="0.25">
      <c r="A7195" s="1"/>
    </row>
    <row r="7196" spans="1:1" x14ac:dyDescent="0.25">
      <c r="A7196" s="1"/>
    </row>
    <row r="7197" spans="1:1" x14ac:dyDescent="0.25">
      <c r="A7197" s="1"/>
    </row>
    <row r="7198" spans="1:1" x14ac:dyDescent="0.25">
      <c r="A7198" s="1"/>
    </row>
    <row r="7199" spans="1:1" x14ac:dyDescent="0.25">
      <c r="A7199" s="1"/>
    </row>
    <row r="7200" spans="1:1" x14ac:dyDescent="0.25">
      <c r="A7200" s="1"/>
    </row>
    <row r="7201" spans="1:1" x14ac:dyDescent="0.25">
      <c r="A7201" s="1"/>
    </row>
    <row r="7202" spans="1:1" x14ac:dyDescent="0.25">
      <c r="A7202" s="1"/>
    </row>
    <row r="7203" spans="1:1" x14ac:dyDescent="0.25">
      <c r="A7203" s="1"/>
    </row>
    <row r="7204" spans="1:1" x14ac:dyDescent="0.25">
      <c r="A7204" s="1"/>
    </row>
    <row r="7205" spans="1:1" x14ac:dyDescent="0.25">
      <c r="A7205" s="1"/>
    </row>
    <row r="7206" spans="1:1" x14ac:dyDescent="0.25">
      <c r="A7206" s="1"/>
    </row>
    <row r="7207" spans="1:1" x14ac:dyDescent="0.25">
      <c r="A7207" s="1"/>
    </row>
    <row r="7208" spans="1:1" x14ac:dyDescent="0.25">
      <c r="A7208" s="1"/>
    </row>
    <row r="7209" spans="1:1" x14ac:dyDescent="0.25">
      <c r="A7209" s="1"/>
    </row>
    <row r="7210" spans="1:1" x14ac:dyDescent="0.25">
      <c r="A7210" s="1"/>
    </row>
    <row r="7211" spans="1:1" x14ac:dyDescent="0.25">
      <c r="A7211" s="1"/>
    </row>
    <row r="7212" spans="1:1" x14ac:dyDescent="0.25">
      <c r="A7212" s="1"/>
    </row>
    <row r="7213" spans="1:1" x14ac:dyDescent="0.25">
      <c r="A7213" s="1"/>
    </row>
    <row r="7214" spans="1:1" x14ac:dyDescent="0.25">
      <c r="A7214" s="1"/>
    </row>
    <row r="7215" spans="1:1" x14ac:dyDescent="0.25">
      <c r="A7215" s="1"/>
    </row>
    <row r="7216" spans="1:1" x14ac:dyDescent="0.25">
      <c r="A7216" s="1"/>
    </row>
    <row r="7217" spans="1:1" x14ac:dyDescent="0.25">
      <c r="A7217" s="1"/>
    </row>
    <row r="7218" spans="1:1" x14ac:dyDescent="0.25">
      <c r="A7218" s="1"/>
    </row>
    <row r="7219" spans="1:1" x14ac:dyDescent="0.25">
      <c r="A7219" s="1"/>
    </row>
    <row r="7220" spans="1:1" x14ac:dyDescent="0.25">
      <c r="A7220" s="1"/>
    </row>
    <row r="7221" spans="1:1" x14ac:dyDescent="0.25">
      <c r="A7221" s="1"/>
    </row>
    <row r="7222" spans="1:1" x14ac:dyDescent="0.25">
      <c r="A7222" s="1"/>
    </row>
    <row r="7223" spans="1:1" x14ac:dyDescent="0.25">
      <c r="A7223" s="1"/>
    </row>
    <row r="7224" spans="1:1" x14ac:dyDescent="0.25">
      <c r="A7224" s="1"/>
    </row>
    <row r="7225" spans="1:1" x14ac:dyDescent="0.25">
      <c r="A7225" s="1"/>
    </row>
    <row r="7226" spans="1:1" x14ac:dyDescent="0.25">
      <c r="A7226" s="1"/>
    </row>
    <row r="7227" spans="1:1" x14ac:dyDescent="0.25">
      <c r="A7227" s="1"/>
    </row>
    <row r="7228" spans="1:1" x14ac:dyDescent="0.25">
      <c r="A7228" s="1"/>
    </row>
    <row r="7229" spans="1:1" x14ac:dyDescent="0.25">
      <c r="A7229" s="1"/>
    </row>
    <row r="7230" spans="1:1" x14ac:dyDescent="0.25">
      <c r="A7230" s="1"/>
    </row>
    <row r="7231" spans="1:1" x14ac:dyDescent="0.25">
      <c r="A7231" s="1"/>
    </row>
    <row r="7232" spans="1:1" x14ac:dyDescent="0.25">
      <c r="A7232" s="1"/>
    </row>
    <row r="7233" spans="1:1" x14ac:dyDescent="0.25">
      <c r="A7233" s="1"/>
    </row>
    <row r="7234" spans="1:1" x14ac:dyDescent="0.25">
      <c r="A7234" s="1"/>
    </row>
    <row r="7235" spans="1:1" x14ac:dyDescent="0.25">
      <c r="A7235" s="1"/>
    </row>
    <row r="7236" spans="1:1" x14ac:dyDescent="0.25">
      <c r="A7236" s="1"/>
    </row>
    <row r="7237" spans="1:1" x14ac:dyDescent="0.25">
      <c r="A7237" s="1"/>
    </row>
    <row r="7238" spans="1:1" x14ac:dyDescent="0.25">
      <c r="A7238" s="1"/>
    </row>
    <row r="7239" spans="1:1" x14ac:dyDescent="0.25">
      <c r="A7239" s="1"/>
    </row>
    <row r="7240" spans="1:1" x14ac:dyDescent="0.25">
      <c r="A7240" s="1"/>
    </row>
    <row r="7241" spans="1:1" x14ac:dyDescent="0.25">
      <c r="A7241" s="1"/>
    </row>
    <row r="7242" spans="1:1" x14ac:dyDescent="0.25">
      <c r="A7242" s="1"/>
    </row>
    <row r="7243" spans="1:1" x14ac:dyDescent="0.25">
      <c r="A7243" s="1"/>
    </row>
    <row r="7244" spans="1:1" x14ac:dyDescent="0.25">
      <c r="A7244" s="1"/>
    </row>
    <row r="7245" spans="1:1" x14ac:dyDescent="0.25">
      <c r="A7245" s="1"/>
    </row>
    <row r="7246" spans="1:1" x14ac:dyDescent="0.25">
      <c r="A7246" s="1"/>
    </row>
    <row r="7247" spans="1:1" x14ac:dyDescent="0.25">
      <c r="A7247" s="1"/>
    </row>
    <row r="7248" spans="1:1" x14ac:dyDescent="0.25">
      <c r="A7248" s="1"/>
    </row>
    <row r="7249" spans="1:1" x14ac:dyDescent="0.25">
      <c r="A7249" s="1"/>
    </row>
    <row r="7250" spans="1:1" x14ac:dyDescent="0.25">
      <c r="A7250" s="1"/>
    </row>
    <row r="7251" spans="1:1" x14ac:dyDescent="0.25">
      <c r="A7251" s="1"/>
    </row>
    <row r="7252" spans="1:1" x14ac:dyDescent="0.25">
      <c r="A7252" s="1"/>
    </row>
    <row r="7253" spans="1:1" x14ac:dyDescent="0.25">
      <c r="A7253" s="1"/>
    </row>
    <row r="7254" spans="1:1" x14ac:dyDescent="0.25">
      <c r="A7254" s="1"/>
    </row>
    <row r="7255" spans="1:1" x14ac:dyDescent="0.25">
      <c r="A7255" s="1"/>
    </row>
    <row r="7256" spans="1:1" x14ac:dyDescent="0.25">
      <c r="A7256" s="1"/>
    </row>
    <row r="7257" spans="1:1" x14ac:dyDescent="0.25">
      <c r="A7257" s="1"/>
    </row>
    <row r="7258" spans="1:1" x14ac:dyDescent="0.25">
      <c r="A7258" s="1"/>
    </row>
    <row r="7259" spans="1:1" x14ac:dyDescent="0.25">
      <c r="A7259" s="1"/>
    </row>
    <row r="7260" spans="1:1" x14ac:dyDescent="0.25">
      <c r="A7260" s="1"/>
    </row>
    <row r="7261" spans="1:1" x14ac:dyDescent="0.25">
      <c r="A7261" s="1"/>
    </row>
    <row r="7262" spans="1:1" x14ac:dyDescent="0.25">
      <c r="A7262" s="1"/>
    </row>
    <row r="7263" spans="1:1" x14ac:dyDescent="0.25">
      <c r="A7263" s="1"/>
    </row>
    <row r="7264" spans="1:1" x14ac:dyDescent="0.25">
      <c r="A7264" s="1"/>
    </row>
    <row r="7265" spans="1:1" x14ac:dyDescent="0.25">
      <c r="A7265" s="1"/>
    </row>
    <row r="7266" spans="1:1" x14ac:dyDescent="0.25">
      <c r="A7266" s="1"/>
    </row>
    <row r="7267" spans="1:1" x14ac:dyDescent="0.25">
      <c r="A7267" s="1"/>
    </row>
    <row r="7268" spans="1:1" x14ac:dyDescent="0.25">
      <c r="A7268" s="1"/>
    </row>
    <row r="7269" spans="1:1" x14ac:dyDescent="0.25">
      <c r="A7269" s="1"/>
    </row>
    <row r="7270" spans="1:1" x14ac:dyDescent="0.25">
      <c r="A7270" s="1"/>
    </row>
    <row r="7271" spans="1:1" x14ac:dyDescent="0.25">
      <c r="A7271" s="1"/>
    </row>
    <row r="7272" spans="1:1" x14ac:dyDescent="0.25">
      <c r="A7272" s="1"/>
    </row>
    <row r="7273" spans="1:1" x14ac:dyDescent="0.25">
      <c r="A7273" s="1"/>
    </row>
    <row r="7274" spans="1:1" x14ac:dyDescent="0.25">
      <c r="A7274" s="1"/>
    </row>
    <row r="7275" spans="1:1" x14ac:dyDescent="0.25">
      <c r="A7275" s="1"/>
    </row>
    <row r="7276" spans="1:1" x14ac:dyDescent="0.25">
      <c r="A7276" s="1"/>
    </row>
    <row r="7277" spans="1:1" x14ac:dyDescent="0.25">
      <c r="A7277" s="1"/>
    </row>
    <row r="7278" spans="1:1" x14ac:dyDescent="0.25">
      <c r="A7278" s="1"/>
    </row>
    <row r="7279" spans="1:1" x14ac:dyDescent="0.25">
      <c r="A7279" s="1"/>
    </row>
    <row r="7280" spans="1:1" x14ac:dyDescent="0.25">
      <c r="A7280" s="1"/>
    </row>
    <row r="7281" spans="1:1" x14ac:dyDescent="0.25">
      <c r="A7281" s="1"/>
    </row>
    <row r="7282" spans="1:1" x14ac:dyDescent="0.25">
      <c r="A7282" s="1"/>
    </row>
    <row r="7283" spans="1:1" x14ac:dyDescent="0.25">
      <c r="A7283" s="1"/>
    </row>
    <row r="7284" spans="1:1" x14ac:dyDescent="0.25">
      <c r="A7284" s="1"/>
    </row>
    <row r="7285" spans="1:1" x14ac:dyDescent="0.25">
      <c r="A7285" s="1"/>
    </row>
    <row r="7286" spans="1:1" x14ac:dyDescent="0.25">
      <c r="A7286" s="1"/>
    </row>
    <row r="7287" spans="1:1" x14ac:dyDescent="0.25">
      <c r="A7287" s="1"/>
    </row>
    <row r="7288" spans="1:1" x14ac:dyDescent="0.25">
      <c r="A7288" s="1"/>
    </row>
    <row r="7289" spans="1:1" x14ac:dyDescent="0.25">
      <c r="A7289" s="1"/>
    </row>
    <row r="7290" spans="1:1" x14ac:dyDescent="0.25">
      <c r="A7290" s="1"/>
    </row>
    <row r="7291" spans="1:1" x14ac:dyDescent="0.25">
      <c r="A7291" s="1"/>
    </row>
    <row r="7292" spans="1:1" x14ac:dyDescent="0.25">
      <c r="A7292" s="1"/>
    </row>
    <row r="7293" spans="1:1" x14ac:dyDescent="0.25">
      <c r="A7293" s="1"/>
    </row>
    <row r="7294" spans="1:1" x14ac:dyDescent="0.25">
      <c r="A7294" s="1"/>
    </row>
    <row r="7295" spans="1:1" x14ac:dyDescent="0.25">
      <c r="A7295" s="1"/>
    </row>
    <row r="7296" spans="1:1" x14ac:dyDescent="0.25">
      <c r="A7296" s="1"/>
    </row>
    <row r="7297" spans="1:1" x14ac:dyDescent="0.25">
      <c r="A7297" s="1"/>
    </row>
    <row r="7298" spans="1:1" x14ac:dyDescent="0.25">
      <c r="A7298" s="1"/>
    </row>
    <row r="7299" spans="1:1" x14ac:dyDescent="0.25">
      <c r="A7299" s="1"/>
    </row>
    <row r="7300" spans="1:1" x14ac:dyDescent="0.25">
      <c r="A7300" s="1"/>
    </row>
    <row r="7301" spans="1:1" x14ac:dyDescent="0.25">
      <c r="A7301" s="1"/>
    </row>
    <row r="7302" spans="1:1" x14ac:dyDescent="0.25">
      <c r="A7302" s="1"/>
    </row>
    <row r="7303" spans="1:1" x14ac:dyDescent="0.25">
      <c r="A7303" s="1"/>
    </row>
    <row r="7304" spans="1:1" x14ac:dyDescent="0.25">
      <c r="A7304" s="1"/>
    </row>
    <row r="7305" spans="1:1" x14ac:dyDescent="0.25">
      <c r="A7305" s="1"/>
    </row>
    <row r="7306" spans="1:1" x14ac:dyDescent="0.25">
      <c r="A7306" s="1"/>
    </row>
    <row r="7307" spans="1:1" x14ac:dyDescent="0.25">
      <c r="A7307" s="1"/>
    </row>
    <row r="7308" spans="1:1" x14ac:dyDescent="0.25">
      <c r="A7308" s="1"/>
    </row>
    <row r="7309" spans="1:1" x14ac:dyDescent="0.25">
      <c r="A7309" s="1"/>
    </row>
    <row r="7310" spans="1:1" x14ac:dyDescent="0.25">
      <c r="A7310" s="1"/>
    </row>
    <row r="7311" spans="1:1" x14ac:dyDescent="0.25">
      <c r="A7311" s="1"/>
    </row>
    <row r="7312" spans="1:1" x14ac:dyDescent="0.25">
      <c r="A7312" s="1"/>
    </row>
    <row r="7313" spans="1:1" x14ac:dyDescent="0.25">
      <c r="A7313" s="1"/>
    </row>
    <row r="7314" spans="1:1" x14ac:dyDescent="0.25">
      <c r="A7314" s="1"/>
    </row>
    <row r="7315" spans="1:1" x14ac:dyDescent="0.25">
      <c r="A7315" s="1"/>
    </row>
    <row r="7316" spans="1:1" x14ac:dyDescent="0.25">
      <c r="A7316" s="1"/>
    </row>
    <row r="7317" spans="1:1" x14ac:dyDescent="0.25">
      <c r="A7317" s="1"/>
    </row>
    <row r="7318" spans="1:1" x14ac:dyDescent="0.25">
      <c r="A7318" s="1"/>
    </row>
    <row r="7319" spans="1:1" x14ac:dyDescent="0.25">
      <c r="A7319" s="1"/>
    </row>
    <row r="7320" spans="1:1" x14ac:dyDescent="0.25">
      <c r="A7320" s="1"/>
    </row>
    <row r="7321" spans="1:1" x14ac:dyDescent="0.25">
      <c r="A7321" s="1"/>
    </row>
    <row r="7322" spans="1:1" x14ac:dyDescent="0.25">
      <c r="A7322" s="1"/>
    </row>
    <row r="7323" spans="1:1" x14ac:dyDescent="0.25">
      <c r="A7323" s="1"/>
    </row>
    <row r="7324" spans="1:1" x14ac:dyDescent="0.25">
      <c r="A7324" s="1"/>
    </row>
    <row r="7325" spans="1:1" x14ac:dyDescent="0.25">
      <c r="A7325" s="1"/>
    </row>
    <row r="7326" spans="1:1" x14ac:dyDescent="0.25">
      <c r="A7326" s="1"/>
    </row>
    <row r="7327" spans="1:1" x14ac:dyDescent="0.25">
      <c r="A7327" s="1"/>
    </row>
    <row r="7328" spans="1:1" x14ac:dyDescent="0.25">
      <c r="A7328" s="1"/>
    </row>
    <row r="7329" spans="1:1" x14ac:dyDescent="0.25">
      <c r="A7329" s="1"/>
    </row>
    <row r="7330" spans="1:1" x14ac:dyDescent="0.25">
      <c r="A7330" s="1"/>
    </row>
    <row r="7331" spans="1:1" x14ac:dyDescent="0.25">
      <c r="A7331" s="1"/>
    </row>
    <row r="7332" spans="1:1" x14ac:dyDescent="0.25">
      <c r="A7332" s="1"/>
    </row>
    <row r="7333" spans="1:1" x14ac:dyDescent="0.25">
      <c r="A7333" s="1"/>
    </row>
    <row r="7334" spans="1:1" x14ac:dyDescent="0.25">
      <c r="A7334" s="1"/>
    </row>
    <row r="7335" spans="1:1" x14ac:dyDescent="0.25">
      <c r="A7335" s="1"/>
    </row>
    <row r="7336" spans="1:1" x14ac:dyDescent="0.25">
      <c r="A7336" s="1"/>
    </row>
    <row r="7337" spans="1:1" x14ac:dyDescent="0.25">
      <c r="A7337" s="1"/>
    </row>
    <row r="7338" spans="1:1" x14ac:dyDescent="0.25">
      <c r="A7338" s="1"/>
    </row>
    <row r="7339" spans="1:1" x14ac:dyDescent="0.25">
      <c r="A7339" s="1"/>
    </row>
    <row r="7340" spans="1:1" x14ac:dyDescent="0.25">
      <c r="A7340" s="1"/>
    </row>
    <row r="7341" spans="1:1" x14ac:dyDescent="0.25">
      <c r="A7341" s="1"/>
    </row>
    <row r="7342" spans="1:1" x14ac:dyDescent="0.25">
      <c r="A7342" s="1"/>
    </row>
    <row r="7343" spans="1:1" x14ac:dyDescent="0.25">
      <c r="A7343" s="1"/>
    </row>
    <row r="7344" spans="1:1" x14ac:dyDescent="0.25">
      <c r="A7344" s="1"/>
    </row>
    <row r="7345" spans="1:1" x14ac:dyDescent="0.25">
      <c r="A7345" s="1"/>
    </row>
    <row r="7346" spans="1:1" x14ac:dyDescent="0.25">
      <c r="A7346" s="1"/>
    </row>
    <row r="7347" spans="1:1" x14ac:dyDescent="0.25">
      <c r="A7347" s="1"/>
    </row>
    <row r="7348" spans="1:1" x14ac:dyDescent="0.25">
      <c r="A7348" s="1"/>
    </row>
    <row r="7349" spans="1:1" x14ac:dyDescent="0.25">
      <c r="A7349" s="1"/>
    </row>
    <row r="7350" spans="1:1" x14ac:dyDescent="0.25">
      <c r="A7350" s="1"/>
    </row>
    <row r="7351" spans="1:1" x14ac:dyDescent="0.25">
      <c r="A7351" s="1"/>
    </row>
    <row r="7352" spans="1:1" x14ac:dyDescent="0.25">
      <c r="A7352" s="1"/>
    </row>
    <row r="7353" spans="1:1" x14ac:dyDescent="0.25">
      <c r="A7353" s="1"/>
    </row>
    <row r="7354" spans="1:1" x14ac:dyDescent="0.25">
      <c r="A7354" s="1"/>
    </row>
    <row r="7355" spans="1:1" x14ac:dyDescent="0.25">
      <c r="A7355" s="1"/>
    </row>
    <row r="7356" spans="1:1" x14ac:dyDescent="0.25">
      <c r="A7356" s="1"/>
    </row>
    <row r="7357" spans="1:1" x14ac:dyDescent="0.25">
      <c r="A7357" s="1"/>
    </row>
    <row r="7358" spans="1:1" x14ac:dyDescent="0.25">
      <c r="A7358" s="1"/>
    </row>
    <row r="7359" spans="1:1" x14ac:dyDescent="0.25">
      <c r="A7359" s="1"/>
    </row>
    <row r="7360" spans="1:1" x14ac:dyDescent="0.25">
      <c r="A7360" s="1"/>
    </row>
    <row r="7361" spans="1:1" x14ac:dyDescent="0.25">
      <c r="A7361" s="1"/>
    </row>
    <row r="7362" spans="1:1" x14ac:dyDescent="0.25">
      <c r="A7362" s="1"/>
    </row>
    <row r="7363" spans="1:1" x14ac:dyDescent="0.25">
      <c r="A7363" s="1"/>
    </row>
    <row r="7364" spans="1:1" x14ac:dyDescent="0.25">
      <c r="A7364" s="1"/>
    </row>
    <row r="7365" spans="1:1" x14ac:dyDescent="0.25">
      <c r="A7365" s="1"/>
    </row>
    <row r="7366" spans="1:1" x14ac:dyDescent="0.25">
      <c r="A7366" s="1"/>
    </row>
    <row r="7367" spans="1:1" x14ac:dyDescent="0.25">
      <c r="A7367" s="1"/>
    </row>
    <row r="7368" spans="1:1" x14ac:dyDescent="0.25">
      <c r="A7368" s="1"/>
    </row>
    <row r="7369" spans="1:1" x14ac:dyDescent="0.25">
      <c r="A7369" s="1"/>
    </row>
    <row r="7370" spans="1:1" x14ac:dyDescent="0.25">
      <c r="A7370" s="1"/>
    </row>
    <row r="7371" spans="1:1" x14ac:dyDescent="0.25">
      <c r="A7371" s="1"/>
    </row>
    <row r="7372" spans="1:1" x14ac:dyDescent="0.25">
      <c r="A7372" s="1"/>
    </row>
    <row r="7373" spans="1:1" x14ac:dyDescent="0.25">
      <c r="A7373" s="1"/>
    </row>
    <row r="7374" spans="1:1" x14ac:dyDescent="0.25">
      <c r="A7374" s="1"/>
    </row>
    <row r="7375" spans="1:1" x14ac:dyDescent="0.25">
      <c r="A7375" s="1"/>
    </row>
    <row r="7376" spans="1:1" x14ac:dyDescent="0.25">
      <c r="A7376" s="1"/>
    </row>
    <row r="7377" spans="1:1" x14ac:dyDescent="0.25">
      <c r="A7377" s="1"/>
    </row>
    <row r="7378" spans="1:1" x14ac:dyDescent="0.25">
      <c r="A7378" s="1"/>
    </row>
    <row r="7379" spans="1:1" x14ac:dyDescent="0.25">
      <c r="A7379" s="1"/>
    </row>
    <row r="7380" spans="1:1" x14ac:dyDescent="0.25">
      <c r="A7380" s="1"/>
    </row>
    <row r="7381" spans="1:1" x14ac:dyDescent="0.25">
      <c r="A7381" s="1"/>
    </row>
    <row r="7382" spans="1:1" x14ac:dyDescent="0.25">
      <c r="A7382" s="1"/>
    </row>
    <row r="7383" spans="1:1" x14ac:dyDescent="0.25">
      <c r="A7383" s="1"/>
    </row>
    <row r="7384" spans="1:1" x14ac:dyDescent="0.25">
      <c r="A7384" s="1"/>
    </row>
    <row r="7385" spans="1:1" x14ac:dyDescent="0.25">
      <c r="A7385" s="1"/>
    </row>
    <row r="7386" spans="1:1" x14ac:dyDescent="0.25">
      <c r="A7386" s="1"/>
    </row>
    <row r="7387" spans="1:1" x14ac:dyDescent="0.25">
      <c r="A7387" s="1"/>
    </row>
    <row r="7388" spans="1:1" x14ac:dyDescent="0.25">
      <c r="A7388" s="1"/>
    </row>
    <row r="7389" spans="1:1" x14ac:dyDescent="0.25">
      <c r="A7389" s="1"/>
    </row>
    <row r="7390" spans="1:1" x14ac:dyDescent="0.25">
      <c r="A7390" s="1"/>
    </row>
    <row r="7391" spans="1:1" x14ac:dyDescent="0.25">
      <c r="A7391" s="1"/>
    </row>
    <row r="7392" spans="1:1" x14ac:dyDescent="0.25">
      <c r="A7392" s="1"/>
    </row>
    <row r="7393" spans="1:1" x14ac:dyDescent="0.25">
      <c r="A7393" s="1"/>
    </row>
    <row r="7394" spans="1:1" x14ac:dyDescent="0.25">
      <c r="A7394" s="1"/>
    </row>
    <row r="7395" spans="1:1" x14ac:dyDescent="0.25">
      <c r="A7395" s="1"/>
    </row>
    <row r="7396" spans="1:1" x14ac:dyDescent="0.25">
      <c r="A7396" s="1"/>
    </row>
    <row r="7397" spans="1:1" x14ac:dyDescent="0.25">
      <c r="A7397" s="1"/>
    </row>
    <row r="7398" spans="1:1" x14ac:dyDescent="0.25">
      <c r="A7398" s="1"/>
    </row>
    <row r="7399" spans="1:1" x14ac:dyDescent="0.25">
      <c r="A7399" s="1"/>
    </row>
    <row r="7400" spans="1:1" x14ac:dyDescent="0.25">
      <c r="A7400" s="1"/>
    </row>
    <row r="7401" spans="1:1" x14ac:dyDescent="0.25">
      <c r="A7401" s="1"/>
    </row>
    <row r="7402" spans="1:1" x14ac:dyDescent="0.25">
      <c r="A7402" s="1"/>
    </row>
    <row r="7403" spans="1:1" x14ac:dyDescent="0.25">
      <c r="A7403" s="1"/>
    </row>
    <row r="7404" spans="1:1" x14ac:dyDescent="0.25">
      <c r="A7404" s="1"/>
    </row>
    <row r="7405" spans="1:1" x14ac:dyDescent="0.25">
      <c r="A7405" s="1"/>
    </row>
    <row r="7406" spans="1:1" x14ac:dyDescent="0.25">
      <c r="A7406" s="1"/>
    </row>
    <row r="7407" spans="1:1" x14ac:dyDescent="0.25">
      <c r="A7407" s="1"/>
    </row>
    <row r="7408" spans="1:1" x14ac:dyDescent="0.25">
      <c r="A7408" s="1"/>
    </row>
    <row r="7409" spans="1:1" x14ac:dyDescent="0.25">
      <c r="A7409" s="1"/>
    </row>
    <row r="7410" spans="1:1" x14ac:dyDescent="0.25">
      <c r="A7410" s="1"/>
    </row>
    <row r="7411" spans="1:1" x14ac:dyDescent="0.25">
      <c r="A7411" s="1"/>
    </row>
    <row r="7412" spans="1:1" x14ac:dyDescent="0.25">
      <c r="A7412" s="1"/>
    </row>
    <row r="7413" spans="1:1" x14ac:dyDescent="0.25">
      <c r="A7413" s="1"/>
    </row>
    <row r="7414" spans="1:1" x14ac:dyDescent="0.25">
      <c r="A7414" s="1"/>
    </row>
    <row r="7415" spans="1:1" x14ac:dyDescent="0.25">
      <c r="A7415" s="1"/>
    </row>
    <row r="7416" spans="1:1" x14ac:dyDescent="0.25">
      <c r="A7416" s="1"/>
    </row>
    <row r="7417" spans="1:1" x14ac:dyDescent="0.25">
      <c r="A7417" s="1"/>
    </row>
    <row r="7418" spans="1:1" x14ac:dyDescent="0.25">
      <c r="A7418" s="1"/>
    </row>
    <row r="7419" spans="1:1" x14ac:dyDescent="0.25">
      <c r="A7419" s="1"/>
    </row>
    <row r="7420" spans="1:1" x14ac:dyDescent="0.25">
      <c r="A7420" s="1"/>
    </row>
    <row r="7421" spans="1:1" x14ac:dyDescent="0.25">
      <c r="A7421" s="1"/>
    </row>
    <row r="7422" spans="1:1" x14ac:dyDescent="0.25">
      <c r="A7422" s="1"/>
    </row>
    <row r="7423" spans="1:1" x14ac:dyDescent="0.25">
      <c r="A7423" s="1"/>
    </row>
    <row r="7424" spans="1:1" x14ac:dyDescent="0.25">
      <c r="A7424" s="1"/>
    </row>
    <row r="7425" spans="1:1" x14ac:dyDescent="0.25">
      <c r="A7425" s="1"/>
    </row>
    <row r="7426" spans="1:1" x14ac:dyDescent="0.25">
      <c r="A7426" s="1"/>
    </row>
    <row r="7427" spans="1:1" x14ac:dyDescent="0.25">
      <c r="A7427" s="1"/>
    </row>
    <row r="7428" spans="1:1" x14ac:dyDescent="0.25">
      <c r="A7428" s="1"/>
    </row>
    <row r="7429" spans="1:1" x14ac:dyDescent="0.25">
      <c r="A7429" s="1"/>
    </row>
    <row r="7430" spans="1:1" x14ac:dyDescent="0.25">
      <c r="A7430" s="1"/>
    </row>
    <row r="7431" spans="1:1" x14ac:dyDescent="0.25">
      <c r="A7431" s="1"/>
    </row>
    <row r="7432" spans="1:1" x14ac:dyDescent="0.25">
      <c r="A7432" s="1"/>
    </row>
    <row r="7433" spans="1:1" x14ac:dyDescent="0.25">
      <c r="A7433" s="1"/>
    </row>
    <row r="7434" spans="1:1" x14ac:dyDescent="0.25">
      <c r="A7434" s="1"/>
    </row>
    <row r="7435" spans="1:1" x14ac:dyDescent="0.25">
      <c r="A7435" s="1"/>
    </row>
    <row r="7436" spans="1:1" x14ac:dyDescent="0.25">
      <c r="A7436" s="1"/>
    </row>
    <row r="7437" spans="1:1" x14ac:dyDescent="0.25">
      <c r="A7437" s="1"/>
    </row>
    <row r="7438" spans="1:1" x14ac:dyDescent="0.25">
      <c r="A7438" s="1"/>
    </row>
    <row r="7439" spans="1:1" x14ac:dyDescent="0.25">
      <c r="A7439" s="1"/>
    </row>
    <row r="7440" spans="1:1" x14ac:dyDescent="0.25">
      <c r="A7440" s="1"/>
    </row>
    <row r="7441" spans="1:1" x14ac:dyDescent="0.25">
      <c r="A7441" s="1"/>
    </row>
    <row r="7442" spans="1:1" x14ac:dyDescent="0.25">
      <c r="A7442" s="1"/>
    </row>
    <row r="7443" spans="1:1" x14ac:dyDescent="0.25">
      <c r="A7443" s="1"/>
    </row>
    <row r="7444" spans="1:1" x14ac:dyDescent="0.25">
      <c r="A7444" s="1"/>
    </row>
    <row r="7445" spans="1:1" x14ac:dyDescent="0.25">
      <c r="A7445" s="1"/>
    </row>
    <row r="7446" spans="1:1" x14ac:dyDescent="0.25">
      <c r="A7446" s="1"/>
    </row>
    <row r="7447" spans="1:1" x14ac:dyDescent="0.25">
      <c r="A7447" s="1"/>
    </row>
    <row r="7448" spans="1:1" x14ac:dyDescent="0.25">
      <c r="A7448" s="1"/>
    </row>
    <row r="7449" spans="1:1" x14ac:dyDescent="0.25">
      <c r="A7449" s="1"/>
    </row>
    <row r="7450" spans="1:1" x14ac:dyDescent="0.25">
      <c r="A7450" s="1"/>
    </row>
    <row r="7451" spans="1:1" x14ac:dyDescent="0.25">
      <c r="A7451" s="1"/>
    </row>
    <row r="7452" spans="1:1" x14ac:dyDescent="0.25">
      <c r="A7452" s="1"/>
    </row>
    <row r="7453" spans="1:1" x14ac:dyDescent="0.25">
      <c r="A7453" s="1"/>
    </row>
    <row r="7454" spans="1:1" x14ac:dyDescent="0.25">
      <c r="A7454" s="1"/>
    </row>
    <row r="7455" spans="1:1" x14ac:dyDescent="0.25">
      <c r="A7455" s="1"/>
    </row>
    <row r="7456" spans="1:1" x14ac:dyDescent="0.25">
      <c r="A7456" s="1"/>
    </row>
    <row r="7457" spans="1:1" x14ac:dyDescent="0.25">
      <c r="A7457" s="1"/>
    </row>
    <row r="7458" spans="1:1" x14ac:dyDescent="0.25">
      <c r="A7458" s="1"/>
    </row>
    <row r="7459" spans="1:1" x14ac:dyDescent="0.25">
      <c r="A7459" s="1"/>
    </row>
    <row r="7460" spans="1:1" x14ac:dyDescent="0.25">
      <c r="A7460" s="1"/>
    </row>
    <row r="7461" spans="1:1" x14ac:dyDescent="0.25">
      <c r="A7461" s="1"/>
    </row>
    <row r="7462" spans="1:1" x14ac:dyDescent="0.25">
      <c r="A7462" s="1"/>
    </row>
    <row r="7463" spans="1:1" x14ac:dyDescent="0.25">
      <c r="A7463" s="1"/>
    </row>
    <row r="7464" spans="1:1" x14ac:dyDescent="0.25">
      <c r="A7464" s="1"/>
    </row>
    <row r="7465" spans="1:1" x14ac:dyDescent="0.25">
      <c r="A7465" s="1"/>
    </row>
    <row r="7466" spans="1:1" x14ac:dyDescent="0.25">
      <c r="A7466" s="1"/>
    </row>
    <row r="7467" spans="1:1" x14ac:dyDescent="0.25">
      <c r="A7467" s="1"/>
    </row>
    <row r="7468" spans="1:1" x14ac:dyDescent="0.25">
      <c r="A7468" s="1"/>
    </row>
    <row r="7469" spans="1:1" x14ac:dyDescent="0.25">
      <c r="A7469" s="1"/>
    </row>
    <row r="7470" spans="1:1" x14ac:dyDescent="0.25">
      <c r="A7470" s="1"/>
    </row>
    <row r="7471" spans="1:1" x14ac:dyDescent="0.25">
      <c r="A7471" s="1"/>
    </row>
    <row r="7472" spans="1:1" x14ac:dyDescent="0.25">
      <c r="A7472" s="1"/>
    </row>
    <row r="7473" spans="1:1" x14ac:dyDescent="0.25">
      <c r="A7473" s="1"/>
    </row>
    <row r="7474" spans="1:1" x14ac:dyDescent="0.25">
      <c r="A7474" s="1"/>
    </row>
    <row r="7475" spans="1:1" x14ac:dyDescent="0.25">
      <c r="A7475" s="1"/>
    </row>
    <row r="7476" spans="1:1" x14ac:dyDescent="0.25">
      <c r="A7476" s="1"/>
    </row>
    <row r="7477" spans="1:1" x14ac:dyDescent="0.25">
      <c r="A7477" s="1"/>
    </row>
    <row r="7478" spans="1:1" x14ac:dyDescent="0.25">
      <c r="A7478" s="1"/>
    </row>
    <row r="7479" spans="1:1" x14ac:dyDescent="0.25">
      <c r="A7479" s="1"/>
    </row>
    <row r="7480" spans="1:1" x14ac:dyDescent="0.25">
      <c r="A7480" s="1"/>
    </row>
    <row r="7481" spans="1:1" x14ac:dyDescent="0.25">
      <c r="A7481" s="1"/>
    </row>
    <row r="7482" spans="1:1" x14ac:dyDescent="0.25">
      <c r="A7482" s="1"/>
    </row>
    <row r="7483" spans="1:1" x14ac:dyDescent="0.25">
      <c r="A7483" s="1"/>
    </row>
    <row r="7484" spans="1:1" x14ac:dyDescent="0.25">
      <c r="A7484" s="1"/>
    </row>
    <row r="7485" spans="1:1" x14ac:dyDescent="0.25">
      <c r="A7485" s="1"/>
    </row>
    <row r="7486" spans="1:1" x14ac:dyDescent="0.25">
      <c r="A7486" s="1"/>
    </row>
    <row r="7487" spans="1:1" x14ac:dyDescent="0.25">
      <c r="A7487" s="1"/>
    </row>
    <row r="7488" spans="1:1" x14ac:dyDescent="0.25">
      <c r="A7488" s="1"/>
    </row>
    <row r="7489" spans="1:1" x14ac:dyDescent="0.25">
      <c r="A7489" s="1"/>
    </row>
    <row r="7490" spans="1:1" x14ac:dyDescent="0.25">
      <c r="A7490" s="1"/>
    </row>
    <row r="7491" spans="1:1" x14ac:dyDescent="0.25">
      <c r="A7491" s="1"/>
    </row>
    <row r="7492" spans="1:1" x14ac:dyDescent="0.25">
      <c r="A7492" s="1"/>
    </row>
    <row r="7493" spans="1:1" x14ac:dyDescent="0.25">
      <c r="A7493" s="1"/>
    </row>
    <row r="7494" spans="1:1" x14ac:dyDescent="0.25">
      <c r="A7494" s="1"/>
    </row>
    <row r="7495" spans="1:1" x14ac:dyDescent="0.25">
      <c r="A7495" s="1"/>
    </row>
    <row r="7496" spans="1:1" x14ac:dyDescent="0.25">
      <c r="A7496" s="1"/>
    </row>
    <row r="7497" spans="1:1" x14ac:dyDescent="0.25">
      <c r="A7497" s="1"/>
    </row>
    <row r="7498" spans="1:1" x14ac:dyDescent="0.25">
      <c r="A7498" s="1"/>
    </row>
    <row r="7499" spans="1:1" x14ac:dyDescent="0.25">
      <c r="A7499" s="1"/>
    </row>
    <row r="7500" spans="1:1" x14ac:dyDescent="0.25">
      <c r="A7500" s="1"/>
    </row>
    <row r="7501" spans="1:1" x14ac:dyDescent="0.25">
      <c r="A7501" s="1"/>
    </row>
    <row r="7502" spans="1:1" x14ac:dyDescent="0.25">
      <c r="A7502" s="1"/>
    </row>
    <row r="7503" spans="1:1" x14ac:dyDescent="0.25">
      <c r="A7503" s="1"/>
    </row>
    <row r="7504" spans="1:1" x14ac:dyDescent="0.25">
      <c r="A7504" s="1"/>
    </row>
    <row r="7505" spans="1:1" x14ac:dyDescent="0.25">
      <c r="A7505" s="1"/>
    </row>
    <row r="7506" spans="1:1" x14ac:dyDescent="0.25">
      <c r="A7506" s="1"/>
    </row>
    <row r="7507" spans="1:1" x14ac:dyDescent="0.25">
      <c r="A7507" s="1"/>
    </row>
    <row r="7508" spans="1:1" x14ac:dyDescent="0.25">
      <c r="A7508" s="1"/>
    </row>
    <row r="7509" spans="1:1" x14ac:dyDescent="0.25">
      <c r="A7509" s="1"/>
    </row>
    <row r="7510" spans="1:1" x14ac:dyDescent="0.25">
      <c r="A7510" s="1"/>
    </row>
    <row r="7511" spans="1:1" x14ac:dyDescent="0.25">
      <c r="A7511" s="1"/>
    </row>
    <row r="7512" spans="1:1" x14ac:dyDescent="0.25">
      <c r="A7512" s="1"/>
    </row>
    <row r="7513" spans="1:1" x14ac:dyDescent="0.25">
      <c r="A7513" s="1"/>
    </row>
    <row r="7514" spans="1:1" x14ac:dyDescent="0.25">
      <c r="A7514" s="1"/>
    </row>
    <row r="7515" spans="1:1" x14ac:dyDescent="0.25">
      <c r="A7515" s="1"/>
    </row>
    <row r="7516" spans="1:1" x14ac:dyDescent="0.25">
      <c r="A7516" s="1"/>
    </row>
    <row r="7517" spans="1:1" x14ac:dyDescent="0.25">
      <c r="A7517" s="1"/>
    </row>
    <row r="7518" spans="1:1" x14ac:dyDescent="0.25">
      <c r="A7518" s="1"/>
    </row>
    <row r="7519" spans="1:1" x14ac:dyDescent="0.25">
      <c r="A7519" s="1"/>
    </row>
    <row r="7520" spans="1:1" x14ac:dyDescent="0.25">
      <c r="A7520" s="1"/>
    </row>
    <row r="7521" spans="1:1" x14ac:dyDescent="0.25">
      <c r="A7521" s="1"/>
    </row>
    <row r="7522" spans="1:1" x14ac:dyDescent="0.25">
      <c r="A7522" s="1"/>
    </row>
    <row r="7523" spans="1:1" x14ac:dyDescent="0.25">
      <c r="A7523" s="1"/>
    </row>
    <row r="7524" spans="1:1" x14ac:dyDescent="0.25">
      <c r="A7524" s="1"/>
    </row>
    <row r="7525" spans="1:1" x14ac:dyDescent="0.25">
      <c r="A7525" s="1"/>
    </row>
    <row r="7526" spans="1:1" x14ac:dyDescent="0.25">
      <c r="A7526" s="1"/>
    </row>
    <row r="7527" spans="1:1" x14ac:dyDescent="0.25">
      <c r="A7527" s="1"/>
    </row>
    <row r="7528" spans="1:1" x14ac:dyDescent="0.25">
      <c r="A7528" s="1"/>
    </row>
    <row r="7529" spans="1:1" x14ac:dyDescent="0.25">
      <c r="A7529" s="1"/>
    </row>
    <row r="7530" spans="1:1" x14ac:dyDescent="0.25">
      <c r="A7530" s="1"/>
    </row>
    <row r="7531" spans="1:1" x14ac:dyDescent="0.25">
      <c r="A7531" s="1"/>
    </row>
    <row r="7532" spans="1:1" x14ac:dyDescent="0.25">
      <c r="A7532" s="1"/>
    </row>
    <row r="7533" spans="1:1" x14ac:dyDescent="0.25">
      <c r="A7533" s="1"/>
    </row>
    <row r="7534" spans="1:1" x14ac:dyDescent="0.25">
      <c r="A7534" s="1"/>
    </row>
    <row r="7535" spans="1:1" x14ac:dyDescent="0.25">
      <c r="A7535" s="1"/>
    </row>
    <row r="7536" spans="1:1" x14ac:dyDescent="0.25">
      <c r="A7536" s="1"/>
    </row>
    <row r="7537" spans="1:1" x14ac:dyDescent="0.25">
      <c r="A7537" s="1"/>
    </row>
    <row r="7538" spans="1:1" x14ac:dyDescent="0.25">
      <c r="A7538" s="1"/>
    </row>
    <row r="7539" spans="1:1" x14ac:dyDescent="0.25">
      <c r="A7539" s="1"/>
    </row>
    <row r="7540" spans="1:1" x14ac:dyDescent="0.25">
      <c r="A7540" s="1"/>
    </row>
    <row r="7541" spans="1:1" x14ac:dyDescent="0.25">
      <c r="A7541" s="1"/>
    </row>
    <row r="7542" spans="1:1" x14ac:dyDescent="0.25">
      <c r="A7542" s="1"/>
    </row>
    <row r="7543" spans="1:1" x14ac:dyDescent="0.25">
      <c r="A7543" s="1"/>
    </row>
    <row r="7544" spans="1:1" x14ac:dyDescent="0.25">
      <c r="A7544" s="1"/>
    </row>
    <row r="7545" spans="1:1" x14ac:dyDescent="0.25">
      <c r="A7545" s="1"/>
    </row>
    <row r="7546" spans="1:1" x14ac:dyDescent="0.25">
      <c r="A7546" s="1"/>
    </row>
    <row r="7547" spans="1:1" x14ac:dyDescent="0.25">
      <c r="A7547" s="1"/>
    </row>
    <row r="7548" spans="1:1" x14ac:dyDescent="0.25">
      <c r="A7548" s="1"/>
    </row>
    <row r="7549" spans="1:1" x14ac:dyDescent="0.25">
      <c r="A7549" s="1"/>
    </row>
    <row r="7550" spans="1:1" x14ac:dyDescent="0.25">
      <c r="A7550" s="1"/>
    </row>
    <row r="7551" spans="1:1" x14ac:dyDescent="0.25">
      <c r="A7551" s="1"/>
    </row>
    <row r="7552" spans="1:1" x14ac:dyDescent="0.25">
      <c r="A7552" s="1"/>
    </row>
    <row r="7553" spans="1:1" x14ac:dyDescent="0.25">
      <c r="A7553" s="1"/>
    </row>
    <row r="7554" spans="1:1" x14ac:dyDescent="0.25">
      <c r="A7554" s="1"/>
    </row>
    <row r="7555" spans="1:1" x14ac:dyDescent="0.25">
      <c r="A7555" s="1"/>
    </row>
    <row r="7556" spans="1:1" x14ac:dyDescent="0.25">
      <c r="A7556" s="1"/>
    </row>
    <row r="7557" spans="1:1" x14ac:dyDescent="0.25">
      <c r="A7557" s="1"/>
    </row>
    <row r="7558" spans="1:1" x14ac:dyDescent="0.25">
      <c r="A7558" s="1"/>
    </row>
    <row r="7559" spans="1:1" x14ac:dyDescent="0.25">
      <c r="A7559" s="1"/>
    </row>
    <row r="7560" spans="1:1" x14ac:dyDescent="0.25">
      <c r="A7560" s="1"/>
    </row>
    <row r="7561" spans="1:1" x14ac:dyDescent="0.25">
      <c r="A7561" s="1"/>
    </row>
    <row r="7562" spans="1:1" x14ac:dyDescent="0.25">
      <c r="A7562" s="1"/>
    </row>
    <row r="7563" spans="1:1" x14ac:dyDescent="0.25">
      <c r="A7563" s="1"/>
    </row>
    <row r="7564" spans="1:1" x14ac:dyDescent="0.25">
      <c r="A7564" s="1"/>
    </row>
    <row r="7565" spans="1:1" x14ac:dyDescent="0.25">
      <c r="A7565" s="1"/>
    </row>
    <row r="7566" spans="1:1" x14ac:dyDescent="0.25">
      <c r="A7566" s="1"/>
    </row>
    <row r="7567" spans="1:1" x14ac:dyDescent="0.25">
      <c r="A7567" s="1"/>
    </row>
    <row r="7568" spans="1:1" x14ac:dyDescent="0.25">
      <c r="A7568" s="1"/>
    </row>
    <row r="7569" spans="1:1" x14ac:dyDescent="0.25">
      <c r="A7569" s="1"/>
    </row>
    <row r="7570" spans="1:1" x14ac:dyDescent="0.25">
      <c r="A7570" s="1"/>
    </row>
    <row r="7571" spans="1:1" x14ac:dyDescent="0.25">
      <c r="A7571" s="1"/>
    </row>
    <row r="7572" spans="1:1" x14ac:dyDescent="0.25">
      <c r="A7572" s="1"/>
    </row>
    <row r="7573" spans="1:1" x14ac:dyDescent="0.25">
      <c r="A7573" s="1"/>
    </row>
    <row r="7574" spans="1:1" x14ac:dyDescent="0.25">
      <c r="A7574" s="1"/>
    </row>
    <row r="7575" spans="1:1" x14ac:dyDescent="0.25">
      <c r="A7575" s="1"/>
    </row>
    <row r="7576" spans="1:1" x14ac:dyDescent="0.25">
      <c r="A7576" s="1"/>
    </row>
    <row r="7577" spans="1:1" x14ac:dyDescent="0.25">
      <c r="A7577" s="1"/>
    </row>
    <row r="7578" spans="1:1" x14ac:dyDescent="0.25">
      <c r="A7578" s="1"/>
    </row>
    <row r="7579" spans="1:1" x14ac:dyDescent="0.25">
      <c r="A7579" s="1"/>
    </row>
    <row r="7580" spans="1:1" x14ac:dyDescent="0.25">
      <c r="A7580" s="1"/>
    </row>
    <row r="7581" spans="1:1" x14ac:dyDescent="0.25">
      <c r="A7581" s="1"/>
    </row>
    <row r="7582" spans="1:1" x14ac:dyDescent="0.25">
      <c r="A7582" s="1"/>
    </row>
    <row r="7583" spans="1:1" x14ac:dyDescent="0.25">
      <c r="A7583" s="1"/>
    </row>
    <row r="7584" spans="1:1" x14ac:dyDescent="0.25">
      <c r="A7584" s="1"/>
    </row>
    <row r="7585" spans="1:1" x14ac:dyDescent="0.25">
      <c r="A7585" s="1"/>
    </row>
    <row r="7586" spans="1:1" x14ac:dyDescent="0.25">
      <c r="A7586" s="1"/>
    </row>
    <row r="7587" spans="1:1" x14ac:dyDescent="0.25">
      <c r="A7587" s="1"/>
    </row>
    <row r="7588" spans="1:1" x14ac:dyDescent="0.25">
      <c r="A7588" s="1"/>
    </row>
    <row r="7589" spans="1:1" x14ac:dyDescent="0.25">
      <c r="A7589" s="1"/>
    </row>
    <row r="7590" spans="1:1" x14ac:dyDescent="0.25">
      <c r="A7590" s="1"/>
    </row>
    <row r="7591" spans="1:1" x14ac:dyDescent="0.25">
      <c r="A7591" s="1"/>
    </row>
    <row r="7592" spans="1:1" x14ac:dyDescent="0.25">
      <c r="A7592" s="1"/>
    </row>
    <row r="7593" spans="1:1" x14ac:dyDescent="0.25">
      <c r="A7593" s="1"/>
    </row>
    <row r="7594" spans="1:1" x14ac:dyDescent="0.25">
      <c r="A7594" s="1"/>
    </row>
    <row r="7595" spans="1:1" x14ac:dyDescent="0.25">
      <c r="A7595" s="1"/>
    </row>
    <row r="7596" spans="1:1" x14ac:dyDescent="0.25">
      <c r="A7596" s="1"/>
    </row>
    <row r="7597" spans="1:1" x14ac:dyDescent="0.25">
      <c r="A7597" s="1"/>
    </row>
    <row r="7598" spans="1:1" x14ac:dyDescent="0.25">
      <c r="A7598" s="1"/>
    </row>
    <row r="7599" spans="1:1" x14ac:dyDescent="0.25">
      <c r="A7599" s="1"/>
    </row>
    <row r="7600" spans="1:1" x14ac:dyDescent="0.25">
      <c r="A7600" s="1"/>
    </row>
    <row r="7601" spans="1:1" x14ac:dyDescent="0.25">
      <c r="A7601" s="1"/>
    </row>
    <row r="7602" spans="1:1" x14ac:dyDescent="0.25">
      <c r="A7602" s="1"/>
    </row>
    <row r="7603" spans="1:1" x14ac:dyDescent="0.25">
      <c r="A7603" s="1"/>
    </row>
    <row r="7604" spans="1:1" x14ac:dyDescent="0.25">
      <c r="A7604" s="1"/>
    </row>
    <row r="7605" spans="1:1" x14ac:dyDescent="0.25">
      <c r="A7605" s="1"/>
    </row>
    <row r="7606" spans="1:1" x14ac:dyDescent="0.25">
      <c r="A7606" s="1"/>
    </row>
    <row r="7607" spans="1:1" x14ac:dyDescent="0.25">
      <c r="A7607" s="1"/>
    </row>
    <row r="7608" spans="1:1" x14ac:dyDescent="0.25">
      <c r="A7608" s="1"/>
    </row>
    <row r="7609" spans="1:1" x14ac:dyDescent="0.25">
      <c r="A7609" s="1"/>
    </row>
    <row r="7610" spans="1:1" x14ac:dyDescent="0.25">
      <c r="A7610" s="1"/>
    </row>
    <row r="7611" spans="1:1" x14ac:dyDescent="0.25">
      <c r="A7611" s="1"/>
    </row>
    <row r="7612" spans="1:1" x14ac:dyDescent="0.25">
      <c r="A7612" s="1"/>
    </row>
    <row r="7613" spans="1:1" x14ac:dyDescent="0.25">
      <c r="A7613" s="1"/>
    </row>
    <row r="7614" spans="1:1" x14ac:dyDescent="0.25">
      <c r="A7614" s="1"/>
    </row>
    <row r="7615" spans="1:1" x14ac:dyDescent="0.25">
      <c r="A7615" s="1"/>
    </row>
    <row r="7616" spans="1:1" x14ac:dyDescent="0.25">
      <c r="A7616" s="1"/>
    </row>
    <row r="7617" spans="1:1" x14ac:dyDescent="0.25">
      <c r="A7617" s="1"/>
    </row>
    <row r="7618" spans="1:1" x14ac:dyDescent="0.25">
      <c r="A7618" s="1"/>
    </row>
    <row r="7619" spans="1:1" x14ac:dyDescent="0.25">
      <c r="A7619" s="1"/>
    </row>
    <row r="7620" spans="1:1" x14ac:dyDescent="0.25">
      <c r="A7620" s="1"/>
    </row>
    <row r="7621" spans="1:1" x14ac:dyDescent="0.25">
      <c r="A7621" s="1"/>
    </row>
    <row r="7622" spans="1:1" x14ac:dyDescent="0.25">
      <c r="A7622" s="1"/>
    </row>
    <row r="7623" spans="1:1" x14ac:dyDescent="0.25">
      <c r="A7623" s="1"/>
    </row>
    <row r="7624" spans="1:1" x14ac:dyDescent="0.25">
      <c r="A7624" s="1"/>
    </row>
    <row r="7625" spans="1:1" x14ac:dyDescent="0.25">
      <c r="A7625" s="1"/>
    </row>
    <row r="7626" spans="1:1" x14ac:dyDescent="0.25">
      <c r="A7626" s="1"/>
    </row>
    <row r="7627" spans="1:1" x14ac:dyDescent="0.25">
      <c r="A7627" s="1"/>
    </row>
    <row r="7628" spans="1:1" x14ac:dyDescent="0.25">
      <c r="A7628" s="1"/>
    </row>
    <row r="7629" spans="1:1" x14ac:dyDescent="0.25">
      <c r="A7629" s="1"/>
    </row>
    <row r="7630" spans="1:1" x14ac:dyDescent="0.25">
      <c r="A7630" s="1"/>
    </row>
    <row r="7631" spans="1:1" x14ac:dyDescent="0.25">
      <c r="A7631" s="1"/>
    </row>
    <row r="7632" spans="1:1" x14ac:dyDescent="0.25">
      <c r="A7632" s="1"/>
    </row>
    <row r="7633" spans="1:1" x14ac:dyDescent="0.25">
      <c r="A7633" s="1"/>
    </row>
    <row r="7634" spans="1:1" x14ac:dyDescent="0.25">
      <c r="A7634" s="1"/>
    </row>
    <row r="7635" spans="1:1" x14ac:dyDescent="0.25">
      <c r="A7635" s="1"/>
    </row>
    <row r="7636" spans="1:1" x14ac:dyDescent="0.25">
      <c r="A7636" s="1"/>
    </row>
    <row r="7637" spans="1:1" x14ac:dyDescent="0.25">
      <c r="A7637" s="1"/>
    </row>
    <row r="7638" spans="1:1" x14ac:dyDescent="0.25">
      <c r="A7638" s="1"/>
    </row>
    <row r="7639" spans="1:1" x14ac:dyDescent="0.25">
      <c r="A7639" s="1"/>
    </row>
    <row r="7640" spans="1:1" x14ac:dyDescent="0.25">
      <c r="A7640" s="1"/>
    </row>
    <row r="7641" spans="1:1" x14ac:dyDescent="0.25">
      <c r="A7641" s="1"/>
    </row>
    <row r="7642" spans="1:1" x14ac:dyDescent="0.25">
      <c r="A7642" s="1"/>
    </row>
    <row r="7643" spans="1:1" x14ac:dyDescent="0.25">
      <c r="A7643" s="1"/>
    </row>
    <row r="7644" spans="1:1" x14ac:dyDescent="0.25">
      <c r="A7644" s="1"/>
    </row>
    <row r="7645" spans="1:1" x14ac:dyDescent="0.25">
      <c r="A7645" s="1"/>
    </row>
    <row r="7646" spans="1:1" x14ac:dyDescent="0.25">
      <c r="A7646" s="1"/>
    </row>
    <row r="7647" spans="1:1" x14ac:dyDescent="0.25">
      <c r="A7647" s="1"/>
    </row>
    <row r="7648" spans="1:1" x14ac:dyDescent="0.25">
      <c r="A7648" s="1"/>
    </row>
    <row r="7649" spans="1:1" x14ac:dyDescent="0.25">
      <c r="A7649" s="1"/>
    </row>
    <row r="7650" spans="1:1" x14ac:dyDescent="0.25">
      <c r="A7650" s="1"/>
    </row>
    <row r="7651" spans="1:1" x14ac:dyDescent="0.25">
      <c r="A7651" s="1"/>
    </row>
    <row r="7652" spans="1:1" x14ac:dyDescent="0.25">
      <c r="A7652" s="1"/>
    </row>
    <row r="7653" spans="1:1" x14ac:dyDescent="0.25">
      <c r="A7653" s="1"/>
    </row>
    <row r="7654" spans="1:1" x14ac:dyDescent="0.25">
      <c r="A7654" s="1"/>
    </row>
    <row r="7655" spans="1:1" x14ac:dyDescent="0.25">
      <c r="A7655" s="1"/>
    </row>
    <row r="7656" spans="1:1" x14ac:dyDescent="0.25">
      <c r="A7656" s="1"/>
    </row>
    <row r="7657" spans="1:1" x14ac:dyDescent="0.25">
      <c r="A7657" s="1"/>
    </row>
    <row r="7658" spans="1:1" x14ac:dyDescent="0.25">
      <c r="A7658" s="1"/>
    </row>
    <row r="7659" spans="1:1" x14ac:dyDescent="0.25">
      <c r="A7659" s="1"/>
    </row>
    <row r="7660" spans="1:1" x14ac:dyDescent="0.25">
      <c r="A7660" s="1"/>
    </row>
    <row r="7661" spans="1:1" x14ac:dyDescent="0.25">
      <c r="A7661" s="1"/>
    </row>
    <row r="7662" spans="1:1" x14ac:dyDescent="0.25">
      <c r="A7662" s="1"/>
    </row>
    <row r="7663" spans="1:1" x14ac:dyDescent="0.25">
      <c r="A7663" s="1"/>
    </row>
    <row r="7664" spans="1:1" x14ac:dyDescent="0.25">
      <c r="A7664" s="1"/>
    </row>
    <row r="7665" spans="1:1" x14ac:dyDescent="0.25">
      <c r="A7665" s="1"/>
    </row>
    <row r="7666" spans="1:1" x14ac:dyDescent="0.25">
      <c r="A7666" s="1"/>
    </row>
    <row r="7667" spans="1:1" x14ac:dyDescent="0.25">
      <c r="A7667" s="1"/>
    </row>
    <row r="7668" spans="1:1" x14ac:dyDescent="0.25">
      <c r="A7668" s="1"/>
    </row>
    <row r="7669" spans="1:1" x14ac:dyDescent="0.25">
      <c r="A7669" s="1"/>
    </row>
    <row r="7670" spans="1:1" x14ac:dyDescent="0.25">
      <c r="A7670" s="1"/>
    </row>
    <row r="7671" spans="1:1" x14ac:dyDescent="0.25">
      <c r="A7671" s="1"/>
    </row>
    <row r="7672" spans="1:1" x14ac:dyDescent="0.25">
      <c r="A7672" s="1"/>
    </row>
    <row r="7673" spans="1:1" x14ac:dyDescent="0.25">
      <c r="A7673" s="1"/>
    </row>
    <row r="7674" spans="1:1" x14ac:dyDescent="0.25">
      <c r="A7674" s="1"/>
    </row>
    <row r="7675" spans="1:1" x14ac:dyDescent="0.25">
      <c r="A7675" s="1"/>
    </row>
    <row r="7676" spans="1:1" x14ac:dyDescent="0.25">
      <c r="A7676" s="1"/>
    </row>
    <row r="7677" spans="1:1" x14ac:dyDescent="0.25">
      <c r="A7677" s="1"/>
    </row>
    <row r="7678" spans="1:1" x14ac:dyDescent="0.25">
      <c r="A7678" s="1"/>
    </row>
    <row r="7679" spans="1:1" x14ac:dyDescent="0.25">
      <c r="A7679" s="1"/>
    </row>
    <row r="7680" spans="1:1" x14ac:dyDescent="0.25">
      <c r="A7680" s="1"/>
    </row>
    <row r="7681" spans="1:1" x14ac:dyDescent="0.25">
      <c r="A7681" s="1"/>
    </row>
    <row r="7682" spans="1:1" x14ac:dyDescent="0.25">
      <c r="A7682" s="1"/>
    </row>
    <row r="7683" spans="1:1" x14ac:dyDescent="0.25">
      <c r="A7683" s="1"/>
    </row>
    <row r="7684" spans="1:1" x14ac:dyDescent="0.25">
      <c r="A7684" s="1"/>
    </row>
    <row r="7685" spans="1:1" x14ac:dyDescent="0.25">
      <c r="A7685" s="1"/>
    </row>
    <row r="7686" spans="1:1" x14ac:dyDescent="0.25">
      <c r="A7686" s="1"/>
    </row>
    <row r="7687" spans="1:1" x14ac:dyDescent="0.25">
      <c r="A7687" s="1"/>
    </row>
    <row r="7688" spans="1:1" x14ac:dyDescent="0.25">
      <c r="A7688" s="1"/>
    </row>
    <row r="7689" spans="1:1" x14ac:dyDescent="0.25">
      <c r="A7689" s="1"/>
    </row>
    <row r="7690" spans="1:1" x14ac:dyDescent="0.25">
      <c r="A7690" s="1"/>
    </row>
    <row r="7691" spans="1:1" x14ac:dyDescent="0.25">
      <c r="A7691" s="1"/>
    </row>
    <row r="7692" spans="1:1" x14ac:dyDescent="0.25">
      <c r="A7692" s="1"/>
    </row>
    <row r="7693" spans="1:1" x14ac:dyDescent="0.25">
      <c r="A7693" s="1"/>
    </row>
    <row r="7694" spans="1:1" x14ac:dyDescent="0.25">
      <c r="A7694" s="1"/>
    </row>
    <row r="7695" spans="1:1" x14ac:dyDescent="0.25">
      <c r="A7695" s="1"/>
    </row>
    <row r="7696" spans="1:1" x14ac:dyDescent="0.25">
      <c r="A7696" s="1"/>
    </row>
    <row r="7697" spans="1:1" x14ac:dyDescent="0.25">
      <c r="A7697" s="1"/>
    </row>
    <row r="7698" spans="1:1" x14ac:dyDescent="0.25">
      <c r="A7698" s="1"/>
    </row>
    <row r="7699" spans="1:1" x14ac:dyDescent="0.25">
      <c r="A7699" s="1"/>
    </row>
    <row r="7700" spans="1:1" x14ac:dyDescent="0.25">
      <c r="A7700" s="1"/>
    </row>
    <row r="7701" spans="1:1" x14ac:dyDescent="0.25">
      <c r="A7701" s="1"/>
    </row>
    <row r="7702" spans="1:1" x14ac:dyDescent="0.25">
      <c r="A7702" s="1"/>
    </row>
    <row r="7703" spans="1:1" x14ac:dyDescent="0.25">
      <c r="A7703" s="1"/>
    </row>
    <row r="7704" spans="1:1" x14ac:dyDescent="0.25">
      <c r="A7704" s="1"/>
    </row>
    <row r="7705" spans="1:1" x14ac:dyDescent="0.25">
      <c r="A7705" s="1"/>
    </row>
    <row r="7706" spans="1:1" x14ac:dyDescent="0.25">
      <c r="A7706" s="1"/>
    </row>
    <row r="7707" spans="1:1" x14ac:dyDescent="0.25">
      <c r="A7707" s="1"/>
    </row>
    <row r="7708" spans="1:1" x14ac:dyDescent="0.25">
      <c r="A7708" s="1"/>
    </row>
    <row r="7709" spans="1:1" x14ac:dyDescent="0.25">
      <c r="A7709" s="1"/>
    </row>
    <row r="7710" spans="1:1" x14ac:dyDescent="0.25">
      <c r="A7710" s="1"/>
    </row>
    <row r="7711" spans="1:1" x14ac:dyDescent="0.25">
      <c r="A7711" s="1"/>
    </row>
    <row r="7712" spans="1:1" x14ac:dyDescent="0.25">
      <c r="A7712" s="1"/>
    </row>
    <row r="7713" spans="1:1" x14ac:dyDescent="0.25">
      <c r="A7713" s="1"/>
    </row>
    <row r="7714" spans="1:1" x14ac:dyDescent="0.25">
      <c r="A7714" s="1"/>
    </row>
    <row r="7715" spans="1:1" x14ac:dyDescent="0.25">
      <c r="A7715" s="1"/>
    </row>
    <row r="7716" spans="1:1" x14ac:dyDescent="0.25">
      <c r="A7716" s="1"/>
    </row>
    <row r="7717" spans="1:1" x14ac:dyDescent="0.25">
      <c r="A7717" s="1"/>
    </row>
    <row r="7718" spans="1:1" x14ac:dyDescent="0.25">
      <c r="A7718" s="1"/>
    </row>
    <row r="7719" spans="1:1" x14ac:dyDescent="0.25">
      <c r="A7719" s="1"/>
    </row>
    <row r="7720" spans="1:1" x14ac:dyDescent="0.25">
      <c r="A7720" s="1"/>
    </row>
    <row r="7721" spans="1:1" x14ac:dyDescent="0.25">
      <c r="A7721" s="1"/>
    </row>
    <row r="7722" spans="1:1" x14ac:dyDescent="0.25">
      <c r="A7722" s="1"/>
    </row>
    <row r="7723" spans="1:1" x14ac:dyDescent="0.25">
      <c r="A7723" s="1"/>
    </row>
    <row r="7724" spans="1:1" x14ac:dyDescent="0.25">
      <c r="A7724" s="1"/>
    </row>
    <row r="7725" spans="1:1" x14ac:dyDescent="0.25">
      <c r="A7725" s="1"/>
    </row>
    <row r="7726" spans="1:1" x14ac:dyDescent="0.25">
      <c r="A7726" s="1"/>
    </row>
    <row r="7727" spans="1:1" x14ac:dyDescent="0.25">
      <c r="A7727" s="1"/>
    </row>
    <row r="7728" spans="1:1" x14ac:dyDescent="0.25">
      <c r="A7728" s="1"/>
    </row>
    <row r="7729" spans="1:1" x14ac:dyDescent="0.25">
      <c r="A7729" s="1"/>
    </row>
    <row r="7730" spans="1:1" x14ac:dyDescent="0.25">
      <c r="A7730" s="1"/>
    </row>
    <row r="7731" spans="1:1" x14ac:dyDescent="0.25">
      <c r="A7731" s="1"/>
    </row>
    <row r="7732" spans="1:1" x14ac:dyDescent="0.25">
      <c r="A7732" s="1"/>
    </row>
    <row r="7733" spans="1:1" x14ac:dyDescent="0.25">
      <c r="A7733" s="1"/>
    </row>
    <row r="7734" spans="1:1" x14ac:dyDescent="0.25">
      <c r="A7734" s="1"/>
    </row>
    <row r="7735" spans="1:1" x14ac:dyDescent="0.25">
      <c r="A7735" s="1"/>
    </row>
    <row r="7736" spans="1:1" x14ac:dyDescent="0.25">
      <c r="A7736" s="1"/>
    </row>
    <row r="7737" spans="1:1" x14ac:dyDescent="0.25">
      <c r="A7737" s="1"/>
    </row>
    <row r="7738" spans="1:1" x14ac:dyDescent="0.25">
      <c r="A7738" s="1"/>
    </row>
    <row r="7739" spans="1:1" x14ac:dyDescent="0.25">
      <c r="A7739" s="1"/>
    </row>
    <row r="7740" spans="1:1" x14ac:dyDescent="0.25">
      <c r="A7740" s="1"/>
    </row>
    <row r="7741" spans="1:1" x14ac:dyDescent="0.25">
      <c r="A7741" s="1"/>
    </row>
    <row r="7742" spans="1:1" x14ac:dyDescent="0.25">
      <c r="A7742" s="1"/>
    </row>
    <row r="7743" spans="1:1" x14ac:dyDescent="0.25">
      <c r="A7743" s="1"/>
    </row>
    <row r="7744" spans="1:1" x14ac:dyDescent="0.25">
      <c r="A7744" s="1"/>
    </row>
    <row r="7745" spans="1:1" x14ac:dyDescent="0.25">
      <c r="A7745" s="1"/>
    </row>
    <row r="7746" spans="1:1" x14ac:dyDescent="0.25">
      <c r="A7746" s="1"/>
    </row>
    <row r="7747" spans="1:1" x14ac:dyDescent="0.25">
      <c r="A7747" s="1"/>
    </row>
    <row r="7748" spans="1:1" x14ac:dyDescent="0.25">
      <c r="A7748" s="1"/>
    </row>
    <row r="7749" spans="1:1" x14ac:dyDescent="0.25">
      <c r="A7749" s="1"/>
    </row>
    <row r="7750" spans="1:1" x14ac:dyDescent="0.25">
      <c r="A7750" s="1"/>
    </row>
    <row r="7751" spans="1:1" x14ac:dyDescent="0.25">
      <c r="A7751" s="1"/>
    </row>
    <row r="7752" spans="1:1" x14ac:dyDescent="0.25">
      <c r="A7752" s="1"/>
    </row>
    <row r="7753" spans="1:1" x14ac:dyDescent="0.25">
      <c r="A7753" s="1"/>
    </row>
    <row r="7754" spans="1:1" x14ac:dyDescent="0.25">
      <c r="A7754" s="1"/>
    </row>
    <row r="7755" spans="1:1" x14ac:dyDescent="0.25">
      <c r="A7755" s="1"/>
    </row>
    <row r="7756" spans="1:1" x14ac:dyDescent="0.25">
      <c r="A7756" s="1"/>
    </row>
    <row r="7757" spans="1:1" x14ac:dyDescent="0.25">
      <c r="A7757" s="1"/>
    </row>
    <row r="7758" spans="1:1" x14ac:dyDescent="0.25">
      <c r="A7758" s="1"/>
    </row>
    <row r="7759" spans="1:1" x14ac:dyDescent="0.25">
      <c r="A7759" s="1"/>
    </row>
    <row r="7760" spans="1:1" x14ac:dyDescent="0.25">
      <c r="A7760" s="1"/>
    </row>
    <row r="7761" spans="1:1" x14ac:dyDescent="0.25">
      <c r="A7761" s="1"/>
    </row>
    <row r="7762" spans="1:1" x14ac:dyDescent="0.25">
      <c r="A7762" s="1"/>
    </row>
    <row r="7763" spans="1:1" x14ac:dyDescent="0.25">
      <c r="A7763" s="1"/>
    </row>
    <row r="7764" spans="1:1" x14ac:dyDescent="0.25">
      <c r="A7764" s="1"/>
    </row>
    <row r="7765" spans="1:1" x14ac:dyDescent="0.25">
      <c r="A7765" s="1"/>
    </row>
    <row r="7766" spans="1:1" x14ac:dyDescent="0.25">
      <c r="A7766" s="1"/>
    </row>
    <row r="7767" spans="1:1" x14ac:dyDescent="0.25">
      <c r="A7767" s="1"/>
    </row>
    <row r="7768" spans="1:1" x14ac:dyDescent="0.25">
      <c r="A7768" s="1"/>
    </row>
    <row r="7769" spans="1:1" x14ac:dyDescent="0.25">
      <c r="A7769" s="1"/>
    </row>
    <row r="7770" spans="1:1" x14ac:dyDescent="0.25">
      <c r="A7770" s="1"/>
    </row>
    <row r="7771" spans="1:1" x14ac:dyDescent="0.25">
      <c r="A7771" s="1"/>
    </row>
    <row r="7772" spans="1:1" x14ac:dyDescent="0.25">
      <c r="A7772" s="1"/>
    </row>
    <row r="7773" spans="1:1" x14ac:dyDescent="0.25">
      <c r="A7773" s="1"/>
    </row>
    <row r="7774" spans="1:1" x14ac:dyDescent="0.25">
      <c r="A7774" s="1"/>
    </row>
    <row r="7775" spans="1:1" x14ac:dyDescent="0.25">
      <c r="A7775" s="1"/>
    </row>
    <row r="7776" spans="1:1" x14ac:dyDescent="0.25">
      <c r="A7776" s="1"/>
    </row>
    <row r="7777" spans="1:1" x14ac:dyDescent="0.25">
      <c r="A7777" s="1"/>
    </row>
    <row r="7778" spans="1:1" x14ac:dyDescent="0.25">
      <c r="A7778" s="1"/>
    </row>
    <row r="7779" spans="1:1" x14ac:dyDescent="0.25">
      <c r="A7779" s="1"/>
    </row>
    <row r="7780" spans="1:1" x14ac:dyDescent="0.25">
      <c r="A7780" s="1"/>
    </row>
    <row r="7781" spans="1:1" x14ac:dyDescent="0.25">
      <c r="A7781" s="1"/>
    </row>
    <row r="7782" spans="1:1" x14ac:dyDescent="0.25">
      <c r="A7782" s="1"/>
    </row>
    <row r="7783" spans="1:1" x14ac:dyDescent="0.25">
      <c r="A7783" s="1"/>
    </row>
    <row r="7784" spans="1:1" x14ac:dyDescent="0.25">
      <c r="A7784" s="1"/>
    </row>
    <row r="7785" spans="1:1" x14ac:dyDescent="0.25">
      <c r="A7785" s="1"/>
    </row>
    <row r="7786" spans="1:1" x14ac:dyDescent="0.25">
      <c r="A7786" s="1"/>
    </row>
    <row r="7787" spans="1:1" x14ac:dyDescent="0.25">
      <c r="A7787" s="1"/>
    </row>
    <row r="7788" spans="1:1" x14ac:dyDescent="0.25">
      <c r="A7788" s="1"/>
    </row>
    <row r="7789" spans="1:1" x14ac:dyDescent="0.25">
      <c r="A7789" s="1"/>
    </row>
    <row r="7790" spans="1:1" x14ac:dyDescent="0.25">
      <c r="A7790" s="1"/>
    </row>
    <row r="7791" spans="1:1" x14ac:dyDescent="0.25">
      <c r="A7791" s="1"/>
    </row>
    <row r="7792" spans="1:1" x14ac:dyDescent="0.25">
      <c r="A7792" s="1"/>
    </row>
    <row r="7793" spans="1:1" x14ac:dyDescent="0.25">
      <c r="A7793" s="1"/>
    </row>
    <row r="7794" spans="1:1" x14ac:dyDescent="0.25">
      <c r="A7794" s="1"/>
    </row>
    <row r="7795" spans="1:1" x14ac:dyDescent="0.25">
      <c r="A7795" s="1"/>
    </row>
    <row r="7796" spans="1:1" x14ac:dyDescent="0.25">
      <c r="A7796" s="1"/>
    </row>
    <row r="7797" spans="1:1" x14ac:dyDescent="0.25">
      <c r="A7797" s="1"/>
    </row>
    <row r="7798" spans="1:1" x14ac:dyDescent="0.25">
      <c r="A7798" s="1"/>
    </row>
    <row r="7799" spans="1:1" x14ac:dyDescent="0.25">
      <c r="A7799" s="1"/>
    </row>
    <row r="7800" spans="1:1" x14ac:dyDescent="0.25">
      <c r="A7800" s="1"/>
    </row>
    <row r="7801" spans="1:1" x14ac:dyDescent="0.25">
      <c r="A7801" s="1"/>
    </row>
    <row r="7802" spans="1:1" x14ac:dyDescent="0.25">
      <c r="A7802" s="1"/>
    </row>
    <row r="7803" spans="1:1" x14ac:dyDescent="0.25">
      <c r="A7803" s="1"/>
    </row>
    <row r="7804" spans="1:1" x14ac:dyDescent="0.25">
      <c r="A7804" s="1"/>
    </row>
    <row r="7805" spans="1:1" x14ac:dyDescent="0.25">
      <c r="A7805" s="1"/>
    </row>
    <row r="7806" spans="1:1" x14ac:dyDescent="0.25">
      <c r="A7806" s="1"/>
    </row>
    <row r="7807" spans="1:1" x14ac:dyDescent="0.25">
      <c r="A7807" s="1"/>
    </row>
    <row r="7808" spans="1:1" x14ac:dyDescent="0.25">
      <c r="A7808" s="1"/>
    </row>
    <row r="7809" spans="1:1" x14ac:dyDescent="0.25">
      <c r="A7809" s="1"/>
    </row>
    <row r="7810" spans="1:1" x14ac:dyDescent="0.25">
      <c r="A7810" s="1"/>
    </row>
    <row r="7811" spans="1:1" x14ac:dyDescent="0.25">
      <c r="A7811" s="1"/>
    </row>
    <row r="7812" spans="1:1" x14ac:dyDescent="0.25">
      <c r="A7812" s="1"/>
    </row>
    <row r="7813" spans="1:1" x14ac:dyDescent="0.25">
      <c r="A7813" s="1"/>
    </row>
    <row r="7814" spans="1:1" x14ac:dyDescent="0.25">
      <c r="A7814" s="1"/>
    </row>
    <row r="7815" spans="1:1" x14ac:dyDescent="0.25">
      <c r="A7815" s="1"/>
    </row>
    <row r="7816" spans="1:1" x14ac:dyDescent="0.25">
      <c r="A7816" s="1"/>
    </row>
    <row r="7817" spans="1:1" x14ac:dyDescent="0.25">
      <c r="A7817" s="1"/>
    </row>
    <row r="7818" spans="1:1" x14ac:dyDescent="0.25">
      <c r="A7818" s="1"/>
    </row>
    <row r="7819" spans="1:1" x14ac:dyDescent="0.25">
      <c r="A7819" s="1"/>
    </row>
    <row r="7820" spans="1:1" x14ac:dyDescent="0.25">
      <c r="A7820" s="1"/>
    </row>
    <row r="7821" spans="1:1" x14ac:dyDescent="0.25">
      <c r="A7821" s="1"/>
    </row>
    <row r="7822" spans="1:1" x14ac:dyDescent="0.25">
      <c r="A7822" s="1"/>
    </row>
    <row r="7823" spans="1:1" x14ac:dyDescent="0.25">
      <c r="A7823" s="1"/>
    </row>
    <row r="7824" spans="1:1" x14ac:dyDescent="0.25">
      <c r="A7824" s="1"/>
    </row>
    <row r="7825" spans="1:1" x14ac:dyDescent="0.25">
      <c r="A7825" s="1"/>
    </row>
    <row r="7826" spans="1:1" x14ac:dyDescent="0.25">
      <c r="A7826" s="1"/>
    </row>
    <row r="7827" spans="1:1" x14ac:dyDescent="0.25">
      <c r="A7827" s="1"/>
    </row>
    <row r="7828" spans="1:1" x14ac:dyDescent="0.25">
      <c r="A7828" s="1"/>
    </row>
    <row r="7829" spans="1:1" x14ac:dyDescent="0.25">
      <c r="A7829" s="1"/>
    </row>
    <row r="7830" spans="1:1" x14ac:dyDescent="0.25">
      <c r="A7830" s="1"/>
    </row>
    <row r="7831" spans="1:1" x14ac:dyDescent="0.25">
      <c r="A7831" s="1"/>
    </row>
    <row r="7832" spans="1:1" x14ac:dyDescent="0.25">
      <c r="A7832" s="1"/>
    </row>
    <row r="7833" spans="1:1" x14ac:dyDescent="0.25">
      <c r="A7833" s="1"/>
    </row>
    <row r="7834" spans="1:1" x14ac:dyDescent="0.25">
      <c r="A7834" s="1"/>
    </row>
    <row r="7835" spans="1:1" x14ac:dyDescent="0.25">
      <c r="A7835" s="1"/>
    </row>
    <row r="7836" spans="1:1" x14ac:dyDescent="0.25">
      <c r="A7836" s="1"/>
    </row>
    <row r="7837" spans="1:1" x14ac:dyDescent="0.25">
      <c r="A7837" s="1"/>
    </row>
    <row r="7838" spans="1:1" x14ac:dyDescent="0.25">
      <c r="A7838" s="1"/>
    </row>
    <row r="7839" spans="1:1" x14ac:dyDescent="0.25">
      <c r="A7839" s="1"/>
    </row>
    <row r="7840" spans="1:1" x14ac:dyDescent="0.25">
      <c r="A7840" s="1"/>
    </row>
    <row r="7841" spans="1:1" x14ac:dyDescent="0.25">
      <c r="A7841" s="1"/>
    </row>
    <row r="7842" spans="1:1" x14ac:dyDescent="0.25">
      <c r="A7842" s="1"/>
    </row>
    <row r="7843" spans="1:1" x14ac:dyDescent="0.25">
      <c r="A7843" s="1"/>
    </row>
    <row r="7844" spans="1:1" x14ac:dyDescent="0.25">
      <c r="A7844" s="1"/>
    </row>
    <row r="7845" spans="1:1" x14ac:dyDescent="0.25">
      <c r="A7845" s="1"/>
    </row>
    <row r="7846" spans="1:1" x14ac:dyDescent="0.25">
      <c r="A7846" s="1"/>
    </row>
    <row r="7847" spans="1:1" x14ac:dyDescent="0.25">
      <c r="A7847" s="1"/>
    </row>
    <row r="7848" spans="1:1" x14ac:dyDescent="0.25">
      <c r="A7848" s="1"/>
    </row>
    <row r="7849" spans="1:1" x14ac:dyDescent="0.25">
      <c r="A7849" s="1"/>
    </row>
    <row r="7850" spans="1:1" x14ac:dyDescent="0.25">
      <c r="A7850" s="1"/>
    </row>
    <row r="7851" spans="1:1" x14ac:dyDescent="0.25">
      <c r="A7851" s="1"/>
    </row>
    <row r="7852" spans="1:1" x14ac:dyDescent="0.25">
      <c r="A7852" s="1"/>
    </row>
    <row r="7853" spans="1:1" x14ac:dyDescent="0.25">
      <c r="A7853" s="1"/>
    </row>
    <row r="7854" spans="1:1" x14ac:dyDescent="0.25">
      <c r="A7854" s="1"/>
    </row>
    <row r="7855" spans="1:1" x14ac:dyDescent="0.25">
      <c r="A7855" s="1"/>
    </row>
    <row r="7856" spans="1:1" x14ac:dyDescent="0.25">
      <c r="A7856" s="1"/>
    </row>
    <row r="7857" spans="1:1" x14ac:dyDescent="0.25">
      <c r="A7857" s="1"/>
    </row>
    <row r="7858" spans="1:1" x14ac:dyDescent="0.25">
      <c r="A7858" s="1"/>
    </row>
    <row r="7859" spans="1:1" x14ac:dyDescent="0.25">
      <c r="A7859" s="1"/>
    </row>
    <row r="7860" spans="1:1" x14ac:dyDescent="0.25">
      <c r="A7860" s="1"/>
    </row>
    <row r="7861" spans="1:1" x14ac:dyDescent="0.25">
      <c r="A7861" s="1"/>
    </row>
    <row r="7862" spans="1:1" x14ac:dyDescent="0.25">
      <c r="A7862" s="1"/>
    </row>
    <row r="7863" spans="1:1" x14ac:dyDescent="0.25">
      <c r="A7863" s="1"/>
    </row>
    <row r="7864" spans="1:1" x14ac:dyDescent="0.25">
      <c r="A7864" s="1"/>
    </row>
    <row r="7865" spans="1:1" x14ac:dyDescent="0.25">
      <c r="A7865" s="1"/>
    </row>
    <row r="7866" spans="1:1" x14ac:dyDescent="0.25">
      <c r="A7866" s="1"/>
    </row>
    <row r="7867" spans="1:1" x14ac:dyDescent="0.25">
      <c r="A7867" s="1"/>
    </row>
    <row r="7868" spans="1:1" x14ac:dyDescent="0.25">
      <c r="A7868" s="1"/>
    </row>
    <row r="7869" spans="1:1" x14ac:dyDescent="0.25">
      <c r="A7869" s="1"/>
    </row>
    <row r="7870" spans="1:1" x14ac:dyDescent="0.25">
      <c r="A7870" s="1"/>
    </row>
    <row r="7871" spans="1:1" x14ac:dyDescent="0.25">
      <c r="A7871" s="1"/>
    </row>
    <row r="7872" spans="1:1" x14ac:dyDescent="0.25">
      <c r="A7872" s="1"/>
    </row>
    <row r="7873" spans="1:1" x14ac:dyDescent="0.25">
      <c r="A7873" s="1"/>
    </row>
    <row r="7874" spans="1:1" x14ac:dyDescent="0.25">
      <c r="A7874" s="1"/>
    </row>
    <row r="7875" spans="1:1" x14ac:dyDescent="0.25">
      <c r="A7875" s="1"/>
    </row>
    <row r="7876" spans="1:1" x14ac:dyDescent="0.25">
      <c r="A7876" s="1"/>
    </row>
    <row r="7877" spans="1:1" x14ac:dyDescent="0.25">
      <c r="A7877" s="1"/>
    </row>
    <row r="7878" spans="1:1" x14ac:dyDescent="0.25">
      <c r="A7878" s="1"/>
    </row>
    <row r="7879" spans="1:1" x14ac:dyDescent="0.25">
      <c r="A7879" s="1"/>
    </row>
    <row r="7880" spans="1:1" x14ac:dyDescent="0.25">
      <c r="A7880" s="1"/>
    </row>
    <row r="7881" spans="1:1" x14ac:dyDescent="0.25">
      <c r="A7881" s="1"/>
    </row>
    <row r="7882" spans="1:1" x14ac:dyDescent="0.25">
      <c r="A7882" s="1"/>
    </row>
    <row r="7883" spans="1:1" x14ac:dyDescent="0.25">
      <c r="A7883" s="1"/>
    </row>
    <row r="7884" spans="1:1" x14ac:dyDescent="0.25">
      <c r="A7884" s="1"/>
    </row>
    <row r="7885" spans="1:1" x14ac:dyDescent="0.25">
      <c r="A7885" s="1"/>
    </row>
    <row r="7886" spans="1:1" x14ac:dyDescent="0.25">
      <c r="A7886" s="1"/>
    </row>
    <row r="7887" spans="1:1" x14ac:dyDescent="0.25">
      <c r="A7887" s="1"/>
    </row>
    <row r="7888" spans="1:1" x14ac:dyDescent="0.25">
      <c r="A7888" s="1"/>
    </row>
    <row r="7889" spans="1:1" x14ac:dyDescent="0.25">
      <c r="A7889" s="1"/>
    </row>
    <row r="7890" spans="1:1" x14ac:dyDescent="0.25">
      <c r="A7890" s="1"/>
    </row>
    <row r="7891" spans="1:1" x14ac:dyDescent="0.25">
      <c r="A7891" s="1"/>
    </row>
    <row r="7892" spans="1:1" x14ac:dyDescent="0.25">
      <c r="A7892" s="1"/>
    </row>
    <row r="7893" spans="1:1" x14ac:dyDescent="0.25">
      <c r="A7893" s="1"/>
    </row>
    <row r="7894" spans="1:1" x14ac:dyDescent="0.25">
      <c r="A7894" s="1"/>
    </row>
    <row r="7895" spans="1:1" x14ac:dyDescent="0.25">
      <c r="A7895" s="1"/>
    </row>
    <row r="7896" spans="1:1" x14ac:dyDescent="0.25">
      <c r="A7896" s="1"/>
    </row>
    <row r="7897" spans="1:1" x14ac:dyDescent="0.25">
      <c r="A7897" s="1"/>
    </row>
    <row r="7898" spans="1:1" x14ac:dyDescent="0.25">
      <c r="A7898" s="1"/>
    </row>
    <row r="7899" spans="1:1" x14ac:dyDescent="0.25">
      <c r="A7899" s="1"/>
    </row>
    <row r="7900" spans="1:1" x14ac:dyDescent="0.25">
      <c r="A7900" s="1"/>
    </row>
    <row r="7901" spans="1:1" x14ac:dyDescent="0.25">
      <c r="A7901" s="1"/>
    </row>
    <row r="7902" spans="1:1" x14ac:dyDescent="0.25">
      <c r="A7902" s="1"/>
    </row>
    <row r="7903" spans="1:1" x14ac:dyDescent="0.25">
      <c r="A7903" s="1"/>
    </row>
    <row r="7904" spans="1:1" x14ac:dyDescent="0.25">
      <c r="A7904" s="1"/>
    </row>
    <row r="7905" spans="1:1" x14ac:dyDescent="0.25">
      <c r="A7905" s="1"/>
    </row>
    <row r="7906" spans="1:1" x14ac:dyDescent="0.25">
      <c r="A7906" s="1"/>
    </row>
    <row r="7907" spans="1:1" x14ac:dyDescent="0.25">
      <c r="A7907" s="1"/>
    </row>
    <row r="7908" spans="1:1" x14ac:dyDescent="0.25">
      <c r="A7908" s="1"/>
    </row>
    <row r="7909" spans="1:1" x14ac:dyDescent="0.25">
      <c r="A7909" s="1"/>
    </row>
    <row r="7910" spans="1:1" x14ac:dyDescent="0.25">
      <c r="A7910" s="1"/>
    </row>
    <row r="7911" spans="1:1" x14ac:dyDescent="0.25">
      <c r="A7911" s="1"/>
    </row>
    <row r="7912" spans="1:1" x14ac:dyDescent="0.25">
      <c r="A7912" s="1"/>
    </row>
    <row r="7913" spans="1:1" x14ac:dyDescent="0.25">
      <c r="A7913" s="1"/>
    </row>
    <row r="7914" spans="1:1" x14ac:dyDescent="0.25">
      <c r="A7914" s="1"/>
    </row>
    <row r="7915" spans="1:1" x14ac:dyDescent="0.25">
      <c r="A7915" s="1"/>
    </row>
    <row r="7916" spans="1:1" x14ac:dyDescent="0.25">
      <c r="A7916" s="1"/>
    </row>
    <row r="7917" spans="1:1" x14ac:dyDescent="0.25">
      <c r="A7917" s="1"/>
    </row>
    <row r="7918" spans="1:1" x14ac:dyDescent="0.25">
      <c r="A7918" s="1"/>
    </row>
    <row r="7919" spans="1:1" x14ac:dyDescent="0.25">
      <c r="A7919" s="1"/>
    </row>
    <row r="7920" spans="1:1" x14ac:dyDescent="0.25">
      <c r="A7920" s="1"/>
    </row>
    <row r="7921" spans="1:1" x14ac:dyDescent="0.25">
      <c r="A7921" s="1"/>
    </row>
    <row r="7922" spans="1:1" x14ac:dyDescent="0.25">
      <c r="A7922" s="1"/>
    </row>
    <row r="7923" spans="1:1" x14ac:dyDescent="0.25">
      <c r="A7923" s="1"/>
    </row>
    <row r="7924" spans="1:1" x14ac:dyDescent="0.25">
      <c r="A7924" s="1"/>
    </row>
    <row r="7925" spans="1:1" x14ac:dyDescent="0.25">
      <c r="A7925" s="1"/>
    </row>
    <row r="7926" spans="1:1" x14ac:dyDescent="0.25">
      <c r="A7926" s="1"/>
    </row>
    <row r="7927" spans="1:1" x14ac:dyDescent="0.25">
      <c r="A7927" s="1"/>
    </row>
    <row r="7928" spans="1:1" x14ac:dyDescent="0.25">
      <c r="A7928" s="1"/>
    </row>
    <row r="7929" spans="1:1" x14ac:dyDescent="0.25">
      <c r="A7929" s="1"/>
    </row>
    <row r="7930" spans="1:1" x14ac:dyDescent="0.25">
      <c r="A7930" s="1"/>
    </row>
    <row r="7931" spans="1:1" x14ac:dyDescent="0.25">
      <c r="A7931" s="1"/>
    </row>
    <row r="7932" spans="1:1" x14ac:dyDescent="0.25">
      <c r="A7932" s="1"/>
    </row>
    <row r="7933" spans="1:1" x14ac:dyDescent="0.25">
      <c r="A7933" s="1"/>
    </row>
    <row r="7934" spans="1:1" x14ac:dyDescent="0.25">
      <c r="A7934" s="1"/>
    </row>
    <row r="7935" spans="1:1" x14ac:dyDescent="0.25">
      <c r="A7935" s="1"/>
    </row>
    <row r="7936" spans="1:1" x14ac:dyDescent="0.25">
      <c r="A7936" s="1"/>
    </row>
    <row r="7937" spans="1:1" x14ac:dyDescent="0.25">
      <c r="A7937" s="1"/>
    </row>
    <row r="7938" spans="1:1" x14ac:dyDescent="0.25">
      <c r="A7938" s="1"/>
    </row>
    <row r="7939" spans="1:1" x14ac:dyDescent="0.25">
      <c r="A7939" s="1"/>
    </row>
    <row r="7940" spans="1:1" x14ac:dyDescent="0.25">
      <c r="A7940" s="1"/>
    </row>
    <row r="7941" spans="1:1" x14ac:dyDescent="0.25">
      <c r="A7941" s="1"/>
    </row>
    <row r="7942" spans="1:1" x14ac:dyDescent="0.25">
      <c r="A7942" s="1"/>
    </row>
    <row r="7943" spans="1:1" x14ac:dyDescent="0.25">
      <c r="A7943" s="1"/>
    </row>
    <row r="7944" spans="1:1" x14ac:dyDescent="0.25">
      <c r="A7944" s="1"/>
    </row>
    <row r="7945" spans="1:1" x14ac:dyDescent="0.25">
      <c r="A7945" s="1"/>
    </row>
    <row r="7946" spans="1:1" x14ac:dyDescent="0.25">
      <c r="A7946" s="1"/>
    </row>
    <row r="7947" spans="1:1" x14ac:dyDescent="0.25">
      <c r="A7947" s="1"/>
    </row>
    <row r="7948" spans="1:1" x14ac:dyDescent="0.25">
      <c r="A7948" s="1"/>
    </row>
    <row r="7949" spans="1:1" x14ac:dyDescent="0.25">
      <c r="A7949" s="1"/>
    </row>
    <row r="7950" spans="1:1" x14ac:dyDescent="0.25">
      <c r="A7950" s="1"/>
    </row>
    <row r="7951" spans="1:1" x14ac:dyDescent="0.25">
      <c r="A7951" s="1"/>
    </row>
    <row r="7952" spans="1:1" x14ac:dyDescent="0.25">
      <c r="A7952" s="1"/>
    </row>
    <row r="7953" spans="1:1" x14ac:dyDescent="0.25">
      <c r="A7953" s="1"/>
    </row>
    <row r="7954" spans="1:1" x14ac:dyDescent="0.25">
      <c r="A7954" s="1"/>
    </row>
    <row r="7955" spans="1:1" x14ac:dyDescent="0.25">
      <c r="A7955" s="1"/>
    </row>
    <row r="7956" spans="1:1" x14ac:dyDescent="0.25">
      <c r="A7956" s="1"/>
    </row>
    <row r="7957" spans="1:1" x14ac:dyDescent="0.25">
      <c r="A7957" s="1"/>
    </row>
    <row r="7958" spans="1:1" x14ac:dyDescent="0.25">
      <c r="A7958" s="1"/>
    </row>
    <row r="7959" spans="1:1" x14ac:dyDescent="0.25">
      <c r="A7959" s="1"/>
    </row>
    <row r="7960" spans="1:1" x14ac:dyDescent="0.25">
      <c r="A7960" s="1"/>
    </row>
    <row r="7961" spans="1:1" x14ac:dyDescent="0.25">
      <c r="A7961" s="1"/>
    </row>
    <row r="7962" spans="1:1" x14ac:dyDescent="0.25">
      <c r="A7962" s="1"/>
    </row>
    <row r="7963" spans="1:1" x14ac:dyDescent="0.25">
      <c r="A7963" s="1"/>
    </row>
    <row r="7964" spans="1:1" x14ac:dyDescent="0.25">
      <c r="A7964" s="1"/>
    </row>
    <row r="7965" spans="1:1" x14ac:dyDescent="0.25">
      <c r="A7965" s="1"/>
    </row>
    <row r="7966" spans="1:1" x14ac:dyDescent="0.25">
      <c r="A7966" s="1"/>
    </row>
    <row r="7967" spans="1:1" x14ac:dyDescent="0.25">
      <c r="A7967" s="1"/>
    </row>
    <row r="7968" spans="1:1" x14ac:dyDescent="0.25">
      <c r="A7968" s="1"/>
    </row>
    <row r="7969" spans="1:1" x14ac:dyDescent="0.25">
      <c r="A7969" s="1"/>
    </row>
    <row r="7970" spans="1:1" x14ac:dyDescent="0.25">
      <c r="A7970" s="1"/>
    </row>
    <row r="7971" spans="1:1" x14ac:dyDescent="0.25">
      <c r="A7971" s="1"/>
    </row>
    <row r="7972" spans="1:1" x14ac:dyDescent="0.25">
      <c r="A7972" s="1"/>
    </row>
    <row r="7973" spans="1:1" x14ac:dyDescent="0.25">
      <c r="A7973" s="1"/>
    </row>
    <row r="7974" spans="1:1" x14ac:dyDescent="0.25">
      <c r="A7974" s="1"/>
    </row>
    <row r="7975" spans="1:1" x14ac:dyDescent="0.25">
      <c r="A7975" s="1"/>
    </row>
    <row r="7976" spans="1:1" x14ac:dyDescent="0.25">
      <c r="A7976" s="1"/>
    </row>
    <row r="7977" spans="1:1" x14ac:dyDescent="0.25">
      <c r="A7977" s="1"/>
    </row>
    <row r="7978" spans="1:1" x14ac:dyDescent="0.25">
      <c r="A7978" s="1"/>
    </row>
    <row r="7979" spans="1:1" x14ac:dyDescent="0.25">
      <c r="A7979" s="1"/>
    </row>
    <row r="7980" spans="1:1" x14ac:dyDescent="0.25">
      <c r="A7980" s="1"/>
    </row>
    <row r="7981" spans="1:1" x14ac:dyDescent="0.25">
      <c r="A7981" s="1"/>
    </row>
    <row r="7982" spans="1:1" x14ac:dyDescent="0.25">
      <c r="A7982" s="1"/>
    </row>
    <row r="7983" spans="1:1" x14ac:dyDescent="0.25">
      <c r="A7983" s="1"/>
    </row>
    <row r="7984" spans="1:1" x14ac:dyDescent="0.25">
      <c r="A7984" s="1"/>
    </row>
    <row r="7985" spans="1:1" x14ac:dyDescent="0.25">
      <c r="A7985" s="1"/>
    </row>
    <row r="7986" spans="1:1" x14ac:dyDescent="0.25">
      <c r="A7986" s="1"/>
    </row>
    <row r="7987" spans="1:1" x14ac:dyDescent="0.25">
      <c r="A7987" s="1"/>
    </row>
    <row r="7988" spans="1:1" x14ac:dyDescent="0.25">
      <c r="A7988" s="1"/>
    </row>
    <row r="7989" spans="1:1" x14ac:dyDescent="0.25">
      <c r="A7989" s="1"/>
    </row>
    <row r="7990" spans="1:1" x14ac:dyDescent="0.25">
      <c r="A7990" s="1"/>
    </row>
    <row r="7991" spans="1:1" x14ac:dyDescent="0.25">
      <c r="A7991" s="1"/>
    </row>
    <row r="7992" spans="1:1" x14ac:dyDescent="0.25">
      <c r="A7992" s="1"/>
    </row>
    <row r="7993" spans="1:1" x14ac:dyDescent="0.25">
      <c r="A7993" s="1"/>
    </row>
    <row r="7994" spans="1:1" x14ac:dyDescent="0.25">
      <c r="A7994" s="1"/>
    </row>
    <row r="7995" spans="1:1" x14ac:dyDescent="0.25">
      <c r="A7995" s="1"/>
    </row>
    <row r="7996" spans="1:1" x14ac:dyDescent="0.25">
      <c r="A7996" s="1"/>
    </row>
    <row r="7997" spans="1:1" x14ac:dyDescent="0.25">
      <c r="A7997" s="1"/>
    </row>
    <row r="7998" spans="1:1" x14ac:dyDescent="0.25">
      <c r="A7998" s="1"/>
    </row>
    <row r="7999" spans="1:1" x14ac:dyDescent="0.25">
      <c r="A7999" s="1"/>
    </row>
    <row r="8000" spans="1:1" x14ac:dyDescent="0.25">
      <c r="A8000" s="1"/>
    </row>
    <row r="8001" spans="1:1" x14ac:dyDescent="0.25">
      <c r="A8001" s="1"/>
    </row>
    <row r="8002" spans="1:1" x14ac:dyDescent="0.25">
      <c r="A8002" s="1"/>
    </row>
    <row r="8003" spans="1:1" x14ac:dyDescent="0.25">
      <c r="A8003" s="1"/>
    </row>
    <row r="8004" spans="1:1" x14ac:dyDescent="0.25">
      <c r="A8004" s="1"/>
    </row>
    <row r="8005" spans="1:1" x14ac:dyDescent="0.25">
      <c r="A8005" s="1"/>
    </row>
    <row r="8006" spans="1:1" x14ac:dyDescent="0.25">
      <c r="A8006" s="1"/>
    </row>
    <row r="8007" spans="1:1" x14ac:dyDescent="0.25">
      <c r="A8007" s="1"/>
    </row>
    <row r="8008" spans="1:1" x14ac:dyDescent="0.25">
      <c r="A8008" s="1"/>
    </row>
    <row r="8009" spans="1:1" x14ac:dyDescent="0.25">
      <c r="A8009" s="1"/>
    </row>
    <row r="8010" spans="1:1" x14ac:dyDescent="0.25">
      <c r="A8010" s="1"/>
    </row>
    <row r="8011" spans="1:1" x14ac:dyDescent="0.25">
      <c r="A8011" s="1"/>
    </row>
    <row r="8012" spans="1:1" x14ac:dyDescent="0.25">
      <c r="A8012" s="1"/>
    </row>
    <row r="8013" spans="1:1" x14ac:dyDescent="0.25">
      <c r="A8013" s="1"/>
    </row>
    <row r="8014" spans="1:1" x14ac:dyDescent="0.25">
      <c r="A8014" s="1"/>
    </row>
    <row r="8015" spans="1:1" x14ac:dyDescent="0.25">
      <c r="A8015" s="1"/>
    </row>
    <row r="8016" spans="1:1" x14ac:dyDescent="0.25">
      <c r="A8016" s="1"/>
    </row>
    <row r="8017" spans="1:1" x14ac:dyDescent="0.25">
      <c r="A8017" s="1"/>
    </row>
    <row r="8018" spans="1:1" x14ac:dyDescent="0.25">
      <c r="A8018" s="1"/>
    </row>
    <row r="8019" spans="1:1" x14ac:dyDescent="0.25">
      <c r="A8019" s="1"/>
    </row>
    <row r="8020" spans="1:1" x14ac:dyDescent="0.25">
      <c r="A8020" s="1"/>
    </row>
    <row r="8021" spans="1:1" x14ac:dyDescent="0.25">
      <c r="A8021" s="1"/>
    </row>
    <row r="8022" spans="1:1" x14ac:dyDescent="0.25">
      <c r="A8022" s="1"/>
    </row>
    <row r="8023" spans="1:1" x14ac:dyDescent="0.25">
      <c r="A8023" s="1"/>
    </row>
    <row r="8024" spans="1:1" x14ac:dyDescent="0.25">
      <c r="A8024" s="1"/>
    </row>
    <row r="8025" spans="1:1" x14ac:dyDescent="0.25">
      <c r="A8025" s="1"/>
    </row>
    <row r="8026" spans="1:1" x14ac:dyDescent="0.25">
      <c r="A8026" s="1"/>
    </row>
    <row r="8027" spans="1:1" x14ac:dyDescent="0.25">
      <c r="A8027" s="1"/>
    </row>
    <row r="8028" spans="1:1" x14ac:dyDescent="0.25">
      <c r="A8028" s="1"/>
    </row>
    <row r="8029" spans="1:1" x14ac:dyDescent="0.25">
      <c r="A8029" s="1"/>
    </row>
    <row r="8030" spans="1:1" x14ac:dyDescent="0.25">
      <c r="A8030" s="1"/>
    </row>
    <row r="8031" spans="1:1" x14ac:dyDescent="0.25">
      <c r="A8031" s="1"/>
    </row>
    <row r="8032" spans="1:1" x14ac:dyDescent="0.25">
      <c r="A8032" s="1"/>
    </row>
    <row r="8033" spans="1:1" x14ac:dyDescent="0.25">
      <c r="A8033" s="1"/>
    </row>
    <row r="8034" spans="1:1" x14ac:dyDescent="0.25">
      <c r="A8034" s="1"/>
    </row>
    <row r="8035" spans="1:1" x14ac:dyDescent="0.25">
      <c r="A8035" s="1"/>
    </row>
    <row r="8036" spans="1:1" x14ac:dyDescent="0.25">
      <c r="A8036" s="1"/>
    </row>
    <row r="8037" spans="1:1" x14ac:dyDescent="0.25">
      <c r="A8037" s="1"/>
    </row>
    <row r="8038" spans="1:1" x14ac:dyDescent="0.25">
      <c r="A8038" s="1"/>
    </row>
    <row r="8039" spans="1:1" x14ac:dyDescent="0.25">
      <c r="A8039" s="1"/>
    </row>
    <row r="8040" spans="1:1" x14ac:dyDescent="0.25">
      <c r="A8040" s="1"/>
    </row>
    <row r="8041" spans="1:1" x14ac:dyDescent="0.25">
      <c r="A8041" s="1"/>
    </row>
    <row r="8042" spans="1:1" x14ac:dyDescent="0.25">
      <c r="A8042" s="1"/>
    </row>
    <row r="8043" spans="1:1" x14ac:dyDescent="0.25">
      <c r="A8043" s="1"/>
    </row>
    <row r="8044" spans="1:1" x14ac:dyDescent="0.25">
      <c r="A8044" s="1"/>
    </row>
    <row r="8045" spans="1:1" x14ac:dyDescent="0.25">
      <c r="A8045" s="1"/>
    </row>
    <row r="8046" spans="1:1" x14ac:dyDescent="0.25">
      <c r="A8046" s="1"/>
    </row>
    <row r="8047" spans="1:1" x14ac:dyDescent="0.25">
      <c r="A8047" s="1"/>
    </row>
    <row r="8048" spans="1:1" x14ac:dyDescent="0.25">
      <c r="A8048" s="1"/>
    </row>
    <row r="8049" spans="1:1" x14ac:dyDescent="0.25">
      <c r="A8049" s="1"/>
    </row>
    <row r="8050" spans="1:1" x14ac:dyDescent="0.25">
      <c r="A8050" s="1"/>
    </row>
    <row r="8051" spans="1:1" x14ac:dyDescent="0.25">
      <c r="A8051" s="1"/>
    </row>
    <row r="8052" spans="1:1" x14ac:dyDescent="0.25">
      <c r="A8052" s="1"/>
    </row>
    <row r="8053" spans="1:1" x14ac:dyDescent="0.25">
      <c r="A8053" s="1"/>
    </row>
    <row r="8054" spans="1:1" x14ac:dyDescent="0.25">
      <c r="A8054" s="1"/>
    </row>
    <row r="8055" spans="1:1" x14ac:dyDescent="0.25">
      <c r="A8055" s="1"/>
    </row>
    <row r="8056" spans="1:1" x14ac:dyDescent="0.25">
      <c r="A8056" s="1"/>
    </row>
    <row r="8057" spans="1:1" x14ac:dyDescent="0.25">
      <c r="A8057" s="1"/>
    </row>
    <row r="8058" spans="1:1" x14ac:dyDescent="0.25">
      <c r="A8058" s="1"/>
    </row>
    <row r="8059" spans="1:1" x14ac:dyDescent="0.25">
      <c r="A8059" s="1"/>
    </row>
    <row r="8060" spans="1:1" x14ac:dyDescent="0.25">
      <c r="A8060" s="1"/>
    </row>
    <row r="8061" spans="1:1" x14ac:dyDescent="0.25">
      <c r="A8061" s="1"/>
    </row>
    <row r="8062" spans="1:1" x14ac:dyDescent="0.25">
      <c r="A8062" s="1"/>
    </row>
    <row r="8063" spans="1:1" x14ac:dyDescent="0.25">
      <c r="A8063" s="1"/>
    </row>
    <row r="8064" spans="1:1" x14ac:dyDescent="0.25">
      <c r="A8064" s="1"/>
    </row>
    <row r="8065" spans="1:1" x14ac:dyDescent="0.25">
      <c r="A8065" s="1"/>
    </row>
    <row r="8066" spans="1:1" x14ac:dyDescent="0.25">
      <c r="A8066" s="1"/>
    </row>
    <row r="8067" spans="1:1" x14ac:dyDescent="0.25">
      <c r="A8067" s="1"/>
    </row>
    <row r="8068" spans="1:1" x14ac:dyDescent="0.25">
      <c r="A8068" s="1"/>
    </row>
    <row r="8069" spans="1:1" x14ac:dyDescent="0.25">
      <c r="A8069" s="1"/>
    </row>
    <row r="8070" spans="1:1" x14ac:dyDescent="0.25">
      <c r="A8070" s="1"/>
    </row>
    <row r="8071" spans="1:1" x14ac:dyDescent="0.25">
      <c r="A8071" s="1"/>
    </row>
    <row r="8072" spans="1:1" x14ac:dyDescent="0.25">
      <c r="A8072" s="1"/>
    </row>
    <row r="8073" spans="1:1" x14ac:dyDescent="0.25">
      <c r="A8073" s="1"/>
    </row>
    <row r="8074" spans="1:1" x14ac:dyDescent="0.25">
      <c r="A8074" s="1"/>
    </row>
    <row r="8075" spans="1:1" x14ac:dyDescent="0.25">
      <c r="A8075" s="1"/>
    </row>
    <row r="8076" spans="1:1" x14ac:dyDescent="0.25">
      <c r="A8076" s="1"/>
    </row>
    <row r="8077" spans="1:1" x14ac:dyDescent="0.25">
      <c r="A8077" s="1"/>
    </row>
    <row r="8078" spans="1:1" x14ac:dyDescent="0.25">
      <c r="A8078" s="1"/>
    </row>
    <row r="8079" spans="1:1" x14ac:dyDescent="0.25">
      <c r="A8079" s="1"/>
    </row>
    <row r="8080" spans="1:1" x14ac:dyDescent="0.25">
      <c r="A8080" s="1"/>
    </row>
    <row r="8081" spans="1:1" x14ac:dyDescent="0.25">
      <c r="A8081" s="1"/>
    </row>
    <row r="8082" spans="1:1" x14ac:dyDescent="0.25">
      <c r="A8082" s="1"/>
    </row>
    <row r="8083" spans="1:1" x14ac:dyDescent="0.25">
      <c r="A8083" s="1"/>
    </row>
    <row r="8084" spans="1:1" x14ac:dyDescent="0.25">
      <c r="A8084" s="1"/>
    </row>
    <row r="8085" spans="1:1" x14ac:dyDescent="0.25">
      <c r="A8085" s="1"/>
    </row>
    <row r="8086" spans="1:1" x14ac:dyDescent="0.25">
      <c r="A8086" s="1"/>
    </row>
    <row r="8087" spans="1:1" x14ac:dyDescent="0.25">
      <c r="A8087" s="1"/>
    </row>
    <row r="8088" spans="1:1" x14ac:dyDescent="0.25">
      <c r="A8088" s="1"/>
    </row>
    <row r="8089" spans="1:1" x14ac:dyDescent="0.25">
      <c r="A8089" s="1"/>
    </row>
    <row r="8090" spans="1:1" x14ac:dyDescent="0.25">
      <c r="A8090" s="1"/>
    </row>
    <row r="8091" spans="1:1" x14ac:dyDescent="0.25">
      <c r="A8091" s="1"/>
    </row>
    <row r="8092" spans="1:1" x14ac:dyDescent="0.25">
      <c r="A8092" s="1"/>
    </row>
    <row r="8093" spans="1:1" x14ac:dyDescent="0.25">
      <c r="A8093" s="1"/>
    </row>
    <row r="8094" spans="1:1" x14ac:dyDescent="0.25">
      <c r="A8094" s="1"/>
    </row>
    <row r="8095" spans="1:1" x14ac:dyDescent="0.25">
      <c r="A8095" s="1"/>
    </row>
    <row r="8096" spans="1:1" x14ac:dyDescent="0.25">
      <c r="A8096" s="1"/>
    </row>
    <row r="8097" spans="1:1" x14ac:dyDescent="0.25">
      <c r="A8097" s="1"/>
    </row>
    <row r="8098" spans="1:1" x14ac:dyDescent="0.25">
      <c r="A8098" s="1"/>
    </row>
    <row r="8099" spans="1:1" x14ac:dyDescent="0.25">
      <c r="A8099" s="1"/>
    </row>
    <row r="8100" spans="1:1" x14ac:dyDescent="0.25">
      <c r="A8100" s="1"/>
    </row>
    <row r="8101" spans="1:1" x14ac:dyDescent="0.25">
      <c r="A8101" s="1"/>
    </row>
    <row r="8102" spans="1:1" x14ac:dyDescent="0.25">
      <c r="A8102" s="1"/>
    </row>
    <row r="8103" spans="1:1" x14ac:dyDescent="0.25">
      <c r="A8103" s="1"/>
    </row>
    <row r="8104" spans="1:1" x14ac:dyDescent="0.25">
      <c r="A8104" s="1"/>
    </row>
    <row r="8105" spans="1:1" x14ac:dyDescent="0.25">
      <c r="A8105" s="1"/>
    </row>
    <row r="8106" spans="1:1" x14ac:dyDescent="0.25">
      <c r="A8106" s="1"/>
    </row>
    <row r="8107" spans="1:1" x14ac:dyDescent="0.25">
      <c r="A8107" s="1"/>
    </row>
    <row r="8108" spans="1:1" x14ac:dyDescent="0.25">
      <c r="A8108" s="1"/>
    </row>
    <row r="8109" spans="1:1" x14ac:dyDescent="0.25">
      <c r="A8109" s="1"/>
    </row>
    <row r="8110" spans="1:1" x14ac:dyDescent="0.25">
      <c r="A8110" s="1"/>
    </row>
    <row r="8111" spans="1:1" x14ac:dyDescent="0.25">
      <c r="A8111" s="1"/>
    </row>
    <row r="8112" spans="1:1" x14ac:dyDescent="0.25">
      <c r="A8112" s="1"/>
    </row>
    <row r="8113" spans="1:1" x14ac:dyDescent="0.25">
      <c r="A8113" s="1"/>
    </row>
    <row r="8114" spans="1:1" x14ac:dyDescent="0.25">
      <c r="A8114" s="1"/>
    </row>
    <row r="8115" spans="1:1" x14ac:dyDescent="0.25">
      <c r="A8115" s="1"/>
    </row>
    <row r="8116" spans="1:1" x14ac:dyDescent="0.25">
      <c r="A8116" s="1"/>
    </row>
    <row r="8117" spans="1:1" x14ac:dyDescent="0.25">
      <c r="A8117" s="1"/>
    </row>
    <row r="8118" spans="1:1" x14ac:dyDescent="0.25">
      <c r="A8118" s="1"/>
    </row>
    <row r="8119" spans="1:1" x14ac:dyDescent="0.25">
      <c r="A8119" s="1"/>
    </row>
    <row r="8120" spans="1:1" x14ac:dyDescent="0.25">
      <c r="A8120" s="1"/>
    </row>
    <row r="8121" spans="1:1" x14ac:dyDescent="0.25">
      <c r="A8121" s="1"/>
    </row>
    <row r="8122" spans="1:1" x14ac:dyDescent="0.25">
      <c r="A8122" s="1"/>
    </row>
    <row r="8123" spans="1:1" x14ac:dyDescent="0.25">
      <c r="A8123" s="1"/>
    </row>
    <row r="8124" spans="1:1" x14ac:dyDescent="0.25">
      <c r="A8124" s="1"/>
    </row>
    <row r="8125" spans="1:1" x14ac:dyDescent="0.25">
      <c r="A8125" s="1"/>
    </row>
    <row r="8126" spans="1:1" x14ac:dyDescent="0.25">
      <c r="A8126" s="1"/>
    </row>
    <row r="8127" spans="1:1" x14ac:dyDescent="0.25">
      <c r="A8127" s="1"/>
    </row>
    <row r="8128" spans="1:1" x14ac:dyDescent="0.25">
      <c r="A8128" s="1"/>
    </row>
    <row r="8129" spans="1:1" x14ac:dyDescent="0.25">
      <c r="A8129" s="1"/>
    </row>
    <row r="8130" spans="1:1" x14ac:dyDescent="0.25">
      <c r="A8130" s="1"/>
    </row>
    <row r="8131" spans="1:1" x14ac:dyDescent="0.25">
      <c r="A8131" s="1"/>
    </row>
    <row r="8132" spans="1:1" x14ac:dyDescent="0.25">
      <c r="A8132" s="1"/>
    </row>
    <row r="8133" spans="1:1" x14ac:dyDescent="0.25">
      <c r="A8133" s="1"/>
    </row>
    <row r="8134" spans="1:1" x14ac:dyDescent="0.25">
      <c r="A8134" s="1"/>
    </row>
    <row r="8135" spans="1:1" x14ac:dyDescent="0.25">
      <c r="A8135" s="1"/>
    </row>
    <row r="8136" spans="1:1" x14ac:dyDescent="0.25">
      <c r="A8136" s="1"/>
    </row>
    <row r="8137" spans="1:1" x14ac:dyDescent="0.25">
      <c r="A8137" s="1"/>
    </row>
    <row r="8138" spans="1:1" x14ac:dyDescent="0.25">
      <c r="A8138" s="1"/>
    </row>
    <row r="8139" spans="1:1" x14ac:dyDescent="0.25">
      <c r="A8139" s="1"/>
    </row>
    <row r="8140" spans="1:1" x14ac:dyDescent="0.25">
      <c r="A8140" s="1"/>
    </row>
    <row r="8141" spans="1:1" x14ac:dyDescent="0.25">
      <c r="A8141" s="1"/>
    </row>
    <row r="8142" spans="1:1" x14ac:dyDescent="0.25">
      <c r="A8142" s="1"/>
    </row>
    <row r="8143" spans="1:1" x14ac:dyDescent="0.25">
      <c r="A8143" s="1"/>
    </row>
    <row r="8144" spans="1:1" x14ac:dyDescent="0.25">
      <c r="A8144" s="1"/>
    </row>
    <row r="8145" spans="1:1" x14ac:dyDescent="0.25">
      <c r="A8145" s="1"/>
    </row>
    <row r="8146" spans="1:1" x14ac:dyDescent="0.25">
      <c r="A8146" s="1"/>
    </row>
    <row r="8147" spans="1:1" x14ac:dyDescent="0.25">
      <c r="A8147" s="1"/>
    </row>
    <row r="8148" spans="1:1" x14ac:dyDescent="0.25">
      <c r="A8148" s="1"/>
    </row>
    <row r="8149" spans="1:1" x14ac:dyDescent="0.25">
      <c r="A8149" s="1"/>
    </row>
    <row r="8150" spans="1:1" x14ac:dyDescent="0.25">
      <c r="A8150" s="1"/>
    </row>
    <row r="8151" spans="1:1" x14ac:dyDescent="0.25">
      <c r="A8151" s="1"/>
    </row>
    <row r="8152" spans="1:1" x14ac:dyDescent="0.25">
      <c r="A8152" s="1"/>
    </row>
    <row r="8153" spans="1:1" x14ac:dyDescent="0.25">
      <c r="A8153" s="1"/>
    </row>
    <row r="8154" spans="1:1" x14ac:dyDescent="0.25">
      <c r="A8154" s="1"/>
    </row>
    <row r="8155" spans="1:1" x14ac:dyDescent="0.25">
      <c r="A8155" s="1"/>
    </row>
    <row r="8156" spans="1:1" x14ac:dyDescent="0.25">
      <c r="A8156" s="1"/>
    </row>
    <row r="8157" spans="1:1" x14ac:dyDescent="0.25">
      <c r="A8157" s="1"/>
    </row>
    <row r="8158" spans="1:1" x14ac:dyDescent="0.25">
      <c r="A8158" s="1"/>
    </row>
    <row r="8159" spans="1:1" x14ac:dyDescent="0.25">
      <c r="A8159" s="1"/>
    </row>
    <row r="8160" spans="1:1" x14ac:dyDescent="0.25">
      <c r="A8160" s="1"/>
    </row>
    <row r="8161" spans="1:1" x14ac:dyDescent="0.25">
      <c r="A8161" s="1"/>
    </row>
    <row r="8162" spans="1:1" x14ac:dyDescent="0.25">
      <c r="A8162" s="1"/>
    </row>
    <row r="8163" spans="1:1" x14ac:dyDescent="0.25">
      <c r="A8163" s="1"/>
    </row>
    <row r="8164" spans="1:1" x14ac:dyDescent="0.25">
      <c r="A8164" s="1"/>
    </row>
    <row r="8165" spans="1:1" x14ac:dyDescent="0.25">
      <c r="A8165" s="1"/>
    </row>
    <row r="8166" spans="1:1" x14ac:dyDescent="0.25">
      <c r="A8166" s="1"/>
    </row>
    <row r="8167" spans="1:1" x14ac:dyDescent="0.25">
      <c r="A8167" s="1"/>
    </row>
    <row r="8168" spans="1:1" x14ac:dyDescent="0.25">
      <c r="A8168" s="1"/>
    </row>
    <row r="8169" spans="1:1" x14ac:dyDescent="0.25">
      <c r="A8169" s="1"/>
    </row>
    <row r="8170" spans="1:1" x14ac:dyDescent="0.25">
      <c r="A8170" s="1"/>
    </row>
    <row r="8171" spans="1:1" x14ac:dyDescent="0.25">
      <c r="A8171" s="1"/>
    </row>
    <row r="8172" spans="1:1" x14ac:dyDescent="0.25">
      <c r="A8172" s="1"/>
    </row>
    <row r="8173" spans="1:1" x14ac:dyDescent="0.25">
      <c r="A8173" s="1"/>
    </row>
    <row r="8174" spans="1:1" x14ac:dyDescent="0.25">
      <c r="A8174" s="1"/>
    </row>
    <row r="8175" spans="1:1" x14ac:dyDescent="0.25">
      <c r="A8175" s="1"/>
    </row>
    <row r="8176" spans="1:1" x14ac:dyDescent="0.25">
      <c r="A8176" s="1"/>
    </row>
    <row r="8177" spans="1:1" x14ac:dyDescent="0.25">
      <c r="A8177" s="1"/>
    </row>
    <row r="8178" spans="1:1" x14ac:dyDescent="0.25">
      <c r="A8178" s="1"/>
    </row>
    <row r="8179" spans="1:1" x14ac:dyDescent="0.25">
      <c r="A8179" s="1"/>
    </row>
    <row r="8180" spans="1:1" x14ac:dyDescent="0.25">
      <c r="A8180" s="1"/>
    </row>
    <row r="8181" spans="1:1" x14ac:dyDescent="0.25">
      <c r="A8181" s="1"/>
    </row>
    <row r="8182" spans="1:1" x14ac:dyDescent="0.25">
      <c r="A8182" s="1"/>
    </row>
    <row r="8183" spans="1:1" x14ac:dyDescent="0.25">
      <c r="A8183" s="1"/>
    </row>
    <row r="8184" spans="1:1" x14ac:dyDescent="0.25">
      <c r="A8184" s="1"/>
    </row>
    <row r="8185" spans="1:1" x14ac:dyDescent="0.25">
      <c r="A8185" s="1"/>
    </row>
    <row r="8186" spans="1:1" x14ac:dyDescent="0.25">
      <c r="A8186" s="1"/>
    </row>
    <row r="8187" spans="1:1" x14ac:dyDescent="0.25">
      <c r="A8187" s="1"/>
    </row>
    <row r="8188" spans="1:1" x14ac:dyDescent="0.25">
      <c r="A8188" s="1"/>
    </row>
    <row r="8189" spans="1:1" x14ac:dyDescent="0.25">
      <c r="A8189" s="1"/>
    </row>
    <row r="8190" spans="1:1" x14ac:dyDescent="0.25">
      <c r="A8190" s="1"/>
    </row>
    <row r="8191" spans="1:1" x14ac:dyDescent="0.25">
      <c r="A8191" s="1"/>
    </row>
    <row r="8192" spans="1:1" x14ac:dyDescent="0.25">
      <c r="A8192" s="1"/>
    </row>
    <row r="8193" spans="1:1" x14ac:dyDescent="0.25">
      <c r="A8193" s="1"/>
    </row>
    <row r="8194" spans="1:1" x14ac:dyDescent="0.25">
      <c r="A8194" s="1"/>
    </row>
    <row r="8195" spans="1:1" x14ac:dyDescent="0.25">
      <c r="A8195" s="1"/>
    </row>
    <row r="8196" spans="1:1" x14ac:dyDescent="0.25">
      <c r="A8196" s="1"/>
    </row>
    <row r="8197" spans="1:1" x14ac:dyDescent="0.25">
      <c r="A8197" s="1"/>
    </row>
    <row r="8198" spans="1:1" x14ac:dyDescent="0.25">
      <c r="A8198" s="1"/>
    </row>
    <row r="8199" spans="1:1" x14ac:dyDescent="0.25">
      <c r="A8199" s="1"/>
    </row>
    <row r="8200" spans="1:1" x14ac:dyDescent="0.25">
      <c r="A8200" s="1"/>
    </row>
    <row r="8201" spans="1:1" x14ac:dyDescent="0.25">
      <c r="A8201" s="1"/>
    </row>
    <row r="8202" spans="1:1" x14ac:dyDescent="0.25">
      <c r="A8202" s="1"/>
    </row>
    <row r="8203" spans="1:1" x14ac:dyDescent="0.25">
      <c r="A8203" s="1"/>
    </row>
    <row r="8204" spans="1:1" x14ac:dyDescent="0.25">
      <c r="A8204" s="1"/>
    </row>
    <row r="8205" spans="1:1" x14ac:dyDescent="0.25">
      <c r="A8205" s="1"/>
    </row>
    <row r="8206" spans="1:1" x14ac:dyDescent="0.25">
      <c r="A8206" s="1"/>
    </row>
    <row r="8207" spans="1:1" x14ac:dyDescent="0.25">
      <c r="A8207" s="1"/>
    </row>
    <row r="8208" spans="1:1" x14ac:dyDescent="0.25">
      <c r="A8208" s="1"/>
    </row>
    <row r="8209" spans="1:1" x14ac:dyDescent="0.25">
      <c r="A8209" s="1"/>
    </row>
    <row r="8210" spans="1:1" x14ac:dyDescent="0.25">
      <c r="A8210" s="1"/>
    </row>
    <row r="8211" spans="1:1" x14ac:dyDescent="0.25">
      <c r="A8211" s="1"/>
    </row>
    <row r="8212" spans="1:1" x14ac:dyDescent="0.25">
      <c r="A8212" s="1"/>
    </row>
    <row r="8213" spans="1:1" x14ac:dyDescent="0.25">
      <c r="A8213" s="1"/>
    </row>
    <row r="8214" spans="1:1" x14ac:dyDescent="0.25">
      <c r="A8214" s="1"/>
    </row>
    <row r="8215" spans="1:1" x14ac:dyDescent="0.25">
      <c r="A8215" s="1"/>
    </row>
    <row r="8216" spans="1:1" x14ac:dyDescent="0.25">
      <c r="A8216" s="1"/>
    </row>
    <row r="8217" spans="1:1" x14ac:dyDescent="0.25">
      <c r="A8217" s="1"/>
    </row>
    <row r="8218" spans="1:1" x14ac:dyDescent="0.25">
      <c r="A8218" s="1"/>
    </row>
    <row r="8219" spans="1:1" x14ac:dyDescent="0.25">
      <c r="A8219" s="1"/>
    </row>
    <row r="8220" spans="1:1" x14ac:dyDescent="0.25">
      <c r="A8220" s="1"/>
    </row>
    <row r="8221" spans="1:1" x14ac:dyDescent="0.25">
      <c r="A8221" s="1"/>
    </row>
    <row r="8222" spans="1:1" x14ac:dyDescent="0.25">
      <c r="A8222" s="1"/>
    </row>
    <row r="8223" spans="1:1" x14ac:dyDescent="0.25">
      <c r="A8223" s="1"/>
    </row>
    <row r="8224" spans="1:1" x14ac:dyDescent="0.25">
      <c r="A8224" s="1"/>
    </row>
    <row r="8225" spans="1:1" x14ac:dyDescent="0.25">
      <c r="A8225" s="1"/>
    </row>
    <row r="8226" spans="1:1" x14ac:dyDescent="0.25">
      <c r="A8226" s="1"/>
    </row>
    <row r="8227" spans="1:1" x14ac:dyDescent="0.25">
      <c r="A8227" s="1"/>
    </row>
    <row r="8228" spans="1:1" x14ac:dyDescent="0.25">
      <c r="A8228" s="1"/>
    </row>
    <row r="8229" spans="1:1" x14ac:dyDescent="0.25">
      <c r="A8229" s="1"/>
    </row>
    <row r="8230" spans="1:1" x14ac:dyDescent="0.25">
      <c r="A8230" s="1"/>
    </row>
    <row r="8231" spans="1:1" x14ac:dyDescent="0.25">
      <c r="A8231" s="1"/>
    </row>
    <row r="8232" spans="1:1" x14ac:dyDescent="0.25">
      <c r="A8232" s="1"/>
    </row>
    <row r="8233" spans="1:1" x14ac:dyDescent="0.25">
      <c r="A8233" s="1"/>
    </row>
    <row r="8234" spans="1:1" x14ac:dyDescent="0.25">
      <c r="A8234" s="1"/>
    </row>
    <row r="8235" spans="1:1" x14ac:dyDescent="0.25">
      <c r="A8235" s="1"/>
    </row>
    <row r="8236" spans="1:1" x14ac:dyDescent="0.25">
      <c r="A8236" s="1"/>
    </row>
    <row r="8237" spans="1:1" x14ac:dyDescent="0.25">
      <c r="A8237" s="1"/>
    </row>
    <row r="8238" spans="1:1" x14ac:dyDescent="0.25">
      <c r="A8238" s="1"/>
    </row>
    <row r="8239" spans="1:1" x14ac:dyDescent="0.25">
      <c r="A8239" s="1"/>
    </row>
    <row r="8240" spans="1:1" x14ac:dyDescent="0.25">
      <c r="A8240" s="1"/>
    </row>
    <row r="8241" spans="1:1" x14ac:dyDescent="0.25">
      <c r="A8241" s="1"/>
    </row>
    <row r="8242" spans="1:1" x14ac:dyDescent="0.25">
      <c r="A8242" s="1"/>
    </row>
    <row r="8243" spans="1:1" x14ac:dyDescent="0.25">
      <c r="A8243" s="1"/>
    </row>
    <row r="8244" spans="1:1" x14ac:dyDescent="0.25">
      <c r="A8244" s="1"/>
    </row>
    <row r="8245" spans="1:1" x14ac:dyDescent="0.25">
      <c r="A8245" s="1"/>
    </row>
    <row r="8246" spans="1:1" x14ac:dyDescent="0.25">
      <c r="A8246" s="1"/>
    </row>
    <row r="8247" spans="1:1" x14ac:dyDescent="0.25">
      <c r="A8247" s="1"/>
    </row>
    <row r="8248" spans="1:1" x14ac:dyDescent="0.25">
      <c r="A8248" s="1"/>
    </row>
    <row r="8249" spans="1:1" x14ac:dyDescent="0.25">
      <c r="A8249" s="1"/>
    </row>
    <row r="8250" spans="1:1" x14ac:dyDescent="0.25">
      <c r="A8250" s="1"/>
    </row>
    <row r="8251" spans="1:1" x14ac:dyDescent="0.25">
      <c r="A8251" s="1"/>
    </row>
    <row r="8252" spans="1:1" x14ac:dyDescent="0.25">
      <c r="A8252" s="1"/>
    </row>
    <row r="8253" spans="1:1" x14ac:dyDescent="0.25">
      <c r="A8253" s="1"/>
    </row>
    <row r="8254" spans="1:1" x14ac:dyDescent="0.25">
      <c r="A8254" s="1"/>
    </row>
    <row r="8255" spans="1:1" x14ac:dyDescent="0.25">
      <c r="A8255" s="1"/>
    </row>
    <row r="8256" spans="1:1" x14ac:dyDescent="0.25">
      <c r="A8256" s="1"/>
    </row>
    <row r="8257" spans="1:1" x14ac:dyDescent="0.25">
      <c r="A8257" s="1"/>
    </row>
    <row r="8258" spans="1:1" x14ac:dyDescent="0.25">
      <c r="A8258" s="1"/>
    </row>
    <row r="8259" spans="1:1" x14ac:dyDescent="0.25">
      <c r="A8259" s="1"/>
    </row>
    <row r="8260" spans="1:1" x14ac:dyDescent="0.25">
      <c r="A8260" s="1"/>
    </row>
    <row r="8261" spans="1:1" x14ac:dyDescent="0.25">
      <c r="A8261" s="1"/>
    </row>
    <row r="8262" spans="1:1" x14ac:dyDescent="0.25">
      <c r="A8262" s="1"/>
    </row>
    <row r="8263" spans="1:1" x14ac:dyDescent="0.25">
      <c r="A8263" s="1"/>
    </row>
    <row r="8264" spans="1:1" x14ac:dyDescent="0.25">
      <c r="A8264" s="1"/>
    </row>
    <row r="8265" spans="1:1" x14ac:dyDescent="0.25">
      <c r="A8265" s="1"/>
    </row>
    <row r="8266" spans="1:1" x14ac:dyDescent="0.25">
      <c r="A8266" s="1"/>
    </row>
    <row r="8267" spans="1:1" x14ac:dyDescent="0.25">
      <c r="A8267" s="1"/>
    </row>
    <row r="8268" spans="1:1" x14ac:dyDescent="0.25">
      <c r="A8268" s="1"/>
    </row>
    <row r="8269" spans="1:1" x14ac:dyDescent="0.25">
      <c r="A8269" s="1"/>
    </row>
    <row r="8270" spans="1:1" x14ac:dyDescent="0.25">
      <c r="A8270" s="1"/>
    </row>
    <row r="8271" spans="1:1" x14ac:dyDescent="0.25">
      <c r="A8271" s="1"/>
    </row>
    <row r="8272" spans="1:1" x14ac:dyDescent="0.25">
      <c r="A8272" s="1"/>
    </row>
    <row r="8273" spans="1:1" x14ac:dyDescent="0.25">
      <c r="A8273" s="1"/>
    </row>
    <row r="8274" spans="1:1" x14ac:dyDescent="0.25">
      <c r="A8274" s="1"/>
    </row>
    <row r="8275" spans="1:1" x14ac:dyDescent="0.25">
      <c r="A8275" s="1"/>
    </row>
    <row r="8276" spans="1:1" x14ac:dyDescent="0.25">
      <c r="A8276" s="1"/>
    </row>
    <row r="8277" spans="1:1" x14ac:dyDescent="0.25">
      <c r="A8277" s="1"/>
    </row>
    <row r="8278" spans="1:1" x14ac:dyDescent="0.25">
      <c r="A8278" s="1"/>
    </row>
    <row r="8279" spans="1:1" x14ac:dyDescent="0.25">
      <c r="A8279" s="1"/>
    </row>
    <row r="8280" spans="1:1" x14ac:dyDescent="0.25">
      <c r="A8280" s="1"/>
    </row>
    <row r="8281" spans="1:1" x14ac:dyDescent="0.25">
      <c r="A8281" s="1"/>
    </row>
    <row r="8282" spans="1:1" x14ac:dyDescent="0.25">
      <c r="A8282" s="1"/>
    </row>
    <row r="8283" spans="1:1" x14ac:dyDescent="0.25">
      <c r="A8283" s="1"/>
    </row>
    <row r="8284" spans="1:1" x14ac:dyDescent="0.25">
      <c r="A8284" s="1"/>
    </row>
    <row r="8285" spans="1:1" x14ac:dyDescent="0.25">
      <c r="A8285" s="1"/>
    </row>
    <row r="8286" spans="1:1" x14ac:dyDescent="0.25">
      <c r="A8286" s="1"/>
    </row>
    <row r="8287" spans="1:1" x14ac:dyDescent="0.25">
      <c r="A8287" s="1"/>
    </row>
    <row r="8288" spans="1:1" x14ac:dyDescent="0.25">
      <c r="A8288" s="1"/>
    </row>
    <row r="8289" spans="1:1" x14ac:dyDescent="0.25">
      <c r="A8289" s="1"/>
    </row>
    <row r="8290" spans="1:1" x14ac:dyDescent="0.25">
      <c r="A8290" s="1"/>
    </row>
    <row r="8291" spans="1:1" x14ac:dyDescent="0.25">
      <c r="A8291" s="1"/>
    </row>
    <row r="8292" spans="1:1" x14ac:dyDescent="0.25">
      <c r="A8292" s="1"/>
    </row>
    <row r="8293" spans="1:1" x14ac:dyDescent="0.25">
      <c r="A8293" s="1"/>
    </row>
    <row r="8294" spans="1:1" x14ac:dyDescent="0.25">
      <c r="A8294" s="1"/>
    </row>
    <row r="8295" spans="1:1" x14ac:dyDescent="0.25">
      <c r="A8295" s="1"/>
    </row>
    <row r="8296" spans="1:1" x14ac:dyDescent="0.25">
      <c r="A8296" s="1"/>
    </row>
    <row r="8297" spans="1:1" x14ac:dyDescent="0.25">
      <c r="A8297" s="1"/>
    </row>
    <row r="8298" spans="1:1" x14ac:dyDescent="0.25">
      <c r="A8298" s="1"/>
    </row>
    <row r="8299" spans="1:1" x14ac:dyDescent="0.25">
      <c r="A8299" s="1"/>
    </row>
    <row r="8300" spans="1:1" x14ac:dyDescent="0.25">
      <c r="A8300" s="1"/>
    </row>
    <row r="8301" spans="1:1" x14ac:dyDescent="0.25">
      <c r="A8301" s="1"/>
    </row>
    <row r="8302" spans="1:1" x14ac:dyDescent="0.25">
      <c r="A8302" s="1"/>
    </row>
    <row r="8303" spans="1:1" x14ac:dyDescent="0.25">
      <c r="A8303" s="1"/>
    </row>
    <row r="8304" spans="1:1" x14ac:dyDescent="0.25">
      <c r="A8304" s="1"/>
    </row>
    <row r="8305" spans="1:1" x14ac:dyDescent="0.25">
      <c r="A8305" s="1"/>
    </row>
    <row r="8306" spans="1:1" x14ac:dyDescent="0.25">
      <c r="A8306" s="1"/>
    </row>
    <row r="8307" spans="1:1" x14ac:dyDescent="0.25">
      <c r="A8307" s="1"/>
    </row>
    <row r="8308" spans="1:1" x14ac:dyDescent="0.25">
      <c r="A8308" s="1"/>
    </row>
    <row r="8309" spans="1:1" x14ac:dyDescent="0.25">
      <c r="A8309" s="1"/>
    </row>
    <row r="8310" spans="1:1" x14ac:dyDescent="0.25">
      <c r="A8310" s="1"/>
    </row>
    <row r="8311" spans="1:1" x14ac:dyDescent="0.25">
      <c r="A8311" s="1"/>
    </row>
    <row r="8312" spans="1:1" x14ac:dyDescent="0.25">
      <c r="A8312" s="1"/>
    </row>
    <row r="8313" spans="1:1" x14ac:dyDescent="0.25">
      <c r="A8313" s="1"/>
    </row>
    <row r="8314" spans="1:1" x14ac:dyDescent="0.25">
      <c r="A8314" s="1"/>
    </row>
    <row r="8315" spans="1:1" x14ac:dyDescent="0.25">
      <c r="A8315" s="1"/>
    </row>
    <row r="8316" spans="1:1" x14ac:dyDescent="0.25">
      <c r="A8316" s="1"/>
    </row>
    <row r="8317" spans="1:1" x14ac:dyDescent="0.25">
      <c r="A8317" s="1"/>
    </row>
    <row r="8318" spans="1:1" x14ac:dyDescent="0.25">
      <c r="A8318" s="1"/>
    </row>
    <row r="8319" spans="1:1" x14ac:dyDescent="0.25">
      <c r="A8319" s="1"/>
    </row>
    <row r="8320" spans="1:1" x14ac:dyDescent="0.25">
      <c r="A8320" s="1"/>
    </row>
    <row r="8321" spans="1:1" x14ac:dyDescent="0.25">
      <c r="A8321" s="1"/>
    </row>
    <row r="8322" spans="1:1" x14ac:dyDescent="0.25">
      <c r="A8322" s="1"/>
    </row>
    <row r="8323" spans="1:1" x14ac:dyDescent="0.25">
      <c r="A8323" s="1"/>
    </row>
    <row r="8324" spans="1:1" x14ac:dyDescent="0.25">
      <c r="A8324" s="1"/>
    </row>
    <row r="8325" spans="1:1" x14ac:dyDescent="0.25">
      <c r="A8325" s="1"/>
    </row>
    <row r="8326" spans="1:1" x14ac:dyDescent="0.25">
      <c r="A8326" s="1"/>
    </row>
    <row r="8327" spans="1:1" x14ac:dyDescent="0.25">
      <c r="A8327" s="1"/>
    </row>
    <row r="8328" spans="1:1" x14ac:dyDescent="0.25">
      <c r="A8328" s="1"/>
    </row>
    <row r="8329" spans="1:1" x14ac:dyDescent="0.25">
      <c r="A8329" s="1"/>
    </row>
    <row r="8330" spans="1:1" x14ac:dyDescent="0.25">
      <c r="A8330" s="1"/>
    </row>
    <row r="8331" spans="1:1" x14ac:dyDescent="0.25">
      <c r="A8331" s="1"/>
    </row>
    <row r="8332" spans="1:1" x14ac:dyDescent="0.25">
      <c r="A8332" s="1"/>
    </row>
    <row r="8333" spans="1:1" x14ac:dyDescent="0.25">
      <c r="A8333" s="1"/>
    </row>
    <row r="8334" spans="1:1" x14ac:dyDescent="0.25">
      <c r="A8334" s="1"/>
    </row>
    <row r="8335" spans="1:1" x14ac:dyDescent="0.25">
      <c r="A8335" s="1"/>
    </row>
    <row r="8336" spans="1:1" x14ac:dyDescent="0.25">
      <c r="A8336" s="1"/>
    </row>
    <row r="8337" spans="1:1" x14ac:dyDescent="0.25">
      <c r="A8337" s="1"/>
    </row>
    <row r="8338" spans="1:1" x14ac:dyDescent="0.25">
      <c r="A8338" s="1"/>
    </row>
    <row r="8339" spans="1:1" x14ac:dyDescent="0.25">
      <c r="A8339" s="1"/>
    </row>
    <row r="8340" spans="1:1" x14ac:dyDescent="0.25">
      <c r="A8340" s="1"/>
    </row>
    <row r="8341" spans="1:1" x14ac:dyDescent="0.25">
      <c r="A8341" s="1"/>
    </row>
    <row r="8342" spans="1:1" x14ac:dyDescent="0.25">
      <c r="A8342" s="1"/>
    </row>
    <row r="8343" spans="1:1" x14ac:dyDescent="0.25">
      <c r="A8343" s="1"/>
    </row>
    <row r="8344" spans="1:1" x14ac:dyDescent="0.25">
      <c r="A8344" s="1"/>
    </row>
    <row r="8345" spans="1:1" x14ac:dyDescent="0.25">
      <c r="A8345" s="1"/>
    </row>
    <row r="8346" spans="1:1" x14ac:dyDescent="0.25">
      <c r="A8346" s="1"/>
    </row>
    <row r="8347" spans="1:1" x14ac:dyDescent="0.25">
      <c r="A8347" s="1"/>
    </row>
    <row r="8348" spans="1:1" x14ac:dyDescent="0.25">
      <c r="A8348" s="1"/>
    </row>
    <row r="8349" spans="1:1" x14ac:dyDescent="0.25">
      <c r="A8349" s="1"/>
    </row>
    <row r="8350" spans="1:1" x14ac:dyDescent="0.25">
      <c r="A8350" s="1"/>
    </row>
    <row r="8351" spans="1:1" x14ac:dyDescent="0.25">
      <c r="A8351" s="1"/>
    </row>
    <row r="8352" spans="1:1" x14ac:dyDescent="0.25">
      <c r="A8352" s="1"/>
    </row>
    <row r="8353" spans="1:1" x14ac:dyDescent="0.25">
      <c r="A8353" s="1"/>
    </row>
    <row r="8354" spans="1:1" x14ac:dyDescent="0.25">
      <c r="A8354" s="1"/>
    </row>
    <row r="8355" spans="1:1" x14ac:dyDescent="0.25">
      <c r="A8355" s="1"/>
    </row>
    <row r="8356" spans="1:1" x14ac:dyDescent="0.25">
      <c r="A8356" s="1"/>
    </row>
    <row r="8357" spans="1:1" x14ac:dyDescent="0.25">
      <c r="A8357" s="1"/>
    </row>
    <row r="8358" spans="1:1" x14ac:dyDescent="0.25">
      <c r="A8358" s="1"/>
    </row>
    <row r="8359" spans="1:1" x14ac:dyDescent="0.25">
      <c r="A8359" s="1"/>
    </row>
    <row r="8360" spans="1:1" x14ac:dyDescent="0.25">
      <c r="A8360" s="1"/>
    </row>
    <row r="8361" spans="1:1" x14ac:dyDescent="0.25">
      <c r="A8361" s="1"/>
    </row>
    <row r="8362" spans="1:1" x14ac:dyDescent="0.25">
      <c r="A8362" s="1"/>
    </row>
    <row r="8363" spans="1:1" x14ac:dyDescent="0.25">
      <c r="A8363" s="1"/>
    </row>
    <row r="8364" spans="1:1" x14ac:dyDescent="0.25">
      <c r="A8364" s="1"/>
    </row>
    <row r="8365" spans="1:1" x14ac:dyDescent="0.25">
      <c r="A8365" s="1"/>
    </row>
    <row r="8366" spans="1:1" x14ac:dyDescent="0.25">
      <c r="A8366" s="1"/>
    </row>
    <row r="8367" spans="1:1" x14ac:dyDescent="0.25">
      <c r="A8367" s="1"/>
    </row>
    <row r="8368" spans="1:1" x14ac:dyDescent="0.25">
      <c r="A8368" s="1"/>
    </row>
    <row r="8369" spans="1:1" x14ac:dyDescent="0.25">
      <c r="A8369" s="1"/>
    </row>
    <row r="8370" spans="1:1" x14ac:dyDescent="0.25">
      <c r="A8370" s="1"/>
    </row>
    <row r="8371" spans="1:1" x14ac:dyDescent="0.25">
      <c r="A8371" s="1"/>
    </row>
    <row r="8372" spans="1:1" x14ac:dyDescent="0.25">
      <c r="A8372" s="1"/>
    </row>
    <row r="8373" spans="1:1" x14ac:dyDescent="0.25">
      <c r="A8373" s="1"/>
    </row>
    <row r="8374" spans="1:1" x14ac:dyDescent="0.25">
      <c r="A8374" s="1"/>
    </row>
    <row r="8375" spans="1:1" x14ac:dyDescent="0.25">
      <c r="A8375" s="1"/>
    </row>
    <row r="8376" spans="1:1" x14ac:dyDescent="0.25">
      <c r="A8376" s="1"/>
    </row>
    <row r="8377" spans="1:1" x14ac:dyDescent="0.25">
      <c r="A8377" s="1"/>
    </row>
    <row r="8378" spans="1:1" x14ac:dyDescent="0.25">
      <c r="A8378" s="1"/>
    </row>
    <row r="8379" spans="1:1" x14ac:dyDescent="0.25">
      <c r="A8379" s="1"/>
    </row>
    <row r="8380" spans="1:1" x14ac:dyDescent="0.25">
      <c r="A8380" s="1"/>
    </row>
    <row r="8381" spans="1:1" x14ac:dyDescent="0.25">
      <c r="A8381" s="1"/>
    </row>
    <row r="8382" spans="1:1" x14ac:dyDescent="0.25">
      <c r="A8382" s="1"/>
    </row>
    <row r="8383" spans="1:1" x14ac:dyDescent="0.25">
      <c r="A8383" s="1"/>
    </row>
    <row r="8384" spans="1:1" x14ac:dyDescent="0.25">
      <c r="A8384" s="1"/>
    </row>
    <row r="8385" spans="1:1" x14ac:dyDescent="0.25">
      <c r="A8385" s="1"/>
    </row>
    <row r="8386" spans="1:1" x14ac:dyDescent="0.25">
      <c r="A8386" s="1"/>
    </row>
    <row r="8387" spans="1:1" x14ac:dyDescent="0.25">
      <c r="A8387" s="1"/>
    </row>
    <row r="8388" spans="1:1" x14ac:dyDescent="0.25">
      <c r="A8388" s="1"/>
    </row>
    <row r="8389" spans="1:1" x14ac:dyDescent="0.25">
      <c r="A8389" s="1"/>
    </row>
    <row r="8390" spans="1:1" x14ac:dyDescent="0.25">
      <c r="A8390" s="1"/>
    </row>
    <row r="8391" spans="1:1" x14ac:dyDescent="0.25">
      <c r="A8391" s="1"/>
    </row>
    <row r="8392" spans="1:1" x14ac:dyDescent="0.25">
      <c r="A8392" s="1"/>
    </row>
    <row r="8393" spans="1:1" x14ac:dyDescent="0.25">
      <c r="A8393" s="1"/>
    </row>
    <row r="8394" spans="1:1" x14ac:dyDescent="0.25">
      <c r="A8394" s="1"/>
    </row>
    <row r="8395" spans="1:1" x14ac:dyDescent="0.25">
      <c r="A8395" s="1"/>
    </row>
    <row r="8396" spans="1:1" x14ac:dyDescent="0.25">
      <c r="A8396" s="1"/>
    </row>
    <row r="8397" spans="1:1" x14ac:dyDescent="0.25">
      <c r="A8397" s="1"/>
    </row>
    <row r="8398" spans="1:1" x14ac:dyDescent="0.25">
      <c r="A8398" s="1"/>
    </row>
    <row r="8399" spans="1:1" x14ac:dyDescent="0.25">
      <c r="A8399" s="1"/>
    </row>
    <row r="8400" spans="1:1" x14ac:dyDescent="0.25">
      <c r="A8400" s="1"/>
    </row>
    <row r="8401" spans="1:1" x14ac:dyDescent="0.25">
      <c r="A8401" s="1"/>
    </row>
    <row r="8402" spans="1:1" x14ac:dyDescent="0.25">
      <c r="A8402" s="1"/>
    </row>
    <row r="8403" spans="1:1" x14ac:dyDescent="0.25">
      <c r="A8403" s="1"/>
    </row>
    <row r="8404" spans="1:1" x14ac:dyDescent="0.25">
      <c r="A8404" s="1"/>
    </row>
    <row r="8405" spans="1:1" x14ac:dyDescent="0.25">
      <c r="A8405" s="1"/>
    </row>
    <row r="8406" spans="1:1" x14ac:dyDescent="0.25">
      <c r="A8406" s="1"/>
    </row>
    <row r="8407" spans="1:1" x14ac:dyDescent="0.25">
      <c r="A8407" s="1"/>
    </row>
    <row r="8408" spans="1:1" x14ac:dyDescent="0.25">
      <c r="A8408" s="1"/>
    </row>
    <row r="8409" spans="1:1" x14ac:dyDescent="0.25">
      <c r="A8409" s="1"/>
    </row>
    <row r="8410" spans="1:1" x14ac:dyDescent="0.25">
      <c r="A8410" s="1"/>
    </row>
    <row r="8411" spans="1:1" x14ac:dyDescent="0.25">
      <c r="A8411" s="1"/>
    </row>
    <row r="8412" spans="1:1" x14ac:dyDescent="0.25">
      <c r="A8412" s="1"/>
    </row>
    <row r="8413" spans="1:1" x14ac:dyDescent="0.25">
      <c r="A8413" s="1"/>
    </row>
    <row r="8414" spans="1:1" x14ac:dyDescent="0.25">
      <c r="A8414" s="1"/>
    </row>
    <row r="8415" spans="1:1" x14ac:dyDescent="0.25">
      <c r="A8415" s="1"/>
    </row>
    <row r="8416" spans="1:1" x14ac:dyDescent="0.25">
      <c r="A8416" s="1"/>
    </row>
    <row r="8417" spans="1:1" x14ac:dyDescent="0.25">
      <c r="A8417" s="1"/>
    </row>
    <row r="8418" spans="1:1" x14ac:dyDescent="0.25">
      <c r="A8418" s="1"/>
    </row>
    <row r="8419" spans="1:1" x14ac:dyDescent="0.25">
      <c r="A8419" s="1"/>
    </row>
    <row r="8420" spans="1:1" x14ac:dyDescent="0.25">
      <c r="A8420" s="1"/>
    </row>
    <row r="8421" spans="1:1" x14ac:dyDescent="0.25">
      <c r="A8421" s="1"/>
    </row>
    <row r="8422" spans="1:1" x14ac:dyDescent="0.25">
      <c r="A8422" s="1"/>
    </row>
    <row r="8423" spans="1:1" x14ac:dyDescent="0.25">
      <c r="A8423" s="1"/>
    </row>
    <row r="8424" spans="1:1" x14ac:dyDescent="0.25">
      <c r="A8424" s="1"/>
    </row>
    <row r="8425" spans="1:1" x14ac:dyDescent="0.25">
      <c r="A8425" s="1"/>
    </row>
    <row r="8426" spans="1:1" x14ac:dyDescent="0.25">
      <c r="A8426" s="1"/>
    </row>
    <row r="8427" spans="1:1" x14ac:dyDescent="0.25">
      <c r="A8427" s="1"/>
    </row>
    <row r="8428" spans="1:1" x14ac:dyDescent="0.25">
      <c r="A8428" s="1"/>
    </row>
    <row r="8429" spans="1:1" x14ac:dyDescent="0.25">
      <c r="A8429" s="1"/>
    </row>
    <row r="8430" spans="1:1" x14ac:dyDescent="0.25">
      <c r="A8430" s="1"/>
    </row>
    <row r="8431" spans="1:1" x14ac:dyDescent="0.25">
      <c r="A8431" s="1"/>
    </row>
    <row r="8432" spans="1:1" x14ac:dyDescent="0.25">
      <c r="A8432" s="1"/>
    </row>
    <row r="8433" spans="1:1" x14ac:dyDescent="0.25">
      <c r="A8433" s="1"/>
    </row>
    <row r="8434" spans="1:1" x14ac:dyDescent="0.25">
      <c r="A8434" s="1"/>
    </row>
    <row r="8435" spans="1:1" x14ac:dyDescent="0.25">
      <c r="A8435" s="1"/>
    </row>
    <row r="8436" spans="1:1" x14ac:dyDescent="0.25">
      <c r="A8436" s="1"/>
    </row>
    <row r="8437" spans="1:1" x14ac:dyDescent="0.25">
      <c r="A8437" s="1"/>
    </row>
    <row r="8438" spans="1:1" x14ac:dyDescent="0.25">
      <c r="A8438" s="1"/>
    </row>
    <row r="8439" spans="1:1" x14ac:dyDescent="0.25">
      <c r="A8439" s="1"/>
    </row>
    <row r="8440" spans="1:1" x14ac:dyDescent="0.25">
      <c r="A8440" s="1"/>
    </row>
    <row r="8441" spans="1:1" x14ac:dyDescent="0.25">
      <c r="A8441" s="1"/>
    </row>
    <row r="8442" spans="1:1" x14ac:dyDescent="0.25">
      <c r="A8442" s="1"/>
    </row>
    <row r="8443" spans="1:1" x14ac:dyDescent="0.25">
      <c r="A8443" s="1"/>
    </row>
    <row r="8444" spans="1:1" x14ac:dyDescent="0.25">
      <c r="A8444" s="1"/>
    </row>
    <row r="8445" spans="1:1" x14ac:dyDescent="0.25">
      <c r="A8445" s="1"/>
    </row>
    <row r="8446" spans="1:1" x14ac:dyDescent="0.25">
      <c r="A8446" s="1"/>
    </row>
    <row r="8447" spans="1:1" x14ac:dyDescent="0.25">
      <c r="A8447" s="1"/>
    </row>
    <row r="8448" spans="1:1" x14ac:dyDescent="0.25">
      <c r="A8448" s="1"/>
    </row>
    <row r="8449" spans="1:1" x14ac:dyDescent="0.25">
      <c r="A8449" s="1"/>
    </row>
    <row r="8450" spans="1:1" x14ac:dyDescent="0.25">
      <c r="A8450" s="1"/>
    </row>
    <row r="8451" spans="1:1" x14ac:dyDescent="0.25">
      <c r="A8451" s="1"/>
    </row>
    <row r="8452" spans="1:1" x14ac:dyDescent="0.25">
      <c r="A8452" s="1"/>
    </row>
    <row r="8453" spans="1:1" x14ac:dyDescent="0.25">
      <c r="A8453" s="1"/>
    </row>
    <row r="8454" spans="1:1" x14ac:dyDescent="0.25">
      <c r="A8454" s="1"/>
    </row>
    <row r="8455" spans="1:1" x14ac:dyDescent="0.25">
      <c r="A8455" s="1"/>
    </row>
    <row r="8456" spans="1:1" x14ac:dyDescent="0.25">
      <c r="A8456" s="1"/>
    </row>
    <row r="8457" spans="1:1" x14ac:dyDescent="0.25">
      <c r="A8457" s="1"/>
    </row>
    <row r="8458" spans="1:1" x14ac:dyDescent="0.25">
      <c r="A8458" s="1"/>
    </row>
    <row r="8459" spans="1:1" x14ac:dyDescent="0.25">
      <c r="A8459" s="1"/>
    </row>
    <row r="8460" spans="1:1" x14ac:dyDescent="0.25">
      <c r="A8460" s="1"/>
    </row>
    <row r="8461" spans="1:1" x14ac:dyDescent="0.25">
      <c r="A8461" s="1"/>
    </row>
    <row r="8462" spans="1:1" x14ac:dyDescent="0.25">
      <c r="A8462" s="1"/>
    </row>
    <row r="8463" spans="1:1" x14ac:dyDescent="0.25">
      <c r="A8463" s="1"/>
    </row>
    <row r="8464" spans="1:1" x14ac:dyDescent="0.25">
      <c r="A8464" s="1"/>
    </row>
    <row r="8465" spans="1:1" x14ac:dyDescent="0.25">
      <c r="A8465" s="1"/>
    </row>
    <row r="8466" spans="1:1" x14ac:dyDescent="0.25">
      <c r="A8466" s="1"/>
    </row>
    <row r="8467" spans="1:1" x14ac:dyDescent="0.25">
      <c r="A8467" s="1"/>
    </row>
    <row r="8468" spans="1:1" x14ac:dyDescent="0.25">
      <c r="A8468" s="1"/>
    </row>
    <row r="8469" spans="1:1" x14ac:dyDescent="0.25">
      <c r="A8469" s="1"/>
    </row>
    <row r="8470" spans="1:1" x14ac:dyDescent="0.25">
      <c r="A8470" s="1"/>
    </row>
    <row r="8471" spans="1:1" x14ac:dyDescent="0.25">
      <c r="A8471" s="1"/>
    </row>
    <row r="8472" spans="1:1" x14ac:dyDescent="0.25">
      <c r="A8472" s="1"/>
    </row>
    <row r="8473" spans="1:1" x14ac:dyDescent="0.25">
      <c r="A8473" s="1"/>
    </row>
    <row r="8474" spans="1:1" x14ac:dyDescent="0.25">
      <c r="A8474" s="1"/>
    </row>
    <row r="8475" spans="1:1" x14ac:dyDescent="0.25">
      <c r="A8475" s="1"/>
    </row>
    <row r="8476" spans="1:1" x14ac:dyDescent="0.25">
      <c r="A8476" s="1"/>
    </row>
    <row r="8477" spans="1:1" x14ac:dyDescent="0.25">
      <c r="A8477" s="1"/>
    </row>
    <row r="8478" spans="1:1" x14ac:dyDescent="0.25">
      <c r="A8478" s="1"/>
    </row>
    <row r="8479" spans="1:1" x14ac:dyDescent="0.25">
      <c r="A8479" s="1"/>
    </row>
    <row r="8480" spans="1:1" x14ac:dyDescent="0.25">
      <c r="A8480" s="1"/>
    </row>
    <row r="8481" spans="1:1" x14ac:dyDescent="0.25">
      <c r="A8481" s="1"/>
    </row>
    <row r="8482" spans="1:1" x14ac:dyDescent="0.25">
      <c r="A8482" s="1"/>
    </row>
    <row r="8483" spans="1:1" x14ac:dyDescent="0.25">
      <c r="A8483" s="1"/>
    </row>
    <row r="8484" spans="1:1" x14ac:dyDescent="0.25">
      <c r="A8484" s="1"/>
    </row>
    <row r="8485" spans="1:1" x14ac:dyDescent="0.25">
      <c r="A8485" s="1"/>
    </row>
    <row r="8486" spans="1:1" x14ac:dyDescent="0.25">
      <c r="A8486" s="1"/>
    </row>
    <row r="8487" spans="1:1" x14ac:dyDescent="0.25">
      <c r="A8487" s="1"/>
    </row>
    <row r="8488" spans="1:1" x14ac:dyDescent="0.25">
      <c r="A8488" s="1"/>
    </row>
    <row r="8489" spans="1:1" x14ac:dyDescent="0.25">
      <c r="A8489" s="1"/>
    </row>
    <row r="8490" spans="1:1" x14ac:dyDescent="0.25">
      <c r="A8490" s="1"/>
    </row>
    <row r="8491" spans="1:1" x14ac:dyDescent="0.25">
      <c r="A8491" s="1"/>
    </row>
    <row r="8492" spans="1:1" x14ac:dyDescent="0.25">
      <c r="A8492" s="1"/>
    </row>
    <row r="8493" spans="1:1" x14ac:dyDescent="0.25">
      <c r="A8493" s="1"/>
    </row>
    <row r="8494" spans="1:1" x14ac:dyDescent="0.25">
      <c r="A8494" s="1"/>
    </row>
    <row r="8495" spans="1:1" x14ac:dyDescent="0.25">
      <c r="A8495" s="1"/>
    </row>
    <row r="8496" spans="1:1" x14ac:dyDescent="0.25">
      <c r="A8496" s="1"/>
    </row>
    <row r="8497" spans="1:1" x14ac:dyDescent="0.25">
      <c r="A8497" s="1"/>
    </row>
    <row r="8498" spans="1:1" x14ac:dyDescent="0.25">
      <c r="A8498" s="1"/>
    </row>
    <row r="8499" spans="1:1" x14ac:dyDescent="0.25">
      <c r="A8499" s="1"/>
    </row>
    <row r="8500" spans="1:1" x14ac:dyDescent="0.25">
      <c r="A8500" s="1"/>
    </row>
    <row r="8501" spans="1:1" x14ac:dyDescent="0.25">
      <c r="A8501" s="1"/>
    </row>
    <row r="8502" spans="1:1" x14ac:dyDescent="0.25">
      <c r="A8502" s="1"/>
    </row>
    <row r="8503" spans="1:1" x14ac:dyDescent="0.25">
      <c r="A8503" s="1"/>
    </row>
    <row r="8504" spans="1:1" x14ac:dyDescent="0.25">
      <c r="A8504" s="1"/>
    </row>
    <row r="8505" spans="1:1" x14ac:dyDescent="0.25">
      <c r="A8505" s="1"/>
    </row>
    <row r="8506" spans="1:1" x14ac:dyDescent="0.25">
      <c r="A8506" s="1"/>
    </row>
    <row r="8507" spans="1:1" x14ac:dyDescent="0.25">
      <c r="A8507" s="1"/>
    </row>
    <row r="8508" spans="1:1" x14ac:dyDescent="0.25">
      <c r="A8508" s="1"/>
    </row>
    <row r="8509" spans="1:1" x14ac:dyDescent="0.25">
      <c r="A8509" s="1"/>
    </row>
    <row r="8510" spans="1:1" x14ac:dyDescent="0.25">
      <c r="A8510" s="1"/>
    </row>
    <row r="8511" spans="1:1" x14ac:dyDescent="0.25">
      <c r="A8511" s="1"/>
    </row>
    <row r="8512" spans="1:1" x14ac:dyDescent="0.25">
      <c r="A8512" s="1"/>
    </row>
    <row r="8513" spans="1:1" x14ac:dyDescent="0.25">
      <c r="A8513" s="1"/>
    </row>
    <row r="8514" spans="1:1" x14ac:dyDescent="0.25">
      <c r="A8514" s="1"/>
    </row>
    <row r="8515" spans="1:1" x14ac:dyDescent="0.25">
      <c r="A8515" s="1"/>
    </row>
    <row r="8516" spans="1:1" x14ac:dyDescent="0.25">
      <c r="A8516" s="1"/>
    </row>
    <row r="8517" spans="1:1" x14ac:dyDescent="0.25">
      <c r="A8517" s="1"/>
    </row>
    <row r="8518" spans="1:1" x14ac:dyDescent="0.25">
      <c r="A8518" s="1"/>
    </row>
    <row r="8519" spans="1:1" x14ac:dyDescent="0.25">
      <c r="A8519" s="1"/>
    </row>
    <row r="8520" spans="1:1" x14ac:dyDescent="0.25">
      <c r="A8520" s="1"/>
    </row>
    <row r="8521" spans="1:1" x14ac:dyDescent="0.25">
      <c r="A8521" s="1"/>
    </row>
    <row r="8522" spans="1:1" x14ac:dyDescent="0.25">
      <c r="A8522" s="1"/>
    </row>
    <row r="8523" spans="1:1" x14ac:dyDescent="0.25">
      <c r="A8523" s="1"/>
    </row>
    <row r="8524" spans="1:1" x14ac:dyDescent="0.25">
      <c r="A8524" s="1"/>
    </row>
    <row r="8525" spans="1:1" x14ac:dyDescent="0.25">
      <c r="A8525" s="1"/>
    </row>
    <row r="8526" spans="1:1" x14ac:dyDescent="0.25">
      <c r="A8526" s="1"/>
    </row>
    <row r="8527" spans="1:1" x14ac:dyDescent="0.25">
      <c r="A8527" s="1"/>
    </row>
    <row r="8528" spans="1:1" x14ac:dyDescent="0.25">
      <c r="A8528" s="1"/>
    </row>
    <row r="8529" spans="1:1" x14ac:dyDescent="0.25">
      <c r="A8529" s="1"/>
    </row>
    <row r="8530" spans="1:1" x14ac:dyDescent="0.25">
      <c r="A8530" s="1"/>
    </row>
    <row r="8531" spans="1:1" x14ac:dyDescent="0.25">
      <c r="A8531" s="1"/>
    </row>
    <row r="8532" spans="1:1" x14ac:dyDescent="0.25">
      <c r="A8532" s="1"/>
    </row>
    <row r="8533" spans="1:1" x14ac:dyDescent="0.25">
      <c r="A8533" s="1"/>
    </row>
    <row r="8534" spans="1:1" x14ac:dyDescent="0.25">
      <c r="A8534" s="1"/>
    </row>
    <row r="8535" spans="1:1" x14ac:dyDescent="0.25">
      <c r="A8535" s="1"/>
    </row>
    <row r="8536" spans="1:1" x14ac:dyDescent="0.25">
      <c r="A8536" s="1"/>
    </row>
    <row r="8537" spans="1:1" x14ac:dyDescent="0.25">
      <c r="A8537" s="1"/>
    </row>
    <row r="8538" spans="1:1" x14ac:dyDescent="0.25">
      <c r="A8538" s="1"/>
    </row>
    <row r="8539" spans="1:1" x14ac:dyDescent="0.25">
      <c r="A8539" s="1"/>
    </row>
    <row r="8540" spans="1:1" x14ac:dyDescent="0.25">
      <c r="A8540" s="1"/>
    </row>
    <row r="8541" spans="1:1" x14ac:dyDescent="0.25">
      <c r="A8541" s="1"/>
    </row>
    <row r="8542" spans="1:1" x14ac:dyDescent="0.25">
      <c r="A8542" s="1"/>
    </row>
    <row r="8543" spans="1:1" x14ac:dyDescent="0.25">
      <c r="A8543" s="1"/>
    </row>
    <row r="8544" spans="1:1" x14ac:dyDescent="0.25">
      <c r="A8544" s="1"/>
    </row>
    <row r="8545" spans="1:1" x14ac:dyDescent="0.25">
      <c r="A8545" s="1"/>
    </row>
    <row r="8546" spans="1:1" x14ac:dyDescent="0.25">
      <c r="A8546" s="1"/>
    </row>
    <row r="8547" spans="1:1" x14ac:dyDescent="0.25">
      <c r="A8547" s="1"/>
    </row>
    <row r="8548" spans="1:1" x14ac:dyDescent="0.25">
      <c r="A8548" s="1"/>
    </row>
    <row r="8549" spans="1:1" x14ac:dyDescent="0.25">
      <c r="A8549" s="1"/>
    </row>
    <row r="8550" spans="1:1" x14ac:dyDescent="0.25">
      <c r="A8550" s="1"/>
    </row>
    <row r="8551" spans="1:1" x14ac:dyDescent="0.25">
      <c r="A8551" s="1"/>
    </row>
    <row r="8552" spans="1:1" x14ac:dyDescent="0.25">
      <c r="A8552" s="1"/>
    </row>
    <row r="8553" spans="1:1" x14ac:dyDescent="0.25">
      <c r="A8553" s="1"/>
    </row>
    <row r="8554" spans="1:1" x14ac:dyDescent="0.25">
      <c r="A8554" s="1"/>
    </row>
    <row r="8555" spans="1:1" x14ac:dyDescent="0.25">
      <c r="A8555" s="1"/>
    </row>
    <row r="8556" spans="1:1" x14ac:dyDescent="0.25">
      <c r="A8556" s="1"/>
    </row>
    <row r="8557" spans="1:1" x14ac:dyDescent="0.25">
      <c r="A8557" s="1"/>
    </row>
    <row r="8558" spans="1:1" x14ac:dyDescent="0.25">
      <c r="A8558" s="1"/>
    </row>
    <row r="8559" spans="1:1" x14ac:dyDescent="0.25">
      <c r="A8559" s="1"/>
    </row>
    <row r="8560" spans="1:1" x14ac:dyDescent="0.25">
      <c r="A8560" s="1"/>
    </row>
    <row r="8561" spans="1:1" x14ac:dyDescent="0.25">
      <c r="A8561" s="1"/>
    </row>
    <row r="8562" spans="1:1" x14ac:dyDescent="0.25">
      <c r="A8562" s="1"/>
    </row>
    <row r="8563" spans="1:1" x14ac:dyDescent="0.25">
      <c r="A8563" s="1"/>
    </row>
    <row r="8564" spans="1:1" x14ac:dyDescent="0.25">
      <c r="A8564" s="1"/>
    </row>
    <row r="8565" spans="1:1" x14ac:dyDescent="0.25">
      <c r="A8565" s="1"/>
    </row>
    <row r="8566" spans="1:1" x14ac:dyDescent="0.25">
      <c r="A8566" s="1"/>
    </row>
    <row r="8567" spans="1:1" x14ac:dyDescent="0.25">
      <c r="A8567" s="1"/>
    </row>
    <row r="8568" spans="1:1" x14ac:dyDescent="0.25">
      <c r="A8568" s="1"/>
    </row>
    <row r="8569" spans="1:1" x14ac:dyDescent="0.25">
      <c r="A8569" s="1"/>
    </row>
    <row r="8570" spans="1:1" x14ac:dyDescent="0.25">
      <c r="A8570" s="1"/>
    </row>
    <row r="8571" spans="1:1" x14ac:dyDescent="0.25">
      <c r="A8571" s="1"/>
    </row>
    <row r="8572" spans="1:1" x14ac:dyDescent="0.25">
      <c r="A8572" s="1"/>
    </row>
    <row r="8573" spans="1:1" x14ac:dyDescent="0.25">
      <c r="A8573" s="1"/>
    </row>
    <row r="8574" spans="1:1" x14ac:dyDescent="0.25">
      <c r="A8574" s="1"/>
    </row>
    <row r="8575" spans="1:1" x14ac:dyDescent="0.25">
      <c r="A8575" s="1"/>
    </row>
    <row r="8576" spans="1:1" x14ac:dyDescent="0.25">
      <c r="A8576" s="1"/>
    </row>
    <row r="8577" spans="1:1" x14ac:dyDescent="0.25">
      <c r="A8577" s="1"/>
    </row>
    <row r="8578" spans="1:1" x14ac:dyDescent="0.25">
      <c r="A8578" s="1"/>
    </row>
    <row r="8579" spans="1:1" x14ac:dyDescent="0.25">
      <c r="A8579" s="1"/>
    </row>
    <row r="8580" spans="1:1" x14ac:dyDescent="0.25">
      <c r="A8580" s="1"/>
    </row>
    <row r="8581" spans="1:1" x14ac:dyDescent="0.25">
      <c r="A8581" s="1"/>
    </row>
    <row r="8582" spans="1:1" x14ac:dyDescent="0.25">
      <c r="A8582" s="1"/>
    </row>
    <row r="8583" spans="1:1" x14ac:dyDescent="0.25">
      <c r="A8583" s="1"/>
    </row>
    <row r="8584" spans="1:1" x14ac:dyDescent="0.25">
      <c r="A8584" s="1"/>
    </row>
    <row r="8585" spans="1:1" x14ac:dyDescent="0.25">
      <c r="A8585" s="1"/>
    </row>
    <row r="8586" spans="1:1" x14ac:dyDescent="0.25">
      <c r="A8586" s="1"/>
    </row>
    <row r="8587" spans="1:1" x14ac:dyDescent="0.25">
      <c r="A8587" s="1"/>
    </row>
    <row r="8588" spans="1:1" x14ac:dyDescent="0.25">
      <c r="A8588" s="1"/>
    </row>
    <row r="8589" spans="1:1" x14ac:dyDescent="0.25">
      <c r="A8589" s="1"/>
    </row>
    <row r="8590" spans="1:1" x14ac:dyDescent="0.25">
      <c r="A8590" s="1"/>
    </row>
    <row r="8591" spans="1:1" x14ac:dyDescent="0.25">
      <c r="A8591" s="1"/>
    </row>
    <row r="8592" spans="1:1" x14ac:dyDescent="0.25">
      <c r="A8592" s="1"/>
    </row>
    <row r="8593" spans="1:1" x14ac:dyDescent="0.25">
      <c r="A8593" s="1"/>
    </row>
    <row r="8594" spans="1:1" x14ac:dyDescent="0.25">
      <c r="A8594" s="1"/>
    </row>
    <row r="8595" spans="1:1" x14ac:dyDescent="0.25">
      <c r="A8595" s="1"/>
    </row>
    <row r="8596" spans="1:1" x14ac:dyDescent="0.25">
      <c r="A8596" s="1"/>
    </row>
    <row r="8597" spans="1:1" x14ac:dyDescent="0.25">
      <c r="A8597" s="1"/>
    </row>
    <row r="8598" spans="1:1" x14ac:dyDescent="0.25">
      <c r="A8598" s="1"/>
    </row>
    <row r="8599" spans="1:1" x14ac:dyDescent="0.25">
      <c r="A8599" s="1"/>
    </row>
    <row r="8600" spans="1:1" x14ac:dyDescent="0.25">
      <c r="A8600" s="1"/>
    </row>
    <row r="8601" spans="1:1" x14ac:dyDescent="0.25">
      <c r="A8601" s="1"/>
    </row>
    <row r="8602" spans="1:1" x14ac:dyDescent="0.25">
      <c r="A8602" s="1"/>
    </row>
    <row r="8603" spans="1:1" x14ac:dyDescent="0.25">
      <c r="A8603" s="1"/>
    </row>
    <row r="8604" spans="1:1" x14ac:dyDescent="0.25">
      <c r="A8604" s="1"/>
    </row>
    <row r="8605" spans="1:1" x14ac:dyDescent="0.25">
      <c r="A8605" s="1"/>
    </row>
    <row r="8606" spans="1:1" x14ac:dyDescent="0.25">
      <c r="A8606" s="1"/>
    </row>
    <row r="8607" spans="1:1" x14ac:dyDescent="0.25">
      <c r="A8607" s="1"/>
    </row>
    <row r="8608" spans="1:1" x14ac:dyDescent="0.25">
      <c r="A8608" s="1"/>
    </row>
    <row r="8609" spans="1:1" x14ac:dyDescent="0.25">
      <c r="A8609" s="1"/>
    </row>
    <row r="8610" spans="1:1" x14ac:dyDescent="0.25">
      <c r="A8610" s="1"/>
    </row>
    <row r="8611" spans="1:1" x14ac:dyDescent="0.25">
      <c r="A8611" s="1"/>
    </row>
    <row r="8612" spans="1:1" x14ac:dyDescent="0.25">
      <c r="A8612" s="1"/>
    </row>
    <row r="8613" spans="1:1" x14ac:dyDescent="0.25">
      <c r="A8613" s="1"/>
    </row>
    <row r="8614" spans="1:1" x14ac:dyDescent="0.25">
      <c r="A8614" s="1"/>
    </row>
    <row r="8615" spans="1:1" x14ac:dyDescent="0.25">
      <c r="A8615" s="1"/>
    </row>
    <row r="8616" spans="1:1" x14ac:dyDescent="0.25">
      <c r="A8616" s="1"/>
    </row>
    <row r="8617" spans="1:1" x14ac:dyDescent="0.25">
      <c r="A8617" s="1"/>
    </row>
    <row r="8618" spans="1:1" x14ac:dyDescent="0.25">
      <c r="A8618" s="1"/>
    </row>
    <row r="8619" spans="1:1" x14ac:dyDescent="0.25">
      <c r="A8619" s="1"/>
    </row>
    <row r="8620" spans="1:1" x14ac:dyDescent="0.25">
      <c r="A8620" s="1"/>
    </row>
    <row r="8621" spans="1:1" x14ac:dyDescent="0.25">
      <c r="A8621" s="1"/>
    </row>
    <row r="8622" spans="1:1" x14ac:dyDescent="0.25">
      <c r="A8622" s="1"/>
    </row>
    <row r="8623" spans="1:1" x14ac:dyDescent="0.25">
      <c r="A8623" s="1"/>
    </row>
    <row r="8624" spans="1:1" x14ac:dyDescent="0.25">
      <c r="A8624" s="1"/>
    </row>
    <row r="8625" spans="1:1" x14ac:dyDescent="0.25">
      <c r="A8625" s="1"/>
    </row>
    <row r="8626" spans="1:1" x14ac:dyDescent="0.25">
      <c r="A8626" s="1"/>
    </row>
    <row r="8627" spans="1:1" x14ac:dyDescent="0.25">
      <c r="A8627" s="1"/>
    </row>
    <row r="8628" spans="1:1" x14ac:dyDescent="0.25">
      <c r="A8628" s="1"/>
    </row>
    <row r="8629" spans="1:1" x14ac:dyDescent="0.25">
      <c r="A8629" s="1"/>
    </row>
    <row r="8630" spans="1:1" x14ac:dyDescent="0.25">
      <c r="A8630" s="1"/>
    </row>
    <row r="8631" spans="1:1" x14ac:dyDescent="0.25">
      <c r="A8631" s="1"/>
    </row>
    <row r="8632" spans="1:1" x14ac:dyDescent="0.25">
      <c r="A8632" s="1"/>
    </row>
    <row r="8633" spans="1:1" x14ac:dyDescent="0.25">
      <c r="A8633" s="1"/>
    </row>
    <row r="8634" spans="1:1" x14ac:dyDescent="0.25">
      <c r="A8634" s="1"/>
    </row>
    <row r="8635" spans="1:1" x14ac:dyDescent="0.25">
      <c r="A8635" s="1"/>
    </row>
    <row r="8636" spans="1:1" x14ac:dyDescent="0.25">
      <c r="A8636" s="1"/>
    </row>
    <row r="8637" spans="1:1" x14ac:dyDescent="0.25">
      <c r="A8637" s="1"/>
    </row>
    <row r="8638" spans="1:1" x14ac:dyDescent="0.25">
      <c r="A8638" s="1"/>
    </row>
    <row r="8639" spans="1:1" x14ac:dyDescent="0.25">
      <c r="A8639" s="1"/>
    </row>
    <row r="8640" spans="1:1" x14ac:dyDescent="0.25">
      <c r="A8640" s="1"/>
    </row>
    <row r="8641" spans="1:1" x14ac:dyDescent="0.25">
      <c r="A8641" s="1"/>
    </row>
    <row r="8642" spans="1:1" x14ac:dyDescent="0.25">
      <c r="A8642" s="1"/>
    </row>
    <row r="8643" spans="1:1" x14ac:dyDescent="0.25">
      <c r="A8643" s="1"/>
    </row>
    <row r="8644" spans="1:1" x14ac:dyDescent="0.25">
      <c r="A8644" s="1"/>
    </row>
    <row r="8645" spans="1:1" x14ac:dyDescent="0.25">
      <c r="A8645" s="1"/>
    </row>
    <row r="8646" spans="1:1" x14ac:dyDescent="0.25">
      <c r="A8646" s="1"/>
    </row>
    <row r="8647" spans="1:1" x14ac:dyDescent="0.25">
      <c r="A8647" s="1"/>
    </row>
    <row r="8648" spans="1:1" x14ac:dyDescent="0.25">
      <c r="A8648" s="1"/>
    </row>
    <row r="8649" spans="1:1" x14ac:dyDescent="0.25">
      <c r="A8649" s="1"/>
    </row>
    <row r="8650" spans="1:1" x14ac:dyDescent="0.25">
      <c r="A8650" s="1"/>
    </row>
    <row r="8651" spans="1:1" x14ac:dyDescent="0.25">
      <c r="A8651" s="1"/>
    </row>
    <row r="8652" spans="1:1" x14ac:dyDescent="0.25">
      <c r="A8652" s="1"/>
    </row>
    <row r="8653" spans="1:1" x14ac:dyDescent="0.25">
      <c r="A8653" s="1"/>
    </row>
    <row r="8654" spans="1:1" x14ac:dyDescent="0.25">
      <c r="A8654" s="1"/>
    </row>
    <row r="8655" spans="1:1" x14ac:dyDescent="0.25">
      <c r="A8655" s="1"/>
    </row>
    <row r="8656" spans="1:1" x14ac:dyDescent="0.25">
      <c r="A8656" s="1"/>
    </row>
    <row r="8657" spans="1:1" x14ac:dyDescent="0.25">
      <c r="A8657" s="1"/>
    </row>
    <row r="8658" spans="1:1" x14ac:dyDescent="0.25">
      <c r="A8658" s="1"/>
    </row>
    <row r="8659" spans="1:1" x14ac:dyDescent="0.25">
      <c r="A8659" s="1"/>
    </row>
    <row r="8660" spans="1:1" x14ac:dyDescent="0.25">
      <c r="A8660" s="1"/>
    </row>
    <row r="8661" spans="1:1" x14ac:dyDescent="0.25">
      <c r="A8661" s="1"/>
    </row>
    <row r="8662" spans="1:1" x14ac:dyDescent="0.25">
      <c r="A8662" s="1"/>
    </row>
    <row r="8663" spans="1:1" x14ac:dyDescent="0.25">
      <c r="A8663" s="1"/>
    </row>
    <row r="8664" spans="1:1" x14ac:dyDescent="0.25">
      <c r="A8664" s="1"/>
    </row>
    <row r="8665" spans="1:1" x14ac:dyDescent="0.25">
      <c r="A8665" s="1"/>
    </row>
    <row r="8666" spans="1:1" x14ac:dyDescent="0.25">
      <c r="A8666" s="1"/>
    </row>
    <row r="8667" spans="1:1" x14ac:dyDescent="0.25">
      <c r="A8667" s="1"/>
    </row>
    <row r="8668" spans="1:1" x14ac:dyDescent="0.25">
      <c r="A8668" s="1"/>
    </row>
    <row r="8669" spans="1:1" x14ac:dyDescent="0.25">
      <c r="A8669" s="1"/>
    </row>
    <row r="8670" spans="1:1" x14ac:dyDescent="0.25">
      <c r="A8670" s="1"/>
    </row>
    <row r="8671" spans="1:1" x14ac:dyDescent="0.25">
      <c r="A8671" s="1"/>
    </row>
    <row r="8672" spans="1:1" x14ac:dyDescent="0.25">
      <c r="A8672" s="1"/>
    </row>
    <row r="8673" spans="1:1" x14ac:dyDescent="0.25">
      <c r="A8673" s="1"/>
    </row>
    <row r="8674" spans="1:1" x14ac:dyDescent="0.25">
      <c r="A8674" s="1"/>
    </row>
    <row r="8675" spans="1:1" x14ac:dyDescent="0.25">
      <c r="A8675" s="1"/>
    </row>
    <row r="8676" spans="1:1" x14ac:dyDescent="0.25">
      <c r="A8676" s="1"/>
    </row>
    <row r="8677" spans="1:1" x14ac:dyDescent="0.25">
      <c r="A8677" s="1"/>
    </row>
    <row r="8678" spans="1:1" x14ac:dyDescent="0.25">
      <c r="A8678" s="1"/>
    </row>
    <row r="8679" spans="1:1" x14ac:dyDescent="0.25">
      <c r="A8679" s="1"/>
    </row>
    <row r="8680" spans="1:1" x14ac:dyDescent="0.25">
      <c r="A8680" s="1"/>
    </row>
    <row r="8681" spans="1:1" x14ac:dyDescent="0.25">
      <c r="A8681" s="1"/>
    </row>
    <row r="8682" spans="1:1" x14ac:dyDescent="0.25">
      <c r="A8682" s="1"/>
    </row>
    <row r="8683" spans="1:1" x14ac:dyDescent="0.25">
      <c r="A8683" s="1"/>
    </row>
    <row r="8684" spans="1:1" x14ac:dyDescent="0.25">
      <c r="A8684" s="1"/>
    </row>
    <row r="8685" spans="1:1" x14ac:dyDescent="0.25">
      <c r="A8685" s="1"/>
    </row>
    <row r="8686" spans="1:1" x14ac:dyDescent="0.25">
      <c r="A8686" s="1"/>
    </row>
    <row r="8687" spans="1:1" x14ac:dyDescent="0.25">
      <c r="A8687" s="1"/>
    </row>
    <row r="8688" spans="1:1" x14ac:dyDescent="0.25">
      <c r="A8688" s="1"/>
    </row>
    <row r="8689" spans="1:1" x14ac:dyDescent="0.25">
      <c r="A8689" s="1"/>
    </row>
    <row r="8690" spans="1:1" x14ac:dyDescent="0.25">
      <c r="A8690" s="1"/>
    </row>
    <row r="8691" spans="1:1" x14ac:dyDescent="0.25">
      <c r="A8691" s="1"/>
    </row>
    <row r="8692" spans="1:1" x14ac:dyDescent="0.25">
      <c r="A8692" s="1"/>
    </row>
    <row r="8693" spans="1:1" x14ac:dyDescent="0.25">
      <c r="A8693" s="1"/>
    </row>
    <row r="8694" spans="1:1" x14ac:dyDescent="0.25">
      <c r="A8694" s="1"/>
    </row>
    <row r="8695" spans="1:1" x14ac:dyDescent="0.25">
      <c r="A8695" s="1"/>
    </row>
    <row r="8696" spans="1:1" x14ac:dyDescent="0.25">
      <c r="A8696" s="1"/>
    </row>
    <row r="8697" spans="1:1" x14ac:dyDescent="0.25">
      <c r="A8697" s="1"/>
    </row>
    <row r="8698" spans="1:1" x14ac:dyDescent="0.25">
      <c r="A8698" s="1"/>
    </row>
    <row r="8699" spans="1:1" x14ac:dyDescent="0.25">
      <c r="A8699" s="1"/>
    </row>
    <row r="8700" spans="1:1" x14ac:dyDescent="0.25">
      <c r="A8700" s="1"/>
    </row>
    <row r="8701" spans="1:1" x14ac:dyDescent="0.25">
      <c r="A8701" s="1"/>
    </row>
    <row r="8702" spans="1:1" x14ac:dyDescent="0.25">
      <c r="A8702" s="1"/>
    </row>
    <row r="8703" spans="1:1" x14ac:dyDescent="0.25">
      <c r="A8703" s="1"/>
    </row>
    <row r="8704" spans="1:1" x14ac:dyDescent="0.25">
      <c r="A8704" s="1"/>
    </row>
    <row r="8705" spans="1:1" x14ac:dyDescent="0.25">
      <c r="A8705" s="1"/>
    </row>
    <row r="8706" spans="1:1" x14ac:dyDescent="0.25">
      <c r="A8706" s="1"/>
    </row>
    <row r="8707" spans="1:1" x14ac:dyDescent="0.25">
      <c r="A8707" s="1"/>
    </row>
    <row r="8708" spans="1:1" x14ac:dyDescent="0.25">
      <c r="A8708" s="1"/>
    </row>
    <row r="8709" spans="1:1" x14ac:dyDescent="0.25">
      <c r="A8709" s="1"/>
    </row>
    <row r="8710" spans="1:1" x14ac:dyDescent="0.25">
      <c r="A8710" s="1"/>
    </row>
    <row r="8711" spans="1:1" x14ac:dyDescent="0.25">
      <c r="A8711" s="1"/>
    </row>
    <row r="8712" spans="1:1" x14ac:dyDescent="0.25">
      <c r="A8712" s="1"/>
    </row>
    <row r="8713" spans="1:1" x14ac:dyDescent="0.25">
      <c r="A8713" s="1"/>
    </row>
    <row r="8714" spans="1:1" x14ac:dyDescent="0.25">
      <c r="A8714" s="1"/>
    </row>
    <row r="8715" spans="1:1" x14ac:dyDescent="0.25">
      <c r="A8715" s="1"/>
    </row>
    <row r="8716" spans="1:1" x14ac:dyDescent="0.25">
      <c r="A8716" s="1"/>
    </row>
    <row r="8717" spans="1:1" x14ac:dyDescent="0.25">
      <c r="A8717" s="1"/>
    </row>
    <row r="8718" spans="1:1" x14ac:dyDescent="0.25">
      <c r="A8718" s="1"/>
    </row>
    <row r="8719" spans="1:1" x14ac:dyDescent="0.25">
      <c r="A8719" s="1"/>
    </row>
    <row r="8720" spans="1:1" x14ac:dyDescent="0.25">
      <c r="A8720" s="1"/>
    </row>
    <row r="8721" spans="1:1" x14ac:dyDescent="0.25">
      <c r="A8721" s="1"/>
    </row>
    <row r="8722" spans="1:1" x14ac:dyDescent="0.25">
      <c r="A8722" s="1"/>
    </row>
    <row r="8723" spans="1:1" x14ac:dyDescent="0.25">
      <c r="A8723" s="1"/>
    </row>
    <row r="8724" spans="1:1" x14ac:dyDescent="0.25">
      <c r="A8724" s="1"/>
    </row>
    <row r="8725" spans="1:1" x14ac:dyDescent="0.25">
      <c r="A8725" s="1"/>
    </row>
    <row r="8726" spans="1:1" x14ac:dyDescent="0.25">
      <c r="A8726" s="1"/>
    </row>
    <row r="8727" spans="1:1" x14ac:dyDescent="0.25">
      <c r="A8727" s="1"/>
    </row>
    <row r="8728" spans="1:1" x14ac:dyDescent="0.25">
      <c r="A8728" s="1"/>
    </row>
    <row r="8729" spans="1:1" x14ac:dyDescent="0.25">
      <c r="A8729" s="1"/>
    </row>
    <row r="8730" spans="1:1" x14ac:dyDescent="0.25">
      <c r="A8730" s="1"/>
    </row>
    <row r="8731" spans="1:1" x14ac:dyDescent="0.25">
      <c r="A8731" s="1"/>
    </row>
    <row r="8732" spans="1:1" x14ac:dyDescent="0.25">
      <c r="A8732" s="1"/>
    </row>
    <row r="8733" spans="1:1" x14ac:dyDescent="0.25">
      <c r="A8733" s="1"/>
    </row>
    <row r="8734" spans="1:1" x14ac:dyDescent="0.25">
      <c r="A8734" s="1"/>
    </row>
    <row r="8735" spans="1:1" x14ac:dyDescent="0.25">
      <c r="A8735" s="1"/>
    </row>
    <row r="8736" spans="1:1" x14ac:dyDescent="0.25">
      <c r="A8736" s="1"/>
    </row>
    <row r="8737" spans="1:1" x14ac:dyDescent="0.25">
      <c r="A8737" s="1"/>
    </row>
    <row r="8738" spans="1:1" x14ac:dyDescent="0.25">
      <c r="A8738" s="1"/>
    </row>
    <row r="8739" spans="1:1" x14ac:dyDescent="0.25">
      <c r="A8739" s="1"/>
    </row>
    <row r="8740" spans="1:1" x14ac:dyDescent="0.25">
      <c r="A8740" s="1"/>
    </row>
    <row r="8741" spans="1:1" x14ac:dyDescent="0.25">
      <c r="A8741" s="1"/>
    </row>
    <row r="8742" spans="1:1" x14ac:dyDescent="0.25">
      <c r="A8742" s="1"/>
    </row>
    <row r="8743" spans="1:1" x14ac:dyDescent="0.25">
      <c r="A8743" s="1"/>
    </row>
    <row r="8744" spans="1:1" x14ac:dyDescent="0.25">
      <c r="A8744" s="1"/>
    </row>
    <row r="8745" spans="1:1" x14ac:dyDescent="0.25">
      <c r="A8745" s="1"/>
    </row>
    <row r="8746" spans="1:1" x14ac:dyDescent="0.25">
      <c r="A8746" s="1"/>
    </row>
    <row r="8747" spans="1:1" x14ac:dyDescent="0.25">
      <c r="A8747" s="1"/>
    </row>
    <row r="8748" spans="1:1" x14ac:dyDescent="0.25">
      <c r="A8748" s="1"/>
    </row>
    <row r="8749" spans="1:1" x14ac:dyDescent="0.25">
      <c r="A8749" s="1"/>
    </row>
    <row r="8750" spans="1:1" x14ac:dyDescent="0.25">
      <c r="A8750" s="1"/>
    </row>
    <row r="8751" spans="1:1" x14ac:dyDescent="0.25">
      <c r="A8751" s="1"/>
    </row>
    <row r="8752" spans="1:1" x14ac:dyDescent="0.25">
      <c r="A8752" s="1"/>
    </row>
    <row r="8753" spans="1:1" x14ac:dyDescent="0.25">
      <c r="A8753" s="1"/>
    </row>
    <row r="8754" spans="1:1" x14ac:dyDescent="0.25">
      <c r="A8754" s="1"/>
    </row>
    <row r="8755" spans="1:1" x14ac:dyDescent="0.25">
      <c r="A8755" s="1"/>
    </row>
    <row r="8756" spans="1:1" x14ac:dyDescent="0.25">
      <c r="A8756" s="1"/>
    </row>
    <row r="8757" spans="1:1" x14ac:dyDescent="0.25">
      <c r="A8757" s="1"/>
    </row>
    <row r="8758" spans="1:1" x14ac:dyDescent="0.25">
      <c r="A8758" s="1"/>
    </row>
    <row r="8759" spans="1:1" x14ac:dyDescent="0.25">
      <c r="A8759" s="1"/>
    </row>
    <row r="8760" spans="1:1" x14ac:dyDescent="0.25">
      <c r="A8760" s="1"/>
    </row>
    <row r="8761" spans="1:1" x14ac:dyDescent="0.25">
      <c r="A8761" s="1"/>
    </row>
    <row r="8762" spans="1:1" x14ac:dyDescent="0.25">
      <c r="A8762" s="1"/>
    </row>
    <row r="8763" spans="1:1" x14ac:dyDescent="0.25">
      <c r="A8763" s="1"/>
    </row>
    <row r="8764" spans="1:1" x14ac:dyDescent="0.25">
      <c r="A8764" s="1"/>
    </row>
    <row r="8765" spans="1:1" x14ac:dyDescent="0.25">
      <c r="A8765" s="1"/>
    </row>
    <row r="8766" spans="1:1" x14ac:dyDescent="0.25">
      <c r="A8766" s="1"/>
    </row>
    <row r="8767" spans="1:1" x14ac:dyDescent="0.25">
      <c r="A8767" s="1"/>
    </row>
    <row r="8768" spans="1:1" x14ac:dyDescent="0.25">
      <c r="A8768" s="1"/>
    </row>
    <row r="8769" spans="1:1" x14ac:dyDescent="0.25">
      <c r="A8769" s="1"/>
    </row>
    <row r="8770" spans="1:1" x14ac:dyDescent="0.25">
      <c r="A8770" s="1"/>
    </row>
    <row r="8771" spans="1:1" x14ac:dyDescent="0.25">
      <c r="A8771" s="1"/>
    </row>
    <row r="8772" spans="1:1" x14ac:dyDescent="0.25">
      <c r="A8772" s="1"/>
    </row>
    <row r="8773" spans="1:1" x14ac:dyDescent="0.25">
      <c r="A8773" s="1"/>
    </row>
    <row r="8774" spans="1:1" x14ac:dyDescent="0.25">
      <c r="A8774" s="1"/>
    </row>
    <row r="8775" spans="1:1" x14ac:dyDescent="0.25">
      <c r="A8775" s="1"/>
    </row>
    <row r="8776" spans="1:1" x14ac:dyDescent="0.25">
      <c r="A8776" s="1"/>
    </row>
    <row r="8777" spans="1:1" x14ac:dyDescent="0.25">
      <c r="A8777" s="1"/>
    </row>
    <row r="8778" spans="1:1" x14ac:dyDescent="0.25">
      <c r="A8778" s="1"/>
    </row>
    <row r="8779" spans="1:1" x14ac:dyDescent="0.25">
      <c r="A8779" s="1"/>
    </row>
    <row r="8780" spans="1:1" x14ac:dyDescent="0.25">
      <c r="A8780" s="1"/>
    </row>
    <row r="8781" spans="1:1" x14ac:dyDescent="0.25">
      <c r="A8781" s="1"/>
    </row>
    <row r="8782" spans="1:1" x14ac:dyDescent="0.25">
      <c r="A8782" s="1"/>
    </row>
    <row r="8783" spans="1:1" x14ac:dyDescent="0.25">
      <c r="A8783" s="1"/>
    </row>
    <row r="8784" spans="1:1" x14ac:dyDescent="0.25">
      <c r="A8784" s="1"/>
    </row>
    <row r="8785" spans="1:1" x14ac:dyDescent="0.25">
      <c r="A8785" s="1"/>
    </row>
    <row r="8786" spans="1:1" x14ac:dyDescent="0.25">
      <c r="A8786" s="1"/>
    </row>
    <row r="8787" spans="1:1" x14ac:dyDescent="0.25">
      <c r="A8787" s="1"/>
    </row>
    <row r="8788" spans="1:1" x14ac:dyDescent="0.25">
      <c r="A8788" s="1"/>
    </row>
    <row r="8789" spans="1:1" x14ac:dyDescent="0.25">
      <c r="A8789" s="1"/>
    </row>
    <row r="8790" spans="1:1" x14ac:dyDescent="0.25">
      <c r="A8790" s="1"/>
    </row>
    <row r="8791" spans="1:1" x14ac:dyDescent="0.25">
      <c r="A8791" s="1"/>
    </row>
    <row r="8792" spans="1:1" x14ac:dyDescent="0.25">
      <c r="A8792" s="1"/>
    </row>
    <row r="8793" spans="1:1" x14ac:dyDescent="0.25">
      <c r="A8793" s="1"/>
    </row>
    <row r="8794" spans="1:1" x14ac:dyDescent="0.25">
      <c r="A8794" s="1"/>
    </row>
    <row r="8795" spans="1:1" x14ac:dyDescent="0.25">
      <c r="A8795" s="1"/>
    </row>
    <row r="8796" spans="1:1" x14ac:dyDescent="0.25">
      <c r="A8796" s="1"/>
    </row>
    <row r="8797" spans="1:1" x14ac:dyDescent="0.25">
      <c r="A8797" s="1"/>
    </row>
    <row r="8798" spans="1:1" x14ac:dyDescent="0.25">
      <c r="A8798" s="1"/>
    </row>
    <row r="8799" spans="1:1" x14ac:dyDescent="0.25">
      <c r="A8799" s="1"/>
    </row>
    <row r="8800" spans="1:1" x14ac:dyDescent="0.25">
      <c r="A8800" s="1"/>
    </row>
    <row r="8801" spans="1:1" x14ac:dyDescent="0.25">
      <c r="A8801" s="1"/>
    </row>
    <row r="8802" spans="1:1" x14ac:dyDescent="0.25">
      <c r="A8802" s="1"/>
    </row>
    <row r="8803" spans="1:1" x14ac:dyDescent="0.25">
      <c r="A8803" s="1"/>
    </row>
    <row r="8804" spans="1:1" x14ac:dyDescent="0.25">
      <c r="A8804" s="1"/>
    </row>
    <row r="8805" spans="1:1" x14ac:dyDescent="0.25">
      <c r="A8805" s="1"/>
    </row>
    <row r="8806" spans="1:1" x14ac:dyDescent="0.25">
      <c r="A8806" s="1"/>
    </row>
    <row r="8807" spans="1:1" x14ac:dyDescent="0.25">
      <c r="A8807" s="1"/>
    </row>
    <row r="8808" spans="1:1" x14ac:dyDescent="0.25">
      <c r="A8808" s="1"/>
    </row>
    <row r="8809" spans="1:1" x14ac:dyDescent="0.25">
      <c r="A8809" s="1"/>
    </row>
    <row r="8810" spans="1:1" x14ac:dyDescent="0.25">
      <c r="A8810" s="1"/>
    </row>
    <row r="8811" spans="1:1" x14ac:dyDescent="0.25">
      <c r="A8811" s="1"/>
    </row>
    <row r="8812" spans="1:1" x14ac:dyDescent="0.25">
      <c r="A8812" s="1"/>
    </row>
    <row r="8813" spans="1:1" x14ac:dyDescent="0.25">
      <c r="A8813" s="1"/>
    </row>
    <row r="8814" spans="1:1" x14ac:dyDescent="0.25">
      <c r="A8814" s="1"/>
    </row>
    <row r="8815" spans="1:1" x14ac:dyDescent="0.25">
      <c r="A8815" s="1"/>
    </row>
    <row r="8816" spans="1:1" x14ac:dyDescent="0.25">
      <c r="A8816" s="1"/>
    </row>
    <row r="8817" spans="1:1" x14ac:dyDescent="0.25">
      <c r="A8817" s="1"/>
    </row>
    <row r="8818" spans="1:1" x14ac:dyDescent="0.25">
      <c r="A8818" s="1"/>
    </row>
    <row r="8819" spans="1:1" x14ac:dyDescent="0.25">
      <c r="A8819" s="1"/>
    </row>
    <row r="8820" spans="1:1" x14ac:dyDescent="0.25">
      <c r="A8820" s="1"/>
    </row>
    <row r="8821" spans="1:1" x14ac:dyDescent="0.25">
      <c r="A8821" s="1"/>
    </row>
    <row r="8822" spans="1:1" x14ac:dyDescent="0.25">
      <c r="A8822" s="1"/>
    </row>
    <row r="8823" spans="1:1" x14ac:dyDescent="0.25">
      <c r="A8823" s="1"/>
    </row>
    <row r="8824" spans="1:1" x14ac:dyDescent="0.25">
      <c r="A8824" s="1"/>
    </row>
    <row r="8825" spans="1:1" x14ac:dyDescent="0.25">
      <c r="A8825" s="1"/>
    </row>
    <row r="8826" spans="1:1" x14ac:dyDescent="0.25">
      <c r="A8826" s="1"/>
    </row>
    <row r="8827" spans="1:1" x14ac:dyDescent="0.25">
      <c r="A8827" s="1"/>
    </row>
    <row r="8828" spans="1:1" x14ac:dyDescent="0.25">
      <c r="A8828" s="1"/>
    </row>
    <row r="8829" spans="1:1" x14ac:dyDescent="0.25">
      <c r="A8829" s="1"/>
    </row>
    <row r="8830" spans="1:1" x14ac:dyDescent="0.25">
      <c r="A8830" s="1"/>
    </row>
    <row r="8831" spans="1:1" x14ac:dyDescent="0.25">
      <c r="A8831" s="1"/>
    </row>
    <row r="8832" spans="1:1" x14ac:dyDescent="0.25">
      <c r="A8832" s="1"/>
    </row>
    <row r="8833" spans="1:1" x14ac:dyDescent="0.25">
      <c r="A8833" s="1"/>
    </row>
    <row r="8834" spans="1:1" x14ac:dyDescent="0.25">
      <c r="A8834" s="1"/>
    </row>
    <row r="8835" spans="1:1" x14ac:dyDescent="0.25">
      <c r="A8835" s="1"/>
    </row>
    <row r="8836" spans="1:1" x14ac:dyDescent="0.25">
      <c r="A8836" s="1"/>
    </row>
    <row r="8837" spans="1:1" x14ac:dyDescent="0.25">
      <c r="A8837" s="1"/>
    </row>
    <row r="8838" spans="1:1" x14ac:dyDescent="0.25">
      <c r="A8838" s="1"/>
    </row>
    <row r="8839" spans="1:1" x14ac:dyDescent="0.25">
      <c r="A8839" s="1"/>
    </row>
    <row r="8840" spans="1:1" x14ac:dyDescent="0.25">
      <c r="A8840" s="1"/>
    </row>
    <row r="8841" spans="1:1" x14ac:dyDescent="0.25">
      <c r="A8841" s="1"/>
    </row>
    <row r="8842" spans="1:1" x14ac:dyDescent="0.25">
      <c r="A8842" s="1"/>
    </row>
    <row r="8843" spans="1:1" x14ac:dyDescent="0.25">
      <c r="A8843" s="1"/>
    </row>
    <row r="8844" spans="1:1" x14ac:dyDescent="0.25">
      <c r="A8844" s="1"/>
    </row>
    <row r="8845" spans="1:1" x14ac:dyDescent="0.25">
      <c r="A8845" s="1"/>
    </row>
    <row r="8846" spans="1:1" x14ac:dyDescent="0.25">
      <c r="A8846" s="1"/>
    </row>
    <row r="8847" spans="1:1" x14ac:dyDescent="0.25">
      <c r="A8847" s="1"/>
    </row>
    <row r="8848" spans="1:1" x14ac:dyDescent="0.25">
      <c r="A8848" s="1"/>
    </row>
    <row r="8849" spans="1:1" x14ac:dyDescent="0.25">
      <c r="A8849" s="1"/>
    </row>
    <row r="8850" spans="1:1" x14ac:dyDescent="0.25">
      <c r="A8850" s="1"/>
    </row>
    <row r="8851" spans="1:1" x14ac:dyDescent="0.25">
      <c r="A8851" s="1"/>
    </row>
    <row r="8852" spans="1:1" x14ac:dyDescent="0.25">
      <c r="A8852" s="1"/>
    </row>
    <row r="8853" spans="1:1" x14ac:dyDescent="0.25">
      <c r="A8853" s="1"/>
    </row>
    <row r="8854" spans="1:1" x14ac:dyDescent="0.25">
      <c r="A8854" s="1"/>
    </row>
    <row r="8855" spans="1:1" x14ac:dyDescent="0.25">
      <c r="A8855" s="1"/>
    </row>
    <row r="8856" spans="1:1" x14ac:dyDescent="0.25">
      <c r="A8856" s="1"/>
    </row>
    <row r="8857" spans="1:1" x14ac:dyDescent="0.25">
      <c r="A8857" s="1"/>
    </row>
    <row r="8858" spans="1:1" x14ac:dyDescent="0.25">
      <c r="A8858" s="1"/>
    </row>
    <row r="8859" spans="1:1" x14ac:dyDescent="0.25">
      <c r="A8859" s="1"/>
    </row>
    <row r="8860" spans="1:1" x14ac:dyDescent="0.25">
      <c r="A8860" s="1"/>
    </row>
    <row r="8861" spans="1:1" x14ac:dyDescent="0.25">
      <c r="A8861" s="1"/>
    </row>
    <row r="8862" spans="1:1" x14ac:dyDescent="0.25">
      <c r="A8862" s="1"/>
    </row>
    <row r="8863" spans="1:1" x14ac:dyDescent="0.25">
      <c r="A8863" s="1"/>
    </row>
    <row r="8864" spans="1:1" x14ac:dyDescent="0.25">
      <c r="A8864" s="1"/>
    </row>
    <row r="8865" spans="1:1" x14ac:dyDescent="0.25">
      <c r="A8865" s="1"/>
    </row>
    <row r="8866" spans="1:1" x14ac:dyDescent="0.25">
      <c r="A8866" s="1"/>
    </row>
    <row r="8867" spans="1:1" x14ac:dyDescent="0.25">
      <c r="A8867" s="1"/>
    </row>
    <row r="8868" spans="1:1" x14ac:dyDescent="0.25">
      <c r="A8868" s="1"/>
    </row>
    <row r="8869" spans="1:1" x14ac:dyDescent="0.25">
      <c r="A8869" s="1"/>
    </row>
    <row r="8870" spans="1:1" x14ac:dyDescent="0.25">
      <c r="A8870" s="1"/>
    </row>
    <row r="8871" spans="1:1" x14ac:dyDescent="0.25">
      <c r="A8871" s="1"/>
    </row>
    <row r="8872" spans="1:1" x14ac:dyDescent="0.25">
      <c r="A8872" s="1"/>
    </row>
    <row r="8873" spans="1:1" x14ac:dyDescent="0.25">
      <c r="A8873" s="1"/>
    </row>
    <row r="8874" spans="1:1" x14ac:dyDescent="0.25">
      <c r="A8874" s="1"/>
    </row>
    <row r="8875" spans="1:1" x14ac:dyDescent="0.25">
      <c r="A8875" s="1"/>
    </row>
    <row r="8876" spans="1:1" x14ac:dyDescent="0.25">
      <c r="A8876" s="1"/>
    </row>
    <row r="8877" spans="1:1" x14ac:dyDescent="0.25">
      <c r="A8877" s="1"/>
    </row>
    <row r="8878" spans="1:1" x14ac:dyDescent="0.25">
      <c r="A8878" s="1"/>
    </row>
    <row r="8879" spans="1:1" x14ac:dyDescent="0.25">
      <c r="A8879" s="1"/>
    </row>
    <row r="8880" spans="1:1" x14ac:dyDescent="0.25">
      <c r="A8880" s="1"/>
    </row>
    <row r="8881" spans="1:1" x14ac:dyDescent="0.25">
      <c r="A8881" s="1"/>
    </row>
    <row r="8882" spans="1:1" x14ac:dyDescent="0.25">
      <c r="A8882" s="1"/>
    </row>
    <row r="8883" spans="1:1" x14ac:dyDescent="0.25">
      <c r="A8883" s="1"/>
    </row>
    <row r="8884" spans="1:1" x14ac:dyDescent="0.25">
      <c r="A8884" s="1"/>
    </row>
    <row r="8885" spans="1:1" x14ac:dyDescent="0.25">
      <c r="A8885" s="1"/>
    </row>
    <row r="8886" spans="1:1" x14ac:dyDescent="0.25">
      <c r="A8886" s="1"/>
    </row>
    <row r="8887" spans="1:1" x14ac:dyDescent="0.25">
      <c r="A8887" s="1"/>
    </row>
    <row r="8888" spans="1:1" x14ac:dyDescent="0.25">
      <c r="A8888" s="1"/>
    </row>
    <row r="8889" spans="1:1" x14ac:dyDescent="0.25">
      <c r="A8889" s="1"/>
    </row>
    <row r="8890" spans="1:1" x14ac:dyDescent="0.25">
      <c r="A8890" s="1"/>
    </row>
    <row r="8891" spans="1:1" x14ac:dyDescent="0.25">
      <c r="A8891" s="1"/>
    </row>
    <row r="8892" spans="1:1" x14ac:dyDescent="0.25">
      <c r="A8892" s="1"/>
    </row>
    <row r="8893" spans="1:1" x14ac:dyDescent="0.25">
      <c r="A8893" s="1"/>
    </row>
    <row r="8894" spans="1:1" x14ac:dyDescent="0.25">
      <c r="A8894" s="1"/>
    </row>
    <row r="8895" spans="1:1" x14ac:dyDescent="0.25">
      <c r="A8895" s="1"/>
    </row>
    <row r="8896" spans="1:1" x14ac:dyDescent="0.25">
      <c r="A8896" s="1"/>
    </row>
    <row r="8897" spans="1:1" x14ac:dyDescent="0.25">
      <c r="A8897" s="1"/>
    </row>
    <row r="8898" spans="1:1" x14ac:dyDescent="0.25">
      <c r="A8898" s="1"/>
    </row>
    <row r="8899" spans="1:1" x14ac:dyDescent="0.25">
      <c r="A8899" s="1"/>
    </row>
    <row r="8900" spans="1:1" x14ac:dyDescent="0.25">
      <c r="A8900" s="1"/>
    </row>
    <row r="8901" spans="1:1" x14ac:dyDescent="0.25">
      <c r="A8901" s="1"/>
    </row>
    <row r="8902" spans="1:1" x14ac:dyDescent="0.25">
      <c r="A8902" s="1"/>
    </row>
    <row r="8903" spans="1:1" x14ac:dyDescent="0.25">
      <c r="A8903" s="1"/>
    </row>
    <row r="8904" spans="1:1" x14ac:dyDescent="0.25">
      <c r="A8904" s="1"/>
    </row>
    <row r="8905" spans="1:1" x14ac:dyDescent="0.25">
      <c r="A8905" s="1"/>
    </row>
    <row r="8906" spans="1:1" x14ac:dyDescent="0.25">
      <c r="A8906" s="1"/>
    </row>
    <row r="8907" spans="1:1" x14ac:dyDescent="0.25">
      <c r="A8907" s="1"/>
    </row>
    <row r="8908" spans="1:1" x14ac:dyDescent="0.25">
      <c r="A8908" s="1"/>
    </row>
    <row r="8909" spans="1:1" x14ac:dyDescent="0.25">
      <c r="A8909" s="1"/>
    </row>
    <row r="8910" spans="1:1" x14ac:dyDescent="0.25">
      <c r="A8910" s="1"/>
    </row>
    <row r="8911" spans="1:1" x14ac:dyDescent="0.25">
      <c r="A8911" s="1"/>
    </row>
    <row r="8912" spans="1:1" x14ac:dyDescent="0.25">
      <c r="A8912" s="1"/>
    </row>
    <row r="8913" spans="1:1" x14ac:dyDescent="0.25">
      <c r="A8913" s="1"/>
    </row>
    <row r="8914" spans="1:1" x14ac:dyDescent="0.25">
      <c r="A8914" s="1"/>
    </row>
    <row r="8915" spans="1:1" x14ac:dyDescent="0.25">
      <c r="A8915" s="1"/>
    </row>
    <row r="8916" spans="1:1" x14ac:dyDescent="0.25">
      <c r="A8916" s="1"/>
    </row>
    <row r="8917" spans="1:1" x14ac:dyDescent="0.25">
      <c r="A8917" s="1"/>
    </row>
    <row r="8918" spans="1:1" x14ac:dyDescent="0.25">
      <c r="A8918" s="1"/>
    </row>
    <row r="8919" spans="1:1" x14ac:dyDescent="0.25">
      <c r="A8919" s="1"/>
    </row>
    <row r="8920" spans="1:1" x14ac:dyDescent="0.25">
      <c r="A8920" s="1"/>
    </row>
    <row r="8921" spans="1:1" x14ac:dyDescent="0.25">
      <c r="A8921" s="1"/>
    </row>
    <row r="8922" spans="1:1" x14ac:dyDescent="0.25">
      <c r="A8922" s="1"/>
    </row>
    <row r="8923" spans="1:1" x14ac:dyDescent="0.25">
      <c r="A8923" s="1"/>
    </row>
    <row r="8924" spans="1:1" x14ac:dyDescent="0.25">
      <c r="A8924" s="1"/>
    </row>
    <row r="8925" spans="1:1" x14ac:dyDescent="0.25">
      <c r="A8925" s="1"/>
    </row>
    <row r="8926" spans="1:1" x14ac:dyDescent="0.25">
      <c r="A8926" s="1"/>
    </row>
    <row r="8927" spans="1:1" x14ac:dyDescent="0.25">
      <c r="A8927" s="1"/>
    </row>
    <row r="8928" spans="1:1" x14ac:dyDescent="0.25">
      <c r="A8928" s="1"/>
    </row>
    <row r="8929" spans="1:1" x14ac:dyDescent="0.25">
      <c r="A8929" s="1"/>
    </row>
    <row r="8930" spans="1:1" x14ac:dyDescent="0.25">
      <c r="A8930" s="1"/>
    </row>
    <row r="8931" spans="1:1" x14ac:dyDescent="0.25">
      <c r="A8931" s="1"/>
    </row>
    <row r="8932" spans="1:1" x14ac:dyDescent="0.25">
      <c r="A8932" s="1"/>
    </row>
    <row r="8933" spans="1:1" x14ac:dyDescent="0.25">
      <c r="A8933" s="1"/>
    </row>
    <row r="8934" spans="1:1" x14ac:dyDescent="0.25">
      <c r="A8934" s="1"/>
    </row>
    <row r="8935" spans="1:1" x14ac:dyDescent="0.25">
      <c r="A8935" s="1"/>
    </row>
    <row r="8936" spans="1:1" x14ac:dyDescent="0.25">
      <c r="A8936" s="1"/>
    </row>
    <row r="8937" spans="1:1" x14ac:dyDescent="0.25">
      <c r="A8937" s="1"/>
    </row>
    <row r="8938" spans="1:1" x14ac:dyDescent="0.25">
      <c r="A8938" s="1"/>
    </row>
    <row r="8939" spans="1:1" x14ac:dyDescent="0.25">
      <c r="A8939" s="1"/>
    </row>
    <row r="8940" spans="1:1" x14ac:dyDescent="0.25">
      <c r="A8940" s="1"/>
    </row>
    <row r="8941" spans="1:1" x14ac:dyDescent="0.25">
      <c r="A8941" s="1"/>
    </row>
    <row r="8942" spans="1:1" x14ac:dyDescent="0.25">
      <c r="A8942" s="1"/>
    </row>
    <row r="8943" spans="1:1" x14ac:dyDescent="0.25">
      <c r="A8943" s="1"/>
    </row>
    <row r="8944" spans="1:1" x14ac:dyDescent="0.25">
      <c r="A8944" s="1"/>
    </row>
    <row r="8945" spans="1:1" x14ac:dyDescent="0.25">
      <c r="A8945" s="1"/>
    </row>
    <row r="8946" spans="1:1" x14ac:dyDescent="0.25">
      <c r="A8946" s="1"/>
    </row>
    <row r="8947" spans="1:1" x14ac:dyDescent="0.25">
      <c r="A8947" s="1"/>
    </row>
    <row r="8948" spans="1:1" x14ac:dyDescent="0.25">
      <c r="A8948" s="1"/>
    </row>
    <row r="8949" spans="1:1" x14ac:dyDescent="0.25">
      <c r="A8949" s="1"/>
    </row>
    <row r="8950" spans="1:1" x14ac:dyDescent="0.25">
      <c r="A8950" s="1"/>
    </row>
    <row r="8951" spans="1:1" x14ac:dyDescent="0.25">
      <c r="A8951" s="1"/>
    </row>
    <row r="8952" spans="1:1" x14ac:dyDescent="0.25">
      <c r="A8952" s="1"/>
    </row>
    <row r="8953" spans="1:1" x14ac:dyDescent="0.25">
      <c r="A8953" s="1"/>
    </row>
    <row r="8954" spans="1:1" x14ac:dyDescent="0.25">
      <c r="A8954" s="1"/>
    </row>
    <row r="8955" spans="1:1" x14ac:dyDescent="0.25">
      <c r="A8955" s="1"/>
    </row>
    <row r="8956" spans="1:1" x14ac:dyDescent="0.25">
      <c r="A8956" s="1"/>
    </row>
    <row r="8957" spans="1:1" x14ac:dyDescent="0.25">
      <c r="A8957" s="1"/>
    </row>
    <row r="8958" spans="1:1" x14ac:dyDescent="0.25">
      <c r="A8958" s="1"/>
    </row>
    <row r="8959" spans="1:1" x14ac:dyDescent="0.25">
      <c r="A8959" s="1"/>
    </row>
    <row r="8960" spans="1:1" x14ac:dyDescent="0.25">
      <c r="A8960" s="1"/>
    </row>
    <row r="8961" spans="1:1" x14ac:dyDescent="0.25">
      <c r="A8961" s="1"/>
    </row>
    <row r="8962" spans="1:1" x14ac:dyDescent="0.25">
      <c r="A8962" s="1"/>
    </row>
    <row r="8963" spans="1:1" x14ac:dyDescent="0.25">
      <c r="A8963" s="1"/>
    </row>
    <row r="8964" spans="1:1" x14ac:dyDescent="0.25">
      <c r="A8964" s="1"/>
    </row>
    <row r="8965" spans="1:1" x14ac:dyDescent="0.25">
      <c r="A8965" s="1"/>
    </row>
    <row r="8966" spans="1:1" x14ac:dyDescent="0.25">
      <c r="A8966" s="1"/>
    </row>
    <row r="8967" spans="1:1" x14ac:dyDescent="0.25">
      <c r="A8967" s="1"/>
    </row>
    <row r="8968" spans="1:1" x14ac:dyDescent="0.25">
      <c r="A8968" s="1"/>
    </row>
    <row r="8969" spans="1:1" x14ac:dyDescent="0.25">
      <c r="A8969" s="1"/>
    </row>
    <row r="8970" spans="1:1" x14ac:dyDescent="0.25">
      <c r="A8970" s="1"/>
    </row>
    <row r="8971" spans="1:1" x14ac:dyDescent="0.25">
      <c r="A8971" s="1"/>
    </row>
    <row r="8972" spans="1:1" x14ac:dyDescent="0.25">
      <c r="A8972" s="1"/>
    </row>
    <row r="8973" spans="1:1" x14ac:dyDescent="0.25">
      <c r="A8973" s="1"/>
    </row>
    <row r="8974" spans="1:1" x14ac:dyDescent="0.25">
      <c r="A8974" s="1"/>
    </row>
    <row r="8975" spans="1:1" x14ac:dyDescent="0.25">
      <c r="A8975" s="1"/>
    </row>
    <row r="8976" spans="1:1" x14ac:dyDescent="0.25">
      <c r="A8976" s="1"/>
    </row>
    <row r="8977" spans="1:1" x14ac:dyDescent="0.25">
      <c r="A8977" s="1"/>
    </row>
    <row r="8978" spans="1:1" x14ac:dyDescent="0.25">
      <c r="A8978" s="1"/>
    </row>
    <row r="8979" spans="1:1" x14ac:dyDescent="0.25">
      <c r="A8979" s="1"/>
    </row>
    <row r="8980" spans="1:1" x14ac:dyDescent="0.25">
      <c r="A8980" s="1"/>
    </row>
    <row r="8981" spans="1:1" x14ac:dyDescent="0.25">
      <c r="A8981" s="1"/>
    </row>
    <row r="8982" spans="1:1" x14ac:dyDescent="0.25">
      <c r="A8982" s="1"/>
    </row>
    <row r="8983" spans="1:1" x14ac:dyDescent="0.25">
      <c r="A8983" s="1"/>
    </row>
    <row r="8984" spans="1:1" x14ac:dyDescent="0.25">
      <c r="A8984" s="1"/>
    </row>
    <row r="8985" spans="1:1" x14ac:dyDescent="0.25">
      <c r="A8985" s="1"/>
    </row>
    <row r="8986" spans="1:1" x14ac:dyDescent="0.25">
      <c r="A8986" s="1"/>
    </row>
    <row r="8987" spans="1:1" x14ac:dyDescent="0.25">
      <c r="A8987" s="1"/>
    </row>
    <row r="8988" spans="1:1" x14ac:dyDescent="0.25">
      <c r="A8988" s="1"/>
    </row>
    <row r="8989" spans="1:1" x14ac:dyDescent="0.25">
      <c r="A8989" s="1"/>
    </row>
    <row r="8990" spans="1:1" x14ac:dyDescent="0.25">
      <c r="A8990" s="1"/>
    </row>
    <row r="8991" spans="1:1" x14ac:dyDescent="0.25">
      <c r="A8991" s="1"/>
    </row>
    <row r="8992" spans="1:1" x14ac:dyDescent="0.25">
      <c r="A8992" s="1"/>
    </row>
    <row r="8993" spans="1:1" x14ac:dyDescent="0.25">
      <c r="A8993" s="1"/>
    </row>
    <row r="8994" spans="1:1" x14ac:dyDescent="0.25">
      <c r="A8994" s="1"/>
    </row>
    <row r="8995" spans="1:1" x14ac:dyDescent="0.25">
      <c r="A8995" s="1"/>
    </row>
    <row r="8996" spans="1:1" x14ac:dyDescent="0.25">
      <c r="A8996" s="1"/>
    </row>
    <row r="8997" spans="1:1" x14ac:dyDescent="0.25">
      <c r="A8997" s="1"/>
    </row>
    <row r="8998" spans="1:1" x14ac:dyDescent="0.25">
      <c r="A8998" s="1"/>
    </row>
    <row r="8999" spans="1:1" x14ac:dyDescent="0.25">
      <c r="A8999" s="1"/>
    </row>
    <row r="9000" spans="1:1" x14ac:dyDescent="0.25">
      <c r="A9000" s="1"/>
    </row>
    <row r="9001" spans="1:1" x14ac:dyDescent="0.25">
      <c r="A9001" s="1"/>
    </row>
    <row r="9002" spans="1:1" x14ac:dyDescent="0.25">
      <c r="A9002" s="1"/>
    </row>
    <row r="9003" spans="1:1" x14ac:dyDescent="0.25">
      <c r="A9003" s="1"/>
    </row>
    <row r="9004" spans="1:1" x14ac:dyDescent="0.25">
      <c r="A9004" s="1"/>
    </row>
    <row r="9005" spans="1:1" x14ac:dyDescent="0.25">
      <c r="A9005" s="1"/>
    </row>
    <row r="9006" spans="1:1" x14ac:dyDescent="0.25">
      <c r="A9006" s="1"/>
    </row>
    <row r="9007" spans="1:1" x14ac:dyDescent="0.25">
      <c r="A9007" s="1"/>
    </row>
    <row r="9008" spans="1:1" x14ac:dyDescent="0.25">
      <c r="A9008" s="1"/>
    </row>
    <row r="9009" spans="1:1" x14ac:dyDescent="0.25">
      <c r="A9009" s="1"/>
    </row>
    <row r="9010" spans="1:1" x14ac:dyDescent="0.25">
      <c r="A9010" s="1"/>
    </row>
    <row r="9011" spans="1:1" x14ac:dyDescent="0.25">
      <c r="A9011" s="1"/>
    </row>
    <row r="9012" spans="1:1" x14ac:dyDescent="0.25">
      <c r="A9012" s="1"/>
    </row>
    <row r="9013" spans="1:1" x14ac:dyDescent="0.25">
      <c r="A9013" s="1"/>
    </row>
    <row r="9014" spans="1:1" x14ac:dyDescent="0.25">
      <c r="A9014" s="1"/>
    </row>
    <row r="9015" spans="1:1" x14ac:dyDescent="0.25">
      <c r="A9015" s="1"/>
    </row>
    <row r="9016" spans="1:1" x14ac:dyDescent="0.25">
      <c r="A9016" s="1"/>
    </row>
    <row r="9017" spans="1:1" x14ac:dyDescent="0.25">
      <c r="A9017" s="1"/>
    </row>
    <row r="9018" spans="1:1" x14ac:dyDescent="0.25">
      <c r="A9018" s="1"/>
    </row>
    <row r="9019" spans="1:1" x14ac:dyDescent="0.25">
      <c r="A9019" s="1"/>
    </row>
    <row r="9020" spans="1:1" x14ac:dyDescent="0.25">
      <c r="A9020" s="1"/>
    </row>
    <row r="9021" spans="1:1" x14ac:dyDescent="0.25">
      <c r="A9021" s="1"/>
    </row>
    <row r="9022" spans="1:1" x14ac:dyDescent="0.25">
      <c r="A9022" s="1"/>
    </row>
    <row r="9023" spans="1:1" x14ac:dyDescent="0.25">
      <c r="A9023" s="1"/>
    </row>
    <row r="9024" spans="1:1" x14ac:dyDescent="0.25">
      <c r="A9024" s="1"/>
    </row>
    <row r="9025" spans="1:1" x14ac:dyDescent="0.25">
      <c r="A9025" s="1"/>
    </row>
    <row r="9026" spans="1:1" x14ac:dyDescent="0.25">
      <c r="A9026" s="1"/>
    </row>
    <row r="9027" spans="1:1" x14ac:dyDescent="0.25">
      <c r="A9027" s="1"/>
    </row>
    <row r="9028" spans="1:1" x14ac:dyDescent="0.25">
      <c r="A9028" s="1"/>
    </row>
    <row r="9029" spans="1:1" x14ac:dyDescent="0.25">
      <c r="A9029" s="1"/>
    </row>
    <row r="9030" spans="1:1" x14ac:dyDescent="0.25">
      <c r="A9030" s="1"/>
    </row>
    <row r="9031" spans="1:1" x14ac:dyDescent="0.25">
      <c r="A9031" s="1"/>
    </row>
    <row r="9032" spans="1:1" x14ac:dyDescent="0.25">
      <c r="A9032" s="1"/>
    </row>
    <row r="9033" spans="1:1" x14ac:dyDescent="0.25">
      <c r="A9033" s="1"/>
    </row>
    <row r="9034" spans="1:1" x14ac:dyDescent="0.25">
      <c r="A9034" s="1"/>
    </row>
    <row r="9035" spans="1:1" x14ac:dyDescent="0.25">
      <c r="A9035" s="1"/>
    </row>
    <row r="9036" spans="1:1" x14ac:dyDescent="0.25">
      <c r="A9036" s="1"/>
    </row>
    <row r="9037" spans="1:1" x14ac:dyDescent="0.25">
      <c r="A9037" s="1"/>
    </row>
    <row r="9038" spans="1:1" x14ac:dyDescent="0.25">
      <c r="A9038" s="1"/>
    </row>
    <row r="9039" spans="1:1" x14ac:dyDescent="0.25">
      <c r="A9039" s="1"/>
    </row>
    <row r="9040" spans="1:1" x14ac:dyDescent="0.25">
      <c r="A9040" s="1"/>
    </row>
    <row r="9041" spans="1:1" x14ac:dyDescent="0.25">
      <c r="A9041" s="1"/>
    </row>
    <row r="9042" spans="1:1" x14ac:dyDescent="0.25">
      <c r="A9042" s="1"/>
    </row>
    <row r="9043" spans="1:1" x14ac:dyDescent="0.25">
      <c r="A9043" s="1"/>
    </row>
    <row r="9044" spans="1:1" x14ac:dyDescent="0.25">
      <c r="A9044" s="1"/>
    </row>
    <row r="9045" spans="1:1" x14ac:dyDescent="0.25">
      <c r="A9045" s="1"/>
    </row>
    <row r="9046" spans="1:1" x14ac:dyDescent="0.25">
      <c r="A9046" s="1"/>
    </row>
    <row r="9047" spans="1:1" x14ac:dyDescent="0.25">
      <c r="A9047" s="1"/>
    </row>
    <row r="9048" spans="1:1" x14ac:dyDescent="0.25">
      <c r="A9048" s="1"/>
    </row>
    <row r="9049" spans="1:1" x14ac:dyDescent="0.25">
      <c r="A9049" s="1"/>
    </row>
    <row r="9050" spans="1:1" x14ac:dyDescent="0.25">
      <c r="A9050" s="1"/>
    </row>
    <row r="9051" spans="1:1" x14ac:dyDescent="0.25">
      <c r="A9051" s="1"/>
    </row>
    <row r="9052" spans="1:1" x14ac:dyDescent="0.25">
      <c r="A9052" s="1"/>
    </row>
    <row r="9053" spans="1:1" x14ac:dyDescent="0.25">
      <c r="A9053" s="1"/>
    </row>
    <row r="9054" spans="1:1" x14ac:dyDescent="0.25">
      <c r="A9054" s="1"/>
    </row>
    <row r="9055" spans="1:1" x14ac:dyDescent="0.25">
      <c r="A9055" s="1"/>
    </row>
    <row r="9056" spans="1:1" x14ac:dyDescent="0.25">
      <c r="A9056" s="1"/>
    </row>
    <row r="9057" spans="1:1" x14ac:dyDescent="0.25">
      <c r="A9057" s="1"/>
    </row>
    <row r="9058" spans="1:1" x14ac:dyDescent="0.25">
      <c r="A9058" s="1"/>
    </row>
    <row r="9059" spans="1:1" x14ac:dyDescent="0.25">
      <c r="A9059" s="1"/>
    </row>
    <row r="9060" spans="1:1" x14ac:dyDescent="0.25">
      <c r="A9060" s="1"/>
    </row>
    <row r="9061" spans="1:1" x14ac:dyDescent="0.25">
      <c r="A9061" s="1"/>
    </row>
    <row r="9062" spans="1:1" x14ac:dyDescent="0.25">
      <c r="A9062" s="1"/>
    </row>
    <row r="9063" spans="1:1" x14ac:dyDescent="0.25">
      <c r="A9063" s="1"/>
    </row>
    <row r="9064" spans="1:1" x14ac:dyDescent="0.25">
      <c r="A9064" s="1"/>
    </row>
    <row r="9065" spans="1:1" x14ac:dyDescent="0.25">
      <c r="A9065" s="1"/>
    </row>
    <row r="9066" spans="1:1" x14ac:dyDescent="0.25">
      <c r="A9066" s="1"/>
    </row>
    <row r="9067" spans="1:1" x14ac:dyDescent="0.25">
      <c r="A9067" s="1"/>
    </row>
    <row r="9068" spans="1:1" x14ac:dyDescent="0.25">
      <c r="A9068" s="1"/>
    </row>
    <row r="9069" spans="1:1" x14ac:dyDescent="0.25">
      <c r="A9069" s="1"/>
    </row>
    <row r="9070" spans="1:1" x14ac:dyDescent="0.25">
      <c r="A9070" s="1"/>
    </row>
    <row r="9071" spans="1:1" x14ac:dyDescent="0.25">
      <c r="A9071" s="1"/>
    </row>
    <row r="9072" spans="1:1" x14ac:dyDescent="0.25">
      <c r="A9072" s="1"/>
    </row>
    <row r="9073" spans="1:1" x14ac:dyDescent="0.25">
      <c r="A9073" s="1"/>
    </row>
    <row r="9074" spans="1:1" x14ac:dyDescent="0.25">
      <c r="A9074" s="1"/>
    </row>
    <row r="9075" spans="1:1" x14ac:dyDescent="0.25">
      <c r="A9075" s="1"/>
    </row>
    <row r="9076" spans="1:1" x14ac:dyDescent="0.25">
      <c r="A9076" s="1"/>
    </row>
    <row r="9077" spans="1:1" x14ac:dyDescent="0.25">
      <c r="A9077" s="1"/>
    </row>
    <row r="9078" spans="1:1" x14ac:dyDescent="0.25">
      <c r="A9078" s="1"/>
    </row>
    <row r="9079" spans="1:1" x14ac:dyDescent="0.25">
      <c r="A9079" s="1"/>
    </row>
    <row r="9080" spans="1:1" x14ac:dyDescent="0.25">
      <c r="A9080" s="1"/>
    </row>
    <row r="9081" spans="1:1" x14ac:dyDescent="0.25">
      <c r="A9081" s="1"/>
    </row>
    <row r="9082" spans="1:1" x14ac:dyDescent="0.25">
      <c r="A9082" s="1"/>
    </row>
    <row r="9083" spans="1:1" x14ac:dyDescent="0.25">
      <c r="A9083" s="1"/>
    </row>
    <row r="9084" spans="1:1" x14ac:dyDescent="0.25">
      <c r="A9084" s="1"/>
    </row>
    <row r="9085" spans="1:1" x14ac:dyDescent="0.25">
      <c r="A9085" s="1"/>
    </row>
    <row r="9086" spans="1:1" x14ac:dyDescent="0.25">
      <c r="A9086" s="1"/>
    </row>
    <row r="9087" spans="1:1" x14ac:dyDescent="0.25">
      <c r="A9087" s="1"/>
    </row>
    <row r="9088" spans="1:1" x14ac:dyDescent="0.25">
      <c r="A9088" s="1"/>
    </row>
    <row r="9089" spans="1:1" x14ac:dyDescent="0.25">
      <c r="A9089" s="1"/>
    </row>
    <row r="9090" spans="1:1" x14ac:dyDescent="0.25">
      <c r="A9090" s="1"/>
    </row>
    <row r="9091" spans="1:1" x14ac:dyDescent="0.25">
      <c r="A9091" s="1"/>
    </row>
    <row r="9092" spans="1:1" x14ac:dyDescent="0.25">
      <c r="A9092" s="1"/>
    </row>
    <row r="9093" spans="1:1" x14ac:dyDescent="0.25">
      <c r="A9093" s="1"/>
    </row>
    <row r="9094" spans="1:1" x14ac:dyDescent="0.25">
      <c r="A9094" s="1"/>
    </row>
    <row r="9095" spans="1:1" x14ac:dyDescent="0.25">
      <c r="A9095" s="1"/>
    </row>
    <row r="9096" spans="1:1" x14ac:dyDescent="0.25">
      <c r="A9096" s="1"/>
    </row>
    <row r="9097" spans="1:1" x14ac:dyDescent="0.25">
      <c r="A9097" s="1"/>
    </row>
    <row r="9098" spans="1:1" x14ac:dyDescent="0.25">
      <c r="A9098" s="1"/>
    </row>
    <row r="9099" spans="1:1" x14ac:dyDescent="0.25">
      <c r="A9099" s="1"/>
    </row>
    <row r="9100" spans="1:1" x14ac:dyDescent="0.25">
      <c r="A9100" s="1"/>
    </row>
    <row r="9101" spans="1:1" x14ac:dyDescent="0.25">
      <c r="A9101" s="1"/>
    </row>
    <row r="9102" spans="1:1" x14ac:dyDescent="0.25">
      <c r="A9102" s="1"/>
    </row>
    <row r="9103" spans="1:1" x14ac:dyDescent="0.25">
      <c r="A9103" s="1"/>
    </row>
    <row r="9104" spans="1:1" x14ac:dyDescent="0.25">
      <c r="A9104" s="1"/>
    </row>
    <row r="9105" spans="1:1" x14ac:dyDescent="0.25">
      <c r="A9105" s="1"/>
    </row>
    <row r="9106" spans="1:1" x14ac:dyDescent="0.25">
      <c r="A9106" s="1"/>
    </row>
    <row r="9107" spans="1:1" x14ac:dyDescent="0.25">
      <c r="A9107" s="1"/>
    </row>
    <row r="9108" spans="1:1" x14ac:dyDescent="0.25">
      <c r="A9108" s="1"/>
    </row>
    <row r="9109" spans="1:1" x14ac:dyDescent="0.25">
      <c r="A9109" s="1"/>
    </row>
    <row r="9110" spans="1:1" x14ac:dyDescent="0.25">
      <c r="A9110" s="1"/>
    </row>
    <row r="9111" spans="1:1" x14ac:dyDescent="0.25">
      <c r="A9111" s="1"/>
    </row>
    <row r="9112" spans="1:1" x14ac:dyDescent="0.25">
      <c r="A9112" s="1"/>
    </row>
    <row r="9113" spans="1:1" x14ac:dyDescent="0.25">
      <c r="A9113" s="1"/>
    </row>
    <row r="9114" spans="1:1" x14ac:dyDescent="0.25">
      <c r="A9114" s="1"/>
    </row>
    <row r="9115" spans="1:1" x14ac:dyDescent="0.25">
      <c r="A9115" s="1"/>
    </row>
    <row r="9116" spans="1:1" x14ac:dyDescent="0.25">
      <c r="A9116" s="1"/>
    </row>
    <row r="9117" spans="1:1" x14ac:dyDescent="0.25">
      <c r="A9117" s="1"/>
    </row>
    <row r="9118" spans="1:1" x14ac:dyDescent="0.25">
      <c r="A9118" s="1"/>
    </row>
    <row r="9119" spans="1:1" x14ac:dyDescent="0.25">
      <c r="A9119" s="1"/>
    </row>
    <row r="9120" spans="1:1" x14ac:dyDescent="0.25">
      <c r="A9120" s="1"/>
    </row>
    <row r="9121" spans="1:1" x14ac:dyDescent="0.25">
      <c r="A9121" s="1"/>
    </row>
    <row r="9122" spans="1:1" x14ac:dyDescent="0.25">
      <c r="A9122" s="1"/>
    </row>
    <row r="9123" spans="1:1" x14ac:dyDescent="0.25">
      <c r="A9123" s="1"/>
    </row>
    <row r="9124" spans="1:1" x14ac:dyDescent="0.25">
      <c r="A9124" s="1"/>
    </row>
    <row r="9125" spans="1:1" x14ac:dyDescent="0.25">
      <c r="A9125" s="1"/>
    </row>
    <row r="9126" spans="1:1" x14ac:dyDescent="0.25">
      <c r="A9126" s="1"/>
    </row>
    <row r="9127" spans="1:1" x14ac:dyDescent="0.25">
      <c r="A9127" s="1"/>
    </row>
    <row r="9128" spans="1:1" x14ac:dyDescent="0.25">
      <c r="A9128" s="1"/>
    </row>
    <row r="9129" spans="1:1" x14ac:dyDescent="0.25">
      <c r="A9129" s="1"/>
    </row>
    <row r="9130" spans="1:1" x14ac:dyDescent="0.25">
      <c r="A9130" s="1"/>
    </row>
    <row r="9131" spans="1:1" x14ac:dyDescent="0.25">
      <c r="A9131" s="1"/>
    </row>
    <row r="9132" spans="1:1" x14ac:dyDescent="0.25">
      <c r="A9132" s="1"/>
    </row>
    <row r="9133" spans="1:1" x14ac:dyDescent="0.25">
      <c r="A9133" s="1"/>
    </row>
    <row r="9134" spans="1:1" x14ac:dyDescent="0.25">
      <c r="A9134" s="1"/>
    </row>
    <row r="9135" spans="1:1" x14ac:dyDescent="0.25">
      <c r="A9135" s="1"/>
    </row>
    <row r="9136" spans="1:1" x14ac:dyDescent="0.25">
      <c r="A9136" s="1"/>
    </row>
    <row r="9137" spans="1:1" x14ac:dyDescent="0.25">
      <c r="A9137" s="1"/>
    </row>
    <row r="9138" spans="1:1" x14ac:dyDescent="0.25">
      <c r="A9138" s="1"/>
    </row>
    <row r="9139" spans="1:1" x14ac:dyDescent="0.25">
      <c r="A9139" s="1"/>
    </row>
    <row r="9140" spans="1:1" x14ac:dyDescent="0.25">
      <c r="A9140" s="1"/>
    </row>
    <row r="9141" spans="1:1" x14ac:dyDescent="0.25">
      <c r="A9141" s="1"/>
    </row>
    <row r="9142" spans="1:1" x14ac:dyDescent="0.25">
      <c r="A9142" s="1"/>
    </row>
    <row r="9143" spans="1:1" x14ac:dyDescent="0.25">
      <c r="A9143" s="1"/>
    </row>
    <row r="9144" spans="1:1" x14ac:dyDescent="0.25">
      <c r="A9144" s="1"/>
    </row>
    <row r="9145" spans="1:1" x14ac:dyDescent="0.25">
      <c r="A9145" s="1"/>
    </row>
    <row r="9146" spans="1:1" x14ac:dyDescent="0.25">
      <c r="A9146" s="1"/>
    </row>
    <row r="9147" spans="1:1" x14ac:dyDescent="0.25">
      <c r="A9147" s="1"/>
    </row>
    <row r="9148" spans="1:1" x14ac:dyDescent="0.25">
      <c r="A9148" s="1"/>
    </row>
    <row r="9149" spans="1:1" x14ac:dyDescent="0.25">
      <c r="A9149" s="1"/>
    </row>
    <row r="9150" spans="1:1" x14ac:dyDescent="0.25">
      <c r="A9150" s="1"/>
    </row>
    <row r="9151" spans="1:1" x14ac:dyDescent="0.25">
      <c r="A9151" s="1"/>
    </row>
    <row r="9152" spans="1:1" x14ac:dyDescent="0.25">
      <c r="A9152" s="1"/>
    </row>
    <row r="9153" spans="1:1" x14ac:dyDescent="0.25">
      <c r="A9153" s="1"/>
    </row>
    <row r="9154" spans="1:1" x14ac:dyDescent="0.25">
      <c r="A9154" s="1"/>
    </row>
    <row r="9155" spans="1:1" x14ac:dyDescent="0.25">
      <c r="A9155" s="1"/>
    </row>
    <row r="9156" spans="1:1" x14ac:dyDescent="0.25">
      <c r="A9156" s="1"/>
    </row>
    <row r="9157" spans="1:1" x14ac:dyDescent="0.25">
      <c r="A9157" s="1"/>
    </row>
    <row r="9158" spans="1:1" x14ac:dyDescent="0.25">
      <c r="A9158" s="1"/>
    </row>
    <row r="9159" spans="1:1" x14ac:dyDescent="0.25">
      <c r="A9159" s="1"/>
    </row>
    <row r="9160" spans="1:1" x14ac:dyDescent="0.25">
      <c r="A9160" s="1"/>
    </row>
    <row r="9161" spans="1:1" x14ac:dyDescent="0.25">
      <c r="A9161" s="1"/>
    </row>
    <row r="9162" spans="1:1" x14ac:dyDescent="0.25">
      <c r="A9162" s="1"/>
    </row>
    <row r="9163" spans="1:1" x14ac:dyDescent="0.25">
      <c r="A9163" s="1"/>
    </row>
    <row r="9164" spans="1:1" x14ac:dyDescent="0.25">
      <c r="A9164" s="1"/>
    </row>
    <row r="9165" spans="1:1" x14ac:dyDescent="0.25">
      <c r="A9165" s="1"/>
    </row>
    <row r="9166" spans="1:1" x14ac:dyDescent="0.25">
      <c r="A9166" s="1"/>
    </row>
    <row r="9167" spans="1:1" x14ac:dyDescent="0.25">
      <c r="A9167" s="1"/>
    </row>
    <row r="9168" spans="1:1" x14ac:dyDescent="0.25">
      <c r="A9168" s="1"/>
    </row>
    <row r="9169" spans="1:1" x14ac:dyDescent="0.25">
      <c r="A9169" s="1"/>
    </row>
    <row r="9170" spans="1:1" x14ac:dyDescent="0.25">
      <c r="A9170" s="1"/>
    </row>
    <row r="9171" spans="1:1" x14ac:dyDescent="0.25">
      <c r="A9171" s="1"/>
    </row>
    <row r="9172" spans="1:1" x14ac:dyDescent="0.25">
      <c r="A9172" s="1"/>
    </row>
    <row r="9173" spans="1:1" x14ac:dyDescent="0.25">
      <c r="A9173" s="1"/>
    </row>
    <row r="9174" spans="1:1" x14ac:dyDescent="0.25">
      <c r="A9174" s="1"/>
    </row>
    <row r="9175" spans="1:1" x14ac:dyDescent="0.25">
      <c r="A9175" s="1"/>
    </row>
    <row r="9176" spans="1:1" x14ac:dyDescent="0.25">
      <c r="A9176" s="1"/>
    </row>
    <row r="9177" spans="1:1" x14ac:dyDescent="0.25">
      <c r="A9177" s="1"/>
    </row>
    <row r="9178" spans="1:1" x14ac:dyDescent="0.25">
      <c r="A9178" s="1"/>
    </row>
    <row r="9179" spans="1:1" x14ac:dyDescent="0.25">
      <c r="A9179" s="1"/>
    </row>
    <row r="9180" spans="1:1" x14ac:dyDescent="0.25">
      <c r="A9180" s="1"/>
    </row>
    <row r="9181" spans="1:1" x14ac:dyDescent="0.25">
      <c r="A9181" s="1"/>
    </row>
    <row r="9182" spans="1:1" x14ac:dyDescent="0.25">
      <c r="A9182" s="1"/>
    </row>
    <row r="9183" spans="1:1" x14ac:dyDescent="0.25">
      <c r="A9183" s="1"/>
    </row>
    <row r="9184" spans="1:1" x14ac:dyDescent="0.25">
      <c r="A9184" s="1"/>
    </row>
    <row r="9185" spans="1:1" x14ac:dyDescent="0.25">
      <c r="A9185" s="1"/>
    </row>
    <row r="9186" spans="1:1" x14ac:dyDescent="0.25">
      <c r="A9186" s="1"/>
    </row>
    <row r="9187" spans="1:1" x14ac:dyDescent="0.25">
      <c r="A9187" s="1"/>
    </row>
    <row r="9188" spans="1:1" x14ac:dyDescent="0.25">
      <c r="A9188" s="1"/>
    </row>
    <row r="9189" spans="1:1" x14ac:dyDescent="0.25">
      <c r="A9189" s="1"/>
    </row>
    <row r="9190" spans="1:1" x14ac:dyDescent="0.25">
      <c r="A9190" s="1"/>
    </row>
    <row r="9191" spans="1:1" x14ac:dyDescent="0.25">
      <c r="A9191" s="1"/>
    </row>
    <row r="9192" spans="1:1" x14ac:dyDescent="0.25">
      <c r="A9192" s="1"/>
    </row>
    <row r="9193" spans="1:1" x14ac:dyDescent="0.25">
      <c r="A9193" s="1"/>
    </row>
    <row r="9194" spans="1:1" x14ac:dyDescent="0.25">
      <c r="A9194" s="1"/>
    </row>
    <row r="9195" spans="1:1" x14ac:dyDescent="0.25">
      <c r="A9195" s="1"/>
    </row>
    <row r="9196" spans="1:1" x14ac:dyDescent="0.25">
      <c r="A9196" s="1"/>
    </row>
    <row r="9197" spans="1:1" x14ac:dyDescent="0.25">
      <c r="A9197" s="1"/>
    </row>
    <row r="9198" spans="1:1" x14ac:dyDescent="0.25">
      <c r="A9198" s="1"/>
    </row>
    <row r="9199" spans="1:1" x14ac:dyDescent="0.25">
      <c r="A9199" s="1"/>
    </row>
    <row r="9200" spans="1:1" x14ac:dyDescent="0.25">
      <c r="A9200" s="1"/>
    </row>
    <row r="9201" spans="1:1" x14ac:dyDescent="0.25">
      <c r="A9201" s="1"/>
    </row>
    <row r="9202" spans="1:1" x14ac:dyDescent="0.25">
      <c r="A9202" s="1"/>
    </row>
    <row r="9203" spans="1:1" x14ac:dyDescent="0.25">
      <c r="A9203" s="1"/>
    </row>
    <row r="9204" spans="1:1" x14ac:dyDescent="0.25">
      <c r="A9204" s="1"/>
    </row>
    <row r="9205" spans="1:1" x14ac:dyDescent="0.25">
      <c r="A9205" s="1"/>
    </row>
    <row r="9206" spans="1:1" x14ac:dyDescent="0.25">
      <c r="A9206" s="1"/>
    </row>
    <row r="9207" spans="1:1" x14ac:dyDescent="0.25">
      <c r="A9207" s="1"/>
    </row>
    <row r="9208" spans="1:1" x14ac:dyDescent="0.25">
      <c r="A9208" s="1"/>
    </row>
    <row r="9209" spans="1:1" x14ac:dyDescent="0.25">
      <c r="A9209" s="1"/>
    </row>
    <row r="9210" spans="1:1" x14ac:dyDescent="0.25">
      <c r="A9210" s="1"/>
    </row>
    <row r="9211" spans="1:1" x14ac:dyDescent="0.25">
      <c r="A9211" s="1"/>
    </row>
    <row r="9212" spans="1:1" x14ac:dyDescent="0.25">
      <c r="A9212" s="1"/>
    </row>
    <row r="9213" spans="1:1" x14ac:dyDescent="0.25">
      <c r="A9213" s="1"/>
    </row>
    <row r="9214" spans="1:1" x14ac:dyDescent="0.25">
      <c r="A9214" s="1"/>
    </row>
    <row r="9215" spans="1:1" x14ac:dyDescent="0.25">
      <c r="A9215" s="1"/>
    </row>
    <row r="9216" spans="1:1" x14ac:dyDescent="0.25">
      <c r="A9216" s="1"/>
    </row>
    <row r="9217" spans="1:1" x14ac:dyDescent="0.25">
      <c r="A9217" s="1"/>
    </row>
    <row r="9218" spans="1:1" x14ac:dyDescent="0.25">
      <c r="A9218" s="1"/>
    </row>
    <row r="9219" spans="1:1" x14ac:dyDescent="0.25">
      <c r="A9219" s="1"/>
    </row>
    <row r="9220" spans="1:1" x14ac:dyDescent="0.25">
      <c r="A9220" s="1"/>
    </row>
    <row r="9221" spans="1:1" x14ac:dyDescent="0.25">
      <c r="A9221" s="1"/>
    </row>
    <row r="9222" spans="1:1" x14ac:dyDescent="0.25">
      <c r="A9222" s="1"/>
    </row>
    <row r="9223" spans="1:1" x14ac:dyDescent="0.25">
      <c r="A9223" s="1"/>
    </row>
    <row r="9224" spans="1:1" x14ac:dyDescent="0.25">
      <c r="A9224" s="1"/>
    </row>
    <row r="9225" spans="1:1" x14ac:dyDescent="0.25">
      <c r="A9225" s="1"/>
    </row>
    <row r="9226" spans="1:1" x14ac:dyDescent="0.25">
      <c r="A9226" s="1"/>
    </row>
    <row r="9227" spans="1:1" x14ac:dyDescent="0.25">
      <c r="A9227" s="1"/>
    </row>
    <row r="9228" spans="1:1" x14ac:dyDescent="0.25">
      <c r="A9228" s="1"/>
    </row>
    <row r="9229" spans="1:1" x14ac:dyDescent="0.25">
      <c r="A9229" s="1"/>
    </row>
    <row r="9230" spans="1:1" x14ac:dyDescent="0.25">
      <c r="A9230" s="1"/>
    </row>
    <row r="9231" spans="1:1" x14ac:dyDescent="0.25">
      <c r="A9231" s="1"/>
    </row>
    <row r="9232" spans="1:1" x14ac:dyDescent="0.25">
      <c r="A9232" s="1"/>
    </row>
    <row r="9233" spans="1:1" x14ac:dyDescent="0.25">
      <c r="A9233" s="1"/>
    </row>
    <row r="9234" spans="1:1" x14ac:dyDescent="0.25">
      <c r="A9234" s="1"/>
    </row>
    <row r="9235" spans="1:1" x14ac:dyDescent="0.25">
      <c r="A9235" s="1"/>
    </row>
    <row r="9236" spans="1:1" x14ac:dyDescent="0.25">
      <c r="A9236" s="1"/>
    </row>
    <row r="9237" spans="1:1" x14ac:dyDescent="0.25">
      <c r="A9237" s="1"/>
    </row>
    <row r="9238" spans="1:1" x14ac:dyDescent="0.25">
      <c r="A9238" s="1"/>
    </row>
    <row r="9239" spans="1:1" x14ac:dyDescent="0.25">
      <c r="A9239" s="1"/>
    </row>
    <row r="9240" spans="1:1" x14ac:dyDescent="0.25">
      <c r="A9240" s="1"/>
    </row>
    <row r="9241" spans="1:1" x14ac:dyDescent="0.25">
      <c r="A9241" s="1"/>
    </row>
    <row r="9242" spans="1:1" x14ac:dyDescent="0.25">
      <c r="A9242" s="1"/>
    </row>
    <row r="9243" spans="1:1" x14ac:dyDescent="0.25">
      <c r="A9243" s="1"/>
    </row>
    <row r="9244" spans="1:1" x14ac:dyDescent="0.25">
      <c r="A9244" s="1"/>
    </row>
    <row r="9245" spans="1:1" x14ac:dyDescent="0.25">
      <c r="A9245" s="1"/>
    </row>
    <row r="9246" spans="1:1" x14ac:dyDescent="0.25">
      <c r="A9246" s="1"/>
    </row>
    <row r="9247" spans="1:1" x14ac:dyDescent="0.25">
      <c r="A9247" s="1"/>
    </row>
    <row r="9248" spans="1:1" x14ac:dyDescent="0.25">
      <c r="A9248" s="1"/>
    </row>
    <row r="9249" spans="1:1" x14ac:dyDescent="0.25">
      <c r="A9249" s="1"/>
    </row>
    <row r="9250" spans="1:1" x14ac:dyDescent="0.25">
      <c r="A9250" s="1"/>
    </row>
    <row r="9251" spans="1:1" x14ac:dyDescent="0.25">
      <c r="A9251" s="1"/>
    </row>
    <row r="9252" spans="1:1" x14ac:dyDescent="0.25">
      <c r="A9252" s="1"/>
    </row>
    <row r="9253" spans="1:1" x14ac:dyDescent="0.25">
      <c r="A9253" s="1"/>
    </row>
    <row r="9254" spans="1:1" x14ac:dyDescent="0.25">
      <c r="A9254" s="1"/>
    </row>
    <row r="9255" spans="1:1" x14ac:dyDescent="0.25">
      <c r="A9255" s="1"/>
    </row>
    <row r="9256" spans="1:1" x14ac:dyDescent="0.25">
      <c r="A9256" s="1"/>
    </row>
    <row r="9257" spans="1:1" x14ac:dyDescent="0.25">
      <c r="A9257" s="1"/>
    </row>
    <row r="9258" spans="1:1" x14ac:dyDescent="0.25">
      <c r="A9258" s="1"/>
    </row>
    <row r="9259" spans="1:1" x14ac:dyDescent="0.25">
      <c r="A9259" s="1"/>
    </row>
    <row r="9260" spans="1:1" x14ac:dyDescent="0.25">
      <c r="A9260" s="1"/>
    </row>
    <row r="9261" spans="1:1" x14ac:dyDescent="0.25">
      <c r="A9261" s="1"/>
    </row>
    <row r="9262" spans="1:1" x14ac:dyDescent="0.25">
      <c r="A9262" s="1"/>
    </row>
    <row r="9263" spans="1:1" x14ac:dyDescent="0.25">
      <c r="A9263" s="1"/>
    </row>
    <row r="9264" spans="1:1" x14ac:dyDescent="0.25">
      <c r="A9264" s="1"/>
    </row>
    <row r="9265" spans="1:1" x14ac:dyDescent="0.25">
      <c r="A9265" s="1"/>
    </row>
    <row r="9266" spans="1:1" x14ac:dyDescent="0.25">
      <c r="A9266" s="1"/>
    </row>
    <row r="9267" spans="1:1" x14ac:dyDescent="0.25">
      <c r="A9267" s="1"/>
    </row>
    <row r="9268" spans="1:1" x14ac:dyDescent="0.25">
      <c r="A9268" s="1"/>
    </row>
    <row r="9269" spans="1:1" x14ac:dyDescent="0.25">
      <c r="A9269" s="1"/>
    </row>
    <row r="9270" spans="1:1" x14ac:dyDescent="0.25">
      <c r="A9270" s="1"/>
    </row>
    <row r="9271" spans="1:1" x14ac:dyDescent="0.25">
      <c r="A9271" s="1"/>
    </row>
    <row r="9272" spans="1:1" x14ac:dyDescent="0.25">
      <c r="A9272" s="1"/>
    </row>
    <row r="9273" spans="1:1" x14ac:dyDescent="0.25">
      <c r="A9273" s="1"/>
    </row>
    <row r="9274" spans="1:1" x14ac:dyDescent="0.25">
      <c r="A9274" s="1"/>
    </row>
    <row r="9275" spans="1:1" x14ac:dyDescent="0.25">
      <c r="A9275" s="1"/>
    </row>
    <row r="9276" spans="1:1" x14ac:dyDescent="0.25">
      <c r="A9276" s="1"/>
    </row>
    <row r="9277" spans="1:1" x14ac:dyDescent="0.25">
      <c r="A9277" s="1"/>
    </row>
    <row r="9278" spans="1:1" x14ac:dyDescent="0.25">
      <c r="A9278" s="1"/>
    </row>
    <row r="9279" spans="1:1" x14ac:dyDescent="0.25">
      <c r="A9279" s="1"/>
    </row>
    <row r="9280" spans="1:1" x14ac:dyDescent="0.25">
      <c r="A9280" s="1"/>
    </row>
    <row r="9281" spans="1:1" x14ac:dyDescent="0.25">
      <c r="A9281" s="1"/>
    </row>
    <row r="9282" spans="1:1" x14ac:dyDescent="0.25">
      <c r="A9282" s="1"/>
    </row>
    <row r="9283" spans="1:1" x14ac:dyDescent="0.25">
      <c r="A9283" s="1"/>
    </row>
    <row r="9284" spans="1:1" x14ac:dyDescent="0.25">
      <c r="A9284" s="1"/>
    </row>
    <row r="9285" spans="1:1" x14ac:dyDescent="0.25">
      <c r="A9285" s="1"/>
    </row>
    <row r="9286" spans="1:1" x14ac:dyDescent="0.25">
      <c r="A9286" s="1"/>
    </row>
    <row r="9287" spans="1:1" x14ac:dyDescent="0.25">
      <c r="A9287" s="1"/>
    </row>
    <row r="9288" spans="1:1" x14ac:dyDescent="0.25">
      <c r="A9288" s="1"/>
    </row>
    <row r="9289" spans="1:1" x14ac:dyDescent="0.25">
      <c r="A9289" s="1"/>
    </row>
    <row r="9290" spans="1:1" x14ac:dyDescent="0.25">
      <c r="A9290" s="1"/>
    </row>
    <row r="9291" spans="1:1" x14ac:dyDescent="0.25">
      <c r="A9291" s="1"/>
    </row>
    <row r="9292" spans="1:1" x14ac:dyDescent="0.25">
      <c r="A9292" s="1"/>
    </row>
    <row r="9293" spans="1:1" x14ac:dyDescent="0.25">
      <c r="A9293" s="1"/>
    </row>
    <row r="9294" spans="1:1" x14ac:dyDescent="0.25">
      <c r="A9294" s="1"/>
    </row>
    <row r="9295" spans="1:1" x14ac:dyDescent="0.25">
      <c r="A9295" s="1"/>
    </row>
    <row r="9296" spans="1:1" x14ac:dyDescent="0.25">
      <c r="A9296" s="1"/>
    </row>
    <row r="9297" spans="1:1" x14ac:dyDescent="0.25">
      <c r="A9297" s="1"/>
    </row>
    <row r="9298" spans="1:1" x14ac:dyDescent="0.25">
      <c r="A9298" s="1"/>
    </row>
    <row r="9299" spans="1:1" x14ac:dyDescent="0.25">
      <c r="A9299" s="1"/>
    </row>
    <row r="9300" spans="1:1" x14ac:dyDescent="0.25">
      <c r="A9300" s="1"/>
    </row>
    <row r="9301" spans="1:1" x14ac:dyDescent="0.25">
      <c r="A9301" s="1"/>
    </row>
    <row r="9302" spans="1:1" x14ac:dyDescent="0.25">
      <c r="A9302" s="1"/>
    </row>
    <row r="9303" spans="1:1" x14ac:dyDescent="0.25">
      <c r="A9303" s="1"/>
    </row>
    <row r="9304" spans="1:1" x14ac:dyDescent="0.25">
      <c r="A9304" s="1"/>
    </row>
    <row r="9305" spans="1:1" x14ac:dyDescent="0.25">
      <c r="A9305" s="1"/>
    </row>
    <row r="9306" spans="1:1" x14ac:dyDescent="0.25">
      <c r="A9306" s="1"/>
    </row>
    <row r="9307" spans="1:1" x14ac:dyDescent="0.25">
      <c r="A9307" s="1"/>
    </row>
    <row r="9308" spans="1:1" x14ac:dyDescent="0.25">
      <c r="A9308" s="1"/>
    </row>
    <row r="9309" spans="1:1" x14ac:dyDescent="0.25">
      <c r="A9309" s="1"/>
    </row>
    <row r="9310" spans="1:1" x14ac:dyDescent="0.25">
      <c r="A9310" s="1"/>
    </row>
    <row r="9311" spans="1:1" x14ac:dyDescent="0.25">
      <c r="A9311" s="1"/>
    </row>
    <row r="9312" spans="1:1" x14ac:dyDescent="0.25">
      <c r="A9312" s="1"/>
    </row>
    <row r="9313" spans="1:1" x14ac:dyDescent="0.25">
      <c r="A9313" s="1"/>
    </row>
    <row r="9314" spans="1:1" x14ac:dyDescent="0.25">
      <c r="A9314" s="1"/>
    </row>
    <row r="9315" spans="1:1" x14ac:dyDescent="0.25">
      <c r="A9315" s="1"/>
    </row>
    <row r="9316" spans="1:1" x14ac:dyDescent="0.25">
      <c r="A9316" s="1"/>
    </row>
    <row r="9317" spans="1:1" x14ac:dyDescent="0.25">
      <c r="A9317" s="1"/>
    </row>
    <row r="9318" spans="1:1" x14ac:dyDescent="0.25">
      <c r="A9318" s="1"/>
    </row>
    <row r="9319" spans="1:1" x14ac:dyDescent="0.25">
      <c r="A9319" s="1"/>
    </row>
    <row r="9320" spans="1:1" x14ac:dyDescent="0.25">
      <c r="A9320" s="1"/>
    </row>
    <row r="9321" spans="1:1" x14ac:dyDescent="0.25">
      <c r="A9321" s="1"/>
    </row>
    <row r="9322" spans="1:1" x14ac:dyDescent="0.25">
      <c r="A9322" s="1"/>
    </row>
    <row r="9323" spans="1:1" x14ac:dyDescent="0.25">
      <c r="A9323" s="1"/>
    </row>
    <row r="9324" spans="1:1" x14ac:dyDescent="0.25">
      <c r="A9324" s="1"/>
    </row>
    <row r="9325" spans="1:1" x14ac:dyDescent="0.25">
      <c r="A9325" s="1"/>
    </row>
    <row r="9326" spans="1:1" x14ac:dyDescent="0.25">
      <c r="A9326" s="1"/>
    </row>
    <row r="9327" spans="1:1" x14ac:dyDescent="0.25">
      <c r="A9327" s="1"/>
    </row>
    <row r="9328" spans="1:1" x14ac:dyDescent="0.25">
      <c r="A9328" s="1"/>
    </row>
    <row r="9329" spans="1:1" x14ac:dyDescent="0.25">
      <c r="A9329" s="1"/>
    </row>
    <row r="9330" spans="1:1" x14ac:dyDescent="0.25">
      <c r="A9330" s="1"/>
    </row>
    <row r="9331" spans="1:1" x14ac:dyDescent="0.25">
      <c r="A9331" s="1"/>
    </row>
    <row r="9332" spans="1:1" x14ac:dyDescent="0.25">
      <c r="A9332" s="1"/>
    </row>
    <row r="9333" spans="1:1" x14ac:dyDescent="0.25">
      <c r="A9333" s="1"/>
    </row>
    <row r="9334" spans="1:1" x14ac:dyDescent="0.25">
      <c r="A9334" s="1"/>
    </row>
    <row r="9335" spans="1:1" x14ac:dyDescent="0.25">
      <c r="A9335" s="1"/>
    </row>
    <row r="9336" spans="1:1" x14ac:dyDescent="0.25">
      <c r="A9336" s="1"/>
    </row>
    <row r="9337" spans="1:1" x14ac:dyDescent="0.25">
      <c r="A9337" s="1"/>
    </row>
    <row r="9338" spans="1:1" x14ac:dyDescent="0.25">
      <c r="A9338" s="1"/>
    </row>
    <row r="9339" spans="1:1" x14ac:dyDescent="0.25">
      <c r="A9339" s="1"/>
    </row>
    <row r="9340" spans="1:1" x14ac:dyDescent="0.25">
      <c r="A9340" s="1"/>
    </row>
    <row r="9341" spans="1:1" x14ac:dyDescent="0.25">
      <c r="A9341" s="1"/>
    </row>
    <row r="9342" spans="1:1" x14ac:dyDescent="0.25">
      <c r="A9342" s="1"/>
    </row>
    <row r="9343" spans="1:1" x14ac:dyDescent="0.25">
      <c r="A9343" s="1"/>
    </row>
    <row r="9344" spans="1:1" x14ac:dyDescent="0.25">
      <c r="A9344" s="1"/>
    </row>
    <row r="9345" spans="1:1" x14ac:dyDescent="0.25">
      <c r="A9345" s="1"/>
    </row>
    <row r="9346" spans="1:1" x14ac:dyDescent="0.25">
      <c r="A9346" s="1"/>
    </row>
    <row r="9347" spans="1:1" x14ac:dyDescent="0.25">
      <c r="A9347" s="1"/>
    </row>
    <row r="9348" spans="1:1" x14ac:dyDescent="0.25">
      <c r="A9348" s="1"/>
    </row>
    <row r="9349" spans="1:1" x14ac:dyDescent="0.25">
      <c r="A9349" s="1"/>
    </row>
    <row r="9350" spans="1:1" x14ac:dyDescent="0.25">
      <c r="A9350" s="1"/>
    </row>
    <row r="9351" spans="1:1" x14ac:dyDescent="0.25">
      <c r="A9351" s="1"/>
    </row>
    <row r="9352" spans="1:1" x14ac:dyDescent="0.25">
      <c r="A9352" s="1"/>
    </row>
    <row r="9353" spans="1:1" x14ac:dyDescent="0.25">
      <c r="A9353" s="1"/>
    </row>
    <row r="9354" spans="1:1" x14ac:dyDescent="0.25">
      <c r="A9354" s="1"/>
    </row>
    <row r="9355" spans="1:1" x14ac:dyDescent="0.25">
      <c r="A9355" s="1"/>
    </row>
    <row r="9356" spans="1:1" x14ac:dyDescent="0.25">
      <c r="A9356" s="1"/>
    </row>
    <row r="9357" spans="1:1" x14ac:dyDescent="0.25">
      <c r="A9357" s="1"/>
    </row>
    <row r="9358" spans="1:1" x14ac:dyDescent="0.25">
      <c r="A9358" s="1"/>
    </row>
    <row r="9359" spans="1:1" x14ac:dyDescent="0.25">
      <c r="A9359" s="1"/>
    </row>
    <row r="9360" spans="1:1" x14ac:dyDescent="0.25">
      <c r="A9360" s="1"/>
    </row>
    <row r="9361" spans="1:1" x14ac:dyDescent="0.25">
      <c r="A9361" s="1"/>
    </row>
    <row r="9362" spans="1:1" x14ac:dyDescent="0.25">
      <c r="A9362" s="1"/>
    </row>
    <row r="9363" spans="1:1" x14ac:dyDescent="0.25">
      <c r="A9363" s="1"/>
    </row>
    <row r="9364" spans="1:1" x14ac:dyDescent="0.25">
      <c r="A9364" s="1"/>
    </row>
    <row r="9365" spans="1:1" x14ac:dyDescent="0.25">
      <c r="A9365" s="1"/>
    </row>
    <row r="9366" spans="1:1" x14ac:dyDescent="0.25">
      <c r="A9366" s="1"/>
    </row>
    <row r="9367" spans="1:1" x14ac:dyDescent="0.25">
      <c r="A9367" s="1"/>
    </row>
    <row r="9368" spans="1:1" x14ac:dyDescent="0.25">
      <c r="A9368" s="1"/>
    </row>
    <row r="9369" spans="1:1" x14ac:dyDescent="0.25">
      <c r="A9369" s="1"/>
    </row>
    <row r="9370" spans="1:1" x14ac:dyDescent="0.25">
      <c r="A9370" s="1"/>
    </row>
    <row r="9371" spans="1:1" x14ac:dyDescent="0.25">
      <c r="A9371" s="1"/>
    </row>
    <row r="9372" spans="1:1" x14ac:dyDescent="0.25">
      <c r="A9372" s="1"/>
    </row>
    <row r="9373" spans="1:1" x14ac:dyDescent="0.25">
      <c r="A9373" s="1"/>
    </row>
    <row r="9374" spans="1:1" x14ac:dyDescent="0.25">
      <c r="A9374" s="1"/>
    </row>
    <row r="9375" spans="1:1" x14ac:dyDescent="0.25">
      <c r="A9375" s="1"/>
    </row>
    <row r="9376" spans="1:1" x14ac:dyDescent="0.25">
      <c r="A9376" s="1"/>
    </row>
    <row r="9377" spans="1:1" x14ac:dyDescent="0.25">
      <c r="A9377" s="1"/>
    </row>
    <row r="9378" spans="1:1" x14ac:dyDescent="0.25">
      <c r="A9378" s="1"/>
    </row>
    <row r="9379" spans="1:1" x14ac:dyDescent="0.25">
      <c r="A9379" s="1"/>
    </row>
    <row r="9380" spans="1:1" x14ac:dyDescent="0.25">
      <c r="A9380" s="1"/>
    </row>
    <row r="9381" spans="1:1" x14ac:dyDescent="0.25">
      <c r="A9381" s="1"/>
    </row>
    <row r="9382" spans="1:1" x14ac:dyDescent="0.25">
      <c r="A9382" s="1"/>
    </row>
    <row r="9383" spans="1:1" x14ac:dyDescent="0.25">
      <c r="A9383" s="1"/>
    </row>
    <row r="9384" spans="1:1" x14ac:dyDescent="0.25">
      <c r="A9384" s="1"/>
    </row>
    <row r="9385" spans="1:1" x14ac:dyDescent="0.25">
      <c r="A9385" s="1"/>
    </row>
    <row r="9386" spans="1:1" x14ac:dyDescent="0.25">
      <c r="A9386" s="1"/>
    </row>
    <row r="9387" spans="1:1" x14ac:dyDescent="0.25">
      <c r="A9387" s="1"/>
    </row>
    <row r="9388" spans="1:1" x14ac:dyDescent="0.25">
      <c r="A9388" s="1"/>
    </row>
    <row r="9389" spans="1:1" x14ac:dyDescent="0.25">
      <c r="A9389" s="1"/>
    </row>
    <row r="9390" spans="1:1" x14ac:dyDescent="0.25">
      <c r="A9390" s="1"/>
    </row>
    <row r="9391" spans="1:1" x14ac:dyDescent="0.25">
      <c r="A9391" s="1"/>
    </row>
    <row r="9392" spans="1:1" x14ac:dyDescent="0.25">
      <c r="A9392" s="1"/>
    </row>
    <row r="9393" spans="1:1" x14ac:dyDescent="0.25">
      <c r="A9393" s="1"/>
    </row>
    <row r="9394" spans="1:1" x14ac:dyDescent="0.25">
      <c r="A9394" s="1"/>
    </row>
    <row r="9395" spans="1:1" x14ac:dyDescent="0.25">
      <c r="A9395" s="1"/>
    </row>
    <row r="9396" spans="1:1" x14ac:dyDescent="0.25">
      <c r="A9396" s="1"/>
    </row>
    <row r="9397" spans="1:1" x14ac:dyDescent="0.25">
      <c r="A9397" s="1"/>
    </row>
    <row r="9398" spans="1:1" x14ac:dyDescent="0.25">
      <c r="A9398" s="1"/>
    </row>
    <row r="9399" spans="1:1" x14ac:dyDescent="0.25">
      <c r="A9399" s="1"/>
    </row>
    <row r="9400" spans="1:1" x14ac:dyDescent="0.25">
      <c r="A9400" s="1"/>
    </row>
    <row r="9401" spans="1:1" x14ac:dyDescent="0.25">
      <c r="A9401" s="1"/>
    </row>
    <row r="9402" spans="1:1" x14ac:dyDescent="0.25">
      <c r="A9402" s="1"/>
    </row>
    <row r="9403" spans="1:1" x14ac:dyDescent="0.25">
      <c r="A9403" s="1"/>
    </row>
    <row r="9404" spans="1:1" x14ac:dyDescent="0.25">
      <c r="A9404" s="1"/>
    </row>
    <row r="9405" spans="1:1" x14ac:dyDescent="0.25">
      <c r="A9405" s="1"/>
    </row>
    <row r="9406" spans="1:1" x14ac:dyDescent="0.25">
      <c r="A9406" s="1"/>
    </row>
    <row r="9407" spans="1:1" x14ac:dyDescent="0.25">
      <c r="A9407" s="1"/>
    </row>
    <row r="9408" spans="1:1" x14ac:dyDescent="0.25">
      <c r="A9408" s="1"/>
    </row>
    <row r="9409" spans="1:1" x14ac:dyDescent="0.25">
      <c r="A9409" s="1"/>
    </row>
    <row r="9410" spans="1:1" x14ac:dyDescent="0.25">
      <c r="A9410" s="1"/>
    </row>
    <row r="9411" spans="1:1" x14ac:dyDescent="0.25">
      <c r="A9411" s="1"/>
    </row>
    <row r="9412" spans="1:1" x14ac:dyDescent="0.25">
      <c r="A9412" s="1"/>
    </row>
    <row r="9413" spans="1:1" x14ac:dyDescent="0.25">
      <c r="A9413" s="1"/>
    </row>
    <row r="9414" spans="1:1" x14ac:dyDescent="0.25">
      <c r="A9414" s="1"/>
    </row>
    <row r="9415" spans="1:1" x14ac:dyDescent="0.25">
      <c r="A9415" s="1"/>
    </row>
    <row r="9416" spans="1:1" x14ac:dyDescent="0.25">
      <c r="A9416" s="1"/>
    </row>
    <row r="9417" spans="1:1" x14ac:dyDescent="0.25">
      <c r="A9417" s="1"/>
    </row>
    <row r="9418" spans="1:1" x14ac:dyDescent="0.25">
      <c r="A9418" s="1"/>
    </row>
    <row r="9419" spans="1:1" x14ac:dyDescent="0.25">
      <c r="A9419" s="1"/>
    </row>
    <row r="9420" spans="1:1" x14ac:dyDescent="0.25">
      <c r="A9420" s="1"/>
    </row>
    <row r="9421" spans="1:1" x14ac:dyDescent="0.25">
      <c r="A9421" s="1"/>
    </row>
    <row r="9422" spans="1:1" x14ac:dyDescent="0.25">
      <c r="A9422" s="1"/>
    </row>
    <row r="9423" spans="1:1" x14ac:dyDescent="0.25">
      <c r="A9423" s="1"/>
    </row>
    <row r="9424" spans="1:1" x14ac:dyDescent="0.25">
      <c r="A9424" s="1"/>
    </row>
    <row r="9425" spans="1:1" x14ac:dyDescent="0.25">
      <c r="A9425" s="1"/>
    </row>
    <row r="9426" spans="1:1" x14ac:dyDescent="0.25">
      <c r="A9426" s="1"/>
    </row>
    <row r="9427" spans="1:1" x14ac:dyDescent="0.25">
      <c r="A9427" s="1"/>
    </row>
    <row r="9428" spans="1:1" x14ac:dyDescent="0.25">
      <c r="A9428" s="1"/>
    </row>
    <row r="9429" spans="1:1" x14ac:dyDescent="0.25">
      <c r="A9429" s="1"/>
    </row>
    <row r="9430" spans="1:1" x14ac:dyDescent="0.25">
      <c r="A9430" s="1"/>
    </row>
    <row r="9431" spans="1:1" x14ac:dyDescent="0.25">
      <c r="A9431" s="1"/>
    </row>
    <row r="9432" spans="1:1" x14ac:dyDescent="0.25">
      <c r="A9432" s="1"/>
    </row>
    <row r="9433" spans="1:1" x14ac:dyDescent="0.25">
      <c r="A9433" s="1"/>
    </row>
    <row r="9434" spans="1:1" x14ac:dyDescent="0.25">
      <c r="A9434" s="1"/>
    </row>
    <row r="9435" spans="1:1" x14ac:dyDescent="0.25">
      <c r="A9435" s="1"/>
    </row>
    <row r="9436" spans="1:1" x14ac:dyDescent="0.25">
      <c r="A9436" s="1"/>
    </row>
    <row r="9437" spans="1:1" x14ac:dyDescent="0.25">
      <c r="A9437" s="1"/>
    </row>
    <row r="9438" spans="1:1" x14ac:dyDescent="0.25">
      <c r="A9438" s="1"/>
    </row>
    <row r="9439" spans="1:1" x14ac:dyDescent="0.25">
      <c r="A9439" s="1"/>
    </row>
    <row r="9440" spans="1:1" x14ac:dyDescent="0.25">
      <c r="A9440" s="1"/>
    </row>
    <row r="9441" spans="1:1" x14ac:dyDescent="0.25">
      <c r="A9441" s="1"/>
    </row>
    <row r="9442" spans="1:1" x14ac:dyDescent="0.25">
      <c r="A9442" s="1"/>
    </row>
    <row r="9443" spans="1:1" x14ac:dyDescent="0.25">
      <c r="A9443" s="1"/>
    </row>
    <row r="9444" spans="1:1" x14ac:dyDescent="0.25">
      <c r="A9444" s="1"/>
    </row>
    <row r="9445" spans="1:1" x14ac:dyDescent="0.25">
      <c r="A9445" s="1"/>
    </row>
    <row r="9446" spans="1:1" x14ac:dyDescent="0.25">
      <c r="A9446" s="1"/>
    </row>
    <row r="9447" spans="1:1" x14ac:dyDescent="0.25">
      <c r="A9447" s="1"/>
    </row>
    <row r="9448" spans="1:1" x14ac:dyDescent="0.25">
      <c r="A9448" s="1"/>
    </row>
    <row r="9449" spans="1:1" x14ac:dyDescent="0.25">
      <c r="A9449" s="1"/>
    </row>
    <row r="9450" spans="1:1" x14ac:dyDescent="0.25">
      <c r="A9450" s="1"/>
    </row>
    <row r="9451" spans="1:1" x14ac:dyDescent="0.25">
      <c r="A9451" s="1"/>
    </row>
    <row r="9452" spans="1:1" x14ac:dyDescent="0.25">
      <c r="A9452" s="1"/>
    </row>
    <row r="9453" spans="1:1" x14ac:dyDescent="0.25">
      <c r="A9453" s="1"/>
    </row>
    <row r="9454" spans="1:1" x14ac:dyDescent="0.25">
      <c r="A9454" s="1"/>
    </row>
    <row r="9455" spans="1:1" x14ac:dyDescent="0.25">
      <c r="A9455" s="1"/>
    </row>
    <row r="9456" spans="1:1" x14ac:dyDescent="0.25">
      <c r="A9456" s="1"/>
    </row>
    <row r="9457" spans="1:1" x14ac:dyDescent="0.25">
      <c r="A9457" s="1"/>
    </row>
    <row r="9458" spans="1:1" x14ac:dyDescent="0.25">
      <c r="A9458" s="1"/>
    </row>
    <row r="9459" spans="1:1" x14ac:dyDescent="0.25">
      <c r="A9459" s="1"/>
    </row>
    <row r="9460" spans="1:1" x14ac:dyDescent="0.25">
      <c r="A9460" s="1"/>
    </row>
    <row r="9461" spans="1:1" x14ac:dyDescent="0.25">
      <c r="A9461" s="1"/>
    </row>
    <row r="9462" spans="1:1" x14ac:dyDescent="0.25">
      <c r="A9462" s="1"/>
    </row>
    <row r="9463" spans="1:1" x14ac:dyDescent="0.25">
      <c r="A9463" s="1"/>
    </row>
    <row r="9464" spans="1:1" x14ac:dyDescent="0.25">
      <c r="A9464" s="1"/>
    </row>
    <row r="9465" spans="1:1" x14ac:dyDescent="0.25">
      <c r="A9465" s="1"/>
    </row>
    <row r="9466" spans="1:1" x14ac:dyDescent="0.25">
      <c r="A9466" s="1"/>
    </row>
    <row r="9467" spans="1:1" x14ac:dyDescent="0.25">
      <c r="A9467" s="1"/>
    </row>
    <row r="9468" spans="1:1" x14ac:dyDescent="0.25">
      <c r="A9468" s="1"/>
    </row>
    <row r="9469" spans="1:1" x14ac:dyDescent="0.25">
      <c r="A9469" s="1"/>
    </row>
    <row r="9470" spans="1:1" x14ac:dyDescent="0.25">
      <c r="A9470" s="1"/>
    </row>
    <row r="9471" spans="1:1" x14ac:dyDescent="0.25">
      <c r="A9471" s="1"/>
    </row>
    <row r="9472" spans="1:1" x14ac:dyDescent="0.25">
      <c r="A9472" s="1"/>
    </row>
    <row r="9473" spans="1:1" x14ac:dyDescent="0.25">
      <c r="A9473" s="1"/>
    </row>
    <row r="9474" spans="1:1" x14ac:dyDescent="0.25">
      <c r="A9474" s="1"/>
    </row>
    <row r="9475" spans="1:1" x14ac:dyDescent="0.25">
      <c r="A9475" s="1"/>
    </row>
    <row r="9476" spans="1:1" x14ac:dyDescent="0.25">
      <c r="A9476" s="1"/>
    </row>
    <row r="9477" spans="1:1" x14ac:dyDescent="0.25">
      <c r="A9477" s="1"/>
    </row>
    <row r="9478" spans="1:1" x14ac:dyDescent="0.25">
      <c r="A9478" s="1"/>
    </row>
    <row r="9479" spans="1:1" x14ac:dyDescent="0.25">
      <c r="A9479" s="1"/>
    </row>
    <row r="9480" spans="1:1" x14ac:dyDescent="0.25">
      <c r="A9480" s="1"/>
    </row>
    <row r="9481" spans="1:1" x14ac:dyDescent="0.25">
      <c r="A9481" s="1"/>
    </row>
    <row r="9482" spans="1:1" x14ac:dyDescent="0.25">
      <c r="A9482" s="1"/>
    </row>
    <row r="9483" spans="1:1" x14ac:dyDescent="0.25">
      <c r="A9483" s="1"/>
    </row>
    <row r="9484" spans="1:1" x14ac:dyDescent="0.25">
      <c r="A9484" s="1"/>
    </row>
    <row r="9485" spans="1:1" x14ac:dyDescent="0.25">
      <c r="A9485" s="1"/>
    </row>
    <row r="9486" spans="1:1" x14ac:dyDescent="0.25">
      <c r="A9486" s="1"/>
    </row>
    <row r="9487" spans="1:1" x14ac:dyDescent="0.25">
      <c r="A9487" s="1"/>
    </row>
    <row r="9488" spans="1:1" x14ac:dyDescent="0.25">
      <c r="A9488" s="1"/>
    </row>
    <row r="9489" spans="1:1" x14ac:dyDescent="0.25">
      <c r="A9489" s="1"/>
    </row>
    <row r="9490" spans="1:1" x14ac:dyDescent="0.25">
      <c r="A9490" s="1"/>
    </row>
    <row r="9491" spans="1:1" x14ac:dyDescent="0.25">
      <c r="A9491" s="1"/>
    </row>
    <row r="9492" spans="1:1" x14ac:dyDescent="0.25">
      <c r="A9492" s="1"/>
    </row>
    <row r="9493" spans="1:1" x14ac:dyDescent="0.25">
      <c r="A9493" s="1"/>
    </row>
    <row r="9494" spans="1:1" x14ac:dyDescent="0.25">
      <c r="A9494" s="1"/>
    </row>
    <row r="9495" spans="1:1" x14ac:dyDescent="0.25">
      <c r="A9495" s="1"/>
    </row>
    <row r="9496" spans="1:1" x14ac:dyDescent="0.25">
      <c r="A9496" s="1"/>
    </row>
    <row r="9497" spans="1:1" x14ac:dyDescent="0.25">
      <c r="A9497" s="1"/>
    </row>
    <row r="9498" spans="1:1" x14ac:dyDescent="0.25">
      <c r="A9498" s="1"/>
    </row>
    <row r="9499" spans="1:1" x14ac:dyDescent="0.25">
      <c r="A9499" s="1"/>
    </row>
    <row r="9500" spans="1:1" x14ac:dyDescent="0.25">
      <c r="A9500" s="1"/>
    </row>
    <row r="9501" spans="1:1" x14ac:dyDescent="0.25">
      <c r="A9501" s="1"/>
    </row>
    <row r="9502" spans="1:1" x14ac:dyDescent="0.25">
      <c r="A9502" s="1"/>
    </row>
    <row r="9503" spans="1:1" x14ac:dyDescent="0.25">
      <c r="A9503" s="1"/>
    </row>
    <row r="9504" spans="1:1" x14ac:dyDescent="0.25">
      <c r="A9504" s="1"/>
    </row>
    <row r="9505" spans="1:1" x14ac:dyDescent="0.25">
      <c r="A9505" s="1"/>
    </row>
    <row r="9506" spans="1:1" x14ac:dyDescent="0.25">
      <c r="A9506" s="1"/>
    </row>
    <row r="9507" spans="1:1" x14ac:dyDescent="0.25">
      <c r="A9507" s="1"/>
    </row>
    <row r="9508" spans="1:1" x14ac:dyDescent="0.25">
      <c r="A9508" s="1"/>
    </row>
    <row r="9509" spans="1:1" x14ac:dyDescent="0.25">
      <c r="A9509" s="1"/>
    </row>
    <row r="9510" spans="1:1" x14ac:dyDescent="0.25">
      <c r="A9510" s="1"/>
    </row>
    <row r="9511" spans="1:1" x14ac:dyDescent="0.25">
      <c r="A9511" s="1"/>
    </row>
    <row r="9512" spans="1:1" x14ac:dyDescent="0.25">
      <c r="A9512" s="1"/>
    </row>
    <row r="9513" spans="1:1" x14ac:dyDescent="0.25">
      <c r="A9513" s="1"/>
    </row>
    <row r="9514" spans="1:1" x14ac:dyDescent="0.25">
      <c r="A9514" s="1"/>
    </row>
    <row r="9515" spans="1:1" x14ac:dyDescent="0.25">
      <c r="A9515" s="1"/>
    </row>
    <row r="9516" spans="1:1" x14ac:dyDescent="0.25">
      <c r="A9516" s="1"/>
    </row>
    <row r="9517" spans="1:1" x14ac:dyDescent="0.25">
      <c r="A9517" s="1"/>
    </row>
    <row r="9518" spans="1:1" x14ac:dyDescent="0.25">
      <c r="A9518" s="1"/>
    </row>
    <row r="9519" spans="1:1" x14ac:dyDescent="0.25">
      <c r="A9519" s="1"/>
    </row>
    <row r="9520" spans="1:1" x14ac:dyDescent="0.25">
      <c r="A9520" s="1"/>
    </row>
    <row r="9521" spans="1:1" x14ac:dyDescent="0.25">
      <c r="A9521" s="1"/>
    </row>
    <row r="9522" spans="1:1" x14ac:dyDescent="0.25">
      <c r="A9522" s="1"/>
    </row>
    <row r="9523" spans="1:1" x14ac:dyDescent="0.25">
      <c r="A9523" s="1"/>
    </row>
    <row r="9524" spans="1:1" x14ac:dyDescent="0.25">
      <c r="A9524" s="1"/>
    </row>
    <row r="9525" spans="1:1" x14ac:dyDescent="0.25">
      <c r="A9525" s="1"/>
    </row>
    <row r="9526" spans="1:1" x14ac:dyDescent="0.25">
      <c r="A9526" s="1"/>
    </row>
    <row r="9527" spans="1:1" x14ac:dyDescent="0.25">
      <c r="A9527" s="1"/>
    </row>
    <row r="9528" spans="1:1" x14ac:dyDescent="0.25">
      <c r="A9528" s="1"/>
    </row>
    <row r="9529" spans="1:1" x14ac:dyDescent="0.25">
      <c r="A9529" s="1"/>
    </row>
    <row r="9530" spans="1:1" x14ac:dyDescent="0.25">
      <c r="A9530" s="1"/>
    </row>
    <row r="9531" spans="1:1" x14ac:dyDescent="0.25">
      <c r="A9531" s="1"/>
    </row>
    <row r="9532" spans="1:1" x14ac:dyDescent="0.25">
      <c r="A9532" s="1"/>
    </row>
    <row r="9533" spans="1:1" x14ac:dyDescent="0.25">
      <c r="A9533" s="1"/>
    </row>
    <row r="9534" spans="1:1" x14ac:dyDescent="0.25">
      <c r="A9534" s="1"/>
    </row>
    <row r="9535" spans="1:1" x14ac:dyDescent="0.25">
      <c r="A9535" s="1"/>
    </row>
    <row r="9536" spans="1:1" x14ac:dyDescent="0.25">
      <c r="A9536" s="1"/>
    </row>
    <row r="9537" spans="1:1" x14ac:dyDescent="0.25">
      <c r="A9537" s="1"/>
    </row>
    <row r="9538" spans="1:1" x14ac:dyDescent="0.25">
      <c r="A9538" s="1"/>
    </row>
    <row r="9539" spans="1:1" x14ac:dyDescent="0.25">
      <c r="A9539" s="1"/>
    </row>
    <row r="9540" spans="1:1" x14ac:dyDescent="0.25">
      <c r="A9540" s="1"/>
    </row>
    <row r="9541" spans="1:1" x14ac:dyDescent="0.25">
      <c r="A9541" s="1"/>
    </row>
    <row r="9542" spans="1:1" x14ac:dyDescent="0.25">
      <c r="A9542" s="1"/>
    </row>
    <row r="9543" spans="1:1" x14ac:dyDescent="0.25">
      <c r="A9543" s="1"/>
    </row>
    <row r="9544" spans="1:1" x14ac:dyDescent="0.25">
      <c r="A9544" s="1"/>
    </row>
    <row r="9545" spans="1:1" x14ac:dyDescent="0.25">
      <c r="A9545" s="1"/>
    </row>
    <row r="9546" spans="1:1" x14ac:dyDescent="0.25">
      <c r="A9546" s="1"/>
    </row>
    <row r="9547" spans="1:1" x14ac:dyDescent="0.25">
      <c r="A9547" s="1"/>
    </row>
    <row r="9548" spans="1:1" x14ac:dyDescent="0.25">
      <c r="A9548" s="1"/>
    </row>
    <row r="9549" spans="1:1" x14ac:dyDescent="0.25">
      <c r="A9549" s="1"/>
    </row>
    <row r="9550" spans="1:1" x14ac:dyDescent="0.25">
      <c r="A9550" s="1"/>
    </row>
    <row r="9551" spans="1:1" x14ac:dyDescent="0.25">
      <c r="A9551" s="1"/>
    </row>
    <row r="9552" spans="1:1" x14ac:dyDescent="0.25">
      <c r="A9552" s="1"/>
    </row>
    <row r="9553" spans="1:1" x14ac:dyDescent="0.25">
      <c r="A9553" s="1"/>
    </row>
    <row r="9554" spans="1:1" x14ac:dyDescent="0.25">
      <c r="A9554" s="1"/>
    </row>
    <row r="9555" spans="1:1" x14ac:dyDescent="0.25">
      <c r="A9555" s="1"/>
    </row>
    <row r="9556" spans="1:1" x14ac:dyDescent="0.25">
      <c r="A9556" s="1"/>
    </row>
    <row r="9557" spans="1:1" x14ac:dyDescent="0.25">
      <c r="A9557" s="1"/>
    </row>
    <row r="9558" spans="1:1" x14ac:dyDescent="0.25">
      <c r="A9558" s="1"/>
    </row>
    <row r="9559" spans="1:1" x14ac:dyDescent="0.25">
      <c r="A9559" s="1"/>
    </row>
    <row r="9560" spans="1:1" x14ac:dyDescent="0.25">
      <c r="A9560" s="1"/>
    </row>
    <row r="9561" spans="1:1" x14ac:dyDescent="0.25">
      <c r="A9561" s="1"/>
    </row>
    <row r="9562" spans="1:1" x14ac:dyDescent="0.25">
      <c r="A9562" s="1"/>
    </row>
    <row r="9563" spans="1:1" x14ac:dyDescent="0.25">
      <c r="A9563" s="1"/>
    </row>
    <row r="9564" spans="1:1" x14ac:dyDescent="0.25">
      <c r="A9564" s="1"/>
    </row>
    <row r="9565" spans="1:1" x14ac:dyDescent="0.25">
      <c r="A9565" s="1"/>
    </row>
    <row r="9566" spans="1:1" x14ac:dyDescent="0.25">
      <c r="A9566" s="1"/>
    </row>
    <row r="9567" spans="1:1" x14ac:dyDescent="0.25">
      <c r="A9567" s="1"/>
    </row>
    <row r="9568" spans="1:1" x14ac:dyDescent="0.25">
      <c r="A9568" s="1"/>
    </row>
    <row r="9569" spans="1:1" x14ac:dyDescent="0.25">
      <c r="A9569" s="1"/>
    </row>
    <row r="9570" spans="1:1" x14ac:dyDescent="0.25">
      <c r="A9570" s="1"/>
    </row>
    <row r="9571" spans="1:1" x14ac:dyDescent="0.25">
      <c r="A9571" s="1"/>
    </row>
    <row r="9572" spans="1:1" x14ac:dyDescent="0.25">
      <c r="A9572" s="1"/>
    </row>
    <row r="9573" spans="1:1" x14ac:dyDescent="0.25">
      <c r="A9573" s="1"/>
    </row>
    <row r="9574" spans="1:1" x14ac:dyDescent="0.25">
      <c r="A9574" s="1"/>
    </row>
    <row r="9575" spans="1:1" x14ac:dyDescent="0.25">
      <c r="A9575" s="1"/>
    </row>
    <row r="9576" spans="1:1" x14ac:dyDescent="0.25">
      <c r="A9576" s="1"/>
    </row>
    <row r="9577" spans="1:1" x14ac:dyDescent="0.25">
      <c r="A9577" s="1"/>
    </row>
    <row r="9578" spans="1:1" x14ac:dyDescent="0.25">
      <c r="A9578" s="1"/>
    </row>
    <row r="9579" spans="1:1" x14ac:dyDescent="0.25">
      <c r="A9579" s="1"/>
    </row>
    <row r="9580" spans="1:1" x14ac:dyDescent="0.25">
      <c r="A9580" s="1"/>
    </row>
    <row r="9581" spans="1:1" x14ac:dyDescent="0.25">
      <c r="A9581" s="1"/>
    </row>
    <row r="9582" spans="1:1" x14ac:dyDescent="0.25">
      <c r="A9582" s="1"/>
    </row>
    <row r="9583" spans="1:1" x14ac:dyDescent="0.25">
      <c r="A9583" s="1"/>
    </row>
    <row r="9584" spans="1:1" x14ac:dyDescent="0.25">
      <c r="A9584" s="1"/>
    </row>
    <row r="9585" spans="1:1" x14ac:dyDescent="0.25">
      <c r="A9585" s="1"/>
    </row>
    <row r="9586" spans="1:1" x14ac:dyDescent="0.25">
      <c r="A9586" s="1"/>
    </row>
    <row r="9587" spans="1:1" x14ac:dyDescent="0.25">
      <c r="A9587" s="1"/>
    </row>
    <row r="9588" spans="1:1" x14ac:dyDescent="0.25">
      <c r="A9588" s="1"/>
    </row>
    <row r="9589" spans="1:1" x14ac:dyDescent="0.25">
      <c r="A9589" s="1"/>
    </row>
    <row r="9590" spans="1:1" x14ac:dyDescent="0.25">
      <c r="A9590" s="1"/>
    </row>
    <row r="9591" spans="1:1" x14ac:dyDescent="0.25">
      <c r="A9591" s="1"/>
    </row>
    <row r="9592" spans="1:1" x14ac:dyDescent="0.25">
      <c r="A9592" s="1"/>
    </row>
    <row r="9593" spans="1:1" x14ac:dyDescent="0.25">
      <c r="A9593" s="1"/>
    </row>
    <row r="9594" spans="1:1" x14ac:dyDescent="0.25">
      <c r="A9594" s="1"/>
    </row>
    <row r="9595" spans="1:1" x14ac:dyDescent="0.25">
      <c r="A9595" s="1"/>
    </row>
    <row r="9596" spans="1:1" x14ac:dyDescent="0.25">
      <c r="A9596" s="1"/>
    </row>
    <row r="9597" spans="1:1" x14ac:dyDescent="0.25">
      <c r="A9597" s="1"/>
    </row>
    <row r="9598" spans="1:1" x14ac:dyDescent="0.25">
      <c r="A9598" s="1"/>
    </row>
    <row r="9599" spans="1:1" x14ac:dyDescent="0.25">
      <c r="A9599" s="1"/>
    </row>
    <row r="9600" spans="1:1" x14ac:dyDescent="0.25">
      <c r="A9600" s="1"/>
    </row>
    <row r="9601" spans="1:1" x14ac:dyDescent="0.25">
      <c r="A9601" s="1"/>
    </row>
    <row r="9602" spans="1:1" x14ac:dyDescent="0.25">
      <c r="A9602" s="1"/>
    </row>
    <row r="9603" spans="1:1" x14ac:dyDescent="0.25">
      <c r="A9603" s="1"/>
    </row>
    <row r="9604" spans="1:1" x14ac:dyDescent="0.25">
      <c r="A9604" s="1"/>
    </row>
    <row r="9605" spans="1:1" x14ac:dyDescent="0.25">
      <c r="A9605" s="1"/>
    </row>
    <row r="9606" spans="1:1" x14ac:dyDescent="0.25">
      <c r="A9606" s="1"/>
    </row>
    <row r="9607" spans="1:1" x14ac:dyDescent="0.25">
      <c r="A9607" s="1"/>
    </row>
    <row r="9608" spans="1:1" x14ac:dyDescent="0.25">
      <c r="A9608" s="1"/>
    </row>
    <row r="9609" spans="1:1" x14ac:dyDescent="0.25">
      <c r="A9609" s="1"/>
    </row>
    <row r="9610" spans="1:1" x14ac:dyDescent="0.25">
      <c r="A9610" s="1"/>
    </row>
    <row r="9611" spans="1:1" x14ac:dyDescent="0.25">
      <c r="A9611" s="1"/>
    </row>
    <row r="9612" spans="1:1" x14ac:dyDescent="0.25">
      <c r="A9612" s="1"/>
    </row>
    <row r="9613" spans="1:1" x14ac:dyDescent="0.25">
      <c r="A9613" s="1"/>
    </row>
    <row r="9614" spans="1:1" x14ac:dyDescent="0.25">
      <c r="A9614" s="1"/>
    </row>
    <row r="9615" spans="1:1" x14ac:dyDescent="0.25">
      <c r="A9615" s="1"/>
    </row>
    <row r="9616" spans="1:1" x14ac:dyDescent="0.25">
      <c r="A9616" s="1"/>
    </row>
    <row r="9617" spans="1:1" x14ac:dyDescent="0.25">
      <c r="A9617" s="1"/>
    </row>
    <row r="9618" spans="1:1" x14ac:dyDescent="0.25">
      <c r="A9618" s="1"/>
    </row>
    <row r="9619" spans="1:1" x14ac:dyDescent="0.25">
      <c r="A9619" s="1"/>
    </row>
    <row r="9620" spans="1:1" x14ac:dyDescent="0.25">
      <c r="A9620" s="1"/>
    </row>
    <row r="9621" spans="1:1" x14ac:dyDescent="0.25">
      <c r="A9621" s="1"/>
    </row>
    <row r="9622" spans="1:1" x14ac:dyDescent="0.25">
      <c r="A9622" s="1"/>
    </row>
    <row r="9623" spans="1:1" x14ac:dyDescent="0.25">
      <c r="A9623" s="1"/>
    </row>
    <row r="9624" spans="1:1" x14ac:dyDescent="0.25">
      <c r="A9624" s="1"/>
    </row>
    <row r="9625" spans="1:1" x14ac:dyDescent="0.25">
      <c r="A9625" s="1"/>
    </row>
    <row r="9626" spans="1:1" x14ac:dyDescent="0.25">
      <c r="A9626" s="1"/>
    </row>
    <row r="9627" spans="1:1" x14ac:dyDescent="0.25">
      <c r="A9627" s="1"/>
    </row>
    <row r="9628" spans="1:1" x14ac:dyDescent="0.25">
      <c r="A9628" s="1"/>
    </row>
    <row r="9629" spans="1:1" x14ac:dyDescent="0.25">
      <c r="A9629" s="1"/>
    </row>
    <row r="9630" spans="1:1" x14ac:dyDescent="0.25">
      <c r="A9630" s="1"/>
    </row>
    <row r="9631" spans="1:1" x14ac:dyDescent="0.25">
      <c r="A9631" s="1"/>
    </row>
    <row r="9632" spans="1:1" x14ac:dyDescent="0.25">
      <c r="A9632" s="1"/>
    </row>
    <row r="9633" spans="1:1" x14ac:dyDescent="0.25">
      <c r="A9633" s="1"/>
    </row>
    <row r="9634" spans="1:1" x14ac:dyDescent="0.25">
      <c r="A9634" s="1"/>
    </row>
    <row r="9635" spans="1:1" x14ac:dyDescent="0.25">
      <c r="A9635" s="1"/>
    </row>
    <row r="9636" spans="1:1" x14ac:dyDescent="0.25">
      <c r="A9636" s="1"/>
    </row>
    <row r="9637" spans="1:1" x14ac:dyDescent="0.25">
      <c r="A9637" s="1"/>
    </row>
    <row r="9638" spans="1:1" x14ac:dyDescent="0.25">
      <c r="A9638" s="1"/>
    </row>
    <row r="9639" spans="1:1" x14ac:dyDescent="0.25">
      <c r="A9639" s="1"/>
    </row>
    <row r="9640" spans="1:1" x14ac:dyDescent="0.25">
      <c r="A9640" s="1"/>
    </row>
    <row r="9641" spans="1:1" x14ac:dyDescent="0.25">
      <c r="A9641" s="1"/>
    </row>
    <row r="9642" spans="1:1" x14ac:dyDescent="0.25">
      <c r="A9642" s="1"/>
    </row>
    <row r="9643" spans="1:1" x14ac:dyDescent="0.25">
      <c r="A9643" s="1"/>
    </row>
    <row r="9644" spans="1:1" x14ac:dyDescent="0.25">
      <c r="A9644" s="1"/>
    </row>
    <row r="9645" spans="1:1" x14ac:dyDescent="0.25">
      <c r="A9645" s="1"/>
    </row>
    <row r="9646" spans="1:1" x14ac:dyDescent="0.25">
      <c r="A9646" s="1"/>
    </row>
    <row r="9647" spans="1:1" x14ac:dyDescent="0.25">
      <c r="A9647" s="1"/>
    </row>
    <row r="9648" spans="1:1" x14ac:dyDescent="0.25">
      <c r="A9648" s="1"/>
    </row>
    <row r="9649" spans="1:1" x14ac:dyDescent="0.25">
      <c r="A9649" s="1"/>
    </row>
    <row r="9650" spans="1:1" x14ac:dyDescent="0.25">
      <c r="A9650" s="1"/>
    </row>
    <row r="9651" spans="1:1" x14ac:dyDescent="0.25">
      <c r="A9651" s="1"/>
    </row>
    <row r="9652" spans="1:1" x14ac:dyDescent="0.25">
      <c r="A9652" s="1"/>
    </row>
    <row r="9653" spans="1:1" x14ac:dyDescent="0.25">
      <c r="A9653" s="1"/>
    </row>
    <row r="9654" spans="1:1" x14ac:dyDescent="0.25">
      <c r="A9654" s="1"/>
    </row>
    <row r="9655" spans="1:1" x14ac:dyDescent="0.25">
      <c r="A9655" s="1"/>
    </row>
    <row r="9656" spans="1:1" x14ac:dyDescent="0.25">
      <c r="A9656" s="1"/>
    </row>
    <row r="9657" spans="1:1" x14ac:dyDescent="0.25">
      <c r="A9657" s="1"/>
    </row>
    <row r="9658" spans="1:1" x14ac:dyDescent="0.25">
      <c r="A9658" s="1"/>
    </row>
    <row r="9659" spans="1:1" x14ac:dyDescent="0.25">
      <c r="A9659" s="1"/>
    </row>
    <row r="9660" spans="1:1" x14ac:dyDescent="0.25">
      <c r="A9660" s="1"/>
    </row>
    <row r="9661" spans="1:1" x14ac:dyDescent="0.25">
      <c r="A9661" s="1"/>
    </row>
    <row r="9662" spans="1:1" x14ac:dyDescent="0.25">
      <c r="A9662" s="1"/>
    </row>
    <row r="9663" spans="1:1" x14ac:dyDescent="0.25">
      <c r="A9663" s="1"/>
    </row>
    <row r="9664" spans="1:1" x14ac:dyDescent="0.25">
      <c r="A9664" s="1"/>
    </row>
    <row r="9665" spans="1:1" x14ac:dyDescent="0.25">
      <c r="A9665" s="1"/>
    </row>
    <row r="9666" spans="1:1" x14ac:dyDescent="0.25">
      <c r="A9666" s="1"/>
    </row>
    <row r="9667" spans="1:1" x14ac:dyDescent="0.25">
      <c r="A9667" s="1"/>
    </row>
    <row r="9668" spans="1:1" x14ac:dyDescent="0.25">
      <c r="A9668" s="1"/>
    </row>
    <row r="9669" spans="1:1" x14ac:dyDescent="0.25">
      <c r="A9669" s="1"/>
    </row>
    <row r="9670" spans="1:1" x14ac:dyDescent="0.25">
      <c r="A9670" s="1"/>
    </row>
    <row r="9671" spans="1:1" x14ac:dyDescent="0.25">
      <c r="A9671" s="1"/>
    </row>
    <row r="9672" spans="1:1" x14ac:dyDescent="0.25">
      <c r="A9672" s="1"/>
    </row>
    <row r="9673" spans="1:1" x14ac:dyDescent="0.25">
      <c r="A9673" s="1"/>
    </row>
    <row r="9674" spans="1:1" x14ac:dyDescent="0.25">
      <c r="A9674" s="1"/>
    </row>
    <row r="9675" spans="1:1" x14ac:dyDescent="0.25">
      <c r="A9675" s="1"/>
    </row>
    <row r="9676" spans="1:1" x14ac:dyDescent="0.25">
      <c r="A9676" s="1"/>
    </row>
    <row r="9677" spans="1:1" x14ac:dyDescent="0.25">
      <c r="A9677" s="1"/>
    </row>
    <row r="9678" spans="1:1" x14ac:dyDescent="0.25">
      <c r="A9678" s="1"/>
    </row>
    <row r="9679" spans="1:1" x14ac:dyDescent="0.25">
      <c r="A9679" s="1"/>
    </row>
    <row r="9680" spans="1:1" x14ac:dyDescent="0.25">
      <c r="A9680" s="1"/>
    </row>
    <row r="9681" spans="1:1" x14ac:dyDescent="0.25">
      <c r="A9681" s="1"/>
    </row>
    <row r="9682" spans="1:1" x14ac:dyDescent="0.25">
      <c r="A9682" s="1"/>
    </row>
    <row r="9683" spans="1:1" x14ac:dyDescent="0.25">
      <c r="A9683" s="1"/>
    </row>
    <row r="9684" spans="1:1" x14ac:dyDescent="0.25">
      <c r="A9684" s="1"/>
    </row>
    <row r="9685" spans="1:1" x14ac:dyDescent="0.25">
      <c r="A9685" s="1"/>
    </row>
    <row r="9686" spans="1:1" x14ac:dyDescent="0.25">
      <c r="A9686" s="1"/>
    </row>
    <row r="9687" spans="1:1" x14ac:dyDescent="0.25">
      <c r="A9687" s="1"/>
    </row>
    <row r="9688" spans="1:1" x14ac:dyDescent="0.25">
      <c r="A9688" s="1"/>
    </row>
    <row r="9689" spans="1:1" x14ac:dyDescent="0.25">
      <c r="A9689" s="1"/>
    </row>
    <row r="9690" spans="1:1" x14ac:dyDescent="0.25">
      <c r="A9690" s="1"/>
    </row>
    <row r="9691" spans="1:1" x14ac:dyDescent="0.25">
      <c r="A9691" s="1"/>
    </row>
    <row r="9692" spans="1:1" x14ac:dyDescent="0.25">
      <c r="A9692" s="1"/>
    </row>
    <row r="9693" spans="1:1" x14ac:dyDescent="0.25">
      <c r="A9693" s="1"/>
    </row>
    <row r="9694" spans="1:1" x14ac:dyDescent="0.25">
      <c r="A9694" s="1"/>
    </row>
    <row r="9695" spans="1:1" x14ac:dyDescent="0.25">
      <c r="A9695" s="1"/>
    </row>
    <row r="9696" spans="1:1" x14ac:dyDescent="0.25">
      <c r="A9696" s="1"/>
    </row>
    <row r="9697" spans="1:1" x14ac:dyDescent="0.25">
      <c r="A9697" s="1"/>
    </row>
    <row r="9698" spans="1:1" x14ac:dyDescent="0.25">
      <c r="A9698" s="1"/>
    </row>
    <row r="9699" spans="1:1" x14ac:dyDescent="0.25">
      <c r="A9699" s="1"/>
    </row>
    <row r="9700" spans="1:1" x14ac:dyDescent="0.25">
      <c r="A9700" s="1"/>
    </row>
    <row r="9701" spans="1:1" x14ac:dyDescent="0.25">
      <c r="A9701" s="1"/>
    </row>
    <row r="9702" spans="1:1" x14ac:dyDescent="0.25">
      <c r="A9702" s="1"/>
    </row>
    <row r="9703" spans="1:1" x14ac:dyDescent="0.25">
      <c r="A9703" s="1"/>
    </row>
    <row r="9704" spans="1:1" x14ac:dyDescent="0.25">
      <c r="A9704" s="1"/>
    </row>
    <row r="9705" spans="1:1" x14ac:dyDescent="0.25">
      <c r="A9705" s="1"/>
    </row>
    <row r="9706" spans="1:1" x14ac:dyDescent="0.25">
      <c r="A9706" s="1"/>
    </row>
    <row r="9707" spans="1:1" x14ac:dyDescent="0.25">
      <c r="A9707" s="1"/>
    </row>
    <row r="9708" spans="1:1" x14ac:dyDescent="0.25">
      <c r="A9708" s="1"/>
    </row>
    <row r="9709" spans="1:1" x14ac:dyDescent="0.25">
      <c r="A9709" s="1"/>
    </row>
    <row r="9710" spans="1:1" x14ac:dyDescent="0.25">
      <c r="A9710" s="1"/>
    </row>
    <row r="9711" spans="1:1" x14ac:dyDescent="0.25">
      <c r="A9711" s="1"/>
    </row>
    <row r="9712" spans="1:1" x14ac:dyDescent="0.25">
      <c r="A9712" s="1"/>
    </row>
    <row r="9713" spans="1:1" x14ac:dyDescent="0.25">
      <c r="A9713" s="1"/>
    </row>
    <row r="9714" spans="1:1" x14ac:dyDescent="0.25">
      <c r="A9714" s="1"/>
    </row>
    <row r="9715" spans="1:1" x14ac:dyDescent="0.25">
      <c r="A9715" s="1"/>
    </row>
    <row r="9716" spans="1:1" x14ac:dyDescent="0.25">
      <c r="A9716" s="1"/>
    </row>
    <row r="9717" spans="1:1" x14ac:dyDescent="0.25">
      <c r="A9717" s="1"/>
    </row>
    <row r="9718" spans="1:1" x14ac:dyDescent="0.25">
      <c r="A9718" s="1"/>
    </row>
    <row r="9719" spans="1:1" x14ac:dyDescent="0.25">
      <c r="A9719" s="1"/>
    </row>
    <row r="9720" spans="1:1" x14ac:dyDescent="0.25">
      <c r="A9720" s="1"/>
    </row>
    <row r="9721" spans="1:1" x14ac:dyDescent="0.25">
      <c r="A9721" s="1"/>
    </row>
    <row r="9722" spans="1:1" x14ac:dyDescent="0.25">
      <c r="A9722" s="1"/>
    </row>
    <row r="9723" spans="1:1" x14ac:dyDescent="0.25">
      <c r="A9723" s="1"/>
    </row>
    <row r="9724" spans="1:1" x14ac:dyDescent="0.25">
      <c r="A9724" s="1"/>
    </row>
    <row r="9725" spans="1:1" x14ac:dyDescent="0.25">
      <c r="A9725" s="1"/>
    </row>
    <row r="9726" spans="1:1" x14ac:dyDescent="0.25">
      <c r="A9726" s="1"/>
    </row>
    <row r="9727" spans="1:1" x14ac:dyDescent="0.25">
      <c r="A9727" s="1"/>
    </row>
    <row r="9728" spans="1:1" x14ac:dyDescent="0.25">
      <c r="A9728" s="1"/>
    </row>
    <row r="9729" spans="1:1" x14ac:dyDescent="0.25">
      <c r="A9729" s="1"/>
    </row>
    <row r="9730" spans="1:1" x14ac:dyDescent="0.25">
      <c r="A9730" s="1"/>
    </row>
    <row r="9731" spans="1:1" x14ac:dyDescent="0.25">
      <c r="A9731" s="1"/>
    </row>
    <row r="9732" spans="1:1" x14ac:dyDescent="0.25">
      <c r="A9732" s="1"/>
    </row>
    <row r="9733" spans="1:1" x14ac:dyDescent="0.25">
      <c r="A9733" s="1"/>
    </row>
    <row r="9734" spans="1:1" x14ac:dyDescent="0.25">
      <c r="A9734" s="1"/>
    </row>
    <row r="9735" spans="1:1" x14ac:dyDescent="0.25">
      <c r="A9735" s="1"/>
    </row>
    <row r="9736" spans="1:1" x14ac:dyDescent="0.25">
      <c r="A9736" s="1"/>
    </row>
    <row r="9737" spans="1:1" x14ac:dyDescent="0.25">
      <c r="A9737" s="1"/>
    </row>
    <row r="9738" spans="1:1" x14ac:dyDescent="0.25">
      <c r="A9738" s="1"/>
    </row>
    <row r="9739" spans="1:1" x14ac:dyDescent="0.25">
      <c r="A9739" s="1"/>
    </row>
    <row r="9740" spans="1:1" x14ac:dyDescent="0.25">
      <c r="A9740" s="1"/>
    </row>
    <row r="9741" spans="1:1" x14ac:dyDescent="0.25">
      <c r="A9741" s="1"/>
    </row>
    <row r="9742" spans="1:1" x14ac:dyDescent="0.25">
      <c r="A9742" s="1"/>
    </row>
    <row r="9743" spans="1:1" x14ac:dyDescent="0.25">
      <c r="A9743" s="1"/>
    </row>
    <row r="9744" spans="1:1" x14ac:dyDescent="0.25">
      <c r="A9744" s="1"/>
    </row>
    <row r="9745" spans="1:1" x14ac:dyDescent="0.25">
      <c r="A9745" s="1"/>
    </row>
    <row r="9746" spans="1:1" x14ac:dyDescent="0.25">
      <c r="A9746" s="1"/>
    </row>
    <row r="9747" spans="1:1" x14ac:dyDescent="0.25">
      <c r="A9747" s="1"/>
    </row>
    <row r="9748" spans="1:1" x14ac:dyDescent="0.25">
      <c r="A9748" s="1"/>
    </row>
    <row r="9749" spans="1:1" x14ac:dyDescent="0.25">
      <c r="A9749" s="1"/>
    </row>
    <row r="9750" spans="1:1" x14ac:dyDescent="0.25">
      <c r="A9750" s="1"/>
    </row>
    <row r="9751" spans="1:1" x14ac:dyDescent="0.25">
      <c r="A9751" s="1"/>
    </row>
    <row r="9752" spans="1:1" x14ac:dyDescent="0.25">
      <c r="A9752" s="1"/>
    </row>
    <row r="9753" spans="1:1" x14ac:dyDescent="0.25">
      <c r="A9753" s="1"/>
    </row>
    <row r="9754" spans="1:1" x14ac:dyDescent="0.25">
      <c r="A9754" s="1"/>
    </row>
    <row r="9755" spans="1:1" x14ac:dyDescent="0.25">
      <c r="A9755" s="1"/>
    </row>
    <row r="9756" spans="1:1" x14ac:dyDescent="0.25">
      <c r="A9756" s="1"/>
    </row>
    <row r="9757" spans="1:1" x14ac:dyDescent="0.25">
      <c r="A9757" s="1"/>
    </row>
    <row r="9758" spans="1:1" x14ac:dyDescent="0.25">
      <c r="A9758" s="1"/>
    </row>
    <row r="9759" spans="1:1" x14ac:dyDescent="0.25">
      <c r="A9759" s="1"/>
    </row>
    <row r="9760" spans="1:1" x14ac:dyDescent="0.25">
      <c r="A9760" s="1"/>
    </row>
    <row r="9761" spans="1:1" x14ac:dyDescent="0.25">
      <c r="A9761" s="1"/>
    </row>
    <row r="9762" spans="1:1" x14ac:dyDescent="0.25">
      <c r="A9762" s="1"/>
    </row>
    <row r="9763" spans="1:1" x14ac:dyDescent="0.25">
      <c r="A9763" s="1"/>
    </row>
    <row r="9764" spans="1:1" x14ac:dyDescent="0.25">
      <c r="A9764" s="1"/>
    </row>
    <row r="9765" spans="1:1" x14ac:dyDescent="0.25">
      <c r="A9765" s="1"/>
    </row>
    <row r="9766" spans="1:1" x14ac:dyDescent="0.25">
      <c r="A9766" s="1"/>
    </row>
    <row r="9767" spans="1:1" x14ac:dyDescent="0.25">
      <c r="A9767" s="1"/>
    </row>
    <row r="9768" spans="1:1" x14ac:dyDescent="0.25">
      <c r="A9768" s="1"/>
    </row>
    <row r="9769" spans="1:1" x14ac:dyDescent="0.25">
      <c r="A9769" s="1"/>
    </row>
    <row r="9770" spans="1:1" x14ac:dyDescent="0.25">
      <c r="A9770" s="1"/>
    </row>
    <row r="9771" spans="1:1" x14ac:dyDescent="0.25">
      <c r="A9771" s="1"/>
    </row>
    <row r="9772" spans="1:1" x14ac:dyDescent="0.25">
      <c r="A9772" s="1"/>
    </row>
    <row r="9773" spans="1:1" x14ac:dyDescent="0.25">
      <c r="A9773" s="1"/>
    </row>
    <row r="9774" spans="1:1" x14ac:dyDescent="0.25">
      <c r="A9774" s="1"/>
    </row>
    <row r="9775" spans="1:1" x14ac:dyDescent="0.25">
      <c r="A9775" s="1"/>
    </row>
    <row r="9776" spans="1:1" x14ac:dyDescent="0.25">
      <c r="A9776" s="1"/>
    </row>
    <row r="9777" spans="1:1" x14ac:dyDescent="0.25">
      <c r="A9777" s="1"/>
    </row>
    <row r="9778" spans="1:1" x14ac:dyDescent="0.25">
      <c r="A9778" s="1"/>
    </row>
    <row r="9779" spans="1:1" x14ac:dyDescent="0.25">
      <c r="A9779" s="1"/>
    </row>
    <row r="9780" spans="1:1" x14ac:dyDescent="0.25">
      <c r="A9780" s="1"/>
    </row>
    <row r="9781" spans="1:1" x14ac:dyDescent="0.25">
      <c r="A9781" s="1"/>
    </row>
    <row r="9782" spans="1:1" x14ac:dyDescent="0.25">
      <c r="A9782" s="1"/>
    </row>
    <row r="9783" spans="1:1" x14ac:dyDescent="0.25">
      <c r="A9783" s="1"/>
    </row>
    <row r="9784" spans="1:1" x14ac:dyDescent="0.25">
      <c r="A9784" s="1"/>
    </row>
    <row r="9785" spans="1:1" x14ac:dyDescent="0.25">
      <c r="A9785" s="1"/>
    </row>
    <row r="9786" spans="1:1" x14ac:dyDescent="0.25">
      <c r="A9786" s="1"/>
    </row>
    <row r="9787" spans="1:1" x14ac:dyDescent="0.25">
      <c r="A9787" s="1"/>
    </row>
    <row r="9788" spans="1:1" x14ac:dyDescent="0.25">
      <c r="A9788" s="1"/>
    </row>
    <row r="9789" spans="1:1" x14ac:dyDescent="0.25">
      <c r="A9789" s="1"/>
    </row>
    <row r="9790" spans="1:1" x14ac:dyDescent="0.25">
      <c r="A9790" s="1"/>
    </row>
    <row r="9791" spans="1:1" x14ac:dyDescent="0.25">
      <c r="A9791" s="1"/>
    </row>
    <row r="9792" spans="1:1" x14ac:dyDescent="0.25">
      <c r="A9792" s="1"/>
    </row>
    <row r="9793" spans="1:1" x14ac:dyDescent="0.25">
      <c r="A9793" s="1"/>
    </row>
    <row r="9794" spans="1:1" x14ac:dyDescent="0.25">
      <c r="A9794" s="1"/>
    </row>
    <row r="9795" spans="1:1" x14ac:dyDescent="0.25">
      <c r="A9795" s="1"/>
    </row>
    <row r="9796" spans="1:1" x14ac:dyDescent="0.25">
      <c r="A9796" s="1"/>
    </row>
    <row r="9797" spans="1:1" x14ac:dyDescent="0.25">
      <c r="A9797" s="1"/>
    </row>
    <row r="9798" spans="1:1" x14ac:dyDescent="0.25">
      <c r="A9798" s="1"/>
    </row>
    <row r="9799" spans="1:1" x14ac:dyDescent="0.25">
      <c r="A9799" s="1"/>
    </row>
    <row r="9800" spans="1:1" x14ac:dyDescent="0.25">
      <c r="A9800" s="1"/>
    </row>
    <row r="9801" spans="1:1" x14ac:dyDescent="0.25">
      <c r="A9801" s="1"/>
    </row>
    <row r="9802" spans="1:1" x14ac:dyDescent="0.25">
      <c r="A9802" s="1"/>
    </row>
    <row r="9803" spans="1:1" x14ac:dyDescent="0.25">
      <c r="A9803" s="1"/>
    </row>
    <row r="9804" spans="1:1" x14ac:dyDescent="0.25">
      <c r="A9804" s="1"/>
    </row>
    <row r="9805" spans="1:1" x14ac:dyDescent="0.25">
      <c r="A9805" s="1"/>
    </row>
    <row r="9806" spans="1:1" x14ac:dyDescent="0.25">
      <c r="A9806" s="1"/>
    </row>
    <row r="9807" spans="1:1" x14ac:dyDescent="0.25">
      <c r="A9807" s="1"/>
    </row>
    <row r="9808" spans="1:1" x14ac:dyDescent="0.25">
      <c r="A9808" s="1"/>
    </row>
    <row r="9809" spans="1:1" x14ac:dyDescent="0.25">
      <c r="A9809" s="1"/>
    </row>
    <row r="9810" spans="1:1" x14ac:dyDescent="0.25">
      <c r="A9810" s="1"/>
    </row>
    <row r="9811" spans="1:1" x14ac:dyDescent="0.25">
      <c r="A9811" s="1"/>
    </row>
    <row r="9812" spans="1:1" x14ac:dyDescent="0.25">
      <c r="A9812" s="1"/>
    </row>
    <row r="9813" spans="1:1" x14ac:dyDescent="0.25">
      <c r="A9813" s="1"/>
    </row>
    <row r="9814" spans="1:1" x14ac:dyDescent="0.25">
      <c r="A9814" s="1"/>
    </row>
    <row r="9815" spans="1:1" x14ac:dyDescent="0.25">
      <c r="A9815" s="1"/>
    </row>
    <row r="9816" spans="1:1" x14ac:dyDescent="0.25">
      <c r="A9816" s="1"/>
    </row>
    <row r="9817" spans="1:1" x14ac:dyDescent="0.25">
      <c r="A9817" s="1"/>
    </row>
    <row r="9818" spans="1:1" x14ac:dyDescent="0.25">
      <c r="A9818" s="1"/>
    </row>
    <row r="9819" spans="1:1" x14ac:dyDescent="0.25">
      <c r="A9819" s="1"/>
    </row>
    <row r="9820" spans="1:1" x14ac:dyDescent="0.25">
      <c r="A9820" s="1"/>
    </row>
    <row r="9821" spans="1:1" x14ac:dyDescent="0.25">
      <c r="A9821" s="1"/>
    </row>
    <row r="9822" spans="1:1" x14ac:dyDescent="0.25">
      <c r="A9822" s="1"/>
    </row>
    <row r="9823" spans="1:1" x14ac:dyDescent="0.25">
      <c r="A9823" s="1"/>
    </row>
    <row r="9824" spans="1:1" x14ac:dyDescent="0.25">
      <c r="A9824" s="1"/>
    </row>
    <row r="9825" spans="1:1" x14ac:dyDescent="0.25">
      <c r="A9825" s="1"/>
    </row>
    <row r="9826" spans="1:1" x14ac:dyDescent="0.25">
      <c r="A9826" s="1"/>
    </row>
    <row r="9827" spans="1:1" x14ac:dyDescent="0.25">
      <c r="A9827" s="1"/>
    </row>
    <row r="9828" spans="1:1" x14ac:dyDescent="0.25">
      <c r="A9828" s="1"/>
    </row>
    <row r="9829" spans="1:1" x14ac:dyDescent="0.25">
      <c r="A9829" s="1"/>
    </row>
    <row r="9830" spans="1:1" x14ac:dyDescent="0.25">
      <c r="A9830" s="1"/>
    </row>
    <row r="9831" spans="1:1" x14ac:dyDescent="0.25">
      <c r="A9831" s="1"/>
    </row>
    <row r="9832" spans="1:1" x14ac:dyDescent="0.25">
      <c r="A9832" s="1"/>
    </row>
    <row r="9833" spans="1:1" x14ac:dyDescent="0.25">
      <c r="A9833" s="1"/>
    </row>
    <row r="9834" spans="1:1" x14ac:dyDescent="0.25">
      <c r="A9834" s="1"/>
    </row>
    <row r="9835" spans="1:1" x14ac:dyDescent="0.25">
      <c r="A9835" s="1"/>
    </row>
    <row r="9836" spans="1:1" x14ac:dyDescent="0.25">
      <c r="A9836" s="1"/>
    </row>
    <row r="9837" spans="1:1" x14ac:dyDescent="0.25">
      <c r="A9837" s="1"/>
    </row>
    <row r="9838" spans="1:1" x14ac:dyDescent="0.25">
      <c r="A9838" s="1"/>
    </row>
    <row r="9839" spans="1:1" x14ac:dyDescent="0.25">
      <c r="A9839" s="1"/>
    </row>
    <row r="9840" spans="1:1" x14ac:dyDescent="0.25">
      <c r="A9840" s="1"/>
    </row>
    <row r="9841" spans="1:1" x14ac:dyDescent="0.25">
      <c r="A9841" s="1"/>
    </row>
    <row r="9842" spans="1:1" x14ac:dyDescent="0.25">
      <c r="A9842" s="1"/>
    </row>
    <row r="9843" spans="1:1" x14ac:dyDescent="0.25">
      <c r="A9843" s="1"/>
    </row>
    <row r="9844" spans="1:1" x14ac:dyDescent="0.25">
      <c r="A9844" s="1"/>
    </row>
    <row r="9845" spans="1:1" x14ac:dyDescent="0.25">
      <c r="A9845" s="1"/>
    </row>
    <row r="9846" spans="1:1" x14ac:dyDescent="0.25">
      <c r="A9846" s="1"/>
    </row>
    <row r="9847" spans="1:1" x14ac:dyDescent="0.25">
      <c r="A9847" s="1"/>
    </row>
    <row r="9848" spans="1:1" x14ac:dyDescent="0.25">
      <c r="A9848" s="1"/>
    </row>
    <row r="9849" spans="1:1" x14ac:dyDescent="0.25">
      <c r="A9849" s="1"/>
    </row>
    <row r="9850" spans="1:1" x14ac:dyDescent="0.25">
      <c r="A9850" s="1"/>
    </row>
    <row r="9851" spans="1:1" x14ac:dyDescent="0.25">
      <c r="A9851" s="1"/>
    </row>
    <row r="9852" spans="1:1" x14ac:dyDescent="0.25">
      <c r="A9852" s="1"/>
    </row>
    <row r="9853" spans="1:1" x14ac:dyDescent="0.25">
      <c r="A9853" s="1"/>
    </row>
    <row r="9854" spans="1:1" x14ac:dyDescent="0.25">
      <c r="A9854" s="1"/>
    </row>
    <row r="9855" spans="1:1" x14ac:dyDescent="0.25">
      <c r="A9855" s="1"/>
    </row>
    <row r="9856" spans="1:1" x14ac:dyDescent="0.25">
      <c r="A9856" s="1"/>
    </row>
    <row r="9857" spans="1:1" x14ac:dyDescent="0.25">
      <c r="A9857" s="1"/>
    </row>
    <row r="9858" spans="1:1" x14ac:dyDescent="0.25">
      <c r="A9858" s="1"/>
    </row>
    <row r="9859" spans="1:1" x14ac:dyDescent="0.25">
      <c r="A9859" s="1"/>
    </row>
    <row r="9860" spans="1:1" x14ac:dyDescent="0.25">
      <c r="A9860" s="1"/>
    </row>
    <row r="9861" spans="1:1" x14ac:dyDescent="0.25">
      <c r="A9861" s="1"/>
    </row>
    <row r="9862" spans="1:1" x14ac:dyDescent="0.25">
      <c r="A9862" s="1"/>
    </row>
    <row r="9863" spans="1:1" x14ac:dyDescent="0.25">
      <c r="A9863" s="1"/>
    </row>
    <row r="9864" spans="1:1" x14ac:dyDescent="0.25">
      <c r="A9864" s="1"/>
    </row>
    <row r="9865" spans="1:1" x14ac:dyDescent="0.25">
      <c r="A9865" s="1"/>
    </row>
    <row r="9866" spans="1:1" x14ac:dyDescent="0.25">
      <c r="A9866" s="1"/>
    </row>
    <row r="9867" spans="1:1" x14ac:dyDescent="0.25">
      <c r="A9867" s="1"/>
    </row>
    <row r="9868" spans="1:1" x14ac:dyDescent="0.25">
      <c r="A9868" s="1"/>
    </row>
    <row r="9869" spans="1:1" x14ac:dyDescent="0.25">
      <c r="A9869" s="1"/>
    </row>
    <row r="9870" spans="1:1" x14ac:dyDescent="0.25">
      <c r="A9870" s="1"/>
    </row>
    <row r="9871" spans="1:1" x14ac:dyDescent="0.25">
      <c r="A9871" s="1"/>
    </row>
    <row r="9872" spans="1:1" x14ac:dyDescent="0.25">
      <c r="A9872" s="1"/>
    </row>
    <row r="9873" spans="1:1" x14ac:dyDescent="0.25">
      <c r="A9873" s="1"/>
    </row>
    <row r="9874" spans="1:1" x14ac:dyDescent="0.25">
      <c r="A9874" s="1"/>
    </row>
    <row r="9875" spans="1:1" x14ac:dyDescent="0.25">
      <c r="A9875" s="1"/>
    </row>
    <row r="9876" spans="1:1" x14ac:dyDescent="0.25">
      <c r="A9876" s="1"/>
    </row>
    <row r="9877" spans="1:1" x14ac:dyDescent="0.25">
      <c r="A9877" s="1"/>
    </row>
    <row r="9878" spans="1:1" x14ac:dyDescent="0.25">
      <c r="A9878" s="1"/>
    </row>
    <row r="9879" spans="1:1" x14ac:dyDescent="0.25">
      <c r="A9879" s="1"/>
    </row>
    <row r="9880" spans="1:1" x14ac:dyDescent="0.25">
      <c r="A9880" s="1"/>
    </row>
    <row r="9881" spans="1:1" x14ac:dyDescent="0.25">
      <c r="A9881" s="1"/>
    </row>
    <row r="9882" spans="1:1" x14ac:dyDescent="0.25">
      <c r="A9882" s="1"/>
    </row>
    <row r="9883" spans="1:1" x14ac:dyDescent="0.25">
      <c r="A9883" s="1"/>
    </row>
    <row r="9884" spans="1:1" x14ac:dyDescent="0.25">
      <c r="A9884" s="1"/>
    </row>
    <row r="9885" spans="1:1" x14ac:dyDescent="0.25">
      <c r="A9885" s="1"/>
    </row>
    <row r="9886" spans="1:1" x14ac:dyDescent="0.25">
      <c r="A9886" s="1"/>
    </row>
    <row r="9887" spans="1:1" x14ac:dyDescent="0.25">
      <c r="A9887" s="1"/>
    </row>
    <row r="9888" spans="1:1" x14ac:dyDescent="0.25">
      <c r="A9888" s="1"/>
    </row>
    <row r="9889" spans="1:1" x14ac:dyDescent="0.25">
      <c r="A9889" s="1"/>
    </row>
    <row r="9890" spans="1:1" x14ac:dyDescent="0.25">
      <c r="A9890" s="1"/>
    </row>
    <row r="9891" spans="1:1" x14ac:dyDescent="0.25">
      <c r="A9891" s="1"/>
    </row>
    <row r="9892" spans="1:1" x14ac:dyDescent="0.25">
      <c r="A9892" s="1"/>
    </row>
    <row r="9893" spans="1:1" x14ac:dyDescent="0.25">
      <c r="A9893" s="1"/>
    </row>
    <row r="9894" spans="1:1" x14ac:dyDescent="0.25">
      <c r="A9894" s="1"/>
    </row>
    <row r="9895" spans="1:1" x14ac:dyDescent="0.25">
      <c r="A9895" s="1"/>
    </row>
    <row r="9896" spans="1:1" x14ac:dyDescent="0.25">
      <c r="A9896" s="1"/>
    </row>
    <row r="9897" spans="1:1" x14ac:dyDescent="0.25">
      <c r="A9897" s="1"/>
    </row>
    <row r="9898" spans="1:1" x14ac:dyDescent="0.25">
      <c r="A9898" s="1"/>
    </row>
    <row r="9899" spans="1:1" x14ac:dyDescent="0.25">
      <c r="A9899" s="1"/>
    </row>
    <row r="9900" spans="1:1" x14ac:dyDescent="0.25">
      <c r="A9900" s="1"/>
    </row>
    <row r="9901" spans="1:1" x14ac:dyDescent="0.25">
      <c r="A9901" s="1"/>
    </row>
    <row r="9902" spans="1:1" x14ac:dyDescent="0.25">
      <c r="A9902" s="1"/>
    </row>
    <row r="9903" spans="1:1" x14ac:dyDescent="0.25">
      <c r="A9903" s="1"/>
    </row>
    <row r="9904" spans="1:1" x14ac:dyDescent="0.25">
      <c r="A9904" s="1"/>
    </row>
    <row r="9905" spans="1:1" x14ac:dyDescent="0.25">
      <c r="A9905" s="1"/>
    </row>
    <row r="9906" spans="1:1" x14ac:dyDescent="0.25">
      <c r="A9906" s="1"/>
    </row>
    <row r="9907" spans="1:1" x14ac:dyDescent="0.25">
      <c r="A9907" s="1"/>
    </row>
    <row r="9908" spans="1:1" x14ac:dyDescent="0.25">
      <c r="A9908" s="1"/>
    </row>
    <row r="9909" spans="1:1" x14ac:dyDescent="0.25">
      <c r="A9909" s="1"/>
    </row>
    <row r="9910" spans="1:1" x14ac:dyDescent="0.25">
      <c r="A9910" s="1"/>
    </row>
    <row r="9911" spans="1:1" x14ac:dyDescent="0.25">
      <c r="A9911" s="1"/>
    </row>
    <row r="9912" spans="1:1" x14ac:dyDescent="0.25">
      <c r="A9912" s="1"/>
    </row>
    <row r="9913" spans="1:1" x14ac:dyDescent="0.25">
      <c r="A9913" s="1"/>
    </row>
    <row r="9914" spans="1:1" x14ac:dyDescent="0.25">
      <c r="A9914" s="1"/>
    </row>
    <row r="9915" spans="1:1" x14ac:dyDescent="0.25">
      <c r="A9915" s="1"/>
    </row>
    <row r="9916" spans="1:1" x14ac:dyDescent="0.25">
      <c r="A9916" s="1"/>
    </row>
    <row r="9917" spans="1:1" x14ac:dyDescent="0.25">
      <c r="A9917" s="1"/>
    </row>
    <row r="9918" spans="1:1" x14ac:dyDescent="0.25">
      <c r="A9918" s="1"/>
    </row>
    <row r="9919" spans="1:1" x14ac:dyDescent="0.25">
      <c r="A9919" s="1"/>
    </row>
    <row r="9920" spans="1:1" x14ac:dyDescent="0.25">
      <c r="A9920" s="1"/>
    </row>
    <row r="9921" spans="1:1" x14ac:dyDescent="0.25">
      <c r="A9921" s="1"/>
    </row>
    <row r="9922" spans="1:1" x14ac:dyDescent="0.25">
      <c r="A9922" s="1"/>
    </row>
    <row r="9923" spans="1:1" x14ac:dyDescent="0.25">
      <c r="A9923" s="1"/>
    </row>
    <row r="9924" spans="1:1" x14ac:dyDescent="0.25">
      <c r="A9924" s="1"/>
    </row>
    <row r="9925" spans="1:1" x14ac:dyDescent="0.25">
      <c r="A9925" s="1"/>
    </row>
    <row r="9926" spans="1:1" x14ac:dyDescent="0.25">
      <c r="A9926" s="1"/>
    </row>
    <row r="9927" spans="1:1" x14ac:dyDescent="0.25">
      <c r="A9927" s="1"/>
    </row>
    <row r="9928" spans="1:1" x14ac:dyDescent="0.25">
      <c r="A9928" s="1"/>
    </row>
    <row r="9929" spans="1:1" x14ac:dyDescent="0.25">
      <c r="A9929" s="1"/>
    </row>
    <row r="9930" spans="1:1" x14ac:dyDescent="0.25">
      <c r="A9930" s="1"/>
    </row>
    <row r="9931" spans="1:1" x14ac:dyDescent="0.25">
      <c r="A9931" s="1"/>
    </row>
    <row r="9932" spans="1:1" x14ac:dyDescent="0.25">
      <c r="A9932" s="1"/>
    </row>
    <row r="9933" spans="1:1" x14ac:dyDescent="0.25">
      <c r="A9933" s="1"/>
    </row>
    <row r="9934" spans="1:1" x14ac:dyDescent="0.25">
      <c r="A9934" s="1"/>
    </row>
    <row r="9935" spans="1:1" x14ac:dyDescent="0.25">
      <c r="A9935" s="1"/>
    </row>
    <row r="9936" spans="1:1" x14ac:dyDescent="0.25">
      <c r="A9936" s="1"/>
    </row>
    <row r="9937" spans="1:1" x14ac:dyDescent="0.25">
      <c r="A9937" s="1"/>
    </row>
    <row r="9938" spans="1:1" x14ac:dyDescent="0.25">
      <c r="A9938" s="1"/>
    </row>
    <row r="9939" spans="1:1" x14ac:dyDescent="0.25">
      <c r="A9939" s="1"/>
    </row>
    <row r="9940" spans="1:1" x14ac:dyDescent="0.25">
      <c r="A9940" s="1"/>
    </row>
    <row r="9941" spans="1:1" x14ac:dyDescent="0.25">
      <c r="A9941" s="1"/>
    </row>
    <row r="9942" spans="1:1" x14ac:dyDescent="0.25">
      <c r="A9942" s="1"/>
    </row>
    <row r="9943" spans="1:1" x14ac:dyDescent="0.25">
      <c r="A9943" s="1"/>
    </row>
    <row r="9944" spans="1:1" x14ac:dyDescent="0.25">
      <c r="A9944" s="1"/>
    </row>
    <row r="9945" spans="1:1" x14ac:dyDescent="0.25">
      <c r="A9945" s="1"/>
    </row>
    <row r="9946" spans="1:1" x14ac:dyDescent="0.25">
      <c r="A9946" s="1"/>
    </row>
    <row r="9947" spans="1:1" x14ac:dyDescent="0.25">
      <c r="A9947" s="1"/>
    </row>
    <row r="9948" spans="1:1" x14ac:dyDescent="0.25">
      <c r="A9948" s="1"/>
    </row>
    <row r="9949" spans="1:1" x14ac:dyDescent="0.25">
      <c r="A9949" s="1"/>
    </row>
    <row r="9950" spans="1:1" x14ac:dyDescent="0.25">
      <c r="A9950" s="1"/>
    </row>
    <row r="9951" spans="1:1" x14ac:dyDescent="0.25">
      <c r="A9951" s="1"/>
    </row>
    <row r="9952" spans="1:1" x14ac:dyDescent="0.25">
      <c r="A9952" s="1"/>
    </row>
    <row r="9953" spans="1:1" x14ac:dyDescent="0.25">
      <c r="A9953" s="1"/>
    </row>
    <row r="9954" spans="1:1" x14ac:dyDescent="0.25">
      <c r="A9954" s="1"/>
    </row>
    <row r="9955" spans="1:1" x14ac:dyDescent="0.25">
      <c r="A9955" s="1"/>
    </row>
    <row r="9956" spans="1:1" x14ac:dyDescent="0.25">
      <c r="A9956" s="1"/>
    </row>
    <row r="9957" spans="1:1" x14ac:dyDescent="0.25">
      <c r="A9957" s="1"/>
    </row>
    <row r="9958" spans="1:1" x14ac:dyDescent="0.25">
      <c r="A9958" s="1"/>
    </row>
    <row r="9959" spans="1:1" x14ac:dyDescent="0.25">
      <c r="A9959" s="1"/>
    </row>
    <row r="9960" spans="1:1" x14ac:dyDescent="0.25">
      <c r="A9960" s="1"/>
    </row>
    <row r="9961" spans="1:1" x14ac:dyDescent="0.25">
      <c r="A9961" s="1"/>
    </row>
    <row r="9962" spans="1:1" x14ac:dyDescent="0.25">
      <c r="A9962" s="1"/>
    </row>
    <row r="9963" spans="1:1" x14ac:dyDescent="0.25">
      <c r="A9963" s="1"/>
    </row>
    <row r="9964" spans="1:1" x14ac:dyDescent="0.25">
      <c r="A9964" s="1"/>
    </row>
    <row r="9965" spans="1:1" x14ac:dyDescent="0.25">
      <c r="A9965" s="1"/>
    </row>
    <row r="9966" spans="1:1" x14ac:dyDescent="0.25">
      <c r="A9966" s="1"/>
    </row>
    <row r="9967" spans="1:1" x14ac:dyDescent="0.25">
      <c r="A9967" s="1"/>
    </row>
    <row r="9968" spans="1:1" x14ac:dyDescent="0.25">
      <c r="A9968" s="1"/>
    </row>
    <row r="9969" spans="1:1" x14ac:dyDescent="0.25">
      <c r="A9969" s="1"/>
    </row>
    <row r="9970" spans="1:1" x14ac:dyDescent="0.25">
      <c r="A9970" s="1"/>
    </row>
    <row r="9971" spans="1:1" x14ac:dyDescent="0.25">
      <c r="A9971" s="1"/>
    </row>
    <row r="9972" spans="1:1" x14ac:dyDescent="0.25">
      <c r="A9972" s="1"/>
    </row>
    <row r="9973" spans="1:1" x14ac:dyDescent="0.25">
      <c r="A9973" s="1"/>
    </row>
    <row r="9974" spans="1:1" x14ac:dyDescent="0.25">
      <c r="A9974" s="1"/>
    </row>
    <row r="9975" spans="1:1" x14ac:dyDescent="0.25">
      <c r="A9975" s="1"/>
    </row>
    <row r="9976" spans="1:1" x14ac:dyDescent="0.25">
      <c r="A9976" s="1"/>
    </row>
    <row r="9977" spans="1:1" x14ac:dyDescent="0.25">
      <c r="A9977" s="1"/>
    </row>
    <row r="9978" spans="1:1" x14ac:dyDescent="0.25">
      <c r="A9978" s="1"/>
    </row>
    <row r="9979" spans="1:1" x14ac:dyDescent="0.25">
      <c r="A9979" s="1"/>
    </row>
    <row r="9980" spans="1:1" x14ac:dyDescent="0.25">
      <c r="A9980" s="1"/>
    </row>
    <row r="9981" spans="1:1" x14ac:dyDescent="0.25">
      <c r="A9981" s="1"/>
    </row>
    <row r="9982" spans="1:1" x14ac:dyDescent="0.25">
      <c r="A9982" s="1"/>
    </row>
    <row r="9983" spans="1:1" x14ac:dyDescent="0.25">
      <c r="A9983" s="1"/>
    </row>
    <row r="9984" spans="1:1" x14ac:dyDescent="0.25">
      <c r="A9984" s="1"/>
    </row>
    <row r="9985" spans="1:1" x14ac:dyDescent="0.25">
      <c r="A9985" s="1"/>
    </row>
    <row r="9986" spans="1:1" x14ac:dyDescent="0.25">
      <c r="A9986" s="1"/>
    </row>
    <row r="9987" spans="1:1" x14ac:dyDescent="0.25">
      <c r="A9987" s="1"/>
    </row>
    <row r="9988" spans="1:1" x14ac:dyDescent="0.25">
      <c r="A9988" s="1"/>
    </row>
    <row r="9989" spans="1:1" x14ac:dyDescent="0.25">
      <c r="A9989" s="1"/>
    </row>
    <row r="9990" spans="1:1" x14ac:dyDescent="0.25">
      <c r="A9990" s="1"/>
    </row>
    <row r="9991" spans="1:1" x14ac:dyDescent="0.25">
      <c r="A9991" s="1"/>
    </row>
    <row r="9992" spans="1:1" x14ac:dyDescent="0.25">
      <c r="A9992" s="1"/>
    </row>
    <row r="9993" spans="1:1" x14ac:dyDescent="0.25">
      <c r="A9993" s="1"/>
    </row>
    <row r="9994" spans="1:1" x14ac:dyDescent="0.25">
      <c r="A9994" s="1"/>
    </row>
    <row r="9995" spans="1:1" x14ac:dyDescent="0.25">
      <c r="A9995" s="1"/>
    </row>
    <row r="9996" spans="1:1" x14ac:dyDescent="0.25">
      <c r="A9996" s="1"/>
    </row>
    <row r="9997" spans="1:1" x14ac:dyDescent="0.25">
      <c r="A9997" s="1"/>
    </row>
    <row r="9998" spans="1:1" x14ac:dyDescent="0.25">
      <c r="A9998" s="1"/>
    </row>
    <row r="9999" spans="1:1" x14ac:dyDescent="0.25">
      <c r="A9999" s="1"/>
    </row>
    <row r="10000" spans="1:1" x14ac:dyDescent="0.25">
      <c r="A10000" s="1"/>
    </row>
    <row r="10001" spans="1:1" x14ac:dyDescent="0.25">
      <c r="A10001" s="1"/>
    </row>
    <row r="10002" spans="1:1" x14ac:dyDescent="0.25">
      <c r="A10002" s="1"/>
    </row>
    <row r="10003" spans="1:1" x14ac:dyDescent="0.25">
      <c r="A10003" s="1"/>
    </row>
    <row r="10004" spans="1:1" x14ac:dyDescent="0.25">
      <c r="A10004" s="1"/>
    </row>
    <row r="10005" spans="1:1" x14ac:dyDescent="0.25">
      <c r="A10005" s="1"/>
    </row>
    <row r="10006" spans="1:1" x14ac:dyDescent="0.25">
      <c r="A10006" s="1"/>
    </row>
    <row r="10007" spans="1:1" x14ac:dyDescent="0.25">
      <c r="A10007" s="1"/>
    </row>
    <row r="10008" spans="1:1" x14ac:dyDescent="0.25">
      <c r="A10008" s="1"/>
    </row>
    <row r="10009" spans="1:1" x14ac:dyDescent="0.25">
      <c r="A10009" s="1"/>
    </row>
    <row r="10010" spans="1:1" x14ac:dyDescent="0.25">
      <c r="A10010" s="1"/>
    </row>
    <row r="10011" spans="1:1" x14ac:dyDescent="0.25">
      <c r="A10011" s="1"/>
    </row>
    <row r="10012" spans="1:1" x14ac:dyDescent="0.25">
      <c r="A10012" s="1"/>
    </row>
    <row r="10013" spans="1:1" x14ac:dyDescent="0.25">
      <c r="A10013" s="1"/>
    </row>
    <row r="10014" spans="1:1" x14ac:dyDescent="0.25">
      <c r="A10014" s="1"/>
    </row>
    <row r="10015" spans="1:1" x14ac:dyDescent="0.25">
      <c r="A10015" s="1"/>
    </row>
    <row r="10016" spans="1:1" x14ac:dyDescent="0.25">
      <c r="A10016" s="1"/>
    </row>
    <row r="10017" spans="1:1" x14ac:dyDescent="0.25">
      <c r="A10017" s="1"/>
    </row>
    <row r="10018" spans="1:1" x14ac:dyDescent="0.25">
      <c r="A10018" s="1"/>
    </row>
    <row r="10019" spans="1:1" x14ac:dyDescent="0.25">
      <c r="A10019" s="1"/>
    </row>
    <row r="10020" spans="1:1" x14ac:dyDescent="0.25">
      <c r="A10020" s="1"/>
    </row>
    <row r="10021" spans="1:1" x14ac:dyDescent="0.25">
      <c r="A10021" s="1"/>
    </row>
    <row r="10022" spans="1:1" x14ac:dyDescent="0.25">
      <c r="A10022" s="1"/>
    </row>
    <row r="10023" spans="1:1" x14ac:dyDescent="0.25">
      <c r="A10023" s="1"/>
    </row>
    <row r="10024" spans="1:1" x14ac:dyDescent="0.25">
      <c r="A10024" s="1"/>
    </row>
    <row r="10025" spans="1:1" x14ac:dyDescent="0.25">
      <c r="A10025" s="1"/>
    </row>
    <row r="10026" spans="1:1" x14ac:dyDescent="0.25">
      <c r="A10026" s="1"/>
    </row>
    <row r="10027" spans="1:1" x14ac:dyDescent="0.25">
      <c r="A10027" s="1"/>
    </row>
    <row r="10028" spans="1:1" x14ac:dyDescent="0.25">
      <c r="A10028" s="1"/>
    </row>
    <row r="10029" spans="1:1" x14ac:dyDescent="0.25">
      <c r="A10029" s="1"/>
    </row>
    <row r="10030" spans="1:1" x14ac:dyDescent="0.25">
      <c r="A10030" s="1"/>
    </row>
    <row r="10031" spans="1:1" x14ac:dyDescent="0.25">
      <c r="A10031" s="1"/>
    </row>
    <row r="10032" spans="1:1" x14ac:dyDescent="0.25">
      <c r="A10032" s="1"/>
    </row>
    <row r="10033" spans="1:1" x14ac:dyDescent="0.25">
      <c r="A10033" s="1"/>
    </row>
    <row r="10034" spans="1:1" x14ac:dyDescent="0.25">
      <c r="A10034" s="1"/>
    </row>
    <row r="10035" spans="1:1" x14ac:dyDescent="0.25">
      <c r="A10035" s="1"/>
    </row>
    <row r="10036" spans="1:1" x14ac:dyDescent="0.25">
      <c r="A10036" s="1"/>
    </row>
    <row r="10037" spans="1:1" x14ac:dyDescent="0.25">
      <c r="A10037" s="1"/>
    </row>
    <row r="10038" spans="1:1" x14ac:dyDescent="0.25">
      <c r="A10038" s="1"/>
    </row>
    <row r="10039" spans="1:1" x14ac:dyDescent="0.25">
      <c r="A10039" s="1"/>
    </row>
    <row r="10040" spans="1:1" x14ac:dyDescent="0.25">
      <c r="A10040" s="1"/>
    </row>
    <row r="10041" spans="1:1" x14ac:dyDescent="0.25">
      <c r="A10041" s="1"/>
    </row>
    <row r="10042" spans="1:1" x14ac:dyDescent="0.25">
      <c r="A10042" s="1"/>
    </row>
    <row r="10043" spans="1:1" x14ac:dyDescent="0.25">
      <c r="A10043" s="1"/>
    </row>
    <row r="10044" spans="1:1" x14ac:dyDescent="0.25">
      <c r="A10044" s="1"/>
    </row>
    <row r="10045" spans="1:1" x14ac:dyDescent="0.25">
      <c r="A10045" s="1"/>
    </row>
    <row r="10046" spans="1:1" x14ac:dyDescent="0.25">
      <c r="A10046" s="1"/>
    </row>
    <row r="10047" spans="1:1" x14ac:dyDescent="0.25">
      <c r="A10047" s="1"/>
    </row>
    <row r="10048" spans="1:1" x14ac:dyDescent="0.25">
      <c r="A10048" s="1"/>
    </row>
    <row r="10049" spans="1:1" x14ac:dyDescent="0.25">
      <c r="A10049" s="1"/>
    </row>
    <row r="10050" spans="1:1" x14ac:dyDescent="0.25">
      <c r="A10050" s="1"/>
    </row>
    <row r="10051" spans="1:1" x14ac:dyDescent="0.25">
      <c r="A10051" s="1"/>
    </row>
    <row r="10052" spans="1:1" x14ac:dyDescent="0.25">
      <c r="A10052" s="1"/>
    </row>
    <row r="10053" spans="1:1" x14ac:dyDescent="0.25">
      <c r="A10053" s="1"/>
    </row>
    <row r="10054" spans="1:1" x14ac:dyDescent="0.25">
      <c r="A10054" s="1"/>
    </row>
    <row r="10055" spans="1:1" x14ac:dyDescent="0.25">
      <c r="A10055" s="1"/>
    </row>
    <row r="10056" spans="1:1" x14ac:dyDescent="0.25">
      <c r="A10056" s="1"/>
    </row>
    <row r="10057" spans="1:1" x14ac:dyDescent="0.25">
      <c r="A10057" s="1"/>
    </row>
    <row r="10058" spans="1:1" x14ac:dyDescent="0.25">
      <c r="A10058" s="1"/>
    </row>
    <row r="10059" spans="1:1" x14ac:dyDescent="0.25">
      <c r="A10059" s="1"/>
    </row>
    <row r="10060" spans="1:1" x14ac:dyDescent="0.25">
      <c r="A10060" s="1"/>
    </row>
    <row r="10061" spans="1:1" x14ac:dyDescent="0.25">
      <c r="A10061" s="1"/>
    </row>
    <row r="10062" spans="1:1" x14ac:dyDescent="0.25">
      <c r="A10062" s="1"/>
    </row>
    <row r="10063" spans="1:1" x14ac:dyDescent="0.25">
      <c r="A10063" s="1"/>
    </row>
    <row r="10064" spans="1:1" x14ac:dyDescent="0.25">
      <c r="A10064" s="1"/>
    </row>
    <row r="10065" spans="1:1" x14ac:dyDescent="0.25">
      <c r="A10065" s="1"/>
    </row>
    <row r="10066" spans="1:1" x14ac:dyDescent="0.25">
      <c r="A10066" s="1"/>
    </row>
    <row r="10067" spans="1:1" x14ac:dyDescent="0.25">
      <c r="A10067" s="1"/>
    </row>
    <row r="10068" spans="1:1" x14ac:dyDescent="0.25">
      <c r="A10068" s="1"/>
    </row>
    <row r="10069" spans="1:1" x14ac:dyDescent="0.25">
      <c r="A10069" s="1"/>
    </row>
    <row r="10070" spans="1:1" x14ac:dyDescent="0.25">
      <c r="A10070" s="1"/>
    </row>
    <row r="10071" spans="1:1" x14ac:dyDescent="0.25">
      <c r="A10071" s="1"/>
    </row>
    <row r="10072" spans="1:1" x14ac:dyDescent="0.25">
      <c r="A10072" s="1"/>
    </row>
    <row r="10073" spans="1:1" x14ac:dyDescent="0.25">
      <c r="A10073" s="1"/>
    </row>
    <row r="10074" spans="1:1" x14ac:dyDescent="0.25">
      <c r="A10074" s="1"/>
    </row>
    <row r="10075" spans="1:1" x14ac:dyDescent="0.25">
      <c r="A10075" s="1"/>
    </row>
    <row r="10076" spans="1:1" x14ac:dyDescent="0.25">
      <c r="A10076" s="1"/>
    </row>
    <row r="10077" spans="1:1" x14ac:dyDescent="0.25">
      <c r="A10077" s="1"/>
    </row>
    <row r="10078" spans="1:1" x14ac:dyDescent="0.25">
      <c r="A10078" s="1"/>
    </row>
    <row r="10079" spans="1:1" x14ac:dyDescent="0.25">
      <c r="A10079" s="1"/>
    </row>
    <row r="10080" spans="1:1" x14ac:dyDescent="0.25">
      <c r="A10080" s="1"/>
    </row>
    <row r="10081" spans="1:1" x14ac:dyDescent="0.25">
      <c r="A10081" s="1"/>
    </row>
    <row r="10082" spans="1:1" x14ac:dyDescent="0.25">
      <c r="A10082" s="1"/>
    </row>
    <row r="10083" spans="1:1" x14ac:dyDescent="0.25">
      <c r="A10083" s="1"/>
    </row>
    <row r="10084" spans="1:1" x14ac:dyDescent="0.25">
      <c r="A10084" s="1"/>
    </row>
    <row r="10085" spans="1:1" x14ac:dyDescent="0.25">
      <c r="A10085" s="1"/>
    </row>
    <row r="10086" spans="1:1" x14ac:dyDescent="0.25">
      <c r="A10086" s="1"/>
    </row>
    <row r="10087" spans="1:1" x14ac:dyDescent="0.25">
      <c r="A10087" s="1"/>
    </row>
    <row r="10088" spans="1:1" x14ac:dyDescent="0.25">
      <c r="A10088" s="1"/>
    </row>
    <row r="10089" spans="1:1" x14ac:dyDescent="0.25">
      <c r="A10089" s="1"/>
    </row>
    <row r="10090" spans="1:1" x14ac:dyDescent="0.25">
      <c r="A10090" s="1"/>
    </row>
    <row r="10091" spans="1:1" x14ac:dyDescent="0.25">
      <c r="A10091" s="1"/>
    </row>
    <row r="10092" spans="1:1" x14ac:dyDescent="0.25">
      <c r="A10092" s="1"/>
    </row>
    <row r="10093" spans="1:1" x14ac:dyDescent="0.25">
      <c r="A10093" s="1"/>
    </row>
    <row r="10094" spans="1:1" x14ac:dyDescent="0.25">
      <c r="A10094" s="1"/>
    </row>
    <row r="10095" spans="1:1" x14ac:dyDescent="0.25">
      <c r="A10095" s="1"/>
    </row>
    <row r="10096" spans="1:1" x14ac:dyDescent="0.25">
      <c r="A10096" s="1"/>
    </row>
    <row r="10097" spans="1:1" x14ac:dyDescent="0.25">
      <c r="A10097" s="1"/>
    </row>
    <row r="10098" spans="1:1" x14ac:dyDescent="0.25">
      <c r="A10098" s="1"/>
    </row>
    <row r="10099" spans="1:1" x14ac:dyDescent="0.25">
      <c r="A10099" s="1"/>
    </row>
    <row r="10100" spans="1:1" x14ac:dyDescent="0.25">
      <c r="A10100" s="1"/>
    </row>
    <row r="10101" spans="1:1" x14ac:dyDescent="0.25">
      <c r="A10101" s="1"/>
    </row>
    <row r="10102" spans="1:1" x14ac:dyDescent="0.25">
      <c r="A10102" s="1"/>
    </row>
    <row r="10103" spans="1:1" x14ac:dyDescent="0.25">
      <c r="A10103" s="1"/>
    </row>
    <row r="10104" spans="1:1" x14ac:dyDescent="0.25">
      <c r="A10104" s="1"/>
    </row>
    <row r="10105" spans="1:1" x14ac:dyDescent="0.25">
      <c r="A10105" s="1"/>
    </row>
    <row r="10106" spans="1:1" x14ac:dyDescent="0.25">
      <c r="A10106" s="1"/>
    </row>
    <row r="10107" spans="1:1" x14ac:dyDescent="0.25">
      <c r="A10107" s="1"/>
    </row>
    <row r="10108" spans="1:1" x14ac:dyDescent="0.25">
      <c r="A10108" s="1"/>
    </row>
    <row r="10109" spans="1:1" x14ac:dyDescent="0.25">
      <c r="A10109" s="1"/>
    </row>
    <row r="10110" spans="1:1" x14ac:dyDescent="0.25">
      <c r="A10110" s="1"/>
    </row>
    <row r="10111" spans="1:1" x14ac:dyDescent="0.25">
      <c r="A10111" s="1"/>
    </row>
    <row r="10112" spans="1:1" x14ac:dyDescent="0.25">
      <c r="A10112" s="1"/>
    </row>
    <row r="10113" spans="1:1" x14ac:dyDescent="0.25">
      <c r="A10113" s="1"/>
    </row>
    <row r="10114" spans="1:1" x14ac:dyDescent="0.25">
      <c r="A10114" s="1"/>
    </row>
    <row r="10115" spans="1:1" x14ac:dyDescent="0.25">
      <c r="A10115" s="1"/>
    </row>
    <row r="10116" spans="1:1" x14ac:dyDescent="0.25">
      <c r="A10116" s="1"/>
    </row>
    <row r="10117" spans="1:1" x14ac:dyDescent="0.25">
      <c r="A10117" s="1"/>
    </row>
    <row r="10118" spans="1:1" x14ac:dyDescent="0.25">
      <c r="A10118" s="1"/>
    </row>
    <row r="10119" spans="1:1" x14ac:dyDescent="0.25">
      <c r="A10119" s="1"/>
    </row>
    <row r="10120" spans="1:1" x14ac:dyDescent="0.25">
      <c r="A10120" s="1"/>
    </row>
    <row r="10121" spans="1:1" x14ac:dyDescent="0.25">
      <c r="A10121" s="1"/>
    </row>
    <row r="10122" spans="1:1" x14ac:dyDescent="0.25">
      <c r="A10122" s="1"/>
    </row>
    <row r="10123" spans="1:1" x14ac:dyDescent="0.25">
      <c r="A10123" s="1"/>
    </row>
    <row r="10124" spans="1:1" x14ac:dyDescent="0.25">
      <c r="A10124" s="1"/>
    </row>
    <row r="10125" spans="1:1" x14ac:dyDescent="0.25">
      <c r="A10125" s="1"/>
    </row>
    <row r="10126" spans="1:1" x14ac:dyDescent="0.25">
      <c r="A10126" s="1"/>
    </row>
    <row r="10127" spans="1:1" x14ac:dyDescent="0.25">
      <c r="A10127" s="1"/>
    </row>
    <row r="10128" spans="1:1" x14ac:dyDescent="0.25">
      <c r="A10128" s="1"/>
    </row>
    <row r="10129" spans="1:1" x14ac:dyDescent="0.25">
      <c r="A10129" s="1"/>
    </row>
    <row r="10130" spans="1:1" x14ac:dyDescent="0.25">
      <c r="A10130" s="1"/>
    </row>
    <row r="10131" spans="1:1" x14ac:dyDescent="0.25">
      <c r="A10131" s="1"/>
    </row>
    <row r="10132" spans="1:1" x14ac:dyDescent="0.25">
      <c r="A10132" s="1"/>
    </row>
    <row r="10133" spans="1:1" x14ac:dyDescent="0.25">
      <c r="A10133" s="1"/>
    </row>
    <row r="10134" spans="1:1" x14ac:dyDescent="0.25">
      <c r="A10134" s="1"/>
    </row>
    <row r="10135" spans="1:1" x14ac:dyDescent="0.25">
      <c r="A10135" s="1"/>
    </row>
    <row r="10136" spans="1:1" x14ac:dyDescent="0.25">
      <c r="A10136" s="1"/>
    </row>
    <row r="10137" spans="1:1" x14ac:dyDescent="0.25">
      <c r="A10137" s="1"/>
    </row>
    <row r="10138" spans="1:1" x14ac:dyDescent="0.25">
      <c r="A10138" s="1"/>
    </row>
    <row r="10139" spans="1:1" x14ac:dyDescent="0.25">
      <c r="A10139" s="1"/>
    </row>
    <row r="10140" spans="1:1" x14ac:dyDescent="0.25">
      <c r="A10140" s="1"/>
    </row>
    <row r="10141" spans="1:1" x14ac:dyDescent="0.25">
      <c r="A10141" s="1"/>
    </row>
    <row r="10142" spans="1:1" x14ac:dyDescent="0.25">
      <c r="A10142" s="1"/>
    </row>
    <row r="10143" spans="1:1" x14ac:dyDescent="0.25">
      <c r="A10143" s="1"/>
    </row>
    <row r="10144" spans="1:1" x14ac:dyDescent="0.25">
      <c r="A10144" s="1"/>
    </row>
    <row r="10145" spans="1:1" x14ac:dyDescent="0.25">
      <c r="A10145" s="1"/>
    </row>
    <row r="10146" spans="1:1" x14ac:dyDescent="0.25">
      <c r="A10146" s="1"/>
    </row>
    <row r="10147" spans="1:1" x14ac:dyDescent="0.25">
      <c r="A10147" s="1"/>
    </row>
    <row r="10148" spans="1:1" x14ac:dyDescent="0.25">
      <c r="A10148" s="1"/>
    </row>
    <row r="10149" spans="1:1" x14ac:dyDescent="0.25">
      <c r="A10149" s="1"/>
    </row>
    <row r="10150" spans="1:1" x14ac:dyDescent="0.25">
      <c r="A10150" s="1"/>
    </row>
    <row r="10151" spans="1:1" x14ac:dyDescent="0.25">
      <c r="A10151" s="1"/>
    </row>
    <row r="10152" spans="1:1" x14ac:dyDescent="0.25">
      <c r="A10152" s="1"/>
    </row>
    <row r="10153" spans="1:1" x14ac:dyDescent="0.25">
      <c r="A10153" s="1"/>
    </row>
    <row r="10154" spans="1:1" x14ac:dyDescent="0.25">
      <c r="A10154" s="1"/>
    </row>
    <row r="10155" spans="1:1" x14ac:dyDescent="0.25">
      <c r="A10155" s="1"/>
    </row>
    <row r="10156" spans="1:1" x14ac:dyDescent="0.25">
      <c r="A10156" s="1"/>
    </row>
    <row r="10157" spans="1:1" x14ac:dyDescent="0.25">
      <c r="A10157" s="1"/>
    </row>
    <row r="10158" spans="1:1" x14ac:dyDescent="0.25">
      <c r="A10158" s="1"/>
    </row>
    <row r="10159" spans="1:1" x14ac:dyDescent="0.25">
      <c r="A10159" s="1"/>
    </row>
    <row r="10160" spans="1:1" x14ac:dyDescent="0.25">
      <c r="A10160" s="1"/>
    </row>
    <row r="10161" spans="1:1" x14ac:dyDescent="0.25">
      <c r="A10161" s="1"/>
    </row>
    <row r="10162" spans="1:1" x14ac:dyDescent="0.25">
      <c r="A10162" s="1"/>
    </row>
    <row r="10163" spans="1:1" x14ac:dyDescent="0.25">
      <c r="A10163" s="1"/>
    </row>
    <row r="10164" spans="1:1" x14ac:dyDescent="0.25">
      <c r="A10164" s="1"/>
    </row>
    <row r="10165" spans="1:1" x14ac:dyDescent="0.25">
      <c r="A10165" s="1"/>
    </row>
    <row r="10166" spans="1:1" x14ac:dyDescent="0.25">
      <c r="A10166" s="1"/>
    </row>
    <row r="10167" spans="1:1" x14ac:dyDescent="0.25">
      <c r="A10167" s="1"/>
    </row>
    <row r="10168" spans="1:1" x14ac:dyDescent="0.25">
      <c r="A10168" s="1"/>
    </row>
    <row r="10169" spans="1:1" x14ac:dyDescent="0.25">
      <c r="A10169" s="1"/>
    </row>
    <row r="10170" spans="1:1" x14ac:dyDescent="0.25">
      <c r="A10170" s="1"/>
    </row>
    <row r="10171" spans="1:1" x14ac:dyDescent="0.25">
      <c r="A10171" s="1"/>
    </row>
    <row r="10172" spans="1:1" x14ac:dyDescent="0.25">
      <c r="A10172" s="1"/>
    </row>
    <row r="10173" spans="1:1" x14ac:dyDescent="0.25">
      <c r="A10173" s="1"/>
    </row>
    <row r="10174" spans="1:1" x14ac:dyDescent="0.25">
      <c r="A10174" s="1"/>
    </row>
    <row r="10175" spans="1:1" x14ac:dyDescent="0.25">
      <c r="A10175" s="1"/>
    </row>
    <row r="10176" spans="1:1" x14ac:dyDescent="0.25">
      <c r="A10176" s="1"/>
    </row>
    <row r="10177" spans="1:1" x14ac:dyDescent="0.25">
      <c r="A10177" s="1"/>
    </row>
    <row r="10178" spans="1:1" x14ac:dyDescent="0.25">
      <c r="A10178" s="1"/>
    </row>
    <row r="10179" spans="1:1" x14ac:dyDescent="0.25">
      <c r="A10179" s="1"/>
    </row>
    <row r="10180" spans="1:1" x14ac:dyDescent="0.25">
      <c r="A10180" s="1"/>
    </row>
    <row r="10181" spans="1:1" x14ac:dyDescent="0.25">
      <c r="A10181" s="1"/>
    </row>
    <row r="10182" spans="1:1" x14ac:dyDescent="0.25">
      <c r="A10182" s="1"/>
    </row>
    <row r="10183" spans="1:1" x14ac:dyDescent="0.25">
      <c r="A10183" s="1"/>
    </row>
    <row r="10184" spans="1:1" x14ac:dyDescent="0.25">
      <c r="A10184" s="1"/>
    </row>
    <row r="10185" spans="1:1" x14ac:dyDescent="0.25">
      <c r="A10185" s="1"/>
    </row>
    <row r="10186" spans="1:1" x14ac:dyDescent="0.25">
      <c r="A10186" s="1"/>
    </row>
    <row r="10187" spans="1:1" x14ac:dyDescent="0.25">
      <c r="A10187" s="1"/>
    </row>
    <row r="10188" spans="1:1" x14ac:dyDescent="0.25">
      <c r="A10188" s="1"/>
    </row>
    <row r="10189" spans="1:1" x14ac:dyDescent="0.25">
      <c r="A10189" s="1"/>
    </row>
    <row r="10190" spans="1:1" x14ac:dyDescent="0.25">
      <c r="A10190" s="1"/>
    </row>
    <row r="10191" spans="1:1" x14ac:dyDescent="0.25">
      <c r="A10191" s="1"/>
    </row>
    <row r="10192" spans="1:1" x14ac:dyDescent="0.25">
      <c r="A10192" s="1"/>
    </row>
    <row r="10193" spans="1:1" x14ac:dyDescent="0.25">
      <c r="A10193" s="1"/>
    </row>
    <row r="10194" spans="1:1" x14ac:dyDescent="0.25">
      <c r="A10194" s="1"/>
    </row>
    <row r="10195" spans="1:1" x14ac:dyDescent="0.25">
      <c r="A10195" s="1"/>
    </row>
    <row r="10196" spans="1:1" x14ac:dyDescent="0.25">
      <c r="A10196" s="1"/>
    </row>
    <row r="10197" spans="1:1" x14ac:dyDescent="0.25">
      <c r="A10197" s="1"/>
    </row>
    <row r="10198" spans="1:1" x14ac:dyDescent="0.25">
      <c r="A10198" s="1"/>
    </row>
    <row r="10199" spans="1:1" x14ac:dyDescent="0.25">
      <c r="A10199" s="1"/>
    </row>
    <row r="10200" spans="1:1" x14ac:dyDescent="0.25">
      <c r="A10200" s="1"/>
    </row>
    <row r="10201" spans="1:1" x14ac:dyDescent="0.25">
      <c r="A10201" s="1"/>
    </row>
    <row r="10202" spans="1:1" x14ac:dyDescent="0.25">
      <c r="A10202" s="1"/>
    </row>
    <row r="10203" spans="1:1" x14ac:dyDescent="0.25">
      <c r="A10203" s="1"/>
    </row>
    <row r="10204" spans="1:1" x14ac:dyDescent="0.25">
      <c r="A10204" s="1"/>
    </row>
    <row r="10205" spans="1:1" x14ac:dyDescent="0.25">
      <c r="A10205" s="1"/>
    </row>
    <row r="10206" spans="1:1" x14ac:dyDescent="0.25">
      <c r="A10206" s="1"/>
    </row>
    <row r="10207" spans="1:1" x14ac:dyDescent="0.25">
      <c r="A10207" s="1"/>
    </row>
    <row r="10208" spans="1:1" x14ac:dyDescent="0.25">
      <c r="A10208" s="1"/>
    </row>
    <row r="10209" spans="1:1" x14ac:dyDescent="0.25">
      <c r="A10209" s="1"/>
    </row>
    <row r="10210" spans="1:1" x14ac:dyDescent="0.25">
      <c r="A10210" s="1"/>
    </row>
    <row r="10211" spans="1:1" x14ac:dyDescent="0.25">
      <c r="A10211" s="1"/>
    </row>
    <row r="10212" spans="1:1" x14ac:dyDescent="0.25">
      <c r="A10212" s="1"/>
    </row>
    <row r="10213" spans="1:1" x14ac:dyDescent="0.25">
      <c r="A10213" s="1"/>
    </row>
    <row r="10214" spans="1:1" x14ac:dyDescent="0.25">
      <c r="A10214" s="1"/>
    </row>
    <row r="10215" spans="1:1" x14ac:dyDescent="0.25">
      <c r="A10215" s="1"/>
    </row>
    <row r="10216" spans="1:1" x14ac:dyDescent="0.25">
      <c r="A10216" s="1"/>
    </row>
    <row r="10217" spans="1:1" x14ac:dyDescent="0.25">
      <c r="A10217" s="1"/>
    </row>
    <row r="10218" spans="1:1" x14ac:dyDescent="0.25">
      <c r="A10218" s="1"/>
    </row>
    <row r="10219" spans="1:1" x14ac:dyDescent="0.25">
      <c r="A10219" s="1"/>
    </row>
    <row r="10220" spans="1:1" x14ac:dyDescent="0.25">
      <c r="A10220" s="1"/>
    </row>
    <row r="10221" spans="1:1" x14ac:dyDescent="0.25">
      <c r="A10221" s="1"/>
    </row>
    <row r="10222" spans="1:1" x14ac:dyDescent="0.25">
      <c r="A10222" s="1"/>
    </row>
    <row r="10223" spans="1:1" x14ac:dyDescent="0.25">
      <c r="A10223" s="1"/>
    </row>
    <row r="10224" spans="1:1" x14ac:dyDescent="0.25">
      <c r="A10224" s="1"/>
    </row>
    <row r="10225" spans="1:1" x14ac:dyDescent="0.25">
      <c r="A10225" s="1"/>
    </row>
    <row r="10226" spans="1:1" x14ac:dyDescent="0.25">
      <c r="A10226" s="1"/>
    </row>
    <row r="10227" spans="1:1" x14ac:dyDescent="0.25">
      <c r="A10227" s="1"/>
    </row>
    <row r="10228" spans="1:1" x14ac:dyDescent="0.25">
      <c r="A10228" s="1"/>
    </row>
    <row r="10229" spans="1:1" x14ac:dyDescent="0.25">
      <c r="A10229" s="1"/>
    </row>
    <row r="10230" spans="1:1" x14ac:dyDescent="0.25">
      <c r="A10230" s="1"/>
    </row>
    <row r="10231" spans="1:1" x14ac:dyDescent="0.25">
      <c r="A10231" s="1"/>
    </row>
    <row r="10232" spans="1:1" x14ac:dyDescent="0.25">
      <c r="A10232" s="1"/>
    </row>
    <row r="10233" spans="1:1" x14ac:dyDescent="0.25">
      <c r="A10233" s="1"/>
    </row>
    <row r="10234" spans="1:1" x14ac:dyDescent="0.25">
      <c r="A10234" s="1"/>
    </row>
    <row r="10235" spans="1:1" x14ac:dyDescent="0.25">
      <c r="A10235" s="1"/>
    </row>
    <row r="10236" spans="1:1" x14ac:dyDescent="0.25">
      <c r="A10236" s="1"/>
    </row>
    <row r="10237" spans="1:1" x14ac:dyDescent="0.25">
      <c r="A10237" s="1"/>
    </row>
    <row r="10238" spans="1:1" x14ac:dyDescent="0.25">
      <c r="A10238" s="1"/>
    </row>
    <row r="10239" spans="1:1" x14ac:dyDescent="0.25">
      <c r="A10239" s="1"/>
    </row>
    <row r="10240" spans="1:1" x14ac:dyDescent="0.25">
      <c r="A10240" s="1"/>
    </row>
    <row r="10241" spans="1:1" x14ac:dyDescent="0.25">
      <c r="A10241" s="1"/>
    </row>
    <row r="10242" spans="1:1" x14ac:dyDescent="0.25">
      <c r="A10242" s="1"/>
    </row>
    <row r="10243" spans="1:1" x14ac:dyDescent="0.25">
      <c r="A10243" s="1"/>
    </row>
    <row r="10244" spans="1:1" x14ac:dyDescent="0.25">
      <c r="A10244" s="1"/>
    </row>
    <row r="10245" spans="1:1" x14ac:dyDescent="0.25">
      <c r="A10245" s="1"/>
    </row>
    <row r="10246" spans="1:1" x14ac:dyDescent="0.25">
      <c r="A10246" s="1"/>
    </row>
    <row r="10247" spans="1:1" x14ac:dyDescent="0.25">
      <c r="A10247" s="1"/>
    </row>
    <row r="10248" spans="1:1" x14ac:dyDescent="0.25">
      <c r="A10248" s="1"/>
    </row>
    <row r="10249" spans="1:1" x14ac:dyDescent="0.25">
      <c r="A10249" s="1"/>
    </row>
    <row r="10250" spans="1:1" x14ac:dyDescent="0.25">
      <c r="A10250" s="1"/>
    </row>
    <row r="10251" spans="1:1" x14ac:dyDescent="0.25">
      <c r="A10251" s="1"/>
    </row>
    <row r="10252" spans="1:1" x14ac:dyDescent="0.25">
      <c r="A10252" s="1"/>
    </row>
    <row r="10253" spans="1:1" x14ac:dyDescent="0.25">
      <c r="A10253" s="1"/>
    </row>
    <row r="10254" spans="1:1" x14ac:dyDescent="0.25">
      <c r="A10254" s="1"/>
    </row>
    <row r="10255" spans="1:1" x14ac:dyDescent="0.25">
      <c r="A10255" s="1"/>
    </row>
    <row r="10256" spans="1:1" x14ac:dyDescent="0.25">
      <c r="A10256" s="1"/>
    </row>
    <row r="10257" spans="1:1" x14ac:dyDescent="0.25">
      <c r="A10257" s="1"/>
    </row>
    <row r="10258" spans="1:1" x14ac:dyDescent="0.25">
      <c r="A10258" s="1"/>
    </row>
    <row r="10259" spans="1:1" x14ac:dyDescent="0.25">
      <c r="A10259" s="1"/>
    </row>
    <row r="10260" spans="1:1" x14ac:dyDescent="0.25">
      <c r="A10260" s="1"/>
    </row>
    <row r="10261" spans="1:1" x14ac:dyDescent="0.25">
      <c r="A10261" s="1"/>
    </row>
    <row r="10262" spans="1:1" x14ac:dyDescent="0.25">
      <c r="A10262" s="1"/>
    </row>
    <row r="10263" spans="1:1" x14ac:dyDescent="0.25">
      <c r="A10263" s="1"/>
    </row>
    <row r="10264" spans="1:1" x14ac:dyDescent="0.25">
      <c r="A10264" s="1"/>
    </row>
    <row r="10265" spans="1:1" x14ac:dyDescent="0.25">
      <c r="A10265" s="1"/>
    </row>
    <row r="10266" spans="1:1" x14ac:dyDescent="0.25">
      <c r="A10266" s="1"/>
    </row>
    <row r="10267" spans="1:1" x14ac:dyDescent="0.25">
      <c r="A10267" s="1"/>
    </row>
    <row r="10268" spans="1:1" x14ac:dyDescent="0.25">
      <c r="A10268" s="1"/>
    </row>
    <row r="10269" spans="1:1" x14ac:dyDescent="0.25">
      <c r="A10269" s="1"/>
    </row>
    <row r="10270" spans="1:1" x14ac:dyDescent="0.25">
      <c r="A10270" s="1"/>
    </row>
    <row r="10271" spans="1:1" x14ac:dyDescent="0.25">
      <c r="A10271" s="1"/>
    </row>
    <row r="10272" spans="1:1" x14ac:dyDescent="0.25">
      <c r="A10272" s="1"/>
    </row>
    <row r="10273" spans="1:1" x14ac:dyDescent="0.25">
      <c r="A10273" s="1"/>
    </row>
    <row r="10274" spans="1:1" x14ac:dyDescent="0.25">
      <c r="A10274" s="1"/>
    </row>
    <row r="10275" spans="1:1" x14ac:dyDescent="0.25">
      <c r="A10275" s="1"/>
    </row>
    <row r="10276" spans="1:1" x14ac:dyDescent="0.25">
      <c r="A10276" s="1"/>
    </row>
    <row r="10277" spans="1:1" x14ac:dyDescent="0.25">
      <c r="A10277" s="1"/>
    </row>
    <row r="10278" spans="1:1" x14ac:dyDescent="0.25">
      <c r="A10278" s="1"/>
    </row>
    <row r="10279" spans="1:1" x14ac:dyDescent="0.25">
      <c r="A10279" s="1"/>
    </row>
    <row r="10280" spans="1:1" x14ac:dyDescent="0.25">
      <c r="A10280" s="1"/>
    </row>
    <row r="10281" spans="1:1" x14ac:dyDescent="0.25">
      <c r="A10281" s="1"/>
    </row>
    <row r="10282" spans="1:1" x14ac:dyDescent="0.25">
      <c r="A10282" s="1"/>
    </row>
    <row r="10283" spans="1:1" x14ac:dyDescent="0.25">
      <c r="A10283" s="1"/>
    </row>
    <row r="10284" spans="1:1" x14ac:dyDescent="0.25">
      <c r="A10284" s="1"/>
    </row>
    <row r="10285" spans="1:1" x14ac:dyDescent="0.25">
      <c r="A10285" s="1"/>
    </row>
    <row r="10286" spans="1:1" x14ac:dyDescent="0.25">
      <c r="A10286" s="1"/>
    </row>
    <row r="10287" spans="1:1" x14ac:dyDescent="0.25">
      <c r="A10287" s="1"/>
    </row>
    <row r="10288" spans="1:1" x14ac:dyDescent="0.25">
      <c r="A10288" s="1"/>
    </row>
    <row r="10289" spans="1:1" x14ac:dyDescent="0.25">
      <c r="A10289" s="1"/>
    </row>
    <row r="10290" spans="1:1" x14ac:dyDescent="0.25">
      <c r="A10290" s="1"/>
    </row>
    <row r="10291" spans="1:1" x14ac:dyDescent="0.25">
      <c r="A10291" s="1"/>
    </row>
    <row r="10292" spans="1:1" x14ac:dyDescent="0.25">
      <c r="A10292" s="1"/>
    </row>
    <row r="10293" spans="1:1" x14ac:dyDescent="0.25">
      <c r="A10293" s="1"/>
    </row>
    <row r="10294" spans="1:1" x14ac:dyDescent="0.25">
      <c r="A10294" s="1"/>
    </row>
    <row r="10295" spans="1:1" x14ac:dyDescent="0.25">
      <c r="A10295" s="1"/>
    </row>
    <row r="10296" spans="1:1" x14ac:dyDescent="0.25">
      <c r="A10296" s="1"/>
    </row>
    <row r="10297" spans="1:1" x14ac:dyDescent="0.25">
      <c r="A10297" s="1"/>
    </row>
    <row r="10298" spans="1:1" x14ac:dyDescent="0.25">
      <c r="A10298" s="1"/>
    </row>
    <row r="10299" spans="1:1" x14ac:dyDescent="0.25">
      <c r="A10299" s="1"/>
    </row>
    <row r="10300" spans="1:1" x14ac:dyDescent="0.25">
      <c r="A10300" s="1"/>
    </row>
    <row r="10301" spans="1:1" x14ac:dyDescent="0.25">
      <c r="A10301" s="1"/>
    </row>
    <row r="10302" spans="1:1" x14ac:dyDescent="0.25">
      <c r="A10302" s="1"/>
    </row>
    <row r="10303" spans="1:1" x14ac:dyDescent="0.25">
      <c r="A10303" s="1"/>
    </row>
    <row r="10304" spans="1:1" x14ac:dyDescent="0.25">
      <c r="A10304" s="1"/>
    </row>
    <row r="10305" spans="1:1" x14ac:dyDescent="0.25">
      <c r="A10305" s="1"/>
    </row>
    <row r="10306" spans="1:1" x14ac:dyDescent="0.25">
      <c r="A10306" s="1"/>
    </row>
    <row r="10307" spans="1:1" x14ac:dyDescent="0.25">
      <c r="A10307" s="1"/>
    </row>
    <row r="10308" spans="1:1" x14ac:dyDescent="0.25">
      <c r="A10308" s="1"/>
    </row>
    <row r="10309" spans="1:1" x14ac:dyDescent="0.25">
      <c r="A10309" s="1"/>
    </row>
    <row r="10310" spans="1:1" x14ac:dyDescent="0.25">
      <c r="A10310" s="1"/>
    </row>
    <row r="10311" spans="1:1" x14ac:dyDescent="0.25">
      <c r="A10311" s="1"/>
    </row>
    <row r="10312" spans="1:1" x14ac:dyDescent="0.25">
      <c r="A10312" s="1"/>
    </row>
    <row r="10313" spans="1:1" x14ac:dyDescent="0.25">
      <c r="A10313" s="1"/>
    </row>
    <row r="10314" spans="1:1" x14ac:dyDescent="0.25">
      <c r="A10314" s="1"/>
    </row>
    <row r="10315" spans="1:1" x14ac:dyDescent="0.25">
      <c r="A10315" s="1"/>
    </row>
    <row r="10316" spans="1:1" x14ac:dyDescent="0.25">
      <c r="A10316" s="1"/>
    </row>
    <row r="10317" spans="1:1" x14ac:dyDescent="0.25">
      <c r="A10317" s="1"/>
    </row>
    <row r="10318" spans="1:1" x14ac:dyDescent="0.25">
      <c r="A10318" s="1"/>
    </row>
    <row r="10319" spans="1:1" x14ac:dyDescent="0.25">
      <c r="A10319" s="1"/>
    </row>
    <row r="10320" spans="1:1" x14ac:dyDescent="0.25">
      <c r="A10320" s="1"/>
    </row>
    <row r="10321" spans="1:1" x14ac:dyDescent="0.25">
      <c r="A10321" s="1"/>
    </row>
    <row r="10322" spans="1:1" x14ac:dyDescent="0.25">
      <c r="A10322" s="1"/>
    </row>
    <row r="10323" spans="1:1" x14ac:dyDescent="0.25">
      <c r="A10323" s="1"/>
    </row>
    <row r="10324" spans="1:1" x14ac:dyDescent="0.25">
      <c r="A10324" s="1"/>
    </row>
    <row r="10325" spans="1:1" x14ac:dyDescent="0.25">
      <c r="A10325" s="1"/>
    </row>
    <row r="10326" spans="1:1" x14ac:dyDescent="0.25">
      <c r="A10326" s="1"/>
    </row>
    <row r="10327" spans="1:1" x14ac:dyDescent="0.25">
      <c r="A10327" s="1"/>
    </row>
    <row r="10328" spans="1:1" x14ac:dyDescent="0.25">
      <c r="A10328" s="1"/>
    </row>
    <row r="10329" spans="1:1" x14ac:dyDescent="0.25">
      <c r="A10329" s="1"/>
    </row>
    <row r="10330" spans="1:1" x14ac:dyDescent="0.25">
      <c r="A10330" s="1"/>
    </row>
    <row r="10331" spans="1:1" x14ac:dyDescent="0.25">
      <c r="A10331" s="1"/>
    </row>
    <row r="10332" spans="1:1" x14ac:dyDescent="0.25">
      <c r="A10332" s="1"/>
    </row>
    <row r="10333" spans="1:1" x14ac:dyDescent="0.25">
      <c r="A10333" s="1"/>
    </row>
    <row r="10334" spans="1:1" x14ac:dyDescent="0.25">
      <c r="A10334" s="1"/>
    </row>
    <row r="10335" spans="1:1" x14ac:dyDescent="0.25">
      <c r="A10335" s="1"/>
    </row>
    <row r="10336" spans="1:1" x14ac:dyDescent="0.25">
      <c r="A10336" s="1"/>
    </row>
    <row r="10337" spans="1:1" x14ac:dyDescent="0.25">
      <c r="A10337" s="1"/>
    </row>
    <row r="10338" spans="1:1" x14ac:dyDescent="0.25">
      <c r="A10338" s="1"/>
    </row>
    <row r="10339" spans="1:1" x14ac:dyDescent="0.25">
      <c r="A10339" s="1"/>
    </row>
    <row r="10340" spans="1:1" x14ac:dyDescent="0.25">
      <c r="A10340" s="1"/>
    </row>
    <row r="10341" spans="1:1" x14ac:dyDescent="0.25">
      <c r="A10341" s="1"/>
    </row>
    <row r="10342" spans="1:1" x14ac:dyDescent="0.25">
      <c r="A10342" s="1"/>
    </row>
    <row r="10343" spans="1:1" x14ac:dyDescent="0.25">
      <c r="A10343" s="1"/>
    </row>
    <row r="10344" spans="1:1" x14ac:dyDescent="0.25">
      <c r="A10344" s="1"/>
    </row>
    <row r="10345" spans="1:1" x14ac:dyDescent="0.25">
      <c r="A10345" s="1"/>
    </row>
    <row r="10346" spans="1:1" x14ac:dyDescent="0.25">
      <c r="A10346" s="1"/>
    </row>
    <row r="10347" spans="1:1" x14ac:dyDescent="0.25">
      <c r="A10347" s="1"/>
    </row>
    <row r="10348" spans="1:1" x14ac:dyDescent="0.25">
      <c r="A10348" s="1"/>
    </row>
    <row r="10349" spans="1:1" x14ac:dyDescent="0.25">
      <c r="A10349" s="1"/>
    </row>
    <row r="10350" spans="1:1" x14ac:dyDescent="0.25">
      <c r="A10350" s="1"/>
    </row>
    <row r="10351" spans="1:1" x14ac:dyDescent="0.25">
      <c r="A10351" s="1"/>
    </row>
    <row r="10352" spans="1:1" x14ac:dyDescent="0.25">
      <c r="A10352" s="1"/>
    </row>
    <row r="10353" spans="1:1" x14ac:dyDescent="0.25">
      <c r="A10353" s="1"/>
    </row>
    <row r="10354" spans="1:1" x14ac:dyDescent="0.25">
      <c r="A10354" s="1"/>
    </row>
    <row r="10355" spans="1:1" x14ac:dyDescent="0.25">
      <c r="A10355" s="1"/>
    </row>
    <row r="10356" spans="1:1" x14ac:dyDescent="0.25">
      <c r="A10356" s="1"/>
    </row>
    <row r="10357" spans="1:1" x14ac:dyDescent="0.25">
      <c r="A10357" s="1"/>
    </row>
    <row r="10358" spans="1:1" x14ac:dyDescent="0.25">
      <c r="A10358" s="1"/>
    </row>
    <row r="10359" spans="1:1" x14ac:dyDescent="0.25">
      <c r="A10359" s="1"/>
    </row>
    <row r="10360" spans="1:1" x14ac:dyDescent="0.25">
      <c r="A10360" s="1"/>
    </row>
    <row r="10361" spans="1:1" x14ac:dyDescent="0.25">
      <c r="A10361" s="1"/>
    </row>
    <row r="10362" spans="1:1" x14ac:dyDescent="0.25">
      <c r="A10362" s="1"/>
    </row>
    <row r="10363" spans="1:1" x14ac:dyDescent="0.25">
      <c r="A10363" s="1"/>
    </row>
    <row r="10364" spans="1:1" x14ac:dyDescent="0.25">
      <c r="A10364" s="1"/>
    </row>
    <row r="10365" spans="1:1" x14ac:dyDescent="0.25">
      <c r="A10365" s="1"/>
    </row>
    <row r="10366" spans="1:1" x14ac:dyDescent="0.25">
      <c r="A10366" s="1"/>
    </row>
    <row r="10367" spans="1:1" x14ac:dyDescent="0.25">
      <c r="A10367" s="1"/>
    </row>
    <row r="10368" spans="1:1" x14ac:dyDescent="0.25">
      <c r="A10368" s="1"/>
    </row>
    <row r="10369" spans="1:1" x14ac:dyDescent="0.25">
      <c r="A10369" s="1"/>
    </row>
    <row r="10370" spans="1:1" x14ac:dyDescent="0.25">
      <c r="A10370" s="1"/>
    </row>
    <row r="10371" spans="1:1" x14ac:dyDescent="0.25">
      <c r="A10371" s="1"/>
    </row>
    <row r="10372" spans="1:1" x14ac:dyDescent="0.25">
      <c r="A10372" s="1"/>
    </row>
    <row r="10373" spans="1:1" x14ac:dyDescent="0.25">
      <c r="A10373" s="1"/>
    </row>
    <row r="10374" spans="1:1" x14ac:dyDescent="0.25">
      <c r="A10374" s="1"/>
    </row>
    <row r="10375" spans="1:1" x14ac:dyDescent="0.25">
      <c r="A10375" s="1"/>
    </row>
    <row r="10376" spans="1:1" x14ac:dyDescent="0.25">
      <c r="A10376" s="1"/>
    </row>
    <row r="10377" spans="1:1" x14ac:dyDescent="0.25">
      <c r="A10377" s="1"/>
    </row>
    <row r="10378" spans="1:1" x14ac:dyDescent="0.25">
      <c r="A10378" s="1"/>
    </row>
    <row r="10379" spans="1:1" x14ac:dyDescent="0.25">
      <c r="A10379" s="1"/>
    </row>
    <row r="10380" spans="1:1" x14ac:dyDescent="0.25">
      <c r="A10380" s="1"/>
    </row>
    <row r="10381" spans="1:1" x14ac:dyDescent="0.25">
      <c r="A10381" s="1"/>
    </row>
    <row r="10382" spans="1:1" x14ac:dyDescent="0.25">
      <c r="A10382" s="1"/>
    </row>
    <row r="10383" spans="1:1" x14ac:dyDescent="0.25">
      <c r="A10383" s="1"/>
    </row>
    <row r="10384" spans="1:1" x14ac:dyDescent="0.25">
      <c r="A10384" s="1"/>
    </row>
    <row r="10385" spans="1:1" x14ac:dyDescent="0.25">
      <c r="A10385" s="1"/>
    </row>
    <row r="10386" spans="1:1" x14ac:dyDescent="0.25">
      <c r="A10386" s="1"/>
    </row>
    <row r="10387" spans="1:1" x14ac:dyDescent="0.25">
      <c r="A10387" s="1"/>
    </row>
    <row r="10388" spans="1:1" x14ac:dyDescent="0.25">
      <c r="A10388" s="1"/>
    </row>
    <row r="10389" spans="1:1" x14ac:dyDescent="0.25">
      <c r="A10389" s="1"/>
    </row>
    <row r="10390" spans="1:1" x14ac:dyDescent="0.25">
      <c r="A10390" s="1"/>
    </row>
    <row r="10391" spans="1:1" x14ac:dyDescent="0.25">
      <c r="A10391" s="1"/>
    </row>
    <row r="10392" spans="1:1" x14ac:dyDescent="0.25">
      <c r="A10392" s="1"/>
    </row>
    <row r="10393" spans="1:1" x14ac:dyDescent="0.25">
      <c r="A10393" s="1"/>
    </row>
    <row r="10394" spans="1:1" x14ac:dyDescent="0.25">
      <c r="A10394" s="1"/>
    </row>
    <row r="10395" spans="1:1" x14ac:dyDescent="0.25">
      <c r="A10395" s="1"/>
    </row>
    <row r="10396" spans="1:1" x14ac:dyDescent="0.25">
      <c r="A10396" s="1"/>
    </row>
    <row r="10397" spans="1:1" x14ac:dyDescent="0.25">
      <c r="A10397" s="1"/>
    </row>
    <row r="10398" spans="1:1" x14ac:dyDescent="0.25">
      <c r="A10398" s="1"/>
    </row>
    <row r="10399" spans="1:1" x14ac:dyDescent="0.25">
      <c r="A10399" s="1"/>
    </row>
    <row r="10400" spans="1:1" x14ac:dyDescent="0.25">
      <c r="A10400" s="1"/>
    </row>
    <row r="10401" spans="1:1" x14ac:dyDescent="0.25">
      <c r="A10401" s="1"/>
    </row>
    <row r="10402" spans="1:1" x14ac:dyDescent="0.25">
      <c r="A10402" s="1"/>
    </row>
    <row r="10403" spans="1:1" x14ac:dyDescent="0.25">
      <c r="A10403" s="1"/>
    </row>
    <row r="10404" spans="1:1" x14ac:dyDescent="0.25">
      <c r="A10404" s="1"/>
    </row>
    <row r="10405" spans="1:1" x14ac:dyDescent="0.25">
      <c r="A10405" s="1"/>
    </row>
    <row r="10406" spans="1:1" x14ac:dyDescent="0.25">
      <c r="A10406" s="1"/>
    </row>
    <row r="10407" spans="1:1" x14ac:dyDescent="0.25">
      <c r="A10407" s="1"/>
    </row>
    <row r="10408" spans="1:1" x14ac:dyDescent="0.25">
      <c r="A10408" s="1"/>
    </row>
    <row r="10409" spans="1:1" x14ac:dyDescent="0.25">
      <c r="A10409" s="1"/>
    </row>
    <row r="10410" spans="1:1" x14ac:dyDescent="0.25">
      <c r="A10410" s="1"/>
    </row>
    <row r="10411" spans="1:1" x14ac:dyDescent="0.25">
      <c r="A10411" s="1"/>
    </row>
    <row r="10412" spans="1:1" x14ac:dyDescent="0.25">
      <c r="A10412" s="1"/>
    </row>
    <row r="10413" spans="1:1" x14ac:dyDescent="0.25">
      <c r="A10413" s="1"/>
    </row>
    <row r="10414" spans="1:1" x14ac:dyDescent="0.25">
      <c r="A10414" s="1"/>
    </row>
    <row r="10415" spans="1:1" x14ac:dyDescent="0.25">
      <c r="A10415" s="1"/>
    </row>
    <row r="10416" spans="1:1" x14ac:dyDescent="0.25">
      <c r="A10416" s="1"/>
    </row>
    <row r="10417" spans="1:1" x14ac:dyDescent="0.25">
      <c r="A10417" s="1"/>
    </row>
    <row r="10418" spans="1:1" x14ac:dyDescent="0.25">
      <c r="A10418" s="1"/>
    </row>
    <row r="10419" spans="1:1" x14ac:dyDescent="0.25">
      <c r="A10419" s="1"/>
    </row>
    <row r="10420" spans="1:1" x14ac:dyDescent="0.25">
      <c r="A10420" s="1"/>
    </row>
    <row r="10421" spans="1:1" x14ac:dyDescent="0.25">
      <c r="A10421" s="1"/>
    </row>
    <row r="10422" spans="1:1" x14ac:dyDescent="0.25">
      <c r="A10422" s="1"/>
    </row>
    <row r="10423" spans="1:1" x14ac:dyDescent="0.25">
      <c r="A10423" s="1"/>
    </row>
    <row r="10424" spans="1:1" x14ac:dyDescent="0.25">
      <c r="A10424" s="1"/>
    </row>
    <row r="10425" spans="1:1" x14ac:dyDescent="0.25">
      <c r="A10425" s="1"/>
    </row>
    <row r="10426" spans="1:1" x14ac:dyDescent="0.25">
      <c r="A10426" s="1"/>
    </row>
    <row r="10427" spans="1:1" x14ac:dyDescent="0.25">
      <c r="A10427" s="1"/>
    </row>
    <row r="10428" spans="1:1" x14ac:dyDescent="0.25">
      <c r="A10428" s="1"/>
    </row>
    <row r="10429" spans="1:1" x14ac:dyDescent="0.25">
      <c r="A10429" s="1"/>
    </row>
    <row r="10430" spans="1:1" x14ac:dyDescent="0.25">
      <c r="A10430" s="1"/>
    </row>
    <row r="10431" spans="1:1" x14ac:dyDescent="0.25">
      <c r="A10431" s="1"/>
    </row>
    <row r="10432" spans="1:1" x14ac:dyDescent="0.25">
      <c r="A10432" s="1"/>
    </row>
    <row r="10433" spans="1:1" x14ac:dyDescent="0.25">
      <c r="A10433" s="1"/>
    </row>
    <row r="10434" spans="1:1" x14ac:dyDescent="0.25">
      <c r="A10434" s="1"/>
    </row>
    <row r="10435" spans="1:1" x14ac:dyDescent="0.25">
      <c r="A10435" s="1"/>
    </row>
    <row r="10436" spans="1:1" x14ac:dyDescent="0.25">
      <c r="A10436" s="1"/>
    </row>
    <row r="10437" spans="1:1" x14ac:dyDescent="0.25">
      <c r="A10437" s="1"/>
    </row>
    <row r="10438" spans="1:1" x14ac:dyDescent="0.25">
      <c r="A10438" s="1"/>
    </row>
    <row r="10439" spans="1:1" x14ac:dyDescent="0.25">
      <c r="A10439" s="1"/>
    </row>
    <row r="10440" spans="1:1" x14ac:dyDescent="0.25">
      <c r="A10440" s="1"/>
    </row>
    <row r="10441" spans="1:1" x14ac:dyDescent="0.25">
      <c r="A10441" s="1"/>
    </row>
    <row r="10442" spans="1:1" x14ac:dyDescent="0.25">
      <c r="A10442" s="1"/>
    </row>
    <row r="10443" spans="1:1" x14ac:dyDescent="0.25">
      <c r="A10443" s="1"/>
    </row>
    <row r="10444" spans="1:1" x14ac:dyDescent="0.25">
      <c r="A10444" s="1"/>
    </row>
    <row r="10445" spans="1:1" x14ac:dyDescent="0.25">
      <c r="A10445" s="1"/>
    </row>
    <row r="10446" spans="1:1" x14ac:dyDescent="0.25">
      <c r="A10446" s="1"/>
    </row>
    <row r="10447" spans="1:1" x14ac:dyDescent="0.25">
      <c r="A10447" s="1"/>
    </row>
    <row r="10448" spans="1:1" x14ac:dyDescent="0.25">
      <c r="A10448" s="1"/>
    </row>
    <row r="10449" spans="1:1" x14ac:dyDescent="0.25">
      <c r="A10449" s="1"/>
    </row>
    <row r="10450" spans="1:1" x14ac:dyDescent="0.25">
      <c r="A10450" s="1"/>
    </row>
    <row r="10451" spans="1:1" x14ac:dyDescent="0.25">
      <c r="A10451" s="1"/>
    </row>
    <row r="10452" spans="1:1" x14ac:dyDescent="0.25">
      <c r="A10452" s="1"/>
    </row>
    <row r="10453" spans="1:1" x14ac:dyDescent="0.25">
      <c r="A10453" s="1"/>
    </row>
    <row r="10454" spans="1:1" x14ac:dyDescent="0.25">
      <c r="A10454" s="1"/>
    </row>
    <row r="10455" spans="1:1" x14ac:dyDescent="0.25">
      <c r="A10455" s="1"/>
    </row>
    <row r="10456" spans="1:1" x14ac:dyDescent="0.25">
      <c r="A10456" s="1"/>
    </row>
    <row r="10457" spans="1:1" x14ac:dyDescent="0.25">
      <c r="A10457" s="1"/>
    </row>
    <row r="10458" spans="1:1" x14ac:dyDescent="0.25">
      <c r="A10458" s="1"/>
    </row>
    <row r="10459" spans="1:1" x14ac:dyDescent="0.25">
      <c r="A10459" s="1"/>
    </row>
    <row r="10460" spans="1:1" x14ac:dyDescent="0.25">
      <c r="A10460" s="1"/>
    </row>
    <row r="10461" spans="1:1" x14ac:dyDescent="0.25">
      <c r="A10461" s="1"/>
    </row>
    <row r="10462" spans="1:1" x14ac:dyDescent="0.25">
      <c r="A10462" s="1"/>
    </row>
    <row r="10463" spans="1:1" x14ac:dyDescent="0.25">
      <c r="A10463" s="1"/>
    </row>
    <row r="10464" spans="1:1" x14ac:dyDescent="0.25">
      <c r="A10464" s="1"/>
    </row>
    <row r="10465" spans="1:1" x14ac:dyDescent="0.25">
      <c r="A10465" s="1"/>
    </row>
    <row r="10466" spans="1:1" x14ac:dyDescent="0.25">
      <c r="A10466" s="1"/>
    </row>
    <row r="10467" spans="1:1" x14ac:dyDescent="0.25">
      <c r="A10467" s="1"/>
    </row>
    <row r="10468" spans="1:1" x14ac:dyDescent="0.25">
      <c r="A10468" s="1"/>
    </row>
    <row r="10469" spans="1:1" x14ac:dyDescent="0.25">
      <c r="A10469" s="1"/>
    </row>
    <row r="10470" spans="1:1" x14ac:dyDescent="0.25">
      <c r="A10470" s="1"/>
    </row>
    <row r="10471" spans="1:1" x14ac:dyDescent="0.25">
      <c r="A10471" s="1"/>
    </row>
    <row r="10472" spans="1:1" x14ac:dyDescent="0.25">
      <c r="A10472" s="1"/>
    </row>
    <row r="10473" spans="1:1" x14ac:dyDescent="0.25">
      <c r="A10473" s="1"/>
    </row>
    <row r="10474" spans="1:1" x14ac:dyDescent="0.25">
      <c r="A10474" s="1"/>
    </row>
    <row r="10475" spans="1:1" x14ac:dyDescent="0.25">
      <c r="A10475" s="1"/>
    </row>
    <row r="10476" spans="1:1" x14ac:dyDescent="0.25">
      <c r="A10476" s="1"/>
    </row>
    <row r="10477" spans="1:1" x14ac:dyDescent="0.25">
      <c r="A10477" s="1"/>
    </row>
    <row r="10478" spans="1:1" x14ac:dyDescent="0.25">
      <c r="A10478" s="1"/>
    </row>
    <row r="10479" spans="1:1" x14ac:dyDescent="0.25">
      <c r="A10479" s="1"/>
    </row>
    <row r="10480" spans="1:1" x14ac:dyDescent="0.25">
      <c r="A10480" s="1"/>
    </row>
    <row r="10481" spans="1:1" x14ac:dyDescent="0.25">
      <c r="A10481" s="1"/>
    </row>
    <row r="10482" spans="1:1" x14ac:dyDescent="0.25">
      <c r="A10482" s="1"/>
    </row>
    <row r="10483" spans="1:1" x14ac:dyDescent="0.25">
      <c r="A10483" s="1"/>
    </row>
    <row r="10484" spans="1:1" x14ac:dyDescent="0.25">
      <c r="A10484" s="1"/>
    </row>
    <row r="10485" spans="1:1" x14ac:dyDescent="0.25">
      <c r="A10485" s="1"/>
    </row>
    <row r="10486" spans="1:1" x14ac:dyDescent="0.25">
      <c r="A10486" s="1"/>
    </row>
    <row r="10487" spans="1:1" x14ac:dyDescent="0.25">
      <c r="A10487" s="1"/>
    </row>
    <row r="10488" spans="1:1" x14ac:dyDescent="0.25">
      <c r="A10488" s="1"/>
    </row>
    <row r="10489" spans="1:1" x14ac:dyDescent="0.25">
      <c r="A10489" s="1"/>
    </row>
    <row r="10490" spans="1:1" x14ac:dyDescent="0.25">
      <c r="A10490" s="1"/>
    </row>
    <row r="10491" spans="1:1" x14ac:dyDescent="0.25">
      <c r="A10491" s="1"/>
    </row>
    <row r="10492" spans="1:1" x14ac:dyDescent="0.25">
      <c r="A10492" s="1"/>
    </row>
    <row r="10493" spans="1:1" x14ac:dyDescent="0.25">
      <c r="A10493" s="1"/>
    </row>
    <row r="10494" spans="1:1" x14ac:dyDescent="0.25">
      <c r="A10494" s="1"/>
    </row>
    <row r="10495" spans="1:1" x14ac:dyDescent="0.25">
      <c r="A10495" s="1"/>
    </row>
    <row r="10496" spans="1:1" x14ac:dyDescent="0.25">
      <c r="A10496" s="1"/>
    </row>
    <row r="10497" spans="1:1" x14ac:dyDescent="0.25">
      <c r="A10497" s="1"/>
    </row>
    <row r="10498" spans="1:1" x14ac:dyDescent="0.25">
      <c r="A10498" s="1"/>
    </row>
    <row r="10499" spans="1:1" x14ac:dyDescent="0.25">
      <c r="A10499" s="1"/>
    </row>
    <row r="10500" spans="1:1" x14ac:dyDescent="0.25">
      <c r="A10500" s="1"/>
    </row>
    <row r="10501" spans="1:1" x14ac:dyDescent="0.25">
      <c r="A10501" s="1"/>
    </row>
    <row r="10502" spans="1:1" x14ac:dyDescent="0.25">
      <c r="A10502" s="1"/>
    </row>
    <row r="10503" spans="1:1" x14ac:dyDescent="0.25">
      <c r="A10503" s="1"/>
    </row>
    <row r="10504" spans="1:1" x14ac:dyDescent="0.25">
      <c r="A10504" s="1"/>
    </row>
    <row r="10505" spans="1:1" x14ac:dyDescent="0.25">
      <c r="A10505" s="1"/>
    </row>
    <row r="10506" spans="1:1" x14ac:dyDescent="0.25">
      <c r="A10506" s="1"/>
    </row>
    <row r="10507" spans="1:1" x14ac:dyDescent="0.25">
      <c r="A10507" s="1"/>
    </row>
    <row r="10508" spans="1:1" x14ac:dyDescent="0.25">
      <c r="A10508" s="1"/>
    </row>
    <row r="10509" spans="1:1" x14ac:dyDescent="0.25">
      <c r="A10509" s="1"/>
    </row>
    <row r="10510" spans="1:1" x14ac:dyDescent="0.25">
      <c r="A10510" s="1"/>
    </row>
    <row r="10511" spans="1:1" x14ac:dyDescent="0.25">
      <c r="A10511" s="1"/>
    </row>
    <row r="10512" spans="1:1" x14ac:dyDescent="0.25">
      <c r="A10512" s="1"/>
    </row>
    <row r="10513" spans="1:1" x14ac:dyDescent="0.25">
      <c r="A10513" s="1"/>
    </row>
    <row r="10514" spans="1:1" x14ac:dyDescent="0.25">
      <c r="A10514" s="1"/>
    </row>
    <row r="10515" spans="1:1" x14ac:dyDescent="0.25">
      <c r="A10515" s="1"/>
    </row>
    <row r="10516" spans="1:1" x14ac:dyDescent="0.25">
      <c r="A10516" s="1"/>
    </row>
    <row r="10517" spans="1:1" x14ac:dyDescent="0.25">
      <c r="A10517" s="1"/>
    </row>
    <row r="10518" spans="1:1" x14ac:dyDescent="0.25">
      <c r="A10518" s="1"/>
    </row>
    <row r="10519" spans="1:1" x14ac:dyDescent="0.25">
      <c r="A10519" s="1"/>
    </row>
    <row r="10520" spans="1:1" x14ac:dyDescent="0.25">
      <c r="A10520" s="1"/>
    </row>
    <row r="10521" spans="1:1" x14ac:dyDescent="0.25">
      <c r="A10521" s="1"/>
    </row>
    <row r="10522" spans="1:1" x14ac:dyDescent="0.25">
      <c r="A10522" s="1"/>
    </row>
    <row r="10523" spans="1:1" x14ac:dyDescent="0.25">
      <c r="A10523" s="1"/>
    </row>
    <row r="10524" spans="1:1" x14ac:dyDescent="0.25">
      <c r="A10524" s="1"/>
    </row>
    <row r="10525" spans="1:1" x14ac:dyDescent="0.25">
      <c r="A10525" s="1"/>
    </row>
    <row r="10526" spans="1:1" x14ac:dyDescent="0.25">
      <c r="A10526" s="1"/>
    </row>
    <row r="10527" spans="1:1" x14ac:dyDescent="0.25">
      <c r="A10527" s="1"/>
    </row>
    <row r="10528" spans="1:1" x14ac:dyDescent="0.25">
      <c r="A10528" s="1"/>
    </row>
    <row r="10529" spans="1:1" x14ac:dyDescent="0.25">
      <c r="A10529" s="1"/>
    </row>
    <row r="10530" spans="1:1" x14ac:dyDescent="0.25">
      <c r="A10530" s="1"/>
    </row>
    <row r="10531" spans="1:1" x14ac:dyDescent="0.25">
      <c r="A10531" s="1"/>
    </row>
    <row r="10532" spans="1:1" x14ac:dyDescent="0.25">
      <c r="A10532" s="1"/>
    </row>
    <row r="10533" spans="1:1" x14ac:dyDescent="0.25">
      <c r="A10533" s="1"/>
    </row>
    <row r="10534" spans="1:1" x14ac:dyDescent="0.25">
      <c r="A10534" s="1"/>
    </row>
    <row r="10535" spans="1:1" x14ac:dyDescent="0.25">
      <c r="A10535" s="1"/>
    </row>
    <row r="10536" spans="1:1" x14ac:dyDescent="0.25">
      <c r="A10536" s="1"/>
    </row>
    <row r="10537" spans="1:1" x14ac:dyDescent="0.25">
      <c r="A10537" s="1"/>
    </row>
    <row r="10538" spans="1:1" x14ac:dyDescent="0.25">
      <c r="A10538" s="1"/>
    </row>
    <row r="10539" spans="1:1" x14ac:dyDescent="0.25">
      <c r="A10539" s="1"/>
    </row>
    <row r="10540" spans="1:1" x14ac:dyDescent="0.25">
      <c r="A10540" s="1"/>
    </row>
    <row r="10541" spans="1:1" x14ac:dyDescent="0.25">
      <c r="A10541" s="1"/>
    </row>
    <row r="10542" spans="1:1" x14ac:dyDescent="0.25">
      <c r="A10542" s="1"/>
    </row>
    <row r="10543" spans="1:1" x14ac:dyDescent="0.25">
      <c r="A10543" s="1"/>
    </row>
    <row r="10544" spans="1:1" x14ac:dyDescent="0.25">
      <c r="A10544" s="1"/>
    </row>
    <row r="10545" spans="1:1" x14ac:dyDescent="0.25">
      <c r="A10545" s="1"/>
    </row>
    <row r="10546" spans="1:1" x14ac:dyDescent="0.25">
      <c r="A10546" s="1"/>
    </row>
    <row r="10547" spans="1:1" x14ac:dyDescent="0.25">
      <c r="A10547" s="1"/>
    </row>
    <row r="10548" spans="1:1" x14ac:dyDescent="0.25">
      <c r="A10548" s="1"/>
    </row>
    <row r="10549" spans="1:1" x14ac:dyDescent="0.25">
      <c r="A10549" s="1"/>
    </row>
    <row r="10550" spans="1:1" x14ac:dyDescent="0.25">
      <c r="A10550" s="1"/>
    </row>
    <row r="10551" spans="1:1" x14ac:dyDescent="0.25">
      <c r="A10551" s="1"/>
    </row>
    <row r="10552" spans="1:1" x14ac:dyDescent="0.25">
      <c r="A10552" s="1"/>
    </row>
    <row r="10553" spans="1:1" x14ac:dyDescent="0.25">
      <c r="A10553" s="1"/>
    </row>
    <row r="10554" spans="1:1" x14ac:dyDescent="0.25">
      <c r="A10554" s="1"/>
    </row>
    <row r="10555" spans="1:1" x14ac:dyDescent="0.25">
      <c r="A10555" s="1"/>
    </row>
    <row r="10556" spans="1:1" x14ac:dyDescent="0.25">
      <c r="A10556" s="1"/>
    </row>
    <row r="10557" spans="1:1" x14ac:dyDescent="0.25">
      <c r="A10557" s="1"/>
    </row>
    <row r="10558" spans="1:1" x14ac:dyDescent="0.25">
      <c r="A10558" s="1"/>
    </row>
    <row r="10559" spans="1:1" x14ac:dyDescent="0.25">
      <c r="A10559" s="1"/>
    </row>
    <row r="10560" spans="1:1" x14ac:dyDescent="0.25">
      <c r="A10560" s="1"/>
    </row>
    <row r="10561" spans="1:1" x14ac:dyDescent="0.25">
      <c r="A10561" s="1"/>
    </row>
    <row r="10562" spans="1:1" x14ac:dyDescent="0.25">
      <c r="A10562" s="1"/>
    </row>
    <row r="10563" spans="1:1" x14ac:dyDescent="0.25">
      <c r="A10563" s="1"/>
    </row>
    <row r="10564" spans="1:1" x14ac:dyDescent="0.25">
      <c r="A10564" s="1"/>
    </row>
    <row r="10565" spans="1:1" x14ac:dyDescent="0.25">
      <c r="A10565" s="1"/>
    </row>
    <row r="10566" spans="1:1" x14ac:dyDescent="0.25">
      <c r="A10566" s="1"/>
    </row>
    <row r="10567" spans="1:1" x14ac:dyDescent="0.25">
      <c r="A10567" s="1"/>
    </row>
    <row r="10568" spans="1:1" x14ac:dyDescent="0.25">
      <c r="A10568" s="1"/>
    </row>
    <row r="10569" spans="1:1" x14ac:dyDescent="0.25">
      <c r="A10569" s="1"/>
    </row>
    <row r="10570" spans="1:1" x14ac:dyDescent="0.25">
      <c r="A10570" s="1"/>
    </row>
    <row r="10571" spans="1:1" x14ac:dyDescent="0.25">
      <c r="A10571" s="1"/>
    </row>
    <row r="10572" spans="1:1" x14ac:dyDescent="0.25">
      <c r="A10572" s="1"/>
    </row>
    <row r="10573" spans="1:1" x14ac:dyDescent="0.25">
      <c r="A10573" s="1"/>
    </row>
    <row r="10574" spans="1:1" x14ac:dyDescent="0.25">
      <c r="A10574" s="1"/>
    </row>
    <row r="10575" spans="1:1" x14ac:dyDescent="0.25">
      <c r="A10575" s="1"/>
    </row>
    <row r="10576" spans="1:1" x14ac:dyDescent="0.25">
      <c r="A10576" s="1"/>
    </row>
    <row r="10577" spans="1:1" x14ac:dyDescent="0.25">
      <c r="A10577" s="1"/>
    </row>
    <row r="10578" spans="1:1" x14ac:dyDescent="0.25">
      <c r="A10578" s="1"/>
    </row>
    <row r="10579" spans="1:1" x14ac:dyDescent="0.25">
      <c r="A10579" s="1"/>
    </row>
    <row r="10580" spans="1:1" x14ac:dyDescent="0.25">
      <c r="A10580" s="1"/>
    </row>
    <row r="10581" spans="1:1" x14ac:dyDescent="0.25">
      <c r="A10581" s="1"/>
    </row>
    <row r="10582" spans="1:1" x14ac:dyDescent="0.25">
      <c r="A10582" s="1"/>
    </row>
    <row r="10583" spans="1:1" x14ac:dyDescent="0.25">
      <c r="A10583" s="1"/>
    </row>
    <row r="10584" spans="1:1" x14ac:dyDescent="0.25">
      <c r="A10584" s="1"/>
    </row>
    <row r="10585" spans="1:1" x14ac:dyDescent="0.25">
      <c r="A10585" s="1"/>
    </row>
    <row r="10586" spans="1:1" x14ac:dyDescent="0.25">
      <c r="A10586" s="1"/>
    </row>
    <row r="10587" spans="1:1" x14ac:dyDescent="0.25">
      <c r="A10587" s="1"/>
    </row>
    <row r="10588" spans="1:1" x14ac:dyDescent="0.25">
      <c r="A10588" s="1"/>
    </row>
    <row r="10589" spans="1:1" x14ac:dyDescent="0.25">
      <c r="A10589" s="1"/>
    </row>
    <row r="10590" spans="1:1" x14ac:dyDescent="0.25">
      <c r="A10590" s="1"/>
    </row>
    <row r="10591" spans="1:1" x14ac:dyDescent="0.25">
      <c r="A10591" s="1"/>
    </row>
    <row r="10592" spans="1:1" x14ac:dyDescent="0.25">
      <c r="A10592" s="1"/>
    </row>
    <row r="10593" spans="1:1" x14ac:dyDescent="0.25">
      <c r="A10593" s="1"/>
    </row>
    <row r="10594" spans="1:1" x14ac:dyDescent="0.25">
      <c r="A10594" s="1"/>
    </row>
    <row r="10595" spans="1:1" x14ac:dyDescent="0.25">
      <c r="A10595" s="1"/>
    </row>
    <row r="10596" spans="1:1" x14ac:dyDescent="0.25">
      <c r="A10596" s="1"/>
    </row>
    <row r="10597" spans="1:1" x14ac:dyDescent="0.25">
      <c r="A10597" s="1"/>
    </row>
    <row r="10598" spans="1:1" x14ac:dyDescent="0.25">
      <c r="A10598" s="1"/>
    </row>
    <row r="10599" spans="1:1" x14ac:dyDescent="0.25">
      <c r="A10599" s="1"/>
    </row>
    <row r="10600" spans="1:1" x14ac:dyDescent="0.25">
      <c r="A10600" s="1"/>
    </row>
    <row r="10601" spans="1:1" x14ac:dyDescent="0.25">
      <c r="A10601" s="1"/>
    </row>
    <row r="10602" spans="1:1" x14ac:dyDescent="0.25">
      <c r="A10602" s="1"/>
    </row>
    <row r="10603" spans="1:1" x14ac:dyDescent="0.25">
      <c r="A10603" s="1"/>
    </row>
    <row r="10604" spans="1:1" x14ac:dyDescent="0.25">
      <c r="A10604" s="1"/>
    </row>
    <row r="10605" spans="1:1" x14ac:dyDescent="0.25">
      <c r="A10605" s="1"/>
    </row>
    <row r="10606" spans="1:1" x14ac:dyDescent="0.25">
      <c r="A10606" s="1"/>
    </row>
    <row r="10607" spans="1:1" x14ac:dyDescent="0.25">
      <c r="A10607" s="1"/>
    </row>
    <row r="10608" spans="1:1" x14ac:dyDescent="0.25">
      <c r="A10608" s="1"/>
    </row>
    <row r="10609" spans="1:1" x14ac:dyDescent="0.25">
      <c r="A10609" s="1"/>
    </row>
    <row r="10610" spans="1:1" x14ac:dyDescent="0.25">
      <c r="A10610" s="1"/>
    </row>
    <row r="10611" spans="1:1" x14ac:dyDescent="0.25">
      <c r="A10611" s="1"/>
    </row>
    <row r="10612" spans="1:1" x14ac:dyDescent="0.25">
      <c r="A10612" s="1"/>
    </row>
    <row r="10613" spans="1:1" x14ac:dyDescent="0.25">
      <c r="A10613" s="1"/>
    </row>
    <row r="10614" spans="1:1" x14ac:dyDescent="0.25">
      <c r="A10614" s="1"/>
    </row>
    <row r="10615" spans="1:1" x14ac:dyDescent="0.25">
      <c r="A10615" s="1"/>
    </row>
    <row r="10616" spans="1:1" x14ac:dyDescent="0.25">
      <c r="A10616" s="1"/>
    </row>
    <row r="10617" spans="1:1" x14ac:dyDescent="0.25">
      <c r="A10617" s="1"/>
    </row>
    <row r="10618" spans="1:1" x14ac:dyDescent="0.25">
      <c r="A10618" s="1"/>
    </row>
    <row r="10619" spans="1:1" x14ac:dyDescent="0.25">
      <c r="A10619" s="1"/>
    </row>
    <row r="10620" spans="1:1" x14ac:dyDescent="0.25">
      <c r="A10620" s="1"/>
    </row>
    <row r="10621" spans="1:1" x14ac:dyDescent="0.25">
      <c r="A10621" s="1"/>
    </row>
    <row r="10622" spans="1:1" x14ac:dyDescent="0.25">
      <c r="A10622" s="1"/>
    </row>
    <row r="10623" spans="1:1" x14ac:dyDescent="0.25">
      <c r="A10623" s="1"/>
    </row>
    <row r="10624" spans="1:1" x14ac:dyDescent="0.25">
      <c r="A10624" s="1"/>
    </row>
    <row r="10625" spans="1:1" x14ac:dyDescent="0.25">
      <c r="A10625" s="1"/>
    </row>
    <row r="10626" spans="1:1" x14ac:dyDescent="0.25">
      <c r="A10626" s="1"/>
    </row>
    <row r="10627" spans="1:1" x14ac:dyDescent="0.25">
      <c r="A10627" s="1"/>
    </row>
    <row r="10628" spans="1:1" x14ac:dyDescent="0.25">
      <c r="A10628" s="1"/>
    </row>
    <row r="10629" spans="1:1" x14ac:dyDescent="0.25">
      <c r="A10629" s="1"/>
    </row>
    <row r="10630" spans="1:1" x14ac:dyDescent="0.25">
      <c r="A10630" s="1"/>
    </row>
    <row r="10631" spans="1:1" x14ac:dyDescent="0.25">
      <c r="A10631" s="1"/>
    </row>
    <row r="10632" spans="1:1" x14ac:dyDescent="0.25">
      <c r="A10632" s="1"/>
    </row>
    <row r="10633" spans="1:1" x14ac:dyDescent="0.25">
      <c r="A10633" s="1"/>
    </row>
    <row r="10634" spans="1:1" x14ac:dyDescent="0.25">
      <c r="A10634" s="1"/>
    </row>
    <row r="10635" spans="1:1" x14ac:dyDescent="0.25">
      <c r="A10635" s="1"/>
    </row>
    <row r="10636" spans="1:1" x14ac:dyDescent="0.25">
      <c r="A10636" s="1"/>
    </row>
    <row r="10637" spans="1:1" x14ac:dyDescent="0.25">
      <c r="A10637" s="1"/>
    </row>
    <row r="10638" spans="1:1" x14ac:dyDescent="0.25">
      <c r="A10638" s="1"/>
    </row>
    <row r="10639" spans="1:1" x14ac:dyDescent="0.25">
      <c r="A10639" s="1"/>
    </row>
    <row r="10640" spans="1:1" x14ac:dyDescent="0.25">
      <c r="A10640" s="1"/>
    </row>
    <row r="10641" spans="1:1" x14ac:dyDescent="0.25">
      <c r="A10641" s="1"/>
    </row>
    <row r="10642" spans="1:1" x14ac:dyDescent="0.25">
      <c r="A10642" s="1"/>
    </row>
    <row r="10643" spans="1:1" x14ac:dyDescent="0.25">
      <c r="A10643" s="1"/>
    </row>
    <row r="10644" spans="1:1" x14ac:dyDescent="0.25">
      <c r="A10644" s="1"/>
    </row>
    <row r="10645" spans="1:1" x14ac:dyDescent="0.25">
      <c r="A10645" s="1"/>
    </row>
    <row r="10646" spans="1:1" x14ac:dyDescent="0.25">
      <c r="A10646" s="1"/>
    </row>
    <row r="10647" spans="1:1" x14ac:dyDescent="0.25">
      <c r="A10647" s="1"/>
    </row>
    <row r="10648" spans="1:1" x14ac:dyDescent="0.25">
      <c r="A10648" s="1"/>
    </row>
    <row r="10649" spans="1:1" x14ac:dyDescent="0.25">
      <c r="A10649" s="1"/>
    </row>
    <row r="10650" spans="1:1" x14ac:dyDescent="0.25">
      <c r="A10650" s="1"/>
    </row>
    <row r="10651" spans="1:1" x14ac:dyDescent="0.25">
      <c r="A10651" s="1"/>
    </row>
    <row r="10652" spans="1:1" x14ac:dyDescent="0.25">
      <c r="A10652" s="1"/>
    </row>
    <row r="10653" spans="1:1" x14ac:dyDescent="0.25">
      <c r="A10653" s="1"/>
    </row>
    <row r="10654" spans="1:1" x14ac:dyDescent="0.25">
      <c r="A10654" s="1"/>
    </row>
    <row r="10655" spans="1:1" x14ac:dyDescent="0.25">
      <c r="A10655" s="1"/>
    </row>
    <row r="10656" spans="1:1" x14ac:dyDescent="0.25">
      <c r="A10656" s="1"/>
    </row>
    <row r="10657" spans="1:1" x14ac:dyDescent="0.25">
      <c r="A10657" s="1"/>
    </row>
    <row r="10658" spans="1:1" x14ac:dyDescent="0.25">
      <c r="A10658" s="1"/>
    </row>
    <row r="10659" spans="1:1" x14ac:dyDescent="0.25">
      <c r="A10659" s="1"/>
    </row>
    <row r="10660" spans="1:1" x14ac:dyDescent="0.25">
      <c r="A10660" s="1"/>
    </row>
    <row r="10661" spans="1:1" x14ac:dyDescent="0.25">
      <c r="A10661" s="1"/>
    </row>
    <row r="10662" spans="1:1" x14ac:dyDescent="0.25">
      <c r="A10662" s="1"/>
    </row>
    <row r="10663" spans="1:1" x14ac:dyDescent="0.25">
      <c r="A10663" s="1"/>
    </row>
    <row r="10664" spans="1:1" x14ac:dyDescent="0.25">
      <c r="A10664" s="1"/>
    </row>
    <row r="10665" spans="1:1" x14ac:dyDescent="0.25">
      <c r="A10665" s="1"/>
    </row>
    <row r="10666" spans="1:1" x14ac:dyDescent="0.25">
      <c r="A10666" s="1"/>
    </row>
    <row r="10667" spans="1:1" x14ac:dyDescent="0.25">
      <c r="A10667" s="1"/>
    </row>
    <row r="10668" spans="1:1" x14ac:dyDescent="0.25">
      <c r="A10668" s="1"/>
    </row>
    <row r="10669" spans="1:1" x14ac:dyDescent="0.25">
      <c r="A10669" s="1"/>
    </row>
    <row r="10670" spans="1:1" x14ac:dyDescent="0.25">
      <c r="A10670" s="1"/>
    </row>
    <row r="10671" spans="1:1" x14ac:dyDescent="0.25">
      <c r="A10671" s="1"/>
    </row>
    <row r="10672" spans="1:1" x14ac:dyDescent="0.25">
      <c r="A10672" s="1"/>
    </row>
    <row r="10673" spans="1:1" x14ac:dyDescent="0.25">
      <c r="A10673" s="1"/>
    </row>
    <row r="10674" spans="1:1" x14ac:dyDescent="0.25">
      <c r="A10674" s="1"/>
    </row>
    <row r="10675" spans="1:1" x14ac:dyDescent="0.25">
      <c r="A10675" s="1"/>
    </row>
    <row r="10676" spans="1:1" x14ac:dyDescent="0.25">
      <c r="A10676" s="1"/>
    </row>
    <row r="10677" spans="1:1" x14ac:dyDescent="0.25">
      <c r="A10677" s="1"/>
    </row>
    <row r="10678" spans="1:1" x14ac:dyDescent="0.25">
      <c r="A10678" s="1"/>
    </row>
    <row r="10679" spans="1:1" x14ac:dyDescent="0.25">
      <c r="A10679" s="1"/>
    </row>
    <row r="10680" spans="1:1" x14ac:dyDescent="0.25">
      <c r="A10680" s="1"/>
    </row>
    <row r="10681" spans="1:1" x14ac:dyDescent="0.25">
      <c r="A10681" s="1"/>
    </row>
    <row r="10682" spans="1:1" x14ac:dyDescent="0.25">
      <c r="A10682" s="1"/>
    </row>
    <row r="10683" spans="1:1" x14ac:dyDescent="0.25">
      <c r="A10683" s="1"/>
    </row>
    <row r="10684" spans="1:1" x14ac:dyDescent="0.25">
      <c r="A10684" s="1"/>
    </row>
    <row r="10685" spans="1:1" x14ac:dyDescent="0.25">
      <c r="A10685" s="1"/>
    </row>
    <row r="10686" spans="1:1" x14ac:dyDescent="0.25">
      <c r="A10686" s="1"/>
    </row>
    <row r="10687" spans="1:1" x14ac:dyDescent="0.25">
      <c r="A10687" s="1"/>
    </row>
    <row r="10688" spans="1:1" x14ac:dyDescent="0.25">
      <c r="A10688" s="1"/>
    </row>
    <row r="10689" spans="1:1" x14ac:dyDescent="0.25">
      <c r="A10689" s="1"/>
    </row>
    <row r="10690" spans="1:1" x14ac:dyDescent="0.25">
      <c r="A10690" s="1"/>
    </row>
    <row r="10691" spans="1:1" x14ac:dyDescent="0.25">
      <c r="A10691" s="1"/>
    </row>
    <row r="10692" spans="1:1" x14ac:dyDescent="0.25">
      <c r="A10692" s="1"/>
    </row>
    <row r="10693" spans="1:1" x14ac:dyDescent="0.25">
      <c r="A10693" s="1"/>
    </row>
    <row r="10694" spans="1:1" x14ac:dyDescent="0.25">
      <c r="A10694" s="1"/>
    </row>
    <row r="10695" spans="1:1" x14ac:dyDescent="0.25">
      <c r="A10695" s="1"/>
    </row>
    <row r="10696" spans="1:1" x14ac:dyDescent="0.25">
      <c r="A10696" s="1"/>
    </row>
    <row r="10697" spans="1:1" x14ac:dyDescent="0.25">
      <c r="A10697" s="1"/>
    </row>
    <row r="10698" spans="1:1" x14ac:dyDescent="0.25">
      <c r="A10698" s="1"/>
    </row>
    <row r="10699" spans="1:1" x14ac:dyDescent="0.25">
      <c r="A10699" s="1"/>
    </row>
    <row r="10700" spans="1:1" x14ac:dyDescent="0.25">
      <c r="A10700" s="1"/>
    </row>
    <row r="10701" spans="1:1" x14ac:dyDescent="0.25">
      <c r="A10701" s="1"/>
    </row>
    <row r="10702" spans="1:1" x14ac:dyDescent="0.25">
      <c r="A10702" s="1"/>
    </row>
    <row r="10703" spans="1:1" x14ac:dyDescent="0.25">
      <c r="A10703" s="1"/>
    </row>
    <row r="10704" spans="1:1" x14ac:dyDescent="0.25">
      <c r="A10704" s="1"/>
    </row>
    <row r="10705" spans="1:1" x14ac:dyDescent="0.25">
      <c r="A10705" s="1"/>
    </row>
    <row r="10706" spans="1:1" x14ac:dyDescent="0.25">
      <c r="A10706" s="1"/>
    </row>
    <row r="10707" spans="1:1" x14ac:dyDescent="0.25">
      <c r="A10707" s="1"/>
    </row>
    <row r="10708" spans="1:1" x14ac:dyDescent="0.25">
      <c r="A10708" s="1"/>
    </row>
    <row r="10709" spans="1:1" x14ac:dyDescent="0.25">
      <c r="A10709" s="1"/>
    </row>
    <row r="10710" spans="1:1" x14ac:dyDescent="0.25">
      <c r="A10710" s="1"/>
    </row>
    <row r="10711" spans="1:1" x14ac:dyDescent="0.25">
      <c r="A10711" s="1"/>
    </row>
    <row r="10712" spans="1:1" x14ac:dyDescent="0.25">
      <c r="A10712" s="1"/>
    </row>
    <row r="10713" spans="1:1" x14ac:dyDescent="0.25">
      <c r="A10713" s="1"/>
    </row>
    <row r="10714" spans="1:1" x14ac:dyDescent="0.25">
      <c r="A10714" s="1"/>
    </row>
    <row r="10715" spans="1:1" x14ac:dyDescent="0.25">
      <c r="A10715" s="1"/>
    </row>
    <row r="10716" spans="1:1" x14ac:dyDescent="0.25">
      <c r="A10716" s="1"/>
    </row>
    <row r="10717" spans="1:1" x14ac:dyDescent="0.25">
      <c r="A10717" s="1"/>
    </row>
    <row r="10718" spans="1:1" x14ac:dyDescent="0.25">
      <c r="A10718" s="1"/>
    </row>
    <row r="10719" spans="1:1" x14ac:dyDescent="0.25">
      <c r="A10719" s="1"/>
    </row>
    <row r="10720" spans="1:1" x14ac:dyDescent="0.25">
      <c r="A10720" s="1"/>
    </row>
    <row r="10721" spans="1:1" x14ac:dyDescent="0.25">
      <c r="A10721" s="1"/>
    </row>
    <row r="10722" spans="1:1" x14ac:dyDescent="0.25">
      <c r="A10722" s="1"/>
    </row>
    <row r="10723" spans="1:1" x14ac:dyDescent="0.25">
      <c r="A10723" s="1"/>
    </row>
    <row r="10724" spans="1:1" x14ac:dyDescent="0.25">
      <c r="A10724" s="1"/>
    </row>
    <row r="10725" spans="1:1" x14ac:dyDescent="0.25">
      <c r="A10725" s="1"/>
    </row>
    <row r="10726" spans="1:1" x14ac:dyDescent="0.25">
      <c r="A10726" s="1"/>
    </row>
    <row r="10727" spans="1:1" x14ac:dyDescent="0.25">
      <c r="A10727" s="1"/>
    </row>
    <row r="10728" spans="1:1" x14ac:dyDescent="0.25">
      <c r="A10728" s="1"/>
    </row>
    <row r="10729" spans="1:1" x14ac:dyDescent="0.25">
      <c r="A10729" s="1"/>
    </row>
    <row r="10730" spans="1:1" x14ac:dyDescent="0.25">
      <c r="A10730" s="1"/>
    </row>
    <row r="10731" spans="1:1" x14ac:dyDescent="0.25">
      <c r="A10731" s="1"/>
    </row>
    <row r="10732" spans="1:1" x14ac:dyDescent="0.25">
      <c r="A10732" s="1"/>
    </row>
    <row r="10733" spans="1:1" x14ac:dyDescent="0.25">
      <c r="A10733" s="1"/>
    </row>
    <row r="10734" spans="1:1" x14ac:dyDescent="0.25">
      <c r="A10734" s="1"/>
    </row>
    <row r="10735" spans="1:1" x14ac:dyDescent="0.25">
      <c r="A10735" s="1"/>
    </row>
    <row r="10736" spans="1:1" x14ac:dyDescent="0.25">
      <c r="A10736" s="1"/>
    </row>
    <row r="10737" spans="1:1" x14ac:dyDescent="0.25">
      <c r="A10737" s="1"/>
    </row>
    <row r="10738" spans="1:1" x14ac:dyDescent="0.25">
      <c r="A10738" s="1"/>
    </row>
    <row r="10739" spans="1:1" x14ac:dyDescent="0.25">
      <c r="A10739" s="1"/>
    </row>
    <row r="10740" spans="1:1" x14ac:dyDescent="0.25">
      <c r="A10740" s="1"/>
    </row>
    <row r="10741" spans="1:1" x14ac:dyDescent="0.25">
      <c r="A10741" s="1"/>
    </row>
    <row r="10742" spans="1:1" x14ac:dyDescent="0.25">
      <c r="A10742" s="1"/>
    </row>
    <row r="10743" spans="1:1" x14ac:dyDescent="0.25">
      <c r="A10743" s="1"/>
    </row>
    <row r="10744" spans="1:1" x14ac:dyDescent="0.25">
      <c r="A10744" s="1"/>
    </row>
    <row r="10745" spans="1:1" x14ac:dyDescent="0.25">
      <c r="A10745" s="1"/>
    </row>
    <row r="10746" spans="1:1" x14ac:dyDescent="0.25">
      <c r="A10746" s="1"/>
    </row>
    <row r="10747" spans="1:1" x14ac:dyDescent="0.25">
      <c r="A10747" s="1"/>
    </row>
    <row r="10748" spans="1:1" x14ac:dyDescent="0.25">
      <c r="A10748" s="1"/>
    </row>
    <row r="10749" spans="1:1" x14ac:dyDescent="0.25">
      <c r="A10749" s="1"/>
    </row>
    <row r="10750" spans="1:1" x14ac:dyDescent="0.25">
      <c r="A10750" s="1"/>
    </row>
    <row r="10751" spans="1:1" x14ac:dyDescent="0.25">
      <c r="A10751" s="1"/>
    </row>
    <row r="10752" spans="1:1" x14ac:dyDescent="0.25">
      <c r="A10752" s="1"/>
    </row>
    <row r="10753" spans="1:1" x14ac:dyDescent="0.25">
      <c r="A10753" s="1"/>
    </row>
    <row r="10754" spans="1:1" x14ac:dyDescent="0.25">
      <c r="A10754" s="1"/>
    </row>
    <row r="10755" spans="1:1" x14ac:dyDescent="0.25">
      <c r="A10755" s="1"/>
    </row>
    <row r="10756" spans="1:1" x14ac:dyDescent="0.25">
      <c r="A10756" s="1"/>
    </row>
    <row r="10757" spans="1:1" x14ac:dyDescent="0.25">
      <c r="A10757" s="1"/>
    </row>
    <row r="10758" spans="1:1" x14ac:dyDescent="0.25">
      <c r="A10758" s="1"/>
    </row>
    <row r="10759" spans="1:1" x14ac:dyDescent="0.25">
      <c r="A10759" s="1"/>
    </row>
    <row r="10760" spans="1:1" x14ac:dyDescent="0.25">
      <c r="A10760" s="1"/>
    </row>
    <row r="10761" spans="1:1" x14ac:dyDescent="0.25">
      <c r="A10761" s="1"/>
    </row>
    <row r="10762" spans="1:1" x14ac:dyDescent="0.25">
      <c r="A10762" s="1"/>
    </row>
    <row r="10763" spans="1:1" x14ac:dyDescent="0.25">
      <c r="A10763" s="1"/>
    </row>
    <row r="10764" spans="1:1" x14ac:dyDescent="0.25">
      <c r="A10764" s="1"/>
    </row>
    <row r="10765" spans="1:1" x14ac:dyDescent="0.25">
      <c r="A10765" s="1"/>
    </row>
    <row r="10766" spans="1:1" x14ac:dyDescent="0.25">
      <c r="A10766" s="1"/>
    </row>
    <row r="10767" spans="1:1" x14ac:dyDescent="0.25">
      <c r="A10767" s="1"/>
    </row>
    <row r="10768" spans="1:1" x14ac:dyDescent="0.25">
      <c r="A10768" s="1"/>
    </row>
    <row r="10769" spans="1:1" x14ac:dyDescent="0.25">
      <c r="A10769" s="1"/>
    </row>
    <row r="10770" spans="1:1" x14ac:dyDescent="0.25">
      <c r="A10770" s="1"/>
    </row>
    <row r="10771" spans="1:1" x14ac:dyDescent="0.25">
      <c r="A10771" s="1"/>
    </row>
    <row r="10772" spans="1:1" x14ac:dyDescent="0.25">
      <c r="A10772" s="1"/>
    </row>
    <row r="10773" spans="1:1" x14ac:dyDescent="0.25">
      <c r="A10773" s="1"/>
    </row>
    <row r="10774" spans="1:1" x14ac:dyDescent="0.25">
      <c r="A10774" s="1"/>
    </row>
    <row r="10775" spans="1:1" x14ac:dyDescent="0.25">
      <c r="A10775" s="1"/>
    </row>
    <row r="10776" spans="1:1" x14ac:dyDescent="0.25">
      <c r="A10776" s="1"/>
    </row>
    <row r="10777" spans="1:1" x14ac:dyDescent="0.25">
      <c r="A10777" s="1"/>
    </row>
    <row r="10778" spans="1:1" x14ac:dyDescent="0.25">
      <c r="A10778" s="1"/>
    </row>
    <row r="10779" spans="1:1" x14ac:dyDescent="0.25">
      <c r="A10779" s="1"/>
    </row>
    <row r="10780" spans="1:1" x14ac:dyDescent="0.25">
      <c r="A10780" s="1"/>
    </row>
    <row r="10781" spans="1:1" x14ac:dyDescent="0.25">
      <c r="A10781" s="1"/>
    </row>
    <row r="10782" spans="1:1" x14ac:dyDescent="0.25">
      <c r="A10782" s="1"/>
    </row>
    <row r="10783" spans="1:1" x14ac:dyDescent="0.25">
      <c r="A10783" s="1"/>
    </row>
    <row r="10784" spans="1:1" x14ac:dyDescent="0.25">
      <c r="A10784" s="1"/>
    </row>
    <row r="10785" spans="1:1" x14ac:dyDescent="0.25">
      <c r="A10785" s="1"/>
    </row>
    <row r="10786" spans="1:1" x14ac:dyDescent="0.25">
      <c r="A10786" s="1"/>
    </row>
    <row r="10787" spans="1:1" x14ac:dyDescent="0.25">
      <c r="A10787" s="1"/>
    </row>
    <row r="10788" spans="1:1" x14ac:dyDescent="0.25">
      <c r="A10788" s="1"/>
    </row>
    <row r="10789" spans="1:1" x14ac:dyDescent="0.25">
      <c r="A10789" s="1"/>
    </row>
    <row r="10790" spans="1:1" x14ac:dyDescent="0.25">
      <c r="A10790" s="1"/>
    </row>
    <row r="10791" spans="1:1" x14ac:dyDescent="0.25">
      <c r="A10791" s="1"/>
    </row>
    <row r="10792" spans="1:1" x14ac:dyDescent="0.25">
      <c r="A10792" s="1"/>
    </row>
    <row r="10793" spans="1:1" x14ac:dyDescent="0.25">
      <c r="A10793" s="1"/>
    </row>
    <row r="10794" spans="1:1" x14ac:dyDescent="0.25">
      <c r="A10794" s="1"/>
    </row>
    <row r="10795" spans="1:1" x14ac:dyDescent="0.25">
      <c r="A10795" s="1"/>
    </row>
    <row r="10796" spans="1:1" x14ac:dyDescent="0.25">
      <c r="A10796" s="1"/>
    </row>
    <row r="10797" spans="1:1" x14ac:dyDescent="0.25">
      <c r="A10797" s="1"/>
    </row>
    <row r="10798" spans="1:1" x14ac:dyDescent="0.25">
      <c r="A10798" s="1"/>
    </row>
    <row r="10799" spans="1:1" x14ac:dyDescent="0.25">
      <c r="A10799" s="1"/>
    </row>
    <row r="10800" spans="1:1" x14ac:dyDescent="0.25">
      <c r="A10800" s="1"/>
    </row>
    <row r="10801" spans="1:1" x14ac:dyDescent="0.25">
      <c r="A10801" s="1"/>
    </row>
    <row r="10802" spans="1:1" x14ac:dyDescent="0.25">
      <c r="A10802" s="1"/>
    </row>
    <row r="10803" spans="1:1" x14ac:dyDescent="0.25">
      <c r="A10803" s="1"/>
    </row>
    <row r="10804" spans="1:1" x14ac:dyDescent="0.25">
      <c r="A10804" s="1"/>
    </row>
    <row r="10805" spans="1:1" x14ac:dyDescent="0.25">
      <c r="A10805" s="1"/>
    </row>
    <row r="10806" spans="1:1" x14ac:dyDescent="0.25">
      <c r="A10806" s="1"/>
    </row>
    <row r="10807" spans="1:1" x14ac:dyDescent="0.25">
      <c r="A10807" s="1"/>
    </row>
    <row r="10808" spans="1:1" x14ac:dyDescent="0.25">
      <c r="A10808" s="1"/>
    </row>
    <row r="10809" spans="1:1" x14ac:dyDescent="0.25">
      <c r="A10809" s="1"/>
    </row>
    <row r="10810" spans="1:1" x14ac:dyDescent="0.25">
      <c r="A10810" s="1"/>
    </row>
    <row r="10811" spans="1:1" x14ac:dyDescent="0.25">
      <c r="A10811" s="1"/>
    </row>
    <row r="10812" spans="1:1" x14ac:dyDescent="0.25">
      <c r="A10812" s="1"/>
    </row>
    <row r="10813" spans="1:1" x14ac:dyDescent="0.25">
      <c r="A10813" s="1"/>
    </row>
    <row r="10814" spans="1:1" x14ac:dyDescent="0.25">
      <c r="A10814" s="1"/>
    </row>
    <row r="10815" spans="1:1" x14ac:dyDescent="0.25">
      <c r="A10815" s="1"/>
    </row>
    <row r="10816" spans="1:1" x14ac:dyDescent="0.25">
      <c r="A10816" s="1"/>
    </row>
    <row r="10817" spans="1:1" x14ac:dyDescent="0.25">
      <c r="A10817" s="1"/>
    </row>
    <row r="10818" spans="1:1" x14ac:dyDescent="0.25">
      <c r="A10818" s="1"/>
    </row>
    <row r="10819" spans="1:1" x14ac:dyDescent="0.25">
      <c r="A10819" s="1"/>
    </row>
    <row r="10820" spans="1:1" x14ac:dyDescent="0.25">
      <c r="A10820" s="1"/>
    </row>
    <row r="10821" spans="1:1" x14ac:dyDescent="0.25">
      <c r="A10821" s="1"/>
    </row>
    <row r="10822" spans="1:1" x14ac:dyDescent="0.25">
      <c r="A10822" s="1"/>
    </row>
    <row r="10823" spans="1:1" x14ac:dyDescent="0.25">
      <c r="A10823" s="1"/>
    </row>
    <row r="10824" spans="1:1" x14ac:dyDescent="0.25">
      <c r="A10824" s="1"/>
    </row>
    <row r="10825" spans="1:1" x14ac:dyDescent="0.25">
      <c r="A10825" s="1"/>
    </row>
    <row r="10826" spans="1:1" x14ac:dyDescent="0.25">
      <c r="A10826" s="1"/>
    </row>
    <row r="10827" spans="1:1" x14ac:dyDescent="0.25">
      <c r="A10827" s="1"/>
    </row>
    <row r="10828" spans="1:1" x14ac:dyDescent="0.25">
      <c r="A10828" s="1"/>
    </row>
    <row r="10829" spans="1:1" x14ac:dyDescent="0.25">
      <c r="A10829" s="1"/>
    </row>
    <row r="10830" spans="1:1" x14ac:dyDescent="0.25">
      <c r="A10830" s="1"/>
    </row>
    <row r="10831" spans="1:1" x14ac:dyDescent="0.25">
      <c r="A10831" s="1"/>
    </row>
    <row r="10832" spans="1:1" x14ac:dyDescent="0.25">
      <c r="A10832" s="1"/>
    </row>
    <row r="10833" spans="1:1" x14ac:dyDescent="0.25">
      <c r="A10833" s="1"/>
    </row>
    <row r="10834" spans="1:1" x14ac:dyDescent="0.25">
      <c r="A10834" s="1"/>
    </row>
    <row r="10835" spans="1:1" x14ac:dyDescent="0.25">
      <c r="A10835" s="1"/>
    </row>
    <row r="10836" spans="1:1" x14ac:dyDescent="0.25">
      <c r="A10836" s="1"/>
    </row>
    <row r="10837" spans="1:1" x14ac:dyDescent="0.25">
      <c r="A10837" s="1"/>
    </row>
    <row r="10838" spans="1:1" x14ac:dyDescent="0.25">
      <c r="A10838" s="1"/>
    </row>
    <row r="10839" spans="1:1" x14ac:dyDescent="0.25">
      <c r="A10839" s="1"/>
    </row>
    <row r="10840" spans="1:1" x14ac:dyDescent="0.25">
      <c r="A10840" s="1"/>
    </row>
    <row r="10841" spans="1:1" x14ac:dyDescent="0.25">
      <c r="A10841" s="1"/>
    </row>
    <row r="10842" spans="1:1" x14ac:dyDescent="0.25">
      <c r="A10842" s="1"/>
    </row>
    <row r="10843" spans="1:1" x14ac:dyDescent="0.25">
      <c r="A10843" s="1"/>
    </row>
    <row r="10844" spans="1:1" x14ac:dyDescent="0.25">
      <c r="A10844" s="1"/>
    </row>
    <row r="10845" spans="1:1" x14ac:dyDescent="0.25">
      <c r="A10845" s="1"/>
    </row>
    <row r="10846" spans="1:1" x14ac:dyDescent="0.25">
      <c r="A10846" s="1"/>
    </row>
    <row r="10847" spans="1:1" x14ac:dyDescent="0.25">
      <c r="A10847" s="1"/>
    </row>
    <row r="10848" spans="1:1" x14ac:dyDescent="0.25">
      <c r="A10848" s="1"/>
    </row>
    <row r="10849" spans="1:1" x14ac:dyDescent="0.25">
      <c r="A10849" s="1"/>
    </row>
    <row r="10850" spans="1:1" x14ac:dyDescent="0.25">
      <c r="A10850" s="1"/>
    </row>
    <row r="10851" spans="1:1" x14ac:dyDescent="0.25">
      <c r="A10851" s="1"/>
    </row>
    <row r="10852" spans="1:1" x14ac:dyDescent="0.25">
      <c r="A10852" s="1"/>
    </row>
    <row r="10853" spans="1:1" x14ac:dyDescent="0.25">
      <c r="A10853" s="1"/>
    </row>
    <row r="10854" spans="1:1" x14ac:dyDescent="0.25">
      <c r="A10854" s="1"/>
    </row>
    <row r="10855" spans="1:1" x14ac:dyDescent="0.25">
      <c r="A10855" s="1"/>
    </row>
    <row r="10856" spans="1:1" x14ac:dyDescent="0.25">
      <c r="A10856" s="1"/>
    </row>
    <row r="10857" spans="1:1" x14ac:dyDescent="0.25">
      <c r="A10857" s="1"/>
    </row>
    <row r="10858" spans="1:1" x14ac:dyDescent="0.25">
      <c r="A10858" s="1"/>
    </row>
    <row r="10859" spans="1:1" x14ac:dyDescent="0.25">
      <c r="A10859" s="1"/>
    </row>
    <row r="10860" spans="1:1" x14ac:dyDescent="0.25">
      <c r="A10860" s="1"/>
    </row>
    <row r="10861" spans="1:1" x14ac:dyDescent="0.25">
      <c r="A10861" s="1"/>
    </row>
    <row r="10862" spans="1:1" x14ac:dyDescent="0.25">
      <c r="A10862" s="1"/>
    </row>
    <row r="10863" spans="1:1" x14ac:dyDescent="0.25">
      <c r="A10863" s="1"/>
    </row>
    <row r="10864" spans="1:1" x14ac:dyDescent="0.25">
      <c r="A10864" s="1"/>
    </row>
    <row r="10865" spans="1:1" x14ac:dyDescent="0.25">
      <c r="A10865" s="1"/>
    </row>
    <row r="10866" spans="1:1" x14ac:dyDescent="0.25">
      <c r="A10866" s="1"/>
    </row>
    <row r="10867" spans="1:1" x14ac:dyDescent="0.25">
      <c r="A10867" s="1"/>
    </row>
    <row r="10868" spans="1:1" x14ac:dyDescent="0.25">
      <c r="A10868" s="1"/>
    </row>
    <row r="10869" spans="1:1" x14ac:dyDescent="0.25">
      <c r="A10869" s="1"/>
    </row>
    <row r="10870" spans="1:1" x14ac:dyDescent="0.25">
      <c r="A10870" s="1"/>
    </row>
    <row r="10871" spans="1:1" x14ac:dyDescent="0.25">
      <c r="A10871" s="1"/>
    </row>
    <row r="10872" spans="1:1" x14ac:dyDescent="0.25">
      <c r="A10872" s="1"/>
    </row>
    <row r="10873" spans="1:1" x14ac:dyDescent="0.25">
      <c r="A10873" s="1"/>
    </row>
    <row r="10874" spans="1:1" x14ac:dyDescent="0.25">
      <c r="A10874" s="1"/>
    </row>
    <row r="10875" spans="1:1" x14ac:dyDescent="0.25">
      <c r="A10875" s="1"/>
    </row>
    <row r="10876" spans="1:1" x14ac:dyDescent="0.25">
      <c r="A10876" s="1"/>
    </row>
    <row r="10877" spans="1:1" x14ac:dyDescent="0.25">
      <c r="A10877" s="1"/>
    </row>
    <row r="10878" spans="1:1" x14ac:dyDescent="0.25">
      <c r="A10878" s="1"/>
    </row>
    <row r="10879" spans="1:1" x14ac:dyDescent="0.25">
      <c r="A10879" s="1"/>
    </row>
    <row r="10880" spans="1:1" x14ac:dyDescent="0.25">
      <c r="A10880" s="1"/>
    </row>
    <row r="10881" spans="1:1" x14ac:dyDescent="0.25">
      <c r="A10881" s="1"/>
    </row>
    <row r="10882" spans="1:1" x14ac:dyDescent="0.25">
      <c r="A10882" s="1"/>
    </row>
    <row r="10883" spans="1:1" x14ac:dyDescent="0.25">
      <c r="A10883" s="1"/>
    </row>
    <row r="10884" spans="1:1" x14ac:dyDescent="0.25">
      <c r="A10884" s="1"/>
    </row>
    <row r="10885" spans="1:1" x14ac:dyDescent="0.25">
      <c r="A10885" s="1"/>
    </row>
    <row r="10886" spans="1:1" x14ac:dyDescent="0.25">
      <c r="A10886" s="1"/>
    </row>
    <row r="10887" spans="1:1" x14ac:dyDescent="0.25">
      <c r="A10887" s="1"/>
    </row>
    <row r="10888" spans="1:1" x14ac:dyDescent="0.25">
      <c r="A10888" s="1"/>
    </row>
    <row r="10889" spans="1:1" x14ac:dyDescent="0.25">
      <c r="A10889" s="1"/>
    </row>
    <row r="10890" spans="1:1" x14ac:dyDescent="0.25">
      <c r="A10890" s="1"/>
    </row>
    <row r="10891" spans="1:1" x14ac:dyDescent="0.25">
      <c r="A10891" s="1"/>
    </row>
    <row r="10892" spans="1:1" x14ac:dyDescent="0.25">
      <c r="A10892" s="1"/>
    </row>
    <row r="10893" spans="1:1" x14ac:dyDescent="0.25">
      <c r="A10893" s="1"/>
    </row>
    <row r="10894" spans="1:1" x14ac:dyDescent="0.25">
      <c r="A10894" s="1"/>
    </row>
    <row r="10895" spans="1:1" x14ac:dyDescent="0.25">
      <c r="A10895" s="1"/>
    </row>
    <row r="10896" spans="1:1" x14ac:dyDescent="0.25">
      <c r="A10896" s="1"/>
    </row>
    <row r="10897" spans="1:1" x14ac:dyDescent="0.25">
      <c r="A10897" s="1"/>
    </row>
    <row r="10898" spans="1:1" x14ac:dyDescent="0.25">
      <c r="A10898" s="1"/>
    </row>
    <row r="10899" spans="1:1" x14ac:dyDescent="0.25">
      <c r="A10899" s="1"/>
    </row>
    <row r="10900" spans="1:1" x14ac:dyDescent="0.25">
      <c r="A10900" s="1"/>
    </row>
    <row r="10901" spans="1:1" x14ac:dyDescent="0.25">
      <c r="A10901" s="1"/>
    </row>
    <row r="10902" spans="1:1" x14ac:dyDescent="0.25">
      <c r="A10902" s="1"/>
    </row>
    <row r="10903" spans="1:1" x14ac:dyDescent="0.25">
      <c r="A10903" s="1"/>
    </row>
    <row r="10904" spans="1:1" x14ac:dyDescent="0.25">
      <c r="A10904" s="1"/>
    </row>
    <row r="10905" spans="1:1" x14ac:dyDescent="0.25">
      <c r="A10905" s="1"/>
    </row>
    <row r="10906" spans="1:1" x14ac:dyDescent="0.25">
      <c r="A10906" s="1"/>
    </row>
    <row r="10907" spans="1:1" x14ac:dyDescent="0.25">
      <c r="A10907" s="1"/>
    </row>
    <row r="10908" spans="1:1" x14ac:dyDescent="0.25">
      <c r="A10908" s="1"/>
    </row>
    <row r="10909" spans="1:1" x14ac:dyDescent="0.25">
      <c r="A10909" s="1"/>
    </row>
    <row r="10910" spans="1:1" x14ac:dyDescent="0.25">
      <c r="A10910" s="1"/>
    </row>
    <row r="10911" spans="1:1" x14ac:dyDescent="0.25">
      <c r="A10911" s="1"/>
    </row>
    <row r="10912" spans="1:1" x14ac:dyDescent="0.25">
      <c r="A10912" s="1"/>
    </row>
    <row r="10913" spans="1:1" x14ac:dyDescent="0.25">
      <c r="A10913" s="1"/>
    </row>
    <row r="10914" spans="1:1" x14ac:dyDescent="0.25">
      <c r="A10914" s="1"/>
    </row>
    <row r="10915" spans="1:1" x14ac:dyDescent="0.25">
      <c r="A10915" s="1"/>
    </row>
    <row r="10916" spans="1:1" x14ac:dyDescent="0.25">
      <c r="A10916" s="1"/>
    </row>
    <row r="10917" spans="1:1" x14ac:dyDescent="0.25">
      <c r="A10917" s="1"/>
    </row>
    <row r="10918" spans="1:1" x14ac:dyDescent="0.25">
      <c r="A10918" s="1"/>
    </row>
    <row r="10919" spans="1:1" x14ac:dyDescent="0.25">
      <c r="A10919" s="1"/>
    </row>
    <row r="10920" spans="1:1" x14ac:dyDescent="0.25">
      <c r="A10920" s="1"/>
    </row>
    <row r="10921" spans="1:1" x14ac:dyDescent="0.25">
      <c r="A10921" s="1"/>
    </row>
    <row r="10922" spans="1:1" x14ac:dyDescent="0.25">
      <c r="A10922" s="1"/>
    </row>
    <row r="10923" spans="1:1" x14ac:dyDescent="0.25">
      <c r="A10923" s="1"/>
    </row>
    <row r="10924" spans="1:1" x14ac:dyDescent="0.25">
      <c r="A10924" s="1"/>
    </row>
    <row r="10925" spans="1:1" x14ac:dyDescent="0.25">
      <c r="A10925" s="1"/>
    </row>
    <row r="10926" spans="1:1" x14ac:dyDescent="0.25">
      <c r="A10926" s="1"/>
    </row>
    <row r="10927" spans="1:1" x14ac:dyDescent="0.25">
      <c r="A10927" s="1"/>
    </row>
    <row r="10928" spans="1:1" x14ac:dyDescent="0.25">
      <c r="A10928" s="1"/>
    </row>
    <row r="10929" spans="1:1" x14ac:dyDescent="0.25">
      <c r="A10929" s="1"/>
    </row>
    <row r="10930" spans="1:1" x14ac:dyDescent="0.25">
      <c r="A10930" s="1"/>
    </row>
    <row r="10931" spans="1:1" x14ac:dyDescent="0.25">
      <c r="A10931" s="1"/>
    </row>
    <row r="10932" spans="1:1" x14ac:dyDescent="0.25">
      <c r="A10932" s="1"/>
    </row>
    <row r="10933" spans="1:1" x14ac:dyDescent="0.25">
      <c r="A10933" s="1"/>
    </row>
    <row r="10934" spans="1:1" x14ac:dyDescent="0.25">
      <c r="A10934" s="1"/>
    </row>
    <row r="10935" spans="1:1" x14ac:dyDescent="0.25">
      <c r="A10935" s="1"/>
    </row>
    <row r="10936" spans="1:1" x14ac:dyDescent="0.25">
      <c r="A10936" s="1"/>
    </row>
    <row r="10937" spans="1:1" x14ac:dyDescent="0.25">
      <c r="A10937" s="1"/>
    </row>
    <row r="10938" spans="1:1" x14ac:dyDescent="0.25">
      <c r="A10938" s="1"/>
    </row>
    <row r="10939" spans="1:1" x14ac:dyDescent="0.25">
      <c r="A10939" s="1"/>
    </row>
    <row r="10940" spans="1:1" x14ac:dyDescent="0.25">
      <c r="A10940" s="1"/>
    </row>
    <row r="10941" spans="1:1" x14ac:dyDescent="0.25">
      <c r="A10941" s="1"/>
    </row>
    <row r="10942" spans="1:1" x14ac:dyDescent="0.25">
      <c r="A10942" s="1"/>
    </row>
    <row r="10943" spans="1:1" x14ac:dyDescent="0.25">
      <c r="A10943" s="1"/>
    </row>
    <row r="10944" spans="1:1" x14ac:dyDescent="0.25">
      <c r="A10944" s="1"/>
    </row>
    <row r="10945" spans="1:1" x14ac:dyDescent="0.25">
      <c r="A10945" s="1"/>
    </row>
    <row r="10946" spans="1:1" x14ac:dyDescent="0.25">
      <c r="A10946" s="1"/>
    </row>
    <row r="10947" spans="1:1" x14ac:dyDescent="0.25">
      <c r="A10947" s="1"/>
    </row>
    <row r="10948" spans="1:1" x14ac:dyDescent="0.25">
      <c r="A10948" s="1"/>
    </row>
    <row r="10949" spans="1:1" x14ac:dyDescent="0.25">
      <c r="A10949" s="1"/>
    </row>
    <row r="10950" spans="1:1" x14ac:dyDescent="0.25">
      <c r="A10950" s="1"/>
    </row>
    <row r="10951" spans="1:1" x14ac:dyDescent="0.25">
      <c r="A10951" s="1"/>
    </row>
    <row r="10952" spans="1:1" x14ac:dyDescent="0.25">
      <c r="A10952" s="1"/>
    </row>
    <row r="10953" spans="1:1" x14ac:dyDescent="0.25">
      <c r="A10953" s="1"/>
    </row>
    <row r="10954" spans="1:1" x14ac:dyDescent="0.25">
      <c r="A10954" s="1"/>
    </row>
    <row r="10955" spans="1:1" x14ac:dyDescent="0.25">
      <c r="A10955" s="1"/>
    </row>
    <row r="10956" spans="1:1" x14ac:dyDescent="0.25">
      <c r="A10956" s="1"/>
    </row>
    <row r="10957" spans="1:1" x14ac:dyDescent="0.25">
      <c r="A10957" s="1"/>
    </row>
    <row r="10958" spans="1:1" x14ac:dyDescent="0.25">
      <c r="A10958" s="1"/>
    </row>
    <row r="10959" spans="1:1" x14ac:dyDescent="0.25">
      <c r="A10959" s="1"/>
    </row>
    <row r="10960" spans="1:1" x14ac:dyDescent="0.25">
      <c r="A10960" s="1"/>
    </row>
    <row r="10961" spans="1:1" x14ac:dyDescent="0.25">
      <c r="A10961" s="1"/>
    </row>
    <row r="10962" spans="1:1" x14ac:dyDescent="0.25">
      <c r="A10962" s="1"/>
    </row>
    <row r="10963" spans="1:1" x14ac:dyDescent="0.25">
      <c r="A10963" s="1"/>
    </row>
    <row r="10964" spans="1:1" x14ac:dyDescent="0.25">
      <c r="A10964" s="1"/>
    </row>
    <row r="10965" spans="1:1" x14ac:dyDescent="0.25">
      <c r="A10965" s="1"/>
    </row>
    <row r="10966" spans="1:1" x14ac:dyDescent="0.25">
      <c r="A10966" s="1"/>
    </row>
    <row r="10967" spans="1:1" x14ac:dyDescent="0.25">
      <c r="A10967" s="1"/>
    </row>
    <row r="10968" spans="1:1" x14ac:dyDescent="0.25">
      <c r="A10968" s="1"/>
    </row>
    <row r="10969" spans="1:1" x14ac:dyDescent="0.25">
      <c r="A10969" s="1"/>
    </row>
    <row r="10970" spans="1:1" x14ac:dyDescent="0.25">
      <c r="A10970" s="1"/>
    </row>
    <row r="10971" spans="1:1" x14ac:dyDescent="0.25">
      <c r="A10971" s="1"/>
    </row>
    <row r="10972" spans="1:1" x14ac:dyDescent="0.25">
      <c r="A10972" s="1"/>
    </row>
    <row r="10973" spans="1:1" x14ac:dyDescent="0.25">
      <c r="A10973" s="1"/>
    </row>
    <row r="10974" spans="1:1" x14ac:dyDescent="0.25">
      <c r="A10974" s="1"/>
    </row>
    <row r="10975" spans="1:1" x14ac:dyDescent="0.25">
      <c r="A10975" s="1"/>
    </row>
    <row r="10976" spans="1:1" x14ac:dyDescent="0.25">
      <c r="A10976" s="1"/>
    </row>
    <row r="10977" spans="1:1" x14ac:dyDescent="0.25">
      <c r="A10977" s="1"/>
    </row>
    <row r="10978" spans="1:1" x14ac:dyDescent="0.25">
      <c r="A10978" s="1"/>
    </row>
    <row r="10979" spans="1:1" x14ac:dyDescent="0.25">
      <c r="A10979" s="1"/>
    </row>
    <row r="10980" spans="1:1" x14ac:dyDescent="0.25">
      <c r="A10980" s="1"/>
    </row>
    <row r="10981" spans="1:1" x14ac:dyDescent="0.25">
      <c r="A10981" s="1"/>
    </row>
    <row r="10982" spans="1:1" x14ac:dyDescent="0.25">
      <c r="A10982" s="1"/>
    </row>
    <row r="10983" spans="1:1" x14ac:dyDescent="0.25">
      <c r="A10983" s="1"/>
    </row>
    <row r="10984" spans="1:1" x14ac:dyDescent="0.25">
      <c r="A10984" s="1"/>
    </row>
    <row r="10985" spans="1:1" x14ac:dyDescent="0.25">
      <c r="A10985" s="1"/>
    </row>
    <row r="10986" spans="1:1" x14ac:dyDescent="0.25">
      <c r="A10986" s="1"/>
    </row>
    <row r="10987" spans="1:1" x14ac:dyDescent="0.25">
      <c r="A10987" s="1"/>
    </row>
    <row r="10988" spans="1:1" x14ac:dyDescent="0.25">
      <c r="A10988" s="1"/>
    </row>
    <row r="10989" spans="1:1" x14ac:dyDescent="0.25">
      <c r="A10989" s="1"/>
    </row>
    <row r="10990" spans="1:1" x14ac:dyDescent="0.25">
      <c r="A10990" s="1"/>
    </row>
    <row r="10991" spans="1:1" x14ac:dyDescent="0.25">
      <c r="A10991" s="1"/>
    </row>
    <row r="10992" spans="1:1" x14ac:dyDescent="0.25">
      <c r="A10992" s="1"/>
    </row>
    <row r="10993" spans="1:1" x14ac:dyDescent="0.25">
      <c r="A10993" s="1"/>
    </row>
    <row r="10994" spans="1:1" x14ac:dyDescent="0.25">
      <c r="A10994" s="1"/>
    </row>
    <row r="10995" spans="1:1" x14ac:dyDescent="0.25">
      <c r="A10995" s="1"/>
    </row>
    <row r="10996" spans="1:1" x14ac:dyDescent="0.25">
      <c r="A10996" s="1"/>
    </row>
    <row r="10997" spans="1:1" x14ac:dyDescent="0.25">
      <c r="A10997" s="1"/>
    </row>
    <row r="10998" spans="1:1" x14ac:dyDescent="0.25">
      <c r="A10998" s="1"/>
    </row>
    <row r="10999" spans="1:1" x14ac:dyDescent="0.25">
      <c r="A10999" s="1"/>
    </row>
    <row r="11000" spans="1:1" x14ac:dyDescent="0.25">
      <c r="A11000" s="1"/>
    </row>
    <row r="11001" spans="1:1" x14ac:dyDescent="0.25">
      <c r="A11001" s="1"/>
    </row>
    <row r="11002" spans="1:1" x14ac:dyDescent="0.25">
      <c r="A11002" s="1"/>
    </row>
    <row r="11003" spans="1:1" x14ac:dyDescent="0.25">
      <c r="A11003" s="1"/>
    </row>
    <row r="11004" spans="1:1" x14ac:dyDescent="0.25">
      <c r="A11004" s="1"/>
    </row>
    <row r="11005" spans="1:1" x14ac:dyDescent="0.25">
      <c r="A11005" s="1"/>
    </row>
    <row r="11006" spans="1:1" x14ac:dyDescent="0.25">
      <c r="A11006" s="1"/>
    </row>
    <row r="11007" spans="1:1" x14ac:dyDescent="0.25">
      <c r="A11007" s="1"/>
    </row>
    <row r="11008" spans="1:1" x14ac:dyDescent="0.25">
      <c r="A11008" s="1"/>
    </row>
    <row r="11009" spans="1:1" x14ac:dyDescent="0.25">
      <c r="A11009" s="1"/>
    </row>
    <row r="11010" spans="1:1" x14ac:dyDescent="0.25">
      <c r="A11010" s="1"/>
    </row>
    <row r="11011" spans="1:1" x14ac:dyDescent="0.25">
      <c r="A11011" s="1"/>
    </row>
    <row r="11012" spans="1:1" x14ac:dyDescent="0.25">
      <c r="A11012" s="1"/>
    </row>
    <row r="11013" spans="1:1" x14ac:dyDescent="0.25">
      <c r="A11013" s="1"/>
    </row>
    <row r="11014" spans="1:1" x14ac:dyDescent="0.25">
      <c r="A11014" s="1"/>
    </row>
    <row r="11015" spans="1:1" x14ac:dyDescent="0.25">
      <c r="A11015" s="1"/>
    </row>
    <row r="11016" spans="1:1" x14ac:dyDescent="0.25">
      <c r="A11016" s="1"/>
    </row>
    <row r="11017" spans="1:1" x14ac:dyDescent="0.25">
      <c r="A11017" s="1"/>
    </row>
    <row r="11018" spans="1:1" x14ac:dyDescent="0.25">
      <c r="A11018" s="1"/>
    </row>
    <row r="11019" spans="1:1" x14ac:dyDescent="0.25">
      <c r="A11019" s="1"/>
    </row>
    <row r="11020" spans="1:1" x14ac:dyDescent="0.25">
      <c r="A11020" s="1"/>
    </row>
    <row r="11021" spans="1:1" x14ac:dyDescent="0.25">
      <c r="A11021" s="1"/>
    </row>
    <row r="11022" spans="1:1" x14ac:dyDescent="0.25">
      <c r="A11022" s="1"/>
    </row>
    <row r="11023" spans="1:1" x14ac:dyDescent="0.25">
      <c r="A11023" s="1"/>
    </row>
    <row r="11024" spans="1:1" x14ac:dyDescent="0.25">
      <c r="A11024" s="1"/>
    </row>
    <row r="11025" spans="1:1" x14ac:dyDescent="0.25">
      <c r="A11025" s="1"/>
    </row>
    <row r="11026" spans="1:1" x14ac:dyDescent="0.25">
      <c r="A11026" s="1"/>
    </row>
    <row r="11027" spans="1:1" x14ac:dyDescent="0.25">
      <c r="A11027" s="1"/>
    </row>
    <row r="11028" spans="1:1" x14ac:dyDescent="0.25">
      <c r="A11028" s="1"/>
    </row>
    <row r="11029" spans="1:1" x14ac:dyDescent="0.25">
      <c r="A11029" s="1"/>
    </row>
    <row r="11030" spans="1:1" x14ac:dyDescent="0.25">
      <c r="A11030" s="1"/>
    </row>
    <row r="11031" spans="1:1" x14ac:dyDescent="0.25">
      <c r="A11031" s="1"/>
    </row>
    <row r="11032" spans="1:1" x14ac:dyDescent="0.25">
      <c r="A11032" s="1"/>
    </row>
    <row r="11033" spans="1:1" x14ac:dyDescent="0.25">
      <c r="A11033" s="1"/>
    </row>
    <row r="11034" spans="1:1" x14ac:dyDescent="0.25">
      <c r="A11034" s="1"/>
    </row>
    <row r="11035" spans="1:1" x14ac:dyDescent="0.25">
      <c r="A11035" s="1"/>
    </row>
    <row r="11036" spans="1:1" x14ac:dyDescent="0.25">
      <c r="A11036" s="1"/>
    </row>
    <row r="11037" spans="1:1" x14ac:dyDescent="0.25">
      <c r="A11037" s="1"/>
    </row>
    <row r="11038" spans="1:1" x14ac:dyDescent="0.25">
      <c r="A11038" s="1"/>
    </row>
    <row r="11039" spans="1:1" x14ac:dyDescent="0.25">
      <c r="A11039" s="1"/>
    </row>
    <row r="11040" spans="1:1" x14ac:dyDescent="0.25">
      <c r="A11040" s="1"/>
    </row>
    <row r="11041" spans="1:1" x14ac:dyDescent="0.25">
      <c r="A11041" s="1"/>
    </row>
    <row r="11042" spans="1:1" x14ac:dyDescent="0.25">
      <c r="A11042" s="1"/>
    </row>
    <row r="11043" spans="1:1" x14ac:dyDescent="0.25">
      <c r="A11043" s="1"/>
    </row>
    <row r="11044" spans="1:1" x14ac:dyDescent="0.25">
      <c r="A11044" s="1"/>
    </row>
    <row r="11045" spans="1:1" x14ac:dyDescent="0.25">
      <c r="A11045" s="1"/>
    </row>
    <row r="11046" spans="1:1" x14ac:dyDescent="0.25">
      <c r="A11046" s="1"/>
    </row>
    <row r="11047" spans="1:1" x14ac:dyDescent="0.25">
      <c r="A11047" s="1"/>
    </row>
    <row r="11048" spans="1:1" x14ac:dyDescent="0.25">
      <c r="A11048" s="1"/>
    </row>
    <row r="11049" spans="1:1" x14ac:dyDescent="0.25">
      <c r="A11049" s="1"/>
    </row>
    <row r="11050" spans="1:1" x14ac:dyDescent="0.25">
      <c r="A11050" s="1"/>
    </row>
    <row r="11051" spans="1:1" x14ac:dyDescent="0.25">
      <c r="A11051" s="1"/>
    </row>
    <row r="11052" spans="1:1" x14ac:dyDescent="0.25">
      <c r="A11052" s="1"/>
    </row>
    <row r="11053" spans="1:1" x14ac:dyDescent="0.25">
      <c r="A11053" s="1"/>
    </row>
    <row r="11054" spans="1:1" x14ac:dyDescent="0.25">
      <c r="A11054" s="1"/>
    </row>
    <row r="11055" spans="1:1" x14ac:dyDescent="0.25">
      <c r="A11055" s="1"/>
    </row>
    <row r="11056" spans="1:1" x14ac:dyDescent="0.25">
      <c r="A11056" s="1"/>
    </row>
    <row r="11057" spans="1:1" x14ac:dyDescent="0.25">
      <c r="A11057" s="1"/>
    </row>
    <row r="11058" spans="1:1" x14ac:dyDescent="0.25">
      <c r="A11058" s="1"/>
    </row>
    <row r="11059" spans="1:1" x14ac:dyDescent="0.25">
      <c r="A11059" s="1"/>
    </row>
    <row r="11060" spans="1:1" x14ac:dyDescent="0.25">
      <c r="A11060" s="1"/>
    </row>
    <row r="11061" spans="1:1" x14ac:dyDescent="0.25">
      <c r="A11061" s="1"/>
    </row>
    <row r="11062" spans="1:1" x14ac:dyDescent="0.25">
      <c r="A11062" s="1"/>
    </row>
    <row r="11063" spans="1:1" x14ac:dyDescent="0.25">
      <c r="A11063" s="1"/>
    </row>
    <row r="11064" spans="1:1" x14ac:dyDescent="0.25">
      <c r="A11064" s="1"/>
    </row>
    <row r="11065" spans="1:1" x14ac:dyDescent="0.25">
      <c r="A11065" s="1"/>
    </row>
    <row r="11066" spans="1:1" x14ac:dyDescent="0.25">
      <c r="A11066" s="1"/>
    </row>
    <row r="11067" spans="1:1" x14ac:dyDescent="0.25">
      <c r="A11067" s="1"/>
    </row>
    <row r="11068" spans="1:1" x14ac:dyDescent="0.25">
      <c r="A11068" s="1"/>
    </row>
    <row r="11069" spans="1:1" x14ac:dyDescent="0.25">
      <c r="A11069" s="1"/>
    </row>
    <row r="11070" spans="1:1" x14ac:dyDescent="0.25">
      <c r="A11070" s="1"/>
    </row>
    <row r="11071" spans="1:1" x14ac:dyDescent="0.25">
      <c r="A11071" s="1"/>
    </row>
    <row r="11072" spans="1:1" x14ac:dyDescent="0.25">
      <c r="A11072" s="1"/>
    </row>
    <row r="11073" spans="1:1" x14ac:dyDescent="0.25">
      <c r="A11073" s="1"/>
    </row>
    <row r="11074" spans="1:1" x14ac:dyDescent="0.25">
      <c r="A11074" s="1"/>
    </row>
    <row r="11075" spans="1:1" x14ac:dyDescent="0.25">
      <c r="A11075" s="1"/>
    </row>
    <row r="11076" spans="1:1" x14ac:dyDescent="0.25">
      <c r="A11076" s="1"/>
    </row>
    <row r="11077" spans="1:1" x14ac:dyDescent="0.25">
      <c r="A11077" s="1"/>
    </row>
    <row r="11078" spans="1:1" x14ac:dyDescent="0.25">
      <c r="A11078" s="1"/>
    </row>
    <row r="11079" spans="1:1" x14ac:dyDescent="0.25">
      <c r="A11079" s="1"/>
    </row>
    <row r="11080" spans="1:1" x14ac:dyDescent="0.25">
      <c r="A11080" s="1"/>
    </row>
    <row r="11081" spans="1:1" x14ac:dyDescent="0.25">
      <c r="A11081" s="1"/>
    </row>
    <row r="11082" spans="1:1" x14ac:dyDescent="0.25">
      <c r="A11082" s="1"/>
    </row>
    <row r="11083" spans="1:1" x14ac:dyDescent="0.25">
      <c r="A11083" s="1"/>
    </row>
    <row r="11084" spans="1:1" x14ac:dyDescent="0.25">
      <c r="A11084" s="1"/>
    </row>
    <row r="11085" spans="1:1" x14ac:dyDescent="0.25">
      <c r="A11085" s="1"/>
    </row>
    <row r="11086" spans="1:1" x14ac:dyDescent="0.25">
      <c r="A11086" s="1"/>
    </row>
    <row r="11087" spans="1:1" x14ac:dyDescent="0.25">
      <c r="A11087" s="1"/>
    </row>
    <row r="11088" spans="1:1" x14ac:dyDescent="0.25">
      <c r="A11088" s="1"/>
    </row>
    <row r="11089" spans="1:1" x14ac:dyDescent="0.25">
      <c r="A11089" s="1"/>
    </row>
    <row r="11090" spans="1:1" x14ac:dyDescent="0.25">
      <c r="A11090" s="1"/>
    </row>
    <row r="11091" spans="1:1" x14ac:dyDescent="0.25">
      <c r="A11091" s="1"/>
    </row>
    <row r="11092" spans="1:1" x14ac:dyDescent="0.25">
      <c r="A11092" s="1"/>
    </row>
    <row r="11093" spans="1:1" x14ac:dyDescent="0.25">
      <c r="A11093" s="1"/>
    </row>
    <row r="11094" spans="1:1" x14ac:dyDescent="0.25">
      <c r="A11094" s="1"/>
    </row>
    <row r="11095" spans="1:1" x14ac:dyDescent="0.25">
      <c r="A11095" s="1"/>
    </row>
    <row r="11096" spans="1:1" x14ac:dyDescent="0.25">
      <c r="A11096" s="1"/>
    </row>
    <row r="11097" spans="1:1" x14ac:dyDescent="0.25">
      <c r="A11097" s="1"/>
    </row>
    <row r="11098" spans="1:1" x14ac:dyDescent="0.25">
      <c r="A11098" s="1"/>
    </row>
    <row r="11099" spans="1:1" x14ac:dyDescent="0.25">
      <c r="A11099" s="1"/>
    </row>
    <row r="11100" spans="1:1" x14ac:dyDescent="0.25">
      <c r="A11100" s="1"/>
    </row>
    <row r="11101" spans="1:1" x14ac:dyDescent="0.25">
      <c r="A11101" s="1"/>
    </row>
    <row r="11102" spans="1:1" x14ac:dyDescent="0.25">
      <c r="A11102" s="1"/>
    </row>
    <row r="11103" spans="1:1" x14ac:dyDescent="0.25">
      <c r="A11103" s="1"/>
    </row>
    <row r="11104" spans="1:1" x14ac:dyDescent="0.25">
      <c r="A11104" s="1"/>
    </row>
    <row r="11105" spans="1:1" x14ac:dyDescent="0.25">
      <c r="A11105" s="1"/>
    </row>
    <row r="11106" spans="1:1" x14ac:dyDescent="0.25">
      <c r="A11106" s="1"/>
    </row>
    <row r="11107" spans="1:1" x14ac:dyDescent="0.25">
      <c r="A11107" s="1"/>
    </row>
    <row r="11108" spans="1:1" x14ac:dyDescent="0.25">
      <c r="A11108" s="1"/>
    </row>
    <row r="11109" spans="1:1" x14ac:dyDescent="0.25">
      <c r="A11109" s="1"/>
    </row>
    <row r="11110" spans="1:1" x14ac:dyDescent="0.25">
      <c r="A11110" s="1"/>
    </row>
    <row r="11111" spans="1:1" x14ac:dyDescent="0.25">
      <c r="A11111" s="1"/>
    </row>
    <row r="11112" spans="1:1" x14ac:dyDescent="0.25">
      <c r="A11112" s="1"/>
    </row>
    <row r="11113" spans="1:1" x14ac:dyDescent="0.25">
      <c r="A11113" s="1"/>
    </row>
    <row r="11114" spans="1:1" x14ac:dyDescent="0.25">
      <c r="A11114" s="1"/>
    </row>
    <row r="11115" spans="1:1" x14ac:dyDescent="0.25">
      <c r="A11115" s="1"/>
    </row>
    <row r="11116" spans="1:1" x14ac:dyDescent="0.25">
      <c r="A11116" s="1"/>
    </row>
    <row r="11117" spans="1:1" x14ac:dyDescent="0.25">
      <c r="A11117" s="1"/>
    </row>
    <row r="11118" spans="1:1" x14ac:dyDescent="0.25">
      <c r="A11118" s="1"/>
    </row>
    <row r="11119" spans="1:1" x14ac:dyDescent="0.25">
      <c r="A11119" s="1"/>
    </row>
    <row r="11120" spans="1:1" x14ac:dyDescent="0.25">
      <c r="A11120" s="1"/>
    </row>
    <row r="11121" spans="1:1" x14ac:dyDescent="0.25">
      <c r="A11121" s="1"/>
    </row>
    <row r="11122" spans="1:1" x14ac:dyDescent="0.25">
      <c r="A11122" s="1"/>
    </row>
    <row r="11123" spans="1:1" x14ac:dyDescent="0.25">
      <c r="A11123" s="1"/>
    </row>
    <row r="11124" spans="1:1" x14ac:dyDescent="0.25">
      <c r="A11124" s="1"/>
    </row>
    <row r="11125" spans="1:1" x14ac:dyDescent="0.25">
      <c r="A11125" s="1"/>
    </row>
    <row r="11126" spans="1:1" x14ac:dyDescent="0.25">
      <c r="A11126" s="1"/>
    </row>
    <row r="11127" spans="1:1" x14ac:dyDescent="0.25">
      <c r="A11127" s="1"/>
    </row>
    <row r="11128" spans="1:1" x14ac:dyDescent="0.25">
      <c r="A11128" s="1"/>
    </row>
    <row r="11129" spans="1:1" x14ac:dyDescent="0.25">
      <c r="A11129" s="1"/>
    </row>
    <row r="11130" spans="1:1" x14ac:dyDescent="0.25">
      <c r="A11130" s="1"/>
    </row>
    <row r="11131" spans="1:1" x14ac:dyDescent="0.25">
      <c r="A11131" s="1"/>
    </row>
    <row r="11132" spans="1:1" x14ac:dyDescent="0.25">
      <c r="A11132" s="1"/>
    </row>
    <row r="11133" spans="1:1" x14ac:dyDescent="0.25">
      <c r="A11133" s="1"/>
    </row>
    <row r="11134" spans="1:1" x14ac:dyDescent="0.25">
      <c r="A11134" s="1"/>
    </row>
    <row r="11135" spans="1:1" x14ac:dyDescent="0.25">
      <c r="A11135" s="1"/>
    </row>
    <row r="11136" spans="1:1" x14ac:dyDescent="0.25">
      <c r="A11136" s="1"/>
    </row>
    <row r="11137" spans="1:1" x14ac:dyDescent="0.25">
      <c r="A11137" s="1"/>
    </row>
    <row r="11138" spans="1:1" x14ac:dyDescent="0.25">
      <c r="A11138" s="1"/>
    </row>
    <row r="11139" spans="1:1" x14ac:dyDescent="0.25">
      <c r="A11139" s="1"/>
    </row>
    <row r="11140" spans="1:1" x14ac:dyDescent="0.25">
      <c r="A11140" s="1"/>
    </row>
    <row r="11141" spans="1:1" x14ac:dyDescent="0.25">
      <c r="A11141" s="1"/>
    </row>
    <row r="11142" spans="1:1" x14ac:dyDescent="0.25">
      <c r="A11142" s="1"/>
    </row>
    <row r="11143" spans="1:1" x14ac:dyDescent="0.25">
      <c r="A11143" s="1"/>
    </row>
    <row r="11144" spans="1:1" x14ac:dyDescent="0.25">
      <c r="A11144" s="1"/>
    </row>
    <row r="11145" spans="1:1" x14ac:dyDescent="0.25">
      <c r="A11145" s="1"/>
    </row>
    <row r="11146" spans="1:1" x14ac:dyDescent="0.25">
      <c r="A11146" s="1"/>
    </row>
    <row r="11147" spans="1:1" x14ac:dyDescent="0.25">
      <c r="A11147" s="1"/>
    </row>
    <row r="11148" spans="1:1" x14ac:dyDescent="0.25">
      <c r="A11148" s="1"/>
    </row>
    <row r="11149" spans="1:1" x14ac:dyDescent="0.25">
      <c r="A11149" s="1"/>
    </row>
    <row r="11150" spans="1:1" x14ac:dyDescent="0.25">
      <c r="A11150" s="1"/>
    </row>
    <row r="11151" spans="1:1" x14ac:dyDescent="0.25">
      <c r="A11151" s="1"/>
    </row>
    <row r="11152" spans="1:1" x14ac:dyDescent="0.25">
      <c r="A11152" s="1"/>
    </row>
    <row r="11153" spans="1:1" x14ac:dyDescent="0.25">
      <c r="A11153" s="1"/>
    </row>
    <row r="11154" spans="1:1" x14ac:dyDescent="0.25">
      <c r="A11154" s="1"/>
    </row>
    <row r="11155" spans="1:1" x14ac:dyDescent="0.25">
      <c r="A11155" s="1"/>
    </row>
    <row r="11156" spans="1:1" x14ac:dyDescent="0.25">
      <c r="A11156" s="1"/>
    </row>
    <row r="11157" spans="1:1" x14ac:dyDescent="0.25">
      <c r="A11157" s="1"/>
    </row>
    <row r="11158" spans="1:1" x14ac:dyDescent="0.25">
      <c r="A11158" s="1"/>
    </row>
    <row r="11159" spans="1:1" x14ac:dyDescent="0.25">
      <c r="A11159" s="1"/>
    </row>
    <row r="11160" spans="1:1" x14ac:dyDescent="0.25">
      <c r="A11160" s="1"/>
    </row>
    <row r="11161" spans="1:1" x14ac:dyDescent="0.25">
      <c r="A11161" s="1"/>
    </row>
    <row r="11162" spans="1:1" x14ac:dyDescent="0.25">
      <c r="A11162" s="1"/>
    </row>
    <row r="11163" spans="1:1" x14ac:dyDescent="0.25">
      <c r="A11163" s="1"/>
    </row>
    <row r="11164" spans="1:1" x14ac:dyDescent="0.25">
      <c r="A11164" s="1"/>
    </row>
    <row r="11165" spans="1:1" x14ac:dyDescent="0.25">
      <c r="A11165" s="1"/>
    </row>
    <row r="11166" spans="1:1" x14ac:dyDescent="0.25">
      <c r="A11166" s="1"/>
    </row>
    <row r="11167" spans="1:1" x14ac:dyDescent="0.25">
      <c r="A11167" s="1"/>
    </row>
    <row r="11168" spans="1:1" x14ac:dyDescent="0.25">
      <c r="A11168" s="1"/>
    </row>
    <row r="11169" spans="1:1" x14ac:dyDescent="0.25">
      <c r="A11169" s="1"/>
    </row>
    <row r="11170" spans="1:1" x14ac:dyDescent="0.25">
      <c r="A11170" s="1"/>
    </row>
    <row r="11171" spans="1:1" x14ac:dyDescent="0.25">
      <c r="A11171" s="1"/>
    </row>
    <row r="11172" spans="1:1" x14ac:dyDescent="0.25">
      <c r="A11172" s="1"/>
    </row>
    <row r="11173" spans="1:1" x14ac:dyDescent="0.25">
      <c r="A11173" s="1"/>
    </row>
    <row r="11174" spans="1:1" x14ac:dyDescent="0.25">
      <c r="A11174" s="1"/>
    </row>
    <row r="11175" spans="1:1" x14ac:dyDescent="0.25">
      <c r="A11175" s="1"/>
    </row>
    <row r="11176" spans="1:1" x14ac:dyDescent="0.25">
      <c r="A11176" s="1"/>
    </row>
    <row r="11177" spans="1:1" x14ac:dyDescent="0.25">
      <c r="A11177" s="1"/>
    </row>
    <row r="11178" spans="1:1" x14ac:dyDescent="0.25">
      <c r="A11178" s="1"/>
    </row>
    <row r="11179" spans="1:1" x14ac:dyDescent="0.25">
      <c r="A11179" s="1"/>
    </row>
    <row r="11180" spans="1:1" x14ac:dyDescent="0.25">
      <c r="A11180" s="1"/>
    </row>
    <row r="11181" spans="1:1" x14ac:dyDescent="0.25">
      <c r="A11181" s="1"/>
    </row>
    <row r="11182" spans="1:1" x14ac:dyDescent="0.25">
      <c r="A11182" s="1"/>
    </row>
    <row r="11183" spans="1:1" x14ac:dyDescent="0.25">
      <c r="A11183" s="1"/>
    </row>
    <row r="11184" spans="1:1" x14ac:dyDescent="0.25">
      <c r="A11184" s="1"/>
    </row>
    <row r="11185" spans="1:1" x14ac:dyDescent="0.25">
      <c r="A11185" s="1"/>
    </row>
    <row r="11186" spans="1:1" x14ac:dyDescent="0.25">
      <c r="A11186" s="1"/>
    </row>
    <row r="11187" spans="1:1" x14ac:dyDescent="0.25">
      <c r="A11187" s="1"/>
    </row>
    <row r="11188" spans="1:1" x14ac:dyDescent="0.25">
      <c r="A11188" s="1"/>
    </row>
    <row r="11189" spans="1:1" x14ac:dyDescent="0.25">
      <c r="A11189" s="1"/>
    </row>
    <row r="11190" spans="1:1" x14ac:dyDescent="0.25">
      <c r="A11190" s="1"/>
    </row>
    <row r="11191" spans="1:1" x14ac:dyDescent="0.25">
      <c r="A11191" s="1"/>
    </row>
    <row r="11192" spans="1:1" x14ac:dyDescent="0.25">
      <c r="A11192" s="1"/>
    </row>
    <row r="11193" spans="1:1" x14ac:dyDescent="0.25">
      <c r="A11193" s="1"/>
    </row>
    <row r="11194" spans="1:1" x14ac:dyDescent="0.25">
      <c r="A11194" s="1"/>
    </row>
    <row r="11195" spans="1:1" x14ac:dyDescent="0.25">
      <c r="A11195" s="1"/>
    </row>
    <row r="11196" spans="1:1" x14ac:dyDescent="0.25">
      <c r="A11196" s="1"/>
    </row>
    <row r="11197" spans="1:1" x14ac:dyDescent="0.25">
      <c r="A11197" s="1"/>
    </row>
    <row r="11198" spans="1:1" x14ac:dyDescent="0.25">
      <c r="A11198" s="1"/>
    </row>
    <row r="11199" spans="1:1" x14ac:dyDescent="0.25">
      <c r="A11199" s="1"/>
    </row>
    <row r="11200" spans="1:1" x14ac:dyDescent="0.25">
      <c r="A11200" s="1"/>
    </row>
    <row r="11201" spans="1:1" x14ac:dyDescent="0.25">
      <c r="A11201" s="1"/>
    </row>
    <row r="11202" spans="1:1" x14ac:dyDescent="0.25">
      <c r="A11202" s="1"/>
    </row>
    <row r="11203" spans="1:1" x14ac:dyDescent="0.25">
      <c r="A11203" s="1"/>
    </row>
    <row r="11204" spans="1:1" x14ac:dyDescent="0.25">
      <c r="A11204" s="1"/>
    </row>
    <row r="11205" spans="1:1" x14ac:dyDescent="0.25">
      <c r="A11205" s="1"/>
    </row>
    <row r="11206" spans="1:1" x14ac:dyDescent="0.25">
      <c r="A11206" s="1"/>
    </row>
    <row r="11207" spans="1:1" x14ac:dyDescent="0.25">
      <c r="A11207" s="1"/>
    </row>
    <row r="11208" spans="1:1" x14ac:dyDescent="0.25">
      <c r="A11208" s="1"/>
    </row>
    <row r="11209" spans="1:1" x14ac:dyDescent="0.25">
      <c r="A11209" s="1"/>
    </row>
    <row r="11210" spans="1:1" x14ac:dyDescent="0.25">
      <c r="A11210" s="1"/>
    </row>
    <row r="11211" spans="1:1" x14ac:dyDescent="0.25">
      <c r="A11211" s="1"/>
    </row>
    <row r="11212" spans="1:1" x14ac:dyDescent="0.25">
      <c r="A11212" s="1"/>
    </row>
    <row r="11213" spans="1:1" x14ac:dyDescent="0.25">
      <c r="A11213" s="1"/>
    </row>
    <row r="11214" spans="1:1" x14ac:dyDescent="0.25">
      <c r="A11214" s="1"/>
    </row>
    <row r="11215" spans="1:1" x14ac:dyDescent="0.25">
      <c r="A11215" s="1"/>
    </row>
    <row r="11216" spans="1:1" x14ac:dyDescent="0.25">
      <c r="A11216" s="1"/>
    </row>
    <row r="11217" spans="1:1" x14ac:dyDescent="0.25">
      <c r="A11217" s="1"/>
    </row>
    <row r="11218" spans="1:1" x14ac:dyDescent="0.25">
      <c r="A11218" s="1"/>
    </row>
    <row r="11219" spans="1:1" x14ac:dyDescent="0.25">
      <c r="A11219" s="1"/>
    </row>
    <row r="11220" spans="1:1" x14ac:dyDescent="0.25">
      <c r="A11220" s="1"/>
    </row>
    <row r="11221" spans="1:1" x14ac:dyDescent="0.25">
      <c r="A11221" s="1"/>
    </row>
    <row r="11222" spans="1:1" x14ac:dyDescent="0.25">
      <c r="A11222" s="1"/>
    </row>
    <row r="11223" spans="1:1" x14ac:dyDescent="0.25">
      <c r="A11223" s="1"/>
    </row>
    <row r="11224" spans="1:1" x14ac:dyDescent="0.25">
      <c r="A11224" s="1"/>
    </row>
    <row r="11225" spans="1:1" x14ac:dyDescent="0.25">
      <c r="A11225" s="1"/>
    </row>
    <row r="11226" spans="1:1" x14ac:dyDescent="0.25">
      <c r="A11226" s="1"/>
    </row>
    <row r="11227" spans="1:1" x14ac:dyDescent="0.25">
      <c r="A11227" s="1"/>
    </row>
    <row r="11228" spans="1:1" x14ac:dyDescent="0.25">
      <c r="A11228" s="1"/>
    </row>
    <row r="11229" spans="1:1" x14ac:dyDescent="0.25">
      <c r="A11229" s="1"/>
    </row>
    <row r="11230" spans="1:1" x14ac:dyDescent="0.25">
      <c r="A11230" s="1"/>
    </row>
    <row r="11231" spans="1:1" x14ac:dyDescent="0.25">
      <c r="A11231" s="1"/>
    </row>
    <row r="11232" spans="1:1" x14ac:dyDescent="0.25">
      <c r="A11232" s="1"/>
    </row>
    <row r="11233" spans="1:1" x14ac:dyDescent="0.25">
      <c r="A11233" s="1"/>
    </row>
    <row r="11234" spans="1:1" x14ac:dyDescent="0.25">
      <c r="A11234" s="1"/>
    </row>
    <row r="11235" spans="1:1" x14ac:dyDescent="0.25">
      <c r="A11235" s="1"/>
    </row>
    <row r="11236" spans="1:1" x14ac:dyDescent="0.25">
      <c r="A11236" s="1"/>
    </row>
    <row r="11237" spans="1:1" x14ac:dyDescent="0.25">
      <c r="A11237" s="1"/>
    </row>
    <row r="11238" spans="1:1" x14ac:dyDescent="0.25">
      <c r="A11238" s="1"/>
    </row>
    <row r="11239" spans="1:1" x14ac:dyDescent="0.25">
      <c r="A11239" s="1"/>
    </row>
    <row r="11240" spans="1:1" x14ac:dyDescent="0.25">
      <c r="A11240" s="1"/>
    </row>
    <row r="11241" spans="1:1" x14ac:dyDescent="0.25">
      <c r="A11241" s="1"/>
    </row>
    <row r="11242" spans="1:1" x14ac:dyDescent="0.25">
      <c r="A11242" s="1"/>
    </row>
    <row r="11243" spans="1:1" x14ac:dyDescent="0.25">
      <c r="A11243" s="1"/>
    </row>
    <row r="11244" spans="1:1" x14ac:dyDescent="0.25">
      <c r="A11244" s="1"/>
    </row>
    <row r="11245" spans="1:1" x14ac:dyDescent="0.25">
      <c r="A11245" s="1"/>
    </row>
    <row r="11246" spans="1:1" x14ac:dyDescent="0.25">
      <c r="A11246" s="1"/>
    </row>
    <row r="11247" spans="1:1" x14ac:dyDescent="0.25">
      <c r="A11247" s="1"/>
    </row>
    <row r="11248" spans="1:1" x14ac:dyDescent="0.25">
      <c r="A11248" s="1"/>
    </row>
    <row r="11249" spans="1:1" x14ac:dyDescent="0.25">
      <c r="A11249" s="1"/>
    </row>
    <row r="11250" spans="1:1" x14ac:dyDescent="0.25">
      <c r="A11250" s="1"/>
    </row>
    <row r="11251" spans="1:1" x14ac:dyDescent="0.25">
      <c r="A11251" s="1"/>
    </row>
    <row r="11252" spans="1:1" x14ac:dyDescent="0.25">
      <c r="A11252" s="1"/>
    </row>
    <row r="11253" spans="1:1" x14ac:dyDescent="0.25">
      <c r="A11253" s="1"/>
    </row>
    <row r="11254" spans="1:1" x14ac:dyDescent="0.25">
      <c r="A11254" s="1"/>
    </row>
    <row r="11255" spans="1:1" x14ac:dyDescent="0.25">
      <c r="A11255" s="1"/>
    </row>
    <row r="11256" spans="1:1" x14ac:dyDescent="0.25">
      <c r="A11256" s="1"/>
    </row>
    <row r="11257" spans="1:1" x14ac:dyDescent="0.25">
      <c r="A11257" s="1"/>
    </row>
    <row r="11258" spans="1:1" x14ac:dyDescent="0.25">
      <c r="A11258" s="1"/>
    </row>
    <row r="11259" spans="1:1" x14ac:dyDescent="0.25">
      <c r="A11259" s="1"/>
    </row>
    <row r="11260" spans="1:1" x14ac:dyDescent="0.25">
      <c r="A11260" s="1"/>
    </row>
    <row r="11261" spans="1:1" x14ac:dyDescent="0.25">
      <c r="A11261" s="1"/>
    </row>
    <row r="11262" spans="1:1" x14ac:dyDescent="0.25">
      <c r="A11262" s="1"/>
    </row>
    <row r="11263" spans="1:1" x14ac:dyDescent="0.25">
      <c r="A11263" s="1"/>
    </row>
    <row r="11264" spans="1:1" x14ac:dyDescent="0.25">
      <c r="A11264" s="1"/>
    </row>
    <row r="11265" spans="1:1" x14ac:dyDescent="0.25">
      <c r="A11265" s="1"/>
    </row>
    <row r="11266" spans="1:1" x14ac:dyDescent="0.25">
      <c r="A11266" s="1"/>
    </row>
    <row r="11267" spans="1:1" x14ac:dyDescent="0.25">
      <c r="A11267" s="1"/>
    </row>
    <row r="11268" spans="1:1" x14ac:dyDescent="0.25">
      <c r="A11268" s="1"/>
    </row>
    <row r="11269" spans="1:1" x14ac:dyDescent="0.25">
      <c r="A11269" s="1"/>
    </row>
    <row r="11270" spans="1:1" x14ac:dyDescent="0.25">
      <c r="A11270" s="1"/>
    </row>
    <row r="11271" spans="1:1" x14ac:dyDescent="0.25">
      <c r="A11271" s="1"/>
    </row>
    <row r="11272" spans="1:1" x14ac:dyDescent="0.25">
      <c r="A11272" s="1"/>
    </row>
    <row r="11273" spans="1:1" x14ac:dyDescent="0.25">
      <c r="A11273" s="1"/>
    </row>
    <row r="11274" spans="1:1" x14ac:dyDescent="0.25">
      <c r="A11274" s="1"/>
    </row>
    <row r="11275" spans="1:1" x14ac:dyDescent="0.25">
      <c r="A11275" s="1"/>
    </row>
    <row r="11276" spans="1:1" x14ac:dyDescent="0.25">
      <c r="A11276" s="1"/>
    </row>
    <row r="11277" spans="1:1" x14ac:dyDescent="0.25">
      <c r="A11277" s="1"/>
    </row>
    <row r="11278" spans="1:1" x14ac:dyDescent="0.25">
      <c r="A11278" s="1"/>
    </row>
    <row r="11279" spans="1:1" x14ac:dyDescent="0.25">
      <c r="A11279" s="1"/>
    </row>
    <row r="11280" spans="1:1" x14ac:dyDescent="0.25">
      <c r="A11280" s="1"/>
    </row>
    <row r="11281" spans="1:1" x14ac:dyDescent="0.25">
      <c r="A11281" s="1"/>
    </row>
    <row r="11282" spans="1:1" x14ac:dyDescent="0.25">
      <c r="A11282" s="1"/>
    </row>
    <row r="11283" spans="1:1" x14ac:dyDescent="0.25">
      <c r="A11283" s="1"/>
    </row>
    <row r="11284" spans="1:1" x14ac:dyDescent="0.25">
      <c r="A11284" s="1"/>
    </row>
    <row r="11285" spans="1:1" x14ac:dyDescent="0.25">
      <c r="A11285" s="1"/>
    </row>
    <row r="11286" spans="1:1" x14ac:dyDescent="0.25">
      <c r="A11286" s="1"/>
    </row>
    <row r="11287" spans="1:1" x14ac:dyDescent="0.25">
      <c r="A11287" s="1"/>
    </row>
    <row r="11288" spans="1:1" x14ac:dyDescent="0.25">
      <c r="A11288" s="1"/>
    </row>
    <row r="11289" spans="1:1" x14ac:dyDescent="0.25">
      <c r="A11289" s="1"/>
    </row>
    <row r="11290" spans="1:1" x14ac:dyDescent="0.25">
      <c r="A11290" s="1"/>
    </row>
    <row r="11291" spans="1:1" x14ac:dyDescent="0.25">
      <c r="A11291" s="1"/>
    </row>
    <row r="11292" spans="1:1" x14ac:dyDescent="0.25">
      <c r="A11292" s="1"/>
    </row>
    <row r="11293" spans="1:1" x14ac:dyDescent="0.25">
      <c r="A11293" s="1"/>
    </row>
    <row r="11294" spans="1:1" x14ac:dyDescent="0.25">
      <c r="A11294" s="1"/>
    </row>
    <row r="11295" spans="1:1" x14ac:dyDescent="0.25">
      <c r="A11295" s="1"/>
    </row>
    <row r="11296" spans="1:1" x14ac:dyDescent="0.25">
      <c r="A11296" s="1"/>
    </row>
    <row r="11297" spans="1:1" x14ac:dyDescent="0.25">
      <c r="A11297" s="1"/>
    </row>
    <row r="11298" spans="1:1" x14ac:dyDescent="0.25">
      <c r="A11298" s="1"/>
    </row>
    <row r="11299" spans="1:1" x14ac:dyDescent="0.25">
      <c r="A11299" s="1"/>
    </row>
    <row r="11300" spans="1:1" x14ac:dyDescent="0.25">
      <c r="A11300" s="1"/>
    </row>
    <row r="11301" spans="1:1" x14ac:dyDescent="0.25">
      <c r="A11301" s="1"/>
    </row>
    <row r="11302" spans="1:1" x14ac:dyDescent="0.25">
      <c r="A11302" s="1"/>
    </row>
    <row r="11303" spans="1:1" x14ac:dyDescent="0.25">
      <c r="A11303" s="1"/>
    </row>
    <row r="11304" spans="1:1" x14ac:dyDescent="0.25">
      <c r="A11304" s="1"/>
    </row>
    <row r="11305" spans="1:1" x14ac:dyDescent="0.25">
      <c r="A11305" s="1"/>
    </row>
    <row r="11306" spans="1:1" x14ac:dyDescent="0.25">
      <c r="A11306" s="1"/>
    </row>
    <row r="11307" spans="1:1" x14ac:dyDescent="0.25">
      <c r="A11307" s="1"/>
    </row>
    <row r="11308" spans="1:1" x14ac:dyDescent="0.25">
      <c r="A11308" s="1"/>
    </row>
    <row r="11309" spans="1:1" x14ac:dyDescent="0.25">
      <c r="A11309" s="1"/>
    </row>
    <row r="11310" spans="1:1" x14ac:dyDescent="0.25">
      <c r="A11310" s="1"/>
    </row>
    <row r="11311" spans="1:1" x14ac:dyDescent="0.25">
      <c r="A11311" s="1"/>
    </row>
    <row r="11312" spans="1:1" x14ac:dyDescent="0.25">
      <c r="A11312" s="1"/>
    </row>
    <row r="11313" spans="1:1" x14ac:dyDescent="0.25">
      <c r="A11313" s="1"/>
    </row>
    <row r="11314" spans="1:1" x14ac:dyDescent="0.25">
      <c r="A11314" s="1"/>
    </row>
    <row r="11315" spans="1:1" x14ac:dyDescent="0.25">
      <c r="A11315" s="1"/>
    </row>
    <row r="11316" spans="1:1" x14ac:dyDescent="0.25">
      <c r="A11316" s="1"/>
    </row>
    <row r="11317" spans="1:1" x14ac:dyDescent="0.25">
      <c r="A11317" s="1"/>
    </row>
    <row r="11318" spans="1:1" x14ac:dyDescent="0.25">
      <c r="A11318" s="1"/>
    </row>
    <row r="11319" spans="1:1" x14ac:dyDescent="0.25">
      <c r="A11319" s="1"/>
    </row>
    <row r="11320" spans="1:1" x14ac:dyDescent="0.25">
      <c r="A11320" s="1"/>
    </row>
    <row r="11321" spans="1:1" x14ac:dyDescent="0.25">
      <c r="A11321" s="1"/>
    </row>
    <row r="11322" spans="1:1" x14ac:dyDescent="0.25">
      <c r="A11322" s="1"/>
    </row>
    <row r="11323" spans="1:1" x14ac:dyDescent="0.25">
      <c r="A11323" s="1"/>
    </row>
    <row r="11324" spans="1:1" x14ac:dyDescent="0.25">
      <c r="A11324" s="1"/>
    </row>
    <row r="11325" spans="1:1" x14ac:dyDescent="0.25">
      <c r="A11325" s="1"/>
    </row>
    <row r="11326" spans="1:1" x14ac:dyDescent="0.25">
      <c r="A11326" s="1"/>
    </row>
    <row r="11327" spans="1:1" x14ac:dyDescent="0.25">
      <c r="A11327" s="1"/>
    </row>
    <row r="11328" spans="1:1" x14ac:dyDescent="0.25">
      <c r="A11328" s="1"/>
    </row>
    <row r="11329" spans="1:1" x14ac:dyDescent="0.25">
      <c r="A11329" s="1"/>
    </row>
    <row r="11330" spans="1:1" x14ac:dyDescent="0.25">
      <c r="A11330" s="1"/>
    </row>
    <row r="11331" spans="1:1" x14ac:dyDescent="0.25">
      <c r="A11331" s="1"/>
    </row>
    <row r="11332" spans="1:1" x14ac:dyDescent="0.25">
      <c r="A11332" s="1"/>
    </row>
    <row r="11333" spans="1:1" x14ac:dyDescent="0.25">
      <c r="A11333" s="1"/>
    </row>
    <row r="11334" spans="1:1" x14ac:dyDescent="0.25">
      <c r="A11334" s="1"/>
    </row>
    <row r="11335" spans="1:1" x14ac:dyDescent="0.25">
      <c r="A11335" s="1"/>
    </row>
    <row r="11336" spans="1:1" x14ac:dyDescent="0.25">
      <c r="A11336" s="1"/>
    </row>
    <row r="11337" spans="1:1" x14ac:dyDescent="0.25">
      <c r="A11337" s="1"/>
    </row>
    <row r="11338" spans="1:1" x14ac:dyDescent="0.25">
      <c r="A11338" s="1"/>
    </row>
    <row r="11339" spans="1:1" x14ac:dyDescent="0.25">
      <c r="A11339" s="1"/>
    </row>
    <row r="11340" spans="1:1" x14ac:dyDescent="0.25">
      <c r="A11340" s="1"/>
    </row>
    <row r="11341" spans="1:1" x14ac:dyDescent="0.25">
      <c r="A11341" s="1"/>
    </row>
    <row r="11342" spans="1:1" x14ac:dyDescent="0.25">
      <c r="A11342" s="1"/>
    </row>
    <row r="11343" spans="1:1" x14ac:dyDescent="0.25">
      <c r="A11343" s="1"/>
    </row>
    <row r="11344" spans="1:1" x14ac:dyDescent="0.25">
      <c r="A11344" s="1"/>
    </row>
    <row r="11345" spans="1:1" x14ac:dyDescent="0.25">
      <c r="A11345" s="1"/>
    </row>
    <row r="11346" spans="1:1" x14ac:dyDescent="0.25">
      <c r="A11346" s="1"/>
    </row>
    <row r="11347" spans="1:1" x14ac:dyDescent="0.25">
      <c r="A11347" s="1"/>
    </row>
    <row r="11348" spans="1:1" x14ac:dyDescent="0.25">
      <c r="A11348" s="1"/>
    </row>
    <row r="11349" spans="1:1" x14ac:dyDescent="0.25">
      <c r="A11349" s="1"/>
    </row>
    <row r="11350" spans="1:1" x14ac:dyDescent="0.25">
      <c r="A11350" s="1"/>
    </row>
    <row r="11351" spans="1:1" x14ac:dyDescent="0.25">
      <c r="A11351" s="1"/>
    </row>
    <row r="11352" spans="1:1" x14ac:dyDescent="0.25">
      <c r="A11352" s="1"/>
    </row>
    <row r="11353" spans="1:1" x14ac:dyDescent="0.25">
      <c r="A11353" s="1"/>
    </row>
    <row r="11354" spans="1:1" x14ac:dyDescent="0.25">
      <c r="A11354" s="1"/>
    </row>
    <row r="11355" spans="1:1" x14ac:dyDescent="0.25">
      <c r="A11355" s="1"/>
    </row>
    <row r="11356" spans="1:1" x14ac:dyDescent="0.25">
      <c r="A11356" s="1"/>
    </row>
    <row r="11357" spans="1:1" x14ac:dyDescent="0.25">
      <c r="A11357" s="1"/>
    </row>
    <row r="11358" spans="1:1" x14ac:dyDescent="0.25">
      <c r="A11358" s="1"/>
    </row>
    <row r="11359" spans="1:1" x14ac:dyDescent="0.25">
      <c r="A11359" s="1"/>
    </row>
    <row r="11360" spans="1:1" x14ac:dyDescent="0.25">
      <c r="A11360" s="1"/>
    </row>
    <row r="11361" spans="1:1" x14ac:dyDescent="0.25">
      <c r="A11361" s="1"/>
    </row>
    <row r="11362" spans="1:1" x14ac:dyDescent="0.25">
      <c r="A11362" s="1"/>
    </row>
    <row r="11363" spans="1:1" x14ac:dyDescent="0.25">
      <c r="A11363" s="1"/>
    </row>
    <row r="11364" spans="1:1" x14ac:dyDescent="0.25">
      <c r="A11364" s="1"/>
    </row>
    <row r="11365" spans="1:1" x14ac:dyDescent="0.25">
      <c r="A11365" s="1"/>
    </row>
    <row r="11366" spans="1:1" x14ac:dyDescent="0.25">
      <c r="A11366" s="1"/>
    </row>
    <row r="11367" spans="1:1" x14ac:dyDescent="0.25">
      <c r="A11367" s="1"/>
    </row>
    <row r="11368" spans="1:1" x14ac:dyDescent="0.25">
      <c r="A11368" s="1"/>
    </row>
    <row r="11369" spans="1:1" x14ac:dyDescent="0.25">
      <c r="A11369" s="1"/>
    </row>
    <row r="11370" spans="1:1" x14ac:dyDescent="0.25">
      <c r="A11370" s="1"/>
    </row>
    <row r="11371" spans="1:1" x14ac:dyDescent="0.25">
      <c r="A11371" s="1"/>
    </row>
    <row r="11372" spans="1:1" x14ac:dyDescent="0.25">
      <c r="A11372" s="1"/>
    </row>
    <row r="11373" spans="1:1" x14ac:dyDescent="0.25">
      <c r="A11373" s="1"/>
    </row>
    <row r="11374" spans="1:1" x14ac:dyDescent="0.25">
      <c r="A11374" s="1"/>
    </row>
    <row r="11375" spans="1:1" x14ac:dyDescent="0.25">
      <c r="A11375" s="1"/>
    </row>
    <row r="11376" spans="1:1" x14ac:dyDescent="0.25">
      <c r="A11376" s="1"/>
    </row>
    <row r="11377" spans="1:1" x14ac:dyDescent="0.25">
      <c r="A11377" s="1"/>
    </row>
    <row r="11378" spans="1:1" x14ac:dyDescent="0.25">
      <c r="A11378" s="1"/>
    </row>
    <row r="11379" spans="1:1" x14ac:dyDescent="0.25">
      <c r="A11379" s="1"/>
    </row>
    <row r="11380" spans="1:1" x14ac:dyDescent="0.25">
      <c r="A11380" s="1"/>
    </row>
    <row r="11381" spans="1:1" x14ac:dyDescent="0.25">
      <c r="A11381" s="1"/>
    </row>
    <row r="11382" spans="1:1" x14ac:dyDescent="0.25">
      <c r="A11382" s="1"/>
    </row>
    <row r="11383" spans="1:1" x14ac:dyDescent="0.25">
      <c r="A11383" s="1"/>
    </row>
    <row r="11384" spans="1:1" x14ac:dyDescent="0.25">
      <c r="A11384" s="1"/>
    </row>
    <row r="11385" spans="1:1" x14ac:dyDescent="0.25">
      <c r="A11385" s="1"/>
    </row>
    <row r="11386" spans="1:1" x14ac:dyDescent="0.25">
      <c r="A11386" s="1"/>
    </row>
    <row r="11387" spans="1:1" x14ac:dyDescent="0.25">
      <c r="A11387" s="1"/>
    </row>
    <row r="11388" spans="1:1" x14ac:dyDescent="0.25">
      <c r="A11388" s="1"/>
    </row>
    <row r="11389" spans="1:1" x14ac:dyDescent="0.25">
      <c r="A11389" s="1"/>
    </row>
    <row r="11390" spans="1:1" x14ac:dyDescent="0.25">
      <c r="A11390" s="1"/>
    </row>
    <row r="11391" spans="1:1" x14ac:dyDescent="0.25">
      <c r="A11391" s="1"/>
    </row>
    <row r="11392" spans="1:1" x14ac:dyDescent="0.25">
      <c r="A11392" s="1"/>
    </row>
    <row r="11393" spans="1:1" x14ac:dyDescent="0.25">
      <c r="A11393" s="1"/>
    </row>
    <row r="11394" spans="1:1" x14ac:dyDescent="0.25">
      <c r="A11394" s="1"/>
    </row>
    <row r="11395" spans="1:1" x14ac:dyDescent="0.25">
      <c r="A11395" s="1"/>
    </row>
    <row r="11396" spans="1:1" x14ac:dyDescent="0.25">
      <c r="A11396" s="1"/>
    </row>
    <row r="11397" spans="1:1" x14ac:dyDescent="0.25">
      <c r="A11397" s="1"/>
    </row>
    <row r="11398" spans="1:1" x14ac:dyDescent="0.25">
      <c r="A11398" s="1"/>
    </row>
    <row r="11399" spans="1:1" x14ac:dyDescent="0.25">
      <c r="A11399" s="1"/>
    </row>
    <row r="11400" spans="1:1" x14ac:dyDescent="0.25">
      <c r="A11400" s="1"/>
    </row>
    <row r="11401" spans="1:1" x14ac:dyDescent="0.25">
      <c r="A11401" s="1"/>
    </row>
    <row r="11402" spans="1:1" x14ac:dyDescent="0.25">
      <c r="A11402" s="1"/>
    </row>
    <row r="11403" spans="1:1" x14ac:dyDescent="0.25">
      <c r="A11403" s="1"/>
    </row>
    <row r="11404" spans="1:1" x14ac:dyDescent="0.25">
      <c r="A11404" s="1"/>
    </row>
    <row r="11405" spans="1:1" x14ac:dyDescent="0.25">
      <c r="A11405" s="1"/>
    </row>
    <row r="11406" spans="1:1" x14ac:dyDescent="0.25">
      <c r="A11406" s="1"/>
    </row>
    <row r="11407" spans="1:1" x14ac:dyDescent="0.25">
      <c r="A11407" s="1"/>
    </row>
    <row r="11408" spans="1:1" x14ac:dyDescent="0.25">
      <c r="A11408" s="1"/>
    </row>
    <row r="11409" spans="1:1" x14ac:dyDescent="0.25">
      <c r="A11409" s="1"/>
    </row>
    <row r="11410" spans="1:1" x14ac:dyDescent="0.25">
      <c r="A11410" s="1"/>
    </row>
    <row r="11411" spans="1:1" x14ac:dyDescent="0.25">
      <c r="A11411" s="1"/>
    </row>
    <row r="11412" spans="1:1" x14ac:dyDescent="0.25">
      <c r="A11412" s="1"/>
    </row>
    <row r="11413" spans="1:1" x14ac:dyDescent="0.25">
      <c r="A11413" s="1"/>
    </row>
    <row r="11414" spans="1:1" x14ac:dyDescent="0.25">
      <c r="A11414" s="1"/>
    </row>
    <row r="11415" spans="1:1" x14ac:dyDescent="0.25">
      <c r="A11415" s="1"/>
    </row>
    <row r="11416" spans="1:1" x14ac:dyDescent="0.25">
      <c r="A11416" s="1"/>
    </row>
    <row r="11417" spans="1:1" x14ac:dyDescent="0.25">
      <c r="A11417" s="1"/>
    </row>
    <row r="11418" spans="1:1" x14ac:dyDescent="0.25">
      <c r="A11418" s="1"/>
    </row>
    <row r="11419" spans="1:1" x14ac:dyDescent="0.25">
      <c r="A11419" s="1"/>
    </row>
    <row r="11420" spans="1:1" x14ac:dyDescent="0.25">
      <c r="A11420" s="1"/>
    </row>
    <row r="11421" spans="1:1" x14ac:dyDescent="0.25">
      <c r="A11421" s="1"/>
    </row>
    <row r="11422" spans="1:1" x14ac:dyDescent="0.25">
      <c r="A11422" s="1"/>
    </row>
    <row r="11423" spans="1:1" x14ac:dyDescent="0.25">
      <c r="A11423" s="1"/>
    </row>
    <row r="11424" spans="1:1" x14ac:dyDescent="0.25">
      <c r="A11424" s="1"/>
    </row>
    <row r="11425" spans="1:1" x14ac:dyDescent="0.25">
      <c r="A11425" s="1"/>
    </row>
    <row r="11426" spans="1:1" x14ac:dyDescent="0.25">
      <c r="A11426" s="1"/>
    </row>
    <row r="11427" spans="1:1" x14ac:dyDescent="0.25">
      <c r="A11427" s="1"/>
    </row>
    <row r="11428" spans="1:1" x14ac:dyDescent="0.25">
      <c r="A11428" s="1"/>
    </row>
    <row r="11429" spans="1:1" x14ac:dyDescent="0.25">
      <c r="A11429" s="1"/>
    </row>
    <row r="11430" spans="1:1" x14ac:dyDescent="0.25">
      <c r="A11430" s="1"/>
    </row>
    <row r="11431" spans="1:1" x14ac:dyDescent="0.25">
      <c r="A11431" s="1"/>
    </row>
    <row r="11432" spans="1:1" x14ac:dyDescent="0.25">
      <c r="A11432" s="1"/>
    </row>
    <row r="11433" spans="1:1" x14ac:dyDescent="0.25">
      <c r="A11433" s="1"/>
    </row>
    <row r="11434" spans="1:1" x14ac:dyDescent="0.25">
      <c r="A11434" s="1"/>
    </row>
    <row r="11435" spans="1:1" x14ac:dyDescent="0.25">
      <c r="A11435" s="1"/>
    </row>
    <row r="11436" spans="1:1" x14ac:dyDescent="0.25">
      <c r="A11436" s="1"/>
    </row>
    <row r="11437" spans="1:1" x14ac:dyDescent="0.25">
      <c r="A11437" s="1"/>
    </row>
    <row r="11438" spans="1:1" x14ac:dyDescent="0.25">
      <c r="A11438" s="1"/>
    </row>
    <row r="11439" spans="1:1" x14ac:dyDescent="0.25">
      <c r="A11439" s="1"/>
    </row>
    <row r="11440" spans="1:1" x14ac:dyDescent="0.25">
      <c r="A11440" s="1"/>
    </row>
    <row r="11441" spans="1:1" x14ac:dyDescent="0.25">
      <c r="A11441" s="1"/>
    </row>
    <row r="11442" spans="1:1" x14ac:dyDescent="0.25">
      <c r="A11442" s="1"/>
    </row>
    <row r="11443" spans="1:1" x14ac:dyDescent="0.25">
      <c r="A11443" s="1"/>
    </row>
    <row r="11444" spans="1:1" x14ac:dyDescent="0.25">
      <c r="A11444" s="1"/>
    </row>
    <row r="11445" spans="1:1" x14ac:dyDescent="0.25">
      <c r="A11445" s="1"/>
    </row>
    <row r="11446" spans="1:1" x14ac:dyDescent="0.25">
      <c r="A11446" s="1"/>
    </row>
    <row r="11447" spans="1:1" x14ac:dyDescent="0.25">
      <c r="A11447" s="1"/>
    </row>
    <row r="11448" spans="1:1" x14ac:dyDescent="0.25">
      <c r="A11448" s="1"/>
    </row>
    <row r="11449" spans="1:1" x14ac:dyDescent="0.25">
      <c r="A11449" s="1"/>
    </row>
    <row r="11450" spans="1:1" x14ac:dyDescent="0.25">
      <c r="A11450" s="1"/>
    </row>
    <row r="11451" spans="1:1" x14ac:dyDescent="0.25">
      <c r="A11451" s="1"/>
    </row>
    <row r="11452" spans="1:1" x14ac:dyDescent="0.25">
      <c r="A11452" s="1"/>
    </row>
    <row r="11453" spans="1:1" x14ac:dyDescent="0.25">
      <c r="A11453" s="1"/>
    </row>
    <row r="11454" spans="1:1" x14ac:dyDescent="0.25">
      <c r="A11454" s="1"/>
    </row>
    <row r="11455" spans="1:1" x14ac:dyDescent="0.25">
      <c r="A11455" s="1"/>
    </row>
    <row r="11456" spans="1:1" x14ac:dyDescent="0.25">
      <c r="A11456" s="1"/>
    </row>
    <row r="11457" spans="1:1" x14ac:dyDescent="0.25">
      <c r="A11457" s="1"/>
    </row>
    <row r="11458" spans="1:1" x14ac:dyDescent="0.25">
      <c r="A11458" s="1"/>
    </row>
    <row r="11459" spans="1:1" x14ac:dyDescent="0.25">
      <c r="A11459" s="1"/>
    </row>
    <row r="11460" spans="1:1" x14ac:dyDescent="0.25">
      <c r="A11460" s="1"/>
    </row>
    <row r="11461" spans="1:1" x14ac:dyDescent="0.25">
      <c r="A11461" s="1"/>
    </row>
    <row r="11462" spans="1:1" x14ac:dyDescent="0.25">
      <c r="A11462" s="1"/>
    </row>
    <row r="11463" spans="1:1" x14ac:dyDescent="0.25">
      <c r="A11463" s="1"/>
    </row>
    <row r="11464" spans="1:1" x14ac:dyDescent="0.25">
      <c r="A11464" s="1"/>
    </row>
    <row r="11465" spans="1:1" x14ac:dyDescent="0.25">
      <c r="A11465" s="1"/>
    </row>
    <row r="11466" spans="1:1" x14ac:dyDescent="0.25">
      <c r="A11466" s="1"/>
    </row>
    <row r="11467" spans="1:1" x14ac:dyDescent="0.25">
      <c r="A11467" s="1"/>
    </row>
    <row r="11468" spans="1:1" x14ac:dyDescent="0.25">
      <c r="A11468" s="1"/>
    </row>
    <row r="11469" spans="1:1" x14ac:dyDescent="0.25">
      <c r="A11469" s="1"/>
    </row>
    <row r="11470" spans="1:1" x14ac:dyDescent="0.25">
      <c r="A11470" s="1"/>
    </row>
    <row r="11471" spans="1:1" x14ac:dyDescent="0.25">
      <c r="A11471" s="1"/>
    </row>
    <row r="11472" spans="1:1" x14ac:dyDescent="0.25">
      <c r="A11472" s="1"/>
    </row>
    <row r="11473" spans="1:1" x14ac:dyDescent="0.25">
      <c r="A11473" s="1"/>
    </row>
    <row r="11474" spans="1:1" x14ac:dyDescent="0.25">
      <c r="A11474" s="1"/>
    </row>
    <row r="11475" spans="1:1" x14ac:dyDescent="0.25">
      <c r="A11475" s="1"/>
    </row>
    <row r="11476" spans="1:1" x14ac:dyDescent="0.25">
      <c r="A11476" s="1"/>
    </row>
    <row r="11477" spans="1:1" x14ac:dyDescent="0.25">
      <c r="A11477" s="1"/>
    </row>
    <row r="11478" spans="1:1" x14ac:dyDescent="0.25">
      <c r="A11478" s="1"/>
    </row>
    <row r="11479" spans="1:1" x14ac:dyDescent="0.25">
      <c r="A11479" s="1"/>
    </row>
    <row r="11480" spans="1:1" x14ac:dyDescent="0.25">
      <c r="A11480" s="1"/>
    </row>
    <row r="11481" spans="1:1" x14ac:dyDescent="0.25">
      <c r="A11481" s="1"/>
    </row>
    <row r="11482" spans="1:1" x14ac:dyDescent="0.25">
      <c r="A11482" s="1"/>
    </row>
    <row r="11483" spans="1:1" x14ac:dyDescent="0.25">
      <c r="A11483" s="1"/>
    </row>
    <row r="11484" spans="1:1" x14ac:dyDescent="0.25">
      <c r="A11484" s="1"/>
    </row>
    <row r="11485" spans="1:1" x14ac:dyDescent="0.25">
      <c r="A11485" s="1"/>
    </row>
    <row r="11486" spans="1:1" x14ac:dyDescent="0.25">
      <c r="A11486" s="1"/>
    </row>
    <row r="11487" spans="1:1" x14ac:dyDescent="0.25">
      <c r="A11487" s="1"/>
    </row>
    <row r="11488" spans="1:1" x14ac:dyDescent="0.25">
      <c r="A11488" s="1"/>
    </row>
    <row r="11489" spans="1:1" x14ac:dyDescent="0.25">
      <c r="A11489" s="1"/>
    </row>
    <row r="11490" spans="1:1" x14ac:dyDescent="0.25">
      <c r="A11490" s="1"/>
    </row>
    <row r="11491" spans="1:1" x14ac:dyDescent="0.25">
      <c r="A11491" s="1"/>
    </row>
    <row r="11492" spans="1:1" x14ac:dyDescent="0.25">
      <c r="A11492" s="1"/>
    </row>
    <row r="11493" spans="1:1" x14ac:dyDescent="0.25">
      <c r="A11493" s="1"/>
    </row>
    <row r="11494" spans="1:1" x14ac:dyDescent="0.25">
      <c r="A11494" s="1"/>
    </row>
    <row r="11495" spans="1:1" x14ac:dyDescent="0.25">
      <c r="A11495" s="1"/>
    </row>
    <row r="11496" spans="1:1" x14ac:dyDescent="0.25">
      <c r="A11496" s="1"/>
    </row>
    <row r="11497" spans="1:1" x14ac:dyDescent="0.25">
      <c r="A11497" s="1"/>
    </row>
    <row r="11498" spans="1:1" x14ac:dyDescent="0.25">
      <c r="A11498" s="1"/>
    </row>
    <row r="11499" spans="1:1" x14ac:dyDescent="0.25">
      <c r="A11499" s="1"/>
    </row>
    <row r="11500" spans="1:1" x14ac:dyDescent="0.25">
      <c r="A11500" s="1"/>
    </row>
    <row r="11501" spans="1:1" x14ac:dyDescent="0.25">
      <c r="A11501" s="1"/>
    </row>
    <row r="11502" spans="1:1" x14ac:dyDescent="0.25">
      <c r="A11502" s="1"/>
    </row>
    <row r="11503" spans="1:1" x14ac:dyDescent="0.25">
      <c r="A11503" s="1"/>
    </row>
    <row r="11504" spans="1:1" x14ac:dyDescent="0.25">
      <c r="A11504" s="1"/>
    </row>
    <row r="11505" spans="1:1" x14ac:dyDescent="0.25">
      <c r="A11505" s="1"/>
    </row>
    <row r="11506" spans="1:1" x14ac:dyDescent="0.25">
      <c r="A11506" s="1"/>
    </row>
    <row r="11507" spans="1:1" x14ac:dyDescent="0.25">
      <c r="A11507" s="1"/>
    </row>
    <row r="11508" spans="1:1" x14ac:dyDescent="0.25">
      <c r="A11508" s="1"/>
    </row>
    <row r="11509" spans="1:1" x14ac:dyDescent="0.25">
      <c r="A11509" s="1"/>
    </row>
    <row r="11510" spans="1:1" x14ac:dyDescent="0.25">
      <c r="A11510" s="1"/>
    </row>
    <row r="11511" spans="1:1" x14ac:dyDescent="0.25">
      <c r="A11511" s="1"/>
    </row>
    <row r="11512" spans="1:1" x14ac:dyDescent="0.25">
      <c r="A11512" s="1"/>
    </row>
    <row r="11513" spans="1:1" x14ac:dyDescent="0.25">
      <c r="A11513" s="1"/>
    </row>
    <row r="11514" spans="1:1" x14ac:dyDescent="0.25">
      <c r="A11514" s="1"/>
    </row>
    <row r="11515" spans="1:1" x14ac:dyDescent="0.25">
      <c r="A11515" s="1"/>
    </row>
    <row r="11516" spans="1:1" x14ac:dyDescent="0.25">
      <c r="A11516" s="1"/>
    </row>
    <row r="11517" spans="1:1" x14ac:dyDescent="0.25">
      <c r="A11517" s="1"/>
    </row>
    <row r="11518" spans="1:1" x14ac:dyDescent="0.25">
      <c r="A11518" s="1"/>
    </row>
    <row r="11519" spans="1:1" x14ac:dyDescent="0.25">
      <c r="A11519" s="1"/>
    </row>
    <row r="11520" spans="1:1" x14ac:dyDescent="0.25">
      <c r="A11520" s="1"/>
    </row>
    <row r="11521" spans="1:1" x14ac:dyDescent="0.25">
      <c r="A11521" s="1"/>
    </row>
    <row r="11522" spans="1:1" x14ac:dyDescent="0.25">
      <c r="A11522" s="1"/>
    </row>
    <row r="11523" spans="1:1" x14ac:dyDescent="0.25">
      <c r="A11523" s="1"/>
    </row>
    <row r="11524" spans="1:1" x14ac:dyDescent="0.25">
      <c r="A11524" s="1"/>
    </row>
    <row r="11525" spans="1:1" x14ac:dyDescent="0.25">
      <c r="A11525" s="1"/>
    </row>
    <row r="11526" spans="1:1" x14ac:dyDescent="0.25">
      <c r="A11526" s="1"/>
    </row>
    <row r="11527" spans="1:1" x14ac:dyDescent="0.25">
      <c r="A11527" s="1"/>
    </row>
    <row r="11528" spans="1:1" x14ac:dyDescent="0.25">
      <c r="A11528" s="1"/>
    </row>
    <row r="11529" spans="1:1" x14ac:dyDescent="0.25">
      <c r="A11529" s="1"/>
    </row>
    <row r="11530" spans="1:1" x14ac:dyDescent="0.25">
      <c r="A11530" s="1"/>
    </row>
    <row r="11531" spans="1:1" x14ac:dyDescent="0.25">
      <c r="A11531" s="1"/>
    </row>
    <row r="11532" spans="1:1" x14ac:dyDescent="0.25">
      <c r="A11532" s="1"/>
    </row>
    <row r="11533" spans="1:1" x14ac:dyDescent="0.25">
      <c r="A11533" s="1"/>
    </row>
    <row r="11534" spans="1:1" x14ac:dyDescent="0.25">
      <c r="A11534" s="1"/>
    </row>
    <row r="11535" spans="1:1" x14ac:dyDescent="0.25">
      <c r="A11535" s="1"/>
    </row>
    <row r="11536" spans="1:1" x14ac:dyDescent="0.25">
      <c r="A11536" s="1"/>
    </row>
    <row r="11537" spans="1:1" x14ac:dyDescent="0.25">
      <c r="A11537" s="1"/>
    </row>
    <row r="11538" spans="1:1" x14ac:dyDescent="0.25">
      <c r="A11538" s="1"/>
    </row>
    <row r="11539" spans="1:1" x14ac:dyDescent="0.25">
      <c r="A11539" s="1"/>
    </row>
    <row r="11540" spans="1:1" x14ac:dyDescent="0.25">
      <c r="A11540" s="1"/>
    </row>
    <row r="11541" spans="1:1" x14ac:dyDescent="0.25">
      <c r="A11541" s="1"/>
    </row>
    <row r="11542" spans="1:1" x14ac:dyDescent="0.25">
      <c r="A11542" s="1"/>
    </row>
    <row r="11543" spans="1:1" x14ac:dyDescent="0.25">
      <c r="A11543" s="1"/>
    </row>
    <row r="11544" spans="1:1" x14ac:dyDescent="0.25">
      <c r="A11544" s="1"/>
    </row>
    <row r="11545" spans="1:1" x14ac:dyDescent="0.25">
      <c r="A11545" s="1"/>
    </row>
    <row r="11546" spans="1:1" x14ac:dyDescent="0.25">
      <c r="A11546" s="1"/>
    </row>
    <row r="11547" spans="1:1" x14ac:dyDescent="0.25">
      <c r="A11547" s="1"/>
    </row>
    <row r="11548" spans="1:1" x14ac:dyDescent="0.25">
      <c r="A11548" s="1"/>
    </row>
    <row r="11549" spans="1:1" x14ac:dyDescent="0.25">
      <c r="A11549" s="1"/>
    </row>
    <row r="11550" spans="1:1" x14ac:dyDescent="0.25">
      <c r="A11550" s="1"/>
    </row>
    <row r="11551" spans="1:1" x14ac:dyDescent="0.25">
      <c r="A11551" s="1"/>
    </row>
    <row r="11552" spans="1:1" x14ac:dyDescent="0.25">
      <c r="A11552" s="1"/>
    </row>
    <row r="11553" spans="1:1" x14ac:dyDescent="0.25">
      <c r="A11553" s="1"/>
    </row>
    <row r="11554" spans="1:1" x14ac:dyDescent="0.25">
      <c r="A11554" s="1"/>
    </row>
    <row r="11555" spans="1:1" x14ac:dyDescent="0.25">
      <c r="A11555" s="1"/>
    </row>
    <row r="11556" spans="1:1" x14ac:dyDescent="0.25">
      <c r="A11556" s="1"/>
    </row>
    <row r="11557" spans="1:1" x14ac:dyDescent="0.25">
      <c r="A11557" s="1"/>
    </row>
    <row r="11558" spans="1:1" x14ac:dyDescent="0.25">
      <c r="A11558" s="1"/>
    </row>
    <row r="11559" spans="1:1" x14ac:dyDescent="0.25">
      <c r="A11559" s="1"/>
    </row>
    <row r="11560" spans="1:1" x14ac:dyDescent="0.25">
      <c r="A11560" s="1"/>
    </row>
    <row r="11561" spans="1:1" x14ac:dyDescent="0.25">
      <c r="A11561" s="1"/>
    </row>
    <row r="11562" spans="1:1" x14ac:dyDescent="0.25">
      <c r="A11562" s="1"/>
    </row>
    <row r="11563" spans="1:1" x14ac:dyDescent="0.25">
      <c r="A11563" s="1"/>
    </row>
    <row r="11564" spans="1:1" x14ac:dyDescent="0.25">
      <c r="A11564" s="1"/>
    </row>
    <row r="11565" spans="1:1" x14ac:dyDescent="0.25">
      <c r="A11565" s="1"/>
    </row>
    <row r="11566" spans="1:1" x14ac:dyDescent="0.25">
      <c r="A11566" s="1"/>
    </row>
    <row r="11567" spans="1:1" x14ac:dyDescent="0.25">
      <c r="A11567" s="1"/>
    </row>
    <row r="11568" spans="1:1" x14ac:dyDescent="0.25">
      <c r="A11568" s="1"/>
    </row>
    <row r="11569" spans="1:1" x14ac:dyDescent="0.25">
      <c r="A11569" s="1"/>
    </row>
    <row r="11570" spans="1:1" x14ac:dyDescent="0.25">
      <c r="A11570" s="1"/>
    </row>
    <row r="11571" spans="1:1" x14ac:dyDescent="0.25">
      <c r="A11571" s="1"/>
    </row>
    <row r="11572" spans="1:1" x14ac:dyDescent="0.25">
      <c r="A11572" s="1"/>
    </row>
    <row r="11573" spans="1:1" x14ac:dyDescent="0.25">
      <c r="A11573" s="1"/>
    </row>
    <row r="11574" spans="1:1" x14ac:dyDescent="0.25">
      <c r="A11574" s="1"/>
    </row>
    <row r="11575" spans="1:1" x14ac:dyDescent="0.25">
      <c r="A11575" s="1"/>
    </row>
    <row r="11576" spans="1:1" x14ac:dyDescent="0.25">
      <c r="A11576" s="1"/>
    </row>
    <row r="11577" spans="1:1" x14ac:dyDescent="0.25">
      <c r="A11577" s="1"/>
    </row>
    <row r="11578" spans="1:1" x14ac:dyDescent="0.25">
      <c r="A11578" s="1"/>
    </row>
    <row r="11579" spans="1:1" x14ac:dyDescent="0.25">
      <c r="A11579" s="1"/>
    </row>
    <row r="11580" spans="1:1" x14ac:dyDescent="0.25">
      <c r="A11580" s="1"/>
    </row>
    <row r="11581" spans="1:1" x14ac:dyDescent="0.25">
      <c r="A11581" s="1"/>
    </row>
    <row r="11582" spans="1:1" x14ac:dyDescent="0.25">
      <c r="A11582" s="1"/>
    </row>
    <row r="11583" spans="1:1" x14ac:dyDescent="0.25">
      <c r="A11583" s="1"/>
    </row>
    <row r="11584" spans="1:1" x14ac:dyDescent="0.25">
      <c r="A11584" s="1"/>
    </row>
    <row r="11585" spans="1:1" x14ac:dyDescent="0.25">
      <c r="A11585" s="1"/>
    </row>
    <row r="11586" spans="1:1" x14ac:dyDescent="0.25">
      <c r="A11586" s="1"/>
    </row>
    <row r="11587" spans="1:1" x14ac:dyDescent="0.25">
      <c r="A11587" s="1"/>
    </row>
    <row r="11588" spans="1:1" x14ac:dyDescent="0.25">
      <c r="A11588" s="1"/>
    </row>
    <row r="11589" spans="1:1" x14ac:dyDescent="0.25">
      <c r="A11589" s="1"/>
    </row>
    <row r="11590" spans="1:1" x14ac:dyDescent="0.25">
      <c r="A11590" s="1"/>
    </row>
    <row r="11591" spans="1:1" x14ac:dyDescent="0.25">
      <c r="A11591" s="1"/>
    </row>
    <row r="11592" spans="1:1" x14ac:dyDescent="0.25">
      <c r="A11592" s="1"/>
    </row>
    <row r="11593" spans="1:1" x14ac:dyDescent="0.25">
      <c r="A11593" s="1"/>
    </row>
    <row r="11594" spans="1:1" x14ac:dyDescent="0.25">
      <c r="A11594" s="1"/>
    </row>
    <row r="11595" spans="1:1" x14ac:dyDescent="0.25">
      <c r="A11595" s="1"/>
    </row>
    <row r="11596" spans="1:1" x14ac:dyDescent="0.25">
      <c r="A11596" s="1"/>
    </row>
    <row r="11597" spans="1:1" x14ac:dyDescent="0.25">
      <c r="A11597" s="1"/>
    </row>
    <row r="11598" spans="1:1" x14ac:dyDescent="0.25">
      <c r="A11598" s="1"/>
    </row>
    <row r="11599" spans="1:1" x14ac:dyDescent="0.25">
      <c r="A11599" s="1"/>
    </row>
    <row r="11600" spans="1:1" x14ac:dyDescent="0.25">
      <c r="A11600" s="1"/>
    </row>
    <row r="11601" spans="1:1" x14ac:dyDescent="0.25">
      <c r="A11601" s="1"/>
    </row>
    <row r="11602" spans="1:1" x14ac:dyDescent="0.25">
      <c r="A11602" s="1"/>
    </row>
    <row r="11603" spans="1:1" x14ac:dyDescent="0.25">
      <c r="A11603" s="1"/>
    </row>
    <row r="11604" spans="1:1" x14ac:dyDescent="0.25">
      <c r="A11604" s="1"/>
    </row>
    <row r="11605" spans="1:1" x14ac:dyDescent="0.25">
      <c r="A11605" s="1"/>
    </row>
    <row r="11606" spans="1:1" x14ac:dyDescent="0.25">
      <c r="A11606" s="1"/>
    </row>
    <row r="11607" spans="1:1" x14ac:dyDescent="0.25">
      <c r="A11607" s="1"/>
    </row>
    <row r="11608" spans="1:1" x14ac:dyDescent="0.25">
      <c r="A11608" s="1"/>
    </row>
    <row r="11609" spans="1:1" x14ac:dyDescent="0.25">
      <c r="A11609" s="1"/>
    </row>
    <row r="11610" spans="1:1" x14ac:dyDescent="0.25">
      <c r="A11610" s="1"/>
    </row>
    <row r="11611" spans="1:1" x14ac:dyDescent="0.25">
      <c r="A11611" s="1"/>
    </row>
    <row r="11612" spans="1:1" x14ac:dyDescent="0.25">
      <c r="A11612" s="1"/>
    </row>
    <row r="11613" spans="1:1" x14ac:dyDescent="0.25">
      <c r="A11613" s="1"/>
    </row>
    <row r="11614" spans="1:1" x14ac:dyDescent="0.25">
      <c r="A11614" s="1"/>
    </row>
    <row r="11615" spans="1:1" x14ac:dyDescent="0.25">
      <c r="A11615" s="1"/>
    </row>
    <row r="11616" spans="1:1" x14ac:dyDescent="0.25">
      <c r="A11616" s="1"/>
    </row>
    <row r="11617" spans="1:1" x14ac:dyDescent="0.25">
      <c r="A11617" s="1"/>
    </row>
    <row r="11618" spans="1:1" x14ac:dyDescent="0.25">
      <c r="A11618" s="1"/>
    </row>
    <row r="11619" spans="1:1" x14ac:dyDescent="0.25">
      <c r="A11619" s="1"/>
    </row>
    <row r="11620" spans="1:1" x14ac:dyDescent="0.25">
      <c r="A11620" s="1"/>
    </row>
    <row r="11621" spans="1:1" x14ac:dyDescent="0.25">
      <c r="A11621" s="1"/>
    </row>
    <row r="11622" spans="1:1" x14ac:dyDescent="0.25">
      <c r="A11622" s="1"/>
    </row>
    <row r="11623" spans="1:1" x14ac:dyDescent="0.25">
      <c r="A11623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2903"/>
  <sheetViews>
    <sheetView workbookViewId="0"/>
  </sheetViews>
  <sheetFormatPr defaultColWidth="11.42578125" defaultRowHeight="15" x14ac:dyDescent="0.25"/>
  <cols>
    <col min="1" max="1" width="15.28515625" bestFit="1" customWidth="1"/>
    <col min="2" max="2" width="8.42578125" bestFit="1" customWidth="1"/>
    <col min="3" max="3" width="15.42578125" bestFit="1" customWidth="1"/>
    <col min="4" max="4" width="8.42578125" bestFit="1" customWidth="1"/>
  </cols>
  <sheetData>
    <row r="1" spans="1:4" x14ac:dyDescent="0.25">
      <c r="A1" t="s">
        <v>6</v>
      </c>
      <c r="C1" t="s">
        <v>7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1">
        <f>_xll.BDH($A$1,$B$2,"01/01/1990","13/03/2018","Dir=V","Dts=S","Sort=A","Quote=C","QtTyp=Y","Days=T","Per=cd","DtFmt=D","UseDPDF=Y","CshAdjNormal=N","CshAdjAbnormal=N","CapChg=N","cols=2;rows=1394")</f>
        <v>32875</v>
      </c>
      <c r="B3">
        <v>167055</v>
      </c>
      <c r="C3" s="1">
        <f>_xll.BDH($C$1,$D$2,"01/01/1990","13/03/2018","Dir=V","Dts=S","Sort=A","Quote=C","QtTyp=Y","Days=T","Per=cd","DtFmt=D","UseDPDF=Y","CshAdjNormal=N","CshAdjAbnormal=N","CapChg=N","cols=2;rows=1394")</f>
        <v>32875</v>
      </c>
      <c r="D3">
        <v>168550</v>
      </c>
    </row>
    <row r="4" spans="1:4" x14ac:dyDescent="0.25">
      <c r="A4" s="1">
        <v>32889</v>
      </c>
      <c r="B4">
        <v>186410</v>
      </c>
      <c r="C4" s="1">
        <v>32889</v>
      </c>
      <c r="D4">
        <v>177060</v>
      </c>
    </row>
    <row r="5" spans="1:4" x14ac:dyDescent="0.25">
      <c r="A5" s="1">
        <v>32903</v>
      </c>
      <c r="B5">
        <v>195270</v>
      </c>
      <c r="C5" s="1">
        <v>32903</v>
      </c>
      <c r="D5">
        <v>148770</v>
      </c>
    </row>
    <row r="6" spans="1:4" x14ac:dyDescent="0.25">
      <c r="A6" s="1">
        <v>32917</v>
      </c>
      <c r="B6">
        <v>197520</v>
      </c>
      <c r="C6" s="1">
        <v>32917</v>
      </c>
      <c r="D6">
        <v>171495</v>
      </c>
    </row>
    <row r="7" spans="1:4" x14ac:dyDescent="0.25">
      <c r="A7" s="1">
        <v>32931</v>
      </c>
      <c r="B7">
        <v>199445</v>
      </c>
      <c r="C7" s="1">
        <v>32931</v>
      </c>
      <c r="D7">
        <v>177080</v>
      </c>
    </row>
    <row r="8" spans="1:4" x14ac:dyDescent="0.25">
      <c r="A8" s="1">
        <v>32945</v>
      </c>
      <c r="B8">
        <v>158815</v>
      </c>
      <c r="C8" s="3">
        <v>32945</v>
      </c>
      <c r="D8">
        <v>220680</v>
      </c>
    </row>
    <row r="9" spans="1:4" x14ac:dyDescent="0.25">
      <c r="A9" s="1">
        <v>32966</v>
      </c>
      <c r="B9">
        <v>173730</v>
      </c>
      <c r="C9" s="3">
        <v>32966</v>
      </c>
      <c r="D9">
        <v>239560</v>
      </c>
    </row>
    <row r="10" spans="1:4" x14ac:dyDescent="0.25">
      <c r="A10" s="1">
        <v>32973</v>
      </c>
      <c r="B10">
        <v>191200</v>
      </c>
      <c r="C10" s="3">
        <v>32973</v>
      </c>
      <c r="D10">
        <v>227055</v>
      </c>
    </row>
    <row r="11" spans="1:4" x14ac:dyDescent="0.25">
      <c r="A11" s="1">
        <v>32994</v>
      </c>
      <c r="B11">
        <v>164880</v>
      </c>
      <c r="C11" s="3">
        <v>32994</v>
      </c>
      <c r="D11">
        <v>273150</v>
      </c>
    </row>
    <row r="12" spans="1:4" x14ac:dyDescent="0.25">
      <c r="A12" s="1">
        <v>33008</v>
      </c>
      <c r="B12">
        <v>172590</v>
      </c>
      <c r="C12" s="3">
        <v>33008</v>
      </c>
      <c r="D12">
        <v>254225</v>
      </c>
    </row>
    <row r="13" spans="1:4" x14ac:dyDescent="0.25">
      <c r="A13" s="1">
        <v>33022</v>
      </c>
      <c r="B13">
        <v>177790</v>
      </c>
      <c r="C13" s="3">
        <v>33022</v>
      </c>
      <c r="D13">
        <v>231055</v>
      </c>
    </row>
    <row r="14" spans="1:4" x14ac:dyDescent="0.25">
      <c r="A14" s="1">
        <v>33043</v>
      </c>
      <c r="B14">
        <v>182140</v>
      </c>
      <c r="C14" s="3">
        <v>33043</v>
      </c>
      <c r="D14">
        <v>206085</v>
      </c>
    </row>
    <row r="15" spans="1:4" x14ac:dyDescent="0.25">
      <c r="A15" s="1">
        <v>33057</v>
      </c>
      <c r="B15">
        <v>133950</v>
      </c>
      <c r="C15" s="3">
        <v>33057</v>
      </c>
      <c r="D15">
        <v>219105</v>
      </c>
    </row>
    <row r="16" spans="1:4" x14ac:dyDescent="0.25">
      <c r="A16" s="1">
        <v>33071</v>
      </c>
      <c r="B16">
        <v>127080</v>
      </c>
      <c r="C16" s="3">
        <v>33071</v>
      </c>
      <c r="D16">
        <v>206845</v>
      </c>
    </row>
    <row r="17" spans="1:4" x14ac:dyDescent="0.25">
      <c r="A17" s="1">
        <v>33085</v>
      </c>
      <c r="B17">
        <v>162880</v>
      </c>
      <c r="C17" s="3">
        <v>33085</v>
      </c>
      <c r="D17">
        <v>207745</v>
      </c>
    </row>
    <row r="18" spans="1:4" x14ac:dyDescent="0.25">
      <c r="A18" s="1">
        <v>33099</v>
      </c>
      <c r="B18">
        <v>137110</v>
      </c>
      <c r="C18" s="3">
        <v>33099</v>
      </c>
      <c r="D18">
        <v>208350</v>
      </c>
    </row>
    <row r="19" spans="1:4" x14ac:dyDescent="0.25">
      <c r="A19" s="1">
        <v>33120</v>
      </c>
      <c r="B19">
        <v>153185</v>
      </c>
      <c r="C19" s="3">
        <v>33120</v>
      </c>
      <c r="D19">
        <v>210595</v>
      </c>
    </row>
    <row r="20" spans="1:4" x14ac:dyDescent="0.25">
      <c r="A20" s="1">
        <v>33134</v>
      </c>
      <c r="B20">
        <v>164770</v>
      </c>
      <c r="C20" s="3">
        <v>33134</v>
      </c>
      <c r="D20">
        <v>256785</v>
      </c>
    </row>
    <row r="21" spans="1:4" x14ac:dyDescent="0.25">
      <c r="A21" s="1">
        <v>33148</v>
      </c>
      <c r="B21">
        <v>185080</v>
      </c>
      <c r="C21" s="3">
        <v>33148</v>
      </c>
      <c r="D21">
        <v>235120</v>
      </c>
    </row>
    <row r="22" spans="1:4" x14ac:dyDescent="0.25">
      <c r="A22" s="1">
        <v>33162</v>
      </c>
      <c r="B22">
        <v>220995</v>
      </c>
      <c r="C22" s="3">
        <v>33162</v>
      </c>
      <c r="D22">
        <v>267595</v>
      </c>
    </row>
    <row r="23" spans="1:4" x14ac:dyDescent="0.25">
      <c r="A23" s="1">
        <v>33176</v>
      </c>
      <c r="B23">
        <v>240030</v>
      </c>
      <c r="C23" s="3">
        <v>33176</v>
      </c>
      <c r="D23">
        <v>281180</v>
      </c>
    </row>
    <row r="24" spans="1:4" x14ac:dyDescent="0.25">
      <c r="A24" s="1">
        <v>33190</v>
      </c>
      <c r="B24">
        <v>229910</v>
      </c>
      <c r="C24" s="3">
        <v>33190</v>
      </c>
      <c r="D24">
        <v>230380</v>
      </c>
    </row>
    <row r="25" spans="1:4" x14ac:dyDescent="0.25">
      <c r="A25" s="1">
        <v>33211</v>
      </c>
      <c r="B25">
        <v>240755</v>
      </c>
      <c r="C25" s="3">
        <v>33211</v>
      </c>
      <c r="D25">
        <v>264475</v>
      </c>
    </row>
    <row r="26" spans="1:4" x14ac:dyDescent="0.25">
      <c r="A26" s="1">
        <v>33225</v>
      </c>
      <c r="B26">
        <v>246340</v>
      </c>
      <c r="C26" s="3">
        <v>33225</v>
      </c>
      <c r="D26">
        <v>277975</v>
      </c>
    </row>
    <row r="27" spans="1:4" x14ac:dyDescent="0.25">
      <c r="A27" s="1">
        <v>33239</v>
      </c>
      <c r="B27">
        <v>233805</v>
      </c>
      <c r="C27" s="3">
        <v>33239</v>
      </c>
      <c r="D27">
        <v>231265</v>
      </c>
    </row>
    <row r="28" spans="1:4" x14ac:dyDescent="0.25">
      <c r="A28" s="1">
        <v>33253</v>
      </c>
      <c r="B28">
        <v>220720</v>
      </c>
      <c r="C28" s="3">
        <v>33253</v>
      </c>
      <c r="D28">
        <v>215755</v>
      </c>
    </row>
    <row r="29" spans="1:4" x14ac:dyDescent="0.25">
      <c r="A29" s="1">
        <v>33267</v>
      </c>
      <c r="B29">
        <v>219335</v>
      </c>
      <c r="C29" s="3">
        <v>33267</v>
      </c>
      <c r="D29">
        <v>246305</v>
      </c>
    </row>
    <row r="30" spans="1:4" x14ac:dyDescent="0.25">
      <c r="A30" s="1">
        <v>33288</v>
      </c>
      <c r="B30">
        <v>192435</v>
      </c>
      <c r="C30" s="3">
        <v>33288</v>
      </c>
      <c r="D30">
        <v>252030</v>
      </c>
    </row>
    <row r="31" spans="1:4" x14ac:dyDescent="0.25">
      <c r="A31" s="1">
        <v>33295</v>
      </c>
      <c r="B31">
        <v>172330</v>
      </c>
      <c r="C31" s="3">
        <v>33295</v>
      </c>
      <c r="D31">
        <v>256585</v>
      </c>
    </row>
    <row r="32" spans="1:4" x14ac:dyDescent="0.25">
      <c r="A32" s="1">
        <v>33316</v>
      </c>
      <c r="B32">
        <v>156495</v>
      </c>
      <c r="C32" s="3">
        <v>33316</v>
      </c>
      <c r="D32">
        <v>236840</v>
      </c>
    </row>
    <row r="33" spans="1:4" x14ac:dyDescent="0.25">
      <c r="A33" s="1">
        <v>33323</v>
      </c>
      <c r="B33">
        <v>160395</v>
      </c>
      <c r="C33" s="3">
        <v>33323</v>
      </c>
      <c r="D33">
        <v>238005</v>
      </c>
    </row>
    <row r="34" spans="1:4" x14ac:dyDescent="0.25">
      <c r="A34" s="1">
        <v>33344</v>
      </c>
      <c r="B34">
        <v>152895</v>
      </c>
      <c r="C34" s="3">
        <v>33344</v>
      </c>
      <c r="D34">
        <v>268070</v>
      </c>
    </row>
    <row r="35" spans="1:4" x14ac:dyDescent="0.25">
      <c r="A35" s="1">
        <v>33358</v>
      </c>
      <c r="B35">
        <v>152725</v>
      </c>
      <c r="C35" s="3">
        <v>33358</v>
      </c>
      <c r="D35">
        <v>231955</v>
      </c>
    </row>
    <row r="36" spans="1:4" x14ac:dyDescent="0.25">
      <c r="A36" s="1">
        <v>33372</v>
      </c>
      <c r="B36">
        <v>148640</v>
      </c>
      <c r="C36" s="3">
        <v>33372</v>
      </c>
      <c r="D36">
        <v>200300</v>
      </c>
    </row>
    <row r="37" spans="1:4" x14ac:dyDescent="0.25">
      <c r="A37" s="1">
        <v>33393</v>
      </c>
      <c r="B37">
        <v>163020</v>
      </c>
      <c r="C37" s="3">
        <v>33393</v>
      </c>
      <c r="D37">
        <v>243545</v>
      </c>
    </row>
    <row r="38" spans="1:4" x14ac:dyDescent="0.25">
      <c r="A38" s="1">
        <v>33407</v>
      </c>
      <c r="B38">
        <v>152095</v>
      </c>
      <c r="C38" s="3">
        <v>33407</v>
      </c>
      <c r="D38">
        <v>218500</v>
      </c>
    </row>
    <row r="39" spans="1:4" x14ac:dyDescent="0.25">
      <c r="A39" s="1">
        <v>33421</v>
      </c>
      <c r="B39">
        <v>164155</v>
      </c>
      <c r="C39" s="3">
        <v>33421</v>
      </c>
      <c r="D39">
        <v>190895</v>
      </c>
    </row>
    <row r="40" spans="1:4" x14ac:dyDescent="0.25">
      <c r="A40" s="1">
        <v>33435</v>
      </c>
      <c r="B40">
        <v>139565</v>
      </c>
      <c r="C40" s="3">
        <v>33435</v>
      </c>
      <c r="D40">
        <v>177165</v>
      </c>
    </row>
    <row r="41" spans="1:4" x14ac:dyDescent="0.25">
      <c r="A41" s="1">
        <v>33449</v>
      </c>
      <c r="B41">
        <v>116910</v>
      </c>
      <c r="C41" s="3">
        <v>33449</v>
      </c>
      <c r="D41">
        <v>210360</v>
      </c>
    </row>
    <row r="42" spans="1:4" x14ac:dyDescent="0.25">
      <c r="A42" s="1">
        <v>33463</v>
      </c>
      <c r="B42">
        <v>123880</v>
      </c>
      <c r="C42" s="3">
        <v>33463</v>
      </c>
      <c r="D42">
        <v>209405</v>
      </c>
    </row>
    <row r="43" spans="1:4" x14ac:dyDescent="0.25">
      <c r="A43" s="1">
        <v>33484</v>
      </c>
      <c r="B43">
        <v>112420</v>
      </c>
      <c r="C43" s="3">
        <v>33484</v>
      </c>
      <c r="D43">
        <v>238955</v>
      </c>
    </row>
    <row r="44" spans="1:4" x14ac:dyDescent="0.25">
      <c r="A44" s="1">
        <v>33498</v>
      </c>
      <c r="B44">
        <v>125870</v>
      </c>
      <c r="C44" s="3">
        <v>33498</v>
      </c>
      <c r="D44">
        <v>269405</v>
      </c>
    </row>
    <row r="45" spans="1:4" x14ac:dyDescent="0.25">
      <c r="A45" s="1">
        <v>33512</v>
      </c>
      <c r="B45">
        <v>161320</v>
      </c>
      <c r="C45" s="3">
        <v>33512</v>
      </c>
      <c r="D45">
        <v>300605</v>
      </c>
    </row>
    <row r="46" spans="1:4" x14ac:dyDescent="0.25">
      <c r="A46" s="1">
        <v>33526</v>
      </c>
      <c r="B46">
        <v>202235</v>
      </c>
      <c r="C46" s="3">
        <v>33526</v>
      </c>
      <c r="D46">
        <v>300075</v>
      </c>
    </row>
    <row r="47" spans="1:4" x14ac:dyDescent="0.25">
      <c r="A47" s="1">
        <v>33540</v>
      </c>
      <c r="B47">
        <v>186400</v>
      </c>
      <c r="C47" s="3">
        <v>33540</v>
      </c>
      <c r="D47">
        <v>289085</v>
      </c>
    </row>
    <row r="48" spans="1:4" x14ac:dyDescent="0.25">
      <c r="A48" s="1">
        <v>33561</v>
      </c>
      <c r="B48">
        <v>207000</v>
      </c>
      <c r="C48" s="3">
        <v>33561</v>
      </c>
      <c r="D48">
        <v>299230</v>
      </c>
    </row>
    <row r="49" spans="1:4" x14ac:dyDescent="0.25">
      <c r="A49" s="1">
        <v>33575</v>
      </c>
      <c r="B49">
        <v>199915</v>
      </c>
      <c r="C49" s="3">
        <v>33575</v>
      </c>
      <c r="D49">
        <v>314260</v>
      </c>
    </row>
    <row r="50" spans="1:4" x14ac:dyDescent="0.25">
      <c r="A50" s="1">
        <v>33589</v>
      </c>
      <c r="B50">
        <v>206880</v>
      </c>
      <c r="C50" s="3">
        <v>33589</v>
      </c>
      <c r="D50">
        <v>299005</v>
      </c>
    </row>
    <row r="51" spans="1:4" x14ac:dyDescent="0.25">
      <c r="A51" s="1">
        <v>33603</v>
      </c>
      <c r="B51">
        <v>187260</v>
      </c>
      <c r="C51" s="3">
        <v>33603</v>
      </c>
      <c r="D51">
        <v>282850</v>
      </c>
    </row>
    <row r="52" spans="1:4" x14ac:dyDescent="0.25">
      <c r="A52" s="1">
        <v>33617</v>
      </c>
      <c r="B52">
        <v>177630</v>
      </c>
      <c r="C52" s="3">
        <v>33617</v>
      </c>
      <c r="D52">
        <v>322540</v>
      </c>
    </row>
    <row r="53" spans="1:4" x14ac:dyDescent="0.25">
      <c r="A53" s="1">
        <v>33638</v>
      </c>
      <c r="B53">
        <v>162165</v>
      </c>
      <c r="C53" s="3">
        <v>33638</v>
      </c>
      <c r="D53">
        <v>323725</v>
      </c>
    </row>
    <row r="54" spans="1:4" x14ac:dyDescent="0.25">
      <c r="A54" s="1">
        <v>33652</v>
      </c>
      <c r="B54">
        <v>176725</v>
      </c>
      <c r="C54" s="3">
        <v>33652</v>
      </c>
      <c r="D54">
        <v>333755</v>
      </c>
    </row>
    <row r="55" spans="1:4" x14ac:dyDescent="0.25">
      <c r="A55" s="1">
        <v>33666</v>
      </c>
      <c r="B55">
        <v>145620</v>
      </c>
      <c r="C55" s="3">
        <v>33666</v>
      </c>
      <c r="D55">
        <v>351800</v>
      </c>
    </row>
    <row r="56" spans="1:4" x14ac:dyDescent="0.25">
      <c r="A56" s="1">
        <v>33680</v>
      </c>
      <c r="B56">
        <v>169190</v>
      </c>
      <c r="C56" s="3">
        <v>33680</v>
      </c>
      <c r="D56">
        <v>400135</v>
      </c>
    </row>
    <row r="57" spans="1:4" x14ac:dyDescent="0.25">
      <c r="A57" s="1">
        <v>33694</v>
      </c>
      <c r="B57">
        <v>167525</v>
      </c>
      <c r="C57" s="3">
        <v>33694</v>
      </c>
      <c r="D57">
        <v>369000</v>
      </c>
    </row>
    <row r="58" spans="1:4" x14ac:dyDescent="0.25">
      <c r="A58" s="1">
        <v>33708</v>
      </c>
      <c r="B58">
        <v>152140</v>
      </c>
      <c r="C58" s="3">
        <v>33708</v>
      </c>
      <c r="D58">
        <v>320155</v>
      </c>
    </row>
    <row r="59" spans="1:4" x14ac:dyDescent="0.25">
      <c r="A59" s="1">
        <v>33722</v>
      </c>
      <c r="B59">
        <v>141740</v>
      </c>
      <c r="C59" s="3">
        <v>33722</v>
      </c>
      <c r="D59">
        <v>307265</v>
      </c>
    </row>
    <row r="60" spans="1:4" x14ac:dyDescent="0.25">
      <c r="A60" s="1">
        <v>33743</v>
      </c>
      <c r="B60">
        <v>118430</v>
      </c>
      <c r="C60" s="3">
        <v>33743</v>
      </c>
      <c r="D60">
        <v>384675</v>
      </c>
    </row>
    <row r="61" spans="1:4" x14ac:dyDescent="0.25">
      <c r="A61" s="1">
        <v>33757</v>
      </c>
      <c r="B61">
        <v>133070</v>
      </c>
      <c r="C61" s="3">
        <v>33757</v>
      </c>
      <c r="D61">
        <v>359545</v>
      </c>
    </row>
    <row r="62" spans="1:4" x14ac:dyDescent="0.25">
      <c r="A62" s="1">
        <v>33771</v>
      </c>
      <c r="B62">
        <v>167390</v>
      </c>
      <c r="C62" s="3">
        <v>33771</v>
      </c>
      <c r="D62">
        <v>395615</v>
      </c>
    </row>
    <row r="63" spans="1:4" x14ac:dyDescent="0.25">
      <c r="A63" s="1">
        <v>33785</v>
      </c>
      <c r="B63">
        <v>161960</v>
      </c>
      <c r="C63" s="3">
        <v>33785</v>
      </c>
      <c r="D63">
        <v>381485</v>
      </c>
    </row>
    <row r="64" spans="1:4" x14ac:dyDescent="0.25">
      <c r="A64" s="1">
        <v>33799</v>
      </c>
      <c r="B64">
        <v>180995</v>
      </c>
      <c r="C64" s="3">
        <v>33799</v>
      </c>
      <c r="D64">
        <v>289055</v>
      </c>
    </row>
    <row r="65" spans="1:4" x14ac:dyDescent="0.25">
      <c r="A65" s="1">
        <v>33820</v>
      </c>
      <c r="B65">
        <v>202075</v>
      </c>
      <c r="C65" s="3">
        <v>33820</v>
      </c>
      <c r="D65">
        <v>250010</v>
      </c>
    </row>
    <row r="66" spans="1:4" x14ac:dyDescent="0.25">
      <c r="A66" s="1">
        <v>33834</v>
      </c>
      <c r="B66">
        <v>234850</v>
      </c>
      <c r="C66" s="3">
        <v>33834</v>
      </c>
      <c r="D66">
        <v>269525</v>
      </c>
    </row>
    <row r="67" spans="1:4" x14ac:dyDescent="0.25">
      <c r="A67" s="1">
        <v>33848</v>
      </c>
      <c r="B67">
        <v>227140</v>
      </c>
      <c r="C67" s="3">
        <v>33848</v>
      </c>
      <c r="D67">
        <v>244360</v>
      </c>
    </row>
    <row r="68" spans="1:4" x14ac:dyDescent="0.25">
      <c r="A68" s="1">
        <v>33862</v>
      </c>
      <c r="B68">
        <v>204365</v>
      </c>
      <c r="C68" s="3">
        <v>33862</v>
      </c>
      <c r="D68">
        <v>228325</v>
      </c>
    </row>
    <row r="69" spans="1:4" x14ac:dyDescent="0.25">
      <c r="A69" s="1">
        <v>33876</v>
      </c>
      <c r="B69">
        <v>260940</v>
      </c>
      <c r="C69" s="3">
        <v>33876</v>
      </c>
      <c r="D69">
        <v>250995</v>
      </c>
    </row>
    <row r="70" spans="1:4" x14ac:dyDescent="0.25">
      <c r="A70" s="1">
        <v>33883</v>
      </c>
      <c r="B70">
        <v>300245</v>
      </c>
      <c r="C70" s="3">
        <v>33883</v>
      </c>
      <c r="D70">
        <v>261375</v>
      </c>
    </row>
    <row r="71" spans="1:4" x14ac:dyDescent="0.25">
      <c r="A71" s="1">
        <v>33890</v>
      </c>
      <c r="B71">
        <v>315565</v>
      </c>
      <c r="C71" s="3">
        <v>33890</v>
      </c>
      <c r="D71">
        <v>306565</v>
      </c>
    </row>
    <row r="72" spans="1:4" x14ac:dyDescent="0.25">
      <c r="A72" s="1">
        <v>33897</v>
      </c>
      <c r="B72">
        <v>294980</v>
      </c>
      <c r="C72" s="3">
        <v>33897</v>
      </c>
      <c r="D72">
        <v>313080</v>
      </c>
    </row>
    <row r="73" spans="1:4" x14ac:dyDescent="0.25">
      <c r="A73" s="1">
        <v>33904</v>
      </c>
      <c r="B73">
        <v>271625</v>
      </c>
      <c r="C73" s="3">
        <v>33904</v>
      </c>
      <c r="D73">
        <v>316160</v>
      </c>
    </row>
    <row r="74" spans="1:4" x14ac:dyDescent="0.25">
      <c r="A74" s="1">
        <v>33911</v>
      </c>
      <c r="B74">
        <v>264645</v>
      </c>
      <c r="C74" s="3">
        <v>33911</v>
      </c>
      <c r="D74">
        <v>327600</v>
      </c>
    </row>
    <row r="75" spans="1:4" x14ac:dyDescent="0.25">
      <c r="A75" s="1">
        <v>33918</v>
      </c>
      <c r="B75">
        <v>274285</v>
      </c>
      <c r="C75" s="3">
        <v>33918</v>
      </c>
      <c r="D75">
        <v>324650</v>
      </c>
    </row>
    <row r="76" spans="1:4" x14ac:dyDescent="0.25">
      <c r="A76" s="1">
        <v>33925</v>
      </c>
      <c r="B76">
        <v>243730</v>
      </c>
      <c r="C76" s="3">
        <v>33925</v>
      </c>
      <c r="D76">
        <v>320215</v>
      </c>
    </row>
    <row r="77" spans="1:4" x14ac:dyDescent="0.25">
      <c r="A77" s="1">
        <v>33932</v>
      </c>
      <c r="B77">
        <v>239760</v>
      </c>
      <c r="C77" s="3">
        <v>33932</v>
      </c>
      <c r="D77">
        <v>317005</v>
      </c>
    </row>
    <row r="78" spans="1:4" x14ac:dyDescent="0.25">
      <c r="A78" s="1">
        <v>33939</v>
      </c>
      <c r="B78">
        <v>241010</v>
      </c>
      <c r="C78" s="3">
        <v>33939</v>
      </c>
      <c r="D78">
        <v>311845</v>
      </c>
    </row>
    <row r="79" spans="1:4" x14ac:dyDescent="0.25">
      <c r="A79" s="1">
        <v>33946</v>
      </c>
      <c r="B79">
        <v>222105</v>
      </c>
      <c r="C79" s="3">
        <v>33946</v>
      </c>
      <c r="D79">
        <v>289430</v>
      </c>
    </row>
    <row r="80" spans="1:4" x14ac:dyDescent="0.25">
      <c r="A80" s="1">
        <v>33953</v>
      </c>
      <c r="B80">
        <v>205055</v>
      </c>
      <c r="C80" s="3">
        <v>33953</v>
      </c>
      <c r="D80">
        <v>309895</v>
      </c>
    </row>
    <row r="81" spans="1:4" x14ac:dyDescent="0.25">
      <c r="A81" s="1">
        <v>33960</v>
      </c>
      <c r="B81">
        <v>193465</v>
      </c>
      <c r="C81" s="3">
        <v>33960</v>
      </c>
      <c r="D81">
        <v>303455</v>
      </c>
    </row>
    <row r="82" spans="1:4" x14ac:dyDescent="0.25">
      <c r="A82" s="1">
        <v>33967</v>
      </c>
      <c r="B82">
        <v>184475</v>
      </c>
      <c r="C82" s="3">
        <v>33967</v>
      </c>
      <c r="D82">
        <v>286000</v>
      </c>
    </row>
    <row r="83" spans="1:4" x14ac:dyDescent="0.25">
      <c r="A83" s="1">
        <v>33974</v>
      </c>
      <c r="B83">
        <v>183925</v>
      </c>
      <c r="C83" s="3">
        <v>33974</v>
      </c>
      <c r="D83">
        <v>289500</v>
      </c>
    </row>
    <row r="84" spans="1:4" x14ac:dyDescent="0.25">
      <c r="A84" s="1">
        <v>33981</v>
      </c>
      <c r="B84">
        <v>189340</v>
      </c>
      <c r="C84" s="3">
        <v>33981</v>
      </c>
      <c r="D84">
        <v>328455</v>
      </c>
    </row>
    <row r="85" spans="1:4" x14ac:dyDescent="0.25">
      <c r="A85" s="1">
        <v>33988</v>
      </c>
      <c r="B85">
        <v>197105</v>
      </c>
      <c r="C85" s="3">
        <v>33988</v>
      </c>
      <c r="D85">
        <v>341510</v>
      </c>
    </row>
    <row r="86" spans="1:4" x14ac:dyDescent="0.25">
      <c r="A86" s="1">
        <v>33995</v>
      </c>
      <c r="B86">
        <v>200350</v>
      </c>
      <c r="C86" s="3">
        <v>33995</v>
      </c>
      <c r="D86">
        <v>335585</v>
      </c>
    </row>
    <row r="87" spans="1:4" x14ac:dyDescent="0.25">
      <c r="A87" s="1">
        <v>34002</v>
      </c>
      <c r="B87">
        <v>218040</v>
      </c>
      <c r="C87" s="3">
        <v>34002</v>
      </c>
      <c r="D87">
        <v>334525</v>
      </c>
    </row>
    <row r="88" spans="1:4" x14ac:dyDescent="0.25">
      <c r="A88" s="1">
        <v>34009</v>
      </c>
      <c r="B88">
        <v>217485</v>
      </c>
      <c r="C88" s="3">
        <v>34009</v>
      </c>
      <c r="D88">
        <v>310330</v>
      </c>
    </row>
    <row r="89" spans="1:4" x14ac:dyDescent="0.25">
      <c r="A89" s="1">
        <v>34016</v>
      </c>
      <c r="B89">
        <v>219200</v>
      </c>
      <c r="C89" s="3">
        <v>34016</v>
      </c>
      <c r="D89">
        <v>329490</v>
      </c>
    </row>
    <row r="90" spans="1:4" x14ac:dyDescent="0.25">
      <c r="A90" s="1">
        <v>34023</v>
      </c>
      <c r="B90">
        <v>199385</v>
      </c>
      <c r="C90" s="3">
        <v>34023</v>
      </c>
      <c r="D90">
        <v>324585</v>
      </c>
    </row>
    <row r="91" spans="1:4" x14ac:dyDescent="0.25">
      <c r="A91" s="1">
        <v>34030</v>
      </c>
      <c r="B91">
        <v>170100</v>
      </c>
      <c r="C91" s="3">
        <v>34030</v>
      </c>
      <c r="D91">
        <v>332455</v>
      </c>
    </row>
    <row r="92" spans="1:4" x14ac:dyDescent="0.25">
      <c r="A92" s="1">
        <v>34037</v>
      </c>
      <c r="B92">
        <v>166780</v>
      </c>
      <c r="C92" s="3">
        <v>34037</v>
      </c>
      <c r="D92">
        <v>327680</v>
      </c>
    </row>
    <row r="93" spans="1:4" x14ac:dyDescent="0.25">
      <c r="A93" s="1">
        <v>34044</v>
      </c>
      <c r="B93">
        <v>181990</v>
      </c>
      <c r="C93" s="3">
        <v>34044</v>
      </c>
      <c r="D93">
        <v>355040</v>
      </c>
    </row>
    <row r="94" spans="1:4" x14ac:dyDescent="0.25">
      <c r="A94" s="1">
        <v>34051</v>
      </c>
      <c r="B94">
        <v>168555</v>
      </c>
      <c r="C94" s="3">
        <v>34051</v>
      </c>
      <c r="D94">
        <v>399855</v>
      </c>
    </row>
    <row r="95" spans="1:4" x14ac:dyDescent="0.25">
      <c r="A95" s="1">
        <v>34058</v>
      </c>
      <c r="B95">
        <v>160570</v>
      </c>
      <c r="C95" s="3">
        <v>34058</v>
      </c>
      <c r="D95">
        <v>385705</v>
      </c>
    </row>
    <row r="96" spans="1:4" x14ac:dyDescent="0.25">
      <c r="A96" s="1">
        <v>34065</v>
      </c>
      <c r="B96">
        <v>155880</v>
      </c>
      <c r="C96" s="3">
        <v>34065</v>
      </c>
      <c r="D96">
        <v>407400</v>
      </c>
    </row>
    <row r="97" spans="1:4" x14ac:dyDescent="0.25">
      <c r="A97" s="1">
        <v>34072</v>
      </c>
      <c r="B97">
        <v>156815</v>
      </c>
      <c r="C97" s="3">
        <v>34072</v>
      </c>
      <c r="D97">
        <v>417450</v>
      </c>
    </row>
    <row r="98" spans="1:4" x14ac:dyDescent="0.25">
      <c r="A98" s="1">
        <v>34079</v>
      </c>
      <c r="B98">
        <v>143540</v>
      </c>
      <c r="C98" s="3">
        <v>34079</v>
      </c>
      <c r="D98">
        <v>388340</v>
      </c>
    </row>
    <row r="99" spans="1:4" x14ac:dyDescent="0.25">
      <c r="A99" s="1">
        <v>34086</v>
      </c>
      <c r="B99">
        <v>119950</v>
      </c>
      <c r="C99" s="3">
        <v>34086</v>
      </c>
      <c r="D99">
        <v>388200</v>
      </c>
    </row>
    <row r="100" spans="1:4" x14ac:dyDescent="0.25">
      <c r="A100" s="1">
        <v>34093</v>
      </c>
      <c r="B100">
        <v>113155</v>
      </c>
      <c r="C100" s="3">
        <v>34093</v>
      </c>
      <c r="D100">
        <v>338840</v>
      </c>
    </row>
    <row r="101" spans="1:4" x14ac:dyDescent="0.25">
      <c r="A101" s="1">
        <v>34100</v>
      </c>
      <c r="B101">
        <v>98555</v>
      </c>
      <c r="C101" s="3">
        <v>34100</v>
      </c>
      <c r="D101">
        <v>395700</v>
      </c>
    </row>
    <row r="102" spans="1:4" x14ac:dyDescent="0.25">
      <c r="A102" s="1">
        <v>34107</v>
      </c>
      <c r="B102">
        <v>102795</v>
      </c>
      <c r="C102" s="3">
        <v>34107</v>
      </c>
      <c r="D102">
        <v>401190</v>
      </c>
    </row>
    <row r="103" spans="1:4" x14ac:dyDescent="0.25">
      <c r="A103" s="1">
        <v>34114</v>
      </c>
      <c r="B103">
        <v>102995</v>
      </c>
      <c r="C103" s="3">
        <v>34114</v>
      </c>
      <c r="D103">
        <v>418750</v>
      </c>
    </row>
    <row r="104" spans="1:4" x14ac:dyDescent="0.25">
      <c r="A104" s="1">
        <v>34121</v>
      </c>
      <c r="B104">
        <v>124510</v>
      </c>
      <c r="C104" s="3">
        <v>34121</v>
      </c>
      <c r="D104">
        <v>386325</v>
      </c>
    </row>
    <row r="105" spans="1:4" x14ac:dyDescent="0.25">
      <c r="A105" s="1">
        <v>34128</v>
      </c>
      <c r="B105">
        <v>122860</v>
      </c>
      <c r="C105" s="3">
        <v>34128</v>
      </c>
      <c r="D105">
        <v>354865</v>
      </c>
    </row>
    <row r="106" spans="1:4" x14ac:dyDescent="0.25">
      <c r="A106" s="1">
        <v>34135</v>
      </c>
      <c r="B106">
        <v>131495</v>
      </c>
      <c r="C106" s="3">
        <v>34135</v>
      </c>
      <c r="D106">
        <v>361675</v>
      </c>
    </row>
    <row r="107" spans="1:4" x14ac:dyDescent="0.25">
      <c r="A107" s="1">
        <v>34142</v>
      </c>
      <c r="B107">
        <v>123035</v>
      </c>
      <c r="C107" s="3">
        <v>34142</v>
      </c>
      <c r="D107">
        <v>446925</v>
      </c>
    </row>
    <row r="108" spans="1:4" x14ac:dyDescent="0.25">
      <c r="A108" s="1">
        <v>34149</v>
      </c>
      <c r="B108">
        <v>123655</v>
      </c>
      <c r="C108" s="3">
        <v>34149</v>
      </c>
      <c r="D108">
        <v>489235</v>
      </c>
    </row>
    <row r="109" spans="1:4" x14ac:dyDescent="0.25">
      <c r="A109" s="1">
        <v>34156</v>
      </c>
      <c r="B109">
        <v>113475</v>
      </c>
      <c r="C109" s="3">
        <v>34156</v>
      </c>
      <c r="D109">
        <v>542745</v>
      </c>
    </row>
    <row r="110" spans="1:4" x14ac:dyDescent="0.25">
      <c r="A110" s="1">
        <v>34163</v>
      </c>
      <c r="B110">
        <v>132355</v>
      </c>
      <c r="C110" s="3">
        <v>34163</v>
      </c>
      <c r="D110">
        <v>584700</v>
      </c>
    </row>
    <row r="111" spans="1:4" x14ac:dyDescent="0.25">
      <c r="A111" s="1">
        <v>34170</v>
      </c>
      <c r="B111">
        <v>140690</v>
      </c>
      <c r="C111" s="3">
        <v>34170</v>
      </c>
      <c r="D111">
        <v>614345</v>
      </c>
    </row>
    <row r="112" spans="1:4" x14ac:dyDescent="0.25">
      <c r="A112" s="1">
        <v>34177</v>
      </c>
      <c r="B112">
        <v>174750</v>
      </c>
      <c r="C112" s="3">
        <v>34177</v>
      </c>
      <c r="D112">
        <v>618700</v>
      </c>
    </row>
    <row r="113" spans="1:4" x14ac:dyDescent="0.25">
      <c r="A113" s="1">
        <v>34184</v>
      </c>
      <c r="B113">
        <v>178095</v>
      </c>
      <c r="C113" s="3">
        <v>34184</v>
      </c>
      <c r="D113">
        <v>622655</v>
      </c>
    </row>
    <row r="114" spans="1:4" x14ac:dyDescent="0.25">
      <c r="A114" s="1">
        <v>34191</v>
      </c>
      <c r="B114">
        <v>177105</v>
      </c>
      <c r="C114" s="3">
        <v>34191</v>
      </c>
      <c r="D114">
        <v>568500</v>
      </c>
    </row>
    <row r="115" spans="1:4" x14ac:dyDescent="0.25">
      <c r="A115" s="1">
        <v>34198</v>
      </c>
      <c r="B115">
        <v>185890</v>
      </c>
      <c r="C115" s="3">
        <v>34198</v>
      </c>
      <c r="D115">
        <v>527325</v>
      </c>
    </row>
    <row r="116" spans="1:4" x14ac:dyDescent="0.25">
      <c r="A116" s="1">
        <v>34205</v>
      </c>
      <c r="B116">
        <v>183205</v>
      </c>
      <c r="C116" s="3">
        <v>34205</v>
      </c>
      <c r="D116">
        <v>527645</v>
      </c>
    </row>
    <row r="117" spans="1:4" x14ac:dyDescent="0.25">
      <c r="A117" s="1">
        <v>34212</v>
      </c>
      <c r="B117">
        <v>186230</v>
      </c>
      <c r="C117" s="3">
        <v>34212</v>
      </c>
      <c r="D117">
        <v>531555</v>
      </c>
    </row>
    <row r="118" spans="1:4" x14ac:dyDescent="0.25">
      <c r="A118" s="1">
        <v>34219</v>
      </c>
      <c r="B118">
        <v>195430</v>
      </c>
      <c r="C118" s="3">
        <v>34219</v>
      </c>
      <c r="D118">
        <v>486560</v>
      </c>
    </row>
    <row r="119" spans="1:4" x14ac:dyDescent="0.25">
      <c r="A119" s="1">
        <v>34226</v>
      </c>
      <c r="B119">
        <v>204205</v>
      </c>
      <c r="C119" s="3">
        <v>34226</v>
      </c>
      <c r="D119">
        <v>460050</v>
      </c>
    </row>
    <row r="120" spans="1:4" x14ac:dyDescent="0.25">
      <c r="A120" s="1">
        <v>34233</v>
      </c>
      <c r="B120">
        <v>200310</v>
      </c>
      <c r="C120" s="3">
        <v>34233</v>
      </c>
      <c r="D120">
        <v>459255</v>
      </c>
    </row>
    <row r="121" spans="1:4" x14ac:dyDescent="0.25">
      <c r="A121" s="1">
        <v>34240</v>
      </c>
      <c r="B121">
        <v>213950</v>
      </c>
      <c r="C121" s="3">
        <v>34240</v>
      </c>
      <c r="D121">
        <v>448960</v>
      </c>
    </row>
    <row r="122" spans="1:4" x14ac:dyDescent="0.25">
      <c r="A122" s="1">
        <v>34247</v>
      </c>
      <c r="B122">
        <v>228225</v>
      </c>
      <c r="C122" s="3">
        <v>34247</v>
      </c>
      <c r="D122">
        <v>437530</v>
      </c>
    </row>
    <row r="123" spans="1:4" x14ac:dyDescent="0.25">
      <c r="A123" s="1">
        <v>34254</v>
      </c>
      <c r="B123">
        <v>226370</v>
      </c>
      <c r="C123" s="3">
        <v>34254</v>
      </c>
      <c r="D123">
        <v>441285</v>
      </c>
    </row>
    <row r="124" spans="1:4" x14ac:dyDescent="0.25">
      <c r="A124" s="1">
        <v>34261</v>
      </c>
      <c r="B124">
        <v>233520</v>
      </c>
      <c r="C124" s="3">
        <v>34261</v>
      </c>
      <c r="D124">
        <v>456305</v>
      </c>
    </row>
    <row r="125" spans="1:4" x14ac:dyDescent="0.25">
      <c r="A125" s="1">
        <v>34268</v>
      </c>
      <c r="B125">
        <v>190765</v>
      </c>
      <c r="C125" s="3">
        <v>34268</v>
      </c>
      <c r="D125">
        <v>397190</v>
      </c>
    </row>
    <row r="126" spans="1:4" x14ac:dyDescent="0.25">
      <c r="A126" s="1">
        <v>34275</v>
      </c>
      <c r="B126">
        <v>192840</v>
      </c>
      <c r="C126" s="3">
        <v>34275</v>
      </c>
      <c r="D126">
        <v>407315</v>
      </c>
    </row>
    <row r="127" spans="1:4" x14ac:dyDescent="0.25">
      <c r="A127" s="1">
        <v>34282</v>
      </c>
      <c r="B127">
        <v>180165</v>
      </c>
      <c r="C127" s="3">
        <v>34282</v>
      </c>
      <c r="D127">
        <v>401165</v>
      </c>
    </row>
    <row r="128" spans="1:4" x14ac:dyDescent="0.25">
      <c r="A128" s="1">
        <v>34289</v>
      </c>
      <c r="B128">
        <v>192550</v>
      </c>
      <c r="C128" s="3">
        <v>34289</v>
      </c>
      <c r="D128">
        <v>473995</v>
      </c>
    </row>
    <row r="129" spans="1:4" x14ac:dyDescent="0.25">
      <c r="A129" s="1">
        <v>34296</v>
      </c>
      <c r="B129">
        <v>189550</v>
      </c>
      <c r="C129" s="3">
        <v>34296</v>
      </c>
      <c r="D129">
        <v>506785</v>
      </c>
    </row>
    <row r="130" spans="1:4" x14ac:dyDescent="0.25">
      <c r="A130" s="1">
        <v>34303</v>
      </c>
      <c r="B130">
        <v>198940</v>
      </c>
      <c r="C130" s="3">
        <v>34303</v>
      </c>
      <c r="D130">
        <v>483210</v>
      </c>
    </row>
    <row r="131" spans="1:4" x14ac:dyDescent="0.25">
      <c r="A131" s="1">
        <v>34310</v>
      </c>
      <c r="B131">
        <v>207185</v>
      </c>
      <c r="C131" s="3">
        <v>34310</v>
      </c>
      <c r="D131">
        <v>501170</v>
      </c>
    </row>
    <row r="132" spans="1:4" x14ac:dyDescent="0.25">
      <c r="A132" s="1">
        <v>34317</v>
      </c>
      <c r="B132">
        <v>203385</v>
      </c>
      <c r="C132" s="3">
        <v>34317</v>
      </c>
      <c r="D132">
        <v>494790</v>
      </c>
    </row>
    <row r="133" spans="1:4" x14ac:dyDescent="0.25">
      <c r="A133" s="1">
        <v>34324</v>
      </c>
      <c r="B133">
        <v>201840</v>
      </c>
      <c r="C133" s="3">
        <v>34324</v>
      </c>
      <c r="D133">
        <v>496130</v>
      </c>
    </row>
    <row r="134" spans="1:4" x14ac:dyDescent="0.25">
      <c r="A134" s="1">
        <v>34331</v>
      </c>
      <c r="B134">
        <v>192330</v>
      </c>
      <c r="C134" s="3">
        <v>34331</v>
      </c>
      <c r="D134">
        <v>522660</v>
      </c>
    </row>
    <row r="135" spans="1:4" x14ac:dyDescent="0.25">
      <c r="A135" s="1">
        <v>34338</v>
      </c>
      <c r="B135">
        <v>189430</v>
      </c>
      <c r="C135" s="3">
        <v>34338</v>
      </c>
      <c r="D135">
        <v>534430</v>
      </c>
    </row>
    <row r="136" spans="1:4" x14ac:dyDescent="0.25">
      <c r="A136" s="1">
        <v>34345</v>
      </c>
      <c r="B136">
        <v>186860</v>
      </c>
      <c r="C136" s="3">
        <v>34345</v>
      </c>
      <c r="D136">
        <v>537500</v>
      </c>
    </row>
    <row r="137" spans="1:4" x14ac:dyDescent="0.25">
      <c r="A137" s="1">
        <v>34352</v>
      </c>
      <c r="B137">
        <v>213685</v>
      </c>
      <c r="C137" s="3">
        <v>34352</v>
      </c>
      <c r="D137">
        <v>574875</v>
      </c>
    </row>
    <row r="138" spans="1:4" x14ac:dyDescent="0.25">
      <c r="A138" s="1">
        <v>34359</v>
      </c>
      <c r="B138">
        <v>203195</v>
      </c>
      <c r="C138" s="3">
        <v>34359</v>
      </c>
      <c r="D138">
        <v>554210</v>
      </c>
    </row>
    <row r="139" spans="1:4" x14ac:dyDescent="0.25">
      <c r="A139" s="1">
        <v>34366</v>
      </c>
      <c r="B139">
        <v>195840</v>
      </c>
      <c r="C139" s="3">
        <v>34366</v>
      </c>
      <c r="D139">
        <v>523180</v>
      </c>
    </row>
    <row r="140" spans="1:4" x14ac:dyDescent="0.25">
      <c r="A140" s="1">
        <v>34373</v>
      </c>
      <c r="B140">
        <v>195010</v>
      </c>
      <c r="C140" s="3">
        <v>34373</v>
      </c>
      <c r="D140">
        <v>494640</v>
      </c>
    </row>
    <row r="141" spans="1:4" x14ac:dyDescent="0.25">
      <c r="A141" s="1">
        <v>34380</v>
      </c>
      <c r="B141">
        <v>193965</v>
      </c>
      <c r="C141" s="3">
        <v>34380</v>
      </c>
      <c r="D141">
        <v>500415</v>
      </c>
    </row>
    <row r="142" spans="1:4" x14ac:dyDescent="0.25">
      <c r="A142" s="1">
        <v>34387</v>
      </c>
      <c r="B142">
        <v>193450</v>
      </c>
      <c r="C142" s="3">
        <v>34387</v>
      </c>
      <c r="D142">
        <v>478975</v>
      </c>
    </row>
    <row r="143" spans="1:4" x14ac:dyDescent="0.25">
      <c r="A143" s="1">
        <v>34394</v>
      </c>
      <c r="B143">
        <v>173735</v>
      </c>
      <c r="C143" s="3">
        <v>34394</v>
      </c>
      <c r="D143">
        <v>462135</v>
      </c>
    </row>
    <row r="144" spans="1:4" x14ac:dyDescent="0.25">
      <c r="A144" s="1">
        <v>34401</v>
      </c>
      <c r="B144">
        <v>179695</v>
      </c>
      <c r="C144" s="3">
        <v>34401</v>
      </c>
      <c r="D144">
        <v>439325</v>
      </c>
    </row>
    <row r="145" spans="1:4" x14ac:dyDescent="0.25">
      <c r="A145" s="1">
        <v>34408</v>
      </c>
      <c r="B145">
        <v>157280</v>
      </c>
      <c r="C145" s="3">
        <v>34408</v>
      </c>
      <c r="D145">
        <v>469305</v>
      </c>
    </row>
    <row r="146" spans="1:4" x14ac:dyDescent="0.25">
      <c r="A146" s="1">
        <v>34415</v>
      </c>
      <c r="B146">
        <v>166000</v>
      </c>
      <c r="C146" s="3">
        <v>34415</v>
      </c>
      <c r="D146">
        <v>487920</v>
      </c>
    </row>
    <row r="147" spans="1:4" x14ac:dyDescent="0.25">
      <c r="A147" s="1">
        <v>34422</v>
      </c>
      <c r="B147">
        <v>165920</v>
      </c>
      <c r="C147" s="3">
        <v>34422</v>
      </c>
      <c r="D147">
        <v>495170</v>
      </c>
    </row>
    <row r="148" spans="1:4" x14ac:dyDescent="0.25">
      <c r="A148" s="1">
        <v>34429</v>
      </c>
      <c r="B148">
        <v>185265</v>
      </c>
      <c r="C148" s="3">
        <v>34429</v>
      </c>
      <c r="D148">
        <v>419915</v>
      </c>
    </row>
    <row r="149" spans="1:4" x14ac:dyDescent="0.25">
      <c r="A149" s="1">
        <v>34436</v>
      </c>
      <c r="B149">
        <v>187995</v>
      </c>
      <c r="C149" s="3">
        <v>34436</v>
      </c>
      <c r="D149">
        <v>383380</v>
      </c>
    </row>
    <row r="150" spans="1:4" x14ac:dyDescent="0.25">
      <c r="A150" s="1">
        <v>34443</v>
      </c>
      <c r="B150">
        <v>178295</v>
      </c>
      <c r="C150" s="3">
        <v>34443</v>
      </c>
      <c r="D150">
        <v>357335</v>
      </c>
    </row>
    <row r="151" spans="1:4" x14ac:dyDescent="0.25">
      <c r="A151" s="1">
        <v>34450</v>
      </c>
      <c r="B151">
        <v>166560</v>
      </c>
      <c r="C151" s="3">
        <v>34450</v>
      </c>
      <c r="D151">
        <v>334835</v>
      </c>
    </row>
    <row r="152" spans="1:4" x14ac:dyDescent="0.25">
      <c r="A152" s="1">
        <v>34457</v>
      </c>
      <c r="B152">
        <v>184475</v>
      </c>
      <c r="C152" s="3">
        <v>34457</v>
      </c>
      <c r="D152">
        <v>333760</v>
      </c>
    </row>
    <row r="153" spans="1:4" x14ac:dyDescent="0.25">
      <c r="A153" s="1">
        <v>34464</v>
      </c>
      <c r="B153">
        <v>187695</v>
      </c>
      <c r="C153" s="3">
        <v>34464</v>
      </c>
      <c r="D153">
        <v>335995</v>
      </c>
    </row>
    <row r="154" spans="1:4" x14ac:dyDescent="0.25">
      <c r="A154" s="1">
        <v>34471</v>
      </c>
      <c r="B154">
        <v>176645</v>
      </c>
      <c r="C154" s="3">
        <v>34471</v>
      </c>
      <c r="D154">
        <v>373690</v>
      </c>
    </row>
    <row r="155" spans="1:4" x14ac:dyDescent="0.25">
      <c r="A155" s="1">
        <v>34478</v>
      </c>
      <c r="B155">
        <v>159485</v>
      </c>
      <c r="C155" s="3">
        <v>34478</v>
      </c>
      <c r="D155">
        <v>451105</v>
      </c>
    </row>
    <row r="156" spans="1:4" x14ac:dyDescent="0.25">
      <c r="A156" s="1">
        <v>34485</v>
      </c>
      <c r="B156">
        <v>165815</v>
      </c>
      <c r="C156" s="3">
        <v>34485</v>
      </c>
      <c r="D156">
        <v>448995</v>
      </c>
    </row>
    <row r="157" spans="1:4" x14ac:dyDescent="0.25">
      <c r="A157" s="1">
        <v>34492</v>
      </c>
      <c r="B157">
        <v>182035</v>
      </c>
      <c r="C157" s="3">
        <v>34492</v>
      </c>
      <c r="D157">
        <v>428180</v>
      </c>
    </row>
    <row r="158" spans="1:4" x14ac:dyDescent="0.25">
      <c r="A158" s="1">
        <v>34499</v>
      </c>
      <c r="B158">
        <v>180785</v>
      </c>
      <c r="C158" s="3">
        <v>34499</v>
      </c>
      <c r="D158">
        <v>458480</v>
      </c>
    </row>
    <row r="159" spans="1:4" x14ac:dyDescent="0.25">
      <c r="A159" s="1">
        <v>34506</v>
      </c>
      <c r="B159">
        <v>176760</v>
      </c>
      <c r="C159" s="3">
        <v>34506</v>
      </c>
      <c r="D159">
        <v>462435</v>
      </c>
    </row>
    <row r="160" spans="1:4" x14ac:dyDescent="0.25">
      <c r="A160" s="1">
        <v>34513</v>
      </c>
      <c r="B160">
        <v>195995</v>
      </c>
      <c r="C160" s="3">
        <v>34513</v>
      </c>
      <c r="D160">
        <v>409675</v>
      </c>
    </row>
    <row r="161" spans="1:4" x14ac:dyDescent="0.25">
      <c r="A161" s="1">
        <v>34520</v>
      </c>
      <c r="B161">
        <v>219140</v>
      </c>
      <c r="C161" s="3">
        <v>34520</v>
      </c>
      <c r="D161">
        <v>355585</v>
      </c>
    </row>
    <row r="162" spans="1:4" x14ac:dyDescent="0.25">
      <c r="A162" s="1">
        <v>34527</v>
      </c>
      <c r="B162">
        <v>224220</v>
      </c>
      <c r="C162" s="3">
        <v>34527</v>
      </c>
      <c r="D162">
        <v>295825</v>
      </c>
    </row>
    <row r="163" spans="1:4" x14ac:dyDescent="0.25">
      <c r="A163" s="1">
        <v>34534</v>
      </c>
      <c r="B163">
        <v>239290</v>
      </c>
      <c r="C163" s="3">
        <v>34534</v>
      </c>
      <c r="D163">
        <v>287120</v>
      </c>
    </row>
    <row r="164" spans="1:4" x14ac:dyDescent="0.25">
      <c r="A164" s="1">
        <v>34541</v>
      </c>
      <c r="B164">
        <v>228830</v>
      </c>
      <c r="C164" s="3">
        <v>34541</v>
      </c>
      <c r="D164">
        <v>236895</v>
      </c>
    </row>
    <row r="165" spans="1:4" x14ac:dyDescent="0.25">
      <c r="A165" s="1">
        <v>34548</v>
      </c>
      <c r="B165">
        <v>224330</v>
      </c>
      <c r="C165" s="3">
        <v>34548</v>
      </c>
      <c r="D165">
        <v>224670</v>
      </c>
    </row>
    <row r="166" spans="1:4" x14ac:dyDescent="0.25">
      <c r="A166" s="1">
        <v>34555</v>
      </c>
      <c r="B166">
        <v>225540</v>
      </c>
      <c r="C166" s="3">
        <v>34555</v>
      </c>
      <c r="D166">
        <v>236475</v>
      </c>
    </row>
    <row r="167" spans="1:4" x14ac:dyDescent="0.25">
      <c r="A167" s="1">
        <v>34562</v>
      </c>
      <c r="B167">
        <v>235495</v>
      </c>
      <c r="C167" s="3">
        <v>34562</v>
      </c>
      <c r="D167">
        <v>234640</v>
      </c>
    </row>
    <row r="168" spans="1:4" x14ac:dyDescent="0.25">
      <c r="A168" s="1">
        <v>34569</v>
      </c>
      <c r="B168">
        <v>255105</v>
      </c>
      <c r="C168" s="3">
        <v>34569</v>
      </c>
      <c r="D168">
        <v>225920</v>
      </c>
    </row>
    <row r="169" spans="1:4" x14ac:dyDescent="0.25">
      <c r="A169" s="1">
        <v>34576</v>
      </c>
      <c r="B169">
        <v>259505</v>
      </c>
      <c r="C169" s="3">
        <v>34576</v>
      </c>
      <c r="D169">
        <v>223100</v>
      </c>
    </row>
    <row r="170" spans="1:4" x14ac:dyDescent="0.25">
      <c r="A170" s="1">
        <v>34583</v>
      </c>
      <c r="B170">
        <v>263720</v>
      </c>
      <c r="C170" s="3">
        <v>34583</v>
      </c>
      <c r="D170">
        <v>226300</v>
      </c>
    </row>
    <row r="171" spans="1:4" x14ac:dyDescent="0.25">
      <c r="A171" s="1">
        <v>34590</v>
      </c>
      <c r="B171">
        <v>284595</v>
      </c>
      <c r="C171" s="3">
        <v>34590</v>
      </c>
      <c r="D171">
        <v>217395</v>
      </c>
    </row>
    <row r="172" spans="1:4" x14ac:dyDescent="0.25">
      <c r="A172" s="1">
        <v>34597</v>
      </c>
      <c r="B172">
        <v>314485</v>
      </c>
      <c r="C172" s="3">
        <v>34597</v>
      </c>
      <c r="D172">
        <v>195215</v>
      </c>
    </row>
    <row r="173" spans="1:4" x14ac:dyDescent="0.25">
      <c r="A173" s="1">
        <v>34604</v>
      </c>
      <c r="B173">
        <v>344935</v>
      </c>
      <c r="C173" s="3">
        <v>34604</v>
      </c>
      <c r="D173">
        <v>201490</v>
      </c>
    </row>
    <row r="174" spans="1:4" x14ac:dyDescent="0.25">
      <c r="A174" s="1">
        <v>34611</v>
      </c>
      <c r="B174">
        <v>359715</v>
      </c>
      <c r="C174" s="3">
        <v>34611</v>
      </c>
      <c r="D174">
        <v>215295</v>
      </c>
    </row>
    <row r="175" spans="1:4" x14ac:dyDescent="0.25">
      <c r="A175" s="1">
        <v>34618</v>
      </c>
      <c r="B175">
        <v>387715</v>
      </c>
      <c r="C175" s="3">
        <v>34618</v>
      </c>
      <c r="D175">
        <v>234360</v>
      </c>
    </row>
    <row r="176" spans="1:4" x14ac:dyDescent="0.25">
      <c r="A176" s="1">
        <v>34625</v>
      </c>
      <c r="B176">
        <v>375780</v>
      </c>
      <c r="C176" s="3">
        <v>34625</v>
      </c>
      <c r="D176">
        <v>251885</v>
      </c>
    </row>
    <row r="177" spans="1:4" x14ac:dyDescent="0.25">
      <c r="A177" s="1">
        <v>34632</v>
      </c>
      <c r="B177">
        <v>336720</v>
      </c>
      <c r="C177" s="3">
        <v>34632</v>
      </c>
      <c r="D177">
        <v>231565</v>
      </c>
    </row>
    <row r="178" spans="1:4" x14ac:dyDescent="0.25">
      <c r="A178" s="1">
        <v>34639</v>
      </c>
      <c r="B178">
        <v>329530</v>
      </c>
      <c r="C178" s="3">
        <v>34639</v>
      </c>
      <c r="D178">
        <v>222145</v>
      </c>
    </row>
    <row r="179" spans="1:4" x14ac:dyDescent="0.25">
      <c r="A179" s="1">
        <v>34646</v>
      </c>
      <c r="B179">
        <v>312720</v>
      </c>
      <c r="C179" s="3">
        <v>34646</v>
      </c>
      <c r="D179">
        <v>215795</v>
      </c>
    </row>
    <row r="180" spans="1:4" x14ac:dyDescent="0.25">
      <c r="A180" s="1">
        <v>34653</v>
      </c>
      <c r="B180">
        <v>310410</v>
      </c>
      <c r="C180" s="3">
        <v>34653</v>
      </c>
      <c r="D180">
        <v>227420</v>
      </c>
    </row>
    <row r="181" spans="1:4" x14ac:dyDescent="0.25">
      <c r="A181" s="1">
        <v>34660</v>
      </c>
      <c r="B181">
        <v>321295</v>
      </c>
      <c r="C181" s="3">
        <v>34660</v>
      </c>
      <c r="D181">
        <v>245815</v>
      </c>
    </row>
    <row r="182" spans="1:4" x14ac:dyDescent="0.25">
      <c r="A182" s="1">
        <v>34667</v>
      </c>
      <c r="B182">
        <v>325845</v>
      </c>
      <c r="C182" s="3">
        <v>34667</v>
      </c>
      <c r="D182">
        <v>257195</v>
      </c>
    </row>
    <row r="183" spans="1:4" x14ac:dyDescent="0.25">
      <c r="A183" s="1">
        <v>34674</v>
      </c>
      <c r="B183">
        <v>357735</v>
      </c>
      <c r="C183" s="3">
        <v>34674</v>
      </c>
      <c r="D183">
        <v>275795</v>
      </c>
    </row>
    <row r="184" spans="1:4" x14ac:dyDescent="0.25">
      <c r="A184" s="1">
        <v>34681</v>
      </c>
      <c r="B184">
        <v>356845</v>
      </c>
      <c r="C184" s="3">
        <v>34681</v>
      </c>
      <c r="D184">
        <v>285845</v>
      </c>
    </row>
    <row r="185" spans="1:4" x14ac:dyDescent="0.25">
      <c r="A185" s="1">
        <v>34688</v>
      </c>
      <c r="B185">
        <v>355395</v>
      </c>
      <c r="C185" s="3">
        <v>34688</v>
      </c>
      <c r="D185">
        <v>310245</v>
      </c>
    </row>
    <row r="186" spans="1:4" x14ac:dyDescent="0.25">
      <c r="A186" s="1">
        <v>34695</v>
      </c>
      <c r="B186">
        <v>355310</v>
      </c>
      <c r="C186" s="3">
        <v>34695</v>
      </c>
      <c r="D186">
        <v>305765</v>
      </c>
    </row>
    <row r="187" spans="1:4" x14ac:dyDescent="0.25">
      <c r="A187" s="1">
        <v>34702</v>
      </c>
      <c r="B187">
        <v>343520</v>
      </c>
      <c r="C187" s="3">
        <v>34702</v>
      </c>
      <c r="D187">
        <v>268835</v>
      </c>
    </row>
    <row r="188" spans="1:4" x14ac:dyDescent="0.25">
      <c r="A188" s="1">
        <v>34709</v>
      </c>
      <c r="B188">
        <v>331985</v>
      </c>
      <c r="C188" s="3">
        <v>34709</v>
      </c>
      <c r="D188">
        <v>256895</v>
      </c>
    </row>
    <row r="189" spans="1:4" x14ac:dyDescent="0.25">
      <c r="A189" s="1">
        <v>34716</v>
      </c>
      <c r="B189">
        <v>335875</v>
      </c>
      <c r="C189" s="3">
        <v>34716</v>
      </c>
      <c r="D189">
        <v>268885</v>
      </c>
    </row>
    <row r="190" spans="1:4" x14ac:dyDescent="0.25">
      <c r="A190" s="1">
        <v>34723</v>
      </c>
      <c r="B190">
        <v>334720</v>
      </c>
      <c r="C190" s="3">
        <v>34723</v>
      </c>
      <c r="D190">
        <v>249190</v>
      </c>
    </row>
    <row r="191" spans="1:4" x14ac:dyDescent="0.25">
      <c r="A191" s="1">
        <v>34730</v>
      </c>
      <c r="B191">
        <v>346130</v>
      </c>
      <c r="C191" s="3">
        <v>34730</v>
      </c>
      <c r="D191">
        <v>240835</v>
      </c>
    </row>
    <row r="192" spans="1:4" x14ac:dyDescent="0.25">
      <c r="A192" s="1">
        <v>34737</v>
      </c>
      <c r="B192">
        <v>331755</v>
      </c>
      <c r="C192" s="3">
        <v>34737</v>
      </c>
      <c r="D192">
        <v>236335</v>
      </c>
    </row>
    <row r="193" spans="1:4" x14ac:dyDescent="0.25">
      <c r="A193" s="1">
        <v>34744</v>
      </c>
      <c r="B193">
        <v>310145</v>
      </c>
      <c r="C193" s="3">
        <v>34744</v>
      </c>
      <c r="D193">
        <v>253835</v>
      </c>
    </row>
    <row r="194" spans="1:4" x14ac:dyDescent="0.25">
      <c r="A194" s="1">
        <v>34751</v>
      </c>
      <c r="B194">
        <v>308365</v>
      </c>
      <c r="C194" s="3">
        <v>34751</v>
      </c>
      <c r="D194">
        <v>255185</v>
      </c>
    </row>
    <row r="195" spans="1:4" x14ac:dyDescent="0.25">
      <c r="A195" s="1">
        <v>34758</v>
      </c>
      <c r="B195">
        <v>281435</v>
      </c>
      <c r="C195" s="3">
        <v>34758</v>
      </c>
      <c r="D195">
        <v>232625</v>
      </c>
    </row>
    <row r="196" spans="1:4" x14ac:dyDescent="0.25">
      <c r="A196" s="1">
        <v>34765</v>
      </c>
      <c r="B196">
        <v>265885</v>
      </c>
      <c r="C196" s="3">
        <v>34765</v>
      </c>
      <c r="D196">
        <v>258880</v>
      </c>
    </row>
    <row r="197" spans="1:4" x14ac:dyDescent="0.25">
      <c r="A197" s="1">
        <v>34772</v>
      </c>
      <c r="B197">
        <v>264370</v>
      </c>
      <c r="C197" s="3">
        <v>34772</v>
      </c>
      <c r="D197">
        <v>276440</v>
      </c>
    </row>
    <row r="198" spans="1:4" x14ac:dyDescent="0.25">
      <c r="A198" s="1">
        <v>34779</v>
      </c>
      <c r="B198">
        <v>239900</v>
      </c>
      <c r="C198" s="3">
        <v>34779</v>
      </c>
      <c r="D198">
        <v>311955</v>
      </c>
    </row>
    <row r="199" spans="1:4" x14ac:dyDescent="0.25">
      <c r="A199" s="1">
        <v>34786</v>
      </c>
      <c r="B199">
        <v>239200</v>
      </c>
      <c r="C199" s="3">
        <v>34786</v>
      </c>
      <c r="D199">
        <v>306435</v>
      </c>
    </row>
    <row r="200" spans="1:4" x14ac:dyDescent="0.25">
      <c r="A200" s="1">
        <v>34793</v>
      </c>
      <c r="B200">
        <v>243735</v>
      </c>
      <c r="C200" s="3">
        <v>34793</v>
      </c>
      <c r="D200">
        <v>300165</v>
      </c>
    </row>
    <row r="201" spans="1:4" x14ac:dyDescent="0.25">
      <c r="A201" s="1">
        <v>34800</v>
      </c>
      <c r="B201">
        <v>226195</v>
      </c>
      <c r="C201" s="3">
        <v>34800</v>
      </c>
      <c r="D201">
        <v>339980</v>
      </c>
    </row>
    <row r="202" spans="1:4" x14ac:dyDescent="0.25">
      <c r="A202" s="1">
        <v>34807</v>
      </c>
      <c r="B202">
        <v>249170</v>
      </c>
      <c r="C202" s="3">
        <v>34807</v>
      </c>
      <c r="D202">
        <v>321720</v>
      </c>
    </row>
    <row r="203" spans="1:4" x14ac:dyDescent="0.25">
      <c r="A203" s="1">
        <v>34814</v>
      </c>
      <c r="B203">
        <v>235255</v>
      </c>
      <c r="C203" s="3">
        <v>34814</v>
      </c>
      <c r="D203">
        <v>306680</v>
      </c>
    </row>
    <row r="204" spans="1:4" x14ac:dyDescent="0.25">
      <c r="A204" s="1">
        <v>34821</v>
      </c>
      <c r="B204">
        <v>194815</v>
      </c>
      <c r="C204" s="3">
        <v>34821</v>
      </c>
      <c r="D204">
        <v>273445</v>
      </c>
    </row>
    <row r="205" spans="1:4" x14ac:dyDescent="0.25">
      <c r="A205" s="1">
        <v>34828</v>
      </c>
      <c r="B205">
        <v>195410</v>
      </c>
      <c r="C205" s="3">
        <v>34828</v>
      </c>
      <c r="D205">
        <v>234995</v>
      </c>
    </row>
    <row r="206" spans="1:4" x14ac:dyDescent="0.25">
      <c r="A206" s="1">
        <v>34835</v>
      </c>
      <c r="B206">
        <v>199700</v>
      </c>
      <c r="C206" s="3">
        <v>34835</v>
      </c>
      <c r="D206">
        <v>236735</v>
      </c>
    </row>
    <row r="207" spans="1:4" x14ac:dyDescent="0.25">
      <c r="A207" s="1">
        <v>34842</v>
      </c>
      <c r="B207">
        <v>197630</v>
      </c>
      <c r="C207" s="3">
        <v>34842</v>
      </c>
      <c r="D207">
        <v>311080</v>
      </c>
    </row>
    <row r="208" spans="1:4" x14ac:dyDescent="0.25">
      <c r="A208" s="1">
        <v>34849</v>
      </c>
      <c r="B208">
        <v>213180</v>
      </c>
      <c r="C208" s="3">
        <v>34849</v>
      </c>
      <c r="D208">
        <v>292635</v>
      </c>
    </row>
    <row r="209" spans="1:4" x14ac:dyDescent="0.25">
      <c r="A209" s="1">
        <v>34856</v>
      </c>
      <c r="B209">
        <v>204685</v>
      </c>
      <c r="C209" s="3">
        <v>34856</v>
      </c>
      <c r="D209">
        <v>306410</v>
      </c>
    </row>
    <row r="210" spans="1:4" x14ac:dyDescent="0.25">
      <c r="A210" s="1">
        <v>34863</v>
      </c>
      <c r="B210">
        <v>211710</v>
      </c>
      <c r="C210" s="3">
        <v>34863</v>
      </c>
      <c r="D210">
        <v>294820</v>
      </c>
    </row>
    <row r="211" spans="1:4" x14ac:dyDescent="0.25">
      <c r="A211" s="1">
        <v>34870</v>
      </c>
      <c r="B211">
        <v>195745</v>
      </c>
      <c r="C211" s="3">
        <v>34870</v>
      </c>
      <c r="D211">
        <v>334690</v>
      </c>
    </row>
    <row r="212" spans="1:4" x14ac:dyDescent="0.25">
      <c r="A212" s="1">
        <v>34877</v>
      </c>
      <c r="B212">
        <v>208170</v>
      </c>
      <c r="C212" s="3">
        <v>34877</v>
      </c>
      <c r="D212">
        <v>312535</v>
      </c>
    </row>
    <row r="213" spans="1:4" x14ac:dyDescent="0.25">
      <c r="A213" s="1">
        <v>34884</v>
      </c>
      <c r="B213">
        <v>196205</v>
      </c>
      <c r="C213" s="3">
        <v>34884</v>
      </c>
      <c r="D213">
        <v>291110</v>
      </c>
    </row>
    <row r="214" spans="1:4" x14ac:dyDescent="0.25">
      <c r="A214" s="1">
        <v>34891</v>
      </c>
      <c r="B214">
        <v>183970</v>
      </c>
      <c r="C214" s="3">
        <v>34891</v>
      </c>
      <c r="D214">
        <v>304295</v>
      </c>
    </row>
    <row r="215" spans="1:4" x14ac:dyDescent="0.25">
      <c r="A215" s="1">
        <v>34898</v>
      </c>
      <c r="B215">
        <v>164900</v>
      </c>
      <c r="C215" s="3">
        <v>34898</v>
      </c>
      <c r="D215">
        <v>362340</v>
      </c>
    </row>
    <row r="216" spans="1:4" x14ac:dyDescent="0.25">
      <c r="A216" s="1">
        <v>34905</v>
      </c>
      <c r="B216">
        <v>171755</v>
      </c>
      <c r="C216" s="3">
        <v>34905</v>
      </c>
      <c r="D216">
        <v>359940</v>
      </c>
    </row>
    <row r="217" spans="1:4" x14ac:dyDescent="0.25">
      <c r="A217" s="1">
        <v>34912</v>
      </c>
      <c r="B217">
        <v>168780</v>
      </c>
      <c r="C217" s="3">
        <v>34912</v>
      </c>
      <c r="D217">
        <v>316820</v>
      </c>
    </row>
    <row r="218" spans="1:4" x14ac:dyDescent="0.25">
      <c r="A218" s="1">
        <v>34919</v>
      </c>
      <c r="B218">
        <v>183245</v>
      </c>
      <c r="C218" s="3">
        <v>34919</v>
      </c>
      <c r="D218">
        <v>293525</v>
      </c>
    </row>
    <row r="219" spans="1:4" x14ac:dyDescent="0.25">
      <c r="A219" s="1">
        <v>34926</v>
      </c>
      <c r="B219">
        <v>196775</v>
      </c>
      <c r="C219" s="3">
        <v>34926</v>
      </c>
      <c r="D219">
        <v>306800</v>
      </c>
    </row>
    <row r="220" spans="1:4" x14ac:dyDescent="0.25">
      <c r="A220" s="1">
        <v>34933</v>
      </c>
      <c r="B220">
        <v>195505</v>
      </c>
      <c r="C220" s="3">
        <v>34933</v>
      </c>
      <c r="D220">
        <v>316510</v>
      </c>
    </row>
    <row r="221" spans="1:4" x14ac:dyDescent="0.25">
      <c r="A221" s="1">
        <v>34940</v>
      </c>
      <c r="B221">
        <v>190635</v>
      </c>
      <c r="C221" s="3">
        <v>34940</v>
      </c>
      <c r="D221">
        <v>328585</v>
      </c>
    </row>
    <row r="222" spans="1:4" x14ac:dyDescent="0.25">
      <c r="A222" s="1">
        <v>34947</v>
      </c>
      <c r="B222">
        <v>181425</v>
      </c>
      <c r="C222" s="3">
        <v>34947</v>
      </c>
      <c r="D222">
        <v>332315</v>
      </c>
    </row>
    <row r="223" spans="1:4" x14ac:dyDescent="0.25">
      <c r="A223" s="1">
        <v>34954</v>
      </c>
      <c r="B223">
        <v>174555</v>
      </c>
      <c r="C223" s="3">
        <v>34954</v>
      </c>
      <c r="D223">
        <v>344065</v>
      </c>
    </row>
    <row r="224" spans="1:4" x14ac:dyDescent="0.25">
      <c r="A224" s="1">
        <v>34961</v>
      </c>
      <c r="B224">
        <v>162045</v>
      </c>
      <c r="C224" s="3">
        <v>34961</v>
      </c>
      <c r="D224">
        <v>398000</v>
      </c>
    </row>
    <row r="225" spans="1:4" x14ac:dyDescent="0.25">
      <c r="A225" s="1">
        <v>34968</v>
      </c>
      <c r="B225">
        <v>166175</v>
      </c>
      <c r="C225" s="3">
        <v>34968</v>
      </c>
      <c r="D225">
        <v>378745</v>
      </c>
    </row>
    <row r="226" spans="1:4" x14ac:dyDescent="0.25">
      <c r="A226" s="1">
        <v>34975</v>
      </c>
      <c r="B226">
        <v>173945</v>
      </c>
      <c r="C226" s="3">
        <v>34975</v>
      </c>
      <c r="D226">
        <v>383570</v>
      </c>
    </row>
    <row r="227" spans="1:4" x14ac:dyDescent="0.25">
      <c r="A227" s="1">
        <v>34982</v>
      </c>
      <c r="B227">
        <v>180615</v>
      </c>
      <c r="C227" s="3">
        <v>34982</v>
      </c>
      <c r="D227">
        <v>368465</v>
      </c>
    </row>
    <row r="228" spans="1:4" x14ac:dyDescent="0.25">
      <c r="A228" s="1">
        <v>34989</v>
      </c>
      <c r="B228">
        <v>188420</v>
      </c>
      <c r="C228" s="3">
        <v>34989</v>
      </c>
      <c r="D228">
        <v>405720</v>
      </c>
    </row>
    <row r="229" spans="1:4" x14ac:dyDescent="0.25">
      <c r="A229" s="1">
        <v>34996</v>
      </c>
      <c r="B229">
        <v>214685</v>
      </c>
      <c r="C229" s="3">
        <v>34996</v>
      </c>
      <c r="D229">
        <v>462005</v>
      </c>
    </row>
    <row r="230" spans="1:4" x14ac:dyDescent="0.25">
      <c r="A230" s="1">
        <v>35003</v>
      </c>
      <c r="B230">
        <v>208505</v>
      </c>
      <c r="C230" s="3">
        <v>35003</v>
      </c>
      <c r="D230">
        <v>485790</v>
      </c>
    </row>
    <row r="231" spans="1:4" x14ac:dyDescent="0.25">
      <c r="A231" s="1">
        <v>35010</v>
      </c>
      <c r="B231">
        <v>206035</v>
      </c>
      <c r="C231" s="3">
        <v>35010</v>
      </c>
      <c r="D231">
        <v>487995</v>
      </c>
    </row>
    <row r="232" spans="1:4" x14ac:dyDescent="0.25">
      <c r="A232" s="1">
        <v>35017</v>
      </c>
      <c r="B232">
        <v>232725</v>
      </c>
      <c r="C232" s="3">
        <v>35017</v>
      </c>
      <c r="D232">
        <v>466090</v>
      </c>
    </row>
    <row r="233" spans="1:4" x14ac:dyDescent="0.25">
      <c r="A233" s="1">
        <v>35024</v>
      </c>
      <c r="B233">
        <v>231250</v>
      </c>
      <c r="C233" s="3">
        <v>35024</v>
      </c>
      <c r="D233">
        <v>466670</v>
      </c>
    </row>
    <row r="234" spans="1:4" x14ac:dyDescent="0.25">
      <c r="A234" s="1">
        <v>35031</v>
      </c>
      <c r="B234">
        <v>244945</v>
      </c>
      <c r="C234" s="3">
        <v>35031</v>
      </c>
      <c r="D234">
        <v>501595</v>
      </c>
    </row>
    <row r="235" spans="1:4" x14ac:dyDescent="0.25">
      <c r="A235" s="1">
        <v>35038</v>
      </c>
      <c r="B235">
        <v>230055</v>
      </c>
      <c r="C235" s="3">
        <v>35038</v>
      </c>
      <c r="D235">
        <v>526990</v>
      </c>
    </row>
    <row r="236" spans="1:4" x14ac:dyDescent="0.25">
      <c r="A236" s="1">
        <v>35045</v>
      </c>
      <c r="B236">
        <v>211465</v>
      </c>
      <c r="C236" s="3">
        <v>35045</v>
      </c>
      <c r="D236">
        <v>529740</v>
      </c>
    </row>
    <row r="237" spans="1:4" x14ac:dyDescent="0.25">
      <c r="A237" s="1">
        <v>35052</v>
      </c>
      <c r="B237">
        <v>200955</v>
      </c>
      <c r="C237" s="3">
        <v>35052</v>
      </c>
      <c r="D237">
        <v>549155</v>
      </c>
    </row>
    <row r="238" spans="1:4" x14ac:dyDescent="0.25">
      <c r="A238" s="1">
        <v>35059</v>
      </c>
      <c r="B238">
        <v>211775</v>
      </c>
      <c r="C238" s="3">
        <v>35059</v>
      </c>
      <c r="D238">
        <v>559315</v>
      </c>
    </row>
    <row r="239" spans="1:4" x14ac:dyDescent="0.25">
      <c r="A239" s="1">
        <v>35066</v>
      </c>
      <c r="B239">
        <v>195530</v>
      </c>
      <c r="C239" s="3">
        <v>35066</v>
      </c>
      <c r="D239">
        <v>562855</v>
      </c>
    </row>
    <row r="240" spans="1:4" x14ac:dyDescent="0.25">
      <c r="A240" s="1">
        <v>35073</v>
      </c>
      <c r="B240">
        <v>199455</v>
      </c>
      <c r="C240" s="3">
        <v>35073</v>
      </c>
      <c r="D240">
        <v>596785</v>
      </c>
    </row>
    <row r="241" spans="1:4" x14ac:dyDescent="0.25">
      <c r="A241" s="1">
        <v>35080</v>
      </c>
      <c r="B241">
        <v>200065</v>
      </c>
      <c r="C241" s="3">
        <v>35080</v>
      </c>
      <c r="D241">
        <v>563230</v>
      </c>
    </row>
    <row r="242" spans="1:4" x14ac:dyDescent="0.25">
      <c r="A242" s="1">
        <v>35087</v>
      </c>
      <c r="B242">
        <v>210580</v>
      </c>
      <c r="C242" s="3">
        <v>35087</v>
      </c>
      <c r="D242">
        <v>568620</v>
      </c>
    </row>
    <row r="243" spans="1:4" x14ac:dyDescent="0.25">
      <c r="A243" s="1">
        <v>35094</v>
      </c>
      <c r="B243">
        <v>213085</v>
      </c>
      <c r="C243" s="3">
        <v>35094</v>
      </c>
      <c r="D243">
        <v>556680</v>
      </c>
    </row>
    <row r="244" spans="1:4" x14ac:dyDescent="0.25">
      <c r="A244" s="1">
        <v>35101</v>
      </c>
      <c r="B244">
        <v>219565</v>
      </c>
      <c r="C244" s="3">
        <v>35101</v>
      </c>
      <c r="D244">
        <v>563710</v>
      </c>
    </row>
    <row r="245" spans="1:4" x14ac:dyDescent="0.25">
      <c r="A245" s="1">
        <v>35108</v>
      </c>
      <c r="B245">
        <v>225455</v>
      </c>
      <c r="C245" s="3">
        <v>35108</v>
      </c>
      <c r="D245">
        <v>566150</v>
      </c>
    </row>
    <row r="246" spans="1:4" x14ac:dyDescent="0.25">
      <c r="A246" s="1">
        <v>35115</v>
      </c>
      <c r="B246">
        <v>218905</v>
      </c>
      <c r="C246" s="3">
        <v>35115</v>
      </c>
      <c r="D246">
        <v>546285</v>
      </c>
    </row>
    <row r="247" spans="1:4" x14ac:dyDescent="0.25">
      <c r="A247" s="1">
        <v>35122</v>
      </c>
      <c r="B247">
        <v>210660</v>
      </c>
      <c r="C247" s="3">
        <v>35122</v>
      </c>
      <c r="D247">
        <v>573600</v>
      </c>
    </row>
    <row r="248" spans="1:4" x14ac:dyDescent="0.25">
      <c r="A248" s="1">
        <v>35129</v>
      </c>
      <c r="B248">
        <v>229600</v>
      </c>
      <c r="C248" s="3">
        <v>35129</v>
      </c>
      <c r="D248">
        <v>551460</v>
      </c>
    </row>
    <row r="249" spans="1:4" x14ac:dyDescent="0.25">
      <c r="A249" s="1">
        <v>35136</v>
      </c>
      <c r="B249">
        <v>228870</v>
      </c>
      <c r="C249" s="3">
        <v>35136</v>
      </c>
      <c r="D249">
        <v>542805</v>
      </c>
    </row>
    <row r="250" spans="1:4" x14ac:dyDescent="0.25">
      <c r="A250" s="1">
        <v>35143</v>
      </c>
      <c r="B250">
        <v>239630</v>
      </c>
      <c r="C250" s="3">
        <v>35143</v>
      </c>
      <c r="D250">
        <v>537770</v>
      </c>
    </row>
    <row r="251" spans="1:4" x14ac:dyDescent="0.25">
      <c r="A251" s="1">
        <v>35150</v>
      </c>
      <c r="B251">
        <v>218965</v>
      </c>
      <c r="C251" s="3">
        <v>35150</v>
      </c>
      <c r="D251">
        <v>523505</v>
      </c>
    </row>
    <row r="252" spans="1:4" x14ac:dyDescent="0.25">
      <c r="A252" s="1">
        <v>35157</v>
      </c>
      <c r="B252">
        <v>202715</v>
      </c>
      <c r="C252" s="3">
        <v>35157</v>
      </c>
      <c r="D252">
        <v>537590</v>
      </c>
    </row>
    <row r="253" spans="1:4" x14ac:dyDescent="0.25">
      <c r="A253" s="1">
        <v>35164</v>
      </c>
      <c r="B253">
        <v>214075</v>
      </c>
      <c r="C253" s="3">
        <v>35164</v>
      </c>
      <c r="D253">
        <v>561875</v>
      </c>
    </row>
    <row r="254" spans="1:4" x14ac:dyDescent="0.25">
      <c r="A254" s="1">
        <v>35171</v>
      </c>
      <c r="B254">
        <v>225075</v>
      </c>
      <c r="C254" s="3">
        <v>35171</v>
      </c>
      <c r="D254">
        <v>544705</v>
      </c>
    </row>
    <row r="255" spans="1:4" x14ac:dyDescent="0.25">
      <c r="A255" s="1">
        <v>35178</v>
      </c>
      <c r="B255">
        <v>225470</v>
      </c>
      <c r="C255" s="3">
        <v>35178</v>
      </c>
      <c r="D255">
        <v>577680</v>
      </c>
    </row>
    <row r="256" spans="1:4" x14ac:dyDescent="0.25">
      <c r="A256" s="1">
        <v>35185</v>
      </c>
      <c r="B256">
        <v>211195</v>
      </c>
      <c r="C256" s="3">
        <v>35185</v>
      </c>
      <c r="D256">
        <v>532150</v>
      </c>
    </row>
    <row r="257" spans="1:4" x14ac:dyDescent="0.25">
      <c r="A257" s="1">
        <v>35192</v>
      </c>
      <c r="B257">
        <v>219720</v>
      </c>
      <c r="C257" s="3">
        <v>35192</v>
      </c>
      <c r="D257">
        <v>544885</v>
      </c>
    </row>
    <row r="258" spans="1:4" x14ac:dyDescent="0.25">
      <c r="A258" s="1">
        <v>35199</v>
      </c>
      <c r="B258">
        <v>231600</v>
      </c>
      <c r="C258" s="3">
        <v>35199</v>
      </c>
      <c r="D258">
        <v>559865</v>
      </c>
    </row>
    <row r="259" spans="1:4" x14ac:dyDescent="0.25">
      <c r="A259" s="1">
        <v>35206</v>
      </c>
      <c r="B259">
        <v>244955</v>
      </c>
      <c r="C259" s="3">
        <v>35206</v>
      </c>
      <c r="D259">
        <v>582280</v>
      </c>
    </row>
    <row r="260" spans="1:4" x14ac:dyDescent="0.25">
      <c r="A260" s="1">
        <v>35213</v>
      </c>
      <c r="B260">
        <v>245890</v>
      </c>
      <c r="C260" s="3">
        <v>35213</v>
      </c>
      <c r="D260">
        <v>583170</v>
      </c>
    </row>
    <row r="261" spans="1:4" x14ac:dyDescent="0.25">
      <c r="A261" s="1">
        <v>35220</v>
      </c>
      <c r="B261">
        <v>264620</v>
      </c>
      <c r="C261" s="3">
        <v>35220</v>
      </c>
      <c r="D261">
        <v>527830</v>
      </c>
    </row>
    <row r="262" spans="1:4" x14ac:dyDescent="0.25">
      <c r="A262" s="1">
        <v>35227</v>
      </c>
      <c r="B262">
        <v>281220</v>
      </c>
      <c r="C262" s="3">
        <v>35227</v>
      </c>
      <c r="D262">
        <v>526560</v>
      </c>
    </row>
    <row r="263" spans="1:4" x14ac:dyDescent="0.25">
      <c r="A263" s="1">
        <v>35234</v>
      </c>
      <c r="B263">
        <v>289030</v>
      </c>
      <c r="C263" s="3">
        <v>35234</v>
      </c>
      <c r="D263">
        <v>564200</v>
      </c>
    </row>
    <row r="264" spans="1:4" x14ac:dyDescent="0.25">
      <c r="A264" s="1">
        <v>35241</v>
      </c>
      <c r="B264">
        <v>291015</v>
      </c>
      <c r="C264" s="3">
        <v>35241</v>
      </c>
      <c r="D264">
        <v>536935</v>
      </c>
    </row>
    <row r="265" spans="1:4" x14ac:dyDescent="0.25">
      <c r="A265" s="1">
        <v>35248</v>
      </c>
      <c r="B265">
        <v>281215</v>
      </c>
      <c r="C265" s="3">
        <v>35248</v>
      </c>
      <c r="D265">
        <v>522810</v>
      </c>
    </row>
    <row r="266" spans="1:4" x14ac:dyDescent="0.25">
      <c r="A266" s="1">
        <v>35255</v>
      </c>
      <c r="B266">
        <v>285045</v>
      </c>
      <c r="C266" s="3">
        <v>35255</v>
      </c>
      <c r="D266">
        <v>541735</v>
      </c>
    </row>
    <row r="267" spans="1:4" x14ac:dyDescent="0.25">
      <c r="A267" s="1">
        <v>35262</v>
      </c>
      <c r="B267">
        <v>302710</v>
      </c>
      <c r="C267" s="3">
        <v>35262</v>
      </c>
      <c r="D267">
        <v>616825</v>
      </c>
    </row>
    <row r="268" spans="1:4" x14ac:dyDescent="0.25">
      <c r="A268" s="1">
        <v>35269</v>
      </c>
      <c r="B268">
        <v>318275</v>
      </c>
      <c r="C268" s="3">
        <v>35269</v>
      </c>
      <c r="D268">
        <v>566950</v>
      </c>
    </row>
    <row r="269" spans="1:4" x14ac:dyDescent="0.25">
      <c r="A269" s="1">
        <v>35276</v>
      </c>
      <c r="B269">
        <v>318780</v>
      </c>
      <c r="C269" s="3">
        <v>35276</v>
      </c>
      <c r="D269">
        <v>519950</v>
      </c>
    </row>
    <row r="270" spans="1:4" x14ac:dyDescent="0.25">
      <c r="A270" s="1">
        <v>35283</v>
      </c>
      <c r="B270">
        <v>319570</v>
      </c>
      <c r="C270" s="3">
        <v>35283</v>
      </c>
      <c r="D270">
        <v>526580</v>
      </c>
    </row>
    <row r="271" spans="1:4" x14ac:dyDescent="0.25">
      <c r="A271" s="1">
        <v>35290</v>
      </c>
      <c r="B271">
        <v>315675</v>
      </c>
      <c r="C271" s="3">
        <v>35290</v>
      </c>
      <c r="D271">
        <v>544035</v>
      </c>
    </row>
    <row r="272" spans="1:4" x14ac:dyDescent="0.25">
      <c r="A272" s="1">
        <v>35297</v>
      </c>
      <c r="B272">
        <v>324835</v>
      </c>
      <c r="C272" s="3">
        <v>35297</v>
      </c>
      <c r="D272">
        <v>573210</v>
      </c>
    </row>
    <row r="273" spans="1:4" x14ac:dyDescent="0.25">
      <c r="A273" s="1">
        <v>35304</v>
      </c>
      <c r="B273">
        <v>334190</v>
      </c>
      <c r="C273" s="3">
        <v>35304</v>
      </c>
      <c r="D273">
        <v>614575</v>
      </c>
    </row>
    <row r="274" spans="1:4" x14ac:dyDescent="0.25">
      <c r="A274" s="1">
        <v>35311</v>
      </c>
      <c r="B274">
        <v>328105</v>
      </c>
      <c r="C274" s="3">
        <v>35311</v>
      </c>
      <c r="D274">
        <v>612540</v>
      </c>
    </row>
    <row r="275" spans="1:4" x14ac:dyDescent="0.25">
      <c r="A275" s="1">
        <v>35318</v>
      </c>
      <c r="B275">
        <v>321895</v>
      </c>
      <c r="C275" s="3">
        <v>35318</v>
      </c>
      <c r="D275">
        <v>611820</v>
      </c>
    </row>
    <row r="276" spans="1:4" x14ac:dyDescent="0.25">
      <c r="A276" s="1">
        <v>35325</v>
      </c>
      <c r="B276">
        <v>291325</v>
      </c>
      <c r="C276" s="3">
        <v>35325</v>
      </c>
      <c r="D276">
        <v>596635</v>
      </c>
    </row>
    <row r="277" spans="1:4" x14ac:dyDescent="0.25">
      <c r="A277" s="1">
        <v>35332</v>
      </c>
      <c r="B277">
        <v>286180</v>
      </c>
      <c r="C277" s="3">
        <v>35332</v>
      </c>
      <c r="D277">
        <v>586415</v>
      </c>
    </row>
    <row r="278" spans="1:4" x14ac:dyDescent="0.25">
      <c r="A278" s="1">
        <v>35339</v>
      </c>
      <c r="B278">
        <v>299755</v>
      </c>
      <c r="C278" s="3">
        <v>35339</v>
      </c>
      <c r="D278">
        <v>516070</v>
      </c>
    </row>
    <row r="279" spans="1:4" x14ac:dyDescent="0.25">
      <c r="A279" s="1">
        <v>35346</v>
      </c>
      <c r="B279">
        <v>349685</v>
      </c>
      <c r="C279" s="3">
        <v>35346</v>
      </c>
      <c r="D279">
        <v>491235</v>
      </c>
    </row>
    <row r="280" spans="1:4" x14ac:dyDescent="0.25">
      <c r="A280" s="1">
        <v>35353</v>
      </c>
      <c r="B280">
        <v>380825</v>
      </c>
      <c r="C280" s="3">
        <v>35353</v>
      </c>
      <c r="D280">
        <v>446635</v>
      </c>
    </row>
    <row r="281" spans="1:4" x14ac:dyDescent="0.25">
      <c r="A281" s="1">
        <v>35360</v>
      </c>
      <c r="B281">
        <v>384620</v>
      </c>
      <c r="C281" s="3">
        <v>35360</v>
      </c>
      <c r="D281">
        <v>458220</v>
      </c>
    </row>
    <row r="282" spans="1:4" x14ac:dyDescent="0.25">
      <c r="A282" s="1">
        <v>35367</v>
      </c>
      <c r="B282">
        <v>339565</v>
      </c>
      <c r="C282" s="3">
        <v>35367</v>
      </c>
      <c r="D282">
        <v>451135</v>
      </c>
    </row>
    <row r="283" spans="1:4" x14ac:dyDescent="0.25">
      <c r="A283" s="1">
        <v>35374</v>
      </c>
      <c r="B283">
        <v>328635</v>
      </c>
      <c r="C283" s="3">
        <v>35374</v>
      </c>
      <c r="D283">
        <v>400340</v>
      </c>
    </row>
    <row r="284" spans="1:4" x14ac:dyDescent="0.25">
      <c r="A284" s="1">
        <v>35381</v>
      </c>
      <c r="B284">
        <v>305045</v>
      </c>
      <c r="C284" s="3">
        <v>35381</v>
      </c>
      <c r="D284">
        <v>371320</v>
      </c>
    </row>
    <row r="285" spans="1:4" x14ac:dyDescent="0.25">
      <c r="A285" s="1">
        <v>35388</v>
      </c>
      <c r="B285">
        <v>288435</v>
      </c>
      <c r="C285" s="3">
        <v>35388</v>
      </c>
      <c r="D285">
        <v>399210</v>
      </c>
    </row>
    <row r="286" spans="1:4" x14ac:dyDescent="0.25">
      <c r="A286" s="1">
        <v>35395</v>
      </c>
      <c r="B286">
        <v>271805</v>
      </c>
      <c r="C286" s="3">
        <v>35395</v>
      </c>
      <c r="D286">
        <v>402245</v>
      </c>
    </row>
    <row r="287" spans="1:4" x14ac:dyDescent="0.25">
      <c r="A287" s="1">
        <v>35402</v>
      </c>
      <c r="B287">
        <v>276465</v>
      </c>
      <c r="C287" s="3">
        <v>35402</v>
      </c>
      <c r="D287">
        <v>394565</v>
      </c>
    </row>
    <row r="288" spans="1:4" x14ac:dyDescent="0.25">
      <c r="A288" s="1">
        <v>35409</v>
      </c>
      <c r="B288">
        <v>288880</v>
      </c>
      <c r="C288" s="3">
        <v>35409</v>
      </c>
      <c r="D288">
        <v>389430</v>
      </c>
    </row>
    <row r="289" spans="1:4" x14ac:dyDescent="0.25">
      <c r="A289" s="1">
        <v>35416</v>
      </c>
      <c r="B289">
        <v>301300</v>
      </c>
      <c r="C289" s="3">
        <v>35416</v>
      </c>
      <c r="D289">
        <v>396080</v>
      </c>
    </row>
    <row r="290" spans="1:4" x14ac:dyDescent="0.25">
      <c r="A290" s="1">
        <v>35423</v>
      </c>
      <c r="B290">
        <v>288485</v>
      </c>
      <c r="C290" s="3">
        <v>35423</v>
      </c>
      <c r="D290">
        <v>387475</v>
      </c>
    </row>
    <row r="291" spans="1:4" x14ac:dyDescent="0.25">
      <c r="A291" s="1">
        <v>35430</v>
      </c>
      <c r="B291">
        <v>288235</v>
      </c>
      <c r="C291" s="3">
        <v>35430</v>
      </c>
      <c r="D291">
        <v>393790</v>
      </c>
    </row>
    <row r="292" spans="1:4" x14ac:dyDescent="0.25">
      <c r="A292" s="1">
        <v>35437</v>
      </c>
      <c r="B292">
        <v>274900</v>
      </c>
      <c r="C292" s="3">
        <v>35437</v>
      </c>
      <c r="D292">
        <v>414880</v>
      </c>
    </row>
    <row r="293" spans="1:4" x14ac:dyDescent="0.25">
      <c r="A293" s="1">
        <v>35444</v>
      </c>
      <c r="B293">
        <v>272380</v>
      </c>
      <c r="C293" s="3">
        <v>35444</v>
      </c>
      <c r="D293">
        <v>444135</v>
      </c>
    </row>
    <row r="294" spans="1:4" x14ac:dyDescent="0.25">
      <c r="A294" s="1">
        <v>35451</v>
      </c>
      <c r="B294">
        <v>265645</v>
      </c>
      <c r="C294" s="3">
        <v>35451</v>
      </c>
      <c r="D294">
        <v>488000</v>
      </c>
    </row>
    <row r="295" spans="1:4" x14ac:dyDescent="0.25">
      <c r="A295" s="1">
        <v>35458</v>
      </c>
      <c r="B295">
        <v>263525</v>
      </c>
      <c r="C295" s="3">
        <v>35458</v>
      </c>
      <c r="D295">
        <v>511270</v>
      </c>
    </row>
    <row r="296" spans="1:4" x14ac:dyDescent="0.25">
      <c r="A296" s="1">
        <v>35465</v>
      </c>
      <c r="B296">
        <v>271300</v>
      </c>
      <c r="C296" s="3">
        <v>35465</v>
      </c>
      <c r="D296">
        <v>501270</v>
      </c>
    </row>
    <row r="297" spans="1:4" x14ac:dyDescent="0.25">
      <c r="A297" s="1">
        <v>35472</v>
      </c>
      <c r="B297">
        <v>251845</v>
      </c>
      <c r="C297" s="3">
        <v>35472</v>
      </c>
      <c r="D297">
        <v>492555</v>
      </c>
    </row>
    <row r="298" spans="1:4" x14ac:dyDescent="0.25">
      <c r="A298" s="1">
        <v>35479</v>
      </c>
      <c r="B298">
        <v>235735</v>
      </c>
      <c r="C298" s="3">
        <v>35479</v>
      </c>
      <c r="D298">
        <v>501290</v>
      </c>
    </row>
    <row r="299" spans="1:4" x14ac:dyDescent="0.25">
      <c r="A299" s="1">
        <v>35486</v>
      </c>
      <c r="B299">
        <v>226445</v>
      </c>
      <c r="C299" s="3">
        <v>35486</v>
      </c>
      <c r="D299">
        <v>498695</v>
      </c>
    </row>
    <row r="300" spans="1:4" x14ac:dyDescent="0.25">
      <c r="A300" s="1">
        <v>35493</v>
      </c>
      <c r="B300">
        <v>215745</v>
      </c>
      <c r="C300" s="3">
        <v>35493</v>
      </c>
      <c r="D300">
        <v>508010</v>
      </c>
    </row>
    <row r="301" spans="1:4" x14ac:dyDescent="0.25">
      <c r="A301" s="1">
        <v>35500</v>
      </c>
      <c r="B301">
        <v>209755</v>
      </c>
      <c r="C301" s="3">
        <v>35500</v>
      </c>
      <c r="D301">
        <v>550190</v>
      </c>
    </row>
    <row r="302" spans="1:4" x14ac:dyDescent="0.25">
      <c r="A302" s="1">
        <v>35507</v>
      </c>
      <c r="B302">
        <v>189785</v>
      </c>
      <c r="C302" s="3">
        <v>35507</v>
      </c>
      <c r="D302">
        <v>545575</v>
      </c>
    </row>
    <row r="303" spans="1:4" x14ac:dyDescent="0.25">
      <c r="A303" s="1">
        <v>35514</v>
      </c>
      <c r="B303">
        <v>204305</v>
      </c>
      <c r="C303" s="3">
        <v>35514</v>
      </c>
      <c r="D303">
        <v>548285</v>
      </c>
    </row>
    <row r="304" spans="1:4" x14ac:dyDescent="0.25">
      <c r="A304" s="1">
        <v>35521</v>
      </c>
      <c r="B304">
        <v>239500</v>
      </c>
      <c r="C304" s="3">
        <v>35521</v>
      </c>
      <c r="D304">
        <v>577520</v>
      </c>
    </row>
    <row r="305" spans="1:4" x14ac:dyDescent="0.25">
      <c r="A305" s="1">
        <v>35528</v>
      </c>
      <c r="B305">
        <v>257465</v>
      </c>
      <c r="C305" s="3">
        <v>35528</v>
      </c>
      <c r="D305">
        <v>562490</v>
      </c>
    </row>
    <row r="306" spans="1:4" x14ac:dyDescent="0.25">
      <c r="A306" s="1">
        <v>35535</v>
      </c>
      <c r="B306">
        <v>258680</v>
      </c>
      <c r="C306" s="3">
        <v>35535</v>
      </c>
      <c r="D306">
        <v>518460</v>
      </c>
    </row>
    <row r="307" spans="1:4" x14ac:dyDescent="0.25">
      <c r="A307" s="1">
        <v>35542</v>
      </c>
      <c r="B307">
        <v>266455</v>
      </c>
      <c r="C307" s="3">
        <v>35542</v>
      </c>
      <c r="D307">
        <v>515040</v>
      </c>
    </row>
    <row r="308" spans="1:4" x14ac:dyDescent="0.25">
      <c r="A308" s="1">
        <v>35549</v>
      </c>
      <c r="B308">
        <v>251915</v>
      </c>
      <c r="C308" s="3">
        <v>35549</v>
      </c>
      <c r="D308">
        <v>539725</v>
      </c>
    </row>
    <row r="309" spans="1:4" x14ac:dyDescent="0.25">
      <c r="A309" s="1">
        <v>35556</v>
      </c>
      <c r="B309">
        <v>260395</v>
      </c>
      <c r="C309" s="3">
        <v>35556</v>
      </c>
      <c r="D309">
        <v>573790</v>
      </c>
    </row>
    <row r="310" spans="1:4" x14ac:dyDescent="0.25">
      <c r="A310" s="1">
        <v>35563</v>
      </c>
      <c r="B310">
        <v>244315</v>
      </c>
      <c r="C310" s="3">
        <v>35563</v>
      </c>
      <c r="D310">
        <v>531655</v>
      </c>
    </row>
    <row r="311" spans="1:4" x14ac:dyDescent="0.25">
      <c r="A311" s="1">
        <v>35570</v>
      </c>
      <c r="B311">
        <v>264655</v>
      </c>
      <c r="C311" s="3">
        <v>35570</v>
      </c>
      <c r="D311">
        <v>480630</v>
      </c>
    </row>
    <row r="312" spans="1:4" x14ac:dyDescent="0.25">
      <c r="A312" s="1">
        <v>35577</v>
      </c>
      <c r="B312">
        <v>297795</v>
      </c>
      <c r="C312" s="3">
        <v>35577</v>
      </c>
      <c r="D312">
        <v>463765</v>
      </c>
    </row>
    <row r="313" spans="1:4" x14ac:dyDescent="0.25">
      <c r="A313" s="1">
        <v>35584</v>
      </c>
      <c r="B313">
        <v>297445</v>
      </c>
      <c r="C313" s="3">
        <v>35584</v>
      </c>
      <c r="D313">
        <v>493990</v>
      </c>
    </row>
    <row r="314" spans="1:4" x14ac:dyDescent="0.25">
      <c r="A314" s="1">
        <v>35591</v>
      </c>
      <c r="B314">
        <v>272430</v>
      </c>
      <c r="C314" s="3">
        <v>35591</v>
      </c>
      <c r="D314">
        <v>396310</v>
      </c>
    </row>
    <row r="315" spans="1:4" x14ac:dyDescent="0.25">
      <c r="A315" s="1">
        <v>35598</v>
      </c>
      <c r="B315">
        <v>282835</v>
      </c>
      <c r="C315" s="3">
        <v>35598</v>
      </c>
      <c r="D315">
        <v>409535</v>
      </c>
    </row>
    <row r="316" spans="1:4" x14ac:dyDescent="0.25">
      <c r="A316" s="1">
        <v>35605</v>
      </c>
      <c r="B316">
        <v>288350</v>
      </c>
      <c r="C316" s="3">
        <v>35605</v>
      </c>
      <c r="D316">
        <v>353665</v>
      </c>
    </row>
    <row r="317" spans="1:4" x14ac:dyDescent="0.25">
      <c r="A317" s="1">
        <v>35612</v>
      </c>
      <c r="B317">
        <v>321150</v>
      </c>
      <c r="C317" s="3">
        <v>35612</v>
      </c>
      <c r="D317">
        <v>266650</v>
      </c>
    </row>
    <row r="318" spans="1:4" x14ac:dyDescent="0.25">
      <c r="A318" s="1">
        <v>35619</v>
      </c>
      <c r="B318">
        <v>342995</v>
      </c>
      <c r="C318" s="3">
        <v>35619</v>
      </c>
      <c r="D318">
        <v>267680</v>
      </c>
    </row>
    <row r="319" spans="1:4" x14ac:dyDescent="0.25">
      <c r="A319" s="1">
        <v>35626</v>
      </c>
      <c r="B319">
        <v>336580</v>
      </c>
      <c r="C319" s="3">
        <v>35626</v>
      </c>
      <c r="D319">
        <v>275715</v>
      </c>
    </row>
    <row r="320" spans="1:4" x14ac:dyDescent="0.25">
      <c r="A320" s="1">
        <v>35633</v>
      </c>
      <c r="B320">
        <v>356965</v>
      </c>
      <c r="C320" s="3">
        <v>35633</v>
      </c>
      <c r="D320">
        <v>266300</v>
      </c>
    </row>
    <row r="321" spans="1:4" x14ac:dyDescent="0.25">
      <c r="A321" s="1">
        <v>35640</v>
      </c>
      <c r="B321">
        <v>329280</v>
      </c>
      <c r="C321" s="3">
        <v>35640</v>
      </c>
      <c r="D321">
        <v>271505</v>
      </c>
    </row>
    <row r="322" spans="1:4" x14ac:dyDescent="0.25">
      <c r="A322" s="1">
        <v>35647</v>
      </c>
      <c r="B322">
        <v>317275</v>
      </c>
      <c r="C322" s="3">
        <v>35647</v>
      </c>
      <c r="D322">
        <v>257580</v>
      </c>
    </row>
    <row r="323" spans="1:4" x14ac:dyDescent="0.25">
      <c r="A323" s="1">
        <v>35654</v>
      </c>
      <c r="B323">
        <v>328205</v>
      </c>
      <c r="C323" s="3">
        <v>35654</v>
      </c>
      <c r="D323">
        <v>238405</v>
      </c>
    </row>
    <row r="324" spans="1:4" x14ac:dyDescent="0.25">
      <c r="A324" s="1">
        <v>35661</v>
      </c>
      <c r="B324">
        <v>339560</v>
      </c>
      <c r="C324" s="3">
        <v>35661</v>
      </c>
      <c r="D324">
        <v>223585</v>
      </c>
    </row>
    <row r="325" spans="1:4" x14ac:dyDescent="0.25">
      <c r="A325" s="1">
        <v>35668</v>
      </c>
      <c r="B325">
        <v>365955</v>
      </c>
      <c r="C325" s="3">
        <v>35668</v>
      </c>
      <c r="D325">
        <v>227880</v>
      </c>
    </row>
    <row r="326" spans="1:4" x14ac:dyDescent="0.25">
      <c r="A326" s="1">
        <v>35675</v>
      </c>
      <c r="B326">
        <v>391440</v>
      </c>
      <c r="C326" s="3">
        <v>35675</v>
      </c>
      <c r="D326">
        <v>250190</v>
      </c>
    </row>
    <row r="327" spans="1:4" x14ac:dyDescent="0.25">
      <c r="A327" s="1">
        <v>35682</v>
      </c>
      <c r="B327">
        <v>424765</v>
      </c>
      <c r="C327" s="3">
        <v>35682</v>
      </c>
      <c r="D327">
        <v>258100</v>
      </c>
    </row>
    <row r="328" spans="1:4" x14ac:dyDescent="0.25">
      <c r="A328" s="1">
        <v>35689</v>
      </c>
      <c r="B328">
        <v>434240</v>
      </c>
      <c r="C328" s="3">
        <v>35689</v>
      </c>
      <c r="D328">
        <v>261915</v>
      </c>
    </row>
    <row r="329" spans="1:4" x14ac:dyDescent="0.25">
      <c r="A329" s="1">
        <v>35696</v>
      </c>
      <c r="B329">
        <v>462575</v>
      </c>
      <c r="C329" s="3">
        <v>35696</v>
      </c>
      <c r="D329">
        <v>270505</v>
      </c>
    </row>
    <row r="330" spans="1:4" x14ac:dyDescent="0.25">
      <c r="A330" s="1">
        <v>35703</v>
      </c>
      <c r="B330">
        <v>497370</v>
      </c>
      <c r="C330" s="3">
        <v>35703</v>
      </c>
      <c r="D330">
        <v>310660</v>
      </c>
    </row>
    <row r="331" spans="1:4" x14ac:dyDescent="0.25">
      <c r="A331" s="1">
        <v>35710</v>
      </c>
      <c r="B331">
        <v>482690</v>
      </c>
      <c r="C331" s="3">
        <v>35710</v>
      </c>
      <c r="D331">
        <v>391330</v>
      </c>
    </row>
    <row r="332" spans="1:4" x14ac:dyDescent="0.25">
      <c r="A332" s="1">
        <v>35717</v>
      </c>
      <c r="B332">
        <v>438395</v>
      </c>
      <c r="C332" s="3">
        <v>35717</v>
      </c>
      <c r="D332">
        <v>390570</v>
      </c>
    </row>
    <row r="333" spans="1:4" x14ac:dyDescent="0.25">
      <c r="A333" s="1">
        <v>35724</v>
      </c>
      <c r="B333">
        <v>360690</v>
      </c>
      <c r="C333" s="3">
        <v>35724</v>
      </c>
      <c r="D333">
        <v>396645</v>
      </c>
    </row>
    <row r="334" spans="1:4" x14ac:dyDescent="0.25">
      <c r="A334" s="1">
        <v>35731</v>
      </c>
      <c r="B334">
        <v>329370</v>
      </c>
      <c r="C334" s="3">
        <v>35731</v>
      </c>
      <c r="D334">
        <v>390601</v>
      </c>
    </row>
    <row r="335" spans="1:4" x14ac:dyDescent="0.25">
      <c r="A335" s="1">
        <v>35738</v>
      </c>
      <c r="B335">
        <v>290500</v>
      </c>
      <c r="C335" s="3">
        <v>35738</v>
      </c>
      <c r="D335">
        <v>371580</v>
      </c>
    </row>
    <row r="336" spans="1:4" x14ac:dyDescent="0.25">
      <c r="A336" s="1">
        <v>35745</v>
      </c>
      <c r="B336">
        <v>302930</v>
      </c>
      <c r="C336" s="3">
        <v>35745</v>
      </c>
      <c r="D336">
        <v>401200</v>
      </c>
    </row>
    <row r="337" spans="1:4" x14ac:dyDescent="0.25">
      <c r="A337" s="1">
        <v>35752</v>
      </c>
      <c r="B337">
        <v>289240</v>
      </c>
      <c r="C337" s="3">
        <v>35752</v>
      </c>
      <c r="D337">
        <v>375260</v>
      </c>
    </row>
    <row r="338" spans="1:4" x14ac:dyDescent="0.25">
      <c r="A338" s="1">
        <v>35759</v>
      </c>
      <c r="B338">
        <v>296005</v>
      </c>
      <c r="C338" s="3">
        <v>35759</v>
      </c>
      <c r="D338">
        <v>394495</v>
      </c>
    </row>
    <row r="339" spans="1:4" x14ac:dyDescent="0.25">
      <c r="A339" s="1">
        <v>35766</v>
      </c>
      <c r="B339">
        <v>303530</v>
      </c>
      <c r="C339" s="3">
        <v>35766</v>
      </c>
      <c r="D339">
        <v>397230</v>
      </c>
    </row>
    <row r="340" spans="1:4" x14ac:dyDescent="0.25">
      <c r="A340" s="1">
        <v>35773</v>
      </c>
      <c r="B340">
        <v>340870</v>
      </c>
      <c r="C340" s="3">
        <v>35773</v>
      </c>
      <c r="D340">
        <v>424445</v>
      </c>
    </row>
    <row r="341" spans="1:4" x14ac:dyDescent="0.25">
      <c r="A341" s="1">
        <v>35780</v>
      </c>
      <c r="B341">
        <v>364320</v>
      </c>
      <c r="C341" s="3">
        <v>35780</v>
      </c>
      <c r="D341">
        <v>418755</v>
      </c>
    </row>
    <row r="342" spans="1:4" x14ac:dyDescent="0.25">
      <c r="A342" s="1">
        <v>35787</v>
      </c>
      <c r="B342">
        <v>340865</v>
      </c>
      <c r="C342" s="3">
        <v>35787</v>
      </c>
      <c r="D342">
        <v>368850</v>
      </c>
    </row>
    <row r="343" spans="1:4" x14ac:dyDescent="0.25">
      <c r="A343" s="1">
        <v>35794</v>
      </c>
      <c r="B343">
        <v>323650</v>
      </c>
      <c r="C343" s="3">
        <v>35794</v>
      </c>
      <c r="D343">
        <v>347630</v>
      </c>
    </row>
    <row r="344" spans="1:4" x14ac:dyDescent="0.25">
      <c r="A344" s="1">
        <v>35801</v>
      </c>
      <c r="B344">
        <v>64371</v>
      </c>
      <c r="C344" s="3">
        <v>35801</v>
      </c>
      <c r="D344">
        <v>61470</v>
      </c>
    </row>
    <row r="345" spans="1:4" x14ac:dyDescent="0.25">
      <c r="A345" s="1">
        <v>35808</v>
      </c>
      <c r="B345">
        <v>62052</v>
      </c>
      <c r="C345" s="3">
        <v>35808</v>
      </c>
      <c r="D345">
        <v>64343</v>
      </c>
    </row>
    <row r="346" spans="1:4" x14ac:dyDescent="0.25">
      <c r="A346" s="1">
        <v>35815</v>
      </c>
      <c r="B346">
        <v>64974</v>
      </c>
      <c r="C346" s="3">
        <v>35815</v>
      </c>
      <c r="D346">
        <v>62955</v>
      </c>
    </row>
    <row r="347" spans="1:4" x14ac:dyDescent="0.25">
      <c r="A347" s="1">
        <v>35822</v>
      </c>
      <c r="B347">
        <v>65115</v>
      </c>
      <c r="C347" s="3">
        <v>35822</v>
      </c>
      <c r="D347">
        <v>67614</v>
      </c>
    </row>
    <row r="348" spans="1:4" x14ac:dyDescent="0.25">
      <c r="A348" s="1">
        <v>35829</v>
      </c>
      <c r="B348">
        <v>63122</v>
      </c>
      <c r="C348" s="3">
        <v>35829</v>
      </c>
      <c r="D348">
        <v>70737</v>
      </c>
    </row>
    <row r="349" spans="1:4" x14ac:dyDescent="0.25">
      <c r="A349" s="1">
        <v>35836</v>
      </c>
      <c r="B349">
        <v>59930</v>
      </c>
      <c r="C349" s="3">
        <v>35836</v>
      </c>
      <c r="D349">
        <v>74335</v>
      </c>
    </row>
    <row r="350" spans="1:4" x14ac:dyDescent="0.25">
      <c r="A350" s="1">
        <v>35843</v>
      </c>
      <c r="B350">
        <v>67801</v>
      </c>
      <c r="C350" s="3">
        <v>35843</v>
      </c>
      <c r="D350">
        <v>72700</v>
      </c>
    </row>
    <row r="351" spans="1:4" x14ac:dyDescent="0.25">
      <c r="A351" s="1">
        <v>35850</v>
      </c>
      <c r="B351">
        <v>69327</v>
      </c>
      <c r="C351" s="3">
        <v>35850</v>
      </c>
      <c r="D351">
        <v>65962</v>
      </c>
    </row>
    <row r="352" spans="1:4" x14ac:dyDescent="0.25">
      <c r="A352" s="1">
        <v>35857</v>
      </c>
      <c r="B352">
        <v>68040</v>
      </c>
      <c r="C352" s="3">
        <v>35857</v>
      </c>
      <c r="D352">
        <v>58932</v>
      </c>
    </row>
    <row r="353" spans="1:4" x14ac:dyDescent="0.25">
      <c r="A353" s="1">
        <v>35864</v>
      </c>
      <c r="B353">
        <v>70211</v>
      </c>
      <c r="C353" s="3">
        <v>35864</v>
      </c>
      <c r="D353">
        <v>62078</v>
      </c>
    </row>
    <row r="354" spans="1:4" x14ac:dyDescent="0.25">
      <c r="A354" s="1">
        <v>35871</v>
      </c>
      <c r="B354">
        <v>77564</v>
      </c>
      <c r="C354" s="3">
        <v>35871</v>
      </c>
      <c r="D354">
        <v>61646</v>
      </c>
    </row>
    <row r="355" spans="1:4" x14ac:dyDescent="0.25">
      <c r="A355" s="1">
        <v>35878</v>
      </c>
      <c r="B355">
        <v>80600</v>
      </c>
      <c r="C355" s="3">
        <v>35878</v>
      </c>
      <c r="D355">
        <v>59183</v>
      </c>
    </row>
    <row r="356" spans="1:4" x14ac:dyDescent="0.25">
      <c r="A356" s="1">
        <v>35885</v>
      </c>
      <c r="B356">
        <v>84897</v>
      </c>
      <c r="C356" s="3">
        <v>35885</v>
      </c>
      <c r="D356">
        <v>59834</v>
      </c>
    </row>
    <row r="357" spans="1:4" x14ac:dyDescent="0.25">
      <c r="A357" s="1">
        <v>35892</v>
      </c>
      <c r="B357">
        <v>83241</v>
      </c>
      <c r="C357" s="3">
        <v>35892</v>
      </c>
      <c r="D357">
        <v>54559</v>
      </c>
    </row>
    <row r="358" spans="1:4" x14ac:dyDescent="0.25">
      <c r="A358" s="1">
        <v>35899</v>
      </c>
      <c r="B358">
        <v>81797</v>
      </c>
      <c r="C358" s="3">
        <v>35899</v>
      </c>
      <c r="D358">
        <v>53389</v>
      </c>
    </row>
    <row r="359" spans="1:4" x14ac:dyDescent="0.25">
      <c r="A359" s="1">
        <v>35906</v>
      </c>
      <c r="B359">
        <v>74481</v>
      </c>
      <c r="C359" s="3">
        <v>35906</v>
      </c>
      <c r="D359">
        <v>59893</v>
      </c>
    </row>
    <row r="360" spans="1:4" x14ac:dyDescent="0.25">
      <c r="A360" s="1">
        <v>35913</v>
      </c>
      <c r="B360">
        <v>78078</v>
      </c>
      <c r="C360" s="3">
        <v>35913</v>
      </c>
      <c r="D360">
        <v>57425</v>
      </c>
    </row>
    <row r="361" spans="1:4" x14ac:dyDescent="0.25">
      <c r="A361" s="1">
        <v>35920</v>
      </c>
      <c r="B361">
        <v>77618</v>
      </c>
      <c r="C361" s="3">
        <v>35920</v>
      </c>
      <c r="D361">
        <v>57301</v>
      </c>
    </row>
    <row r="362" spans="1:4" x14ac:dyDescent="0.25">
      <c r="A362" s="1">
        <v>35927</v>
      </c>
      <c r="B362">
        <v>73456</v>
      </c>
      <c r="C362" s="3">
        <v>35927</v>
      </c>
      <c r="D362">
        <v>60151</v>
      </c>
    </row>
    <row r="363" spans="1:4" x14ac:dyDescent="0.25">
      <c r="A363" s="1">
        <v>35934</v>
      </c>
      <c r="B363">
        <v>73036</v>
      </c>
      <c r="C363" s="3">
        <v>35934</v>
      </c>
      <c r="D363">
        <v>58521</v>
      </c>
    </row>
    <row r="364" spans="1:4" x14ac:dyDescent="0.25">
      <c r="A364" s="1">
        <v>35941</v>
      </c>
      <c r="B364">
        <v>80106</v>
      </c>
      <c r="C364" s="3">
        <v>35941</v>
      </c>
      <c r="D364">
        <v>53471</v>
      </c>
    </row>
    <row r="365" spans="1:4" x14ac:dyDescent="0.25">
      <c r="A365" s="1">
        <v>35948</v>
      </c>
      <c r="B365">
        <v>75175</v>
      </c>
      <c r="C365" s="3">
        <v>35948</v>
      </c>
      <c r="D365">
        <v>49467</v>
      </c>
    </row>
    <row r="366" spans="1:4" x14ac:dyDescent="0.25">
      <c r="A366" s="1">
        <v>35955</v>
      </c>
      <c r="B366">
        <v>85569</v>
      </c>
      <c r="C366" s="3">
        <v>35955</v>
      </c>
      <c r="D366">
        <v>53862</v>
      </c>
    </row>
    <row r="367" spans="1:4" x14ac:dyDescent="0.25">
      <c r="A367" s="1">
        <v>35962</v>
      </c>
      <c r="B367">
        <v>82873</v>
      </c>
      <c r="C367" s="3">
        <v>35962</v>
      </c>
      <c r="D367">
        <v>58295</v>
      </c>
    </row>
    <row r="368" spans="1:4" x14ac:dyDescent="0.25">
      <c r="A368" s="1">
        <v>35969</v>
      </c>
      <c r="B368">
        <v>75046</v>
      </c>
      <c r="C368" s="3">
        <v>35969</v>
      </c>
      <c r="D368">
        <v>74831</v>
      </c>
    </row>
    <row r="369" spans="1:4" x14ac:dyDescent="0.25">
      <c r="A369" s="1">
        <v>35976</v>
      </c>
      <c r="B369">
        <v>77528</v>
      </c>
      <c r="C369" s="3">
        <v>35976</v>
      </c>
      <c r="D369">
        <v>77872</v>
      </c>
    </row>
    <row r="370" spans="1:4" x14ac:dyDescent="0.25">
      <c r="A370" s="1">
        <v>35983</v>
      </c>
      <c r="B370">
        <v>66538</v>
      </c>
      <c r="C370" s="3">
        <v>35983</v>
      </c>
      <c r="D370">
        <v>64478</v>
      </c>
    </row>
    <row r="371" spans="1:4" x14ac:dyDescent="0.25">
      <c r="A371" s="1">
        <v>35990</v>
      </c>
      <c r="B371">
        <v>62612</v>
      </c>
      <c r="C371" s="3">
        <v>35990</v>
      </c>
      <c r="D371">
        <v>60909</v>
      </c>
    </row>
    <row r="372" spans="1:4" x14ac:dyDescent="0.25">
      <c r="A372" s="1">
        <v>35997</v>
      </c>
      <c r="B372">
        <v>63833</v>
      </c>
      <c r="C372" s="3">
        <v>35997</v>
      </c>
      <c r="D372">
        <v>58837</v>
      </c>
    </row>
    <row r="373" spans="1:4" x14ac:dyDescent="0.25">
      <c r="A373" s="1">
        <v>36004</v>
      </c>
      <c r="B373">
        <v>71340</v>
      </c>
      <c r="C373" s="3">
        <v>36004</v>
      </c>
      <c r="D373">
        <v>55688</v>
      </c>
    </row>
    <row r="374" spans="1:4" x14ac:dyDescent="0.25">
      <c r="A374" s="1">
        <v>36011</v>
      </c>
      <c r="B374">
        <v>73938</v>
      </c>
      <c r="C374" s="3">
        <v>36011</v>
      </c>
      <c r="D374">
        <v>52854</v>
      </c>
    </row>
    <row r="375" spans="1:4" x14ac:dyDescent="0.25">
      <c r="A375" s="1">
        <v>36018</v>
      </c>
      <c r="B375">
        <v>74626</v>
      </c>
      <c r="C375" s="3">
        <v>36018</v>
      </c>
      <c r="D375">
        <v>48475</v>
      </c>
    </row>
    <row r="376" spans="1:4" x14ac:dyDescent="0.25">
      <c r="A376" s="1">
        <v>36025</v>
      </c>
      <c r="B376">
        <v>80725</v>
      </c>
      <c r="C376" s="3">
        <v>36025</v>
      </c>
      <c r="D376">
        <v>53285</v>
      </c>
    </row>
    <row r="377" spans="1:4" x14ac:dyDescent="0.25">
      <c r="A377" s="1">
        <v>36032</v>
      </c>
      <c r="B377">
        <v>82823</v>
      </c>
      <c r="C377" s="3">
        <v>36032</v>
      </c>
      <c r="D377">
        <v>50134</v>
      </c>
    </row>
    <row r="378" spans="1:4" x14ac:dyDescent="0.25">
      <c r="A378" s="1">
        <v>36039</v>
      </c>
      <c r="B378">
        <v>86714</v>
      </c>
      <c r="C378" s="3">
        <v>36039</v>
      </c>
      <c r="D378">
        <v>53611</v>
      </c>
    </row>
    <row r="379" spans="1:4" x14ac:dyDescent="0.25">
      <c r="A379" s="1">
        <v>36046</v>
      </c>
      <c r="B379">
        <v>90286</v>
      </c>
      <c r="C379" s="3">
        <v>36046</v>
      </c>
      <c r="D379">
        <v>53814</v>
      </c>
    </row>
    <row r="380" spans="1:4" x14ac:dyDescent="0.25">
      <c r="A380" s="1">
        <v>36053</v>
      </c>
      <c r="B380">
        <v>94306</v>
      </c>
      <c r="C380" s="3">
        <v>36053</v>
      </c>
      <c r="D380">
        <v>53310</v>
      </c>
    </row>
    <row r="381" spans="1:4" x14ac:dyDescent="0.25">
      <c r="A381" s="1">
        <v>36060</v>
      </c>
      <c r="B381">
        <v>99466</v>
      </c>
      <c r="C381" s="3">
        <v>36060</v>
      </c>
      <c r="D381">
        <v>56801</v>
      </c>
    </row>
    <row r="382" spans="1:4" x14ac:dyDescent="0.25">
      <c r="A382" s="1">
        <v>36067</v>
      </c>
      <c r="B382">
        <v>101235</v>
      </c>
      <c r="C382" s="3">
        <v>36067</v>
      </c>
      <c r="D382">
        <v>62558</v>
      </c>
    </row>
    <row r="383" spans="1:4" x14ac:dyDescent="0.25">
      <c r="A383" s="1">
        <v>36074</v>
      </c>
      <c r="B383">
        <v>98371</v>
      </c>
      <c r="C383" s="3">
        <v>36074</v>
      </c>
      <c r="D383">
        <v>69636</v>
      </c>
    </row>
    <row r="384" spans="1:4" x14ac:dyDescent="0.25">
      <c r="A384" s="1">
        <v>36081</v>
      </c>
      <c r="B384">
        <v>85986</v>
      </c>
      <c r="C384" s="3">
        <v>36081</v>
      </c>
      <c r="D384">
        <v>68169</v>
      </c>
    </row>
    <row r="385" spans="1:4" x14ac:dyDescent="0.25">
      <c r="A385" s="1">
        <v>36088</v>
      </c>
      <c r="B385">
        <v>78977</v>
      </c>
      <c r="C385" s="3">
        <v>36088</v>
      </c>
      <c r="D385">
        <v>67472</v>
      </c>
    </row>
    <row r="386" spans="1:4" x14ac:dyDescent="0.25">
      <c r="A386" s="1">
        <v>36095</v>
      </c>
      <c r="B386">
        <v>72654</v>
      </c>
      <c r="C386" s="3">
        <v>36095</v>
      </c>
      <c r="D386">
        <v>65711</v>
      </c>
    </row>
    <row r="387" spans="1:4" x14ac:dyDescent="0.25">
      <c r="A387" s="1">
        <v>36102</v>
      </c>
      <c r="B387">
        <v>65742</v>
      </c>
      <c r="C387" s="3">
        <v>36102</v>
      </c>
      <c r="D387">
        <v>59256</v>
      </c>
    </row>
    <row r="388" spans="1:4" x14ac:dyDescent="0.25">
      <c r="A388" s="1">
        <v>36109</v>
      </c>
      <c r="B388">
        <v>58194</v>
      </c>
      <c r="C388" s="3">
        <v>36109</v>
      </c>
      <c r="D388">
        <v>63742</v>
      </c>
    </row>
    <row r="389" spans="1:4" x14ac:dyDescent="0.25">
      <c r="A389" s="1">
        <v>36116</v>
      </c>
      <c r="B389">
        <v>53229</v>
      </c>
      <c r="C389" s="3">
        <v>36116</v>
      </c>
      <c r="D389">
        <v>65835</v>
      </c>
    </row>
    <row r="390" spans="1:4" x14ac:dyDescent="0.25">
      <c r="A390" s="1">
        <v>36123</v>
      </c>
      <c r="B390">
        <v>57935</v>
      </c>
      <c r="C390" s="3">
        <v>36123</v>
      </c>
      <c r="D390">
        <v>61813</v>
      </c>
    </row>
    <row r="391" spans="1:4" x14ac:dyDescent="0.25">
      <c r="A391" s="1">
        <v>36130</v>
      </c>
      <c r="B391">
        <v>59259</v>
      </c>
      <c r="C391" s="3">
        <v>36130</v>
      </c>
      <c r="D391">
        <v>67911</v>
      </c>
    </row>
    <row r="392" spans="1:4" x14ac:dyDescent="0.25">
      <c r="A392" s="1">
        <v>36137</v>
      </c>
      <c r="B392">
        <v>62379</v>
      </c>
      <c r="C392" s="3">
        <v>36137</v>
      </c>
      <c r="D392">
        <v>68996</v>
      </c>
    </row>
    <row r="393" spans="1:4" x14ac:dyDescent="0.25">
      <c r="A393" s="1">
        <v>36144</v>
      </c>
      <c r="B393">
        <v>68370</v>
      </c>
      <c r="C393" s="3">
        <v>36144</v>
      </c>
      <c r="D393">
        <v>62460</v>
      </c>
    </row>
    <row r="394" spans="1:4" x14ac:dyDescent="0.25">
      <c r="A394" s="1">
        <v>36151</v>
      </c>
      <c r="B394">
        <v>74023</v>
      </c>
      <c r="C394" s="3">
        <v>36151</v>
      </c>
      <c r="D394">
        <v>64306</v>
      </c>
    </row>
    <row r="395" spans="1:4" x14ac:dyDescent="0.25">
      <c r="A395" s="1">
        <v>36158</v>
      </c>
      <c r="B395">
        <v>70972</v>
      </c>
      <c r="C395" s="3">
        <v>36158</v>
      </c>
      <c r="D395">
        <v>57404</v>
      </c>
    </row>
    <row r="396" spans="1:4" x14ac:dyDescent="0.25">
      <c r="A396" s="1">
        <v>36165</v>
      </c>
      <c r="B396">
        <v>65285</v>
      </c>
      <c r="C396" s="3">
        <v>36165</v>
      </c>
      <c r="D396">
        <v>51121</v>
      </c>
    </row>
    <row r="397" spans="1:4" x14ac:dyDescent="0.25">
      <c r="A397" s="1">
        <v>36172</v>
      </c>
      <c r="B397">
        <v>72125</v>
      </c>
      <c r="C397" s="3">
        <v>36172</v>
      </c>
      <c r="D397">
        <v>52681</v>
      </c>
    </row>
    <row r="398" spans="1:4" x14ac:dyDescent="0.25">
      <c r="A398" s="1">
        <v>36179</v>
      </c>
      <c r="B398">
        <v>81255</v>
      </c>
      <c r="C398" s="3">
        <v>36179</v>
      </c>
      <c r="D398">
        <v>52228</v>
      </c>
    </row>
    <row r="399" spans="1:4" x14ac:dyDescent="0.25">
      <c r="A399" s="1">
        <v>36186</v>
      </c>
      <c r="B399">
        <v>80993</v>
      </c>
      <c r="C399" s="3">
        <v>36186</v>
      </c>
      <c r="D399">
        <v>50397</v>
      </c>
    </row>
    <row r="400" spans="1:4" x14ac:dyDescent="0.25">
      <c r="A400" s="1">
        <v>36193</v>
      </c>
      <c r="B400">
        <v>78964</v>
      </c>
      <c r="C400" s="3">
        <v>36193</v>
      </c>
      <c r="D400">
        <v>56002</v>
      </c>
    </row>
    <row r="401" spans="1:4" x14ac:dyDescent="0.25">
      <c r="A401" s="1">
        <v>36200</v>
      </c>
      <c r="B401">
        <v>81118</v>
      </c>
      <c r="C401" s="3">
        <v>36200</v>
      </c>
      <c r="D401">
        <v>53086</v>
      </c>
    </row>
    <row r="402" spans="1:4" x14ac:dyDescent="0.25">
      <c r="A402" s="1">
        <v>36207</v>
      </c>
      <c r="B402">
        <v>84749</v>
      </c>
      <c r="C402" s="3">
        <v>36207</v>
      </c>
      <c r="D402">
        <v>56333</v>
      </c>
    </row>
    <row r="403" spans="1:4" x14ac:dyDescent="0.25">
      <c r="A403" s="1">
        <v>36214</v>
      </c>
      <c r="B403">
        <v>75075</v>
      </c>
      <c r="C403" s="3">
        <v>36214</v>
      </c>
      <c r="D403">
        <v>50665</v>
      </c>
    </row>
    <row r="404" spans="1:4" x14ac:dyDescent="0.25">
      <c r="A404" s="1">
        <v>36221</v>
      </c>
      <c r="B404">
        <v>70092</v>
      </c>
      <c r="C404" s="3">
        <v>36221</v>
      </c>
      <c r="D404">
        <v>53086</v>
      </c>
    </row>
    <row r="405" spans="1:4" x14ac:dyDescent="0.25">
      <c r="A405" s="1">
        <v>36228</v>
      </c>
      <c r="B405">
        <v>75114</v>
      </c>
      <c r="C405" s="3">
        <v>36228</v>
      </c>
      <c r="D405">
        <v>51785</v>
      </c>
    </row>
    <row r="406" spans="1:4" x14ac:dyDescent="0.25">
      <c r="A406" s="1">
        <v>36235</v>
      </c>
      <c r="B406">
        <v>78279</v>
      </c>
      <c r="C406" s="3">
        <v>36235</v>
      </c>
      <c r="D406">
        <v>56469</v>
      </c>
    </row>
    <row r="407" spans="1:4" x14ac:dyDescent="0.25">
      <c r="A407" s="1">
        <v>36242</v>
      </c>
      <c r="B407">
        <v>79337</v>
      </c>
      <c r="C407" s="3">
        <v>36242</v>
      </c>
      <c r="D407">
        <v>62188</v>
      </c>
    </row>
    <row r="408" spans="1:4" x14ac:dyDescent="0.25">
      <c r="A408" s="1">
        <v>36249</v>
      </c>
      <c r="B408">
        <v>77881</v>
      </c>
      <c r="C408" s="3">
        <v>36249</v>
      </c>
      <c r="D408">
        <v>58960</v>
      </c>
    </row>
    <row r="409" spans="1:4" x14ac:dyDescent="0.25">
      <c r="A409" s="1">
        <v>36256</v>
      </c>
      <c r="B409">
        <v>81447</v>
      </c>
      <c r="C409" s="3">
        <v>36256</v>
      </c>
      <c r="D409">
        <v>63347</v>
      </c>
    </row>
    <row r="410" spans="1:4" x14ac:dyDescent="0.25">
      <c r="A410" s="1">
        <v>36263</v>
      </c>
      <c r="B410">
        <v>81076</v>
      </c>
      <c r="C410" s="3">
        <v>36263</v>
      </c>
      <c r="D410">
        <v>63933</v>
      </c>
    </row>
    <row r="411" spans="1:4" x14ac:dyDescent="0.25">
      <c r="A411" s="1">
        <v>36270</v>
      </c>
      <c r="B411">
        <v>83785</v>
      </c>
      <c r="C411" s="3">
        <v>36270</v>
      </c>
      <c r="D411">
        <v>70637</v>
      </c>
    </row>
    <row r="412" spans="1:4" x14ac:dyDescent="0.25">
      <c r="A412" s="1">
        <v>36277</v>
      </c>
      <c r="B412">
        <v>85411</v>
      </c>
      <c r="C412" s="3">
        <v>36277</v>
      </c>
      <c r="D412">
        <v>64378</v>
      </c>
    </row>
    <row r="413" spans="1:4" x14ac:dyDescent="0.25">
      <c r="A413" s="1">
        <v>36284</v>
      </c>
      <c r="B413">
        <v>81295</v>
      </c>
      <c r="C413" s="3">
        <v>36284</v>
      </c>
      <c r="D413">
        <v>54463</v>
      </c>
    </row>
    <row r="414" spans="1:4" x14ac:dyDescent="0.25">
      <c r="A414" s="1">
        <v>36291</v>
      </c>
      <c r="B414">
        <v>78507</v>
      </c>
      <c r="C414" s="3">
        <v>36291</v>
      </c>
      <c r="D414">
        <v>52509</v>
      </c>
    </row>
    <row r="415" spans="1:4" x14ac:dyDescent="0.25">
      <c r="A415" s="1">
        <v>36298</v>
      </c>
      <c r="B415">
        <v>81235</v>
      </c>
      <c r="C415" s="3">
        <v>36298</v>
      </c>
      <c r="D415">
        <v>52980</v>
      </c>
    </row>
    <row r="416" spans="1:4" x14ac:dyDescent="0.25">
      <c r="A416" s="1">
        <v>36305</v>
      </c>
      <c r="B416">
        <v>79236</v>
      </c>
      <c r="C416" s="3">
        <v>36305</v>
      </c>
      <c r="D416">
        <v>51993</v>
      </c>
    </row>
    <row r="417" spans="1:4" x14ac:dyDescent="0.25">
      <c r="A417" s="1">
        <v>36312</v>
      </c>
      <c r="B417">
        <v>78165</v>
      </c>
      <c r="C417" s="3">
        <v>36312</v>
      </c>
      <c r="D417">
        <v>54394</v>
      </c>
    </row>
    <row r="418" spans="1:4" x14ac:dyDescent="0.25">
      <c r="A418" s="1">
        <v>36319</v>
      </c>
      <c r="B418">
        <v>69586</v>
      </c>
      <c r="C418" s="3">
        <v>36319</v>
      </c>
      <c r="D418">
        <v>62445</v>
      </c>
    </row>
    <row r="419" spans="1:4" x14ac:dyDescent="0.25">
      <c r="A419" s="1">
        <v>36326</v>
      </c>
      <c r="B419">
        <v>71558</v>
      </c>
      <c r="C419" s="3">
        <v>36326</v>
      </c>
      <c r="D419">
        <v>62436</v>
      </c>
    </row>
    <row r="420" spans="1:4" x14ac:dyDescent="0.25">
      <c r="A420" s="1">
        <v>36333</v>
      </c>
      <c r="B420">
        <v>77329</v>
      </c>
      <c r="C420" s="3">
        <v>36333</v>
      </c>
      <c r="D420">
        <v>62355</v>
      </c>
    </row>
    <row r="421" spans="1:4" x14ac:dyDescent="0.25">
      <c r="A421" s="1">
        <v>36340</v>
      </c>
      <c r="B421">
        <v>74346</v>
      </c>
      <c r="C421" s="3">
        <v>36340</v>
      </c>
      <c r="D421">
        <v>59272</v>
      </c>
    </row>
    <row r="422" spans="1:4" x14ac:dyDescent="0.25">
      <c r="A422" s="1">
        <v>36347</v>
      </c>
      <c r="B422">
        <v>77253</v>
      </c>
      <c r="C422" s="3">
        <v>36347</v>
      </c>
      <c r="D422">
        <v>57733</v>
      </c>
    </row>
    <row r="423" spans="1:4" x14ac:dyDescent="0.25">
      <c r="A423" s="1">
        <v>36354</v>
      </c>
      <c r="B423">
        <v>73808</v>
      </c>
      <c r="C423" s="3">
        <v>36354</v>
      </c>
      <c r="D423">
        <v>57221</v>
      </c>
    </row>
    <row r="424" spans="1:4" x14ac:dyDescent="0.25">
      <c r="A424" s="1">
        <v>36361</v>
      </c>
      <c r="B424">
        <v>64472</v>
      </c>
      <c r="C424" s="3">
        <v>36361</v>
      </c>
      <c r="D424">
        <v>60420</v>
      </c>
    </row>
    <row r="425" spans="1:4" x14ac:dyDescent="0.25">
      <c r="A425" s="1">
        <v>36368</v>
      </c>
      <c r="B425">
        <v>65447</v>
      </c>
      <c r="C425" s="3">
        <v>36368</v>
      </c>
      <c r="D425">
        <v>64535</v>
      </c>
    </row>
    <row r="426" spans="1:4" x14ac:dyDescent="0.25">
      <c r="A426" s="1">
        <v>36375</v>
      </c>
      <c r="B426">
        <v>55357</v>
      </c>
      <c r="C426" s="3">
        <v>36375</v>
      </c>
      <c r="D426">
        <v>66500</v>
      </c>
    </row>
    <row r="427" spans="1:4" x14ac:dyDescent="0.25">
      <c r="A427" s="1">
        <v>36382</v>
      </c>
      <c r="B427">
        <v>50420</v>
      </c>
      <c r="C427" s="3">
        <v>36382</v>
      </c>
      <c r="D427">
        <v>69972</v>
      </c>
    </row>
    <row r="428" spans="1:4" x14ac:dyDescent="0.25">
      <c r="A428" s="1">
        <v>36389</v>
      </c>
      <c r="B428">
        <v>55396</v>
      </c>
      <c r="C428" s="3">
        <v>36389</v>
      </c>
      <c r="D428">
        <v>68265</v>
      </c>
    </row>
    <row r="429" spans="1:4" x14ac:dyDescent="0.25">
      <c r="A429" s="1">
        <v>36396</v>
      </c>
      <c r="B429">
        <v>55930</v>
      </c>
      <c r="C429" s="3">
        <v>36396</v>
      </c>
      <c r="D429">
        <v>66278</v>
      </c>
    </row>
    <row r="430" spans="1:4" x14ac:dyDescent="0.25">
      <c r="A430" s="1">
        <v>36403</v>
      </c>
      <c r="B430">
        <v>49871</v>
      </c>
      <c r="C430" s="3">
        <v>36403</v>
      </c>
      <c r="D430">
        <v>66063</v>
      </c>
    </row>
    <row r="431" spans="1:4" x14ac:dyDescent="0.25">
      <c r="A431" s="1">
        <v>36410</v>
      </c>
      <c r="B431">
        <v>51280</v>
      </c>
      <c r="C431" s="3">
        <v>36410</v>
      </c>
      <c r="D431">
        <v>74147</v>
      </c>
    </row>
    <row r="432" spans="1:4" x14ac:dyDescent="0.25">
      <c r="A432" s="1">
        <v>36417</v>
      </c>
      <c r="B432">
        <v>53651</v>
      </c>
      <c r="C432" s="3">
        <v>36417</v>
      </c>
      <c r="D432">
        <v>70544</v>
      </c>
    </row>
    <row r="433" spans="1:4" x14ac:dyDescent="0.25">
      <c r="A433" s="1">
        <v>36424</v>
      </c>
      <c r="B433">
        <v>55666</v>
      </c>
      <c r="C433" s="3">
        <v>36424</v>
      </c>
      <c r="D433">
        <v>69295</v>
      </c>
    </row>
    <row r="434" spans="1:4" x14ac:dyDescent="0.25">
      <c r="A434" s="1">
        <v>36431</v>
      </c>
      <c r="B434">
        <v>59573</v>
      </c>
      <c r="C434" s="3">
        <v>36431</v>
      </c>
      <c r="D434">
        <v>79799</v>
      </c>
    </row>
    <row r="435" spans="1:4" x14ac:dyDescent="0.25">
      <c r="A435" s="1">
        <v>36438</v>
      </c>
      <c r="B435">
        <v>59541</v>
      </c>
      <c r="C435" s="3">
        <v>36438</v>
      </c>
      <c r="D435">
        <v>80354</v>
      </c>
    </row>
    <row r="436" spans="1:4" x14ac:dyDescent="0.25">
      <c r="A436" s="1">
        <v>36445</v>
      </c>
      <c r="B436">
        <v>62353</v>
      </c>
      <c r="C436" s="3">
        <v>36445</v>
      </c>
      <c r="D436">
        <v>89640</v>
      </c>
    </row>
    <row r="437" spans="1:4" x14ac:dyDescent="0.25">
      <c r="A437" s="1">
        <v>36452</v>
      </c>
      <c r="B437">
        <v>64517</v>
      </c>
      <c r="C437" s="3">
        <v>36452</v>
      </c>
      <c r="D437">
        <v>95392</v>
      </c>
    </row>
    <row r="438" spans="1:4" x14ac:dyDescent="0.25">
      <c r="A438" s="1">
        <v>36459</v>
      </c>
      <c r="B438">
        <v>67810</v>
      </c>
      <c r="C438" s="3">
        <v>36459</v>
      </c>
      <c r="D438">
        <v>83401</v>
      </c>
    </row>
    <row r="439" spans="1:4" x14ac:dyDescent="0.25">
      <c r="A439" s="1">
        <v>36466</v>
      </c>
      <c r="B439">
        <v>65186</v>
      </c>
      <c r="C439" s="3">
        <v>36466</v>
      </c>
      <c r="D439">
        <v>83253</v>
      </c>
    </row>
    <row r="440" spans="1:4" x14ac:dyDescent="0.25">
      <c r="A440" s="1">
        <v>36473</v>
      </c>
      <c r="B440">
        <v>62669</v>
      </c>
      <c r="C440" s="3">
        <v>36473</v>
      </c>
      <c r="D440">
        <v>81514</v>
      </c>
    </row>
    <row r="441" spans="1:4" x14ac:dyDescent="0.25">
      <c r="A441" s="1">
        <v>36480</v>
      </c>
      <c r="B441">
        <v>63695</v>
      </c>
      <c r="C441" s="3">
        <v>36480</v>
      </c>
      <c r="D441">
        <v>76828</v>
      </c>
    </row>
    <row r="442" spans="1:4" x14ac:dyDescent="0.25">
      <c r="A442" s="1">
        <v>36487</v>
      </c>
      <c r="B442">
        <v>63385</v>
      </c>
      <c r="C442" s="3">
        <v>36487</v>
      </c>
      <c r="D442">
        <v>74903</v>
      </c>
    </row>
    <row r="443" spans="1:4" x14ac:dyDescent="0.25">
      <c r="A443" s="1">
        <v>36494</v>
      </c>
      <c r="B443">
        <v>59133</v>
      </c>
      <c r="C443" s="3">
        <v>36494</v>
      </c>
      <c r="D443">
        <v>81402</v>
      </c>
    </row>
    <row r="444" spans="1:4" x14ac:dyDescent="0.25">
      <c r="A444" s="1">
        <v>36501</v>
      </c>
      <c r="B444">
        <v>53415</v>
      </c>
      <c r="C444" s="3">
        <v>36501</v>
      </c>
      <c r="D444">
        <v>85309</v>
      </c>
    </row>
    <row r="445" spans="1:4" x14ac:dyDescent="0.25">
      <c r="A445" s="1">
        <v>36508</v>
      </c>
      <c r="B445">
        <v>59385</v>
      </c>
      <c r="C445" s="3">
        <v>36508</v>
      </c>
      <c r="D445">
        <v>74179</v>
      </c>
    </row>
    <row r="446" spans="1:4" x14ac:dyDescent="0.25">
      <c r="A446" s="1">
        <v>36515</v>
      </c>
      <c r="B446">
        <v>63778</v>
      </c>
      <c r="C446" s="3">
        <v>36515</v>
      </c>
      <c r="D446">
        <v>73211</v>
      </c>
    </row>
    <row r="447" spans="1:4" x14ac:dyDescent="0.25">
      <c r="A447" s="1">
        <v>36522</v>
      </c>
      <c r="B447">
        <v>55554</v>
      </c>
      <c r="C447" s="3">
        <v>36522</v>
      </c>
      <c r="D447">
        <v>70645</v>
      </c>
    </row>
    <row r="448" spans="1:4" x14ac:dyDescent="0.25">
      <c r="A448" s="1">
        <v>36529</v>
      </c>
      <c r="B448">
        <v>47442</v>
      </c>
      <c r="C448" s="3">
        <v>36529</v>
      </c>
      <c r="D448">
        <v>63588</v>
      </c>
    </row>
    <row r="449" spans="1:4" x14ac:dyDescent="0.25">
      <c r="A449" s="1">
        <v>36536</v>
      </c>
      <c r="B449">
        <v>45152</v>
      </c>
      <c r="C449" s="3">
        <v>36536</v>
      </c>
      <c r="D449">
        <v>69005</v>
      </c>
    </row>
    <row r="450" spans="1:4" x14ac:dyDescent="0.25">
      <c r="A450" s="1">
        <v>36543</v>
      </c>
      <c r="B450">
        <v>42160</v>
      </c>
      <c r="C450" s="3">
        <v>36543</v>
      </c>
      <c r="D450">
        <v>79225</v>
      </c>
    </row>
    <row r="451" spans="1:4" x14ac:dyDescent="0.25">
      <c r="A451" s="1">
        <v>36550</v>
      </c>
      <c r="B451">
        <v>41530</v>
      </c>
      <c r="C451" s="3">
        <v>36550</v>
      </c>
      <c r="D451">
        <v>88451</v>
      </c>
    </row>
    <row r="452" spans="1:4" x14ac:dyDescent="0.25">
      <c r="A452" s="1">
        <v>36557</v>
      </c>
      <c r="B452">
        <v>42635</v>
      </c>
      <c r="C452" s="3">
        <v>36557</v>
      </c>
      <c r="D452">
        <v>95651</v>
      </c>
    </row>
    <row r="453" spans="1:4" x14ac:dyDescent="0.25">
      <c r="A453" s="1">
        <v>36564</v>
      </c>
      <c r="B453">
        <v>44288</v>
      </c>
      <c r="C453" s="3">
        <v>36564</v>
      </c>
      <c r="D453">
        <v>99847</v>
      </c>
    </row>
    <row r="454" spans="1:4" x14ac:dyDescent="0.25">
      <c r="A454" s="1">
        <v>36571</v>
      </c>
      <c r="B454">
        <v>45041</v>
      </c>
      <c r="C454" s="3">
        <v>36571</v>
      </c>
      <c r="D454">
        <v>102924</v>
      </c>
    </row>
    <row r="455" spans="1:4" x14ac:dyDescent="0.25">
      <c r="A455" s="1">
        <v>36578</v>
      </c>
      <c r="B455">
        <v>48747</v>
      </c>
      <c r="C455" s="3">
        <v>36578</v>
      </c>
      <c r="D455">
        <v>101057</v>
      </c>
    </row>
    <row r="456" spans="1:4" x14ac:dyDescent="0.25">
      <c r="A456" s="1">
        <v>36585</v>
      </c>
      <c r="B456">
        <v>46062</v>
      </c>
      <c r="C456" s="3">
        <v>36585</v>
      </c>
      <c r="D456">
        <v>88639</v>
      </c>
    </row>
    <row r="457" spans="1:4" x14ac:dyDescent="0.25">
      <c r="A457" s="1">
        <v>36592</v>
      </c>
      <c r="B457">
        <v>46472</v>
      </c>
      <c r="C457" s="3">
        <v>36592</v>
      </c>
      <c r="D457">
        <v>90058</v>
      </c>
    </row>
    <row r="458" spans="1:4" x14ac:dyDescent="0.25">
      <c r="A458" s="1">
        <v>36599</v>
      </c>
      <c r="B458">
        <v>47825</v>
      </c>
      <c r="C458" s="3">
        <v>36599</v>
      </c>
      <c r="D458">
        <v>98215</v>
      </c>
    </row>
    <row r="459" spans="1:4" x14ac:dyDescent="0.25">
      <c r="A459" s="1">
        <v>36606</v>
      </c>
      <c r="B459">
        <v>50310</v>
      </c>
      <c r="C459" s="3">
        <v>36606</v>
      </c>
      <c r="D459">
        <v>105786</v>
      </c>
    </row>
    <row r="460" spans="1:4" x14ac:dyDescent="0.25">
      <c r="A460" s="1">
        <v>36613</v>
      </c>
      <c r="B460">
        <v>50573</v>
      </c>
      <c r="C460" s="3">
        <v>36613</v>
      </c>
      <c r="D460">
        <v>108694</v>
      </c>
    </row>
    <row r="461" spans="1:4" x14ac:dyDescent="0.25">
      <c r="A461" s="1">
        <v>36620</v>
      </c>
      <c r="B461">
        <v>53531</v>
      </c>
      <c r="C461" s="3">
        <v>36620</v>
      </c>
      <c r="D461">
        <v>115856</v>
      </c>
    </row>
    <row r="462" spans="1:4" x14ac:dyDescent="0.25">
      <c r="A462" s="1">
        <v>36627</v>
      </c>
      <c r="B462">
        <v>49927</v>
      </c>
      <c r="C462" s="3">
        <v>36627</v>
      </c>
      <c r="D462">
        <v>111060</v>
      </c>
    </row>
    <row r="463" spans="1:4" x14ac:dyDescent="0.25">
      <c r="A463" s="1">
        <v>36634</v>
      </c>
      <c r="B463">
        <v>48857</v>
      </c>
      <c r="C463" s="3">
        <v>36634</v>
      </c>
      <c r="D463">
        <v>105908</v>
      </c>
    </row>
    <row r="464" spans="1:4" x14ac:dyDescent="0.25">
      <c r="A464" s="1">
        <v>36641</v>
      </c>
      <c r="B464">
        <v>46274</v>
      </c>
      <c r="C464" s="3">
        <v>36641</v>
      </c>
      <c r="D464">
        <v>109733</v>
      </c>
    </row>
    <row r="465" spans="1:4" x14ac:dyDescent="0.25">
      <c r="A465" s="1">
        <v>36648</v>
      </c>
      <c r="B465">
        <v>43635</v>
      </c>
      <c r="C465" s="3">
        <v>36648</v>
      </c>
      <c r="D465">
        <v>110141</v>
      </c>
    </row>
    <row r="466" spans="1:4" x14ac:dyDescent="0.25">
      <c r="A466" s="1">
        <v>36655</v>
      </c>
      <c r="B466">
        <v>46107</v>
      </c>
      <c r="C466" s="3">
        <v>36655</v>
      </c>
      <c r="D466">
        <v>114906</v>
      </c>
    </row>
    <row r="467" spans="1:4" x14ac:dyDescent="0.25">
      <c r="A467" s="1">
        <v>36662</v>
      </c>
      <c r="B467">
        <v>54042</v>
      </c>
      <c r="C467" s="3">
        <v>36662</v>
      </c>
      <c r="D467">
        <v>115671</v>
      </c>
    </row>
    <row r="468" spans="1:4" x14ac:dyDescent="0.25">
      <c r="A468" s="1">
        <v>36669</v>
      </c>
      <c r="B468">
        <v>55223</v>
      </c>
      <c r="C468" s="3">
        <v>36669</v>
      </c>
      <c r="D468">
        <v>118203</v>
      </c>
    </row>
    <row r="469" spans="1:4" x14ac:dyDescent="0.25">
      <c r="A469" s="1">
        <v>36676</v>
      </c>
      <c r="B469">
        <v>53001</v>
      </c>
      <c r="C469" s="3">
        <v>36676</v>
      </c>
      <c r="D469">
        <v>97764</v>
      </c>
    </row>
    <row r="470" spans="1:4" x14ac:dyDescent="0.25">
      <c r="A470" s="1">
        <v>36683</v>
      </c>
      <c r="B470">
        <v>48946</v>
      </c>
      <c r="C470" s="3">
        <v>36683</v>
      </c>
      <c r="D470">
        <v>88362</v>
      </c>
    </row>
    <row r="471" spans="1:4" x14ac:dyDescent="0.25">
      <c r="A471" s="1">
        <v>36690</v>
      </c>
      <c r="B471">
        <v>52739</v>
      </c>
      <c r="C471" s="3">
        <v>36690</v>
      </c>
      <c r="D471">
        <v>83607</v>
      </c>
    </row>
    <row r="472" spans="1:4" x14ac:dyDescent="0.25">
      <c r="A472" s="1">
        <v>36697</v>
      </c>
      <c r="B472">
        <v>50563</v>
      </c>
      <c r="C472" s="3">
        <v>36697</v>
      </c>
      <c r="D472">
        <v>85722</v>
      </c>
    </row>
    <row r="473" spans="1:4" x14ac:dyDescent="0.25">
      <c r="A473" s="1">
        <v>36704</v>
      </c>
      <c r="B473">
        <v>48160</v>
      </c>
      <c r="C473" s="3">
        <v>36704</v>
      </c>
      <c r="D473">
        <v>84109</v>
      </c>
    </row>
    <row r="474" spans="1:4" x14ac:dyDescent="0.25">
      <c r="A474" s="1">
        <v>36711</v>
      </c>
      <c r="B474">
        <v>45583</v>
      </c>
      <c r="C474" s="3">
        <v>36711</v>
      </c>
      <c r="D474">
        <v>73847</v>
      </c>
    </row>
    <row r="475" spans="1:4" x14ac:dyDescent="0.25">
      <c r="A475" s="1">
        <v>36718</v>
      </c>
      <c r="B475">
        <v>46473</v>
      </c>
      <c r="C475" s="3">
        <v>36718</v>
      </c>
      <c r="D475">
        <v>69075</v>
      </c>
    </row>
    <row r="476" spans="1:4" x14ac:dyDescent="0.25">
      <c r="A476" s="1">
        <v>36725</v>
      </c>
      <c r="B476">
        <v>48176</v>
      </c>
      <c r="C476" s="3">
        <v>36725</v>
      </c>
      <c r="D476">
        <v>67797</v>
      </c>
    </row>
    <row r="477" spans="1:4" x14ac:dyDescent="0.25">
      <c r="A477" s="1">
        <v>36732</v>
      </c>
      <c r="B477">
        <v>47689</v>
      </c>
      <c r="C477" s="3">
        <v>36732</v>
      </c>
      <c r="D477">
        <v>64216</v>
      </c>
    </row>
    <row r="478" spans="1:4" x14ac:dyDescent="0.25">
      <c r="A478" s="1">
        <v>36739</v>
      </c>
      <c r="B478">
        <v>40728</v>
      </c>
      <c r="C478" s="3">
        <v>36739</v>
      </c>
      <c r="D478">
        <v>59678</v>
      </c>
    </row>
    <row r="479" spans="1:4" x14ac:dyDescent="0.25">
      <c r="A479" s="1">
        <v>36746</v>
      </c>
      <c r="B479">
        <v>39175</v>
      </c>
      <c r="C479" s="3">
        <v>36746</v>
      </c>
      <c r="D479">
        <v>58995</v>
      </c>
    </row>
    <row r="480" spans="1:4" x14ac:dyDescent="0.25">
      <c r="A480" s="1">
        <v>36753</v>
      </c>
      <c r="B480">
        <v>38790</v>
      </c>
      <c r="C480" s="3">
        <v>36753</v>
      </c>
      <c r="D480">
        <v>62421</v>
      </c>
    </row>
    <row r="481" spans="1:4" x14ac:dyDescent="0.25">
      <c r="A481" s="1">
        <v>36760</v>
      </c>
      <c r="B481">
        <v>39993</v>
      </c>
      <c r="C481" s="3">
        <v>36760</v>
      </c>
      <c r="D481">
        <v>61857</v>
      </c>
    </row>
    <row r="482" spans="1:4" x14ac:dyDescent="0.25">
      <c r="A482" s="1">
        <v>36767</v>
      </c>
      <c r="B482">
        <v>38784</v>
      </c>
      <c r="C482" s="3">
        <v>36767</v>
      </c>
      <c r="D482">
        <v>64906</v>
      </c>
    </row>
    <row r="483" spans="1:4" x14ac:dyDescent="0.25">
      <c r="A483" s="1">
        <v>36774</v>
      </c>
      <c r="B483">
        <v>39807</v>
      </c>
      <c r="C483" s="3">
        <v>36774</v>
      </c>
      <c r="D483">
        <v>73878</v>
      </c>
    </row>
    <row r="484" spans="1:4" x14ac:dyDescent="0.25">
      <c r="A484" s="1">
        <v>36781</v>
      </c>
      <c r="B484">
        <v>43772</v>
      </c>
      <c r="C484" s="3">
        <v>36781</v>
      </c>
      <c r="D484">
        <v>77476</v>
      </c>
    </row>
    <row r="485" spans="1:4" x14ac:dyDescent="0.25">
      <c r="A485" s="1">
        <v>36788</v>
      </c>
      <c r="B485">
        <v>51904</v>
      </c>
      <c r="C485" s="3">
        <v>36788</v>
      </c>
      <c r="D485">
        <v>82780</v>
      </c>
    </row>
    <row r="486" spans="1:4" x14ac:dyDescent="0.25">
      <c r="A486" s="1">
        <v>36795</v>
      </c>
      <c r="B486">
        <v>49869</v>
      </c>
      <c r="C486" s="3">
        <v>36795</v>
      </c>
      <c r="D486">
        <v>84357</v>
      </c>
    </row>
    <row r="487" spans="1:4" x14ac:dyDescent="0.25">
      <c r="A487" s="1">
        <v>36802</v>
      </c>
      <c r="B487">
        <v>51328</v>
      </c>
      <c r="C487" s="3">
        <v>36802</v>
      </c>
      <c r="D487">
        <v>92992</v>
      </c>
    </row>
    <row r="488" spans="1:4" x14ac:dyDescent="0.25">
      <c r="A488" s="1">
        <v>36809</v>
      </c>
      <c r="B488">
        <v>54058</v>
      </c>
      <c r="C488" s="3">
        <v>36809</v>
      </c>
      <c r="D488">
        <v>100372</v>
      </c>
    </row>
    <row r="489" spans="1:4" x14ac:dyDescent="0.25">
      <c r="A489" s="1">
        <v>36816</v>
      </c>
      <c r="B489">
        <v>60148</v>
      </c>
      <c r="C489" s="3">
        <v>36816</v>
      </c>
      <c r="D489">
        <v>94640</v>
      </c>
    </row>
    <row r="490" spans="1:4" x14ac:dyDescent="0.25">
      <c r="A490" s="1">
        <v>36823</v>
      </c>
      <c r="B490">
        <v>64503</v>
      </c>
      <c r="C490" s="3">
        <v>36823</v>
      </c>
      <c r="D490">
        <v>96469</v>
      </c>
    </row>
    <row r="491" spans="1:4" x14ac:dyDescent="0.25">
      <c r="A491" s="1">
        <v>36830</v>
      </c>
      <c r="B491">
        <v>56498</v>
      </c>
      <c r="C491" s="3">
        <v>36830</v>
      </c>
      <c r="D491">
        <v>85724</v>
      </c>
    </row>
    <row r="492" spans="1:4" x14ac:dyDescent="0.25">
      <c r="A492" s="1">
        <v>36837</v>
      </c>
      <c r="B492">
        <v>51031</v>
      </c>
      <c r="C492" s="3">
        <v>36837</v>
      </c>
      <c r="D492">
        <v>88049</v>
      </c>
    </row>
    <row r="493" spans="1:4" x14ac:dyDescent="0.25">
      <c r="A493" s="1">
        <v>36844</v>
      </c>
      <c r="B493">
        <v>51870</v>
      </c>
      <c r="C493" s="3">
        <v>36844</v>
      </c>
      <c r="D493">
        <v>82167</v>
      </c>
    </row>
    <row r="494" spans="1:4" x14ac:dyDescent="0.25">
      <c r="A494" s="1">
        <v>36851</v>
      </c>
      <c r="B494">
        <v>56750</v>
      </c>
      <c r="C494" s="3">
        <v>36851</v>
      </c>
      <c r="D494">
        <v>88045</v>
      </c>
    </row>
    <row r="495" spans="1:4" x14ac:dyDescent="0.25">
      <c r="A495" s="1">
        <v>36858</v>
      </c>
      <c r="B495">
        <v>62374</v>
      </c>
      <c r="C495" s="3">
        <v>36858</v>
      </c>
      <c r="D495">
        <v>95805</v>
      </c>
    </row>
    <row r="496" spans="1:4" x14ac:dyDescent="0.25">
      <c r="A496" s="1">
        <v>36865</v>
      </c>
      <c r="B496">
        <v>70720</v>
      </c>
      <c r="C496" s="3">
        <v>36865</v>
      </c>
      <c r="D496">
        <v>105051</v>
      </c>
    </row>
    <row r="497" spans="1:4" x14ac:dyDescent="0.25">
      <c r="A497" s="1">
        <v>36872</v>
      </c>
      <c r="B497">
        <v>72699</v>
      </c>
      <c r="C497" s="3">
        <v>36872</v>
      </c>
      <c r="D497">
        <v>117745</v>
      </c>
    </row>
    <row r="498" spans="1:4" x14ac:dyDescent="0.25">
      <c r="A498" s="1">
        <v>36879</v>
      </c>
      <c r="B498">
        <v>71626</v>
      </c>
      <c r="C498" s="3">
        <v>36879</v>
      </c>
      <c r="D498">
        <v>110554</v>
      </c>
    </row>
    <row r="499" spans="1:4" x14ac:dyDescent="0.25">
      <c r="A499" s="1">
        <v>36886</v>
      </c>
      <c r="B499">
        <v>69544</v>
      </c>
      <c r="C499" s="3">
        <v>36886</v>
      </c>
      <c r="D499">
        <v>104045</v>
      </c>
    </row>
    <row r="500" spans="1:4" x14ac:dyDescent="0.25">
      <c r="A500" s="1">
        <v>36893</v>
      </c>
      <c r="B500">
        <v>66282</v>
      </c>
      <c r="C500" s="3">
        <v>36893</v>
      </c>
      <c r="D500">
        <v>97191</v>
      </c>
    </row>
    <row r="501" spans="1:4" x14ac:dyDescent="0.25">
      <c r="A501" s="1">
        <v>36900</v>
      </c>
      <c r="B501">
        <v>65234</v>
      </c>
      <c r="C501" s="3">
        <v>36900</v>
      </c>
      <c r="D501">
        <v>92948</v>
      </c>
    </row>
    <row r="502" spans="1:4" x14ac:dyDescent="0.25">
      <c r="A502" s="1">
        <v>36907</v>
      </c>
      <c r="B502">
        <v>70469</v>
      </c>
      <c r="C502" s="3">
        <v>36907</v>
      </c>
      <c r="D502">
        <v>78908</v>
      </c>
    </row>
    <row r="503" spans="1:4" x14ac:dyDescent="0.25">
      <c r="A503" s="1">
        <v>36914</v>
      </c>
      <c r="B503">
        <v>70014</v>
      </c>
      <c r="C503" s="3">
        <v>36914</v>
      </c>
      <c r="D503">
        <v>75311</v>
      </c>
    </row>
    <row r="504" spans="1:4" x14ac:dyDescent="0.25">
      <c r="A504" s="1">
        <v>36921</v>
      </c>
      <c r="B504">
        <v>71586</v>
      </c>
      <c r="C504" s="3">
        <v>36921</v>
      </c>
      <c r="D504">
        <v>73585</v>
      </c>
    </row>
    <row r="505" spans="1:4" x14ac:dyDescent="0.25">
      <c r="A505" s="1">
        <v>36928</v>
      </c>
      <c r="B505">
        <v>70350</v>
      </c>
      <c r="C505" s="3">
        <v>36928</v>
      </c>
      <c r="D505">
        <v>72806</v>
      </c>
    </row>
    <row r="506" spans="1:4" x14ac:dyDescent="0.25">
      <c r="A506" s="1">
        <v>36935</v>
      </c>
      <c r="B506">
        <v>73988</v>
      </c>
      <c r="C506" s="3">
        <v>36935</v>
      </c>
      <c r="D506">
        <v>73090</v>
      </c>
    </row>
    <row r="507" spans="1:4" x14ac:dyDescent="0.25">
      <c r="A507" s="1">
        <v>36942</v>
      </c>
      <c r="B507">
        <v>74512</v>
      </c>
      <c r="C507" s="3">
        <v>36942</v>
      </c>
      <c r="D507">
        <v>72602</v>
      </c>
    </row>
    <row r="508" spans="1:4" x14ac:dyDescent="0.25">
      <c r="A508" s="1">
        <v>36949</v>
      </c>
      <c r="B508">
        <v>69212</v>
      </c>
      <c r="C508" s="3">
        <v>36949</v>
      </c>
      <c r="D508">
        <v>66724</v>
      </c>
    </row>
    <row r="509" spans="1:4" x14ac:dyDescent="0.25">
      <c r="A509" s="1">
        <v>36956</v>
      </c>
      <c r="B509">
        <v>61265</v>
      </c>
      <c r="C509" s="3">
        <v>36956</v>
      </c>
      <c r="D509">
        <v>67597</v>
      </c>
    </row>
    <row r="510" spans="1:4" x14ac:dyDescent="0.25">
      <c r="A510" s="1">
        <v>36963</v>
      </c>
      <c r="B510">
        <v>60049</v>
      </c>
      <c r="C510" s="3">
        <v>36963</v>
      </c>
      <c r="D510">
        <v>63314</v>
      </c>
    </row>
    <row r="511" spans="1:4" x14ac:dyDescent="0.25">
      <c r="A511" s="1">
        <v>36970</v>
      </c>
      <c r="B511">
        <v>59708</v>
      </c>
      <c r="C511" s="3">
        <v>36970</v>
      </c>
      <c r="D511">
        <v>56136</v>
      </c>
    </row>
    <row r="512" spans="1:4" x14ac:dyDescent="0.25">
      <c r="A512" s="1">
        <v>36977</v>
      </c>
      <c r="B512">
        <v>63071</v>
      </c>
      <c r="C512" s="3">
        <v>36977</v>
      </c>
      <c r="D512">
        <v>56802</v>
      </c>
    </row>
    <row r="513" spans="1:4" x14ac:dyDescent="0.25">
      <c r="A513" s="1">
        <v>36984</v>
      </c>
      <c r="B513">
        <v>72492</v>
      </c>
      <c r="C513" s="3">
        <v>36984</v>
      </c>
      <c r="D513">
        <v>56195</v>
      </c>
    </row>
    <row r="514" spans="1:4" x14ac:dyDescent="0.25">
      <c r="A514" s="1">
        <v>36991</v>
      </c>
      <c r="B514">
        <v>76752</v>
      </c>
      <c r="C514" s="3">
        <v>36991</v>
      </c>
      <c r="D514">
        <v>60676</v>
      </c>
    </row>
    <row r="515" spans="1:4" x14ac:dyDescent="0.25">
      <c r="A515" s="1">
        <v>36998</v>
      </c>
      <c r="B515">
        <v>77197</v>
      </c>
      <c r="C515" s="3">
        <v>36998</v>
      </c>
      <c r="D515">
        <v>63252</v>
      </c>
    </row>
    <row r="516" spans="1:4" x14ac:dyDescent="0.25">
      <c r="A516" s="1">
        <v>37005</v>
      </c>
      <c r="B516">
        <v>76798</v>
      </c>
      <c r="C516" s="3">
        <v>37005</v>
      </c>
      <c r="D516">
        <v>63158</v>
      </c>
    </row>
    <row r="517" spans="1:4" x14ac:dyDescent="0.25">
      <c r="A517" s="1">
        <v>37012</v>
      </c>
      <c r="B517">
        <v>62007</v>
      </c>
      <c r="C517" s="3">
        <v>37012</v>
      </c>
      <c r="D517">
        <v>57549</v>
      </c>
    </row>
    <row r="518" spans="1:4" x14ac:dyDescent="0.25">
      <c r="A518" s="1">
        <v>37019</v>
      </c>
      <c r="B518">
        <v>55827</v>
      </c>
      <c r="C518" s="3">
        <v>37019</v>
      </c>
      <c r="D518">
        <v>50885</v>
      </c>
    </row>
    <row r="519" spans="1:4" x14ac:dyDescent="0.25">
      <c r="A519" s="1">
        <v>37026</v>
      </c>
      <c r="B519">
        <v>49531</v>
      </c>
      <c r="C519" s="3">
        <v>37026</v>
      </c>
      <c r="D519">
        <v>56967</v>
      </c>
    </row>
    <row r="520" spans="1:4" x14ac:dyDescent="0.25">
      <c r="A520" s="1">
        <v>37033</v>
      </c>
      <c r="B520">
        <v>50463</v>
      </c>
      <c r="C520" s="3">
        <v>37033</v>
      </c>
      <c r="D520">
        <v>61168</v>
      </c>
    </row>
    <row r="521" spans="1:4" x14ac:dyDescent="0.25">
      <c r="A521" s="1">
        <v>37040</v>
      </c>
      <c r="B521">
        <v>55654</v>
      </c>
      <c r="C521" s="3">
        <v>37040</v>
      </c>
      <c r="D521">
        <v>63334</v>
      </c>
    </row>
    <row r="522" spans="1:4" x14ac:dyDescent="0.25">
      <c r="A522" s="1">
        <v>37047</v>
      </c>
      <c r="B522">
        <v>57288</v>
      </c>
      <c r="C522" s="3">
        <v>37047</v>
      </c>
      <c r="D522">
        <v>71593</v>
      </c>
    </row>
    <row r="523" spans="1:4" x14ac:dyDescent="0.25">
      <c r="A523" s="1">
        <v>37054</v>
      </c>
      <c r="B523">
        <v>57186</v>
      </c>
      <c r="C523" s="3">
        <v>37054</v>
      </c>
      <c r="D523">
        <v>82633</v>
      </c>
    </row>
    <row r="524" spans="1:4" x14ac:dyDescent="0.25">
      <c r="A524" s="1">
        <v>37061</v>
      </c>
      <c r="B524">
        <v>56615</v>
      </c>
      <c r="C524" s="3">
        <v>37061</v>
      </c>
      <c r="D524">
        <v>79414</v>
      </c>
    </row>
    <row r="525" spans="1:4" x14ac:dyDescent="0.25">
      <c r="A525" s="1">
        <v>37068</v>
      </c>
      <c r="B525">
        <v>56670</v>
      </c>
      <c r="C525" s="3">
        <v>37068</v>
      </c>
      <c r="D525">
        <v>79006</v>
      </c>
    </row>
    <row r="526" spans="1:4" x14ac:dyDescent="0.25">
      <c r="A526" s="1">
        <v>37075</v>
      </c>
      <c r="B526">
        <v>48725</v>
      </c>
      <c r="C526" s="3">
        <v>37075</v>
      </c>
      <c r="D526">
        <v>91426</v>
      </c>
    </row>
    <row r="527" spans="1:4" x14ac:dyDescent="0.25">
      <c r="A527" s="1">
        <v>37082</v>
      </c>
      <c r="B527">
        <v>48548</v>
      </c>
      <c r="C527" s="3">
        <v>37082</v>
      </c>
      <c r="D527">
        <v>102051</v>
      </c>
    </row>
    <row r="528" spans="1:4" x14ac:dyDescent="0.25">
      <c r="A528" s="1">
        <v>37089</v>
      </c>
      <c r="B528">
        <v>51951</v>
      </c>
      <c r="C528" s="3">
        <v>37089</v>
      </c>
      <c r="D528">
        <v>121165</v>
      </c>
    </row>
    <row r="529" spans="1:4" x14ac:dyDescent="0.25">
      <c r="A529" s="1">
        <v>37096</v>
      </c>
      <c r="B529">
        <v>51076</v>
      </c>
      <c r="C529" s="3">
        <v>37096</v>
      </c>
      <c r="D529">
        <v>117722</v>
      </c>
    </row>
    <row r="530" spans="1:4" x14ac:dyDescent="0.25">
      <c r="A530" s="1">
        <v>37103</v>
      </c>
      <c r="B530">
        <v>49152</v>
      </c>
      <c r="C530" s="3">
        <v>37103</v>
      </c>
      <c r="D530">
        <v>108039</v>
      </c>
    </row>
    <row r="531" spans="1:4" x14ac:dyDescent="0.25">
      <c r="A531" s="1">
        <v>37110</v>
      </c>
      <c r="B531">
        <v>51542</v>
      </c>
      <c r="C531" s="3">
        <v>37110</v>
      </c>
      <c r="D531">
        <v>99333</v>
      </c>
    </row>
    <row r="532" spans="1:4" x14ac:dyDescent="0.25">
      <c r="A532" s="1">
        <v>37117</v>
      </c>
      <c r="B532">
        <v>54738</v>
      </c>
      <c r="C532" s="3">
        <v>37117</v>
      </c>
      <c r="D532">
        <v>103732</v>
      </c>
    </row>
    <row r="533" spans="1:4" x14ac:dyDescent="0.25">
      <c r="A533" s="1">
        <v>37124</v>
      </c>
      <c r="B533">
        <v>60862</v>
      </c>
      <c r="C533" s="3">
        <v>37124</v>
      </c>
      <c r="D533">
        <v>103252</v>
      </c>
    </row>
    <row r="534" spans="1:4" x14ac:dyDescent="0.25">
      <c r="A534" s="1">
        <v>37131</v>
      </c>
      <c r="B534">
        <v>60329</v>
      </c>
      <c r="C534" s="3">
        <v>37131</v>
      </c>
      <c r="D534">
        <v>98449</v>
      </c>
    </row>
    <row r="535" spans="1:4" x14ac:dyDescent="0.25">
      <c r="A535" s="1">
        <v>37138</v>
      </c>
      <c r="B535">
        <v>57693</v>
      </c>
      <c r="C535" s="3">
        <v>37138</v>
      </c>
      <c r="D535">
        <v>95644</v>
      </c>
    </row>
    <row r="536" spans="1:4" x14ac:dyDescent="0.25">
      <c r="A536" s="1">
        <v>37145</v>
      </c>
      <c r="B536">
        <v>63081</v>
      </c>
      <c r="C536" s="3">
        <v>37145</v>
      </c>
      <c r="D536">
        <v>91400</v>
      </c>
    </row>
    <row r="537" spans="1:4" x14ac:dyDescent="0.25">
      <c r="A537" s="1">
        <v>37152</v>
      </c>
      <c r="B537">
        <v>70616</v>
      </c>
      <c r="C537" s="3">
        <v>37152</v>
      </c>
      <c r="D537">
        <v>102617</v>
      </c>
    </row>
    <row r="538" spans="1:4" x14ac:dyDescent="0.25">
      <c r="A538" s="1">
        <v>37159</v>
      </c>
      <c r="B538">
        <v>75677</v>
      </c>
      <c r="C538" s="3">
        <v>37159</v>
      </c>
      <c r="D538">
        <v>98649</v>
      </c>
    </row>
    <row r="539" spans="1:4" x14ac:dyDescent="0.25">
      <c r="A539" s="1">
        <v>37166</v>
      </c>
      <c r="B539">
        <v>86600</v>
      </c>
      <c r="C539" s="3">
        <v>37166</v>
      </c>
      <c r="D539">
        <v>107386</v>
      </c>
    </row>
    <row r="540" spans="1:4" x14ac:dyDescent="0.25">
      <c r="A540" s="1">
        <v>37173</v>
      </c>
      <c r="B540">
        <v>86750</v>
      </c>
      <c r="C540" s="3">
        <v>37173</v>
      </c>
      <c r="D540">
        <v>109234</v>
      </c>
    </row>
    <row r="541" spans="1:4" x14ac:dyDescent="0.25">
      <c r="A541" s="1">
        <v>37180</v>
      </c>
      <c r="B541">
        <v>98019</v>
      </c>
      <c r="C541" s="3">
        <v>37180</v>
      </c>
      <c r="D541">
        <v>109014</v>
      </c>
    </row>
    <row r="542" spans="1:4" x14ac:dyDescent="0.25">
      <c r="A542" s="1">
        <v>37187</v>
      </c>
      <c r="B542">
        <v>106426</v>
      </c>
      <c r="C542" s="3">
        <v>37187</v>
      </c>
      <c r="D542">
        <v>111213</v>
      </c>
    </row>
    <row r="543" spans="1:4" x14ac:dyDescent="0.25">
      <c r="A543" s="1">
        <v>37194</v>
      </c>
      <c r="B543">
        <v>86551</v>
      </c>
      <c r="C543" s="3">
        <v>37194</v>
      </c>
      <c r="D543">
        <v>96808</v>
      </c>
    </row>
    <row r="544" spans="1:4" x14ac:dyDescent="0.25">
      <c r="A544" s="1">
        <v>37201</v>
      </c>
      <c r="B544">
        <v>86948</v>
      </c>
      <c r="C544" s="3">
        <v>37201</v>
      </c>
      <c r="D544">
        <v>87748</v>
      </c>
    </row>
    <row r="545" spans="1:4" x14ac:dyDescent="0.25">
      <c r="A545" s="1">
        <v>37208</v>
      </c>
      <c r="B545">
        <v>81514</v>
      </c>
      <c r="C545" s="3">
        <v>37208</v>
      </c>
      <c r="D545">
        <v>90401</v>
      </c>
    </row>
    <row r="546" spans="1:4" x14ac:dyDescent="0.25">
      <c r="A546" s="1">
        <v>37215</v>
      </c>
      <c r="B546">
        <v>79123</v>
      </c>
      <c r="C546" s="3">
        <v>37215</v>
      </c>
      <c r="D546">
        <v>93329</v>
      </c>
    </row>
    <row r="547" spans="1:4" x14ac:dyDescent="0.25">
      <c r="A547" s="1">
        <v>37222</v>
      </c>
      <c r="B547">
        <v>83664</v>
      </c>
      <c r="C547" s="3">
        <v>37222</v>
      </c>
      <c r="D547">
        <v>88909</v>
      </c>
    </row>
    <row r="548" spans="1:4" x14ac:dyDescent="0.25">
      <c r="A548" s="1">
        <v>37229</v>
      </c>
      <c r="B548">
        <v>85306</v>
      </c>
      <c r="C548" s="3">
        <v>37229</v>
      </c>
      <c r="D548">
        <v>97012</v>
      </c>
    </row>
    <row r="549" spans="1:4" x14ac:dyDescent="0.25">
      <c r="A549" s="1">
        <v>37236</v>
      </c>
      <c r="B549">
        <v>87511</v>
      </c>
      <c r="C549" s="3">
        <v>37236</v>
      </c>
      <c r="D549">
        <v>98494</v>
      </c>
    </row>
    <row r="550" spans="1:4" x14ac:dyDescent="0.25">
      <c r="A550" s="1">
        <v>37243</v>
      </c>
      <c r="B550">
        <v>87583</v>
      </c>
      <c r="C550" s="3">
        <v>37243</v>
      </c>
      <c r="D550">
        <v>92913</v>
      </c>
    </row>
    <row r="551" spans="1:4" x14ac:dyDescent="0.25">
      <c r="A551" s="1">
        <v>37250</v>
      </c>
      <c r="B551">
        <v>82998</v>
      </c>
      <c r="C551" s="3">
        <v>37250</v>
      </c>
      <c r="D551">
        <v>91126</v>
      </c>
    </row>
    <row r="552" spans="1:4" x14ac:dyDescent="0.25">
      <c r="A552" s="1">
        <v>37257</v>
      </c>
      <c r="B552">
        <v>80473</v>
      </c>
      <c r="C552" s="3">
        <v>37257</v>
      </c>
      <c r="D552">
        <v>81799</v>
      </c>
    </row>
    <row r="553" spans="1:4" x14ac:dyDescent="0.25">
      <c r="A553" s="1">
        <v>37264</v>
      </c>
      <c r="B553">
        <v>75652</v>
      </c>
      <c r="C553" s="3">
        <v>37264</v>
      </c>
      <c r="D553">
        <v>78993</v>
      </c>
    </row>
    <row r="554" spans="1:4" x14ac:dyDescent="0.25">
      <c r="A554" s="1">
        <v>37271</v>
      </c>
      <c r="B554">
        <v>69573</v>
      </c>
      <c r="C554" s="3">
        <v>37271</v>
      </c>
      <c r="D554">
        <v>85850</v>
      </c>
    </row>
    <row r="555" spans="1:4" x14ac:dyDescent="0.25">
      <c r="A555" s="1">
        <v>37278</v>
      </c>
      <c r="B555">
        <v>70719</v>
      </c>
      <c r="C555" s="3">
        <v>37278</v>
      </c>
      <c r="D555">
        <v>86810</v>
      </c>
    </row>
    <row r="556" spans="1:4" x14ac:dyDescent="0.25">
      <c r="A556" s="1">
        <v>37285</v>
      </c>
      <c r="B556">
        <v>75878</v>
      </c>
      <c r="C556" s="3">
        <v>37285</v>
      </c>
      <c r="D556">
        <v>83869</v>
      </c>
    </row>
    <row r="557" spans="1:4" x14ac:dyDescent="0.25">
      <c r="A557" s="1">
        <v>37292</v>
      </c>
      <c r="B557">
        <v>80959</v>
      </c>
      <c r="C557" s="3">
        <v>37292</v>
      </c>
      <c r="D557">
        <v>86358</v>
      </c>
    </row>
    <row r="558" spans="1:4" x14ac:dyDescent="0.25">
      <c r="A558" s="1">
        <v>37299</v>
      </c>
      <c r="B558">
        <v>82714</v>
      </c>
      <c r="C558" s="3">
        <v>37299</v>
      </c>
      <c r="D558">
        <v>87550</v>
      </c>
    </row>
    <row r="559" spans="1:4" x14ac:dyDescent="0.25">
      <c r="A559" s="1">
        <v>37306</v>
      </c>
      <c r="B559">
        <v>83836</v>
      </c>
      <c r="C559" s="3">
        <v>37306</v>
      </c>
      <c r="D559">
        <v>93335</v>
      </c>
    </row>
    <row r="560" spans="1:4" x14ac:dyDescent="0.25">
      <c r="A560" s="1">
        <v>37313</v>
      </c>
      <c r="B560">
        <v>81433</v>
      </c>
      <c r="C560" s="3">
        <v>37313</v>
      </c>
      <c r="D560">
        <v>93293</v>
      </c>
    </row>
    <row r="561" spans="1:4" x14ac:dyDescent="0.25">
      <c r="A561" s="1">
        <v>37320</v>
      </c>
      <c r="B561">
        <v>68038</v>
      </c>
      <c r="C561" s="3">
        <v>37320</v>
      </c>
      <c r="D561">
        <v>84115</v>
      </c>
    </row>
    <row r="562" spans="1:4" x14ac:dyDescent="0.25">
      <c r="A562" s="1">
        <v>37327</v>
      </c>
      <c r="B562">
        <v>63471</v>
      </c>
      <c r="C562" s="3">
        <v>37327</v>
      </c>
      <c r="D562">
        <v>90996</v>
      </c>
    </row>
    <row r="563" spans="1:4" x14ac:dyDescent="0.25">
      <c r="A563" s="1">
        <v>37334</v>
      </c>
      <c r="B563">
        <v>65994</v>
      </c>
      <c r="C563" s="3">
        <v>37334</v>
      </c>
      <c r="D563">
        <v>93298</v>
      </c>
    </row>
    <row r="564" spans="1:4" x14ac:dyDescent="0.25">
      <c r="A564" s="1">
        <v>37341</v>
      </c>
      <c r="B564">
        <v>68441</v>
      </c>
      <c r="C564" s="3">
        <v>37341</v>
      </c>
      <c r="D564">
        <v>90453</v>
      </c>
    </row>
    <row r="565" spans="1:4" x14ac:dyDescent="0.25">
      <c r="A565" s="1">
        <v>37348</v>
      </c>
      <c r="B565">
        <v>66195</v>
      </c>
      <c r="C565" s="3">
        <v>37348</v>
      </c>
      <c r="D565">
        <v>95841</v>
      </c>
    </row>
    <row r="566" spans="1:4" x14ac:dyDescent="0.25">
      <c r="A566" s="1">
        <v>37355</v>
      </c>
      <c r="B566">
        <v>76067</v>
      </c>
      <c r="C566" s="3">
        <v>37355</v>
      </c>
      <c r="D566">
        <v>91173</v>
      </c>
    </row>
    <row r="567" spans="1:4" x14ac:dyDescent="0.25">
      <c r="A567" s="1">
        <v>37362</v>
      </c>
      <c r="B567">
        <v>66292</v>
      </c>
      <c r="C567" s="3">
        <v>37362</v>
      </c>
      <c r="D567">
        <v>78392</v>
      </c>
    </row>
    <row r="568" spans="1:4" x14ac:dyDescent="0.25">
      <c r="A568" s="1">
        <v>37369</v>
      </c>
      <c r="B568">
        <v>66841</v>
      </c>
      <c r="C568" s="3">
        <v>37369</v>
      </c>
      <c r="D568">
        <v>80775</v>
      </c>
    </row>
    <row r="569" spans="1:4" x14ac:dyDescent="0.25">
      <c r="A569" s="1">
        <v>37376</v>
      </c>
      <c r="B569">
        <v>60798</v>
      </c>
      <c r="C569" s="3">
        <v>37376</v>
      </c>
      <c r="D569">
        <v>69276</v>
      </c>
    </row>
    <row r="570" spans="1:4" x14ac:dyDescent="0.25">
      <c r="A570" s="1">
        <v>37383</v>
      </c>
      <c r="B570">
        <v>59275</v>
      </c>
      <c r="C570" s="3">
        <v>37383</v>
      </c>
      <c r="D570">
        <v>65741</v>
      </c>
    </row>
    <row r="571" spans="1:4" x14ac:dyDescent="0.25">
      <c r="A571" s="1">
        <v>37390</v>
      </c>
      <c r="B571">
        <v>58438</v>
      </c>
      <c r="C571" s="3">
        <v>37390</v>
      </c>
      <c r="D571">
        <v>72852</v>
      </c>
    </row>
    <row r="572" spans="1:4" x14ac:dyDescent="0.25">
      <c r="A572" s="1">
        <v>37397</v>
      </c>
      <c r="B572">
        <v>59350</v>
      </c>
      <c r="C572" s="3">
        <v>37397</v>
      </c>
      <c r="D572">
        <v>82466</v>
      </c>
    </row>
    <row r="573" spans="1:4" x14ac:dyDescent="0.25">
      <c r="A573" s="1">
        <v>37404</v>
      </c>
      <c r="B573">
        <v>56881</v>
      </c>
      <c r="C573" s="3">
        <v>37404</v>
      </c>
      <c r="D573">
        <v>83077</v>
      </c>
    </row>
    <row r="574" spans="1:4" x14ac:dyDescent="0.25">
      <c r="A574" s="1">
        <v>37411</v>
      </c>
      <c r="B574">
        <v>61829</v>
      </c>
      <c r="C574" s="3">
        <v>37411</v>
      </c>
      <c r="D574">
        <v>97111</v>
      </c>
    </row>
    <row r="575" spans="1:4" x14ac:dyDescent="0.25">
      <c r="A575" s="1">
        <v>37418</v>
      </c>
      <c r="B575">
        <v>65505</v>
      </c>
      <c r="C575" s="3">
        <v>37418</v>
      </c>
      <c r="D575">
        <v>101585</v>
      </c>
    </row>
    <row r="576" spans="1:4" x14ac:dyDescent="0.25">
      <c r="A576" s="1">
        <v>37425</v>
      </c>
      <c r="B576">
        <v>75533</v>
      </c>
      <c r="C576" s="3">
        <v>37425</v>
      </c>
      <c r="D576">
        <v>106751</v>
      </c>
    </row>
    <row r="577" spans="1:4" x14ac:dyDescent="0.25">
      <c r="A577" s="1">
        <v>37432</v>
      </c>
      <c r="B577">
        <v>76841</v>
      </c>
      <c r="C577" s="3">
        <v>37432</v>
      </c>
      <c r="D577">
        <v>114004</v>
      </c>
    </row>
    <row r="578" spans="1:4" x14ac:dyDescent="0.25">
      <c r="A578" s="1">
        <v>37439</v>
      </c>
      <c r="B578">
        <v>81714</v>
      </c>
      <c r="C578" s="3">
        <v>37439</v>
      </c>
      <c r="D578">
        <v>137396</v>
      </c>
    </row>
    <row r="579" spans="1:4" x14ac:dyDescent="0.25">
      <c r="A579" s="1">
        <v>37446</v>
      </c>
      <c r="B579">
        <v>71020</v>
      </c>
      <c r="C579" s="3">
        <v>37446</v>
      </c>
      <c r="D579">
        <v>138031</v>
      </c>
    </row>
    <row r="580" spans="1:4" x14ac:dyDescent="0.25">
      <c r="A580" s="1">
        <v>37453</v>
      </c>
      <c r="B580">
        <v>75262</v>
      </c>
      <c r="C580" s="3">
        <v>37453</v>
      </c>
      <c r="D580">
        <v>149605</v>
      </c>
    </row>
    <row r="581" spans="1:4" x14ac:dyDescent="0.25">
      <c r="A581" s="1">
        <v>37460</v>
      </c>
      <c r="B581">
        <v>81101</v>
      </c>
      <c r="C581" s="3">
        <v>37460</v>
      </c>
      <c r="D581">
        <v>154234</v>
      </c>
    </row>
    <row r="582" spans="1:4" x14ac:dyDescent="0.25">
      <c r="A582" s="1">
        <v>37467</v>
      </c>
      <c r="B582">
        <v>77801</v>
      </c>
      <c r="C582" s="3">
        <v>37467</v>
      </c>
      <c r="D582">
        <v>136564</v>
      </c>
    </row>
    <row r="583" spans="1:4" x14ac:dyDescent="0.25">
      <c r="A583" s="1">
        <v>37474</v>
      </c>
      <c r="B583">
        <v>74052</v>
      </c>
      <c r="C583" s="3">
        <v>37474</v>
      </c>
      <c r="D583">
        <v>135471</v>
      </c>
    </row>
    <row r="584" spans="1:4" x14ac:dyDescent="0.25">
      <c r="A584" s="1">
        <v>37481</v>
      </c>
      <c r="B584">
        <v>72988</v>
      </c>
      <c r="C584" s="3">
        <v>37481</v>
      </c>
      <c r="D584">
        <v>138948</v>
      </c>
    </row>
    <row r="585" spans="1:4" x14ac:dyDescent="0.25">
      <c r="A585" s="1">
        <v>37488</v>
      </c>
      <c r="B585">
        <v>75187</v>
      </c>
      <c r="C585" s="3">
        <v>37488</v>
      </c>
      <c r="D585">
        <v>133860</v>
      </c>
    </row>
    <row r="586" spans="1:4" x14ac:dyDescent="0.25">
      <c r="A586" s="1">
        <v>37495</v>
      </c>
      <c r="B586">
        <v>77598</v>
      </c>
      <c r="C586" s="3">
        <v>37495</v>
      </c>
      <c r="D586">
        <v>124686</v>
      </c>
    </row>
    <row r="587" spans="1:4" x14ac:dyDescent="0.25">
      <c r="A587" s="1">
        <v>37502</v>
      </c>
      <c r="B587">
        <v>81474</v>
      </c>
      <c r="C587" s="3">
        <v>37502</v>
      </c>
      <c r="D587">
        <v>128631</v>
      </c>
    </row>
    <row r="588" spans="1:4" x14ac:dyDescent="0.25">
      <c r="A588" s="1">
        <v>37509</v>
      </c>
      <c r="B588">
        <v>74849</v>
      </c>
      <c r="C588" s="3">
        <v>37509</v>
      </c>
      <c r="D588">
        <v>129177</v>
      </c>
    </row>
    <row r="589" spans="1:4" x14ac:dyDescent="0.25">
      <c r="A589" s="1">
        <v>37516</v>
      </c>
      <c r="B589">
        <v>73442</v>
      </c>
      <c r="C589" s="3">
        <v>37516</v>
      </c>
      <c r="D589">
        <v>134998</v>
      </c>
    </row>
    <row r="590" spans="1:4" x14ac:dyDescent="0.25">
      <c r="A590" s="1">
        <v>37523</v>
      </c>
      <c r="B590">
        <v>73481</v>
      </c>
      <c r="C590" s="3">
        <v>37523</v>
      </c>
      <c r="D590">
        <v>134900</v>
      </c>
    </row>
    <row r="591" spans="1:4" x14ac:dyDescent="0.25">
      <c r="A591" s="1">
        <v>37530</v>
      </c>
      <c r="B591">
        <v>75915</v>
      </c>
      <c r="C591" s="3">
        <v>37530</v>
      </c>
      <c r="D591">
        <v>133743</v>
      </c>
    </row>
    <row r="592" spans="1:4" x14ac:dyDescent="0.25">
      <c r="A592" s="1">
        <v>37537</v>
      </c>
      <c r="B592">
        <v>77857</v>
      </c>
      <c r="C592" s="3">
        <v>37537</v>
      </c>
      <c r="D592">
        <v>132887</v>
      </c>
    </row>
    <row r="593" spans="1:4" x14ac:dyDescent="0.25">
      <c r="A593" s="1">
        <v>37544</v>
      </c>
      <c r="B593">
        <v>76257</v>
      </c>
      <c r="C593" s="3">
        <v>37544</v>
      </c>
      <c r="D593">
        <v>135503</v>
      </c>
    </row>
    <row r="594" spans="1:4" x14ac:dyDescent="0.25">
      <c r="A594" s="1">
        <v>37551</v>
      </c>
      <c r="B594">
        <v>81429</v>
      </c>
      <c r="C594" s="3">
        <v>37551</v>
      </c>
      <c r="D594">
        <v>142135</v>
      </c>
    </row>
    <row r="595" spans="1:4" x14ac:dyDescent="0.25">
      <c r="A595" s="1">
        <v>37558</v>
      </c>
      <c r="B595">
        <v>79695</v>
      </c>
      <c r="C595" s="3">
        <v>37558</v>
      </c>
      <c r="D595">
        <v>140410</v>
      </c>
    </row>
    <row r="596" spans="1:4" x14ac:dyDescent="0.25">
      <c r="A596" s="1">
        <v>37565</v>
      </c>
      <c r="B596">
        <v>75624</v>
      </c>
      <c r="C596" s="3">
        <v>37565</v>
      </c>
      <c r="D596">
        <v>140717</v>
      </c>
    </row>
    <row r="597" spans="1:4" x14ac:dyDescent="0.25">
      <c r="A597" s="1">
        <v>37572</v>
      </c>
      <c r="B597">
        <v>71860</v>
      </c>
      <c r="C597" s="3">
        <v>37572</v>
      </c>
      <c r="D597">
        <v>136393</v>
      </c>
    </row>
    <row r="598" spans="1:4" x14ac:dyDescent="0.25">
      <c r="A598" s="1">
        <v>37579</v>
      </c>
      <c r="B598">
        <v>72449</v>
      </c>
      <c r="C598" s="3">
        <v>37579</v>
      </c>
      <c r="D598">
        <v>141450</v>
      </c>
    </row>
    <row r="599" spans="1:4" x14ac:dyDescent="0.25">
      <c r="A599" s="1">
        <v>37586</v>
      </c>
      <c r="B599">
        <v>73007</v>
      </c>
      <c r="C599" s="3">
        <v>37586</v>
      </c>
      <c r="D599">
        <v>152169</v>
      </c>
    </row>
    <row r="600" spans="1:4" x14ac:dyDescent="0.25">
      <c r="A600" s="1">
        <v>37593</v>
      </c>
      <c r="B600">
        <v>74949</v>
      </c>
      <c r="C600" s="3">
        <v>37593</v>
      </c>
      <c r="D600">
        <v>151449</v>
      </c>
    </row>
    <row r="601" spans="1:4" x14ac:dyDescent="0.25">
      <c r="A601" s="1">
        <v>37600</v>
      </c>
      <c r="B601">
        <v>78629</v>
      </c>
      <c r="C601" s="3">
        <v>37600</v>
      </c>
      <c r="D601">
        <v>149454</v>
      </c>
    </row>
    <row r="602" spans="1:4" x14ac:dyDescent="0.25">
      <c r="A602" s="1">
        <v>37607</v>
      </c>
      <c r="B602">
        <v>83584</v>
      </c>
      <c r="C602" s="3">
        <v>37607</v>
      </c>
      <c r="D602">
        <v>149840</v>
      </c>
    </row>
    <row r="603" spans="1:4" x14ac:dyDescent="0.25">
      <c r="A603" s="1">
        <v>37614</v>
      </c>
      <c r="B603">
        <v>80874</v>
      </c>
      <c r="C603" s="3">
        <v>37614</v>
      </c>
      <c r="D603">
        <v>145995</v>
      </c>
    </row>
    <row r="604" spans="1:4" x14ac:dyDescent="0.25">
      <c r="A604" s="1">
        <v>37621</v>
      </c>
      <c r="B604">
        <v>80800</v>
      </c>
      <c r="C604" s="3">
        <v>37621</v>
      </c>
      <c r="D604">
        <v>144030</v>
      </c>
    </row>
    <row r="605" spans="1:4" x14ac:dyDescent="0.25">
      <c r="A605" s="1">
        <v>37628</v>
      </c>
      <c r="B605">
        <v>68961</v>
      </c>
      <c r="C605" s="3">
        <v>37628</v>
      </c>
      <c r="D605">
        <v>153879</v>
      </c>
    </row>
    <row r="606" spans="1:4" x14ac:dyDescent="0.25">
      <c r="A606" s="1">
        <v>37635</v>
      </c>
      <c r="B606">
        <v>77322</v>
      </c>
      <c r="C606" s="3">
        <v>37635</v>
      </c>
      <c r="D606">
        <v>135239</v>
      </c>
    </row>
    <row r="607" spans="1:4" x14ac:dyDescent="0.25">
      <c r="A607" s="1">
        <v>37642</v>
      </c>
      <c r="B607">
        <v>85666</v>
      </c>
      <c r="C607" s="3">
        <v>37642</v>
      </c>
      <c r="D607">
        <v>130626</v>
      </c>
    </row>
    <row r="608" spans="1:4" x14ac:dyDescent="0.25">
      <c r="A608" s="1">
        <v>37649</v>
      </c>
      <c r="B608">
        <v>78091</v>
      </c>
      <c r="C608" s="3">
        <v>37649</v>
      </c>
      <c r="D608">
        <v>134644</v>
      </c>
    </row>
    <row r="609" spans="1:4" x14ac:dyDescent="0.25">
      <c r="A609" s="1">
        <v>37656</v>
      </c>
      <c r="B609">
        <v>81218</v>
      </c>
      <c r="C609" s="3">
        <v>37656</v>
      </c>
      <c r="D609">
        <v>134094</v>
      </c>
    </row>
    <row r="610" spans="1:4" x14ac:dyDescent="0.25">
      <c r="A610" s="1">
        <v>37663</v>
      </c>
      <c r="B610">
        <v>83236</v>
      </c>
      <c r="C610" s="3">
        <v>37663</v>
      </c>
      <c r="D610">
        <v>138235</v>
      </c>
    </row>
    <row r="611" spans="1:4" x14ac:dyDescent="0.25">
      <c r="A611" s="1">
        <v>37670</v>
      </c>
      <c r="B611">
        <v>93062</v>
      </c>
      <c r="C611" s="3">
        <v>37670</v>
      </c>
      <c r="D611">
        <v>145295</v>
      </c>
    </row>
    <row r="612" spans="1:4" x14ac:dyDescent="0.25">
      <c r="A612" s="1">
        <v>37677</v>
      </c>
      <c r="B612">
        <v>90752</v>
      </c>
      <c r="C612" s="3">
        <v>37677</v>
      </c>
      <c r="D612">
        <v>154376</v>
      </c>
    </row>
    <row r="613" spans="1:4" x14ac:dyDescent="0.25">
      <c r="A613" s="1">
        <v>37684</v>
      </c>
      <c r="B613">
        <v>89726</v>
      </c>
      <c r="C613" s="3">
        <v>37684</v>
      </c>
      <c r="D613">
        <v>152141</v>
      </c>
    </row>
    <row r="614" spans="1:4" x14ac:dyDescent="0.25">
      <c r="A614" s="1">
        <v>37691</v>
      </c>
      <c r="B614">
        <v>96209</v>
      </c>
      <c r="C614" s="3">
        <v>37691</v>
      </c>
      <c r="D614">
        <v>148412</v>
      </c>
    </row>
    <row r="615" spans="1:4" x14ac:dyDescent="0.25">
      <c r="A615" s="1">
        <v>37698</v>
      </c>
      <c r="B615">
        <v>96754</v>
      </c>
      <c r="C615" s="3">
        <v>37698</v>
      </c>
      <c r="D615">
        <v>151048</v>
      </c>
    </row>
    <row r="616" spans="1:4" x14ac:dyDescent="0.25">
      <c r="A616" s="1">
        <v>37705</v>
      </c>
      <c r="B616">
        <v>94861</v>
      </c>
      <c r="C616" s="3">
        <v>37705</v>
      </c>
      <c r="D616">
        <v>146901</v>
      </c>
    </row>
    <row r="617" spans="1:4" x14ac:dyDescent="0.25">
      <c r="A617" s="1">
        <v>37712</v>
      </c>
      <c r="B617">
        <v>96505</v>
      </c>
      <c r="C617" s="3">
        <v>37712</v>
      </c>
      <c r="D617">
        <v>144447</v>
      </c>
    </row>
    <row r="618" spans="1:4" x14ac:dyDescent="0.25">
      <c r="A618" s="1">
        <v>37719</v>
      </c>
      <c r="B618">
        <v>90030</v>
      </c>
      <c r="C618" s="3">
        <v>37719</v>
      </c>
      <c r="D618">
        <v>154105</v>
      </c>
    </row>
    <row r="619" spans="1:4" x14ac:dyDescent="0.25">
      <c r="A619" s="1">
        <v>37726</v>
      </c>
      <c r="B619">
        <v>94072</v>
      </c>
      <c r="C619" s="3">
        <v>37726</v>
      </c>
      <c r="D619">
        <v>159873</v>
      </c>
    </row>
    <row r="620" spans="1:4" x14ac:dyDescent="0.25">
      <c r="A620" s="1">
        <v>37733</v>
      </c>
      <c r="B620">
        <v>92943</v>
      </c>
      <c r="C620" s="3">
        <v>37733</v>
      </c>
      <c r="D620">
        <v>156424</v>
      </c>
    </row>
    <row r="621" spans="1:4" x14ac:dyDescent="0.25">
      <c r="A621" s="1">
        <v>37740</v>
      </c>
      <c r="B621">
        <v>86127</v>
      </c>
      <c r="C621" s="3">
        <v>37740</v>
      </c>
      <c r="D621">
        <v>146891</v>
      </c>
    </row>
    <row r="622" spans="1:4" x14ac:dyDescent="0.25">
      <c r="A622" s="1">
        <v>37747</v>
      </c>
      <c r="B622">
        <v>75783</v>
      </c>
      <c r="C622" s="3">
        <v>37747</v>
      </c>
      <c r="D622">
        <v>134291</v>
      </c>
    </row>
    <row r="623" spans="1:4" x14ac:dyDescent="0.25">
      <c r="A623" s="1">
        <v>37754</v>
      </c>
      <c r="B623">
        <v>79133</v>
      </c>
      <c r="C623" s="3">
        <v>37754</v>
      </c>
      <c r="D623">
        <v>132070</v>
      </c>
    </row>
    <row r="624" spans="1:4" x14ac:dyDescent="0.25">
      <c r="A624" s="1">
        <v>37761</v>
      </c>
      <c r="B624">
        <v>83899</v>
      </c>
      <c r="C624" s="3">
        <v>37761</v>
      </c>
      <c r="D624">
        <v>131393</v>
      </c>
    </row>
    <row r="625" spans="1:4" x14ac:dyDescent="0.25">
      <c r="A625" s="1">
        <v>37768</v>
      </c>
      <c r="B625">
        <v>88678</v>
      </c>
      <c r="C625" s="3">
        <v>37768</v>
      </c>
      <c r="D625">
        <v>125602</v>
      </c>
    </row>
    <row r="626" spans="1:4" x14ac:dyDescent="0.25">
      <c r="A626" s="1">
        <v>37775</v>
      </c>
      <c r="B626">
        <v>99315</v>
      </c>
      <c r="C626" s="3">
        <v>37775</v>
      </c>
      <c r="D626">
        <v>117986</v>
      </c>
    </row>
    <row r="627" spans="1:4" x14ac:dyDescent="0.25">
      <c r="A627" s="1">
        <v>37782</v>
      </c>
      <c r="B627">
        <v>95849</v>
      </c>
      <c r="C627" s="3">
        <v>37782</v>
      </c>
      <c r="D627">
        <v>117717</v>
      </c>
    </row>
    <row r="628" spans="1:4" x14ac:dyDescent="0.25">
      <c r="A628" s="1">
        <v>37789</v>
      </c>
      <c r="B628">
        <v>99316</v>
      </c>
      <c r="C628" s="3">
        <v>37789</v>
      </c>
      <c r="D628">
        <v>111210</v>
      </c>
    </row>
    <row r="629" spans="1:4" x14ac:dyDescent="0.25">
      <c r="A629" s="1">
        <v>37796</v>
      </c>
      <c r="B629">
        <v>98689</v>
      </c>
      <c r="C629" s="3">
        <v>37796</v>
      </c>
      <c r="D629">
        <v>116074</v>
      </c>
    </row>
    <row r="630" spans="1:4" x14ac:dyDescent="0.25">
      <c r="A630" s="1">
        <v>37803</v>
      </c>
      <c r="B630">
        <v>99622</v>
      </c>
      <c r="C630" s="3">
        <v>37803</v>
      </c>
      <c r="D630">
        <v>108008</v>
      </c>
    </row>
    <row r="631" spans="1:4" x14ac:dyDescent="0.25">
      <c r="A631" s="1">
        <v>37810</v>
      </c>
      <c r="B631">
        <v>101817</v>
      </c>
      <c r="C631" s="3">
        <v>37810</v>
      </c>
      <c r="D631">
        <v>91667</v>
      </c>
    </row>
    <row r="632" spans="1:4" x14ac:dyDescent="0.25">
      <c r="A632" s="1">
        <v>37817</v>
      </c>
      <c r="B632">
        <v>112259</v>
      </c>
      <c r="C632" s="3">
        <v>37817</v>
      </c>
      <c r="D632">
        <v>89049</v>
      </c>
    </row>
    <row r="633" spans="1:4" x14ac:dyDescent="0.25">
      <c r="A633" s="1">
        <v>37824</v>
      </c>
      <c r="B633">
        <v>118553</v>
      </c>
      <c r="C633" s="3">
        <v>37824</v>
      </c>
      <c r="D633">
        <v>83052</v>
      </c>
    </row>
    <row r="634" spans="1:4" x14ac:dyDescent="0.25">
      <c r="A634" s="1">
        <v>37831</v>
      </c>
      <c r="B634">
        <v>112208</v>
      </c>
      <c r="C634" s="3">
        <v>37831</v>
      </c>
      <c r="D634">
        <v>71964</v>
      </c>
    </row>
    <row r="635" spans="1:4" x14ac:dyDescent="0.25">
      <c r="A635" s="1">
        <v>37838</v>
      </c>
      <c r="B635">
        <v>112277</v>
      </c>
      <c r="C635" s="3">
        <v>37838</v>
      </c>
      <c r="D635">
        <v>71540</v>
      </c>
    </row>
    <row r="636" spans="1:4" x14ac:dyDescent="0.25">
      <c r="A636" s="1">
        <v>37845</v>
      </c>
      <c r="B636">
        <v>107245</v>
      </c>
      <c r="C636" s="3">
        <v>37845</v>
      </c>
      <c r="D636">
        <v>80881</v>
      </c>
    </row>
    <row r="637" spans="1:4" x14ac:dyDescent="0.25">
      <c r="A637" s="1">
        <v>37852</v>
      </c>
      <c r="B637">
        <v>106885</v>
      </c>
      <c r="C637" s="3">
        <v>37852</v>
      </c>
      <c r="D637">
        <v>100280</v>
      </c>
    </row>
    <row r="638" spans="1:4" x14ac:dyDescent="0.25">
      <c r="A638" s="1">
        <v>37859</v>
      </c>
      <c r="B638">
        <v>106260</v>
      </c>
      <c r="C638" s="3">
        <v>37859</v>
      </c>
      <c r="D638">
        <v>110944</v>
      </c>
    </row>
    <row r="639" spans="1:4" x14ac:dyDescent="0.25">
      <c r="A639" s="1">
        <v>37866</v>
      </c>
      <c r="B639">
        <v>104457</v>
      </c>
      <c r="C639" s="3">
        <v>37866</v>
      </c>
      <c r="D639">
        <v>113071</v>
      </c>
    </row>
    <row r="640" spans="1:4" x14ac:dyDescent="0.25">
      <c r="A640" s="1">
        <v>37873</v>
      </c>
      <c r="B640">
        <v>99814</v>
      </c>
      <c r="C640" s="3">
        <v>37873</v>
      </c>
      <c r="D640">
        <v>117616</v>
      </c>
    </row>
    <row r="641" spans="1:4" x14ac:dyDescent="0.25">
      <c r="A641" s="1">
        <v>37880</v>
      </c>
      <c r="B641">
        <v>105903</v>
      </c>
      <c r="C641" s="3">
        <v>37880</v>
      </c>
      <c r="D641">
        <v>126988</v>
      </c>
    </row>
    <row r="642" spans="1:4" x14ac:dyDescent="0.25">
      <c r="A642" s="1">
        <v>37887</v>
      </c>
      <c r="B642">
        <v>106981</v>
      </c>
      <c r="C642" s="3">
        <v>37887</v>
      </c>
      <c r="D642">
        <v>137060</v>
      </c>
    </row>
    <row r="643" spans="1:4" x14ac:dyDescent="0.25">
      <c r="A643" s="1">
        <v>37894</v>
      </c>
      <c r="B643">
        <v>107851</v>
      </c>
      <c r="C643" s="3">
        <v>37894</v>
      </c>
      <c r="D643">
        <v>152382</v>
      </c>
    </row>
    <row r="644" spans="1:4" x14ac:dyDescent="0.25">
      <c r="A644" s="1">
        <v>37901</v>
      </c>
      <c r="B644">
        <v>108221</v>
      </c>
      <c r="C644" s="3">
        <v>37901</v>
      </c>
      <c r="D644">
        <v>160585</v>
      </c>
    </row>
    <row r="645" spans="1:4" x14ac:dyDescent="0.25">
      <c r="A645" s="1">
        <v>37908</v>
      </c>
      <c r="B645">
        <v>106941</v>
      </c>
      <c r="C645" s="3">
        <v>37908</v>
      </c>
      <c r="D645">
        <v>163226</v>
      </c>
    </row>
    <row r="646" spans="1:4" x14ac:dyDescent="0.25">
      <c r="A646" s="1">
        <v>37915</v>
      </c>
      <c r="B646">
        <v>103415</v>
      </c>
      <c r="C646" s="3">
        <v>37915</v>
      </c>
      <c r="D646">
        <v>173306</v>
      </c>
    </row>
    <row r="647" spans="1:4" x14ac:dyDescent="0.25">
      <c r="A647" s="1">
        <v>37922</v>
      </c>
      <c r="B647">
        <v>97735</v>
      </c>
      <c r="C647" s="3">
        <v>37922</v>
      </c>
      <c r="D647">
        <v>170723</v>
      </c>
    </row>
    <row r="648" spans="1:4" x14ac:dyDescent="0.25">
      <c r="A648" s="1">
        <v>37929</v>
      </c>
      <c r="B648">
        <v>91804</v>
      </c>
      <c r="C648" s="3">
        <v>37929</v>
      </c>
      <c r="D648">
        <v>156213</v>
      </c>
    </row>
    <row r="649" spans="1:4" x14ac:dyDescent="0.25">
      <c r="A649" s="1">
        <v>37936</v>
      </c>
      <c r="B649">
        <v>87620</v>
      </c>
      <c r="C649" s="3">
        <v>37936</v>
      </c>
      <c r="D649">
        <v>154136</v>
      </c>
    </row>
    <row r="650" spans="1:4" x14ac:dyDescent="0.25">
      <c r="A650" s="1">
        <v>37943</v>
      </c>
      <c r="B650">
        <v>89763</v>
      </c>
      <c r="C650" s="3">
        <v>37943</v>
      </c>
      <c r="D650">
        <v>153813</v>
      </c>
    </row>
    <row r="651" spans="1:4" x14ac:dyDescent="0.25">
      <c r="A651" s="1">
        <v>37950</v>
      </c>
      <c r="B651">
        <v>92409</v>
      </c>
      <c r="C651" s="3">
        <v>37950</v>
      </c>
      <c r="D651">
        <v>155311</v>
      </c>
    </row>
    <row r="652" spans="1:4" x14ac:dyDescent="0.25">
      <c r="A652" s="1">
        <v>37957</v>
      </c>
      <c r="B652">
        <v>90664</v>
      </c>
      <c r="C652" s="3">
        <v>37957</v>
      </c>
      <c r="D652">
        <v>157789</v>
      </c>
    </row>
    <row r="653" spans="1:4" x14ac:dyDescent="0.25">
      <c r="A653" s="1">
        <v>37964</v>
      </c>
      <c r="B653">
        <v>91357</v>
      </c>
      <c r="C653" s="3">
        <v>37964</v>
      </c>
      <c r="D653">
        <v>165940</v>
      </c>
    </row>
    <row r="654" spans="1:4" x14ac:dyDescent="0.25">
      <c r="A654" s="1">
        <v>37971</v>
      </c>
      <c r="B654">
        <v>91605</v>
      </c>
      <c r="C654" s="3">
        <v>37971</v>
      </c>
      <c r="D654">
        <v>162490</v>
      </c>
    </row>
    <row r="655" spans="1:4" x14ac:dyDescent="0.25">
      <c r="A655" s="1">
        <v>37978</v>
      </c>
      <c r="B655">
        <v>91331</v>
      </c>
      <c r="C655" s="3">
        <v>37978</v>
      </c>
      <c r="D655">
        <v>162737</v>
      </c>
    </row>
    <row r="656" spans="1:4" x14ac:dyDescent="0.25">
      <c r="A656" s="1">
        <v>37985</v>
      </c>
      <c r="B656">
        <v>87700</v>
      </c>
      <c r="C656" s="3">
        <v>37985</v>
      </c>
      <c r="D656">
        <v>160847</v>
      </c>
    </row>
    <row r="657" spans="1:4" x14ac:dyDescent="0.25">
      <c r="A657" s="1">
        <v>37992</v>
      </c>
      <c r="B657">
        <v>85752</v>
      </c>
      <c r="C657" s="3">
        <v>37992</v>
      </c>
      <c r="D657">
        <v>165417</v>
      </c>
    </row>
    <row r="658" spans="1:4" x14ac:dyDescent="0.25">
      <c r="A658" s="1">
        <v>37999</v>
      </c>
      <c r="B658">
        <v>87546</v>
      </c>
      <c r="C658" s="3">
        <v>37999</v>
      </c>
      <c r="D658">
        <v>174901</v>
      </c>
    </row>
    <row r="659" spans="1:4" x14ac:dyDescent="0.25">
      <c r="A659" s="1">
        <v>38006</v>
      </c>
      <c r="B659">
        <v>91516</v>
      </c>
      <c r="C659" s="3">
        <v>38006</v>
      </c>
      <c r="D659">
        <v>180838</v>
      </c>
    </row>
    <row r="660" spans="1:4" x14ac:dyDescent="0.25">
      <c r="A660" s="1">
        <v>38013</v>
      </c>
      <c r="B660">
        <v>96619</v>
      </c>
      <c r="C660" s="3">
        <v>38013</v>
      </c>
      <c r="D660">
        <v>188928</v>
      </c>
    </row>
    <row r="661" spans="1:4" x14ac:dyDescent="0.25">
      <c r="A661" s="1">
        <v>38020</v>
      </c>
      <c r="B661">
        <v>105889</v>
      </c>
      <c r="C661" s="3">
        <v>38020</v>
      </c>
      <c r="D661">
        <v>179479</v>
      </c>
    </row>
    <row r="662" spans="1:4" x14ac:dyDescent="0.25">
      <c r="A662" s="1">
        <v>38027</v>
      </c>
      <c r="B662">
        <v>103571</v>
      </c>
      <c r="C662" s="3">
        <v>38027</v>
      </c>
      <c r="D662">
        <v>173533</v>
      </c>
    </row>
    <row r="663" spans="1:4" x14ac:dyDescent="0.25">
      <c r="A663" s="1">
        <v>38034</v>
      </c>
      <c r="B663">
        <v>104211</v>
      </c>
      <c r="C663" s="3">
        <v>38034</v>
      </c>
      <c r="D663">
        <v>167482</v>
      </c>
    </row>
    <row r="664" spans="1:4" x14ac:dyDescent="0.25">
      <c r="A664" s="1">
        <v>38041</v>
      </c>
      <c r="B664">
        <v>103706</v>
      </c>
      <c r="C664" s="3">
        <v>38041</v>
      </c>
      <c r="D664">
        <v>172267</v>
      </c>
    </row>
    <row r="665" spans="1:4" x14ac:dyDescent="0.25">
      <c r="A665" s="1">
        <v>38048</v>
      </c>
      <c r="B665">
        <v>97281</v>
      </c>
      <c r="C665" s="3">
        <v>38048</v>
      </c>
      <c r="D665">
        <v>165007</v>
      </c>
    </row>
    <row r="666" spans="1:4" x14ac:dyDescent="0.25">
      <c r="A666" s="1">
        <v>38055</v>
      </c>
      <c r="B666">
        <v>94813</v>
      </c>
      <c r="C666" s="3">
        <v>38055</v>
      </c>
      <c r="D666">
        <v>161855</v>
      </c>
    </row>
    <row r="667" spans="1:4" x14ac:dyDescent="0.25">
      <c r="A667" s="1">
        <v>38062</v>
      </c>
      <c r="B667">
        <v>96172</v>
      </c>
      <c r="C667" s="3">
        <v>38062</v>
      </c>
      <c r="D667">
        <v>163944</v>
      </c>
    </row>
    <row r="668" spans="1:4" x14ac:dyDescent="0.25">
      <c r="A668" s="1">
        <v>38069</v>
      </c>
      <c r="B668">
        <v>97222</v>
      </c>
      <c r="C668" s="3">
        <v>38069</v>
      </c>
      <c r="D668">
        <v>166079</v>
      </c>
    </row>
    <row r="669" spans="1:4" x14ac:dyDescent="0.25">
      <c r="A669" s="1">
        <v>38076</v>
      </c>
      <c r="B669">
        <v>100378</v>
      </c>
      <c r="C669" s="3">
        <v>38076</v>
      </c>
      <c r="D669">
        <v>170508</v>
      </c>
    </row>
    <row r="670" spans="1:4" x14ac:dyDescent="0.25">
      <c r="A670" s="1">
        <v>38083</v>
      </c>
      <c r="B670">
        <v>105397</v>
      </c>
      <c r="C670" s="3">
        <v>38083</v>
      </c>
      <c r="D670">
        <v>163950</v>
      </c>
    </row>
    <row r="671" spans="1:4" x14ac:dyDescent="0.25">
      <c r="A671" s="1">
        <v>38090</v>
      </c>
      <c r="B671">
        <v>105588</v>
      </c>
      <c r="C671" s="3">
        <v>38090</v>
      </c>
      <c r="D671">
        <v>155000</v>
      </c>
    </row>
    <row r="672" spans="1:4" x14ac:dyDescent="0.25">
      <c r="A672" s="1">
        <v>38097</v>
      </c>
      <c r="B672">
        <v>106021</v>
      </c>
      <c r="C672" s="3">
        <v>38097</v>
      </c>
      <c r="D672">
        <v>148279</v>
      </c>
    </row>
    <row r="673" spans="1:4" x14ac:dyDescent="0.25">
      <c r="A673" s="1">
        <v>38104</v>
      </c>
      <c r="B673">
        <v>100627</v>
      </c>
      <c r="C673" s="3">
        <v>38104</v>
      </c>
      <c r="D673">
        <v>149616</v>
      </c>
    </row>
    <row r="674" spans="1:4" x14ac:dyDescent="0.25">
      <c r="A674" s="1">
        <v>38111</v>
      </c>
      <c r="B674">
        <v>96401</v>
      </c>
      <c r="C674" s="3">
        <v>38111</v>
      </c>
      <c r="D674">
        <v>151736</v>
      </c>
    </row>
    <row r="675" spans="1:4" x14ac:dyDescent="0.25">
      <c r="A675" s="1">
        <v>38118</v>
      </c>
      <c r="B675">
        <v>92007</v>
      </c>
      <c r="C675" s="3">
        <v>38118</v>
      </c>
      <c r="D675">
        <v>148096</v>
      </c>
    </row>
    <row r="676" spans="1:4" x14ac:dyDescent="0.25">
      <c r="A676" s="1">
        <v>38125</v>
      </c>
      <c r="B676">
        <v>100458</v>
      </c>
      <c r="C676" s="3">
        <v>38125</v>
      </c>
      <c r="D676">
        <v>125029</v>
      </c>
    </row>
    <row r="677" spans="1:4" x14ac:dyDescent="0.25">
      <c r="A677" s="1">
        <v>38132</v>
      </c>
      <c r="B677">
        <v>92977</v>
      </c>
      <c r="C677" s="3">
        <v>38132</v>
      </c>
      <c r="D677">
        <v>120139</v>
      </c>
    </row>
    <row r="678" spans="1:4" x14ac:dyDescent="0.25">
      <c r="A678" s="1">
        <v>38139</v>
      </c>
      <c r="B678">
        <v>93418</v>
      </c>
      <c r="C678" s="3">
        <v>38139</v>
      </c>
      <c r="D678">
        <v>118070</v>
      </c>
    </row>
    <row r="679" spans="1:4" x14ac:dyDescent="0.25">
      <c r="A679" s="1">
        <v>38146</v>
      </c>
      <c r="B679">
        <v>91545</v>
      </c>
      <c r="C679" s="3">
        <v>38146</v>
      </c>
      <c r="D679">
        <v>112054</v>
      </c>
    </row>
    <row r="680" spans="1:4" x14ac:dyDescent="0.25">
      <c r="A680" s="1">
        <v>38153</v>
      </c>
      <c r="B680">
        <v>91058</v>
      </c>
      <c r="C680" s="3">
        <v>38153</v>
      </c>
      <c r="D680">
        <v>117239</v>
      </c>
    </row>
    <row r="681" spans="1:4" x14ac:dyDescent="0.25">
      <c r="A681" s="1">
        <v>38160</v>
      </c>
      <c r="B681">
        <v>90226</v>
      </c>
      <c r="C681" s="3">
        <v>38160</v>
      </c>
      <c r="D681">
        <v>113350</v>
      </c>
    </row>
    <row r="682" spans="1:4" x14ac:dyDescent="0.25">
      <c r="A682" s="1">
        <v>38167</v>
      </c>
      <c r="B682">
        <v>88209</v>
      </c>
      <c r="C682" s="3">
        <v>38167</v>
      </c>
      <c r="D682">
        <v>103790</v>
      </c>
    </row>
    <row r="683" spans="1:4" x14ac:dyDescent="0.25">
      <c r="A683" s="1">
        <v>38174</v>
      </c>
      <c r="B683">
        <v>84534</v>
      </c>
      <c r="C683" s="3">
        <v>38174</v>
      </c>
      <c r="D683">
        <v>94422</v>
      </c>
    </row>
    <row r="684" spans="1:4" x14ac:dyDescent="0.25">
      <c r="A684" s="1">
        <v>38181</v>
      </c>
      <c r="B684">
        <v>89493</v>
      </c>
      <c r="C684" s="3">
        <v>38181</v>
      </c>
      <c r="D684">
        <v>90637</v>
      </c>
    </row>
    <row r="685" spans="1:4" x14ac:dyDescent="0.25">
      <c r="A685" s="1">
        <v>38188</v>
      </c>
      <c r="B685">
        <v>91697</v>
      </c>
      <c r="C685" s="3">
        <v>38188</v>
      </c>
      <c r="D685">
        <v>75260</v>
      </c>
    </row>
    <row r="686" spans="1:4" x14ac:dyDescent="0.25">
      <c r="A686" s="1">
        <v>38195</v>
      </c>
      <c r="B686">
        <v>96854</v>
      </c>
      <c r="C686" s="3">
        <v>38195</v>
      </c>
      <c r="D686">
        <v>67798</v>
      </c>
    </row>
    <row r="687" spans="1:4" x14ac:dyDescent="0.25">
      <c r="A687" s="1">
        <v>38202</v>
      </c>
      <c r="B687">
        <v>101653</v>
      </c>
      <c r="C687" s="3">
        <v>38202</v>
      </c>
      <c r="D687">
        <v>72406</v>
      </c>
    </row>
    <row r="688" spans="1:4" x14ac:dyDescent="0.25">
      <c r="A688" s="1">
        <v>38209</v>
      </c>
      <c r="B688">
        <v>103698</v>
      </c>
      <c r="C688" s="3">
        <v>38209</v>
      </c>
      <c r="D688">
        <v>67513</v>
      </c>
    </row>
    <row r="689" spans="1:4" x14ac:dyDescent="0.25">
      <c r="A689" s="1">
        <v>38216</v>
      </c>
      <c r="B689">
        <v>105060</v>
      </c>
      <c r="C689" s="3">
        <v>38216</v>
      </c>
      <c r="D689">
        <v>66555</v>
      </c>
    </row>
    <row r="690" spans="1:4" x14ac:dyDescent="0.25">
      <c r="A690" s="1">
        <v>38223</v>
      </c>
      <c r="B690">
        <v>108568</v>
      </c>
      <c r="C690" s="3">
        <v>38223</v>
      </c>
      <c r="D690">
        <v>70727</v>
      </c>
    </row>
    <row r="691" spans="1:4" x14ac:dyDescent="0.25">
      <c r="A691" s="1">
        <v>38230</v>
      </c>
      <c r="B691">
        <v>107126</v>
      </c>
      <c r="C691" s="3">
        <v>38230</v>
      </c>
      <c r="D691">
        <v>69061</v>
      </c>
    </row>
    <row r="692" spans="1:4" x14ac:dyDescent="0.25">
      <c r="A692" s="1">
        <v>38237</v>
      </c>
      <c r="B692">
        <v>106355</v>
      </c>
      <c r="C692" s="3">
        <v>38237</v>
      </c>
      <c r="D692">
        <v>69180</v>
      </c>
    </row>
    <row r="693" spans="1:4" x14ac:dyDescent="0.25">
      <c r="A693" s="1">
        <v>38244</v>
      </c>
      <c r="B693">
        <v>107176</v>
      </c>
      <c r="C693" s="3">
        <v>38244</v>
      </c>
      <c r="D693">
        <v>62697</v>
      </c>
    </row>
    <row r="694" spans="1:4" x14ac:dyDescent="0.25">
      <c r="A694" s="1">
        <v>38251</v>
      </c>
      <c r="B694">
        <v>116630</v>
      </c>
      <c r="C694" s="3">
        <v>38251</v>
      </c>
      <c r="D694">
        <v>61300</v>
      </c>
    </row>
    <row r="695" spans="1:4" x14ac:dyDescent="0.25">
      <c r="A695" s="1">
        <v>38258</v>
      </c>
      <c r="B695">
        <v>125621</v>
      </c>
      <c r="C695" s="3">
        <v>38258</v>
      </c>
      <c r="D695">
        <v>66189</v>
      </c>
    </row>
    <row r="696" spans="1:4" x14ac:dyDescent="0.25">
      <c r="A696" s="1">
        <v>38265</v>
      </c>
      <c r="B696">
        <v>146918</v>
      </c>
      <c r="C696" s="3">
        <v>38265</v>
      </c>
      <c r="D696">
        <v>79601</v>
      </c>
    </row>
    <row r="697" spans="1:4" x14ac:dyDescent="0.25">
      <c r="A697" s="1">
        <v>38272</v>
      </c>
      <c r="B697">
        <v>157403</v>
      </c>
      <c r="C697" s="3">
        <v>38272</v>
      </c>
      <c r="D697">
        <v>81977</v>
      </c>
    </row>
    <row r="698" spans="1:4" x14ac:dyDescent="0.25">
      <c r="A698" s="1">
        <v>38279</v>
      </c>
      <c r="B698">
        <v>167431</v>
      </c>
      <c r="C698" s="3">
        <v>38279</v>
      </c>
      <c r="D698">
        <v>92141</v>
      </c>
    </row>
    <row r="699" spans="1:4" x14ac:dyDescent="0.25">
      <c r="A699" s="1">
        <v>38286</v>
      </c>
      <c r="B699">
        <v>147384</v>
      </c>
      <c r="C699" s="3">
        <v>38286</v>
      </c>
      <c r="D699">
        <v>88465</v>
      </c>
    </row>
    <row r="700" spans="1:4" x14ac:dyDescent="0.25">
      <c r="A700" s="1">
        <v>38293</v>
      </c>
      <c r="B700">
        <v>151563</v>
      </c>
      <c r="C700" s="3">
        <v>38293</v>
      </c>
      <c r="D700">
        <v>80389</v>
      </c>
    </row>
    <row r="701" spans="1:4" x14ac:dyDescent="0.25">
      <c r="A701" s="1">
        <v>38300</v>
      </c>
      <c r="B701">
        <v>146389</v>
      </c>
      <c r="C701" s="3">
        <v>38300</v>
      </c>
      <c r="D701">
        <v>71931</v>
      </c>
    </row>
    <row r="702" spans="1:4" x14ac:dyDescent="0.25">
      <c r="A702" s="1">
        <v>38307</v>
      </c>
      <c r="B702">
        <v>134578</v>
      </c>
      <c r="C702" s="3">
        <v>38307</v>
      </c>
      <c r="D702">
        <v>81719</v>
      </c>
    </row>
    <row r="703" spans="1:4" x14ac:dyDescent="0.25">
      <c r="A703" s="1">
        <v>38314</v>
      </c>
      <c r="B703">
        <v>131640</v>
      </c>
      <c r="C703" s="3">
        <v>38314</v>
      </c>
      <c r="D703">
        <v>94241</v>
      </c>
    </row>
    <row r="704" spans="1:4" x14ac:dyDescent="0.25">
      <c r="A704" s="1">
        <v>38321</v>
      </c>
      <c r="B704">
        <v>141461</v>
      </c>
      <c r="C704" s="3">
        <v>38321</v>
      </c>
      <c r="D704">
        <v>101780</v>
      </c>
    </row>
    <row r="705" spans="1:4" x14ac:dyDescent="0.25">
      <c r="A705" s="1">
        <v>38328</v>
      </c>
      <c r="B705">
        <v>146032</v>
      </c>
      <c r="C705" s="3">
        <v>38328</v>
      </c>
      <c r="D705">
        <v>87049</v>
      </c>
    </row>
    <row r="706" spans="1:4" x14ac:dyDescent="0.25">
      <c r="A706" s="1">
        <v>38335</v>
      </c>
      <c r="B706">
        <v>148699</v>
      </c>
      <c r="C706" s="3">
        <v>38335</v>
      </c>
      <c r="D706">
        <v>101131</v>
      </c>
    </row>
    <row r="707" spans="1:4" x14ac:dyDescent="0.25">
      <c r="A707" s="1">
        <v>38342</v>
      </c>
      <c r="B707">
        <v>141602</v>
      </c>
      <c r="C707" s="3">
        <v>38342</v>
      </c>
      <c r="D707">
        <v>99268</v>
      </c>
    </row>
    <row r="708" spans="1:4" x14ac:dyDescent="0.25">
      <c r="A708" s="1">
        <v>38349</v>
      </c>
      <c r="B708">
        <v>144920</v>
      </c>
      <c r="C708" s="3">
        <v>38349</v>
      </c>
      <c r="D708">
        <v>100484</v>
      </c>
    </row>
    <row r="709" spans="1:4" x14ac:dyDescent="0.25">
      <c r="A709" s="1">
        <v>38356</v>
      </c>
      <c r="B709">
        <v>147212</v>
      </c>
      <c r="C709" s="3">
        <v>38356</v>
      </c>
      <c r="D709">
        <v>89160</v>
      </c>
    </row>
    <row r="710" spans="1:4" x14ac:dyDescent="0.25">
      <c r="A710" s="1">
        <v>38363</v>
      </c>
      <c r="B710">
        <v>151466</v>
      </c>
      <c r="C710" s="3">
        <v>38363</v>
      </c>
      <c r="D710">
        <v>88576</v>
      </c>
    </row>
    <row r="711" spans="1:4" x14ac:dyDescent="0.25">
      <c r="A711" s="1">
        <v>38370</v>
      </c>
      <c r="B711">
        <v>158347</v>
      </c>
      <c r="C711" s="3">
        <v>38370</v>
      </c>
      <c r="D711">
        <v>77775</v>
      </c>
    </row>
    <row r="712" spans="1:4" x14ac:dyDescent="0.25">
      <c r="A712" s="1">
        <v>38377</v>
      </c>
      <c r="B712">
        <v>151859</v>
      </c>
      <c r="C712" s="3">
        <v>38377</v>
      </c>
      <c r="D712">
        <v>71612</v>
      </c>
    </row>
    <row r="713" spans="1:4" x14ac:dyDescent="0.25">
      <c r="A713" s="1">
        <v>38384</v>
      </c>
      <c r="B713">
        <v>161571</v>
      </c>
      <c r="C713" s="3">
        <v>38384</v>
      </c>
      <c r="D713">
        <v>76931</v>
      </c>
    </row>
    <row r="714" spans="1:4" x14ac:dyDescent="0.25">
      <c r="A714" s="1">
        <v>38391</v>
      </c>
      <c r="B714">
        <v>161938</v>
      </c>
      <c r="C714" s="3">
        <v>38391</v>
      </c>
      <c r="D714">
        <v>78725</v>
      </c>
    </row>
    <row r="715" spans="1:4" x14ac:dyDescent="0.25">
      <c r="A715" s="1">
        <v>38398</v>
      </c>
      <c r="B715">
        <v>151637</v>
      </c>
      <c r="C715" s="3">
        <v>38398</v>
      </c>
      <c r="D715">
        <v>89365</v>
      </c>
    </row>
    <row r="716" spans="1:4" x14ac:dyDescent="0.25">
      <c r="A716" s="1">
        <v>38405</v>
      </c>
      <c r="B716">
        <v>153463</v>
      </c>
      <c r="C716" s="3">
        <v>38405</v>
      </c>
      <c r="D716">
        <v>101083</v>
      </c>
    </row>
    <row r="717" spans="1:4" x14ac:dyDescent="0.25">
      <c r="A717" s="1">
        <v>38412</v>
      </c>
      <c r="B717">
        <v>149249</v>
      </c>
      <c r="C717" s="3">
        <v>38412</v>
      </c>
      <c r="D717">
        <v>107261</v>
      </c>
    </row>
    <row r="718" spans="1:4" x14ac:dyDescent="0.25">
      <c r="A718" s="1">
        <v>38419</v>
      </c>
      <c r="B718">
        <v>152118</v>
      </c>
      <c r="C718" s="3">
        <v>38419</v>
      </c>
      <c r="D718">
        <v>115099</v>
      </c>
    </row>
    <row r="719" spans="1:4" x14ac:dyDescent="0.25">
      <c r="A719" s="1">
        <v>38426</v>
      </c>
      <c r="B719">
        <v>171316</v>
      </c>
      <c r="C719" s="3">
        <v>38426</v>
      </c>
      <c r="D719">
        <v>135854</v>
      </c>
    </row>
    <row r="720" spans="1:4" x14ac:dyDescent="0.25">
      <c r="A720" s="1">
        <v>38433</v>
      </c>
      <c r="B720">
        <v>168604</v>
      </c>
      <c r="C720" s="3">
        <v>38433</v>
      </c>
      <c r="D720">
        <v>139161</v>
      </c>
    </row>
    <row r="721" spans="1:4" x14ac:dyDescent="0.25">
      <c r="A721" s="1">
        <v>38440</v>
      </c>
      <c r="B721">
        <v>167051</v>
      </c>
      <c r="C721" s="3">
        <v>38440</v>
      </c>
      <c r="D721">
        <v>136513</v>
      </c>
    </row>
    <row r="722" spans="1:4" x14ac:dyDescent="0.25">
      <c r="A722" s="1">
        <v>38447</v>
      </c>
      <c r="B722">
        <v>157699</v>
      </c>
      <c r="C722" s="3">
        <v>38447</v>
      </c>
      <c r="D722">
        <v>123439</v>
      </c>
    </row>
    <row r="723" spans="1:4" x14ac:dyDescent="0.25">
      <c r="A723" s="1">
        <v>38454</v>
      </c>
      <c r="B723">
        <v>151951</v>
      </c>
      <c r="C723" s="3">
        <v>38454</v>
      </c>
      <c r="D723">
        <v>112833</v>
      </c>
    </row>
    <row r="724" spans="1:4" x14ac:dyDescent="0.25">
      <c r="A724" s="1">
        <v>38461</v>
      </c>
      <c r="B724">
        <v>139425</v>
      </c>
      <c r="C724" s="3">
        <v>38461</v>
      </c>
      <c r="D724">
        <v>114750</v>
      </c>
    </row>
    <row r="725" spans="1:4" x14ac:dyDescent="0.25">
      <c r="A725" s="1">
        <v>38468</v>
      </c>
      <c r="B725">
        <v>129970</v>
      </c>
      <c r="C725" s="3">
        <v>38468</v>
      </c>
      <c r="D725">
        <v>116762</v>
      </c>
    </row>
    <row r="726" spans="1:4" x14ac:dyDescent="0.25">
      <c r="A726" s="1">
        <v>38475</v>
      </c>
      <c r="B726">
        <v>125995</v>
      </c>
      <c r="C726" s="3">
        <v>38475</v>
      </c>
      <c r="D726">
        <v>107966</v>
      </c>
    </row>
    <row r="727" spans="1:4" x14ac:dyDescent="0.25">
      <c r="A727" s="1">
        <v>38482</v>
      </c>
      <c r="B727">
        <v>124304</v>
      </c>
      <c r="C727" s="3">
        <v>38482</v>
      </c>
      <c r="D727">
        <v>119365</v>
      </c>
    </row>
    <row r="728" spans="1:4" x14ac:dyDescent="0.25">
      <c r="A728" s="1">
        <v>38489</v>
      </c>
      <c r="B728">
        <v>127073</v>
      </c>
      <c r="C728" s="3">
        <v>38489</v>
      </c>
      <c r="D728">
        <v>105341</v>
      </c>
    </row>
    <row r="729" spans="1:4" x14ac:dyDescent="0.25">
      <c r="A729" s="1">
        <v>38496</v>
      </c>
      <c r="B729">
        <v>128763</v>
      </c>
      <c r="C729" s="3">
        <v>38496</v>
      </c>
      <c r="D729">
        <v>131497</v>
      </c>
    </row>
    <row r="730" spans="1:4" x14ac:dyDescent="0.25">
      <c r="A730" s="1">
        <v>38503</v>
      </c>
      <c r="B730">
        <v>131391</v>
      </c>
      <c r="C730" s="3">
        <v>38503</v>
      </c>
      <c r="D730">
        <v>148410</v>
      </c>
    </row>
    <row r="731" spans="1:4" x14ac:dyDescent="0.25">
      <c r="A731" s="1">
        <v>38510</v>
      </c>
      <c r="B731">
        <v>130426</v>
      </c>
      <c r="C731" s="3">
        <v>38510</v>
      </c>
      <c r="D731">
        <v>157332</v>
      </c>
    </row>
    <row r="732" spans="1:4" x14ac:dyDescent="0.25">
      <c r="A732" s="1">
        <v>38517</v>
      </c>
      <c r="B732">
        <v>128749</v>
      </c>
      <c r="C732" s="3">
        <v>38517</v>
      </c>
      <c r="D732">
        <v>164341</v>
      </c>
    </row>
    <row r="733" spans="1:4" x14ac:dyDescent="0.25">
      <c r="A733" s="1">
        <v>38524</v>
      </c>
      <c r="B733">
        <v>142790</v>
      </c>
      <c r="C733" s="3">
        <v>38524</v>
      </c>
      <c r="D733">
        <v>185419</v>
      </c>
    </row>
    <row r="734" spans="1:4" x14ac:dyDescent="0.25">
      <c r="A734" s="1">
        <v>38531</v>
      </c>
      <c r="B734">
        <v>146586</v>
      </c>
      <c r="C734" s="3">
        <v>38531</v>
      </c>
      <c r="D734">
        <v>191875</v>
      </c>
    </row>
    <row r="735" spans="1:4" x14ac:dyDescent="0.25">
      <c r="A735" s="1">
        <v>38538</v>
      </c>
      <c r="B735">
        <v>137615</v>
      </c>
      <c r="C735" s="3">
        <v>38538</v>
      </c>
      <c r="D735">
        <v>176770</v>
      </c>
    </row>
    <row r="736" spans="1:4" x14ac:dyDescent="0.25">
      <c r="A736" s="1">
        <v>38545</v>
      </c>
      <c r="B736">
        <v>135329</v>
      </c>
      <c r="C736" s="3">
        <v>38545</v>
      </c>
      <c r="D736">
        <v>169825</v>
      </c>
    </row>
    <row r="737" spans="1:4" x14ac:dyDescent="0.25">
      <c r="A737" s="1">
        <v>38552</v>
      </c>
      <c r="B737">
        <v>134892</v>
      </c>
      <c r="C737" s="3">
        <v>38552</v>
      </c>
      <c r="D737">
        <v>169448</v>
      </c>
    </row>
    <row r="738" spans="1:4" x14ac:dyDescent="0.25">
      <c r="A738" s="1">
        <v>38559</v>
      </c>
      <c r="B738">
        <v>132023</v>
      </c>
      <c r="C738" s="3">
        <v>38559</v>
      </c>
      <c r="D738">
        <v>164466</v>
      </c>
    </row>
    <row r="739" spans="1:4" x14ac:dyDescent="0.25">
      <c r="A739" s="1">
        <v>38566</v>
      </c>
      <c r="B739">
        <v>128304</v>
      </c>
      <c r="C739" s="3">
        <v>38566</v>
      </c>
      <c r="D739">
        <v>166197</v>
      </c>
    </row>
    <row r="740" spans="1:4" x14ac:dyDescent="0.25">
      <c r="A740" s="1">
        <v>38573</v>
      </c>
      <c r="B740">
        <v>124635</v>
      </c>
      <c r="C740" s="3">
        <v>38573</v>
      </c>
      <c r="D740">
        <v>151160</v>
      </c>
    </row>
    <row r="741" spans="1:4" x14ac:dyDescent="0.25">
      <c r="A741" s="1">
        <v>38580</v>
      </c>
      <c r="B741">
        <v>124827</v>
      </c>
      <c r="C741" s="3">
        <v>38580</v>
      </c>
      <c r="D741">
        <v>146454</v>
      </c>
    </row>
    <row r="742" spans="1:4" x14ac:dyDescent="0.25">
      <c r="A742" s="1">
        <v>38587</v>
      </c>
      <c r="B742">
        <v>126600</v>
      </c>
      <c r="C742" s="3">
        <v>38587</v>
      </c>
      <c r="D742">
        <v>141003</v>
      </c>
    </row>
    <row r="743" spans="1:4" x14ac:dyDescent="0.25">
      <c r="A743" s="1">
        <v>38594</v>
      </c>
      <c r="B743">
        <v>125656</v>
      </c>
      <c r="C743" s="3">
        <v>38594</v>
      </c>
      <c r="D743">
        <v>130533</v>
      </c>
    </row>
    <row r="744" spans="1:4" x14ac:dyDescent="0.25">
      <c r="A744" s="1">
        <v>38601</v>
      </c>
      <c r="B744">
        <v>121485</v>
      </c>
      <c r="C744" s="3">
        <v>38601</v>
      </c>
      <c r="D744">
        <v>125162</v>
      </c>
    </row>
    <row r="745" spans="1:4" x14ac:dyDescent="0.25">
      <c r="A745" s="1">
        <v>38608</v>
      </c>
      <c r="B745">
        <v>123463</v>
      </c>
      <c r="C745" s="3">
        <v>38608</v>
      </c>
      <c r="D745">
        <v>118674</v>
      </c>
    </row>
    <row r="746" spans="1:4" x14ac:dyDescent="0.25">
      <c r="A746" s="1">
        <v>38615</v>
      </c>
      <c r="B746">
        <v>127698</v>
      </c>
      <c r="C746" s="3">
        <v>38615</v>
      </c>
      <c r="D746">
        <v>112094</v>
      </c>
    </row>
    <row r="747" spans="1:4" x14ac:dyDescent="0.25">
      <c r="A747" s="1">
        <v>38622</v>
      </c>
      <c r="B747">
        <v>130414</v>
      </c>
      <c r="C747" s="3">
        <v>38622</v>
      </c>
      <c r="D747">
        <v>106992</v>
      </c>
    </row>
    <row r="748" spans="1:4" x14ac:dyDescent="0.25">
      <c r="A748" s="1">
        <v>38629</v>
      </c>
      <c r="B748">
        <v>139835</v>
      </c>
      <c r="C748" s="3">
        <v>38629</v>
      </c>
      <c r="D748">
        <v>113097</v>
      </c>
    </row>
    <row r="749" spans="1:4" x14ac:dyDescent="0.25">
      <c r="A749" s="1">
        <v>38636</v>
      </c>
      <c r="B749">
        <v>151573</v>
      </c>
      <c r="C749" s="3">
        <v>38636</v>
      </c>
      <c r="D749">
        <v>122401</v>
      </c>
    </row>
    <row r="750" spans="1:4" x14ac:dyDescent="0.25">
      <c r="A750" s="1">
        <v>38643</v>
      </c>
      <c r="B750">
        <v>156777</v>
      </c>
      <c r="C750" s="3">
        <v>38643</v>
      </c>
      <c r="D750">
        <v>137683</v>
      </c>
    </row>
    <row r="751" spans="1:4" x14ac:dyDescent="0.25">
      <c r="A751" s="1">
        <v>38650</v>
      </c>
      <c r="B751">
        <v>164848</v>
      </c>
      <c r="C751" s="3">
        <v>38650</v>
      </c>
      <c r="D751">
        <v>136267</v>
      </c>
    </row>
    <row r="752" spans="1:4" x14ac:dyDescent="0.25">
      <c r="A752" s="1">
        <v>38657</v>
      </c>
      <c r="B752">
        <v>156209</v>
      </c>
      <c r="C752" s="3">
        <v>38657</v>
      </c>
      <c r="D752">
        <v>129813</v>
      </c>
    </row>
    <row r="753" spans="1:4" x14ac:dyDescent="0.25">
      <c r="A753" s="1">
        <v>38664</v>
      </c>
      <c r="B753">
        <v>151917</v>
      </c>
      <c r="C753" s="3">
        <v>38664</v>
      </c>
      <c r="D753">
        <v>129973</v>
      </c>
    </row>
    <row r="754" spans="1:4" x14ac:dyDescent="0.25">
      <c r="A754" s="1">
        <v>38671</v>
      </c>
      <c r="B754">
        <v>146031</v>
      </c>
      <c r="C754" s="3">
        <v>38671</v>
      </c>
      <c r="D754">
        <v>127283</v>
      </c>
    </row>
    <row r="755" spans="1:4" x14ac:dyDescent="0.25">
      <c r="A755" s="1">
        <v>38678</v>
      </c>
      <c r="B755">
        <v>153838</v>
      </c>
      <c r="C755" s="3">
        <v>38678</v>
      </c>
      <c r="D755">
        <v>117989</v>
      </c>
    </row>
    <row r="756" spans="1:4" x14ac:dyDescent="0.25">
      <c r="A756" s="1">
        <v>38685</v>
      </c>
      <c r="B756">
        <v>162032</v>
      </c>
      <c r="C756" s="3">
        <v>38685</v>
      </c>
      <c r="D756">
        <v>110750</v>
      </c>
    </row>
    <row r="757" spans="1:4" x14ac:dyDescent="0.25">
      <c r="A757" s="1">
        <v>38692</v>
      </c>
      <c r="B757">
        <v>162072</v>
      </c>
      <c r="C757" s="3">
        <v>38692</v>
      </c>
      <c r="D757">
        <v>112498</v>
      </c>
    </row>
    <row r="758" spans="1:4" x14ac:dyDescent="0.25">
      <c r="A758" s="1">
        <v>38699</v>
      </c>
      <c r="B758">
        <v>153942</v>
      </c>
      <c r="C758" s="3">
        <v>38699</v>
      </c>
      <c r="D758">
        <v>119230</v>
      </c>
    </row>
    <row r="759" spans="1:4" x14ac:dyDescent="0.25">
      <c r="A759" s="1">
        <v>38706</v>
      </c>
      <c r="B759">
        <v>151604</v>
      </c>
      <c r="C759" s="3">
        <v>38706</v>
      </c>
      <c r="D759">
        <v>130977</v>
      </c>
    </row>
    <row r="760" spans="1:4" x14ac:dyDescent="0.25">
      <c r="A760" s="1">
        <v>38713</v>
      </c>
      <c r="B760">
        <v>149942</v>
      </c>
      <c r="C760" s="3">
        <v>38713</v>
      </c>
      <c r="D760">
        <v>132142</v>
      </c>
    </row>
    <row r="761" spans="1:4" x14ac:dyDescent="0.25">
      <c r="A761" s="1">
        <v>38720</v>
      </c>
      <c r="B761">
        <v>147461</v>
      </c>
      <c r="C761" s="3">
        <v>38720</v>
      </c>
      <c r="D761">
        <v>131343</v>
      </c>
    </row>
    <row r="762" spans="1:4" x14ac:dyDescent="0.25">
      <c r="A762" s="1">
        <v>38727</v>
      </c>
      <c r="B762">
        <v>158211</v>
      </c>
      <c r="C762" s="3">
        <v>38727</v>
      </c>
      <c r="D762">
        <v>128715</v>
      </c>
    </row>
    <row r="763" spans="1:4" x14ac:dyDescent="0.25">
      <c r="A763" s="1">
        <v>38734</v>
      </c>
      <c r="B763">
        <v>169966</v>
      </c>
      <c r="C763" s="3">
        <v>38734</v>
      </c>
      <c r="D763">
        <v>124983</v>
      </c>
    </row>
    <row r="764" spans="1:4" x14ac:dyDescent="0.25">
      <c r="A764" s="1">
        <v>38741</v>
      </c>
      <c r="B764">
        <v>176515</v>
      </c>
      <c r="C764" s="3">
        <v>38741</v>
      </c>
      <c r="D764">
        <v>123280</v>
      </c>
    </row>
    <row r="765" spans="1:4" x14ac:dyDescent="0.25">
      <c r="A765" s="1">
        <v>38748</v>
      </c>
      <c r="B765">
        <v>179140</v>
      </c>
      <c r="C765" s="3">
        <v>38748</v>
      </c>
      <c r="D765">
        <v>130065</v>
      </c>
    </row>
    <row r="766" spans="1:4" x14ac:dyDescent="0.25">
      <c r="A766" s="1">
        <v>38755</v>
      </c>
      <c r="B766">
        <v>187730</v>
      </c>
      <c r="C766" s="3">
        <v>38755</v>
      </c>
      <c r="D766">
        <v>144136</v>
      </c>
    </row>
    <row r="767" spans="1:4" x14ac:dyDescent="0.25">
      <c r="A767" s="1">
        <v>38762</v>
      </c>
      <c r="B767">
        <v>190062</v>
      </c>
      <c r="C767" s="3">
        <v>38762</v>
      </c>
      <c r="D767">
        <v>155174</v>
      </c>
    </row>
    <row r="768" spans="1:4" x14ac:dyDescent="0.25">
      <c r="A768" s="1">
        <v>38769</v>
      </c>
      <c r="B768">
        <v>190857</v>
      </c>
      <c r="C768" s="3">
        <v>38769</v>
      </c>
      <c r="D768">
        <v>161992</v>
      </c>
    </row>
    <row r="769" spans="1:4" x14ac:dyDescent="0.25">
      <c r="A769" s="1">
        <v>38776</v>
      </c>
      <c r="B769">
        <v>189918</v>
      </c>
      <c r="C769" s="3">
        <v>38776</v>
      </c>
      <c r="D769">
        <v>148109</v>
      </c>
    </row>
    <row r="770" spans="1:4" x14ac:dyDescent="0.25">
      <c r="A770" s="1">
        <v>38783</v>
      </c>
      <c r="B770">
        <v>186299</v>
      </c>
      <c r="C770" s="3">
        <v>38783</v>
      </c>
      <c r="D770">
        <v>144626</v>
      </c>
    </row>
    <row r="771" spans="1:4" x14ac:dyDescent="0.25">
      <c r="A771" s="1">
        <v>38790</v>
      </c>
      <c r="B771">
        <v>186765</v>
      </c>
      <c r="C771" s="3">
        <v>38790</v>
      </c>
      <c r="D771">
        <v>134353</v>
      </c>
    </row>
    <row r="772" spans="1:4" x14ac:dyDescent="0.25">
      <c r="A772" s="1">
        <v>38797</v>
      </c>
      <c r="B772">
        <v>192530</v>
      </c>
      <c r="C772" s="3">
        <v>38797</v>
      </c>
      <c r="D772">
        <v>123565</v>
      </c>
    </row>
    <row r="773" spans="1:4" x14ac:dyDescent="0.25">
      <c r="A773" s="1">
        <v>38804</v>
      </c>
      <c r="B773">
        <v>195818</v>
      </c>
      <c r="C773" s="3">
        <v>38804</v>
      </c>
      <c r="D773">
        <v>123408</v>
      </c>
    </row>
    <row r="774" spans="1:4" x14ac:dyDescent="0.25">
      <c r="A774" s="1">
        <v>38811</v>
      </c>
      <c r="B774">
        <v>205776</v>
      </c>
      <c r="C774" s="3">
        <v>38811</v>
      </c>
      <c r="D774">
        <v>116308</v>
      </c>
    </row>
    <row r="775" spans="1:4" x14ac:dyDescent="0.25">
      <c r="A775" s="1">
        <v>38818</v>
      </c>
      <c r="B775">
        <v>207150</v>
      </c>
      <c r="C775" s="3">
        <v>38818</v>
      </c>
      <c r="D775">
        <v>118858</v>
      </c>
    </row>
    <row r="776" spans="1:4" x14ac:dyDescent="0.25">
      <c r="A776" s="1">
        <v>38825</v>
      </c>
      <c r="B776">
        <v>199015</v>
      </c>
      <c r="C776" s="3">
        <v>38825</v>
      </c>
      <c r="D776">
        <v>120940</v>
      </c>
    </row>
    <row r="777" spans="1:4" x14ac:dyDescent="0.25">
      <c r="A777" s="1">
        <v>38832</v>
      </c>
      <c r="B777">
        <v>199341</v>
      </c>
      <c r="C777" s="3">
        <v>38832</v>
      </c>
      <c r="D777">
        <v>115642</v>
      </c>
    </row>
    <row r="778" spans="1:4" x14ac:dyDescent="0.25">
      <c r="A778" s="1">
        <v>38839</v>
      </c>
      <c r="B778">
        <v>191712</v>
      </c>
      <c r="C778" s="3">
        <v>38839</v>
      </c>
      <c r="D778">
        <v>137682</v>
      </c>
    </row>
    <row r="779" spans="1:4" x14ac:dyDescent="0.25">
      <c r="A779" s="1">
        <v>38846</v>
      </c>
      <c r="B779">
        <v>185067</v>
      </c>
      <c r="C779" s="3">
        <v>38846</v>
      </c>
      <c r="D779">
        <v>142265</v>
      </c>
    </row>
    <row r="780" spans="1:4" x14ac:dyDescent="0.25">
      <c r="A780" s="1">
        <v>38853</v>
      </c>
      <c r="B780">
        <v>186951</v>
      </c>
      <c r="C780" s="3">
        <v>38853</v>
      </c>
      <c r="D780">
        <v>153480</v>
      </c>
    </row>
    <row r="781" spans="1:4" x14ac:dyDescent="0.25">
      <c r="A781" s="1">
        <v>38860</v>
      </c>
      <c r="B781">
        <v>188548</v>
      </c>
      <c r="C781" s="3">
        <v>38860</v>
      </c>
      <c r="D781">
        <v>137057</v>
      </c>
    </row>
    <row r="782" spans="1:4" x14ac:dyDescent="0.25">
      <c r="A782" s="1">
        <v>38867</v>
      </c>
      <c r="B782">
        <v>197916</v>
      </c>
      <c r="C782" s="3">
        <v>38867</v>
      </c>
      <c r="D782">
        <v>135238</v>
      </c>
    </row>
    <row r="783" spans="1:4" x14ac:dyDescent="0.25">
      <c r="A783" s="1">
        <v>38874</v>
      </c>
      <c r="B783">
        <v>191146</v>
      </c>
      <c r="C783" s="3">
        <v>38874</v>
      </c>
      <c r="D783">
        <v>141017</v>
      </c>
    </row>
    <row r="784" spans="1:4" x14ac:dyDescent="0.25">
      <c r="A784" s="1">
        <v>38881</v>
      </c>
      <c r="B784">
        <v>171054</v>
      </c>
      <c r="C784" s="3">
        <v>38881</v>
      </c>
      <c r="D784">
        <v>132237</v>
      </c>
    </row>
    <row r="785" spans="1:4" x14ac:dyDescent="0.25">
      <c r="A785" s="1">
        <v>38888</v>
      </c>
      <c r="B785">
        <v>180339</v>
      </c>
      <c r="C785" s="3">
        <v>38888</v>
      </c>
      <c r="D785">
        <v>134051</v>
      </c>
    </row>
    <row r="786" spans="1:4" x14ac:dyDescent="0.25">
      <c r="A786" s="1">
        <v>38895</v>
      </c>
      <c r="B786">
        <v>184680</v>
      </c>
      <c r="C786" s="3">
        <v>38895</v>
      </c>
      <c r="D786">
        <v>118277</v>
      </c>
    </row>
    <row r="787" spans="1:4" x14ac:dyDescent="0.25">
      <c r="A787" s="1">
        <v>38902</v>
      </c>
      <c r="B787">
        <v>162613</v>
      </c>
      <c r="C787" s="3">
        <v>38902</v>
      </c>
      <c r="D787">
        <v>116075</v>
      </c>
    </row>
    <row r="788" spans="1:4" x14ac:dyDescent="0.25">
      <c r="A788" s="1">
        <v>38909</v>
      </c>
      <c r="B788">
        <v>165698</v>
      </c>
      <c r="C788" s="3">
        <v>38909</v>
      </c>
      <c r="D788">
        <v>133185</v>
      </c>
    </row>
    <row r="789" spans="1:4" x14ac:dyDescent="0.25">
      <c r="A789" s="1">
        <v>38916</v>
      </c>
      <c r="B789">
        <v>169724</v>
      </c>
      <c r="C789" s="3">
        <v>38916</v>
      </c>
      <c r="D789">
        <v>134045</v>
      </c>
    </row>
    <row r="790" spans="1:4" x14ac:dyDescent="0.25">
      <c r="A790" s="1">
        <v>38923</v>
      </c>
      <c r="B790">
        <v>170110</v>
      </c>
      <c r="C790" s="3">
        <v>38923</v>
      </c>
      <c r="D790">
        <v>126281</v>
      </c>
    </row>
    <row r="791" spans="1:4" x14ac:dyDescent="0.25">
      <c r="A791" s="1">
        <v>38930</v>
      </c>
      <c r="B791">
        <v>178380</v>
      </c>
      <c r="C791" s="3">
        <v>38930</v>
      </c>
      <c r="D791">
        <v>118075</v>
      </c>
    </row>
    <row r="792" spans="1:4" x14ac:dyDescent="0.25">
      <c r="A792" s="1">
        <v>38937</v>
      </c>
      <c r="B792">
        <v>175294</v>
      </c>
      <c r="C792" s="3">
        <v>38937</v>
      </c>
      <c r="D792">
        <v>111551</v>
      </c>
    </row>
    <row r="793" spans="1:4" x14ac:dyDescent="0.25">
      <c r="A793" s="1">
        <v>38944</v>
      </c>
      <c r="B793">
        <v>180534</v>
      </c>
      <c r="C793" s="3">
        <v>38944</v>
      </c>
      <c r="D793">
        <v>112811</v>
      </c>
    </row>
    <row r="794" spans="1:4" x14ac:dyDescent="0.25">
      <c r="A794" s="1">
        <v>38951</v>
      </c>
      <c r="B794">
        <v>184131</v>
      </c>
      <c r="C794" s="3">
        <v>38951</v>
      </c>
      <c r="D794">
        <v>120608</v>
      </c>
    </row>
    <row r="795" spans="1:4" x14ac:dyDescent="0.25">
      <c r="A795" s="1">
        <v>38958</v>
      </c>
      <c r="B795">
        <v>188066</v>
      </c>
      <c r="C795" s="3">
        <v>38958</v>
      </c>
      <c r="D795">
        <v>123524</v>
      </c>
    </row>
    <row r="796" spans="1:4" x14ac:dyDescent="0.25">
      <c r="A796" s="1">
        <v>38965</v>
      </c>
      <c r="B796">
        <v>189034</v>
      </c>
      <c r="C796" s="3">
        <v>38965</v>
      </c>
      <c r="D796">
        <v>121302</v>
      </c>
    </row>
    <row r="797" spans="1:4" x14ac:dyDescent="0.25">
      <c r="A797" s="1">
        <v>38972</v>
      </c>
      <c r="B797">
        <v>193104</v>
      </c>
      <c r="C797" s="3">
        <v>38972</v>
      </c>
      <c r="D797">
        <v>122924</v>
      </c>
    </row>
    <row r="798" spans="1:4" x14ac:dyDescent="0.25">
      <c r="A798" s="1">
        <v>38979</v>
      </c>
      <c r="B798">
        <v>192855</v>
      </c>
      <c r="C798" s="3">
        <v>38979</v>
      </c>
      <c r="D798">
        <v>124627</v>
      </c>
    </row>
    <row r="799" spans="1:4" x14ac:dyDescent="0.25">
      <c r="A799" s="1">
        <v>38986</v>
      </c>
      <c r="B799">
        <v>200137</v>
      </c>
      <c r="C799" s="3">
        <v>38986</v>
      </c>
      <c r="D799">
        <v>130561</v>
      </c>
    </row>
    <row r="800" spans="1:4" x14ac:dyDescent="0.25">
      <c r="A800" s="1">
        <v>38993</v>
      </c>
      <c r="B800">
        <v>205401</v>
      </c>
      <c r="C800" s="3">
        <v>38993</v>
      </c>
      <c r="D800">
        <v>138994</v>
      </c>
    </row>
    <row r="801" spans="1:4" x14ac:dyDescent="0.25">
      <c r="A801" s="1">
        <v>39000</v>
      </c>
      <c r="B801">
        <v>204912</v>
      </c>
      <c r="C801" s="3">
        <v>39000</v>
      </c>
      <c r="D801">
        <v>163969</v>
      </c>
    </row>
    <row r="802" spans="1:4" x14ac:dyDescent="0.25">
      <c r="A802" s="1">
        <v>39007</v>
      </c>
      <c r="B802">
        <v>198199</v>
      </c>
      <c r="C802" s="3">
        <v>39007</v>
      </c>
      <c r="D802">
        <v>183770</v>
      </c>
    </row>
    <row r="803" spans="1:4" x14ac:dyDescent="0.25">
      <c r="A803" s="1">
        <v>39014</v>
      </c>
      <c r="B803">
        <v>194551</v>
      </c>
      <c r="C803" s="3">
        <v>39014</v>
      </c>
      <c r="D803">
        <v>195951</v>
      </c>
    </row>
    <row r="804" spans="1:4" x14ac:dyDescent="0.25">
      <c r="A804" s="1">
        <v>39021</v>
      </c>
      <c r="B804">
        <v>200978</v>
      </c>
      <c r="C804" s="3">
        <v>39021</v>
      </c>
      <c r="D804">
        <v>193603</v>
      </c>
    </row>
    <row r="805" spans="1:4" x14ac:dyDescent="0.25">
      <c r="A805" s="1">
        <v>39028</v>
      </c>
      <c r="B805">
        <v>195919</v>
      </c>
      <c r="C805" s="3">
        <v>39028</v>
      </c>
      <c r="D805">
        <v>203626</v>
      </c>
    </row>
    <row r="806" spans="1:4" x14ac:dyDescent="0.25">
      <c r="A806" s="1">
        <v>39035</v>
      </c>
      <c r="B806">
        <v>202189</v>
      </c>
      <c r="C806" s="3">
        <v>39035</v>
      </c>
      <c r="D806">
        <v>209729</v>
      </c>
    </row>
    <row r="807" spans="1:4" x14ac:dyDescent="0.25">
      <c r="A807" s="1">
        <v>39042</v>
      </c>
      <c r="B807">
        <v>205394</v>
      </c>
      <c r="C807" s="3">
        <v>39042</v>
      </c>
      <c r="D807">
        <v>204846</v>
      </c>
    </row>
    <row r="808" spans="1:4" x14ac:dyDescent="0.25">
      <c r="A808" s="1">
        <v>39049</v>
      </c>
      <c r="B808">
        <v>199510</v>
      </c>
      <c r="C808" s="3">
        <v>39049</v>
      </c>
      <c r="D808">
        <v>215413</v>
      </c>
    </row>
    <row r="809" spans="1:4" x14ac:dyDescent="0.25">
      <c r="A809" s="1">
        <v>39056</v>
      </c>
      <c r="B809">
        <v>203073</v>
      </c>
      <c r="C809" s="3">
        <v>39056</v>
      </c>
      <c r="D809">
        <v>221247</v>
      </c>
    </row>
    <row r="810" spans="1:4" x14ac:dyDescent="0.25">
      <c r="A810" s="1">
        <v>39063</v>
      </c>
      <c r="B810">
        <v>192375</v>
      </c>
      <c r="C810" s="3">
        <v>39063</v>
      </c>
      <c r="D810">
        <v>218091</v>
      </c>
    </row>
    <row r="811" spans="1:4" x14ac:dyDescent="0.25">
      <c r="A811" s="1">
        <v>39070</v>
      </c>
      <c r="B811">
        <v>201626</v>
      </c>
      <c r="C811" s="3">
        <v>39070</v>
      </c>
      <c r="D811">
        <v>225813</v>
      </c>
    </row>
    <row r="812" spans="1:4" x14ac:dyDescent="0.25">
      <c r="A812" s="1">
        <v>39077</v>
      </c>
      <c r="B812">
        <v>190397</v>
      </c>
      <c r="C812" s="3">
        <v>39077</v>
      </c>
      <c r="D812">
        <v>217143</v>
      </c>
    </row>
    <row r="813" spans="1:4" x14ac:dyDescent="0.25">
      <c r="A813" s="1">
        <v>39084</v>
      </c>
      <c r="B813">
        <v>177919</v>
      </c>
      <c r="C813" s="3">
        <v>39084</v>
      </c>
      <c r="D813">
        <v>223175</v>
      </c>
    </row>
    <row r="814" spans="1:4" x14ac:dyDescent="0.25">
      <c r="A814" s="1">
        <v>39091</v>
      </c>
      <c r="B814">
        <v>177355</v>
      </c>
      <c r="C814" s="3">
        <v>39091</v>
      </c>
      <c r="D814">
        <v>215736</v>
      </c>
    </row>
    <row r="815" spans="1:4" x14ac:dyDescent="0.25">
      <c r="A815" s="1">
        <v>39098</v>
      </c>
      <c r="B815">
        <v>180928</v>
      </c>
      <c r="C815" s="3">
        <v>39098</v>
      </c>
      <c r="D815">
        <v>229381</v>
      </c>
    </row>
    <row r="816" spans="1:4" x14ac:dyDescent="0.25">
      <c r="A816" s="1">
        <v>39105</v>
      </c>
      <c r="B816">
        <v>179818</v>
      </c>
      <c r="C816" s="3">
        <v>39105</v>
      </c>
      <c r="D816">
        <v>242292</v>
      </c>
    </row>
    <row r="817" spans="1:4" x14ac:dyDescent="0.25">
      <c r="A817" s="1">
        <v>39112</v>
      </c>
      <c r="B817">
        <v>181540</v>
      </c>
      <c r="C817" s="3">
        <v>39112</v>
      </c>
      <c r="D817">
        <v>249565</v>
      </c>
    </row>
    <row r="818" spans="1:4" x14ac:dyDescent="0.25">
      <c r="A818" s="1">
        <v>39119</v>
      </c>
      <c r="B818">
        <v>185742</v>
      </c>
      <c r="C818" s="3">
        <v>39119</v>
      </c>
      <c r="D818">
        <v>266713</v>
      </c>
    </row>
    <row r="819" spans="1:4" x14ac:dyDescent="0.25">
      <c r="A819" s="1">
        <v>39126</v>
      </c>
      <c r="B819">
        <v>188052</v>
      </c>
      <c r="C819" s="3">
        <v>39126</v>
      </c>
      <c r="D819">
        <v>264309</v>
      </c>
    </row>
    <row r="820" spans="1:4" x14ac:dyDescent="0.25">
      <c r="A820" s="1">
        <v>39133</v>
      </c>
      <c r="B820">
        <v>198667</v>
      </c>
      <c r="C820" s="3">
        <v>39133</v>
      </c>
      <c r="D820">
        <v>278835</v>
      </c>
    </row>
    <row r="821" spans="1:4" x14ac:dyDescent="0.25">
      <c r="A821" s="1">
        <v>39140</v>
      </c>
      <c r="B821">
        <v>193322</v>
      </c>
      <c r="C821" s="3">
        <v>39140</v>
      </c>
      <c r="D821">
        <v>282787</v>
      </c>
    </row>
    <row r="822" spans="1:4" x14ac:dyDescent="0.25">
      <c r="A822" s="1">
        <v>39147</v>
      </c>
      <c r="B822">
        <v>200605</v>
      </c>
      <c r="C822" s="3">
        <v>39147</v>
      </c>
      <c r="D822">
        <v>269173</v>
      </c>
    </row>
    <row r="823" spans="1:4" x14ac:dyDescent="0.25">
      <c r="A823" s="1">
        <v>39154</v>
      </c>
      <c r="B823">
        <v>198227</v>
      </c>
      <c r="C823" s="3">
        <v>39154</v>
      </c>
      <c r="D823">
        <v>275743</v>
      </c>
    </row>
    <row r="824" spans="1:4" x14ac:dyDescent="0.25">
      <c r="A824" s="1">
        <v>39161</v>
      </c>
      <c r="B824">
        <v>200525</v>
      </c>
      <c r="C824" s="3">
        <v>39161</v>
      </c>
      <c r="D824">
        <v>281212</v>
      </c>
    </row>
    <row r="825" spans="1:4" x14ac:dyDescent="0.25">
      <c r="A825" s="1">
        <v>39168</v>
      </c>
      <c r="B825">
        <v>207041</v>
      </c>
      <c r="C825" s="3">
        <v>39168</v>
      </c>
      <c r="D825">
        <v>290287</v>
      </c>
    </row>
    <row r="826" spans="1:4" x14ac:dyDescent="0.25">
      <c r="A826" s="1">
        <v>39175</v>
      </c>
      <c r="B826">
        <v>213527</v>
      </c>
      <c r="C826" s="3">
        <v>39175</v>
      </c>
      <c r="D826">
        <v>298710</v>
      </c>
    </row>
    <row r="827" spans="1:4" x14ac:dyDescent="0.25">
      <c r="A827" s="1">
        <v>39182</v>
      </c>
      <c r="B827">
        <v>215542</v>
      </c>
      <c r="C827" s="3">
        <v>39182</v>
      </c>
      <c r="D827">
        <v>284830</v>
      </c>
    </row>
    <row r="828" spans="1:4" x14ac:dyDescent="0.25">
      <c r="A828" s="1">
        <v>39189</v>
      </c>
      <c r="B828">
        <v>220029</v>
      </c>
      <c r="C828" s="3">
        <v>39189</v>
      </c>
      <c r="D828">
        <v>276415</v>
      </c>
    </row>
    <row r="829" spans="1:4" x14ac:dyDescent="0.25">
      <c r="A829" s="1">
        <v>39196</v>
      </c>
      <c r="B829">
        <v>213530</v>
      </c>
      <c r="C829" s="3">
        <v>39196</v>
      </c>
      <c r="D829">
        <v>243933</v>
      </c>
    </row>
    <row r="830" spans="1:4" x14ac:dyDescent="0.25">
      <c r="A830" s="1">
        <v>39203</v>
      </c>
      <c r="B830">
        <v>203126</v>
      </c>
      <c r="C830" s="3">
        <v>39203</v>
      </c>
      <c r="D830">
        <v>243984</v>
      </c>
    </row>
    <row r="831" spans="1:4" x14ac:dyDescent="0.25">
      <c r="A831" s="1">
        <v>39210</v>
      </c>
      <c r="B831">
        <v>200807</v>
      </c>
      <c r="C831" s="3">
        <v>39210</v>
      </c>
      <c r="D831">
        <v>242501</v>
      </c>
    </row>
    <row r="832" spans="1:4" x14ac:dyDescent="0.25">
      <c r="A832" s="1">
        <v>39217</v>
      </c>
      <c r="B832">
        <v>203915</v>
      </c>
      <c r="C832" s="3">
        <v>39217</v>
      </c>
      <c r="D832">
        <v>272755</v>
      </c>
    </row>
    <row r="833" spans="1:4" x14ac:dyDescent="0.25">
      <c r="A833" s="1">
        <v>39224</v>
      </c>
      <c r="B833">
        <v>209030</v>
      </c>
      <c r="C833" s="3">
        <v>39224</v>
      </c>
      <c r="D833">
        <v>298612</v>
      </c>
    </row>
    <row r="834" spans="1:4" x14ac:dyDescent="0.25">
      <c r="A834" s="1">
        <v>39231</v>
      </c>
      <c r="B834">
        <v>215528</v>
      </c>
      <c r="C834" s="3">
        <v>39231</v>
      </c>
      <c r="D834">
        <v>313080</v>
      </c>
    </row>
    <row r="835" spans="1:4" x14ac:dyDescent="0.25">
      <c r="A835" s="1">
        <v>39238</v>
      </c>
      <c r="B835">
        <v>218708</v>
      </c>
      <c r="C835" s="3">
        <v>39238</v>
      </c>
      <c r="D835">
        <v>337033</v>
      </c>
    </row>
    <row r="836" spans="1:4" x14ac:dyDescent="0.25">
      <c r="A836" s="1">
        <v>39245</v>
      </c>
      <c r="B836">
        <v>212692</v>
      </c>
      <c r="C836" s="3">
        <v>39245</v>
      </c>
      <c r="D836">
        <v>333024</v>
      </c>
    </row>
    <row r="837" spans="1:4" x14ac:dyDescent="0.25">
      <c r="A837" s="1">
        <v>39252</v>
      </c>
      <c r="B837">
        <v>214578</v>
      </c>
      <c r="C837" s="3">
        <v>39252</v>
      </c>
      <c r="D837">
        <v>334033</v>
      </c>
    </row>
    <row r="838" spans="1:4" x14ac:dyDescent="0.25">
      <c r="A838" s="1">
        <v>39259</v>
      </c>
      <c r="B838">
        <v>217232</v>
      </c>
      <c r="C838" s="3">
        <v>39259</v>
      </c>
      <c r="D838">
        <v>321817</v>
      </c>
    </row>
    <row r="839" spans="1:4" x14ac:dyDescent="0.25">
      <c r="A839" s="1">
        <v>39266</v>
      </c>
      <c r="B839">
        <v>218427</v>
      </c>
      <c r="C839" s="3">
        <v>39266</v>
      </c>
      <c r="D839">
        <v>324194</v>
      </c>
    </row>
    <row r="840" spans="1:4" x14ac:dyDescent="0.25">
      <c r="A840" s="1">
        <v>39273</v>
      </c>
      <c r="B840">
        <v>220145</v>
      </c>
      <c r="C840" s="3">
        <v>39273</v>
      </c>
      <c r="D840">
        <v>338149</v>
      </c>
    </row>
    <row r="841" spans="1:4" x14ac:dyDescent="0.25">
      <c r="A841" s="1">
        <v>39280</v>
      </c>
      <c r="B841">
        <v>234610</v>
      </c>
      <c r="C841" s="3">
        <v>39280</v>
      </c>
      <c r="D841">
        <v>346794</v>
      </c>
    </row>
    <row r="842" spans="1:4" x14ac:dyDescent="0.25">
      <c r="A842" s="1">
        <v>39287</v>
      </c>
      <c r="B842">
        <v>237922</v>
      </c>
      <c r="C842" s="3">
        <v>39287</v>
      </c>
      <c r="D842">
        <v>329502</v>
      </c>
    </row>
    <row r="843" spans="1:4" x14ac:dyDescent="0.25">
      <c r="A843" s="1">
        <v>39294</v>
      </c>
      <c r="B843">
        <v>233010</v>
      </c>
      <c r="C843" s="3">
        <v>39294</v>
      </c>
      <c r="D843">
        <v>315729</v>
      </c>
    </row>
    <row r="844" spans="1:4" x14ac:dyDescent="0.25">
      <c r="A844" s="1">
        <v>39301</v>
      </c>
      <c r="B844">
        <v>237110</v>
      </c>
      <c r="C844" s="3">
        <v>39301</v>
      </c>
      <c r="D844">
        <v>318428</v>
      </c>
    </row>
    <row r="845" spans="1:4" x14ac:dyDescent="0.25">
      <c r="A845" s="1">
        <v>39308</v>
      </c>
      <c r="B845">
        <v>233364</v>
      </c>
      <c r="C845" s="3">
        <v>39308</v>
      </c>
      <c r="D845">
        <v>320961</v>
      </c>
    </row>
    <row r="846" spans="1:4" x14ac:dyDescent="0.25">
      <c r="A846" s="1">
        <v>39315</v>
      </c>
      <c r="B846">
        <v>234679</v>
      </c>
      <c r="C846" s="3">
        <v>39315</v>
      </c>
      <c r="D846">
        <v>299521</v>
      </c>
    </row>
    <row r="847" spans="1:4" x14ac:dyDescent="0.25">
      <c r="A847" s="1">
        <v>39322</v>
      </c>
      <c r="B847">
        <v>234285</v>
      </c>
      <c r="C847" s="3">
        <v>39322</v>
      </c>
      <c r="D847">
        <v>303617</v>
      </c>
    </row>
    <row r="848" spans="1:4" x14ac:dyDescent="0.25">
      <c r="A848" s="1">
        <v>39329</v>
      </c>
      <c r="B848">
        <v>236088</v>
      </c>
      <c r="C848" s="3">
        <v>39329</v>
      </c>
      <c r="D848">
        <v>308786</v>
      </c>
    </row>
    <row r="849" spans="1:4" x14ac:dyDescent="0.25">
      <c r="A849" s="1">
        <v>39336</v>
      </c>
      <c r="B849">
        <v>244381</v>
      </c>
      <c r="C849" s="3">
        <v>39336</v>
      </c>
      <c r="D849">
        <v>316073</v>
      </c>
    </row>
    <row r="850" spans="1:4" x14ac:dyDescent="0.25">
      <c r="A850" s="1">
        <v>39343</v>
      </c>
      <c r="B850">
        <v>255798</v>
      </c>
      <c r="C850" s="3">
        <v>39343</v>
      </c>
      <c r="D850">
        <v>331569</v>
      </c>
    </row>
    <row r="851" spans="1:4" x14ac:dyDescent="0.25">
      <c r="A851" s="1">
        <v>39350</v>
      </c>
      <c r="B851">
        <v>259757</v>
      </c>
      <c r="C851" s="3">
        <v>39350</v>
      </c>
      <c r="D851">
        <v>347836</v>
      </c>
    </row>
    <row r="852" spans="1:4" x14ac:dyDescent="0.25">
      <c r="A852" s="1">
        <v>39357</v>
      </c>
      <c r="B852">
        <v>259126</v>
      </c>
      <c r="C852" s="3">
        <v>39357</v>
      </c>
      <c r="D852">
        <v>346144</v>
      </c>
    </row>
    <row r="853" spans="1:4" x14ac:dyDescent="0.25">
      <c r="A853" s="1">
        <v>39364</v>
      </c>
      <c r="B853">
        <v>261247</v>
      </c>
      <c r="C853" s="3">
        <v>39364</v>
      </c>
      <c r="D853">
        <v>349169</v>
      </c>
    </row>
    <row r="854" spans="1:4" x14ac:dyDescent="0.25">
      <c r="A854" s="1">
        <v>39371</v>
      </c>
      <c r="B854">
        <v>267630</v>
      </c>
      <c r="C854" s="3">
        <v>39371</v>
      </c>
      <c r="D854">
        <v>354001</v>
      </c>
    </row>
    <row r="855" spans="1:4" x14ac:dyDescent="0.25">
      <c r="A855" s="1">
        <v>39378</v>
      </c>
      <c r="B855">
        <v>278326</v>
      </c>
      <c r="C855" s="3">
        <v>39378</v>
      </c>
      <c r="D855">
        <v>364656</v>
      </c>
    </row>
    <row r="856" spans="1:4" x14ac:dyDescent="0.25">
      <c r="A856" s="1">
        <v>39385</v>
      </c>
      <c r="B856">
        <v>275776</v>
      </c>
      <c r="C856" s="3">
        <v>39385</v>
      </c>
      <c r="D856">
        <v>374859</v>
      </c>
    </row>
    <row r="857" spans="1:4" x14ac:dyDescent="0.25">
      <c r="A857" s="1">
        <v>39392</v>
      </c>
      <c r="B857">
        <v>272478</v>
      </c>
      <c r="C857" s="3">
        <v>39392</v>
      </c>
      <c r="D857">
        <v>382401</v>
      </c>
    </row>
    <row r="858" spans="1:4" x14ac:dyDescent="0.25">
      <c r="A858" s="1">
        <v>39399</v>
      </c>
      <c r="B858">
        <v>286183</v>
      </c>
      <c r="C858" s="3">
        <v>39399</v>
      </c>
      <c r="D858">
        <v>396540</v>
      </c>
    </row>
    <row r="859" spans="1:4" x14ac:dyDescent="0.25">
      <c r="A859" s="1">
        <v>39406</v>
      </c>
      <c r="B859">
        <v>287873</v>
      </c>
      <c r="C859" s="3">
        <v>39406</v>
      </c>
      <c r="D859">
        <v>396897</v>
      </c>
    </row>
    <row r="860" spans="1:4" x14ac:dyDescent="0.25">
      <c r="A860" s="1">
        <v>39413</v>
      </c>
      <c r="B860">
        <v>273342</v>
      </c>
      <c r="C860" s="3">
        <v>39413</v>
      </c>
      <c r="D860">
        <v>375551</v>
      </c>
    </row>
    <row r="861" spans="1:4" x14ac:dyDescent="0.25">
      <c r="A861" s="1">
        <v>39420</v>
      </c>
      <c r="B861">
        <v>261773</v>
      </c>
      <c r="C861" s="3">
        <v>39420</v>
      </c>
      <c r="D861">
        <v>364687</v>
      </c>
    </row>
    <row r="862" spans="1:4" x14ac:dyDescent="0.25">
      <c r="A862" s="1">
        <v>39427</v>
      </c>
      <c r="B862">
        <v>251587</v>
      </c>
      <c r="C862" s="3">
        <v>39427</v>
      </c>
      <c r="D862">
        <v>367120</v>
      </c>
    </row>
    <row r="863" spans="1:4" x14ac:dyDescent="0.25">
      <c r="A863" s="1">
        <v>39434</v>
      </c>
      <c r="B863">
        <v>255380</v>
      </c>
      <c r="C863" s="3">
        <v>39434</v>
      </c>
      <c r="D863">
        <v>363594</v>
      </c>
    </row>
    <row r="864" spans="1:4" x14ac:dyDescent="0.25">
      <c r="A864" s="1">
        <v>39441</v>
      </c>
      <c r="B864">
        <v>251442</v>
      </c>
      <c r="C864" s="3">
        <v>39441</v>
      </c>
      <c r="D864">
        <v>368333</v>
      </c>
    </row>
    <row r="865" spans="1:4" x14ac:dyDescent="0.25">
      <c r="A865" s="1">
        <v>39448</v>
      </c>
      <c r="B865">
        <v>244908</v>
      </c>
      <c r="C865" s="3">
        <v>39448</v>
      </c>
      <c r="D865">
        <v>360846</v>
      </c>
    </row>
    <row r="866" spans="1:4" x14ac:dyDescent="0.25">
      <c r="A866" s="1">
        <v>39455</v>
      </c>
      <c r="B866">
        <v>251409</v>
      </c>
      <c r="C866" s="3">
        <v>39455</v>
      </c>
      <c r="D866">
        <v>368000</v>
      </c>
    </row>
    <row r="867" spans="1:4" x14ac:dyDescent="0.25">
      <c r="A867" s="1">
        <v>39462</v>
      </c>
      <c r="B867">
        <v>250235</v>
      </c>
      <c r="C867" s="3">
        <v>39462</v>
      </c>
      <c r="D867">
        <v>369082</v>
      </c>
    </row>
    <row r="868" spans="1:4" x14ac:dyDescent="0.25">
      <c r="A868" s="1">
        <v>39469</v>
      </c>
      <c r="B868">
        <v>249679</v>
      </c>
      <c r="C868" s="3">
        <v>39469</v>
      </c>
      <c r="D868">
        <v>358469</v>
      </c>
    </row>
    <row r="869" spans="1:4" x14ac:dyDescent="0.25">
      <c r="A869" s="1">
        <v>39476</v>
      </c>
      <c r="B869">
        <v>255180</v>
      </c>
      <c r="C869" s="3">
        <v>39476</v>
      </c>
      <c r="D869">
        <v>363297</v>
      </c>
    </row>
    <row r="870" spans="1:4" x14ac:dyDescent="0.25">
      <c r="A870" s="1">
        <v>39483</v>
      </c>
      <c r="B870">
        <v>252103</v>
      </c>
      <c r="C870" s="3">
        <v>39483</v>
      </c>
      <c r="D870">
        <v>369404</v>
      </c>
    </row>
    <row r="871" spans="1:4" x14ac:dyDescent="0.25">
      <c r="A871" s="1">
        <v>39490</v>
      </c>
      <c r="B871">
        <v>255864</v>
      </c>
      <c r="C871" s="3">
        <v>39490</v>
      </c>
      <c r="D871">
        <v>369817</v>
      </c>
    </row>
    <row r="872" spans="1:4" x14ac:dyDescent="0.25">
      <c r="A872" s="1">
        <v>39497</v>
      </c>
      <c r="B872">
        <v>266005</v>
      </c>
      <c r="C872" s="3">
        <v>39497</v>
      </c>
      <c r="D872">
        <v>384516</v>
      </c>
    </row>
    <row r="873" spans="1:4" x14ac:dyDescent="0.25">
      <c r="A873" s="1">
        <v>39504</v>
      </c>
      <c r="B873">
        <v>263404</v>
      </c>
      <c r="C873" s="3">
        <v>39504</v>
      </c>
      <c r="D873">
        <v>378270</v>
      </c>
    </row>
    <row r="874" spans="1:4" x14ac:dyDescent="0.25">
      <c r="A874" s="1">
        <v>39511</v>
      </c>
      <c r="B874">
        <v>266667</v>
      </c>
      <c r="C874" s="3">
        <v>39511</v>
      </c>
      <c r="D874">
        <v>364795</v>
      </c>
    </row>
    <row r="875" spans="1:4" x14ac:dyDescent="0.25">
      <c r="A875" s="1">
        <v>39518</v>
      </c>
      <c r="B875">
        <v>266110</v>
      </c>
      <c r="C875" s="3">
        <v>39518</v>
      </c>
      <c r="D875">
        <v>352951</v>
      </c>
    </row>
    <row r="876" spans="1:4" x14ac:dyDescent="0.25">
      <c r="A876" s="1">
        <v>39525</v>
      </c>
      <c r="B876">
        <v>272122</v>
      </c>
      <c r="C876" s="3">
        <v>39525</v>
      </c>
      <c r="D876">
        <v>359357</v>
      </c>
    </row>
    <row r="877" spans="1:4" x14ac:dyDescent="0.25">
      <c r="A877" s="1">
        <v>39532</v>
      </c>
      <c r="B877">
        <v>261149</v>
      </c>
      <c r="C877" s="3">
        <v>39532</v>
      </c>
      <c r="D877">
        <v>341015</v>
      </c>
    </row>
    <row r="878" spans="1:4" x14ac:dyDescent="0.25">
      <c r="A878" s="1">
        <v>39539</v>
      </c>
      <c r="B878">
        <v>234942</v>
      </c>
      <c r="C878" s="3">
        <v>39539</v>
      </c>
      <c r="D878">
        <v>303372</v>
      </c>
    </row>
    <row r="879" spans="1:4" x14ac:dyDescent="0.25">
      <c r="A879" s="1">
        <v>39546</v>
      </c>
      <c r="B879">
        <v>219957</v>
      </c>
      <c r="C879" s="3">
        <v>39546</v>
      </c>
      <c r="D879">
        <v>301700</v>
      </c>
    </row>
    <row r="880" spans="1:4" x14ac:dyDescent="0.25">
      <c r="A880" s="1">
        <v>39553</v>
      </c>
      <c r="B880">
        <v>230538</v>
      </c>
      <c r="C880" s="3">
        <v>39553</v>
      </c>
      <c r="D880">
        <v>314644</v>
      </c>
    </row>
    <row r="881" spans="1:4" x14ac:dyDescent="0.25">
      <c r="A881" s="1">
        <v>39560</v>
      </c>
      <c r="B881">
        <v>234131</v>
      </c>
      <c r="C881" s="3">
        <v>39560</v>
      </c>
      <c r="D881">
        <v>324454</v>
      </c>
    </row>
    <row r="882" spans="1:4" x14ac:dyDescent="0.25">
      <c r="A882" s="1">
        <v>39567</v>
      </c>
      <c r="B882">
        <v>219683</v>
      </c>
      <c r="C882" s="3">
        <v>39567</v>
      </c>
      <c r="D882">
        <v>292503</v>
      </c>
    </row>
    <row r="883" spans="1:4" x14ac:dyDescent="0.25">
      <c r="A883" s="1">
        <v>39574</v>
      </c>
      <c r="B883">
        <v>213994</v>
      </c>
      <c r="C883" s="3">
        <v>39574</v>
      </c>
      <c r="D883">
        <v>287856</v>
      </c>
    </row>
    <row r="884" spans="1:4" x14ac:dyDescent="0.25">
      <c r="A884" s="1">
        <v>39581</v>
      </c>
      <c r="B884">
        <v>211775</v>
      </c>
      <c r="C884" s="3">
        <v>39581</v>
      </c>
      <c r="D884">
        <v>292751</v>
      </c>
    </row>
    <row r="885" spans="1:4" x14ac:dyDescent="0.25">
      <c r="A885" s="1">
        <v>39588</v>
      </c>
      <c r="B885">
        <v>205893</v>
      </c>
      <c r="C885" s="3">
        <v>39588</v>
      </c>
      <c r="D885">
        <v>288592</v>
      </c>
    </row>
    <row r="886" spans="1:4" x14ac:dyDescent="0.25">
      <c r="A886" s="1">
        <v>39595</v>
      </c>
      <c r="B886">
        <v>204170</v>
      </c>
      <c r="C886" s="3">
        <v>39595</v>
      </c>
      <c r="D886">
        <v>285146</v>
      </c>
    </row>
    <row r="887" spans="1:4" x14ac:dyDescent="0.25">
      <c r="A887" s="1">
        <v>39602</v>
      </c>
      <c r="B887">
        <v>205338</v>
      </c>
      <c r="C887" s="3">
        <v>39602</v>
      </c>
      <c r="D887">
        <v>289869</v>
      </c>
    </row>
    <row r="888" spans="1:4" x14ac:dyDescent="0.25">
      <c r="A888" s="1">
        <v>39609</v>
      </c>
      <c r="B888">
        <v>201278</v>
      </c>
      <c r="C888" s="3">
        <v>39609</v>
      </c>
      <c r="D888">
        <v>300962</v>
      </c>
    </row>
    <row r="889" spans="1:4" x14ac:dyDescent="0.25">
      <c r="A889" s="1">
        <v>39616</v>
      </c>
      <c r="B889">
        <v>203573</v>
      </c>
      <c r="C889" s="3">
        <v>39616</v>
      </c>
      <c r="D889">
        <v>302981</v>
      </c>
    </row>
    <row r="890" spans="1:4" x14ac:dyDescent="0.25">
      <c r="A890" s="1">
        <v>39623</v>
      </c>
      <c r="B890">
        <v>206919</v>
      </c>
      <c r="C890" s="3">
        <v>39623</v>
      </c>
      <c r="D890">
        <v>297749</v>
      </c>
    </row>
    <row r="891" spans="1:4" x14ac:dyDescent="0.25">
      <c r="A891" s="1">
        <v>39630</v>
      </c>
      <c r="B891">
        <v>196682</v>
      </c>
      <c r="C891" s="3">
        <v>39630</v>
      </c>
      <c r="D891">
        <v>298897</v>
      </c>
    </row>
    <row r="892" spans="1:4" x14ac:dyDescent="0.25">
      <c r="A892" s="1">
        <v>39637</v>
      </c>
      <c r="B892">
        <v>200484</v>
      </c>
      <c r="C892" s="3">
        <v>39637</v>
      </c>
      <c r="D892">
        <v>291115</v>
      </c>
    </row>
    <row r="893" spans="1:4" x14ac:dyDescent="0.25">
      <c r="A893" s="1">
        <v>39644</v>
      </c>
      <c r="B893">
        <v>192021</v>
      </c>
      <c r="C893" s="3">
        <v>39644</v>
      </c>
      <c r="D893">
        <v>282135</v>
      </c>
    </row>
    <row r="894" spans="1:4" x14ac:dyDescent="0.25">
      <c r="A894" s="1">
        <v>39651</v>
      </c>
      <c r="B894">
        <v>184026</v>
      </c>
      <c r="C894" s="3">
        <v>39651</v>
      </c>
      <c r="D894">
        <v>258411</v>
      </c>
    </row>
    <row r="895" spans="1:4" x14ac:dyDescent="0.25">
      <c r="A895" s="1">
        <v>39658</v>
      </c>
      <c r="B895">
        <v>175295</v>
      </c>
      <c r="C895" s="3">
        <v>39658</v>
      </c>
      <c r="D895">
        <v>234958</v>
      </c>
    </row>
    <row r="896" spans="1:4" x14ac:dyDescent="0.25">
      <c r="A896" s="1">
        <v>39665</v>
      </c>
      <c r="B896">
        <v>176751</v>
      </c>
      <c r="C896" s="3">
        <v>39665</v>
      </c>
      <c r="D896">
        <v>228821</v>
      </c>
    </row>
    <row r="897" spans="1:4" x14ac:dyDescent="0.25">
      <c r="A897" s="1">
        <v>39672</v>
      </c>
      <c r="B897">
        <v>176609</v>
      </c>
      <c r="C897" s="3">
        <v>39672</v>
      </c>
      <c r="D897">
        <v>220444</v>
      </c>
    </row>
    <row r="898" spans="1:4" x14ac:dyDescent="0.25">
      <c r="A898" s="1">
        <v>39679</v>
      </c>
      <c r="B898">
        <v>175250</v>
      </c>
      <c r="C898" s="3">
        <v>39679</v>
      </c>
      <c r="D898">
        <v>218262</v>
      </c>
    </row>
    <row r="899" spans="1:4" x14ac:dyDescent="0.25">
      <c r="A899" s="1">
        <v>39686</v>
      </c>
      <c r="B899">
        <v>170738</v>
      </c>
      <c r="C899" s="3">
        <v>39686</v>
      </c>
      <c r="D899">
        <v>208953</v>
      </c>
    </row>
    <row r="900" spans="1:4" x14ac:dyDescent="0.25">
      <c r="A900" s="1">
        <v>39693</v>
      </c>
      <c r="B900">
        <v>167145</v>
      </c>
      <c r="C900" s="3">
        <v>39693</v>
      </c>
      <c r="D900">
        <v>205503</v>
      </c>
    </row>
    <row r="901" spans="1:4" x14ac:dyDescent="0.25">
      <c r="A901" s="1">
        <v>39700</v>
      </c>
      <c r="B901">
        <v>175638</v>
      </c>
      <c r="C901" s="3">
        <v>39700</v>
      </c>
      <c r="D901">
        <v>197662</v>
      </c>
    </row>
    <row r="902" spans="1:4" x14ac:dyDescent="0.25">
      <c r="A902" s="1">
        <v>39707</v>
      </c>
      <c r="B902">
        <v>179259</v>
      </c>
      <c r="C902" s="3">
        <v>39707</v>
      </c>
      <c r="D902">
        <v>199434</v>
      </c>
    </row>
    <row r="903" spans="1:4" x14ac:dyDescent="0.25">
      <c r="A903" s="1">
        <v>39714</v>
      </c>
      <c r="B903">
        <v>170294</v>
      </c>
      <c r="C903" s="3">
        <v>39714</v>
      </c>
      <c r="D903">
        <v>193148</v>
      </c>
    </row>
    <row r="904" spans="1:4" x14ac:dyDescent="0.25">
      <c r="A904" s="1">
        <v>39721</v>
      </c>
      <c r="B904">
        <v>169618</v>
      </c>
      <c r="C904" s="3">
        <v>39721</v>
      </c>
      <c r="D904">
        <v>186570</v>
      </c>
    </row>
    <row r="905" spans="1:4" x14ac:dyDescent="0.25">
      <c r="A905" s="1">
        <v>39728</v>
      </c>
      <c r="B905">
        <v>169812</v>
      </c>
      <c r="C905" s="3">
        <v>39728</v>
      </c>
      <c r="D905">
        <v>186786</v>
      </c>
    </row>
    <row r="906" spans="1:4" x14ac:dyDescent="0.25">
      <c r="A906" s="1">
        <v>39735</v>
      </c>
      <c r="B906">
        <v>180714</v>
      </c>
      <c r="C906" s="3">
        <v>39735</v>
      </c>
      <c r="D906">
        <v>192215</v>
      </c>
    </row>
    <row r="907" spans="1:4" x14ac:dyDescent="0.25">
      <c r="A907" s="1">
        <v>39742</v>
      </c>
      <c r="B907">
        <v>201174</v>
      </c>
      <c r="C907" s="3">
        <v>39742</v>
      </c>
      <c r="D907">
        <v>200923</v>
      </c>
    </row>
    <row r="908" spans="1:4" x14ac:dyDescent="0.25">
      <c r="A908" s="1">
        <v>39749</v>
      </c>
      <c r="B908">
        <v>179218</v>
      </c>
      <c r="C908" s="3">
        <v>39749</v>
      </c>
      <c r="D908">
        <v>176943</v>
      </c>
    </row>
    <row r="909" spans="1:4" x14ac:dyDescent="0.25">
      <c r="A909" s="1">
        <v>39756</v>
      </c>
      <c r="B909">
        <v>161808</v>
      </c>
      <c r="C909" s="3">
        <v>39756</v>
      </c>
      <c r="D909">
        <v>172362</v>
      </c>
    </row>
    <row r="910" spans="1:4" x14ac:dyDescent="0.25">
      <c r="A910" s="1">
        <v>39763</v>
      </c>
      <c r="B910">
        <v>163011</v>
      </c>
      <c r="C910" s="3">
        <v>39763</v>
      </c>
      <c r="D910">
        <v>166050</v>
      </c>
    </row>
    <row r="911" spans="1:4" x14ac:dyDescent="0.25">
      <c r="A911" s="1">
        <v>39770</v>
      </c>
      <c r="B911">
        <v>158826</v>
      </c>
      <c r="C911" s="3">
        <v>39770</v>
      </c>
      <c r="D911">
        <v>164822</v>
      </c>
    </row>
    <row r="912" spans="1:4" x14ac:dyDescent="0.25">
      <c r="A912" s="1">
        <v>39777</v>
      </c>
      <c r="B912">
        <v>160663</v>
      </c>
      <c r="C912" s="3">
        <v>39777</v>
      </c>
      <c r="D912">
        <v>168939</v>
      </c>
    </row>
    <row r="913" spans="1:4" x14ac:dyDescent="0.25">
      <c r="A913" s="1">
        <v>39784</v>
      </c>
      <c r="B913">
        <v>159469</v>
      </c>
      <c r="C913" s="3">
        <v>39784</v>
      </c>
      <c r="D913">
        <v>163089</v>
      </c>
    </row>
    <row r="914" spans="1:4" x14ac:dyDescent="0.25">
      <c r="A914" s="1">
        <v>39791</v>
      </c>
      <c r="B914">
        <v>164513</v>
      </c>
      <c r="C914" s="3">
        <v>39791</v>
      </c>
      <c r="D914">
        <v>165825</v>
      </c>
    </row>
    <row r="915" spans="1:4" x14ac:dyDescent="0.25">
      <c r="A915" s="1">
        <v>39798</v>
      </c>
      <c r="B915">
        <v>161368</v>
      </c>
      <c r="C915" s="3">
        <v>39798</v>
      </c>
      <c r="D915">
        <v>166400</v>
      </c>
    </row>
    <row r="916" spans="1:4" x14ac:dyDescent="0.25">
      <c r="A916" s="1">
        <v>39805</v>
      </c>
      <c r="B916">
        <v>153865</v>
      </c>
      <c r="C916" s="3">
        <v>39805</v>
      </c>
      <c r="D916">
        <v>160054</v>
      </c>
    </row>
    <row r="917" spans="1:4" x14ac:dyDescent="0.25">
      <c r="A917" s="1">
        <v>39812</v>
      </c>
      <c r="B917">
        <v>138610</v>
      </c>
      <c r="C917" s="3">
        <v>39812</v>
      </c>
      <c r="D917">
        <v>147472</v>
      </c>
    </row>
    <row r="918" spans="1:4" x14ac:dyDescent="0.25">
      <c r="A918" s="1">
        <v>39819</v>
      </c>
      <c r="B918">
        <v>138636</v>
      </c>
      <c r="C918" s="3">
        <v>39819</v>
      </c>
      <c r="D918">
        <v>151773</v>
      </c>
    </row>
    <row r="919" spans="1:4" x14ac:dyDescent="0.25">
      <c r="A919" s="1">
        <v>39826</v>
      </c>
      <c r="B919">
        <v>135290</v>
      </c>
      <c r="C919" s="3">
        <v>39826</v>
      </c>
      <c r="D919">
        <v>151192</v>
      </c>
    </row>
    <row r="920" spans="1:4" x14ac:dyDescent="0.25">
      <c r="A920" s="1">
        <v>39833</v>
      </c>
      <c r="B920">
        <v>144669</v>
      </c>
      <c r="C920" s="3">
        <v>39833</v>
      </c>
      <c r="D920">
        <v>157727</v>
      </c>
    </row>
    <row r="921" spans="1:4" x14ac:dyDescent="0.25">
      <c r="A921" s="1">
        <v>39840</v>
      </c>
      <c r="B921">
        <v>152483</v>
      </c>
      <c r="C921" s="3">
        <v>39840</v>
      </c>
      <c r="D921">
        <v>171462</v>
      </c>
    </row>
    <row r="922" spans="1:4" x14ac:dyDescent="0.25">
      <c r="A922" s="1">
        <v>39847</v>
      </c>
      <c r="B922">
        <v>150208</v>
      </c>
      <c r="C922" s="3">
        <v>39847</v>
      </c>
      <c r="D922">
        <v>162308</v>
      </c>
    </row>
    <row r="923" spans="1:4" x14ac:dyDescent="0.25">
      <c r="A923" s="1">
        <v>39854</v>
      </c>
      <c r="B923">
        <v>151920</v>
      </c>
      <c r="C923" s="3">
        <v>39854</v>
      </c>
      <c r="D923">
        <v>171452</v>
      </c>
    </row>
    <row r="924" spans="1:4" x14ac:dyDescent="0.25">
      <c r="A924" s="1">
        <v>39861</v>
      </c>
      <c r="B924">
        <v>156846</v>
      </c>
      <c r="C924" s="3">
        <v>39861</v>
      </c>
      <c r="D924">
        <v>167542</v>
      </c>
    </row>
    <row r="925" spans="1:4" x14ac:dyDescent="0.25">
      <c r="A925" s="1">
        <v>39868</v>
      </c>
      <c r="B925">
        <v>148576</v>
      </c>
      <c r="C925" s="3">
        <v>39868</v>
      </c>
      <c r="D925">
        <v>142456</v>
      </c>
    </row>
    <row r="926" spans="1:4" x14ac:dyDescent="0.25">
      <c r="A926" s="1">
        <v>39875</v>
      </c>
      <c r="B926">
        <v>147059</v>
      </c>
      <c r="C926" s="3">
        <v>39875</v>
      </c>
      <c r="D926">
        <v>130161</v>
      </c>
    </row>
    <row r="927" spans="1:4" x14ac:dyDescent="0.25">
      <c r="A927" s="1">
        <v>39882</v>
      </c>
      <c r="B927">
        <v>145798</v>
      </c>
      <c r="C927" s="3">
        <v>39882</v>
      </c>
      <c r="D927">
        <v>132359</v>
      </c>
    </row>
    <row r="928" spans="1:4" x14ac:dyDescent="0.25">
      <c r="A928" s="1">
        <v>39889</v>
      </c>
      <c r="B928">
        <v>144941</v>
      </c>
      <c r="C928" s="3">
        <v>39889</v>
      </c>
      <c r="D928">
        <v>140899</v>
      </c>
    </row>
    <row r="929" spans="1:4" x14ac:dyDescent="0.25">
      <c r="A929" s="1">
        <v>39896</v>
      </c>
      <c r="B929">
        <v>148199</v>
      </c>
      <c r="C929" s="3">
        <v>39896</v>
      </c>
      <c r="D929">
        <v>159316</v>
      </c>
    </row>
    <row r="930" spans="1:4" x14ac:dyDescent="0.25">
      <c r="A930" s="1">
        <v>39903</v>
      </c>
      <c r="B930">
        <v>148370</v>
      </c>
      <c r="C930" s="3">
        <v>39903</v>
      </c>
      <c r="D930">
        <v>162905</v>
      </c>
    </row>
    <row r="931" spans="1:4" x14ac:dyDescent="0.25">
      <c r="A931" s="1">
        <v>39910</v>
      </c>
      <c r="B931">
        <v>147354</v>
      </c>
      <c r="C931" s="3">
        <v>39910</v>
      </c>
      <c r="D931">
        <v>189103</v>
      </c>
    </row>
    <row r="932" spans="1:4" x14ac:dyDescent="0.25">
      <c r="A932" s="1">
        <v>39917</v>
      </c>
      <c r="B932">
        <v>152795</v>
      </c>
      <c r="C932" s="3">
        <v>39917</v>
      </c>
      <c r="D932">
        <v>207224</v>
      </c>
    </row>
    <row r="933" spans="1:4" x14ac:dyDescent="0.25">
      <c r="A933" s="1">
        <v>39924</v>
      </c>
      <c r="B933">
        <v>159009</v>
      </c>
      <c r="C933" s="3">
        <v>39924</v>
      </c>
      <c r="D933">
        <v>223355</v>
      </c>
    </row>
    <row r="934" spans="1:4" x14ac:dyDescent="0.25">
      <c r="A934" s="1">
        <v>39931</v>
      </c>
      <c r="B934">
        <v>157365</v>
      </c>
      <c r="C934" s="3">
        <v>39931</v>
      </c>
      <c r="D934">
        <v>228071</v>
      </c>
    </row>
    <row r="935" spans="1:4" x14ac:dyDescent="0.25">
      <c r="A935" s="1">
        <v>39938</v>
      </c>
      <c r="B935">
        <v>156156</v>
      </c>
      <c r="C935" s="3">
        <v>39938</v>
      </c>
      <c r="D935">
        <v>244648</v>
      </c>
    </row>
    <row r="936" spans="1:4" x14ac:dyDescent="0.25">
      <c r="A936" s="1">
        <v>39945</v>
      </c>
      <c r="B936">
        <v>157031</v>
      </c>
      <c r="C936" s="3">
        <v>39945</v>
      </c>
      <c r="D936">
        <v>252841</v>
      </c>
    </row>
    <row r="937" spans="1:4" x14ac:dyDescent="0.25">
      <c r="A937" s="1">
        <v>39952</v>
      </c>
      <c r="B937">
        <v>159969</v>
      </c>
      <c r="C937" s="3">
        <v>39952</v>
      </c>
      <c r="D937">
        <v>259767</v>
      </c>
    </row>
    <row r="938" spans="1:4" x14ac:dyDescent="0.25">
      <c r="A938" s="1">
        <v>39959</v>
      </c>
      <c r="B938">
        <v>167043</v>
      </c>
      <c r="C938" s="3">
        <v>39959</v>
      </c>
      <c r="D938">
        <v>273609</v>
      </c>
    </row>
    <row r="939" spans="1:4" x14ac:dyDescent="0.25">
      <c r="A939" s="1">
        <v>39966</v>
      </c>
      <c r="B939">
        <v>171540</v>
      </c>
      <c r="C939" s="3">
        <v>39966</v>
      </c>
      <c r="D939">
        <v>280169</v>
      </c>
    </row>
    <row r="940" spans="1:4" x14ac:dyDescent="0.25">
      <c r="A940" s="1">
        <v>39973</v>
      </c>
      <c r="B940">
        <v>180269</v>
      </c>
      <c r="C940" s="3">
        <v>39973</v>
      </c>
      <c r="D940">
        <v>292344</v>
      </c>
    </row>
    <row r="941" spans="1:4" x14ac:dyDescent="0.25">
      <c r="A941" s="1">
        <v>39980</v>
      </c>
      <c r="B941">
        <v>189105</v>
      </c>
      <c r="C941" s="3">
        <v>39980</v>
      </c>
      <c r="D941">
        <v>288816</v>
      </c>
    </row>
    <row r="942" spans="1:4" x14ac:dyDescent="0.25">
      <c r="A942" s="1">
        <v>39987</v>
      </c>
      <c r="B942">
        <v>194062</v>
      </c>
      <c r="C942" s="3">
        <v>39987</v>
      </c>
      <c r="D942">
        <v>288324</v>
      </c>
    </row>
    <row r="943" spans="1:4" x14ac:dyDescent="0.25">
      <c r="A943" s="1">
        <v>39994</v>
      </c>
      <c r="B943">
        <v>181614</v>
      </c>
      <c r="C943" s="3">
        <v>39994</v>
      </c>
      <c r="D943">
        <v>267912</v>
      </c>
    </row>
    <row r="944" spans="1:4" x14ac:dyDescent="0.25">
      <c r="A944" s="1">
        <v>40001</v>
      </c>
      <c r="B944">
        <v>188350</v>
      </c>
      <c r="C944" s="3">
        <v>40001</v>
      </c>
      <c r="D944">
        <v>263946</v>
      </c>
    </row>
    <row r="945" spans="1:4" x14ac:dyDescent="0.25">
      <c r="A945" s="1">
        <v>40008</v>
      </c>
      <c r="B945">
        <v>192585</v>
      </c>
      <c r="C945" s="3">
        <v>40008</v>
      </c>
      <c r="D945">
        <v>245163</v>
      </c>
    </row>
    <row r="946" spans="1:4" x14ac:dyDescent="0.25">
      <c r="A946" s="1">
        <v>40015</v>
      </c>
      <c r="B946">
        <v>192060</v>
      </c>
      <c r="C946" s="3">
        <v>40015</v>
      </c>
      <c r="D946">
        <v>237671</v>
      </c>
    </row>
    <row r="947" spans="1:4" x14ac:dyDescent="0.25">
      <c r="A947" s="1">
        <v>40022</v>
      </c>
      <c r="B947">
        <v>195769</v>
      </c>
      <c r="C947" s="3">
        <v>40022</v>
      </c>
      <c r="D947">
        <v>227056</v>
      </c>
    </row>
    <row r="948" spans="1:4" x14ac:dyDescent="0.25">
      <c r="A948" s="1">
        <v>40029</v>
      </c>
      <c r="B948">
        <v>181565</v>
      </c>
      <c r="C948" s="3">
        <v>40029</v>
      </c>
      <c r="D948">
        <v>232681</v>
      </c>
    </row>
    <row r="949" spans="1:4" x14ac:dyDescent="0.25">
      <c r="A949" s="1">
        <v>40036</v>
      </c>
      <c r="B949">
        <v>177182</v>
      </c>
      <c r="C949" s="3">
        <v>40036</v>
      </c>
      <c r="D949">
        <v>238739</v>
      </c>
    </row>
    <row r="950" spans="1:4" x14ac:dyDescent="0.25">
      <c r="A950" s="1">
        <v>40043</v>
      </c>
      <c r="B950">
        <v>189248</v>
      </c>
      <c r="C950" s="3">
        <v>40043</v>
      </c>
      <c r="D950">
        <v>231889</v>
      </c>
    </row>
    <row r="951" spans="1:4" x14ac:dyDescent="0.25">
      <c r="A951" s="1">
        <v>40050</v>
      </c>
      <c r="B951">
        <v>185838</v>
      </c>
      <c r="C951" s="3">
        <v>40050</v>
      </c>
      <c r="D951">
        <v>222928</v>
      </c>
    </row>
    <row r="952" spans="1:4" x14ac:dyDescent="0.25">
      <c r="A952" s="1">
        <v>40057</v>
      </c>
      <c r="B952">
        <v>201097</v>
      </c>
      <c r="C952" s="3">
        <v>40057</v>
      </c>
      <c r="D952">
        <v>227590</v>
      </c>
    </row>
    <row r="953" spans="1:4" x14ac:dyDescent="0.25">
      <c r="A953" s="1">
        <v>40064</v>
      </c>
      <c r="B953">
        <v>217404</v>
      </c>
      <c r="C953" s="3">
        <v>40064</v>
      </c>
      <c r="D953">
        <v>230225</v>
      </c>
    </row>
    <row r="954" spans="1:4" x14ac:dyDescent="0.25">
      <c r="A954" s="1">
        <v>40071</v>
      </c>
      <c r="B954">
        <v>215963</v>
      </c>
      <c r="C954" s="3">
        <v>40071</v>
      </c>
      <c r="D954">
        <v>230422</v>
      </c>
    </row>
    <row r="955" spans="1:4" x14ac:dyDescent="0.25">
      <c r="A955" s="1">
        <v>40078</v>
      </c>
      <c r="B955">
        <v>227272</v>
      </c>
      <c r="C955" s="3">
        <v>40078</v>
      </c>
      <c r="D955">
        <v>222974</v>
      </c>
    </row>
    <row r="956" spans="1:4" x14ac:dyDescent="0.25">
      <c r="A956" s="1">
        <v>40085</v>
      </c>
      <c r="B956">
        <v>225903</v>
      </c>
      <c r="C956" s="3">
        <v>40085</v>
      </c>
      <c r="D956">
        <v>220513</v>
      </c>
    </row>
    <row r="957" spans="1:4" x14ac:dyDescent="0.25">
      <c r="A957" s="1">
        <v>40092</v>
      </c>
      <c r="B957">
        <v>226727</v>
      </c>
      <c r="C957" s="3">
        <v>40092</v>
      </c>
      <c r="D957">
        <v>223305</v>
      </c>
    </row>
    <row r="958" spans="1:4" x14ac:dyDescent="0.25">
      <c r="A958" s="1">
        <v>40099</v>
      </c>
      <c r="B958">
        <v>210485</v>
      </c>
      <c r="C958" s="3">
        <v>40099</v>
      </c>
      <c r="D958">
        <v>245232</v>
      </c>
    </row>
    <row r="959" spans="1:4" x14ac:dyDescent="0.25">
      <c r="A959" s="1">
        <v>40106</v>
      </c>
      <c r="B959">
        <v>204423</v>
      </c>
      <c r="C959" s="3">
        <v>40106</v>
      </c>
      <c r="D959">
        <v>252570</v>
      </c>
    </row>
    <row r="960" spans="1:4" x14ac:dyDescent="0.25">
      <c r="A960" s="1">
        <v>40113</v>
      </c>
      <c r="B960">
        <v>193395</v>
      </c>
      <c r="C960" s="3">
        <v>40113</v>
      </c>
      <c r="D960">
        <v>244009</v>
      </c>
    </row>
    <row r="961" spans="1:4" x14ac:dyDescent="0.25">
      <c r="A961" s="1">
        <v>40120</v>
      </c>
      <c r="B961">
        <v>185175</v>
      </c>
      <c r="C961" s="3">
        <v>40120</v>
      </c>
      <c r="D961">
        <v>251291</v>
      </c>
    </row>
    <row r="962" spans="1:4" x14ac:dyDescent="0.25">
      <c r="A962" s="1">
        <v>40127</v>
      </c>
      <c r="B962">
        <v>197426</v>
      </c>
      <c r="C962" s="3">
        <v>40127</v>
      </c>
      <c r="D962">
        <v>245072</v>
      </c>
    </row>
    <row r="963" spans="1:4" x14ac:dyDescent="0.25">
      <c r="A963" s="1">
        <v>40134</v>
      </c>
      <c r="B963">
        <v>198033</v>
      </c>
      <c r="C963" s="3">
        <v>40134</v>
      </c>
      <c r="D963">
        <v>259361</v>
      </c>
    </row>
    <row r="964" spans="1:4" x14ac:dyDescent="0.25">
      <c r="A964" s="1">
        <v>40141</v>
      </c>
      <c r="B964">
        <v>204176</v>
      </c>
      <c r="C964" s="3">
        <v>40141</v>
      </c>
      <c r="D964">
        <v>284111</v>
      </c>
    </row>
    <row r="965" spans="1:4" x14ac:dyDescent="0.25">
      <c r="A965" s="1">
        <v>40148</v>
      </c>
      <c r="B965">
        <v>210540</v>
      </c>
      <c r="C965" s="3">
        <v>40148</v>
      </c>
      <c r="D965">
        <v>298723</v>
      </c>
    </row>
    <row r="966" spans="1:4" x14ac:dyDescent="0.25">
      <c r="A966" s="1">
        <v>40155</v>
      </c>
      <c r="B966">
        <v>210643</v>
      </c>
      <c r="C966" s="3">
        <v>40155</v>
      </c>
      <c r="D966">
        <v>294042</v>
      </c>
    </row>
    <row r="967" spans="1:4" x14ac:dyDescent="0.25">
      <c r="A967" s="1">
        <v>40162</v>
      </c>
      <c r="B967">
        <v>214456</v>
      </c>
      <c r="C967" s="3">
        <v>40162</v>
      </c>
      <c r="D967">
        <v>295953</v>
      </c>
    </row>
    <row r="968" spans="1:4" x14ac:dyDescent="0.25">
      <c r="A968" s="1">
        <v>40169</v>
      </c>
      <c r="B968">
        <v>214761</v>
      </c>
      <c r="C968" s="3">
        <v>40169</v>
      </c>
      <c r="D968">
        <v>264433</v>
      </c>
    </row>
    <row r="969" spans="1:4" x14ac:dyDescent="0.25">
      <c r="A969" s="1">
        <v>40176</v>
      </c>
      <c r="B969">
        <v>202975</v>
      </c>
      <c r="C969" s="3">
        <v>40176</v>
      </c>
      <c r="D969">
        <v>240082</v>
      </c>
    </row>
    <row r="970" spans="1:4" x14ac:dyDescent="0.25">
      <c r="A970" s="1">
        <v>40183</v>
      </c>
      <c r="B970">
        <v>195811</v>
      </c>
      <c r="C970" s="3">
        <v>40183</v>
      </c>
      <c r="D970">
        <v>242901</v>
      </c>
    </row>
    <row r="971" spans="1:4" x14ac:dyDescent="0.25">
      <c r="A971" s="1">
        <v>40190</v>
      </c>
      <c r="B971">
        <v>219065</v>
      </c>
      <c r="C971" s="3">
        <v>40190</v>
      </c>
      <c r="D971">
        <v>235750</v>
      </c>
    </row>
    <row r="972" spans="1:4" x14ac:dyDescent="0.25">
      <c r="A972" s="1">
        <v>40197</v>
      </c>
      <c r="B972">
        <v>234464</v>
      </c>
      <c r="C972" s="3">
        <v>40197</v>
      </c>
      <c r="D972">
        <v>237363</v>
      </c>
    </row>
    <row r="973" spans="1:4" x14ac:dyDescent="0.25">
      <c r="A973" s="1">
        <v>40204</v>
      </c>
      <c r="B973">
        <v>241670</v>
      </c>
      <c r="C973" s="3">
        <v>40204</v>
      </c>
      <c r="D973">
        <v>229821</v>
      </c>
    </row>
    <row r="974" spans="1:4" x14ac:dyDescent="0.25">
      <c r="A974" s="1">
        <v>40211</v>
      </c>
      <c r="B974">
        <v>258858</v>
      </c>
      <c r="C974" s="3">
        <v>40211</v>
      </c>
      <c r="D974">
        <v>234038</v>
      </c>
    </row>
    <row r="975" spans="1:4" x14ac:dyDescent="0.25">
      <c r="A975" s="1">
        <v>40218</v>
      </c>
      <c r="B975">
        <v>262169</v>
      </c>
      <c r="C975" s="3">
        <v>40218</v>
      </c>
      <c r="D975">
        <v>214368</v>
      </c>
    </row>
    <row r="976" spans="1:4" x14ac:dyDescent="0.25">
      <c r="A976" s="1">
        <v>40225</v>
      </c>
      <c r="B976">
        <v>255952</v>
      </c>
      <c r="C976" s="3">
        <v>40225</v>
      </c>
      <c r="D976">
        <v>224404</v>
      </c>
    </row>
    <row r="977" spans="1:4" x14ac:dyDescent="0.25">
      <c r="A977" s="1">
        <v>40232</v>
      </c>
      <c r="B977">
        <v>249289</v>
      </c>
      <c r="C977" s="3">
        <v>40232</v>
      </c>
      <c r="D977">
        <v>217205</v>
      </c>
    </row>
    <row r="978" spans="1:4" x14ac:dyDescent="0.25">
      <c r="A978" s="1">
        <v>40239</v>
      </c>
      <c r="B978">
        <v>235501</v>
      </c>
      <c r="C978" s="3">
        <v>40239</v>
      </c>
      <c r="D978">
        <v>198064</v>
      </c>
    </row>
    <row r="979" spans="1:4" x14ac:dyDescent="0.25">
      <c r="A979" s="1">
        <v>40246</v>
      </c>
      <c r="B979">
        <v>242570</v>
      </c>
      <c r="C979" s="3">
        <v>40246</v>
      </c>
      <c r="D979">
        <v>189978</v>
      </c>
    </row>
    <row r="980" spans="1:4" x14ac:dyDescent="0.25">
      <c r="A980" s="1">
        <v>40253</v>
      </c>
      <c r="B980">
        <v>241909</v>
      </c>
      <c r="C980" s="3">
        <v>40253</v>
      </c>
      <c r="D980">
        <v>185112</v>
      </c>
    </row>
    <row r="981" spans="1:4" x14ac:dyDescent="0.25">
      <c r="A981" s="1">
        <v>40260</v>
      </c>
      <c r="B981">
        <v>231694</v>
      </c>
      <c r="C981" s="3">
        <v>40260</v>
      </c>
      <c r="D981">
        <v>204430</v>
      </c>
    </row>
    <row r="982" spans="1:4" x14ac:dyDescent="0.25">
      <c r="A982" s="1">
        <v>40267</v>
      </c>
      <c r="B982">
        <v>240383</v>
      </c>
      <c r="C982" s="3">
        <v>40267</v>
      </c>
      <c r="D982">
        <v>216596</v>
      </c>
    </row>
    <row r="983" spans="1:4" x14ac:dyDescent="0.25">
      <c r="A983" s="1">
        <v>40274</v>
      </c>
      <c r="B983">
        <v>256693</v>
      </c>
      <c r="C983" s="3">
        <v>40274</v>
      </c>
      <c r="D983">
        <v>207599</v>
      </c>
    </row>
    <row r="984" spans="1:4" x14ac:dyDescent="0.25">
      <c r="A984" s="1">
        <v>40281</v>
      </c>
      <c r="B984">
        <v>255344</v>
      </c>
      <c r="C984" s="3">
        <v>40281</v>
      </c>
      <c r="D984">
        <v>225846</v>
      </c>
    </row>
    <row r="985" spans="1:4" x14ac:dyDescent="0.25">
      <c r="A985" s="1">
        <v>40288</v>
      </c>
      <c r="B985">
        <v>246133</v>
      </c>
      <c r="C985" s="3">
        <v>40288</v>
      </c>
      <c r="D985">
        <v>253002</v>
      </c>
    </row>
    <row r="986" spans="1:4" x14ac:dyDescent="0.25">
      <c r="A986" s="1">
        <v>40295</v>
      </c>
      <c r="B986">
        <v>244849</v>
      </c>
      <c r="C986" s="3">
        <v>40295</v>
      </c>
      <c r="D986">
        <v>262065</v>
      </c>
    </row>
    <row r="987" spans="1:4" x14ac:dyDescent="0.25">
      <c r="A987" s="1">
        <v>40302</v>
      </c>
      <c r="B987">
        <v>237765</v>
      </c>
      <c r="C987" s="3">
        <v>40302</v>
      </c>
      <c r="D987">
        <v>252053</v>
      </c>
    </row>
    <row r="988" spans="1:4" x14ac:dyDescent="0.25">
      <c r="A988" s="1">
        <v>40309</v>
      </c>
      <c r="B988">
        <v>245883</v>
      </c>
      <c r="C988" s="3">
        <v>40309</v>
      </c>
      <c r="D988">
        <v>238414</v>
      </c>
    </row>
    <row r="989" spans="1:4" x14ac:dyDescent="0.25">
      <c r="A989" s="1">
        <v>40316</v>
      </c>
      <c r="B989">
        <v>251264</v>
      </c>
      <c r="C989" s="3">
        <v>40316</v>
      </c>
      <c r="D989">
        <v>228511</v>
      </c>
    </row>
    <row r="990" spans="1:4" x14ac:dyDescent="0.25">
      <c r="A990" s="1">
        <v>40323</v>
      </c>
      <c r="B990">
        <v>253814</v>
      </c>
      <c r="C990" s="3">
        <v>40323</v>
      </c>
      <c r="D990">
        <v>223783</v>
      </c>
    </row>
    <row r="991" spans="1:4" x14ac:dyDescent="0.25">
      <c r="A991" s="1">
        <v>40330</v>
      </c>
      <c r="B991">
        <v>254104</v>
      </c>
      <c r="C991" s="3">
        <v>40330</v>
      </c>
      <c r="D991">
        <v>224515</v>
      </c>
    </row>
    <row r="992" spans="1:4" x14ac:dyDescent="0.25">
      <c r="A992" s="1">
        <v>40337</v>
      </c>
      <c r="B992">
        <v>260362</v>
      </c>
      <c r="C992" s="3">
        <v>40337</v>
      </c>
      <c r="D992">
        <v>226116</v>
      </c>
    </row>
    <row r="993" spans="1:4" x14ac:dyDescent="0.25">
      <c r="A993" s="1">
        <v>40344</v>
      </c>
      <c r="B993">
        <v>246234</v>
      </c>
      <c r="C993" s="3">
        <v>40344</v>
      </c>
      <c r="D993">
        <v>230961</v>
      </c>
    </row>
    <row r="994" spans="1:4" x14ac:dyDescent="0.25">
      <c r="A994" s="1">
        <v>40351</v>
      </c>
      <c r="B994">
        <v>235500</v>
      </c>
      <c r="C994" s="3">
        <v>40351</v>
      </c>
      <c r="D994">
        <v>236386</v>
      </c>
    </row>
    <row r="995" spans="1:4" x14ac:dyDescent="0.25">
      <c r="A995" s="1">
        <v>40358</v>
      </c>
      <c r="B995">
        <v>239742</v>
      </c>
      <c r="C995" s="3">
        <v>40358</v>
      </c>
      <c r="D995">
        <v>216555</v>
      </c>
    </row>
    <row r="996" spans="1:4" x14ac:dyDescent="0.25">
      <c r="A996" s="1">
        <v>40365</v>
      </c>
      <c r="B996">
        <v>247140</v>
      </c>
      <c r="C996" s="3">
        <v>40365</v>
      </c>
      <c r="D996">
        <v>218022</v>
      </c>
    </row>
    <row r="997" spans="1:4" x14ac:dyDescent="0.25">
      <c r="A997" s="1">
        <v>40372</v>
      </c>
      <c r="B997">
        <v>229223</v>
      </c>
      <c r="C997" s="3">
        <v>40372</v>
      </c>
      <c r="D997">
        <v>255352</v>
      </c>
    </row>
    <row r="998" spans="1:4" x14ac:dyDescent="0.25">
      <c r="A998" s="1">
        <v>40379</v>
      </c>
      <c r="B998">
        <v>221187</v>
      </c>
      <c r="C998" s="3">
        <v>40379</v>
      </c>
      <c r="D998">
        <v>280409</v>
      </c>
    </row>
    <row r="999" spans="1:4" x14ac:dyDescent="0.25">
      <c r="A999" s="1">
        <v>40386</v>
      </c>
      <c r="B999">
        <v>228342</v>
      </c>
      <c r="C999" s="3">
        <v>40386</v>
      </c>
      <c r="D999">
        <v>280575</v>
      </c>
    </row>
    <row r="1000" spans="1:4" x14ac:dyDescent="0.25">
      <c r="A1000" s="1">
        <v>40393</v>
      </c>
      <c r="B1000">
        <v>227481</v>
      </c>
      <c r="C1000" s="3">
        <v>40393</v>
      </c>
      <c r="D1000">
        <v>305271</v>
      </c>
    </row>
    <row r="1001" spans="1:4" x14ac:dyDescent="0.25">
      <c r="A1001" s="1">
        <v>40400</v>
      </c>
      <c r="B1001">
        <v>230104</v>
      </c>
      <c r="C1001" s="3">
        <v>40400</v>
      </c>
      <c r="D1001">
        <v>325997</v>
      </c>
    </row>
    <row r="1002" spans="1:4" x14ac:dyDescent="0.25">
      <c r="A1002" s="1">
        <v>40407</v>
      </c>
      <c r="B1002">
        <v>233267</v>
      </c>
      <c r="C1002" s="3">
        <v>40407</v>
      </c>
      <c r="D1002">
        <v>340369</v>
      </c>
    </row>
    <row r="1003" spans="1:4" x14ac:dyDescent="0.25">
      <c r="A1003" s="1">
        <v>40414</v>
      </c>
      <c r="B1003">
        <v>236018</v>
      </c>
      <c r="C1003" s="3">
        <v>40414</v>
      </c>
      <c r="D1003">
        <v>342888</v>
      </c>
    </row>
    <row r="1004" spans="1:4" x14ac:dyDescent="0.25">
      <c r="A1004" s="1">
        <v>40421</v>
      </c>
      <c r="B1004">
        <v>230419</v>
      </c>
      <c r="C1004" s="3">
        <v>40421</v>
      </c>
      <c r="D1004">
        <v>338577</v>
      </c>
    </row>
    <row r="1005" spans="1:4" x14ac:dyDescent="0.25">
      <c r="A1005" s="1">
        <v>40428</v>
      </c>
      <c r="B1005">
        <v>234325</v>
      </c>
      <c r="C1005" s="3">
        <v>40428</v>
      </c>
      <c r="D1005">
        <v>349124</v>
      </c>
    </row>
    <row r="1006" spans="1:4" x14ac:dyDescent="0.25">
      <c r="A1006" s="1">
        <v>40435</v>
      </c>
      <c r="B1006">
        <v>235616</v>
      </c>
      <c r="C1006" s="3">
        <v>40435</v>
      </c>
      <c r="D1006">
        <v>355738</v>
      </c>
    </row>
    <row r="1007" spans="1:4" x14ac:dyDescent="0.25">
      <c r="A1007" s="1">
        <v>40442</v>
      </c>
      <c r="B1007">
        <v>233582</v>
      </c>
      <c r="C1007" s="3">
        <v>40442</v>
      </c>
      <c r="D1007">
        <v>373407</v>
      </c>
    </row>
    <row r="1008" spans="1:4" x14ac:dyDescent="0.25">
      <c r="A1008" s="1">
        <v>40449</v>
      </c>
      <c r="B1008">
        <v>241995</v>
      </c>
      <c r="C1008" s="3">
        <v>40449</v>
      </c>
      <c r="D1008">
        <v>398972</v>
      </c>
    </row>
    <row r="1009" spans="1:4" x14ac:dyDescent="0.25">
      <c r="A1009" s="1">
        <v>40456</v>
      </c>
      <c r="B1009">
        <v>259034</v>
      </c>
      <c r="C1009" s="3">
        <v>40456</v>
      </c>
      <c r="D1009">
        <v>399374</v>
      </c>
    </row>
    <row r="1010" spans="1:4" x14ac:dyDescent="0.25">
      <c r="A1010" s="1">
        <v>40463</v>
      </c>
      <c r="B1010">
        <v>286187</v>
      </c>
      <c r="C1010" s="3">
        <v>40463</v>
      </c>
      <c r="D1010">
        <v>432022</v>
      </c>
    </row>
    <row r="1011" spans="1:4" x14ac:dyDescent="0.25">
      <c r="A1011" s="1">
        <v>40470</v>
      </c>
      <c r="B1011">
        <v>284386</v>
      </c>
      <c r="C1011" s="3">
        <v>40470</v>
      </c>
      <c r="D1011">
        <v>446972</v>
      </c>
    </row>
    <row r="1012" spans="1:4" x14ac:dyDescent="0.25">
      <c r="A1012" s="1">
        <v>40477</v>
      </c>
      <c r="B1012">
        <v>283648</v>
      </c>
      <c r="C1012" s="3">
        <v>40477</v>
      </c>
      <c r="D1012">
        <v>455850</v>
      </c>
    </row>
    <row r="1013" spans="1:4" x14ac:dyDescent="0.25">
      <c r="A1013" s="1">
        <v>40484</v>
      </c>
      <c r="B1013">
        <v>264039</v>
      </c>
      <c r="C1013" s="3">
        <v>40484</v>
      </c>
      <c r="D1013">
        <v>443705</v>
      </c>
    </row>
    <row r="1014" spans="1:4" x14ac:dyDescent="0.25">
      <c r="A1014" s="1">
        <v>40491</v>
      </c>
      <c r="B1014">
        <v>264133</v>
      </c>
      <c r="C1014" s="3">
        <v>40491</v>
      </c>
      <c r="D1014">
        <v>441976</v>
      </c>
    </row>
    <row r="1015" spans="1:4" x14ac:dyDescent="0.25">
      <c r="A1015" s="1">
        <v>40498</v>
      </c>
      <c r="B1015">
        <v>276392</v>
      </c>
      <c r="C1015" s="3">
        <v>40498</v>
      </c>
      <c r="D1015">
        <v>436421</v>
      </c>
    </row>
    <row r="1016" spans="1:4" x14ac:dyDescent="0.25">
      <c r="A1016" s="1">
        <v>40505</v>
      </c>
      <c r="B1016">
        <v>273964</v>
      </c>
      <c r="C1016" s="3">
        <v>40505</v>
      </c>
      <c r="D1016">
        <v>440742</v>
      </c>
    </row>
    <row r="1017" spans="1:4" x14ac:dyDescent="0.25">
      <c r="A1017" s="1">
        <v>40512</v>
      </c>
      <c r="B1017">
        <v>272769</v>
      </c>
      <c r="C1017" s="3">
        <v>40512</v>
      </c>
      <c r="D1017">
        <v>445131</v>
      </c>
    </row>
    <row r="1018" spans="1:4" x14ac:dyDescent="0.25">
      <c r="A1018" s="1">
        <v>40519</v>
      </c>
      <c r="B1018">
        <v>253788</v>
      </c>
      <c r="C1018" s="3">
        <v>40519</v>
      </c>
      <c r="D1018">
        <v>433590</v>
      </c>
    </row>
    <row r="1019" spans="1:4" x14ac:dyDescent="0.25">
      <c r="A1019" s="1">
        <v>40526</v>
      </c>
      <c r="B1019">
        <v>251305</v>
      </c>
      <c r="C1019" s="3">
        <v>40526</v>
      </c>
      <c r="D1019">
        <v>434415</v>
      </c>
    </row>
    <row r="1020" spans="1:4" x14ac:dyDescent="0.25">
      <c r="A1020" s="1">
        <v>40533</v>
      </c>
      <c r="B1020">
        <v>258352</v>
      </c>
      <c r="C1020" s="3">
        <v>40533</v>
      </c>
      <c r="D1020">
        <v>445154</v>
      </c>
    </row>
    <row r="1021" spans="1:4" x14ac:dyDescent="0.25">
      <c r="A1021" s="1">
        <v>40540</v>
      </c>
      <c r="B1021">
        <v>253908</v>
      </c>
      <c r="C1021" s="3">
        <v>40540</v>
      </c>
      <c r="D1021">
        <v>457123</v>
      </c>
    </row>
    <row r="1022" spans="1:4" x14ac:dyDescent="0.25">
      <c r="A1022" s="1">
        <v>40547</v>
      </c>
      <c r="B1022">
        <v>252421</v>
      </c>
      <c r="C1022" s="3">
        <v>40547</v>
      </c>
      <c r="D1022">
        <v>444538</v>
      </c>
    </row>
    <row r="1023" spans="1:4" x14ac:dyDescent="0.25">
      <c r="A1023" s="1">
        <v>40554</v>
      </c>
      <c r="B1023">
        <v>256053</v>
      </c>
      <c r="C1023" s="3">
        <v>40554</v>
      </c>
      <c r="D1023">
        <v>448442</v>
      </c>
    </row>
    <row r="1024" spans="1:4" x14ac:dyDescent="0.25">
      <c r="A1024" s="1">
        <v>40561</v>
      </c>
      <c r="B1024">
        <v>266334</v>
      </c>
      <c r="C1024" s="3">
        <v>40561</v>
      </c>
      <c r="D1024">
        <v>469594</v>
      </c>
    </row>
    <row r="1025" spans="1:4" x14ac:dyDescent="0.25">
      <c r="A1025" s="1">
        <v>40568</v>
      </c>
      <c r="B1025">
        <v>259499</v>
      </c>
      <c r="C1025" s="3">
        <v>40568</v>
      </c>
      <c r="D1025">
        <v>446198</v>
      </c>
    </row>
    <row r="1026" spans="1:4" x14ac:dyDescent="0.25">
      <c r="A1026" s="1">
        <v>40575</v>
      </c>
      <c r="B1026">
        <v>261833</v>
      </c>
      <c r="C1026" s="3">
        <v>40575</v>
      </c>
      <c r="D1026">
        <v>456497</v>
      </c>
    </row>
    <row r="1027" spans="1:4" x14ac:dyDescent="0.25">
      <c r="A1027" s="1">
        <v>40582</v>
      </c>
      <c r="B1027">
        <v>264085</v>
      </c>
      <c r="C1027" s="3">
        <v>40582</v>
      </c>
      <c r="D1027">
        <v>466093</v>
      </c>
    </row>
    <row r="1028" spans="1:4" x14ac:dyDescent="0.25">
      <c r="A1028" s="1">
        <v>40589</v>
      </c>
      <c r="B1028">
        <v>268220</v>
      </c>
      <c r="C1028" s="3">
        <v>40589</v>
      </c>
      <c r="D1028">
        <v>445794</v>
      </c>
    </row>
    <row r="1029" spans="1:4" x14ac:dyDescent="0.25">
      <c r="A1029" s="1">
        <v>40596</v>
      </c>
      <c r="B1029">
        <v>266560</v>
      </c>
      <c r="C1029" s="3">
        <v>40596</v>
      </c>
      <c r="D1029">
        <v>410223</v>
      </c>
    </row>
    <row r="1030" spans="1:4" x14ac:dyDescent="0.25">
      <c r="A1030" s="1">
        <v>40603</v>
      </c>
      <c r="B1030">
        <v>265318</v>
      </c>
      <c r="C1030" s="3">
        <v>40603</v>
      </c>
      <c r="D1030">
        <v>401443</v>
      </c>
    </row>
    <row r="1031" spans="1:4" x14ac:dyDescent="0.25">
      <c r="A1031" s="1">
        <v>40610</v>
      </c>
      <c r="B1031">
        <v>262346</v>
      </c>
      <c r="C1031" s="3">
        <v>40610</v>
      </c>
      <c r="D1031">
        <v>411217</v>
      </c>
    </row>
    <row r="1032" spans="1:4" x14ac:dyDescent="0.25">
      <c r="A1032" s="1">
        <v>40617</v>
      </c>
      <c r="B1032">
        <v>271888</v>
      </c>
      <c r="C1032" s="3">
        <v>40617</v>
      </c>
      <c r="D1032">
        <v>399970</v>
      </c>
    </row>
    <row r="1033" spans="1:4" x14ac:dyDescent="0.25">
      <c r="A1033" s="1">
        <v>40624</v>
      </c>
      <c r="B1033">
        <v>269949</v>
      </c>
      <c r="C1033" s="3">
        <v>40624</v>
      </c>
      <c r="D1033">
        <v>408147</v>
      </c>
    </row>
    <row r="1034" spans="1:4" x14ac:dyDescent="0.25">
      <c r="A1034" s="1">
        <v>40631</v>
      </c>
      <c r="B1034">
        <v>272555</v>
      </c>
      <c r="C1034" s="3">
        <v>40631</v>
      </c>
      <c r="D1034">
        <v>408282</v>
      </c>
    </row>
    <row r="1035" spans="1:4" x14ac:dyDescent="0.25">
      <c r="A1035" s="1">
        <v>40638</v>
      </c>
      <c r="B1035">
        <v>275094</v>
      </c>
      <c r="C1035" s="3">
        <v>40638</v>
      </c>
      <c r="D1035">
        <v>417873</v>
      </c>
    </row>
    <row r="1036" spans="1:4" x14ac:dyDescent="0.25">
      <c r="A1036" s="1">
        <v>40645</v>
      </c>
      <c r="B1036">
        <v>274861</v>
      </c>
      <c r="C1036" s="3">
        <v>40645</v>
      </c>
      <c r="D1036">
        <v>394509</v>
      </c>
    </row>
    <row r="1037" spans="1:4" x14ac:dyDescent="0.25">
      <c r="A1037" s="1">
        <v>40652</v>
      </c>
      <c r="B1037">
        <v>277314</v>
      </c>
      <c r="C1037" s="3">
        <v>40652</v>
      </c>
      <c r="D1037">
        <v>384464</v>
      </c>
    </row>
    <row r="1038" spans="1:4" x14ac:dyDescent="0.25">
      <c r="A1038" s="1">
        <v>40659</v>
      </c>
      <c r="B1038">
        <v>267792</v>
      </c>
      <c r="C1038" s="3">
        <v>40659</v>
      </c>
      <c r="D1038">
        <v>372301</v>
      </c>
    </row>
    <row r="1039" spans="1:4" x14ac:dyDescent="0.25">
      <c r="A1039" s="1">
        <v>40666</v>
      </c>
      <c r="B1039">
        <v>267838</v>
      </c>
      <c r="C1039" s="3">
        <v>40666</v>
      </c>
      <c r="D1039">
        <v>368578</v>
      </c>
    </row>
    <row r="1040" spans="1:4" x14ac:dyDescent="0.25">
      <c r="A1040" s="1">
        <v>40673</v>
      </c>
      <c r="B1040">
        <v>264418</v>
      </c>
      <c r="C1040" s="3">
        <v>40673</v>
      </c>
      <c r="D1040">
        <v>346628</v>
      </c>
    </row>
    <row r="1041" spans="1:4" x14ac:dyDescent="0.25">
      <c r="A1041" s="1">
        <v>40680</v>
      </c>
      <c r="B1041">
        <v>263988</v>
      </c>
      <c r="C1041" s="3">
        <v>40680</v>
      </c>
      <c r="D1041">
        <v>341959</v>
      </c>
    </row>
    <row r="1042" spans="1:4" x14ac:dyDescent="0.25">
      <c r="A1042" s="1">
        <v>40687</v>
      </c>
      <c r="B1042">
        <v>260624</v>
      </c>
      <c r="C1042" s="3">
        <v>40687</v>
      </c>
      <c r="D1042">
        <v>350510</v>
      </c>
    </row>
    <row r="1043" spans="1:4" x14ac:dyDescent="0.25">
      <c r="A1043" s="1">
        <v>40694</v>
      </c>
      <c r="B1043">
        <v>259168</v>
      </c>
      <c r="C1043" s="3">
        <v>40694</v>
      </c>
      <c r="D1043">
        <v>359281</v>
      </c>
    </row>
    <row r="1044" spans="1:4" x14ac:dyDescent="0.25">
      <c r="A1044" s="1">
        <v>40701</v>
      </c>
      <c r="B1044">
        <v>260620</v>
      </c>
      <c r="C1044" s="3">
        <v>40701</v>
      </c>
      <c r="D1044">
        <v>372900</v>
      </c>
    </row>
    <row r="1045" spans="1:4" x14ac:dyDescent="0.25">
      <c r="A1045" s="1">
        <v>40708</v>
      </c>
      <c r="B1045">
        <v>268812</v>
      </c>
      <c r="C1045" s="3">
        <v>40708</v>
      </c>
      <c r="D1045">
        <v>360269</v>
      </c>
    </row>
    <row r="1046" spans="1:4" x14ac:dyDescent="0.25">
      <c r="A1046" s="1">
        <v>40715</v>
      </c>
      <c r="B1046">
        <v>287773</v>
      </c>
      <c r="C1046" s="3">
        <v>40715</v>
      </c>
      <c r="D1046">
        <v>360874</v>
      </c>
    </row>
    <row r="1047" spans="1:4" x14ac:dyDescent="0.25">
      <c r="A1047" s="1">
        <v>40722</v>
      </c>
      <c r="B1047">
        <v>276881</v>
      </c>
      <c r="C1047" s="3">
        <v>40722</v>
      </c>
      <c r="D1047">
        <v>325361</v>
      </c>
    </row>
    <row r="1048" spans="1:4" x14ac:dyDescent="0.25">
      <c r="A1048" s="1">
        <v>40729</v>
      </c>
      <c r="B1048">
        <v>277747</v>
      </c>
      <c r="C1048" s="3">
        <v>40729</v>
      </c>
      <c r="D1048">
        <v>325260</v>
      </c>
    </row>
    <row r="1049" spans="1:4" x14ac:dyDescent="0.25">
      <c r="A1049" s="1">
        <v>40736</v>
      </c>
      <c r="B1049">
        <v>258221</v>
      </c>
      <c r="C1049" s="3">
        <v>40736</v>
      </c>
      <c r="D1049">
        <v>327837</v>
      </c>
    </row>
    <row r="1050" spans="1:4" x14ac:dyDescent="0.25">
      <c r="A1050" s="1">
        <v>40743</v>
      </c>
      <c r="B1050">
        <v>240790</v>
      </c>
      <c r="C1050" s="3">
        <v>40743</v>
      </c>
      <c r="D1050">
        <v>358281</v>
      </c>
    </row>
    <row r="1051" spans="1:4" x14ac:dyDescent="0.25">
      <c r="A1051" s="1">
        <v>40750</v>
      </c>
      <c r="B1051">
        <v>234175</v>
      </c>
      <c r="C1051" s="3">
        <v>40750</v>
      </c>
      <c r="D1051">
        <v>354479</v>
      </c>
    </row>
    <row r="1052" spans="1:4" x14ac:dyDescent="0.25">
      <c r="A1052" s="1">
        <v>40757</v>
      </c>
      <c r="B1052">
        <v>235535</v>
      </c>
      <c r="C1052" s="3">
        <v>40757</v>
      </c>
      <c r="D1052">
        <v>338641</v>
      </c>
    </row>
    <row r="1053" spans="1:4" x14ac:dyDescent="0.25">
      <c r="A1053" s="1">
        <v>40764</v>
      </c>
      <c r="B1053">
        <v>249407</v>
      </c>
      <c r="C1053" s="3">
        <v>40764</v>
      </c>
      <c r="D1053">
        <v>319004</v>
      </c>
    </row>
    <row r="1054" spans="1:4" x14ac:dyDescent="0.25">
      <c r="A1054" s="1">
        <v>40771</v>
      </c>
      <c r="B1054">
        <v>243573</v>
      </c>
      <c r="C1054" s="3">
        <v>40771</v>
      </c>
      <c r="D1054">
        <v>329578</v>
      </c>
    </row>
    <row r="1055" spans="1:4" x14ac:dyDescent="0.25">
      <c r="A1055" s="1">
        <v>40778</v>
      </c>
      <c r="B1055">
        <v>223871</v>
      </c>
      <c r="C1055" s="3">
        <v>40778</v>
      </c>
      <c r="D1055">
        <v>358067</v>
      </c>
    </row>
    <row r="1056" spans="1:4" x14ac:dyDescent="0.25">
      <c r="A1056" s="1">
        <v>40785</v>
      </c>
      <c r="B1056">
        <v>202032</v>
      </c>
      <c r="C1056" s="3">
        <v>40785</v>
      </c>
      <c r="D1056">
        <v>393756</v>
      </c>
    </row>
    <row r="1057" spans="1:4" x14ac:dyDescent="0.25">
      <c r="A1057" s="1">
        <v>40792</v>
      </c>
      <c r="B1057">
        <v>214904</v>
      </c>
      <c r="C1057" s="3">
        <v>40792</v>
      </c>
      <c r="D1057">
        <v>407952</v>
      </c>
    </row>
    <row r="1058" spans="1:4" x14ac:dyDescent="0.25">
      <c r="A1058" s="1">
        <v>40799</v>
      </c>
      <c r="B1058">
        <v>242826</v>
      </c>
      <c r="C1058" s="3">
        <v>40799</v>
      </c>
      <c r="D1058">
        <v>417088</v>
      </c>
    </row>
    <row r="1059" spans="1:4" x14ac:dyDescent="0.25">
      <c r="A1059" s="1">
        <v>40806</v>
      </c>
      <c r="B1059">
        <v>263817</v>
      </c>
      <c r="C1059" s="3">
        <v>40806</v>
      </c>
      <c r="D1059">
        <v>397476</v>
      </c>
    </row>
    <row r="1060" spans="1:4" x14ac:dyDescent="0.25">
      <c r="A1060" s="1">
        <v>40813</v>
      </c>
      <c r="B1060">
        <v>278348</v>
      </c>
      <c r="C1060" s="3">
        <v>40813</v>
      </c>
      <c r="D1060">
        <v>366372</v>
      </c>
    </row>
    <row r="1061" spans="1:4" x14ac:dyDescent="0.25">
      <c r="A1061" s="1">
        <v>40820</v>
      </c>
      <c r="B1061">
        <v>279658</v>
      </c>
      <c r="C1061" s="3">
        <v>40820</v>
      </c>
      <c r="D1061">
        <v>352492</v>
      </c>
    </row>
    <row r="1062" spans="1:4" x14ac:dyDescent="0.25">
      <c r="A1062" s="1">
        <v>40827</v>
      </c>
      <c r="B1062">
        <v>286309</v>
      </c>
      <c r="C1062" s="3">
        <v>40827</v>
      </c>
      <c r="D1062">
        <v>351336</v>
      </c>
    </row>
    <row r="1063" spans="1:4" x14ac:dyDescent="0.25">
      <c r="A1063" s="1">
        <v>40834</v>
      </c>
      <c r="B1063">
        <v>299275</v>
      </c>
      <c r="C1063" s="3">
        <v>40834</v>
      </c>
      <c r="D1063">
        <v>374835</v>
      </c>
    </row>
    <row r="1064" spans="1:4" x14ac:dyDescent="0.25">
      <c r="A1064" s="1">
        <v>40841</v>
      </c>
      <c r="B1064">
        <v>300414</v>
      </c>
      <c r="C1064" s="3">
        <v>40841</v>
      </c>
      <c r="D1064">
        <v>331512</v>
      </c>
    </row>
    <row r="1065" spans="1:4" x14ac:dyDescent="0.25">
      <c r="A1065" s="1">
        <v>40848</v>
      </c>
      <c r="B1065">
        <v>281083</v>
      </c>
      <c r="C1065" s="3">
        <v>40848</v>
      </c>
      <c r="D1065">
        <v>302398</v>
      </c>
    </row>
    <row r="1066" spans="1:4" x14ac:dyDescent="0.25">
      <c r="A1066" s="1">
        <v>40855</v>
      </c>
      <c r="B1066">
        <v>279933</v>
      </c>
      <c r="C1066" s="3">
        <v>40855</v>
      </c>
      <c r="D1066">
        <v>292827</v>
      </c>
    </row>
    <row r="1067" spans="1:4" x14ac:dyDescent="0.25">
      <c r="A1067" s="1">
        <v>40862</v>
      </c>
      <c r="B1067">
        <v>288628</v>
      </c>
      <c r="C1067" s="3">
        <v>40862</v>
      </c>
      <c r="D1067">
        <v>278390</v>
      </c>
    </row>
    <row r="1068" spans="1:4" x14ac:dyDescent="0.25">
      <c r="A1068" s="1">
        <v>40869</v>
      </c>
      <c r="B1068">
        <v>297538</v>
      </c>
      <c r="C1068" s="3">
        <v>40869</v>
      </c>
      <c r="D1068">
        <v>269360</v>
      </c>
    </row>
    <row r="1069" spans="1:4" x14ac:dyDescent="0.25">
      <c r="A1069" s="1">
        <v>40876</v>
      </c>
      <c r="B1069">
        <v>292371</v>
      </c>
      <c r="C1069" s="3">
        <v>40876</v>
      </c>
      <c r="D1069">
        <v>267957</v>
      </c>
    </row>
    <row r="1070" spans="1:4" x14ac:dyDescent="0.25">
      <c r="A1070" s="1">
        <v>40883</v>
      </c>
      <c r="B1070">
        <v>305966</v>
      </c>
      <c r="C1070" s="3">
        <v>40883</v>
      </c>
      <c r="D1070">
        <v>278127</v>
      </c>
    </row>
    <row r="1071" spans="1:4" x14ac:dyDescent="0.25">
      <c r="A1071" s="1">
        <v>40890</v>
      </c>
      <c r="B1071">
        <v>304760</v>
      </c>
      <c r="C1071" s="3">
        <v>40890</v>
      </c>
      <c r="D1071">
        <v>290075</v>
      </c>
    </row>
    <row r="1072" spans="1:4" x14ac:dyDescent="0.25">
      <c r="A1072" s="1">
        <v>40897</v>
      </c>
      <c r="B1072">
        <v>285913</v>
      </c>
      <c r="C1072" s="3">
        <v>40897</v>
      </c>
      <c r="D1072">
        <v>279709</v>
      </c>
    </row>
    <row r="1073" spans="1:4" x14ac:dyDescent="0.25">
      <c r="A1073" s="1">
        <v>40904</v>
      </c>
      <c r="B1073">
        <v>257041</v>
      </c>
      <c r="C1073" s="3">
        <v>40904</v>
      </c>
      <c r="D1073">
        <v>257615</v>
      </c>
    </row>
    <row r="1074" spans="1:4" x14ac:dyDescent="0.25">
      <c r="A1074" s="1">
        <v>40911</v>
      </c>
      <c r="B1074">
        <v>239308</v>
      </c>
      <c r="C1074" s="3">
        <v>40911</v>
      </c>
      <c r="D1074">
        <v>251208</v>
      </c>
    </row>
    <row r="1075" spans="1:4" x14ac:dyDescent="0.25">
      <c r="A1075" s="1">
        <v>40918</v>
      </c>
      <c r="B1075">
        <v>239280</v>
      </c>
      <c r="C1075" s="3">
        <v>40918</v>
      </c>
      <c r="D1075">
        <v>259348</v>
      </c>
    </row>
    <row r="1076" spans="1:4" x14ac:dyDescent="0.25">
      <c r="A1076" s="1">
        <v>40925</v>
      </c>
      <c r="B1076">
        <v>246390</v>
      </c>
      <c r="C1076" s="3">
        <v>40925</v>
      </c>
      <c r="D1076">
        <v>257178</v>
      </c>
    </row>
    <row r="1077" spans="1:4" x14ac:dyDescent="0.25">
      <c r="A1077" s="1">
        <v>40932</v>
      </c>
      <c r="B1077">
        <v>238408</v>
      </c>
      <c r="C1077" s="3">
        <v>40932</v>
      </c>
      <c r="D1077">
        <v>257085</v>
      </c>
    </row>
    <row r="1078" spans="1:4" x14ac:dyDescent="0.25">
      <c r="A1078" s="1">
        <v>40939</v>
      </c>
      <c r="B1078">
        <v>253597</v>
      </c>
      <c r="C1078" s="3">
        <v>40939</v>
      </c>
      <c r="D1078">
        <v>272593</v>
      </c>
    </row>
    <row r="1079" spans="1:4" x14ac:dyDescent="0.25">
      <c r="A1079" s="1">
        <v>40946</v>
      </c>
      <c r="B1079">
        <v>249886</v>
      </c>
      <c r="C1079" s="3">
        <v>40946</v>
      </c>
      <c r="D1079">
        <v>292046</v>
      </c>
    </row>
    <row r="1080" spans="1:4" x14ac:dyDescent="0.25">
      <c r="A1080" s="1">
        <v>40953</v>
      </c>
      <c r="B1080">
        <v>255980</v>
      </c>
      <c r="C1080" s="3">
        <v>40953</v>
      </c>
      <c r="D1080">
        <v>311928</v>
      </c>
    </row>
    <row r="1081" spans="1:4" x14ac:dyDescent="0.25">
      <c r="A1081" s="1">
        <v>40960</v>
      </c>
      <c r="B1081">
        <v>246395</v>
      </c>
      <c r="C1081" s="3">
        <v>40960</v>
      </c>
      <c r="D1081">
        <v>318172</v>
      </c>
    </row>
    <row r="1082" spans="1:4" x14ac:dyDescent="0.25">
      <c r="A1082" s="1">
        <v>40967</v>
      </c>
      <c r="B1082">
        <v>231200</v>
      </c>
      <c r="C1082" s="3">
        <v>40967</v>
      </c>
      <c r="D1082">
        <v>326042</v>
      </c>
    </row>
    <row r="1083" spans="1:4" x14ac:dyDescent="0.25">
      <c r="A1083" s="1">
        <v>40974</v>
      </c>
      <c r="B1083">
        <v>232821</v>
      </c>
      <c r="C1083" s="3">
        <v>40974</v>
      </c>
      <c r="D1083">
        <v>359718</v>
      </c>
    </row>
    <row r="1084" spans="1:4" x14ac:dyDescent="0.25">
      <c r="A1084" s="1">
        <v>40981</v>
      </c>
      <c r="B1084">
        <v>242256</v>
      </c>
      <c r="C1084" s="3">
        <v>40981</v>
      </c>
      <c r="D1084">
        <v>383904</v>
      </c>
    </row>
    <row r="1085" spans="1:4" x14ac:dyDescent="0.25">
      <c r="A1085" s="1">
        <v>40988</v>
      </c>
      <c r="B1085">
        <v>248051</v>
      </c>
      <c r="C1085" s="3">
        <v>40988</v>
      </c>
      <c r="D1085">
        <v>415053</v>
      </c>
    </row>
    <row r="1086" spans="1:4" x14ac:dyDescent="0.25">
      <c r="A1086" s="1">
        <v>40995</v>
      </c>
      <c r="B1086">
        <v>267726</v>
      </c>
      <c r="C1086" s="3">
        <v>40995</v>
      </c>
      <c r="D1086">
        <v>449466</v>
      </c>
    </row>
    <row r="1087" spans="1:4" x14ac:dyDescent="0.25">
      <c r="A1087" s="1">
        <v>41002</v>
      </c>
      <c r="B1087">
        <v>299352</v>
      </c>
      <c r="C1087" s="3">
        <v>41002</v>
      </c>
      <c r="D1087">
        <v>498507</v>
      </c>
    </row>
    <row r="1088" spans="1:4" x14ac:dyDescent="0.25">
      <c r="A1088" s="1">
        <v>41009</v>
      </c>
      <c r="B1088">
        <v>307417</v>
      </c>
      <c r="C1088" s="3">
        <v>41009</v>
      </c>
      <c r="D1088">
        <v>503626</v>
      </c>
    </row>
    <row r="1089" spans="1:4" x14ac:dyDescent="0.25">
      <c r="A1089" s="1">
        <v>41016</v>
      </c>
      <c r="B1089">
        <v>312993</v>
      </c>
      <c r="C1089" s="3">
        <v>41016</v>
      </c>
      <c r="D1089">
        <v>511217</v>
      </c>
    </row>
    <row r="1090" spans="1:4" x14ac:dyDescent="0.25">
      <c r="A1090" s="1">
        <v>41023</v>
      </c>
      <c r="B1090">
        <v>312360</v>
      </c>
      <c r="C1090" s="3">
        <v>41023</v>
      </c>
      <c r="D1090">
        <v>527619</v>
      </c>
    </row>
    <row r="1091" spans="1:4" x14ac:dyDescent="0.25">
      <c r="A1091" s="1">
        <v>41030</v>
      </c>
      <c r="B1091">
        <v>295709</v>
      </c>
      <c r="C1091" s="3">
        <v>41030</v>
      </c>
      <c r="D1091">
        <v>522527</v>
      </c>
    </row>
    <row r="1092" spans="1:4" x14ac:dyDescent="0.25">
      <c r="A1092" s="1">
        <v>41037</v>
      </c>
      <c r="B1092">
        <v>302581</v>
      </c>
      <c r="C1092" s="3">
        <v>41037</v>
      </c>
      <c r="D1092">
        <v>518595</v>
      </c>
    </row>
    <row r="1093" spans="1:4" x14ac:dyDescent="0.25">
      <c r="A1093" s="1">
        <v>41044</v>
      </c>
      <c r="B1093">
        <v>308399</v>
      </c>
      <c r="C1093" s="3">
        <v>41044</v>
      </c>
      <c r="D1093">
        <v>519662</v>
      </c>
    </row>
    <row r="1094" spans="1:4" x14ac:dyDescent="0.25">
      <c r="A1094" s="1">
        <v>41051</v>
      </c>
      <c r="B1094">
        <v>293180</v>
      </c>
      <c r="C1094" s="3">
        <v>41051</v>
      </c>
      <c r="D1094">
        <v>508351</v>
      </c>
    </row>
    <row r="1095" spans="1:4" x14ac:dyDescent="0.25">
      <c r="A1095" s="1">
        <v>41058</v>
      </c>
      <c r="B1095">
        <v>294579</v>
      </c>
      <c r="C1095" s="3">
        <v>41058</v>
      </c>
      <c r="D1095">
        <v>502101</v>
      </c>
    </row>
    <row r="1096" spans="1:4" x14ac:dyDescent="0.25">
      <c r="A1096" s="1">
        <v>41065</v>
      </c>
      <c r="B1096">
        <v>304497</v>
      </c>
      <c r="C1096" s="3">
        <v>41065</v>
      </c>
      <c r="D1096">
        <v>490843</v>
      </c>
    </row>
    <row r="1097" spans="1:4" x14ac:dyDescent="0.25">
      <c r="A1097" s="1">
        <v>41072</v>
      </c>
      <c r="B1097">
        <v>287606</v>
      </c>
      <c r="C1097" s="3">
        <v>41072</v>
      </c>
      <c r="D1097">
        <v>500220</v>
      </c>
    </row>
    <row r="1098" spans="1:4" x14ac:dyDescent="0.25">
      <c r="A1098" s="1">
        <v>41079</v>
      </c>
      <c r="B1098">
        <v>285469</v>
      </c>
      <c r="C1098" s="3">
        <v>41079</v>
      </c>
      <c r="D1098">
        <v>502740</v>
      </c>
    </row>
    <row r="1099" spans="1:4" x14ac:dyDescent="0.25">
      <c r="A1099" s="1">
        <v>41086</v>
      </c>
      <c r="B1099">
        <v>275815</v>
      </c>
      <c r="C1099" s="3">
        <v>41086</v>
      </c>
      <c r="D1099">
        <v>502784</v>
      </c>
    </row>
    <row r="1100" spans="1:4" x14ac:dyDescent="0.25">
      <c r="A1100" s="1">
        <v>41093</v>
      </c>
      <c r="B1100">
        <v>267694</v>
      </c>
      <c r="C1100" s="3">
        <v>41093</v>
      </c>
      <c r="D1100">
        <v>518107</v>
      </c>
    </row>
    <row r="1101" spans="1:4" x14ac:dyDescent="0.25">
      <c r="A1101" s="1">
        <v>41100</v>
      </c>
      <c r="B1101">
        <v>283082</v>
      </c>
      <c r="C1101" s="3">
        <v>41100</v>
      </c>
      <c r="D1101">
        <v>536830</v>
      </c>
    </row>
    <row r="1102" spans="1:4" x14ac:dyDescent="0.25">
      <c r="A1102" s="1">
        <v>41107</v>
      </c>
      <c r="B1102">
        <v>304618</v>
      </c>
      <c r="C1102" s="3">
        <v>41107</v>
      </c>
      <c r="D1102">
        <v>565463</v>
      </c>
    </row>
    <row r="1103" spans="1:4" x14ac:dyDescent="0.25">
      <c r="A1103" s="1">
        <v>41114</v>
      </c>
      <c r="B1103">
        <v>307586</v>
      </c>
      <c r="C1103" s="3">
        <v>41114</v>
      </c>
      <c r="D1103">
        <v>559951</v>
      </c>
    </row>
    <row r="1104" spans="1:4" x14ac:dyDescent="0.25">
      <c r="A1104" s="1">
        <v>41121</v>
      </c>
      <c r="B1104">
        <v>287913</v>
      </c>
      <c r="C1104" s="3">
        <v>41121</v>
      </c>
      <c r="D1104">
        <v>531439</v>
      </c>
    </row>
    <row r="1105" spans="1:4" x14ac:dyDescent="0.25">
      <c r="A1105" s="1">
        <v>41128</v>
      </c>
      <c r="B1105">
        <v>287530</v>
      </c>
      <c r="C1105" s="3">
        <v>41128</v>
      </c>
      <c r="D1105">
        <v>518557</v>
      </c>
    </row>
    <row r="1106" spans="1:4" x14ac:dyDescent="0.25">
      <c r="A1106" s="1">
        <v>41135</v>
      </c>
      <c r="B1106">
        <v>283358</v>
      </c>
      <c r="C1106" s="3">
        <v>41135</v>
      </c>
      <c r="D1106">
        <v>508877</v>
      </c>
    </row>
    <row r="1107" spans="1:4" x14ac:dyDescent="0.25">
      <c r="A1107" s="1">
        <v>41142</v>
      </c>
      <c r="B1107">
        <v>273434</v>
      </c>
      <c r="C1107" s="3">
        <v>41142</v>
      </c>
      <c r="D1107">
        <v>521875</v>
      </c>
    </row>
    <row r="1108" spans="1:4" x14ac:dyDescent="0.25">
      <c r="A1108" s="1">
        <v>41149</v>
      </c>
      <c r="B1108">
        <v>272507</v>
      </c>
      <c r="C1108" s="3">
        <v>41149</v>
      </c>
      <c r="D1108">
        <v>500424</v>
      </c>
    </row>
    <row r="1109" spans="1:4" x14ac:dyDescent="0.25">
      <c r="A1109" s="1">
        <v>41156</v>
      </c>
      <c r="B1109">
        <v>267934</v>
      </c>
      <c r="C1109" s="3">
        <v>41156</v>
      </c>
      <c r="D1109">
        <v>501699</v>
      </c>
    </row>
    <row r="1110" spans="1:4" x14ac:dyDescent="0.25">
      <c r="A1110" s="1">
        <v>41163</v>
      </c>
      <c r="B1110">
        <v>268128</v>
      </c>
      <c r="C1110" s="3">
        <v>41163</v>
      </c>
      <c r="D1110">
        <v>497732</v>
      </c>
    </row>
    <row r="1111" spans="1:4" x14ac:dyDescent="0.25">
      <c r="A1111" s="1">
        <v>41170</v>
      </c>
      <c r="B1111">
        <v>280804</v>
      </c>
      <c r="C1111" s="3">
        <v>41170</v>
      </c>
      <c r="D1111">
        <v>487686</v>
      </c>
    </row>
    <row r="1112" spans="1:4" x14ac:dyDescent="0.25">
      <c r="A1112" s="1">
        <v>41177</v>
      </c>
      <c r="B1112">
        <v>289627</v>
      </c>
      <c r="C1112" s="3">
        <v>41177</v>
      </c>
      <c r="D1112">
        <v>496003</v>
      </c>
    </row>
    <row r="1113" spans="1:4" x14ac:dyDescent="0.25">
      <c r="A1113" s="1">
        <v>41184</v>
      </c>
      <c r="B1113">
        <v>296025</v>
      </c>
      <c r="C1113" s="3">
        <v>41184</v>
      </c>
      <c r="D1113">
        <v>495448</v>
      </c>
    </row>
    <row r="1114" spans="1:4" x14ac:dyDescent="0.25">
      <c r="A1114" s="1">
        <v>41191</v>
      </c>
      <c r="B1114">
        <v>296163</v>
      </c>
      <c r="C1114" s="3">
        <v>41191</v>
      </c>
      <c r="D1114">
        <v>492931</v>
      </c>
    </row>
    <row r="1115" spans="1:4" x14ac:dyDescent="0.25">
      <c r="A1115" s="1">
        <v>41198</v>
      </c>
      <c r="B1115">
        <v>291893</v>
      </c>
      <c r="C1115" s="3">
        <v>41198</v>
      </c>
      <c r="D1115">
        <v>478539</v>
      </c>
    </row>
    <row r="1116" spans="1:4" x14ac:dyDescent="0.25">
      <c r="A1116" s="1">
        <v>41205</v>
      </c>
      <c r="B1116">
        <v>279882</v>
      </c>
      <c r="C1116" s="3">
        <v>41205</v>
      </c>
      <c r="D1116">
        <v>472666</v>
      </c>
    </row>
    <row r="1117" spans="1:4" x14ac:dyDescent="0.25">
      <c r="A1117" s="1">
        <v>41212</v>
      </c>
      <c r="B1117">
        <v>262039</v>
      </c>
      <c r="C1117" s="3">
        <v>41212</v>
      </c>
      <c r="D1117">
        <v>434980</v>
      </c>
    </row>
    <row r="1118" spans="1:4" x14ac:dyDescent="0.25">
      <c r="A1118" s="1">
        <v>41219</v>
      </c>
      <c r="B1118">
        <v>250466</v>
      </c>
      <c r="C1118" s="3">
        <v>41219</v>
      </c>
      <c r="D1118">
        <v>422457</v>
      </c>
    </row>
    <row r="1119" spans="1:4" x14ac:dyDescent="0.25">
      <c r="A1119" s="1">
        <v>41226</v>
      </c>
      <c r="B1119">
        <v>254101</v>
      </c>
      <c r="C1119" s="3">
        <v>41226</v>
      </c>
      <c r="D1119">
        <v>395509</v>
      </c>
    </row>
    <row r="1120" spans="1:4" x14ac:dyDescent="0.25">
      <c r="A1120" s="1">
        <v>41233</v>
      </c>
      <c r="B1120">
        <v>261307</v>
      </c>
      <c r="C1120" s="3">
        <v>41233</v>
      </c>
      <c r="D1120">
        <v>387676</v>
      </c>
    </row>
    <row r="1121" spans="1:4" x14ac:dyDescent="0.25">
      <c r="A1121" s="1">
        <v>41240</v>
      </c>
      <c r="B1121">
        <v>264580</v>
      </c>
      <c r="C1121" s="3">
        <v>41240</v>
      </c>
      <c r="D1121">
        <v>381637</v>
      </c>
    </row>
    <row r="1122" spans="1:4" x14ac:dyDescent="0.25">
      <c r="A1122" s="1">
        <v>41247</v>
      </c>
      <c r="B1122">
        <v>259716</v>
      </c>
      <c r="C1122" s="3">
        <v>41247</v>
      </c>
      <c r="D1122">
        <v>375369</v>
      </c>
    </row>
    <row r="1123" spans="1:4" x14ac:dyDescent="0.25">
      <c r="A1123" s="1">
        <v>41254</v>
      </c>
      <c r="B1123">
        <v>252221</v>
      </c>
      <c r="C1123" s="3">
        <v>41254</v>
      </c>
      <c r="D1123">
        <v>380107</v>
      </c>
    </row>
    <row r="1124" spans="1:4" x14ac:dyDescent="0.25">
      <c r="A1124" s="1">
        <v>41261</v>
      </c>
      <c r="B1124">
        <v>257079</v>
      </c>
      <c r="C1124" s="3">
        <v>41261</v>
      </c>
      <c r="D1124">
        <v>392692</v>
      </c>
    </row>
    <row r="1125" spans="1:4" x14ac:dyDescent="0.25">
      <c r="A1125" s="1">
        <v>41268</v>
      </c>
      <c r="B1125">
        <v>254845</v>
      </c>
      <c r="C1125" s="3">
        <v>41268</v>
      </c>
      <c r="D1125">
        <v>365490</v>
      </c>
    </row>
    <row r="1126" spans="1:4" x14ac:dyDescent="0.25">
      <c r="A1126" s="1">
        <v>41275</v>
      </c>
      <c r="B1126">
        <v>243848</v>
      </c>
      <c r="C1126" s="3">
        <v>41275</v>
      </c>
      <c r="D1126">
        <v>352299</v>
      </c>
    </row>
    <row r="1127" spans="1:4" x14ac:dyDescent="0.25">
      <c r="A1127" s="1">
        <v>41282</v>
      </c>
      <c r="B1127">
        <v>247036</v>
      </c>
      <c r="C1127" s="3">
        <v>41282</v>
      </c>
      <c r="D1127">
        <v>323035</v>
      </c>
    </row>
    <row r="1128" spans="1:4" x14ac:dyDescent="0.25">
      <c r="A1128" s="1">
        <v>41289</v>
      </c>
      <c r="B1128">
        <v>230101</v>
      </c>
      <c r="C1128" s="3">
        <v>41289</v>
      </c>
      <c r="D1128">
        <v>307771</v>
      </c>
    </row>
    <row r="1129" spans="1:4" x14ac:dyDescent="0.25">
      <c r="A1129" s="1">
        <v>41296</v>
      </c>
      <c r="B1129">
        <v>230527</v>
      </c>
      <c r="C1129" s="3">
        <v>41296</v>
      </c>
      <c r="D1129">
        <v>318693</v>
      </c>
    </row>
    <row r="1130" spans="1:4" x14ac:dyDescent="0.25">
      <c r="A1130" s="1">
        <v>41303</v>
      </c>
      <c r="B1130">
        <v>234494</v>
      </c>
      <c r="C1130" s="3">
        <v>41303</v>
      </c>
      <c r="D1130">
        <v>325835</v>
      </c>
    </row>
    <row r="1131" spans="1:4" x14ac:dyDescent="0.25">
      <c r="A1131" s="1">
        <v>41310</v>
      </c>
      <c r="B1131">
        <v>241170</v>
      </c>
      <c r="C1131" s="3">
        <v>41310</v>
      </c>
      <c r="D1131">
        <v>355845</v>
      </c>
    </row>
    <row r="1132" spans="1:4" x14ac:dyDescent="0.25">
      <c r="A1132" s="1">
        <v>41317</v>
      </c>
      <c r="B1132">
        <v>251749</v>
      </c>
      <c r="C1132" s="3">
        <v>41317</v>
      </c>
      <c r="D1132">
        <v>373502</v>
      </c>
    </row>
    <row r="1133" spans="1:4" x14ac:dyDescent="0.25">
      <c r="A1133" s="1">
        <v>41324</v>
      </c>
      <c r="B1133">
        <v>279164</v>
      </c>
      <c r="C1133" s="3">
        <v>41324</v>
      </c>
      <c r="D1133">
        <v>386539</v>
      </c>
    </row>
    <row r="1134" spans="1:4" x14ac:dyDescent="0.25">
      <c r="A1134" s="1">
        <v>41331</v>
      </c>
      <c r="B1134">
        <v>256815</v>
      </c>
      <c r="C1134" s="3">
        <v>41331</v>
      </c>
      <c r="D1134">
        <v>374879</v>
      </c>
    </row>
    <row r="1135" spans="1:4" x14ac:dyDescent="0.25">
      <c r="A1135" s="1">
        <v>41338</v>
      </c>
      <c r="B1135">
        <v>252773</v>
      </c>
      <c r="C1135" s="3">
        <v>41338</v>
      </c>
      <c r="D1135">
        <v>371322</v>
      </c>
    </row>
    <row r="1136" spans="1:4" x14ac:dyDescent="0.25">
      <c r="A1136" s="1">
        <v>41345</v>
      </c>
      <c r="B1136">
        <v>256738</v>
      </c>
      <c r="C1136" s="3">
        <v>41345</v>
      </c>
      <c r="D1136">
        <v>385137</v>
      </c>
    </row>
    <row r="1137" spans="1:4" x14ac:dyDescent="0.25">
      <c r="A1137" s="1">
        <v>41352</v>
      </c>
      <c r="B1137">
        <v>262249</v>
      </c>
      <c r="C1137" s="3">
        <v>41352</v>
      </c>
      <c r="D1137">
        <v>361798</v>
      </c>
    </row>
    <row r="1138" spans="1:4" x14ac:dyDescent="0.25">
      <c r="A1138" s="1">
        <v>41359</v>
      </c>
      <c r="B1138">
        <v>262282</v>
      </c>
      <c r="C1138" s="3">
        <v>41359</v>
      </c>
      <c r="D1138">
        <v>367564</v>
      </c>
    </row>
    <row r="1139" spans="1:4" x14ac:dyDescent="0.25">
      <c r="A1139" s="1">
        <v>41366</v>
      </c>
      <c r="B1139">
        <v>256665</v>
      </c>
      <c r="C1139" s="3">
        <v>41366</v>
      </c>
      <c r="D1139">
        <v>340077</v>
      </c>
    </row>
    <row r="1140" spans="1:4" x14ac:dyDescent="0.25">
      <c r="A1140" s="1">
        <v>41373</v>
      </c>
      <c r="B1140">
        <v>263989</v>
      </c>
      <c r="C1140" s="3">
        <v>41373</v>
      </c>
      <c r="D1140">
        <v>318709</v>
      </c>
    </row>
    <row r="1141" spans="1:4" x14ac:dyDescent="0.25">
      <c r="A1141" s="1">
        <v>41380</v>
      </c>
      <c r="B1141">
        <v>255052</v>
      </c>
      <c r="C1141" s="3">
        <v>41380</v>
      </c>
      <c r="D1141">
        <v>320951</v>
      </c>
    </row>
    <row r="1142" spans="1:4" x14ac:dyDescent="0.25">
      <c r="A1142" s="1">
        <v>41387</v>
      </c>
      <c r="B1142">
        <v>273743</v>
      </c>
      <c r="C1142" s="3">
        <v>41387</v>
      </c>
      <c r="D1142">
        <v>338178</v>
      </c>
    </row>
    <row r="1143" spans="1:4" x14ac:dyDescent="0.25">
      <c r="A1143" s="1">
        <v>41394</v>
      </c>
      <c r="B1143">
        <v>250718</v>
      </c>
      <c r="C1143" s="3">
        <v>41394</v>
      </c>
      <c r="D1143">
        <v>320524</v>
      </c>
    </row>
    <row r="1144" spans="1:4" x14ac:dyDescent="0.25">
      <c r="A1144" s="1">
        <v>41401</v>
      </c>
      <c r="B1144">
        <v>253964</v>
      </c>
      <c r="C1144" s="3">
        <v>41401</v>
      </c>
      <c r="D1144">
        <v>301926</v>
      </c>
    </row>
    <row r="1145" spans="1:4" x14ac:dyDescent="0.25">
      <c r="A1145" s="1">
        <v>41408</v>
      </c>
      <c r="B1145">
        <v>254527</v>
      </c>
      <c r="C1145" s="3">
        <v>41408</v>
      </c>
      <c r="D1145">
        <v>312649</v>
      </c>
    </row>
    <row r="1146" spans="1:4" x14ac:dyDescent="0.25">
      <c r="A1146" s="1">
        <v>41415</v>
      </c>
      <c r="B1146">
        <v>248218</v>
      </c>
      <c r="C1146" s="3">
        <v>41415</v>
      </c>
      <c r="D1146">
        <v>316106</v>
      </c>
    </row>
    <row r="1147" spans="1:4" x14ac:dyDescent="0.25">
      <c r="A1147" s="1">
        <v>41422</v>
      </c>
      <c r="B1147">
        <v>230632</v>
      </c>
      <c r="C1147" s="3">
        <v>41422</v>
      </c>
      <c r="D1147">
        <v>302965</v>
      </c>
    </row>
    <row r="1148" spans="1:4" x14ac:dyDescent="0.25">
      <c r="A1148" s="1">
        <v>41429</v>
      </c>
      <c r="B1148">
        <v>241176</v>
      </c>
      <c r="C1148" s="3">
        <v>41429</v>
      </c>
      <c r="D1148">
        <v>326730</v>
      </c>
    </row>
    <row r="1149" spans="1:4" x14ac:dyDescent="0.25">
      <c r="A1149" s="1">
        <v>41436</v>
      </c>
      <c r="B1149">
        <v>250149</v>
      </c>
      <c r="C1149" s="3">
        <v>41436</v>
      </c>
      <c r="D1149">
        <v>345202</v>
      </c>
    </row>
    <row r="1150" spans="1:4" x14ac:dyDescent="0.25">
      <c r="A1150" s="1">
        <v>41443</v>
      </c>
      <c r="B1150">
        <v>265597</v>
      </c>
      <c r="C1150" s="3">
        <v>41443</v>
      </c>
      <c r="D1150">
        <v>341973</v>
      </c>
    </row>
    <row r="1151" spans="1:4" x14ac:dyDescent="0.25">
      <c r="A1151" s="1">
        <v>41450</v>
      </c>
      <c r="B1151">
        <v>234747</v>
      </c>
      <c r="C1151" s="3">
        <v>41450</v>
      </c>
      <c r="D1151">
        <v>322039</v>
      </c>
    </row>
    <row r="1152" spans="1:4" x14ac:dyDescent="0.25">
      <c r="A1152" s="1">
        <v>41457</v>
      </c>
      <c r="B1152">
        <v>218074</v>
      </c>
      <c r="C1152" s="3">
        <v>41457</v>
      </c>
      <c r="D1152">
        <v>298436</v>
      </c>
    </row>
    <row r="1153" spans="1:4" x14ac:dyDescent="0.25">
      <c r="A1153" s="1">
        <v>41464</v>
      </c>
      <c r="B1153">
        <v>214664</v>
      </c>
      <c r="C1153" s="3">
        <v>41464</v>
      </c>
      <c r="D1153">
        <v>294247</v>
      </c>
    </row>
    <row r="1154" spans="1:4" x14ac:dyDescent="0.25">
      <c r="A1154" s="1">
        <v>41471</v>
      </c>
      <c r="B1154">
        <v>208985</v>
      </c>
      <c r="C1154" s="3">
        <v>41471</v>
      </c>
      <c r="D1154">
        <v>302897</v>
      </c>
    </row>
    <row r="1155" spans="1:4" x14ac:dyDescent="0.25">
      <c r="A1155" s="1">
        <v>41478</v>
      </c>
      <c r="B1155">
        <v>206471</v>
      </c>
      <c r="C1155" s="3">
        <v>41478</v>
      </c>
      <c r="D1155">
        <v>287363</v>
      </c>
    </row>
    <row r="1156" spans="1:4" x14ac:dyDescent="0.25">
      <c r="A1156" s="1">
        <v>41485</v>
      </c>
      <c r="B1156">
        <v>212531</v>
      </c>
      <c r="C1156" s="3">
        <v>41485</v>
      </c>
      <c r="D1156">
        <v>259339</v>
      </c>
    </row>
    <row r="1157" spans="1:4" x14ac:dyDescent="0.25">
      <c r="A1157" s="1">
        <v>41492</v>
      </c>
      <c r="B1157">
        <v>226218</v>
      </c>
      <c r="C1157" s="3">
        <v>41492</v>
      </c>
      <c r="D1157">
        <v>243054</v>
      </c>
    </row>
    <row r="1158" spans="1:4" x14ac:dyDescent="0.25">
      <c r="A1158" s="1">
        <v>41499</v>
      </c>
      <c r="B1158">
        <v>239024</v>
      </c>
      <c r="C1158" s="3">
        <v>41499</v>
      </c>
      <c r="D1158">
        <v>264825</v>
      </c>
    </row>
    <row r="1159" spans="1:4" x14ac:dyDescent="0.25">
      <c r="A1159" s="1">
        <v>41506</v>
      </c>
      <c r="B1159">
        <v>237439</v>
      </c>
      <c r="C1159" s="3">
        <v>41506</v>
      </c>
      <c r="D1159">
        <v>317515</v>
      </c>
    </row>
    <row r="1160" spans="1:4" x14ac:dyDescent="0.25">
      <c r="A1160" s="1">
        <v>41513</v>
      </c>
      <c r="B1160">
        <v>237032</v>
      </c>
      <c r="C1160" s="3">
        <v>41513</v>
      </c>
      <c r="D1160">
        <v>359336</v>
      </c>
    </row>
    <row r="1161" spans="1:4" x14ac:dyDescent="0.25">
      <c r="A1161" s="1">
        <v>41520</v>
      </c>
      <c r="B1161">
        <v>234634</v>
      </c>
      <c r="C1161" s="3">
        <v>41520</v>
      </c>
      <c r="D1161">
        <v>382702</v>
      </c>
    </row>
    <row r="1162" spans="1:4" x14ac:dyDescent="0.25">
      <c r="A1162" s="1">
        <v>41527</v>
      </c>
      <c r="B1162">
        <v>250970</v>
      </c>
      <c r="C1162" s="3">
        <v>41527</v>
      </c>
      <c r="D1162">
        <v>385786</v>
      </c>
    </row>
    <row r="1163" spans="1:4" x14ac:dyDescent="0.25">
      <c r="A1163" s="1">
        <v>41534</v>
      </c>
      <c r="B1163">
        <v>248071</v>
      </c>
      <c r="C1163" s="3">
        <v>41534</v>
      </c>
      <c r="D1163">
        <v>388519</v>
      </c>
    </row>
    <row r="1164" spans="1:4" x14ac:dyDescent="0.25">
      <c r="A1164" s="1">
        <v>41541</v>
      </c>
      <c r="B1164">
        <v>253949</v>
      </c>
      <c r="C1164" s="3">
        <v>41541</v>
      </c>
      <c r="D1164">
        <v>380163</v>
      </c>
    </row>
    <row r="1165" spans="1:4" x14ac:dyDescent="0.25">
      <c r="A1165" s="1">
        <v>41548</v>
      </c>
      <c r="B1165">
        <v>261742</v>
      </c>
      <c r="C1165" s="3">
        <v>41548</v>
      </c>
      <c r="D1165">
        <v>374582</v>
      </c>
    </row>
    <row r="1166" spans="1:4" x14ac:dyDescent="0.25">
      <c r="A1166" s="1">
        <v>41555</v>
      </c>
      <c r="B1166">
        <v>274941</v>
      </c>
      <c r="C1166" s="3">
        <v>41555</v>
      </c>
      <c r="D1166">
        <v>382113</v>
      </c>
    </row>
    <row r="1167" spans="1:4" x14ac:dyDescent="0.25">
      <c r="A1167" s="1">
        <v>41562</v>
      </c>
      <c r="B1167">
        <v>292036</v>
      </c>
      <c r="C1167" s="3">
        <v>41562</v>
      </c>
      <c r="D1167">
        <v>400921</v>
      </c>
    </row>
    <row r="1168" spans="1:4" x14ac:dyDescent="0.25">
      <c r="A1168" s="1">
        <v>41569</v>
      </c>
      <c r="B1168">
        <v>293262</v>
      </c>
      <c r="C1168" s="3">
        <v>41569</v>
      </c>
      <c r="D1168">
        <v>409482</v>
      </c>
    </row>
    <row r="1169" spans="1:4" x14ac:dyDescent="0.25">
      <c r="A1169" s="1">
        <v>41576</v>
      </c>
      <c r="B1169">
        <v>259581</v>
      </c>
      <c r="C1169" s="3">
        <v>41576</v>
      </c>
      <c r="D1169">
        <v>364499</v>
      </c>
    </row>
    <row r="1170" spans="1:4" x14ac:dyDescent="0.25">
      <c r="A1170" s="1">
        <v>41583</v>
      </c>
      <c r="B1170">
        <v>246280</v>
      </c>
      <c r="C1170" s="3">
        <v>41583</v>
      </c>
      <c r="D1170">
        <v>332579</v>
      </c>
    </row>
    <row r="1171" spans="1:4" x14ac:dyDescent="0.25">
      <c r="A1171" s="1">
        <v>41590</v>
      </c>
      <c r="B1171">
        <v>240056</v>
      </c>
      <c r="C1171" s="3">
        <v>41590</v>
      </c>
      <c r="D1171">
        <v>349072</v>
      </c>
    </row>
    <row r="1172" spans="1:4" x14ac:dyDescent="0.25">
      <c r="A1172" s="1">
        <v>41597</v>
      </c>
      <c r="B1172">
        <v>240892</v>
      </c>
      <c r="C1172" s="3">
        <v>41597</v>
      </c>
      <c r="D1172">
        <v>355410</v>
      </c>
    </row>
    <row r="1173" spans="1:4" x14ac:dyDescent="0.25">
      <c r="A1173" s="1">
        <v>41604</v>
      </c>
      <c r="B1173">
        <v>237433</v>
      </c>
      <c r="C1173" s="3">
        <v>41604</v>
      </c>
      <c r="D1173">
        <v>366222</v>
      </c>
    </row>
    <row r="1174" spans="1:4" x14ac:dyDescent="0.25">
      <c r="A1174" s="1">
        <v>41611</v>
      </c>
      <c r="B1174">
        <v>233082</v>
      </c>
      <c r="C1174" s="3">
        <v>41611</v>
      </c>
      <c r="D1174">
        <v>362533</v>
      </c>
    </row>
    <row r="1175" spans="1:4" x14ac:dyDescent="0.25">
      <c r="A1175" s="1">
        <v>41618</v>
      </c>
      <c r="B1175">
        <v>244716</v>
      </c>
      <c r="C1175" s="3">
        <v>41618</v>
      </c>
      <c r="D1175">
        <v>388720</v>
      </c>
    </row>
    <row r="1176" spans="1:4" x14ac:dyDescent="0.25">
      <c r="A1176" s="1">
        <v>41625</v>
      </c>
      <c r="B1176">
        <v>255622</v>
      </c>
      <c r="C1176" s="3">
        <v>41625</v>
      </c>
      <c r="D1176">
        <v>400711</v>
      </c>
    </row>
    <row r="1177" spans="1:4" x14ac:dyDescent="0.25">
      <c r="A1177" s="1">
        <v>41632</v>
      </c>
      <c r="B1177">
        <v>239009</v>
      </c>
      <c r="C1177" s="3">
        <v>41632</v>
      </c>
      <c r="D1177">
        <v>383943</v>
      </c>
    </row>
    <row r="1178" spans="1:4" x14ac:dyDescent="0.25">
      <c r="A1178" s="1">
        <v>41639</v>
      </c>
      <c r="B1178">
        <v>209859</v>
      </c>
      <c r="C1178" s="3">
        <v>41639</v>
      </c>
      <c r="D1178">
        <v>342217</v>
      </c>
    </row>
    <row r="1179" spans="1:4" x14ac:dyDescent="0.25">
      <c r="A1179" s="1">
        <v>41646</v>
      </c>
      <c r="B1179">
        <v>218949</v>
      </c>
      <c r="C1179" s="3">
        <v>41646</v>
      </c>
      <c r="D1179">
        <v>323959</v>
      </c>
    </row>
    <row r="1180" spans="1:4" x14ac:dyDescent="0.25">
      <c r="A1180" s="1">
        <v>41653</v>
      </c>
      <c r="B1180">
        <v>217241</v>
      </c>
      <c r="C1180" s="3">
        <v>41653</v>
      </c>
      <c r="D1180">
        <v>336916</v>
      </c>
    </row>
    <row r="1181" spans="1:4" x14ac:dyDescent="0.25">
      <c r="A1181" s="1">
        <v>41660</v>
      </c>
      <c r="B1181">
        <v>222711</v>
      </c>
      <c r="C1181" s="3">
        <v>41660</v>
      </c>
      <c r="D1181">
        <v>345038</v>
      </c>
    </row>
    <row r="1182" spans="1:4" x14ac:dyDescent="0.25">
      <c r="A1182" s="1">
        <v>41667</v>
      </c>
      <c r="B1182">
        <v>221459</v>
      </c>
      <c r="C1182" s="3">
        <v>41667</v>
      </c>
      <c r="D1182">
        <v>334457</v>
      </c>
    </row>
    <row r="1183" spans="1:4" x14ac:dyDescent="0.25">
      <c r="A1183" s="1">
        <v>41674</v>
      </c>
      <c r="B1183">
        <v>234307</v>
      </c>
      <c r="C1183" s="3">
        <v>41674</v>
      </c>
      <c r="D1183">
        <v>357670</v>
      </c>
    </row>
    <row r="1184" spans="1:4" x14ac:dyDescent="0.25">
      <c r="A1184" s="1">
        <v>41681</v>
      </c>
      <c r="B1184">
        <v>245245</v>
      </c>
      <c r="C1184" s="3">
        <v>41681</v>
      </c>
      <c r="D1184">
        <v>393193</v>
      </c>
    </row>
    <row r="1185" spans="1:4" x14ac:dyDescent="0.25">
      <c r="A1185" s="1">
        <v>41688</v>
      </c>
      <c r="B1185">
        <v>246523</v>
      </c>
      <c r="C1185" s="3">
        <v>41688</v>
      </c>
      <c r="D1185">
        <v>405475</v>
      </c>
    </row>
    <row r="1186" spans="1:4" x14ac:dyDescent="0.25">
      <c r="A1186" s="1">
        <v>41695</v>
      </c>
      <c r="B1186">
        <v>253652</v>
      </c>
      <c r="C1186" s="3">
        <v>41695</v>
      </c>
      <c r="D1186">
        <v>421861</v>
      </c>
    </row>
    <row r="1187" spans="1:4" x14ac:dyDescent="0.25">
      <c r="A1187" s="1">
        <v>41702</v>
      </c>
      <c r="B1187">
        <v>242496</v>
      </c>
      <c r="C1187" s="3">
        <v>41702</v>
      </c>
      <c r="D1187">
        <v>407338</v>
      </c>
    </row>
    <row r="1188" spans="1:4" x14ac:dyDescent="0.25">
      <c r="A1188" s="1">
        <v>41709</v>
      </c>
      <c r="B1188">
        <v>252047</v>
      </c>
      <c r="C1188" s="3">
        <v>41709</v>
      </c>
      <c r="D1188">
        <v>406573</v>
      </c>
    </row>
    <row r="1189" spans="1:4" x14ac:dyDescent="0.25">
      <c r="A1189" s="1">
        <v>41716</v>
      </c>
      <c r="B1189">
        <v>248194</v>
      </c>
      <c r="C1189" s="3">
        <v>41716</v>
      </c>
      <c r="D1189">
        <v>394851</v>
      </c>
    </row>
    <row r="1190" spans="1:4" x14ac:dyDescent="0.25">
      <c r="A1190" s="1">
        <v>41723</v>
      </c>
      <c r="B1190">
        <v>234739</v>
      </c>
      <c r="C1190" s="3">
        <v>41723</v>
      </c>
      <c r="D1190">
        <v>370123</v>
      </c>
    </row>
    <row r="1191" spans="1:4" x14ac:dyDescent="0.25">
      <c r="A1191" s="1">
        <v>41730</v>
      </c>
      <c r="B1191">
        <v>247501</v>
      </c>
      <c r="C1191" s="3">
        <v>41730</v>
      </c>
      <c r="D1191">
        <v>387346</v>
      </c>
    </row>
    <row r="1192" spans="1:4" x14ac:dyDescent="0.25">
      <c r="A1192" s="1">
        <v>41737</v>
      </c>
      <c r="B1192">
        <v>252478</v>
      </c>
      <c r="C1192" s="3">
        <v>41737</v>
      </c>
      <c r="D1192">
        <v>376909</v>
      </c>
    </row>
    <row r="1193" spans="1:4" x14ac:dyDescent="0.25">
      <c r="A1193" s="1">
        <v>41744</v>
      </c>
      <c r="B1193">
        <v>261703</v>
      </c>
      <c r="C1193" s="3">
        <v>41744</v>
      </c>
      <c r="D1193">
        <v>387733</v>
      </c>
    </row>
    <row r="1194" spans="1:4" x14ac:dyDescent="0.25">
      <c r="A1194" s="1">
        <v>41751</v>
      </c>
      <c r="B1194">
        <v>275883</v>
      </c>
      <c r="C1194" s="3">
        <v>41751</v>
      </c>
      <c r="D1194">
        <v>373198</v>
      </c>
    </row>
    <row r="1195" spans="1:4" x14ac:dyDescent="0.25">
      <c r="A1195" s="1">
        <v>41758</v>
      </c>
      <c r="B1195">
        <v>246977</v>
      </c>
      <c r="C1195" s="3">
        <v>41758</v>
      </c>
      <c r="D1195">
        <v>359306</v>
      </c>
    </row>
    <row r="1196" spans="1:4" x14ac:dyDescent="0.25">
      <c r="A1196" s="1">
        <v>41765</v>
      </c>
      <c r="B1196">
        <v>246228</v>
      </c>
      <c r="C1196" s="3">
        <v>41765</v>
      </c>
      <c r="D1196">
        <v>328644</v>
      </c>
    </row>
    <row r="1197" spans="1:4" x14ac:dyDescent="0.25">
      <c r="A1197" s="1">
        <v>41772</v>
      </c>
      <c r="B1197">
        <v>253160</v>
      </c>
      <c r="C1197" s="3">
        <v>41772</v>
      </c>
      <c r="D1197">
        <v>329837</v>
      </c>
    </row>
    <row r="1198" spans="1:4" x14ac:dyDescent="0.25">
      <c r="A1198" s="1">
        <v>41779</v>
      </c>
      <c r="B1198">
        <v>266658</v>
      </c>
      <c r="C1198" s="3">
        <v>41779</v>
      </c>
      <c r="D1198">
        <v>334075</v>
      </c>
    </row>
    <row r="1199" spans="1:4" x14ac:dyDescent="0.25">
      <c r="A1199" s="1">
        <v>41786</v>
      </c>
      <c r="B1199">
        <v>273194</v>
      </c>
      <c r="C1199" s="3">
        <v>41786</v>
      </c>
      <c r="D1199">
        <v>344891</v>
      </c>
    </row>
    <row r="1200" spans="1:4" x14ac:dyDescent="0.25">
      <c r="A1200" s="1">
        <v>41793</v>
      </c>
      <c r="B1200">
        <v>287291</v>
      </c>
      <c r="C1200" s="3">
        <v>41793</v>
      </c>
      <c r="D1200">
        <v>332142</v>
      </c>
    </row>
    <row r="1201" spans="1:4" x14ac:dyDescent="0.25">
      <c r="A1201" s="1">
        <v>41800</v>
      </c>
      <c r="B1201">
        <v>284668</v>
      </c>
      <c r="C1201" s="3">
        <v>41800</v>
      </c>
      <c r="D1201">
        <v>307837</v>
      </c>
    </row>
    <row r="1202" spans="1:4" x14ac:dyDescent="0.25">
      <c r="A1202" s="1">
        <v>41807</v>
      </c>
      <c r="B1202">
        <v>283651</v>
      </c>
      <c r="C1202" s="3">
        <v>41807</v>
      </c>
      <c r="D1202">
        <v>267233</v>
      </c>
    </row>
    <row r="1203" spans="1:4" x14ac:dyDescent="0.25">
      <c r="A1203" s="1">
        <v>41814</v>
      </c>
      <c r="B1203">
        <v>281590</v>
      </c>
      <c r="C1203" s="3">
        <v>41814</v>
      </c>
      <c r="D1203">
        <v>256785</v>
      </c>
    </row>
    <row r="1204" spans="1:4" x14ac:dyDescent="0.25">
      <c r="A1204" s="1">
        <v>41821</v>
      </c>
      <c r="B1204">
        <v>281418</v>
      </c>
      <c r="C1204" s="3">
        <v>41821</v>
      </c>
      <c r="D1204">
        <v>235256</v>
      </c>
    </row>
    <row r="1205" spans="1:4" x14ac:dyDescent="0.25">
      <c r="A1205" s="1">
        <v>41828</v>
      </c>
      <c r="B1205">
        <v>286710</v>
      </c>
      <c r="C1205" s="3">
        <v>41828</v>
      </c>
      <c r="D1205">
        <v>223616</v>
      </c>
    </row>
    <row r="1206" spans="1:4" x14ac:dyDescent="0.25">
      <c r="A1206" s="1">
        <v>41835</v>
      </c>
      <c r="B1206">
        <v>306253</v>
      </c>
      <c r="C1206" s="3">
        <v>41835</v>
      </c>
      <c r="D1206">
        <v>232525</v>
      </c>
    </row>
    <row r="1207" spans="1:4" x14ac:dyDescent="0.25">
      <c r="A1207" s="1">
        <v>41842</v>
      </c>
      <c r="B1207">
        <v>326451</v>
      </c>
      <c r="C1207" s="3">
        <v>41842</v>
      </c>
      <c r="D1207">
        <v>246524</v>
      </c>
    </row>
    <row r="1208" spans="1:4" x14ac:dyDescent="0.25">
      <c r="A1208" s="1">
        <v>41849</v>
      </c>
      <c r="B1208">
        <v>314963</v>
      </c>
      <c r="C1208" s="3">
        <v>41849</v>
      </c>
      <c r="D1208">
        <v>237482</v>
      </c>
    </row>
    <row r="1209" spans="1:4" x14ac:dyDescent="0.25">
      <c r="A1209" s="1">
        <v>41856</v>
      </c>
      <c r="B1209">
        <v>318565</v>
      </c>
      <c r="C1209" s="3">
        <v>41856</v>
      </c>
      <c r="D1209">
        <v>240199</v>
      </c>
    </row>
    <row r="1210" spans="1:4" x14ac:dyDescent="0.25">
      <c r="A1210" s="1">
        <v>41863</v>
      </c>
      <c r="B1210">
        <v>323552</v>
      </c>
      <c r="C1210" s="3">
        <v>41863</v>
      </c>
      <c r="D1210">
        <v>251341</v>
      </c>
    </row>
    <row r="1211" spans="1:4" x14ac:dyDescent="0.25">
      <c r="A1211" s="1">
        <v>41870</v>
      </c>
      <c r="B1211">
        <v>329617</v>
      </c>
      <c r="C1211" s="3">
        <v>41870</v>
      </c>
      <c r="D1211">
        <v>252550</v>
      </c>
    </row>
    <row r="1212" spans="1:4" x14ac:dyDescent="0.25">
      <c r="A1212" s="1">
        <v>41877</v>
      </c>
      <c r="B1212">
        <v>337225</v>
      </c>
      <c r="C1212" s="3">
        <v>41877</v>
      </c>
      <c r="D1212">
        <v>245922</v>
      </c>
    </row>
    <row r="1213" spans="1:4" x14ac:dyDescent="0.25">
      <c r="A1213" s="1">
        <v>41884</v>
      </c>
      <c r="B1213">
        <v>345341</v>
      </c>
      <c r="C1213" s="3">
        <v>41884</v>
      </c>
      <c r="D1213">
        <v>248801</v>
      </c>
    </row>
    <row r="1214" spans="1:4" x14ac:dyDescent="0.25">
      <c r="A1214" s="1">
        <v>41891</v>
      </c>
      <c r="B1214">
        <v>360716</v>
      </c>
      <c r="C1214" s="3">
        <v>41891</v>
      </c>
      <c r="D1214">
        <v>254586</v>
      </c>
    </row>
    <row r="1215" spans="1:4" x14ac:dyDescent="0.25">
      <c r="A1215" s="1">
        <v>41898</v>
      </c>
      <c r="B1215">
        <v>383198</v>
      </c>
      <c r="C1215" s="3">
        <v>41898</v>
      </c>
      <c r="D1215">
        <v>258732</v>
      </c>
    </row>
    <row r="1216" spans="1:4" x14ac:dyDescent="0.25">
      <c r="A1216" s="1">
        <v>41905</v>
      </c>
      <c r="B1216">
        <v>392300</v>
      </c>
      <c r="C1216" s="3">
        <v>41905</v>
      </c>
      <c r="D1216">
        <v>261896</v>
      </c>
    </row>
    <row r="1217" spans="1:4" x14ac:dyDescent="0.25">
      <c r="A1217" s="1">
        <v>41912</v>
      </c>
      <c r="B1217">
        <v>390059</v>
      </c>
      <c r="C1217" s="3">
        <v>41912</v>
      </c>
      <c r="D1217">
        <v>264351</v>
      </c>
    </row>
    <row r="1218" spans="1:4" x14ac:dyDescent="0.25">
      <c r="A1218" s="1">
        <v>41919</v>
      </c>
      <c r="B1218">
        <v>382423</v>
      </c>
      <c r="C1218" s="3">
        <v>41919</v>
      </c>
      <c r="D1218">
        <v>270318</v>
      </c>
    </row>
    <row r="1219" spans="1:4" x14ac:dyDescent="0.25">
      <c r="A1219" s="1">
        <v>41926</v>
      </c>
      <c r="B1219">
        <v>385843</v>
      </c>
      <c r="C1219" s="3">
        <v>41926</v>
      </c>
      <c r="D1219">
        <v>284968</v>
      </c>
    </row>
    <row r="1220" spans="1:4" x14ac:dyDescent="0.25">
      <c r="A1220" s="1">
        <v>41933</v>
      </c>
      <c r="B1220">
        <v>369568</v>
      </c>
      <c r="C1220" s="3">
        <v>41933</v>
      </c>
      <c r="D1220">
        <v>283592</v>
      </c>
    </row>
    <row r="1221" spans="1:4" x14ac:dyDescent="0.25">
      <c r="A1221" s="1">
        <v>41940</v>
      </c>
      <c r="B1221">
        <v>345179</v>
      </c>
      <c r="C1221" s="3">
        <v>41940</v>
      </c>
      <c r="D1221">
        <v>258004</v>
      </c>
    </row>
    <row r="1222" spans="1:4" x14ac:dyDescent="0.25">
      <c r="A1222" s="1">
        <v>41947</v>
      </c>
      <c r="B1222">
        <v>334718</v>
      </c>
      <c r="C1222" s="3">
        <v>41947</v>
      </c>
      <c r="D1222">
        <v>262008</v>
      </c>
    </row>
    <row r="1223" spans="1:4" x14ac:dyDescent="0.25">
      <c r="A1223" s="1">
        <v>41954</v>
      </c>
      <c r="B1223">
        <v>333384</v>
      </c>
      <c r="C1223" s="3">
        <v>41954</v>
      </c>
      <c r="D1223">
        <v>278098</v>
      </c>
    </row>
    <row r="1224" spans="1:4" x14ac:dyDescent="0.25">
      <c r="A1224" s="1">
        <v>41961</v>
      </c>
      <c r="B1224">
        <v>348962</v>
      </c>
      <c r="C1224" s="3">
        <v>41961</v>
      </c>
      <c r="D1224">
        <v>289980</v>
      </c>
    </row>
    <row r="1225" spans="1:4" x14ac:dyDescent="0.25">
      <c r="A1225" s="1">
        <v>41968</v>
      </c>
      <c r="B1225">
        <v>351485</v>
      </c>
      <c r="C1225" s="3">
        <v>41968</v>
      </c>
      <c r="D1225">
        <v>291351</v>
      </c>
    </row>
    <row r="1226" spans="1:4" x14ac:dyDescent="0.25">
      <c r="A1226" s="1">
        <v>41975</v>
      </c>
      <c r="B1226">
        <v>352173</v>
      </c>
      <c r="C1226" s="3">
        <v>41975</v>
      </c>
      <c r="D1226">
        <v>272399</v>
      </c>
    </row>
    <row r="1227" spans="1:4" x14ac:dyDescent="0.25">
      <c r="A1227" s="1">
        <v>41982</v>
      </c>
      <c r="B1227">
        <v>345579</v>
      </c>
      <c r="C1227" s="3">
        <v>41982</v>
      </c>
      <c r="D1227">
        <v>293465</v>
      </c>
    </row>
    <row r="1228" spans="1:4" x14ac:dyDescent="0.25">
      <c r="A1228" s="1">
        <v>41989</v>
      </c>
      <c r="B1228">
        <v>338422</v>
      </c>
      <c r="C1228" s="3">
        <v>41989</v>
      </c>
      <c r="D1228">
        <v>287220</v>
      </c>
    </row>
    <row r="1229" spans="1:4" x14ac:dyDescent="0.25">
      <c r="A1229" s="1">
        <v>41996</v>
      </c>
      <c r="B1229">
        <v>326755</v>
      </c>
      <c r="C1229" s="3">
        <v>41996</v>
      </c>
      <c r="D1229">
        <v>276231</v>
      </c>
    </row>
    <row r="1230" spans="1:4" x14ac:dyDescent="0.25">
      <c r="A1230" s="1">
        <v>42003</v>
      </c>
      <c r="B1230">
        <v>303438</v>
      </c>
      <c r="C1230" s="3">
        <v>42003</v>
      </c>
      <c r="D1230">
        <v>256968</v>
      </c>
    </row>
    <row r="1231" spans="1:4" x14ac:dyDescent="0.25">
      <c r="A1231" s="1">
        <v>42010</v>
      </c>
      <c r="B1231">
        <v>305406</v>
      </c>
      <c r="C1231" s="3">
        <v>42010</v>
      </c>
      <c r="D1231">
        <v>260862</v>
      </c>
    </row>
    <row r="1232" spans="1:4" x14ac:dyDescent="0.25">
      <c r="A1232" s="1">
        <v>42017</v>
      </c>
      <c r="B1232">
        <v>320086</v>
      </c>
      <c r="C1232" s="3">
        <v>42017</v>
      </c>
      <c r="D1232">
        <v>253457</v>
      </c>
    </row>
    <row r="1233" spans="1:4" x14ac:dyDescent="0.25">
      <c r="A1233" s="1">
        <v>42024</v>
      </c>
      <c r="B1233">
        <v>337745</v>
      </c>
      <c r="C1233" s="3">
        <v>42024</v>
      </c>
      <c r="D1233">
        <v>249351</v>
      </c>
    </row>
    <row r="1234" spans="1:4" x14ac:dyDescent="0.25">
      <c r="A1234" s="1">
        <v>42031</v>
      </c>
      <c r="B1234">
        <v>374402</v>
      </c>
      <c r="C1234" s="3">
        <v>42031</v>
      </c>
      <c r="D1234">
        <v>260044</v>
      </c>
    </row>
    <row r="1235" spans="1:4" x14ac:dyDescent="0.25">
      <c r="A1235" s="1">
        <v>42038</v>
      </c>
      <c r="B1235">
        <v>380018</v>
      </c>
      <c r="C1235" s="3">
        <v>42038</v>
      </c>
      <c r="D1235">
        <v>280644</v>
      </c>
    </row>
    <row r="1236" spans="1:4" x14ac:dyDescent="0.25">
      <c r="A1236" s="1">
        <v>42045</v>
      </c>
      <c r="B1236">
        <v>383157</v>
      </c>
      <c r="C1236" s="3">
        <v>42045</v>
      </c>
      <c r="D1236">
        <v>270623</v>
      </c>
    </row>
    <row r="1237" spans="1:4" x14ac:dyDescent="0.25">
      <c r="A1237" s="1">
        <v>42052</v>
      </c>
      <c r="B1237">
        <v>368625</v>
      </c>
      <c r="C1237" s="3">
        <v>42052</v>
      </c>
      <c r="D1237">
        <v>273126</v>
      </c>
    </row>
    <row r="1238" spans="1:4" x14ac:dyDescent="0.25">
      <c r="A1238" s="1">
        <v>42059</v>
      </c>
      <c r="B1238">
        <v>341454</v>
      </c>
      <c r="C1238" s="3">
        <v>42059</v>
      </c>
      <c r="D1238">
        <v>263362</v>
      </c>
    </row>
    <row r="1239" spans="1:4" x14ac:dyDescent="0.25">
      <c r="A1239" s="1">
        <v>42066</v>
      </c>
      <c r="B1239">
        <v>328509</v>
      </c>
      <c r="C1239" s="3">
        <v>42066</v>
      </c>
      <c r="D1239">
        <v>257690</v>
      </c>
    </row>
    <row r="1240" spans="1:4" x14ac:dyDescent="0.25">
      <c r="A1240" s="1">
        <v>42073</v>
      </c>
      <c r="B1240">
        <v>350296</v>
      </c>
      <c r="C1240" s="3">
        <v>42073</v>
      </c>
      <c r="D1240">
        <v>269567</v>
      </c>
    </row>
    <row r="1241" spans="1:4" x14ac:dyDescent="0.25">
      <c r="A1241" s="1">
        <v>42080</v>
      </c>
      <c r="B1241">
        <v>370294</v>
      </c>
      <c r="C1241" s="3">
        <v>42080</v>
      </c>
      <c r="D1241">
        <v>288220</v>
      </c>
    </row>
    <row r="1242" spans="1:4" x14ac:dyDescent="0.25">
      <c r="A1242" s="1">
        <v>42087</v>
      </c>
      <c r="B1242">
        <v>376378</v>
      </c>
      <c r="C1242" s="3">
        <v>42087</v>
      </c>
      <c r="D1242">
        <v>301124</v>
      </c>
    </row>
    <row r="1243" spans="1:4" x14ac:dyDescent="0.25">
      <c r="A1243" s="1">
        <v>42094</v>
      </c>
      <c r="B1243">
        <v>392976</v>
      </c>
      <c r="C1243" s="3">
        <v>42094</v>
      </c>
      <c r="D1243">
        <v>313369</v>
      </c>
    </row>
    <row r="1244" spans="1:4" x14ac:dyDescent="0.25">
      <c r="A1244" s="1">
        <v>42101</v>
      </c>
      <c r="B1244">
        <v>391881</v>
      </c>
      <c r="C1244" s="3">
        <v>42101</v>
      </c>
      <c r="D1244">
        <v>319289</v>
      </c>
    </row>
    <row r="1245" spans="1:4" x14ac:dyDescent="0.25">
      <c r="A1245" s="1">
        <v>42108</v>
      </c>
      <c r="B1245">
        <v>423451</v>
      </c>
      <c r="C1245" s="3">
        <v>42108</v>
      </c>
      <c r="D1245">
        <v>325609</v>
      </c>
    </row>
    <row r="1246" spans="1:4" x14ac:dyDescent="0.25">
      <c r="A1246" s="1">
        <v>42115</v>
      </c>
      <c r="B1246">
        <v>383879</v>
      </c>
      <c r="C1246" s="3">
        <v>42115</v>
      </c>
      <c r="D1246">
        <v>311008</v>
      </c>
    </row>
    <row r="1247" spans="1:4" x14ac:dyDescent="0.25">
      <c r="A1247" s="1">
        <v>42122</v>
      </c>
      <c r="B1247">
        <v>355119</v>
      </c>
      <c r="C1247" s="3">
        <v>42122</v>
      </c>
      <c r="D1247">
        <v>287533</v>
      </c>
    </row>
    <row r="1248" spans="1:4" x14ac:dyDescent="0.25">
      <c r="A1248" s="1">
        <v>42129</v>
      </c>
      <c r="B1248">
        <v>354398</v>
      </c>
      <c r="C1248" s="3">
        <v>42129</v>
      </c>
      <c r="D1248">
        <v>285723</v>
      </c>
    </row>
    <row r="1249" spans="1:4" x14ac:dyDescent="0.25">
      <c r="A1249" s="1">
        <v>42136</v>
      </c>
      <c r="B1249">
        <v>359662</v>
      </c>
      <c r="C1249" s="3">
        <v>42136</v>
      </c>
      <c r="D1249">
        <v>285218</v>
      </c>
    </row>
    <row r="1250" spans="1:4" x14ac:dyDescent="0.25">
      <c r="A1250" s="1">
        <v>42143</v>
      </c>
      <c r="B1250">
        <v>367120</v>
      </c>
      <c r="C1250" s="3">
        <v>42143</v>
      </c>
      <c r="D1250">
        <v>256147</v>
      </c>
    </row>
    <row r="1251" spans="1:4" x14ac:dyDescent="0.25">
      <c r="A1251" s="1">
        <v>42150</v>
      </c>
      <c r="B1251">
        <v>370173</v>
      </c>
      <c r="C1251" s="3">
        <v>42150</v>
      </c>
      <c r="D1251">
        <v>249716</v>
      </c>
    </row>
    <row r="1252" spans="1:4" x14ac:dyDescent="0.25">
      <c r="A1252" s="1">
        <v>42157</v>
      </c>
      <c r="B1252">
        <v>388546</v>
      </c>
      <c r="C1252" s="3">
        <v>42157</v>
      </c>
      <c r="D1252">
        <v>276995</v>
      </c>
    </row>
    <row r="1253" spans="1:4" x14ac:dyDescent="0.25">
      <c r="A1253" s="1">
        <v>42164</v>
      </c>
      <c r="B1253">
        <v>384561</v>
      </c>
      <c r="C1253" s="3">
        <v>42164</v>
      </c>
      <c r="D1253">
        <v>287944</v>
      </c>
    </row>
    <row r="1254" spans="1:4" x14ac:dyDescent="0.25">
      <c r="A1254" s="1">
        <v>42171</v>
      </c>
      <c r="B1254">
        <v>367266</v>
      </c>
      <c r="C1254" s="3">
        <v>42171</v>
      </c>
      <c r="D1254">
        <v>290595</v>
      </c>
    </row>
    <row r="1255" spans="1:4" x14ac:dyDescent="0.25">
      <c r="A1255" s="1">
        <v>42178</v>
      </c>
      <c r="B1255">
        <v>340114</v>
      </c>
      <c r="C1255" s="3">
        <v>42178</v>
      </c>
      <c r="D1255">
        <v>320695</v>
      </c>
    </row>
    <row r="1256" spans="1:4" x14ac:dyDescent="0.25">
      <c r="A1256" s="1">
        <v>42185</v>
      </c>
      <c r="B1256">
        <v>327959</v>
      </c>
      <c r="C1256" s="3">
        <v>42185</v>
      </c>
      <c r="D1256">
        <v>368836</v>
      </c>
    </row>
    <row r="1257" spans="1:4" x14ac:dyDescent="0.25">
      <c r="A1257" s="1">
        <v>42192</v>
      </c>
      <c r="B1257">
        <v>321785</v>
      </c>
      <c r="C1257" s="3">
        <v>42192</v>
      </c>
      <c r="D1257">
        <v>383372</v>
      </c>
    </row>
    <row r="1258" spans="1:4" x14ac:dyDescent="0.25">
      <c r="A1258" s="1">
        <v>42199</v>
      </c>
      <c r="B1258">
        <v>325354</v>
      </c>
      <c r="C1258" s="3">
        <v>42199</v>
      </c>
      <c r="D1258">
        <v>402068</v>
      </c>
    </row>
    <row r="1259" spans="1:4" x14ac:dyDescent="0.25">
      <c r="A1259" s="1">
        <v>42206</v>
      </c>
      <c r="B1259">
        <v>320939</v>
      </c>
      <c r="C1259" s="3">
        <v>42206</v>
      </c>
      <c r="D1259">
        <v>405343</v>
      </c>
    </row>
    <row r="1260" spans="1:4" x14ac:dyDescent="0.25">
      <c r="A1260" s="1">
        <v>42213</v>
      </c>
      <c r="B1260">
        <v>306012</v>
      </c>
      <c r="C1260" s="3">
        <v>42213</v>
      </c>
      <c r="D1260">
        <v>362696</v>
      </c>
    </row>
    <row r="1261" spans="1:4" x14ac:dyDescent="0.25">
      <c r="A1261" s="1">
        <v>42220</v>
      </c>
      <c r="B1261">
        <v>314239</v>
      </c>
      <c r="C1261" s="3">
        <v>42220</v>
      </c>
      <c r="D1261">
        <v>367929</v>
      </c>
    </row>
    <row r="1262" spans="1:4" x14ac:dyDescent="0.25">
      <c r="A1262" s="1">
        <v>42227</v>
      </c>
      <c r="B1262">
        <v>311657</v>
      </c>
      <c r="C1262" s="3">
        <v>42227</v>
      </c>
      <c r="D1262">
        <v>389364</v>
      </c>
    </row>
    <row r="1263" spans="1:4" x14ac:dyDescent="0.25">
      <c r="A1263" s="1">
        <v>42234</v>
      </c>
      <c r="B1263">
        <v>331111</v>
      </c>
      <c r="C1263" s="3">
        <v>42234</v>
      </c>
      <c r="D1263">
        <v>370358</v>
      </c>
    </row>
    <row r="1264" spans="1:4" x14ac:dyDescent="0.25">
      <c r="A1264" s="1">
        <v>42241</v>
      </c>
      <c r="B1264">
        <v>335332</v>
      </c>
      <c r="C1264" s="3">
        <v>42241</v>
      </c>
      <c r="D1264">
        <v>346931</v>
      </c>
    </row>
    <row r="1265" spans="1:4" x14ac:dyDescent="0.25">
      <c r="A1265" s="1">
        <v>42248</v>
      </c>
      <c r="B1265">
        <v>334230</v>
      </c>
      <c r="C1265" s="3">
        <v>42248</v>
      </c>
      <c r="D1265">
        <v>333160</v>
      </c>
    </row>
    <row r="1266" spans="1:4" x14ac:dyDescent="0.25">
      <c r="A1266" s="1">
        <v>42255</v>
      </c>
      <c r="B1266">
        <v>327480</v>
      </c>
      <c r="C1266" s="3">
        <v>42255</v>
      </c>
      <c r="D1266">
        <v>333836</v>
      </c>
    </row>
    <row r="1267" spans="1:4" x14ac:dyDescent="0.25">
      <c r="A1267" s="1">
        <v>42262</v>
      </c>
      <c r="B1267">
        <v>331692</v>
      </c>
      <c r="C1267" s="3">
        <v>42262</v>
      </c>
      <c r="D1267">
        <v>333607</v>
      </c>
    </row>
    <row r="1268" spans="1:4" x14ac:dyDescent="0.25">
      <c r="A1268" s="1">
        <v>42269</v>
      </c>
      <c r="B1268">
        <v>343690</v>
      </c>
      <c r="C1268" s="3">
        <v>42269</v>
      </c>
      <c r="D1268">
        <v>334929</v>
      </c>
    </row>
    <row r="1269" spans="1:4" x14ac:dyDescent="0.25">
      <c r="A1269" s="1">
        <v>42276</v>
      </c>
      <c r="B1269">
        <v>344606</v>
      </c>
      <c r="C1269" s="3">
        <v>42276</v>
      </c>
      <c r="D1269">
        <v>360513</v>
      </c>
    </row>
    <row r="1270" spans="1:4" x14ac:dyDescent="0.25">
      <c r="A1270" s="1">
        <v>42283</v>
      </c>
      <c r="B1270">
        <v>346037</v>
      </c>
      <c r="C1270" s="3">
        <v>42283</v>
      </c>
      <c r="D1270">
        <v>369131</v>
      </c>
    </row>
    <row r="1271" spans="1:4" x14ac:dyDescent="0.25">
      <c r="A1271" s="1">
        <v>42290</v>
      </c>
      <c r="B1271">
        <v>336796</v>
      </c>
      <c r="C1271" s="3">
        <v>42290</v>
      </c>
      <c r="D1271">
        <v>380447</v>
      </c>
    </row>
    <row r="1272" spans="1:4" x14ac:dyDescent="0.25">
      <c r="A1272" s="1">
        <v>42297</v>
      </c>
      <c r="B1272">
        <v>360829</v>
      </c>
      <c r="C1272" s="3">
        <v>42297</v>
      </c>
      <c r="D1272">
        <v>404981</v>
      </c>
    </row>
    <row r="1273" spans="1:4" x14ac:dyDescent="0.25">
      <c r="A1273" s="1">
        <v>42304</v>
      </c>
      <c r="B1273">
        <v>348677</v>
      </c>
      <c r="C1273" s="3">
        <v>42304</v>
      </c>
      <c r="D1273">
        <v>359545</v>
      </c>
    </row>
    <row r="1274" spans="1:4" x14ac:dyDescent="0.25">
      <c r="A1274" s="1">
        <v>42311</v>
      </c>
      <c r="B1274">
        <v>347262</v>
      </c>
      <c r="C1274" s="3">
        <v>42311</v>
      </c>
      <c r="D1274">
        <v>338498</v>
      </c>
    </row>
    <row r="1275" spans="1:4" x14ac:dyDescent="0.25">
      <c r="A1275" s="1">
        <v>42318</v>
      </c>
      <c r="B1275">
        <v>368851</v>
      </c>
      <c r="C1275" s="3">
        <v>42318</v>
      </c>
      <c r="D1275">
        <v>328350</v>
      </c>
    </row>
    <row r="1276" spans="1:4" x14ac:dyDescent="0.25">
      <c r="A1276" s="1">
        <v>42325</v>
      </c>
      <c r="B1276">
        <v>369880</v>
      </c>
      <c r="C1276" s="3">
        <v>42325</v>
      </c>
      <c r="D1276">
        <v>332980</v>
      </c>
    </row>
    <row r="1277" spans="1:4" x14ac:dyDescent="0.25">
      <c r="A1277" s="1">
        <v>42332</v>
      </c>
      <c r="B1277">
        <v>379091</v>
      </c>
      <c r="C1277" s="3">
        <v>42332</v>
      </c>
      <c r="D1277">
        <v>335403</v>
      </c>
    </row>
    <row r="1278" spans="1:4" x14ac:dyDescent="0.25">
      <c r="A1278" s="1">
        <v>42339</v>
      </c>
      <c r="B1278">
        <v>374381</v>
      </c>
      <c r="C1278" s="3">
        <v>42339</v>
      </c>
      <c r="D1278">
        <v>339983</v>
      </c>
    </row>
    <row r="1279" spans="1:4" x14ac:dyDescent="0.25">
      <c r="A1279" s="1">
        <v>42346</v>
      </c>
      <c r="B1279">
        <v>378445</v>
      </c>
      <c r="C1279" s="3">
        <v>42346</v>
      </c>
      <c r="D1279">
        <v>357670</v>
      </c>
    </row>
    <row r="1280" spans="1:4" x14ac:dyDescent="0.25">
      <c r="A1280" s="1">
        <v>42353</v>
      </c>
      <c r="B1280">
        <v>375939</v>
      </c>
      <c r="C1280" s="3">
        <v>42353</v>
      </c>
      <c r="D1280">
        <v>341617</v>
      </c>
    </row>
    <row r="1281" spans="1:4" x14ac:dyDescent="0.25">
      <c r="A1281" s="1">
        <v>42360</v>
      </c>
      <c r="B1281">
        <v>380381</v>
      </c>
      <c r="C1281" s="3">
        <v>42360</v>
      </c>
      <c r="D1281">
        <v>339603</v>
      </c>
    </row>
    <row r="1282" spans="1:4" x14ac:dyDescent="0.25">
      <c r="A1282" s="1">
        <v>42367</v>
      </c>
      <c r="B1282">
        <v>370306</v>
      </c>
      <c r="C1282" s="3">
        <v>42367</v>
      </c>
      <c r="D1282">
        <v>299453</v>
      </c>
    </row>
    <row r="1283" spans="1:4" x14ac:dyDescent="0.25">
      <c r="A1283" s="1">
        <v>42374</v>
      </c>
      <c r="B1283">
        <v>373441</v>
      </c>
      <c r="C1283" s="3">
        <v>42374</v>
      </c>
      <c r="D1283">
        <v>278964</v>
      </c>
    </row>
    <row r="1284" spans="1:4" x14ac:dyDescent="0.25">
      <c r="A1284" s="1">
        <v>42381</v>
      </c>
      <c r="B1284">
        <v>377694</v>
      </c>
      <c r="C1284" s="3">
        <v>42381</v>
      </c>
      <c r="D1284">
        <v>302762</v>
      </c>
    </row>
    <row r="1285" spans="1:4" x14ac:dyDescent="0.25">
      <c r="A1285" s="1">
        <v>42388</v>
      </c>
      <c r="B1285">
        <v>369442</v>
      </c>
      <c r="C1285" s="3">
        <v>42388</v>
      </c>
      <c r="D1285">
        <v>319656</v>
      </c>
    </row>
    <row r="1286" spans="1:4" x14ac:dyDescent="0.25">
      <c r="A1286" s="1">
        <v>42395</v>
      </c>
      <c r="B1286">
        <v>387325</v>
      </c>
      <c r="C1286" s="3">
        <v>42395</v>
      </c>
      <c r="D1286">
        <v>333880</v>
      </c>
    </row>
    <row r="1287" spans="1:4" x14ac:dyDescent="0.25">
      <c r="A1287" s="1">
        <v>42402</v>
      </c>
      <c r="B1287">
        <v>394037</v>
      </c>
      <c r="C1287" s="3">
        <v>42402</v>
      </c>
      <c r="D1287">
        <v>342369</v>
      </c>
    </row>
    <row r="1288" spans="1:4" x14ac:dyDescent="0.25">
      <c r="A1288" s="1">
        <v>42409</v>
      </c>
      <c r="B1288">
        <v>414157</v>
      </c>
      <c r="C1288" s="3">
        <v>42409</v>
      </c>
      <c r="D1288">
        <v>329939</v>
      </c>
    </row>
    <row r="1289" spans="1:4" x14ac:dyDescent="0.25">
      <c r="A1289" s="1">
        <v>42416</v>
      </c>
      <c r="B1289">
        <v>411675</v>
      </c>
      <c r="C1289" s="3">
        <v>42416</v>
      </c>
      <c r="D1289">
        <v>344862</v>
      </c>
    </row>
    <row r="1290" spans="1:4" x14ac:dyDescent="0.25">
      <c r="A1290" s="1">
        <v>42423</v>
      </c>
      <c r="B1290">
        <v>381761</v>
      </c>
      <c r="C1290" s="3">
        <v>42423</v>
      </c>
      <c r="D1290">
        <v>336884</v>
      </c>
    </row>
    <row r="1291" spans="1:4" x14ac:dyDescent="0.25">
      <c r="A1291" s="1">
        <v>42430</v>
      </c>
      <c r="B1291">
        <v>379921</v>
      </c>
      <c r="C1291" s="3">
        <v>42430</v>
      </c>
      <c r="D1291">
        <v>296063</v>
      </c>
    </row>
    <row r="1292" spans="1:4" x14ac:dyDescent="0.25">
      <c r="A1292" s="1">
        <v>42437</v>
      </c>
      <c r="B1292">
        <v>375216</v>
      </c>
      <c r="C1292" s="3">
        <v>42437</v>
      </c>
      <c r="D1292">
        <v>319418</v>
      </c>
    </row>
    <row r="1293" spans="1:4" x14ac:dyDescent="0.25">
      <c r="A1293" s="1">
        <v>42444</v>
      </c>
      <c r="B1293">
        <v>359962</v>
      </c>
      <c r="C1293" s="3">
        <v>42444</v>
      </c>
      <c r="D1293">
        <v>354971</v>
      </c>
    </row>
    <row r="1294" spans="1:4" x14ac:dyDescent="0.25">
      <c r="A1294" s="1">
        <v>42451</v>
      </c>
      <c r="B1294">
        <v>359692</v>
      </c>
      <c r="C1294" s="3">
        <v>42451</v>
      </c>
      <c r="D1294">
        <v>383349</v>
      </c>
    </row>
    <row r="1295" spans="1:4" x14ac:dyDescent="0.25">
      <c r="A1295" s="1">
        <v>42458</v>
      </c>
      <c r="B1295">
        <v>352179</v>
      </c>
      <c r="C1295" s="3">
        <v>42458</v>
      </c>
      <c r="D1295">
        <v>392725</v>
      </c>
    </row>
    <row r="1296" spans="1:4" x14ac:dyDescent="0.25">
      <c r="A1296" s="1">
        <v>42465</v>
      </c>
      <c r="B1296">
        <v>362157</v>
      </c>
      <c r="C1296" s="3">
        <v>42465</v>
      </c>
      <c r="D1296">
        <v>387499</v>
      </c>
    </row>
    <row r="1297" spans="1:4" x14ac:dyDescent="0.25">
      <c r="A1297" s="1">
        <v>42472</v>
      </c>
      <c r="B1297">
        <v>395480</v>
      </c>
      <c r="C1297" s="3">
        <v>42472</v>
      </c>
      <c r="D1297">
        <v>437052</v>
      </c>
    </row>
    <row r="1298" spans="1:4" x14ac:dyDescent="0.25">
      <c r="A1298" s="1">
        <v>42479</v>
      </c>
      <c r="B1298">
        <v>406166</v>
      </c>
      <c r="C1298" s="3">
        <v>42479</v>
      </c>
      <c r="D1298">
        <v>493900</v>
      </c>
    </row>
    <row r="1299" spans="1:4" x14ac:dyDescent="0.25">
      <c r="A1299" s="1">
        <v>42486</v>
      </c>
      <c r="B1299">
        <v>343048</v>
      </c>
      <c r="C1299" s="3">
        <v>42486</v>
      </c>
      <c r="D1299">
        <v>470167</v>
      </c>
    </row>
    <row r="1300" spans="1:4" x14ac:dyDescent="0.25">
      <c r="A1300" s="1">
        <v>42493</v>
      </c>
      <c r="B1300">
        <v>328105</v>
      </c>
      <c r="C1300" s="3">
        <v>42493</v>
      </c>
      <c r="D1300">
        <v>467683</v>
      </c>
    </row>
    <row r="1301" spans="1:4" x14ac:dyDescent="0.25">
      <c r="A1301" s="1">
        <v>42500</v>
      </c>
      <c r="B1301">
        <v>326970</v>
      </c>
      <c r="C1301" s="3">
        <v>42500</v>
      </c>
      <c r="D1301">
        <v>500021</v>
      </c>
    </row>
    <row r="1302" spans="1:4" x14ac:dyDescent="0.25">
      <c r="A1302" s="1">
        <v>42507</v>
      </c>
      <c r="B1302">
        <v>356447</v>
      </c>
      <c r="C1302" s="3">
        <v>42507</v>
      </c>
      <c r="D1302">
        <v>531454</v>
      </c>
    </row>
    <row r="1303" spans="1:4" x14ac:dyDescent="0.25">
      <c r="A1303" s="1">
        <v>42514</v>
      </c>
      <c r="B1303">
        <v>377808</v>
      </c>
      <c r="C1303" s="3">
        <v>42514</v>
      </c>
      <c r="D1303">
        <v>553743</v>
      </c>
    </row>
    <row r="1304" spans="1:4" x14ac:dyDescent="0.25">
      <c r="A1304" s="1">
        <v>42521</v>
      </c>
      <c r="B1304">
        <v>383556</v>
      </c>
      <c r="C1304" s="3">
        <v>42521</v>
      </c>
      <c r="D1304">
        <v>567753</v>
      </c>
    </row>
    <row r="1305" spans="1:4" x14ac:dyDescent="0.25">
      <c r="A1305" s="1">
        <v>42528</v>
      </c>
      <c r="B1305">
        <v>373333</v>
      </c>
      <c r="C1305" s="3">
        <v>42528</v>
      </c>
      <c r="D1305">
        <v>572914</v>
      </c>
    </row>
    <row r="1306" spans="1:4" x14ac:dyDescent="0.25">
      <c r="A1306" s="1">
        <v>42535</v>
      </c>
      <c r="B1306">
        <v>374778</v>
      </c>
      <c r="C1306" s="3">
        <v>42535</v>
      </c>
      <c r="D1306">
        <v>582142</v>
      </c>
    </row>
    <row r="1307" spans="1:4" x14ac:dyDescent="0.25">
      <c r="A1307" s="1">
        <v>42542</v>
      </c>
      <c r="B1307">
        <v>369495</v>
      </c>
      <c r="C1307" s="3">
        <v>42542</v>
      </c>
      <c r="D1307">
        <v>572674</v>
      </c>
    </row>
    <row r="1308" spans="1:4" x14ac:dyDescent="0.25">
      <c r="A1308" s="1">
        <v>42549</v>
      </c>
      <c r="B1308">
        <v>321970</v>
      </c>
      <c r="C1308" s="3">
        <v>42549</v>
      </c>
      <c r="D1308">
        <v>530615</v>
      </c>
    </row>
    <row r="1309" spans="1:4" x14ac:dyDescent="0.25">
      <c r="A1309" s="1">
        <v>42556</v>
      </c>
      <c r="B1309">
        <v>321914</v>
      </c>
      <c r="C1309" s="3">
        <v>42556</v>
      </c>
      <c r="D1309">
        <v>503375</v>
      </c>
    </row>
    <row r="1310" spans="1:4" x14ac:dyDescent="0.25">
      <c r="A1310" s="1">
        <v>42563</v>
      </c>
      <c r="B1310">
        <v>331737</v>
      </c>
      <c r="C1310" s="3">
        <v>42563</v>
      </c>
      <c r="D1310">
        <v>507162</v>
      </c>
    </row>
    <row r="1311" spans="1:4" x14ac:dyDescent="0.25">
      <c r="A1311" s="1">
        <v>42570</v>
      </c>
      <c r="B1311">
        <v>340337</v>
      </c>
      <c r="C1311" s="3">
        <v>42570</v>
      </c>
      <c r="D1311">
        <v>505642</v>
      </c>
    </row>
    <row r="1312" spans="1:4" x14ac:dyDescent="0.25">
      <c r="A1312" s="1">
        <v>42577</v>
      </c>
      <c r="B1312">
        <v>312202</v>
      </c>
      <c r="C1312" s="3">
        <v>42577</v>
      </c>
      <c r="D1312">
        <v>457239</v>
      </c>
    </row>
    <row r="1313" spans="1:4" x14ac:dyDescent="0.25">
      <c r="A1313" s="1">
        <v>42584</v>
      </c>
      <c r="B1313">
        <v>310421</v>
      </c>
      <c r="C1313" s="3">
        <v>42584</v>
      </c>
      <c r="D1313">
        <v>438329</v>
      </c>
    </row>
    <row r="1314" spans="1:4" x14ac:dyDescent="0.25">
      <c r="A1314" s="1">
        <v>42591</v>
      </c>
      <c r="B1314">
        <v>302668</v>
      </c>
      <c r="C1314" s="3">
        <v>42591</v>
      </c>
      <c r="D1314">
        <v>434202</v>
      </c>
    </row>
    <row r="1315" spans="1:4" x14ac:dyDescent="0.25">
      <c r="A1315" s="1">
        <v>42598</v>
      </c>
      <c r="B1315">
        <v>310247</v>
      </c>
      <c r="C1315" s="3">
        <v>42598</v>
      </c>
      <c r="D1315">
        <v>433372</v>
      </c>
    </row>
    <row r="1316" spans="1:4" x14ac:dyDescent="0.25">
      <c r="A1316" s="1">
        <v>42605</v>
      </c>
      <c r="B1316">
        <v>295783</v>
      </c>
      <c r="C1316" s="3">
        <v>42605</v>
      </c>
      <c r="D1316">
        <v>438482</v>
      </c>
    </row>
    <row r="1317" spans="1:4" x14ac:dyDescent="0.25">
      <c r="A1317" s="1">
        <v>42612</v>
      </c>
      <c r="B1317">
        <v>296394</v>
      </c>
      <c r="C1317" s="3">
        <v>42612</v>
      </c>
      <c r="D1317">
        <v>399935</v>
      </c>
    </row>
    <row r="1318" spans="1:4" x14ac:dyDescent="0.25">
      <c r="A1318" s="1">
        <v>42619</v>
      </c>
      <c r="B1318">
        <v>295286</v>
      </c>
      <c r="C1318" s="3">
        <v>42619</v>
      </c>
      <c r="D1318">
        <v>384732</v>
      </c>
    </row>
    <row r="1319" spans="1:4" x14ac:dyDescent="0.25">
      <c r="A1319" s="1">
        <v>42626</v>
      </c>
      <c r="B1319">
        <v>295142</v>
      </c>
      <c r="C1319" s="3">
        <v>42626</v>
      </c>
      <c r="D1319">
        <v>371890</v>
      </c>
    </row>
    <row r="1320" spans="1:4" x14ac:dyDescent="0.25">
      <c r="A1320" s="1">
        <v>42633</v>
      </c>
      <c r="B1320">
        <v>304312</v>
      </c>
      <c r="C1320" s="3">
        <v>42633</v>
      </c>
      <c r="D1320">
        <v>392743</v>
      </c>
    </row>
    <row r="1321" spans="1:4" x14ac:dyDescent="0.25">
      <c r="A1321" s="1">
        <v>42640</v>
      </c>
      <c r="B1321">
        <v>309982</v>
      </c>
      <c r="C1321" s="3">
        <v>42640</v>
      </c>
      <c r="D1321">
        <v>365565</v>
      </c>
    </row>
    <row r="1322" spans="1:4" x14ac:dyDescent="0.25">
      <c r="A1322" s="1">
        <v>42647</v>
      </c>
      <c r="B1322">
        <v>308832</v>
      </c>
      <c r="C1322" s="3">
        <v>42647</v>
      </c>
      <c r="D1322">
        <v>376538</v>
      </c>
    </row>
    <row r="1323" spans="1:4" x14ac:dyDescent="0.25">
      <c r="A1323" s="1">
        <v>42654</v>
      </c>
      <c r="B1323">
        <v>311944</v>
      </c>
      <c r="C1323" s="3">
        <v>42654</v>
      </c>
      <c r="D1323">
        <v>390942</v>
      </c>
    </row>
    <row r="1324" spans="1:4" x14ac:dyDescent="0.25">
      <c r="A1324" s="1">
        <v>42661</v>
      </c>
      <c r="B1324">
        <v>323035</v>
      </c>
      <c r="C1324" s="3">
        <v>42661</v>
      </c>
      <c r="D1324">
        <v>423737</v>
      </c>
    </row>
    <row r="1325" spans="1:4" x14ac:dyDescent="0.25">
      <c r="A1325" s="1">
        <v>42668</v>
      </c>
      <c r="B1325">
        <v>305378</v>
      </c>
      <c r="C1325" s="3">
        <v>42668</v>
      </c>
      <c r="D1325">
        <v>386925</v>
      </c>
    </row>
    <row r="1326" spans="1:4" x14ac:dyDescent="0.25">
      <c r="A1326" s="1">
        <v>42675</v>
      </c>
      <c r="B1326">
        <v>288714</v>
      </c>
      <c r="C1326" s="3">
        <v>42675</v>
      </c>
      <c r="D1326">
        <v>381618</v>
      </c>
    </row>
    <row r="1327" spans="1:4" x14ac:dyDescent="0.25">
      <c r="A1327" s="1">
        <v>42682</v>
      </c>
      <c r="B1327">
        <v>283210</v>
      </c>
      <c r="C1327" s="3">
        <v>42682</v>
      </c>
      <c r="D1327">
        <v>390206</v>
      </c>
    </row>
    <row r="1328" spans="1:4" x14ac:dyDescent="0.25">
      <c r="A1328" s="1">
        <v>42689</v>
      </c>
      <c r="B1328">
        <v>301760</v>
      </c>
      <c r="C1328" s="3">
        <v>42689</v>
      </c>
      <c r="D1328">
        <v>372825</v>
      </c>
    </row>
    <row r="1329" spans="1:4" x14ac:dyDescent="0.25">
      <c r="A1329" s="1">
        <v>42696</v>
      </c>
      <c r="B1329">
        <v>312498</v>
      </c>
      <c r="C1329" s="3">
        <v>42696</v>
      </c>
      <c r="D1329">
        <v>400344</v>
      </c>
    </row>
    <row r="1330" spans="1:4" x14ac:dyDescent="0.25">
      <c r="A1330" s="1">
        <v>42703</v>
      </c>
      <c r="B1330">
        <v>330868</v>
      </c>
      <c r="C1330" s="3">
        <v>42703</v>
      </c>
      <c r="D1330">
        <v>436745</v>
      </c>
    </row>
    <row r="1331" spans="1:4" x14ac:dyDescent="0.25">
      <c r="A1331" s="1">
        <v>42710</v>
      </c>
      <c r="B1331">
        <v>344955</v>
      </c>
      <c r="C1331" s="3">
        <v>42710</v>
      </c>
      <c r="D1331">
        <v>439864</v>
      </c>
    </row>
    <row r="1332" spans="1:4" x14ac:dyDescent="0.25">
      <c r="A1332" s="1">
        <v>42717</v>
      </c>
      <c r="B1332">
        <v>345408</v>
      </c>
      <c r="C1332" s="3">
        <v>42717</v>
      </c>
      <c r="D1332">
        <v>436057</v>
      </c>
    </row>
    <row r="1333" spans="1:4" x14ac:dyDescent="0.25">
      <c r="A1333" s="1">
        <v>42724</v>
      </c>
      <c r="B1333">
        <v>346879</v>
      </c>
      <c r="C1333" s="3">
        <v>42724</v>
      </c>
      <c r="D1333">
        <v>422134</v>
      </c>
    </row>
    <row r="1334" spans="1:4" x14ac:dyDescent="0.25">
      <c r="A1334" s="1">
        <v>42731</v>
      </c>
      <c r="B1334">
        <v>334584</v>
      </c>
      <c r="C1334" s="3">
        <v>42731</v>
      </c>
      <c r="D1334">
        <v>404852</v>
      </c>
    </row>
    <row r="1335" spans="1:4" x14ac:dyDescent="0.25">
      <c r="A1335" s="1">
        <v>42738</v>
      </c>
      <c r="B1335">
        <v>309388</v>
      </c>
      <c r="C1335" s="3">
        <v>42738</v>
      </c>
      <c r="D1335">
        <v>373895</v>
      </c>
    </row>
    <row r="1336" spans="1:4" x14ac:dyDescent="0.25">
      <c r="A1336" s="1">
        <v>42745</v>
      </c>
      <c r="B1336">
        <v>312319</v>
      </c>
      <c r="C1336" s="3">
        <v>42745</v>
      </c>
      <c r="D1336">
        <v>370519</v>
      </c>
    </row>
    <row r="1337" spans="1:4" x14ac:dyDescent="0.25">
      <c r="A1337" s="1">
        <v>42752</v>
      </c>
      <c r="B1337">
        <v>321708</v>
      </c>
      <c r="C1337" s="3">
        <v>42752</v>
      </c>
      <c r="D1337">
        <v>410075</v>
      </c>
    </row>
    <row r="1338" spans="1:4" x14ac:dyDescent="0.25">
      <c r="A1338" s="1">
        <v>42759</v>
      </c>
      <c r="B1338">
        <v>323578</v>
      </c>
      <c r="C1338" s="3">
        <v>42759</v>
      </c>
      <c r="D1338">
        <v>438594</v>
      </c>
    </row>
    <row r="1339" spans="1:4" x14ac:dyDescent="0.25">
      <c r="A1339" s="1">
        <v>42766</v>
      </c>
      <c r="B1339">
        <v>331882</v>
      </c>
      <c r="C1339" s="3">
        <v>42766</v>
      </c>
      <c r="D1339">
        <v>431429</v>
      </c>
    </row>
    <row r="1340" spans="1:4" x14ac:dyDescent="0.25">
      <c r="A1340" s="1">
        <v>42773</v>
      </c>
      <c r="B1340">
        <v>337402</v>
      </c>
      <c r="C1340" s="3">
        <v>42773</v>
      </c>
      <c r="D1340">
        <v>430353</v>
      </c>
    </row>
    <row r="1341" spans="1:4" x14ac:dyDescent="0.25">
      <c r="A1341" s="1">
        <v>42780</v>
      </c>
      <c r="B1341">
        <v>339978</v>
      </c>
      <c r="C1341" s="3">
        <v>42780</v>
      </c>
      <c r="D1341">
        <v>449139</v>
      </c>
    </row>
    <row r="1342" spans="1:4" x14ac:dyDescent="0.25">
      <c r="A1342" s="1">
        <v>42787</v>
      </c>
      <c r="B1342">
        <v>343645</v>
      </c>
      <c r="C1342" s="3">
        <v>42787</v>
      </c>
      <c r="D1342">
        <v>441965</v>
      </c>
    </row>
    <row r="1343" spans="1:4" x14ac:dyDescent="0.25">
      <c r="A1343" s="1">
        <v>42794</v>
      </c>
      <c r="B1343">
        <v>311577</v>
      </c>
      <c r="C1343" s="3">
        <v>42794</v>
      </c>
      <c r="D1343">
        <v>392442</v>
      </c>
    </row>
    <row r="1344" spans="1:4" x14ac:dyDescent="0.25">
      <c r="A1344" s="1">
        <v>42801</v>
      </c>
      <c r="B1344">
        <v>314327</v>
      </c>
      <c r="C1344" s="3">
        <v>42801</v>
      </c>
      <c r="D1344">
        <v>387509</v>
      </c>
    </row>
    <row r="1345" spans="1:4" x14ac:dyDescent="0.25">
      <c r="A1345" s="1">
        <v>42808</v>
      </c>
      <c r="B1345">
        <v>338671</v>
      </c>
      <c r="C1345" s="3">
        <v>42808</v>
      </c>
      <c r="D1345">
        <v>374394</v>
      </c>
    </row>
    <row r="1346" spans="1:4" x14ac:dyDescent="0.25">
      <c r="A1346" s="1">
        <v>42815</v>
      </c>
      <c r="B1346">
        <v>366747</v>
      </c>
      <c r="C1346" s="3">
        <v>42815</v>
      </c>
      <c r="D1346">
        <v>369159</v>
      </c>
    </row>
    <row r="1347" spans="1:4" x14ac:dyDescent="0.25">
      <c r="A1347" s="1">
        <v>42822</v>
      </c>
      <c r="B1347">
        <v>382723</v>
      </c>
      <c r="C1347" s="3">
        <v>42822</v>
      </c>
      <c r="D1347">
        <v>365227</v>
      </c>
    </row>
    <row r="1348" spans="1:4" x14ac:dyDescent="0.25">
      <c r="A1348" s="1">
        <v>42829</v>
      </c>
      <c r="B1348">
        <v>406335</v>
      </c>
      <c r="C1348" s="3">
        <v>42829</v>
      </c>
      <c r="D1348">
        <v>363411</v>
      </c>
    </row>
    <row r="1349" spans="1:4" x14ac:dyDescent="0.25">
      <c r="A1349" s="1">
        <v>42836</v>
      </c>
      <c r="B1349">
        <v>416964</v>
      </c>
      <c r="C1349" s="3">
        <v>42836</v>
      </c>
      <c r="D1349">
        <v>352791</v>
      </c>
    </row>
    <row r="1350" spans="1:4" x14ac:dyDescent="0.25">
      <c r="A1350" s="1">
        <v>42843</v>
      </c>
      <c r="B1350">
        <v>424722</v>
      </c>
      <c r="C1350" s="3">
        <v>42843</v>
      </c>
      <c r="D1350">
        <v>350863</v>
      </c>
    </row>
    <row r="1351" spans="1:4" x14ac:dyDescent="0.25">
      <c r="A1351" s="1">
        <v>42850</v>
      </c>
      <c r="B1351">
        <v>386142</v>
      </c>
      <c r="C1351" s="3">
        <v>42850</v>
      </c>
      <c r="D1351">
        <v>286794</v>
      </c>
    </row>
    <row r="1352" spans="1:4" x14ac:dyDescent="0.25">
      <c r="A1352" s="1">
        <v>42857</v>
      </c>
      <c r="B1352">
        <v>363590</v>
      </c>
      <c r="C1352" s="3">
        <v>42857</v>
      </c>
      <c r="D1352">
        <v>270204</v>
      </c>
    </row>
    <row r="1353" spans="1:4" x14ac:dyDescent="0.25">
      <c r="A1353" s="1">
        <v>42864</v>
      </c>
      <c r="B1353">
        <v>357230</v>
      </c>
      <c r="C1353" s="3">
        <v>42864</v>
      </c>
      <c r="D1353">
        <v>272018</v>
      </c>
    </row>
    <row r="1354" spans="1:4" x14ac:dyDescent="0.25">
      <c r="A1354" s="1">
        <v>42871</v>
      </c>
      <c r="B1354">
        <v>359175</v>
      </c>
      <c r="C1354" s="3">
        <v>42871</v>
      </c>
      <c r="D1354">
        <v>272569</v>
      </c>
    </row>
    <row r="1355" spans="1:4" x14ac:dyDescent="0.25">
      <c r="A1355" s="1">
        <v>42878</v>
      </c>
      <c r="B1355">
        <v>377940</v>
      </c>
      <c r="C1355" s="3">
        <v>42878</v>
      </c>
      <c r="D1355">
        <v>276355</v>
      </c>
    </row>
    <row r="1356" spans="1:4" x14ac:dyDescent="0.25">
      <c r="A1356" s="1">
        <v>42885</v>
      </c>
      <c r="B1356">
        <v>392965</v>
      </c>
      <c r="C1356" s="3">
        <v>42885</v>
      </c>
      <c r="D1356">
        <v>275773</v>
      </c>
    </row>
    <row r="1357" spans="1:4" x14ac:dyDescent="0.25">
      <c r="A1357" s="1">
        <v>42892</v>
      </c>
      <c r="B1357">
        <v>396016</v>
      </c>
      <c r="C1357" s="3">
        <v>42892</v>
      </c>
      <c r="D1357">
        <v>284720</v>
      </c>
    </row>
    <row r="1358" spans="1:4" x14ac:dyDescent="0.25">
      <c r="A1358" s="1">
        <v>42899</v>
      </c>
      <c r="B1358">
        <v>385745</v>
      </c>
      <c r="C1358" s="3">
        <v>42899</v>
      </c>
      <c r="D1358">
        <v>295935</v>
      </c>
    </row>
    <row r="1359" spans="1:4" x14ac:dyDescent="0.25">
      <c r="A1359" s="1">
        <v>42906</v>
      </c>
      <c r="B1359">
        <v>393350</v>
      </c>
      <c r="C1359" s="3">
        <v>42906</v>
      </c>
      <c r="D1359">
        <v>299505</v>
      </c>
    </row>
    <row r="1360" spans="1:4" x14ac:dyDescent="0.25">
      <c r="A1360" s="1">
        <v>42913</v>
      </c>
      <c r="B1360">
        <v>393371</v>
      </c>
      <c r="C1360" s="3">
        <v>42913</v>
      </c>
      <c r="D1360">
        <v>258944</v>
      </c>
    </row>
    <row r="1361" spans="1:4" x14ac:dyDescent="0.25">
      <c r="A1361" s="1">
        <v>42920</v>
      </c>
      <c r="B1361">
        <v>370292</v>
      </c>
      <c r="C1361" s="3">
        <v>42920</v>
      </c>
      <c r="D1361">
        <v>278512</v>
      </c>
    </row>
    <row r="1362" spans="1:4" x14ac:dyDescent="0.25">
      <c r="A1362" s="1">
        <v>42927</v>
      </c>
      <c r="B1362">
        <v>371521</v>
      </c>
      <c r="C1362" s="3">
        <v>42927</v>
      </c>
      <c r="D1362">
        <v>353368</v>
      </c>
    </row>
    <row r="1363" spans="1:4" x14ac:dyDescent="0.25">
      <c r="A1363" s="1">
        <v>42934</v>
      </c>
      <c r="B1363">
        <v>352902</v>
      </c>
      <c r="C1363" s="3">
        <v>42934</v>
      </c>
      <c r="D1363">
        <v>358421</v>
      </c>
    </row>
    <row r="1364" spans="1:4" x14ac:dyDescent="0.25">
      <c r="A1364" s="1">
        <v>42941</v>
      </c>
      <c r="B1364">
        <v>340309</v>
      </c>
      <c r="C1364" s="3">
        <v>42941</v>
      </c>
      <c r="D1364">
        <v>361690</v>
      </c>
    </row>
    <row r="1365" spans="1:4" x14ac:dyDescent="0.25">
      <c r="A1365" s="1">
        <v>42948</v>
      </c>
      <c r="B1365">
        <v>332689</v>
      </c>
      <c r="C1365" s="3">
        <v>42948</v>
      </c>
      <c r="D1365">
        <v>350389</v>
      </c>
    </row>
    <row r="1366" spans="1:4" x14ac:dyDescent="0.25">
      <c r="A1366" s="1">
        <v>42955</v>
      </c>
      <c r="B1366">
        <v>345874</v>
      </c>
      <c r="C1366" s="3">
        <v>42955</v>
      </c>
      <c r="D1366">
        <v>350154</v>
      </c>
    </row>
    <row r="1367" spans="1:4" x14ac:dyDescent="0.25">
      <c r="A1367" s="1">
        <v>42962</v>
      </c>
      <c r="B1367">
        <v>351025</v>
      </c>
      <c r="C1367" s="3">
        <v>42962</v>
      </c>
      <c r="D1367">
        <v>347569</v>
      </c>
    </row>
    <row r="1368" spans="1:4" x14ac:dyDescent="0.25">
      <c r="A1368" s="1">
        <v>42969</v>
      </c>
      <c r="B1368">
        <v>359202</v>
      </c>
      <c r="C1368" s="3">
        <v>42969</v>
      </c>
      <c r="D1368">
        <v>341635</v>
      </c>
    </row>
    <row r="1369" spans="1:4" x14ac:dyDescent="0.25">
      <c r="A1369" s="1">
        <v>42976</v>
      </c>
      <c r="B1369">
        <v>363106</v>
      </c>
      <c r="C1369" s="3">
        <v>42976</v>
      </c>
      <c r="D1369">
        <v>313125</v>
      </c>
    </row>
    <row r="1370" spans="1:4" x14ac:dyDescent="0.25">
      <c r="A1370" s="1">
        <v>42983</v>
      </c>
      <c r="B1370">
        <v>359539</v>
      </c>
      <c r="C1370" s="3">
        <v>42983</v>
      </c>
      <c r="D1370">
        <v>327239</v>
      </c>
    </row>
    <row r="1371" spans="1:4" x14ac:dyDescent="0.25">
      <c r="A1371" s="1">
        <v>42990</v>
      </c>
      <c r="B1371">
        <v>364336</v>
      </c>
      <c r="C1371" s="3">
        <v>42990</v>
      </c>
      <c r="D1371">
        <v>332044</v>
      </c>
    </row>
    <row r="1372" spans="1:4" x14ac:dyDescent="0.25">
      <c r="A1372" s="1">
        <v>42997</v>
      </c>
      <c r="B1372">
        <v>351358</v>
      </c>
      <c r="C1372" s="3">
        <v>42997</v>
      </c>
      <c r="D1372">
        <v>336371</v>
      </c>
    </row>
    <row r="1373" spans="1:4" x14ac:dyDescent="0.25">
      <c r="A1373" s="1">
        <v>43004</v>
      </c>
      <c r="B1373">
        <v>355418</v>
      </c>
      <c r="C1373" s="3">
        <v>43004</v>
      </c>
      <c r="D1373">
        <v>355487</v>
      </c>
    </row>
    <row r="1374" spans="1:4" x14ac:dyDescent="0.25">
      <c r="A1374" s="1">
        <v>43011</v>
      </c>
      <c r="B1374">
        <v>369143</v>
      </c>
      <c r="C1374" s="3">
        <v>43011</v>
      </c>
      <c r="D1374">
        <v>374183</v>
      </c>
    </row>
    <row r="1375" spans="1:4" x14ac:dyDescent="0.25">
      <c r="A1375" s="1">
        <v>43018</v>
      </c>
      <c r="B1375">
        <v>390660</v>
      </c>
      <c r="C1375" s="3">
        <v>43018</v>
      </c>
      <c r="D1375">
        <v>402988</v>
      </c>
    </row>
    <row r="1376" spans="1:4" x14ac:dyDescent="0.25">
      <c r="A1376" s="1">
        <v>43025</v>
      </c>
      <c r="B1376">
        <v>395915</v>
      </c>
      <c r="C1376" s="3">
        <v>43025</v>
      </c>
      <c r="D1376">
        <v>438060</v>
      </c>
    </row>
    <row r="1377" spans="1:4" x14ac:dyDescent="0.25">
      <c r="A1377" s="1">
        <v>43032</v>
      </c>
      <c r="B1377">
        <v>407029</v>
      </c>
      <c r="C1377" s="3">
        <v>43032</v>
      </c>
      <c r="D1377">
        <v>426562</v>
      </c>
    </row>
    <row r="1378" spans="1:4" x14ac:dyDescent="0.25">
      <c r="A1378" s="1">
        <v>43039</v>
      </c>
      <c r="B1378">
        <v>342533</v>
      </c>
      <c r="C1378" s="3">
        <v>43039</v>
      </c>
      <c r="D1378">
        <v>374171</v>
      </c>
    </row>
    <row r="1379" spans="1:4" x14ac:dyDescent="0.25">
      <c r="A1379" s="1">
        <v>43046</v>
      </c>
      <c r="B1379">
        <v>350849</v>
      </c>
      <c r="C1379" s="3">
        <v>43046</v>
      </c>
      <c r="D1379">
        <v>388324</v>
      </c>
    </row>
    <row r="1380" spans="1:4" x14ac:dyDescent="0.25">
      <c r="A1380" s="1">
        <v>43053</v>
      </c>
      <c r="B1380">
        <v>367849</v>
      </c>
      <c r="C1380" s="3">
        <v>43053</v>
      </c>
      <c r="D1380">
        <v>382545</v>
      </c>
    </row>
    <row r="1381" spans="1:4" x14ac:dyDescent="0.25">
      <c r="A1381" s="1">
        <v>43060</v>
      </c>
      <c r="B1381">
        <v>381456</v>
      </c>
      <c r="C1381" s="3">
        <v>43060</v>
      </c>
      <c r="D1381">
        <v>400908</v>
      </c>
    </row>
    <row r="1382" spans="1:4" x14ac:dyDescent="0.25">
      <c r="A1382" s="1">
        <v>43067</v>
      </c>
      <c r="B1382">
        <v>389464</v>
      </c>
      <c r="C1382" s="3">
        <v>43067</v>
      </c>
      <c r="D1382">
        <v>414982</v>
      </c>
    </row>
    <row r="1383" spans="1:4" x14ac:dyDescent="0.25">
      <c r="A1383" s="1">
        <v>43074</v>
      </c>
      <c r="B1383">
        <v>390431</v>
      </c>
      <c r="C1383" s="3">
        <v>43074</v>
      </c>
      <c r="D1383">
        <v>445203</v>
      </c>
    </row>
    <row r="1384" spans="1:4" x14ac:dyDescent="0.25">
      <c r="A1384" s="1">
        <v>43081</v>
      </c>
      <c r="B1384">
        <v>398744</v>
      </c>
      <c r="C1384" s="3">
        <v>43081</v>
      </c>
      <c r="D1384">
        <v>413699</v>
      </c>
    </row>
    <row r="1385" spans="1:4" x14ac:dyDescent="0.25">
      <c r="A1385" s="1">
        <v>43088</v>
      </c>
      <c r="B1385">
        <v>419358</v>
      </c>
      <c r="C1385" s="3">
        <v>43088</v>
      </c>
      <c r="D1385">
        <v>390231</v>
      </c>
    </row>
    <row r="1386" spans="1:4" x14ac:dyDescent="0.25">
      <c r="A1386" s="1">
        <v>43095</v>
      </c>
      <c r="B1386">
        <v>408695</v>
      </c>
      <c r="C1386" s="3">
        <v>43095</v>
      </c>
      <c r="D1386">
        <v>348742</v>
      </c>
    </row>
    <row r="1387" spans="1:4" x14ac:dyDescent="0.25">
      <c r="A1387" s="1">
        <v>43102</v>
      </c>
      <c r="B1387">
        <v>400348</v>
      </c>
      <c r="C1387" s="3">
        <v>43102</v>
      </c>
      <c r="D1387">
        <v>322394</v>
      </c>
    </row>
    <row r="1388" spans="1:4" x14ac:dyDescent="0.25">
      <c r="A1388" s="1">
        <v>43109</v>
      </c>
      <c r="B1388">
        <v>420670</v>
      </c>
      <c r="C1388" s="3">
        <v>43109</v>
      </c>
      <c r="D1388">
        <v>323630</v>
      </c>
    </row>
    <row r="1389" spans="1:4" x14ac:dyDescent="0.25">
      <c r="A1389" s="1">
        <v>43116</v>
      </c>
      <c r="B1389">
        <v>442961</v>
      </c>
      <c r="C1389" s="3">
        <v>43116</v>
      </c>
      <c r="D1389">
        <v>330985</v>
      </c>
    </row>
    <row r="1390" spans="1:4" x14ac:dyDescent="0.25">
      <c r="A1390" s="1">
        <v>43123</v>
      </c>
      <c r="B1390">
        <v>453767</v>
      </c>
      <c r="C1390" s="3">
        <v>43123</v>
      </c>
      <c r="D1390">
        <v>348121</v>
      </c>
    </row>
    <row r="1391" spans="1:4" x14ac:dyDescent="0.25">
      <c r="A1391" s="1">
        <v>43130</v>
      </c>
      <c r="B1391">
        <v>446958</v>
      </c>
      <c r="C1391" s="3">
        <v>43130</v>
      </c>
      <c r="D1391">
        <v>387770</v>
      </c>
    </row>
    <row r="1392" spans="1:4" x14ac:dyDescent="0.25">
      <c r="A1392" s="1">
        <v>43137</v>
      </c>
      <c r="B1392">
        <v>440779</v>
      </c>
      <c r="C1392" s="3">
        <v>43137</v>
      </c>
      <c r="D1392">
        <v>398743</v>
      </c>
    </row>
    <row r="1393" spans="1:4" x14ac:dyDescent="0.25">
      <c r="A1393" s="1">
        <v>43144</v>
      </c>
      <c r="B1393">
        <v>420706</v>
      </c>
      <c r="C1393" s="3">
        <v>43144</v>
      </c>
      <c r="D1393">
        <v>419680</v>
      </c>
    </row>
    <row r="1394" spans="1:4" x14ac:dyDescent="0.25">
      <c r="A1394" s="1">
        <v>43151</v>
      </c>
      <c r="B1394">
        <v>421378</v>
      </c>
      <c r="C1394" s="3">
        <v>43151</v>
      </c>
      <c r="D1394">
        <v>471401</v>
      </c>
    </row>
    <row r="1395" spans="1:4" x14ac:dyDescent="0.25">
      <c r="A1395" s="1">
        <v>43158</v>
      </c>
      <c r="B1395">
        <v>369817</v>
      </c>
      <c r="C1395" s="3">
        <v>43158</v>
      </c>
      <c r="D1395">
        <v>470392</v>
      </c>
    </row>
    <row r="1396" spans="1:4" x14ac:dyDescent="0.25">
      <c r="A1396" s="1">
        <v>43165</v>
      </c>
      <c r="B1396">
        <v>382395</v>
      </c>
      <c r="C1396" s="3">
        <v>43165</v>
      </c>
      <c r="D1396">
        <v>514845</v>
      </c>
    </row>
    <row r="1397" spans="1:4" x14ac:dyDescent="0.25">
      <c r="A1397" s="1"/>
    </row>
    <row r="1398" spans="1:4" x14ac:dyDescent="0.25">
      <c r="A1398" s="1"/>
    </row>
    <row r="1399" spans="1:4" x14ac:dyDescent="0.25">
      <c r="A1399" s="1"/>
    </row>
    <row r="1400" spans="1:4" x14ac:dyDescent="0.25">
      <c r="A1400" s="1"/>
    </row>
    <row r="1401" spans="1:4" x14ac:dyDescent="0.25">
      <c r="A1401" s="1"/>
    </row>
    <row r="1402" spans="1:4" x14ac:dyDescent="0.25">
      <c r="A1402" s="1"/>
    </row>
    <row r="1403" spans="1:4" x14ac:dyDescent="0.25">
      <c r="A1403" s="1"/>
    </row>
    <row r="1404" spans="1:4" x14ac:dyDescent="0.25">
      <c r="A1404" s="1"/>
    </row>
    <row r="1405" spans="1:4" x14ac:dyDescent="0.25">
      <c r="A1405" s="1"/>
    </row>
    <row r="1406" spans="1:4" x14ac:dyDescent="0.25">
      <c r="A1406" s="1"/>
    </row>
    <row r="1407" spans="1:4" x14ac:dyDescent="0.25">
      <c r="A1407" s="1"/>
    </row>
    <row r="1408" spans="1:4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699" spans="1:1" x14ac:dyDescent="0.25">
      <c r="A3699" s="1"/>
    </row>
    <row r="3700" spans="1:1" x14ac:dyDescent="0.25">
      <c r="A3700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4" spans="1:1" x14ac:dyDescent="0.25">
      <c r="A3704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09" spans="1:1" x14ac:dyDescent="0.25">
      <c r="A3709" s="1"/>
    </row>
    <row r="3710" spans="1:1" x14ac:dyDescent="0.25">
      <c r="A3710" s="1"/>
    </row>
    <row r="3711" spans="1:1" x14ac:dyDescent="0.25">
      <c r="A3711" s="1"/>
    </row>
    <row r="3712" spans="1:1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  <row r="3741" spans="1:1" x14ac:dyDescent="0.25">
      <c r="A3741" s="1"/>
    </row>
    <row r="3742" spans="1:1" x14ac:dyDescent="0.25">
      <c r="A3742" s="1"/>
    </row>
    <row r="3743" spans="1:1" x14ac:dyDescent="0.25">
      <c r="A3743" s="1"/>
    </row>
    <row r="3744" spans="1:1" x14ac:dyDescent="0.25">
      <c r="A3744" s="1"/>
    </row>
    <row r="3745" spans="1:1" x14ac:dyDescent="0.25">
      <c r="A3745" s="1"/>
    </row>
    <row r="3746" spans="1:1" x14ac:dyDescent="0.25">
      <c r="A3746" s="1"/>
    </row>
    <row r="3747" spans="1:1" x14ac:dyDescent="0.25">
      <c r="A3747" s="1"/>
    </row>
    <row r="3748" spans="1:1" x14ac:dyDescent="0.25">
      <c r="A3748" s="1"/>
    </row>
    <row r="3749" spans="1:1" x14ac:dyDescent="0.25">
      <c r="A3749" s="1"/>
    </row>
    <row r="3750" spans="1:1" x14ac:dyDescent="0.25">
      <c r="A3750" s="1"/>
    </row>
    <row r="3751" spans="1:1" x14ac:dyDescent="0.25">
      <c r="A3751" s="1"/>
    </row>
    <row r="3752" spans="1:1" x14ac:dyDescent="0.25">
      <c r="A3752" s="1"/>
    </row>
    <row r="3753" spans="1:1" x14ac:dyDescent="0.25">
      <c r="A3753" s="1"/>
    </row>
    <row r="3754" spans="1:1" x14ac:dyDescent="0.25">
      <c r="A3754" s="1"/>
    </row>
    <row r="3755" spans="1:1" x14ac:dyDescent="0.25">
      <c r="A3755" s="1"/>
    </row>
    <row r="3756" spans="1:1" x14ac:dyDescent="0.25">
      <c r="A3756" s="1"/>
    </row>
    <row r="3757" spans="1:1" x14ac:dyDescent="0.25">
      <c r="A3757" s="1"/>
    </row>
    <row r="3758" spans="1:1" x14ac:dyDescent="0.25">
      <c r="A3758" s="1"/>
    </row>
    <row r="3759" spans="1:1" x14ac:dyDescent="0.25">
      <c r="A3759" s="1"/>
    </row>
    <row r="3760" spans="1:1" x14ac:dyDescent="0.25">
      <c r="A3760" s="1"/>
    </row>
    <row r="3761" spans="1:1" x14ac:dyDescent="0.25">
      <c r="A3761" s="1"/>
    </row>
    <row r="3762" spans="1:1" x14ac:dyDescent="0.25">
      <c r="A3762" s="1"/>
    </row>
    <row r="3763" spans="1:1" x14ac:dyDescent="0.25">
      <c r="A3763" s="1"/>
    </row>
    <row r="3764" spans="1:1" x14ac:dyDescent="0.25">
      <c r="A3764" s="1"/>
    </row>
    <row r="3765" spans="1:1" x14ac:dyDescent="0.25">
      <c r="A3765" s="1"/>
    </row>
    <row r="3766" spans="1:1" x14ac:dyDescent="0.25">
      <c r="A3766" s="1"/>
    </row>
    <row r="3767" spans="1:1" x14ac:dyDescent="0.25">
      <c r="A3767" s="1"/>
    </row>
    <row r="3768" spans="1:1" x14ac:dyDescent="0.25">
      <c r="A3768" s="1"/>
    </row>
    <row r="3769" spans="1:1" x14ac:dyDescent="0.25">
      <c r="A3769" s="1"/>
    </row>
    <row r="3770" spans="1:1" x14ac:dyDescent="0.25">
      <c r="A3770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4" spans="1:1" x14ac:dyDescent="0.25">
      <c r="A3774" s="1"/>
    </row>
    <row r="3775" spans="1:1" x14ac:dyDescent="0.25">
      <c r="A3775" s="1"/>
    </row>
    <row r="3776" spans="1:1" x14ac:dyDescent="0.25">
      <c r="A3776" s="1"/>
    </row>
    <row r="3777" spans="1:1" x14ac:dyDescent="0.25">
      <c r="A3777" s="1"/>
    </row>
    <row r="3778" spans="1:1" x14ac:dyDescent="0.25">
      <c r="A3778" s="1"/>
    </row>
    <row r="3779" spans="1:1" x14ac:dyDescent="0.25">
      <c r="A3779" s="1"/>
    </row>
    <row r="3780" spans="1:1" x14ac:dyDescent="0.25">
      <c r="A3780" s="1"/>
    </row>
    <row r="3781" spans="1:1" x14ac:dyDescent="0.25">
      <c r="A3781" s="1"/>
    </row>
    <row r="3782" spans="1:1" x14ac:dyDescent="0.25">
      <c r="A3782" s="1"/>
    </row>
    <row r="3783" spans="1:1" x14ac:dyDescent="0.25">
      <c r="A3783" s="1"/>
    </row>
    <row r="3784" spans="1:1" x14ac:dyDescent="0.25">
      <c r="A3784" s="1"/>
    </row>
    <row r="3785" spans="1:1" x14ac:dyDescent="0.25">
      <c r="A3785" s="1"/>
    </row>
    <row r="3786" spans="1:1" x14ac:dyDescent="0.25">
      <c r="A3786" s="1"/>
    </row>
    <row r="3787" spans="1:1" x14ac:dyDescent="0.25">
      <c r="A3787" s="1"/>
    </row>
    <row r="3788" spans="1:1" x14ac:dyDescent="0.25">
      <c r="A3788" s="1"/>
    </row>
    <row r="3789" spans="1:1" x14ac:dyDescent="0.25">
      <c r="A3789" s="1"/>
    </row>
    <row r="3790" spans="1:1" x14ac:dyDescent="0.25">
      <c r="A3790" s="1"/>
    </row>
    <row r="3791" spans="1:1" x14ac:dyDescent="0.25">
      <c r="A3791" s="1"/>
    </row>
    <row r="3792" spans="1:1" x14ac:dyDescent="0.25">
      <c r="A3792" s="1"/>
    </row>
    <row r="3793" spans="1:1" x14ac:dyDescent="0.25">
      <c r="A3793" s="1"/>
    </row>
    <row r="3794" spans="1:1" x14ac:dyDescent="0.25">
      <c r="A3794" s="1"/>
    </row>
    <row r="3795" spans="1:1" x14ac:dyDescent="0.25">
      <c r="A3795" s="1"/>
    </row>
    <row r="3796" spans="1:1" x14ac:dyDescent="0.25">
      <c r="A3796" s="1"/>
    </row>
    <row r="3797" spans="1:1" x14ac:dyDescent="0.25">
      <c r="A3797" s="1"/>
    </row>
    <row r="3798" spans="1:1" x14ac:dyDescent="0.25">
      <c r="A3798" s="1"/>
    </row>
    <row r="3799" spans="1:1" x14ac:dyDescent="0.25">
      <c r="A3799" s="1"/>
    </row>
    <row r="3800" spans="1:1" x14ac:dyDescent="0.25">
      <c r="A3800" s="1"/>
    </row>
    <row r="3801" spans="1:1" x14ac:dyDescent="0.25">
      <c r="A3801" s="1"/>
    </row>
    <row r="3802" spans="1:1" x14ac:dyDescent="0.25">
      <c r="A3802" s="1"/>
    </row>
    <row r="3803" spans="1:1" x14ac:dyDescent="0.25">
      <c r="A3803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7" spans="1:1" x14ac:dyDescent="0.25">
      <c r="A3807" s="1"/>
    </row>
    <row r="3808" spans="1:1" x14ac:dyDescent="0.25">
      <c r="A3808" s="1"/>
    </row>
    <row r="3809" spans="1:1" x14ac:dyDescent="0.25">
      <c r="A3809" s="1"/>
    </row>
    <row r="3810" spans="1:1" x14ac:dyDescent="0.25">
      <c r="A3810" s="1"/>
    </row>
    <row r="3811" spans="1:1" x14ac:dyDescent="0.25">
      <c r="A3811" s="1"/>
    </row>
    <row r="3812" spans="1:1" x14ac:dyDescent="0.25">
      <c r="A3812" s="1"/>
    </row>
    <row r="3813" spans="1:1" x14ac:dyDescent="0.25">
      <c r="A3813" s="1"/>
    </row>
    <row r="3814" spans="1:1" x14ac:dyDescent="0.25">
      <c r="A3814" s="1"/>
    </row>
    <row r="3815" spans="1:1" x14ac:dyDescent="0.25">
      <c r="A3815" s="1"/>
    </row>
    <row r="3816" spans="1:1" x14ac:dyDescent="0.25">
      <c r="A3816" s="1"/>
    </row>
    <row r="3817" spans="1:1" x14ac:dyDescent="0.25">
      <c r="A3817" s="1"/>
    </row>
    <row r="3818" spans="1:1" x14ac:dyDescent="0.25">
      <c r="A3818" s="1"/>
    </row>
    <row r="3819" spans="1:1" x14ac:dyDescent="0.25">
      <c r="A3819" s="1"/>
    </row>
    <row r="3820" spans="1:1" x14ac:dyDescent="0.25">
      <c r="A3820" s="1"/>
    </row>
    <row r="3821" spans="1:1" x14ac:dyDescent="0.25">
      <c r="A3821" s="1"/>
    </row>
    <row r="3822" spans="1:1" x14ac:dyDescent="0.25">
      <c r="A3822" s="1"/>
    </row>
    <row r="3823" spans="1:1" x14ac:dyDescent="0.25">
      <c r="A3823" s="1"/>
    </row>
    <row r="3824" spans="1:1" x14ac:dyDescent="0.25">
      <c r="A3824" s="1"/>
    </row>
    <row r="3825" spans="1:1" x14ac:dyDescent="0.25">
      <c r="A3825" s="1"/>
    </row>
    <row r="3826" spans="1:1" x14ac:dyDescent="0.25">
      <c r="A3826" s="1"/>
    </row>
    <row r="3827" spans="1:1" x14ac:dyDescent="0.25">
      <c r="A3827" s="1"/>
    </row>
    <row r="3828" spans="1:1" x14ac:dyDescent="0.25">
      <c r="A3828" s="1"/>
    </row>
    <row r="3829" spans="1:1" x14ac:dyDescent="0.25">
      <c r="A3829" s="1"/>
    </row>
    <row r="3830" spans="1:1" x14ac:dyDescent="0.25">
      <c r="A3830" s="1"/>
    </row>
    <row r="3831" spans="1:1" x14ac:dyDescent="0.25">
      <c r="A3831" s="1"/>
    </row>
    <row r="3832" spans="1:1" x14ac:dyDescent="0.25">
      <c r="A3832" s="1"/>
    </row>
    <row r="3833" spans="1:1" x14ac:dyDescent="0.25">
      <c r="A3833" s="1"/>
    </row>
    <row r="3834" spans="1:1" x14ac:dyDescent="0.25">
      <c r="A3834" s="1"/>
    </row>
    <row r="3835" spans="1:1" x14ac:dyDescent="0.25">
      <c r="A3835" s="1"/>
    </row>
    <row r="3836" spans="1:1" x14ac:dyDescent="0.25">
      <c r="A3836" s="1"/>
    </row>
    <row r="3837" spans="1:1" x14ac:dyDescent="0.25">
      <c r="A3837" s="1"/>
    </row>
    <row r="3838" spans="1:1" x14ac:dyDescent="0.25">
      <c r="A3838" s="1"/>
    </row>
    <row r="3839" spans="1:1" x14ac:dyDescent="0.25">
      <c r="A3839" s="1"/>
    </row>
    <row r="3840" spans="1:1" x14ac:dyDescent="0.25">
      <c r="A3840" s="1"/>
    </row>
    <row r="3841" spans="1:1" x14ac:dyDescent="0.25">
      <c r="A3841" s="1"/>
    </row>
    <row r="3842" spans="1:1" x14ac:dyDescent="0.25">
      <c r="A3842" s="1"/>
    </row>
    <row r="3843" spans="1:1" x14ac:dyDescent="0.25">
      <c r="A3843" s="1"/>
    </row>
    <row r="3844" spans="1:1" x14ac:dyDescent="0.25">
      <c r="A3844" s="1"/>
    </row>
    <row r="3845" spans="1:1" x14ac:dyDescent="0.25">
      <c r="A3845" s="1"/>
    </row>
    <row r="3846" spans="1:1" x14ac:dyDescent="0.25">
      <c r="A3846" s="1"/>
    </row>
    <row r="3847" spans="1:1" x14ac:dyDescent="0.25">
      <c r="A3847" s="1"/>
    </row>
    <row r="3848" spans="1:1" x14ac:dyDescent="0.25">
      <c r="A3848" s="1"/>
    </row>
    <row r="3849" spans="1:1" x14ac:dyDescent="0.25">
      <c r="A3849" s="1"/>
    </row>
    <row r="3850" spans="1:1" x14ac:dyDescent="0.25">
      <c r="A3850" s="1"/>
    </row>
    <row r="3851" spans="1:1" x14ac:dyDescent="0.25">
      <c r="A3851" s="1"/>
    </row>
    <row r="3852" spans="1:1" x14ac:dyDescent="0.25">
      <c r="A3852" s="1"/>
    </row>
    <row r="3853" spans="1:1" x14ac:dyDescent="0.25">
      <c r="A3853" s="1"/>
    </row>
    <row r="3854" spans="1:1" x14ac:dyDescent="0.25">
      <c r="A3854" s="1"/>
    </row>
    <row r="3855" spans="1:1" x14ac:dyDescent="0.25">
      <c r="A3855" s="1"/>
    </row>
    <row r="3856" spans="1:1" x14ac:dyDescent="0.25">
      <c r="A3856" s="1"/>
    </row>
    <row r="3857" spans="1:1" x14ac:dyDescent="0.25">
      <c r="A3857" s="1"/>
    </row>
    <row r="3858" spans="1:1" x14ac:dyDescent="0.25">
      <c r="A3858" s="1"/>
    </row>
    <row r="3859" spans="1:1" x14ac:dyDescent="0.25">
      <c r="A3859" s="1"/>
    </row>
    <row r="3860" spans="1:1" x14ac:dyDescent="0.25">
      <c r="A3860" s="1"/>
    </row>
    <row r="3861" spans="1:1" x14ac:dyDescent="0.25">
      <c r="A3861" s="1"/>
    </row>
    <row r="3862" spans="1:1" x14ac:dyDescent="0.25">
      <c r="A3862" s="1"/>
    </row>
    <row r="3863" spans="1:1" x14ac:dyDescent="0.25">
      <c r="A3863" s="1"/>
    </row>
    <row r="3864" spans="1:1" x14ac:dyDescent="0.25">
      <c r="A3864" s="1"/>
    </row>
    <row r="3865" spans="1:1" x14ac:dyDescent="0.25">
      <c r="A3865" s="1"/>
    </row>
    <row r="3866" spans="1:1" x14ac:dyDescent="0.25">
      <c r="A3866" s="1"/>
    </row>
    <row r="3867" spans="1:1" x14ac:dyDescent="0.25">
      <c r="A3867" s="1"/>
    </row>
    <row r="3868" spans="1:1" x14ac:dyDescent="0.25">
      <c r="A3868" s="1"/>
    </row>
    <row r="3869" spans="1:1" x14ac:dyDescent="0.25">
      <c r="A3869" s="1"/>
    </row>
    <row r="3870" spans="1:1" x14ac:dyDescent="0.25">
      <c r="A3870" s="1"/>
    </row>
    <row r="3871" spans="1:1" x14ac:dyDescent="0.25">
      <c r="A3871" s="1"/>
    </row>
    <row r="3872" spans="1:1" x14ac:dyDescent="0.25">
      <c r="A3872" s="1"/>
    </row>
    <row r="3873" spans="1:1" x14ac:dyDescent="0.25">
      <c r="A3873" s="1"/>
    </row>
    <row r="3874" spans="1:1" x14ac:dyDescent="0.25">
      <c r="A3874" s="1"/>
    </row>
    <row r="3875" spans="1:1" x14ac:dyDescent="0.25">
      <c r="A3875" s="1"/>
    </row>
    <row r="3876" spans="1:1" x14ac:dyDescent="0.25">
      <c r="A3876" s="1"/>
    </row>
    <row r="3877" spans="1:1" x14ac:dyDescent="0.25">
      <c r="A3877" s="1"/>
    </row>
    <row r="3878" spans="1:1" x14ac:dyDescent="0.25">
      <c r="A3878" s="1"/>
    </row>
    <row r="3879" spans="1:1" x14ac:dyDescent="0.25">
      <c r="A3879" s="1"/>
    </row>
    <row r="3880" spans="1:1" x14ac:dyDescent="0.25">
      <c r="A3880" s="1"/>
    </row>
    <row r="3881" spans="1:1" x14ac:dyDescent="0.25">
      <c r="A3881" s="1"/>
    </row>
    <row r="3882" spans="1:1" x14ac:dyDescent="0.25">
      <c r="A3882" s="1"/>
    </row>
    <row r="3883" spans="1:1" x14ac:dyDescent="0.25">
      <c r="A3883" s="1"/>
    </row>
    <row r="3884" spans="1:1" x14ac:dyDescent="0.25">
      <c r="A3884" s="1"/>
    </row>
    <row r="3885" spans="1:1" x14ac:dyDescent="0.25">
      <c r="A3885" s="1"/>
    </row>
    <row r="3886" spans="1:1" x14ac:dyDescent="0.25">
      <c r="A3886" s="1"/>
    </row>
    <row r="3887" spans="1:1" x14ac:dyDescent="0.25">
      <c r="A3887" s="1"/>
    </row>
    <row r="3888" spans="1:1" x14ac:dyDescent="0.25">
      <c r="A3888" s="1"/>
    </row>
    <row r="3889" spans="1:1" x14ac:dyDescent="0.25">
      <c r="A3889" s="1"/>
    </row>
    <row r="3890" spans="1:1" x14ac:dyDescent="0.25">
      <c r="A3890" s="1"/>
    </row>
    <row r="3891" spans="1:1" x14ac:dyDescent="0.25">
      <c r="A3891" s="1"/>
    </row>
    <row r="3892" spans="1:1" x14ac:dyDescent="0.25">
      <c r="A3892" s="1"/>
    </row>
    <row r="3893" spans="1:1" x14ac:dyDescent="0.25">
      <c r="A3893" s="1"/>
    </row>
    <row r="3894" spans="1:1" x14ac:dyDescent="0.25">
      <c r="A3894" s="1"/>
    </row>
    <row r="3895" spans="1:1" x14ac:dyDescent="0.25">
      <c r="A3895" s="1"/>
    </row>
    <row r="3896" spans="1:1" x14ac:dyDescent="0.25">
      <c r="A3896" s="1"/>
    </row>
    <row r="3897" spans="1:1" x14ac:dyDescent="0.25">
      <c r="A3897" s="1"/>
    </row>
    <row r="3898" spans="1:1" x14ac:dyDescent="0.25">
      <c r="A3898" s="1"/>
    </row>
    <row r="3899" spans="1:1" x14ac:dyDescent="0.25">
      <c r="A3899" s="1"/>
    </row>
    <row r="3900" spans="1:1" x14ac:dyDescent="0.25">
      <c r="A3900" s="1"/>
    </row>
    <row r="3901" spans="1:1" x14ac:dyDescent="0.25">
      <c r="A3901" s="1"/>
    </row>
    <row r="3902" spans="1:1" x14ac:dyDescent="0.25">
      <c r="A3902" s="1"/>
    </row>
    <row r="3903" spans="1:1" x14ac:dyDescent="0.25">
      <c r="A3903" s="1"/>
    </row>
    <row r="3904" spans="1:1" x14ac:dyDescent="0.25">
      <c r="A3904" s="1"/>
    </row>
    <row r="3905" spans="1:1" x14ac:dyDescent="0.25">
      <c r="A3905" s="1"/>
    </row>
    <row r="3906" spans="1:1" x14ac:dyDescent="0.25">
      <c r="A3906" s="1"/>
    </row>
    <row r="3907" spans="1:1" x14ac:dyDescent="0.25">
      <c r="A3907" s="1"/>
    </row>
    <row r="3908" spans="1:1" x14ac:dyDescent="0.25">
      <c r="A3908" s="1"/>
    </row>
    <row r="3909" spans="1:1" x14ac:dyDescent="0.25">
      <c r="A3909" s="1"/>
    </row>
    <row r="3910" spans="1:1" x14ac:dyDescent="0.25">
      <c r="A3910" s="1"/>
    </row>
    <row r="3911" spans="1:1" x14ac:dyDescent="0.25">
      <c r="A3911" s="1"/>
    </row>
    <row r="3912" spans="1:1" x14ac:dyDescent="0.25">
      <c r="A3912" s="1"/>
    </row>
    <row r="3913" spans="1:1" x14ac:dyDescent="0.25">
      <c r="A3913" s="1"/>
    </row>
    <row r="3914" spans="1:1" x14ac:dyDescent="0.25">
      <c r="A3914" s="1"/>
    </row>
    <row r="3915" spans="1:1" x14ac:dyDescent="0.25">
      <c r="A3915" s="1"/>
    </row>
    <row r="3916" spans="1:1" x14ac:dyDescent="0.25">
      <c r="A3916" s="1"/>
    </row>
    <row r="3917" spans="1:1" x14ac:dyDescent="0.25">
      <c r="A3917" s="1"/>
    </row>
    <row r="3918" spans="1:1" x14ac:dyDescent="0.25">
      <c r="A3918" s="1"/>
    </row>
    <row r="3919" spans="1:1" x14ac:dyDescent="0.25">
      <c r="A3919" s="1"/>
    </row>
    <row r="3920" spans="1:1" x14ac:dyDescent="0.25">
      <c r="A3920" s="1"/>
    </row>
    <row r="3921" spans="1:1" x14ac:dyDescent="0.25">
      <c r="A3921" s="1"/>
    </row>
    <row r="3922" spans="1:1" x14ac:dyDescent="0.25">
      <c r="A3922" s="1"/>
    </row>
    <row r="3923" spans="1:1" x14ac:dyDescent="0.25">
      <c r="A3923" s="1"/>
    </row>
    <row r="3924" spans="1:1" x14ac:dyDescent="0.25">
      <c r="A3924" s="1"/>
    </row>
    <row r="3925" spans="1:1" x14ac:dyDescent="0.25">
      <c r="A3925" s="1"/>
    </row>
    <row r="3926" spans="1:1" x14ac:dyDescent="0.25">
      <c r="A3926" s="1"/>
    </row>
    <row r="3927" spans="1:1" x14ac:dyDescent="0.25">
      <c r="A3927" s="1"/>
    </row>
    <row r="3928" spans="1:1" x14ac:dyDescent="0.25">
      <c r="A3928" s="1"/>
    </row>
    <row r="3929" spans="1:1" x14ac:dyDescent="0.25">
      <c r="A3929" s="1"/>
    </row>
    <row r="3930" spans="1:1" x14ac:dyDescent="0.25">
      <c r="A3930" s="1"/>
    </row>
    <row r="3931" spans="1:1" x14ac:dyDescent="0.25">
      <c r="A3931" s="1"/>
    </row>
    <row r="3932" spans="1:1" x14ac:dyDescent="0.25">
      <c r="A3932" s="1"/>
    </row>
    <row r="3933" spans="1:1" x14ac:dyDescent="0.25">
      <c r="A3933" s="1"/>
    </row>
    <row r="3934" spans="1:1" x14ac:dyDescent="0.25">
      <c r="A3934" s="1"/>
    </row>
    <row r="3935" spans="1:1" x14ac:dyDescent="0.25">
      <c r="A3935" s="1"/>
    </row>
    <row r="3936" spans="1:1" x14ac:dyDescent="0.25">
      <c r="A3936" s="1"/>
    </row>
    <row r="3937" spans="1:1" x14ac:dyDescent="0.25">
      <c r="A3937" s="1"/>
    </row>
    <row r="3938" spans="1:1" x14ac:dyDescent="0.25">
      <c r="A3938" s="1"/>
    </row>
    <row r="3939" spans="1:1" x14ac:dyDescent="0.25">
      <c r="A3939" s="1"/>
    </row>
    <row r="3940" spans="1:1" x14ac:dyDescent="0.25">
      <c r="A3940" s="1"/>
    </row>
    <row r="3941" spans="1:1" x14ac:dyDescent="0.25">
      <c r="A3941" s="1"/>
    </row>
    <row r="3942" spans="1:1" x14ac:dyDescent="0.25">
      <c r="A3942" s="1"/>
    </row>
    <row r="3943" spans="1:1" x14ac:dyDescent="0.25">
      <c r="A3943" s="1"/>
    </row>
    <row r="3944" spans="1:1" x14ac:dyDescent="0.25">
      <c r="A3944" s="1"/>
    </row>
    <row r="3945" spans="1:1" x14ac:dyDescent="0.25">
      <c r="A3945" s="1"/>
    </row>
    <row r="3946" spans="1:1" x14ac:dyDescent="0.25">
      <c r="A3946" s="1"/>
    </row>
    <row r="3947" spans="1:1" x14ac:dyDescent="0.25">
      <c r="A3947" s="1"/>
    </row>
    <row r="3948" spans="1:1" x14ac:dyDescent="0.25">
      <c r="A3948" s="1"/>
    </row>
    <row r="3949" spans="1:1" x14ac:dyDescent="0.25">
      <c r="A3949" s="1"/>
    </row>
    <row r="3950" spans="1:1" x14ac:dyDescent="0.25">
      <c r="A3950" s="1"/>
    </row>
    <row r="3951" spans="1:1" x14ac:dyDescent="0.25">
      <c r="A3951" s="1"/>
    </row>
    <row r="3952" spans="1:1" x14ac:dyDescent="0.25">
      <c r="A3952" s="1"/>
    </row>
    <row r="3953" spans="1:1" x14ac:dyDescent="0.25">
      <c r="A3953" s="1"/>
    </row>
    <row r="3954" spans="1:1" x14ac:dyDescent="0.25">
      <c r="A3954" s="1"/>
    </row>
    <row r="3955" spans="1:1" x14ac:dyDescent="0.25">
      <c r="A3955" s="1"/>
    </row>
    <row r="3956" spans="1:1" x14ac:dyDescent="0.25">
      <c r="A3956" s="1"/>
    </row>
    <row r="3957" spans="1:1" x14ac:dyDescent="0.25">
      <c r="A3957" s="1"/>
    </row>
    <row r="3958" spans="1:1" x14ac:dyDescent="0.25">
      <c r="A3958" s="1"/>
    </row>
    <row r="3959" spans="1:1" x14ac:dyDescent="0.25">
      <c r="A3959" s="1"/>
    </row>
    <row r="3960" spans="1:1" x14ac:dyDescent="0.25">
      <c r="A3960" s="1"/>
    </row>
    <row r="3961" spans="1:1" x14ac:dyDescent="0.25">
      <c r="A3961" s="1"/>
    </row>
    <row r="3962" spans="1:1" x14ac:dyDescent="0.25">
      <c r="A3962" s="1"/>
    </row>
    <row r="3963" spans="1:1" x14ac:dyDescent="0.25">
      <c r="A3963" s="1"/>
    </row>
    <row r="3964" spans="1:1" x14ac:dyDescent="0.25">
      <c r="A3964" s="1"/>
    </row>
    <row r="3965" spans="1:1" x14ac:dyDescent="0.25">
      <c r="A3965" s="1"/>
    </row>
    <row r="3966" spans="1:1" x14ac:dyDescent="0.25">
      <c r="A3966" s="1"/>
    </row>
    <row r="3967" spans="1:1" x14ac:dyDescent="0.25">
      <c r="A3967" s="1"/>
    </row>
    <row r="3968" spans="1:1" x14ac:dyDescent="0.25">
      <c r="A3968" s="1"/>
    </row>
    <row r="3969" spans="1:1" x14ac:dyDescent="0.25">
      <c r="A3969" s="1"/>
    </row>
    <row r="3970" spans="1:1" x14ac:dyDescent="0.25">
      <c r="A3970" s="1"/>
    </row>
    <row r="3971" spans="1:1" x14ac:dyDescent="0.25">
      <c r="A3971" s="1"/>
    </row>
    <row r="3972" spans="1:1" x14ac:dyDescent="0.25">
      <c r="A3972" s="1"/>
    </row>
    <row r="3973" spans="1:1" x14ac:dyDescent="0.25">
      <c r="A3973" s="1"/>
    </row>
    <row r="3974" spans="1:1" x14ac:dyDescent="0.25">
      <c r="A3974" s="1"/>
    </row>
    <row r="3975" spans="1:1" x14ac:dyDescent="0.25">
      <c r="A3975" s="1"/>
    </row>
    <row r="3976" spans="1:1" x14ac:dyDescent="0.25">
      <c r="A3976" s="1"/>
    </row>
    <row r="3977" spans="1:1" x14ac:dyDescent="0.25">
      <c r="A3977" s="1"/>
    </row>
    <row r="3978" spans="1:1" x14ac:dyDescent="0.25">
      <c r="A3978" s="1"/>
    </row>
    <row r="3979" spans="1:1" x14ac:dyDescent="0.25">
      <c r="A3979" s="1"/>
    </row>
    <row r="3980" spans="1:1" x14ac:dyDescent="0.25">
      <c r="A3980" s="1"/>
    </row>
    <row r="3981" spans="1:1" x14ac:dyDescent="0.25">
      <c r="A3981" s="1"/>
    </row>
    <row r="3982" spans="1:1" x14ac:dyDescent="0.25">
      <c r="A3982" s="1"/>
    </row>
    <row r="3983" spans="1:1" x14ac:dyDescent="0.25">
      <c r="A3983" s="1"/>
    </row>
    <row r="3984" spans="1:1" x14ac:dyDescent="0.25">
      <c r="A3984" s="1"/>
    </row>
    <row r="3985" spans="1:1" x14ac:dyDescent="0.25">
      <c r="A3985" s="1"/>
    </row>
    <row r="3986" spans="1:1" x14ac:dyDescent="0.25">
      <c r="A3986" s="1"/>
    </row>
    <row r="3987" spans="1:1" x14ac:dyDescent="0.25">
      <c r="A3987" s="1"/>
    </row>
    <row r="3988" spans="1:1" x14ac:dyDescent="0.25">
      <c r="A3988" s="1"/>
    </row>
    <row r="3989" spans="1:1" x14ac:dyDescent="0.25">
      <c r="A3989" s="1"/>
    </row>
    <row r="3990" spans="1:1" x14ac:dyDescent="0.25">
      <c r="A3990" s="1"/>
    </row>
    <row r="3991" spans="1:1" x14ac:dyDescent="0.25">
      <c r="A3991" s="1"/>
    </row>
    <row r="3992" spans="1:1" x14ac:dyDescent="0.25">
      <c r="A3992" s="1"/>
    </row>
    <row r="3993" spans="1:1" x14ac:dyDescent="0.25">
      <c r="A3993" s="1"/>
    </row>
    <row r="3994" spans="1:1" x14ac:dyDescent="0.25">
      <c r="A3994" s="1"/>
    </row>
    <row r="3995" spans="1:1" x14ac:dyDescent="0.25">
      <c r="A3995" s="1"/>
    </row>
    <row r="3996" spans="1:1" x14ac:dyDescent="0.25">
      <c r="A3996" s="1"/>
    </row>
    <row r="3997" spans="1:1" x14ac:dyDescent="0.25">
      <c r="A3997" s="1"/>
    </row>
    <row r="3998" spans="1:1" x14ac:dyDescent="0.25">
      <c r="A3998" s="1"/>
    </row>
    <row r="3999" spans="1:1" x14ac:dyDescent="0.25">
      <c r="A3999" s="1"/>
    </row>
    <row r="4000" spans="1:1" x14ac:dyDescent="0.25">
      <c r="A4000" s="1"/>
    </row>
    <row r="4001" spans="1:1" x14ac:dyDescent="0.25">
      <c r="A4001" s="1"/>
    </row>
    <row r="4002" spans="1:1" x14ac:dyDescent="0.25">
      <c r="A4002" s="1"/>
    </row>
    <row r="4003" spans="1:1" x14ac:dyDescent="0.25">
      <c r="A4003" s="1"/>
    </row>
    <row r="4004" spans="1:1" x14ac:dyDescent="0.25">
      <c r="A4004" s="1"/>
    </row>
    <row r="4005" spans="1:1" x14ac:dyDescent="0.25">
      <c r="A4005" s="1"/>
    </row>
    <row r="4006" spans="1:1" x14ac:dyDescent="0.25">
      <c r="A4006" s="1"/>
    </row>
    <row r="4007" spans="1:1" x14ac:dyDescent="0.25">
      <c r="A4007" s="1"/>
    </row>
    <row r="4008" spans="1:1" x14ac:dyDescent="0.25">
      <c r="A4008" s="1"/>
    </row>
    <row r="4009" spans="1:1" x14ac:dyDescent="0.25">
      <c r="A4009" s="1"/>
    </row>
    <row r="4010" spans="1:1" x14ac:dyDescent="0.25">
      <c r="A4010" s="1"/>
    </row>
    <row r="4011" spans="1:1" x14ac:dyDescent="0.25">
      <c r="A4011" s="1"/>
    </row>
    <row r="4012" spans="1:1" x14ac:dyDescent="0.25">
      <c r="A4012" s="1"/>
    </row>
    <row r="4013" spans="1:1" x14ac:dyDescent="0.25">
      <c r="A4013" s="1"/>
    </row>
    <row r="4014" spans="1:1" x14ac:dyDescent="0.25">
      <c r="A4014" s="1"/>
    </row>
    <row r="4015" spans="1:1" x14ac:dyDescent="0.25">
      <c r="A4015" s="1"/>
    </row>
    <row r="4016" spans="1:1" x14ac:dyDescent="0.25">
      <c r="A4016" s="1"/>
    </row>
    <row r="4017" spans="1:1" x14ac:dyDescent="0.25">
      <c r="A4017" s="1"/>
    </row>
    <row r="4018" spans="1:1" x14ac:dyDescent="0.25">
      <c r="A4018" s="1"/>
    </row>
    <row r="4019" spans="1:1" x14ac:dyDescent="0.25">
      <c r="A4019" s="1"/>
    </row>
    <row r="4020" spans="1:1" x14ac:dyDescent="0.25">
      <c r="A4020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5" spans="1:1" x14ac:dyDescent="0.25">
      <c r="A4025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29" spans="1:1" x14ac:dyDescent="0.25">
      <c r="A4029" s="1"/>
    </row>
    <row r="4030" spans="1:1" x14ac:dyDescent="0.25">
      <c r="A4030" s="1"/>
    </row>
    <row r="4031" spans="1:1" x14ac:dyDescent="0.25">
      <c r="A4031" s="1"/>
    </row>
    <row r="4032" spans="1:1" x14ac:dyDescent="0.25">
      <c r="A4032" s="1"/>
    </row>
    <row r="4033" spans="1:1" x14ac:dyDescent="0.25">
      <c r="A4033" s="1"/>
    </row>
    <row r="4034" spans="1:1" x14ac:dyDescent="0.25">
      <c r="A4034" s="1"/>
    </row>
    <row r="4035" spans="1:1" x14ac:dyDescent="0.25">
      <c r="A4035" s="1"/>
    </row>
    <row r="4036" spans="1:1" x14ac:dyDescent="0.25">
      <c r="A4036" s="1"/>
    </row>
    <row r="4037" spans="1:1" x14ac:dyDescent="0.25">
      <c r="A4037" s="1"/>
    </row>
    <row r="4038" spans="1:1" x14ac:dyDescent="0.25">
      <c r="A4038" s="1"/>
    </row>
    <row r="4039" spans="1:1" x14ac:dyDescent="0.25">
      <c r="A4039" s="1"/>
    </row>
    <row r="4040" spans="1:1" x14ac:dyDescent="0.25">
      <c r="A4040" s="1"/>
    </row>
    <row r="4041" spans="1:1" x14ac:dyDescent="0.25">
      <c r="A4041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5" spans="1:1" x14ac:dyDescent="0.25">
      <c r="A4045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49" spans="1:1" x14ac:dyDescent="0.25">
      <c r="A4049" s="1"/>
    </row>
    <row r="4050" spans="1:1" x14ac:dyDescent="0.25">
      <c r="A4050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5" spans="1:1" x14ac:dyDescent="0.25">
      <c r="A4055" s="1"/>
    </row>
    <row r="4056" spans="1:1" x14ac:dyDescent="0.25">
      <c r="A4056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5" spans="1:1" x14ac:dyDescent="0.25">
      <c r="A4065" s="1"/>
    </row>
    <row r="4066" spans="1:1" x14ac:dyDescent="0.25">
      <c r="A4066" s="1"/>
    </row>
    <row r="4067" spans="1:1" x14ac:dyDescent="0.25">
      <c r="A4067" s="1"/>
    </row>
    <row r="4068" spans="1:1" x14ac:dyDescent="0.25">
      <c r="A4068" s="1"/>
    </row>
    <row r="4069" spans="1:1" x14ac:dyDescent="0.25">
      <c r="A4069" s="1"/>
    </row>
    <row r="4070" spans="1:1" x14ac:dyDescent="0.25">
      <c r="A4070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4" spans="1:1" x14ac:dyDescent="0.25">
      <c r="A4074" s="1"/>
    </row>
    <row r="4075" spans="1:1" x14ac:dyDescent="0.25">
      <c r="A4075" s="1"/>
    </row>
    <row r="4076" spans="1:1" x14ac:dyDescent="0.25">
      <c r="A4076" s="1"/>
    </row>
    <row r="4077" spans="1:1" x14ac:dyDescent="0.25">
      <c r="A4077" s="1"/>
    </row>
    <row r="4078" spans="1:1" x14ac:dyDescent="0.25">
      <c r="A4078" s="1"/>
    </row>
    <row r="4079" spans="1:1" x14ac:dyDescent="0.25">
      <c r="A4079" s="1"/>
    </row>
    <row r="4080" spans="1:1" x14ac:dyDescent="0.25">
      <c r="A4080" s="1"/>
    </row>
    <row r="4081" spans="1:1" x14ac:dyDescent="0.25">
      <c r="A4081" s="1"/>
    </row>
    <row r="4082" spans="1:1" x14ac:dyDescent="0.25">
      <c r="A4082" s="1"/>
    </row>
    <row r="4083" spans="1:1" x14ac:dyDescent="0.25">
      <c r="A4083" s="1"/>
    </row>
    <row r="4084" spans="1:1" x14ac:dyDescent="0.25">
      <c r="A4084" s="1"/>
    </row>
    <row r="4085" spans="1:1" x14ac:dyDescent="0.25">
      <c r="A4085" s="1"/>
    </row>
    <row r="4086" spans="1:1" x14ac:dyDescent="0.25">
      <c r="A4086" s="1"/>
    </row>
    <row r="4087" spans="1:1" x14ac:dyDescent="0.25">
      <c r="A4087" s="1"/>
    </row>
    <row r="4088" spans="1:1" x14ac:dyDescent="0.25">
      <c r="A4088" s="1"/>
    </row>
    <row r="4089" spans="1:1" x14ac:dyDescent="0.25">
      <c r="A4089" s="1"/>
    </row>
    <row r="4090" spans="1:1" x14ac:dyDescent="0.25">
      <c r="A4090" s="1"/>
    </row>
    <row r="4091" spans="1:1" x14ac:dyDescent="0.25">
      <c r="A4091" s="1"/>
    </row>
    <row r="4092" spans="1:1" x14ac:dyDescent="0.25">
      <c r="A4092" s="1"/>
    </row>
    <row r="4093" spans="1:1" x14ac:dyDescent="0.25">
      <c r="A4093" s="1"/>
    </row>
    <row r="4094" spans="1:1" x14ac:dyDescent="0.25">
      <c r="A4094" s="1"/>
    </row>
    <row r="4095" spans="1:1" x14ac:dyDescent="0.25">
      <c r="A4095" s="1"/>
    </row>
    <row r="4096" spans="1:1" x14ac:dyDescent="0.25">
      <c r="A4096" s="1"/>
    </row>
    <row r="4097" spans="1:1" x14ac:dyDescent="0.25">
      <c r="A4097" s="1"/>
    </row>
    <row r="4098" spans="1:1" x14ac:dyDescent="0.25">
      <c r="A4098" s="1"/>
    </row>
    <row r="4099" spans="1:1" x14ac:dyDescent="0.25">
      <c r="A4099" s="1"/>
    </row>
    <row r="4100" spans="1:1" x14ac:dyDescent="0.25">
      <c r="A4100" s="1"/>
    </row>
    <row r="4101" spans="1:1" x14ac:dyDescent="0.25">
      <c r="A4101" s="1"/>
    </row>
    <row r="4102" spans="1:1" x14ac:dyDescent="0.25">
      <c r="A4102" s="1"/>
    </row>
    <row r="4103" spans="1:1" x14ac:dyDescent="0.25">
      <c r="A4103" s="1"/>
    </row>
    <row r="4104" spans="1:1" x14ac:dyDescent="0.25">
      <c r="A4104" s="1"/>
    </row>
    <row r="4105" spans="1:1" x14ac:dyDescent="0.25">
      <c r="A4105" s="1"/>
    </row>
    <row r="4106" spans="1:1" x14ac:dyDescent="0.25">
      <c r="A4106" s="1"/>
    </row>
    <row r="4107" spans="1:1" x14ac:dyDescent="0.25">
      <c r="A4107" s="1"/>
    </row>
    <row r="4108" spans="1:1" x14ac:dyDescent="0.25">
      <c r="A4108" s="1"/>
    </row>
    <row r="4109" spans="1:1" x14ac:dyDescent="0.25">
      <c r="A4109" s="1"/>
    </row>
    <row r="4110" spans="1:1" x14ac:dyDescent="0.25">
      <c r="A4110" s="1"/>
    </row>
    <row r="4111" spans="1:1" x14ac:dyDescent="0.25">
      <c r="A4111" s="1"/>
    </row>
    <row r="4112" spans="1:1" x14ac:dyDescent="0.25">
      <c r="A4112" s="1"/>
    </row>
    <row r="4113" spans="1:1" x14ac:dyDescent="0.25">
      <c r="A4113" s="1"/>
    </row>
    <row r="4114" spans="1:1" x14ac:dyDescent="0.25">
      <c r="A4114" s="1"/>
    </row>
    <row r="4115" spans="1:1" x14ac:dyDescent="0.25">
      <c r="A4115" s="1"/>
    </row>
    <row r="4116" spans="1:1" x14ac:dyDescent="0.25">
      <c r="A4116" s="1"/>
    </row>
    <row r="4117" spans="1:1" x14ac:dyDescent="0.25">
      <c r="A4117" s="1"/>
    </row>
    <row r="4118" spans="1:1" x14ac:dyDescent="0.25">
      <c r="A4118" s="1"/>
    </row>
    <row r="4119" spans="1:1" x14ac:dyDescent="0.25">
      <c r="A4119" s="1"/>
    </row>
    <row r="4120" spans="1:1" x14ac:dyDescent="0.25">
      <c r="A4120" s="1"/>
    </row>
    <row r="4121" spans="1:1" x14ac:dyDescent="0.25">
      <c r="A4121" s="1"/>
    </row>
    <row r="4122" spans="1:1" x14ac:dyDescent="0.25">
      <c r="A4122" s="1"/>
    </row>
    <row r="4123" spans="1:1" x14ac:dyDescent="0.25">
      <c r="A4123" s="1"/>
    </row>
    <row r="4124" spans="1:1" x14ac:dyDescent="0.25">
      <c r="A4124" s="1"/>
    </row>
    <row r="4125" spans="1:1" x14ac:dyDescent="0.25">
      <c r="A4125" s="1"/>
    </row>
    <row r="4126" spans="1:1" x14ac:dyDescent="0.25">
      <c r="A4126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0" spans="1:1" x14ac:dyDescent="0.25">
      <c r="A4130" s="1"/>
    </row>
    <row r="4131" spans="1:1" x14ac:dyDescent="0.25">
      <c r="A4131" s="1"/>
    </row>
    <row r="4132" spans="1:1" x14ac:dyDescent="0.25">
      <c r="A4132" s="1"/>
    </row>
    <row r="4133" spans="1:1" x14ac:dyDescent="0.25">
      <c r="A4133" s="1"/>
    </row>
    <row r="4134" spans="1:1" x14ac:dyDescent="0.25">
      <c r="A4134" s="1"/>
    </row>
    <row r="4135" spans="1:1" x14ac:dyDescent="0.25">
      <c r="A4135" s="1"/>
    </row>
    <row r="4136" spans="1:1" x14ac:dyDescent="0.25">
      <c r="A4136" s="1"/>
    </row>
    <row r="4137" spans="1:1" x14ac:dyDescent="0.25">
      <c r="A4137" s="1"/>
    </row>
    <row r="4138" spans="1:1" x14ac:dyDescent="0.25">
      <c r="A4138" s="1"/>
    </row>
    <row r="4139" spans="1:1" x14ac:dyDescent="0.25">
      <c r="A4139" s="1"/>
    </row>
    <row r="4140" spans="1:1" x14ac:dyDescent="0.25">
      <c r="A4140" s="1"/>
    </row>
    <row r="4141" spans="1:1" x14ac:dyDescent="0.25">
      <c r="A4141" s="1"/>
    </row>
    <row r="4142" spans="1:1" x14ac:dyDescent="0.25">
      <c r="A4142" s="1"/>
    </row>
    <row r="4143" spans="1:1" x14ac:dyDescent="0.25">
      <c r="A4143" s="1"/>
    </row>
    <row r="4144" spans="1:1" x14ac:dyDescent="0.25">
      <c r="A4144" s="1"/>
    </row>
    <row r="4145" spans="1:1" x14ac:dyDescent="0.25">
      <c r="A4145" s="1"/>
    </row>
    <row r="4146" spans="1:1" x14ac:dyDescent="0.25">
      <c r="A4146" s="1"/>
    </row>
    <row r="4147" spans="1:1" x14ac:dyDescent="0.25">
      <c r="A4147" s="1"/>
    </row>
    <row r="4148" spans="1:1" x14ac:dyDescent="0.25">
      <c r="A4148" s="1"/>
    </row>
    <row r="4149" spans="1:1" x14ac:dyDescent="0.25">
      <c r="A4149" s="1"/>
    </row>
    <row r="4150" spans="1:1" x14ac:dyDescent="0.25">
      <c r="A4150" s="1"/>
    </row>
    <row r="4151" spans="1:1" x14ac:dyDescent="0.25">
      <c r="A4151" s="1"/>
    </row>
    <row r="4152" spans="1:1" x14ac:dyDescent="0.25">
      <c r="A4152" s="1"/>
    </row>
    <row r="4153" spans="1:1" x14ac:dyDescent="0.25">
      <c r="A4153" s="1"/>
    </row>
    <row r="4154" spans="1:1" x14ac:dyDescent="0.25">
      <c r="A4154" s="1"/>
    </row>
    <row r="4155" spans="1:1" x14ac:dyDescent="0.25">
      <c r="A4155" s="1"/>
    </row>
    <row r="4156" spans="1:1" x14ac:dyDescent="0.25">
      <c r="A4156" s="1"/>
    </row>
    <row r="4157" spans="1:1" x14ac:dyDescent="0.25">
      <c r="A4157" s="1"/>
    </row>
    <row r="4158" spans="1:1" x14ac:dyDescent="0.25">
      <c r="A4158" s="1"/>
    </row>
    <row r="4159" spans="1:1" x14ac:dyDescent="0.25">
      <c r="A4159" s="1"/>
    </row>
    <row r="4160" spans="1:1" x14ac:dyDescent="0.25">
      <c r="A4160" s="1"/>
    </row>
    <row r="4161" spans="1:1" x14ac:dyDescent="0.25">
      <c r="A4161" s="1"/>
    </row>
    <row r="4162" spans="1:1" x14ac:dyDescent="0.25">
      <c r="A4162" s="1"/>
    </row>
    <row r="4163" spans="1:1" x14ac:dyDescent="0.25">
      <c r="A4163" s="1"/>
    </row>
    <row r="4164" spans="1:1" x14ac:dyDescent="0.25">
      <c r="A4164" s="1"/>
    </row>
    <row r="4165" spans="1:1" x14ac:dyDescent="0.25">
      <c r="A4165" s="1"/>
    </row>
    <row r="4166" spans="1:1" x14ac:dyDescent="0.25">
      <c r="A4166" s="1"/>
    </row>
    <row r="4167" spans="1:1" x14ac:dyDescent="0.25">
      <c r="A4167" s="1"/>
    </row>
    <row r="4168" spans="1:1" x14ac:dyDescent="0.25">
      <c r="A4168" s="1"/>
    </row>
    <row r="4169" spans="1:1" x14ac:dyDescent="0.25">
      <c r="A4169" s="1"/>
    </row>
    <row r="4170" spans="1:1" x14ac:dyDescent="0.25">
      <c r="A4170" s="1"/>
    </row>
    <row r="4171" spans="1:1" x14ac:dyDescent="0.25">
      <c r="A4171" s="1"/>
    </row>
    <row r="4172" spans="1:1" x14ac:dyDescent="0.25">
      <c r="A4172" s="1"/>
    </row>
    <row r="4173" spans="1:1" x14ac:dyDescent="0.25">
      <c r="A4173" s="1"/>
    </row>
    <row r="4174" spans="1:1" x14ac:dyDescent="0.25">
      <c r="A4174" s="1"/>
    </row>
    <row r="4175" spans="1:1" x14ac:dyDescent="0.25">
      <c r="A4175" s="1"/>
    </row>
    <row r="4176" spans="1:1" x14ac:dyDescent="0.25">
      <c r="A4176" s="1"/>
    </row>
    <row r="4177" spans="1:1" x14ac:dyDescent="0.25">
      <c r="A4177" s="1"/>
    </row>
    <row r="4178" spans="1:1" x14ac:dyDescent="0.25">
      <c r="A4178" s="1"/>
    </row>
    <row r="4179" spans="1:1" x14ac:dyDescent="0.25">
      <c r="A4179" s="1"/>
    </row>
    <row r="4180" spans="1:1" x14ac:dyDescent="0.25">
      <c r="A4180" s="1"/>
    </row>
    <row r="4181" spans="1:1" x14ac:dyDescent="0.25">
      <c r="A4181" s="1"/>
    </row>
    <row r="4182" spans="1:1" x14ac:dyDescent="0.25">
      <c r="A4182" s="1"/>
    </row>
    <row r="4183" spans="1:1" x14ac:dyDescent="0.25">
      <c r="A4183" s="1"/>
    </row>
    <row r="4184" spans="1:1" x14ac:dyDescent="0.25">
      <c r="A4184" s="1"/>
    </row>
    <row r="4185" spans="1:1" x14ac:dyDescent="0.25">
      <c r="A4185" s="1"/>
    </row>
    <row r="4186" spans="1:1" x14ac:dyDescent="0.25">
      <c r="A4186" s="1"/>
    </row>
    <row r="4187" spans="1:1" x14ac:dyDescent="0.25">
      <c r="A4187" s="1"/>
    </row>
    <row r="4188" spans="1:1" x14ac:dyDescent="0.25">
      <c r="A4188" s="1"/>
    </row>
    <row r="4189" spans="1:1" x14ac:dyDescent="0.25">
      <c r="A4189" s="1"/>
    </row>
    <row r="4190" spans="1:1" x14ac:dyDescent="0.25">
      <c r="A4190" s="1"/>
    </row>
    <row r="4191" spans="1:1" x14ac:dyDescent="0.25">
      <c r="A4191" s="1"/>
    </row>
    <row r="4192" spans="1:1" x14ac:dyDescent="0.25">
      <c r="A4192" s="1"/>
    </row>
    <row r="4193" spans="1:1" x14ac:dyDescent="0.25">
      <c r="A4193" s="1"/>
    </row>
    <row r="4194" spans="1:1" x14ac:dyDescent="0.25">
      <c r="A4194" s="1"/>
    </row>
    <row r="4195" spans="1:1" x14ac:dyDescent="0.25">
      <c r="A4195" s="1"/>
    </row>
    <row r="4196" spans="1:1" x14ac:dyDescent="0.25">
      <c r="A4196" s="1"/>
    </row>
    <row r="4197" spans="1:1" x14ac:dyDescent="0.25">
      <c r="A4197" s="1"/>
    </row>
    <row r="4198" spans="1:1" x14ac:dyDescent="0.25">
      <c r="A4198" s="1"/>
    </row>
    <row r="4199" spans="1:1" x14ac:dyDescent="0.25">
      <c r="A4199" s="1"/>
    </row>
    <row r="4200" spans="1:1" x14ac:dyDescent="0.25">
      <c r="A4200" s="1"/>
    </row>
    <row r="4201" spans="1:1" x14ac:dyDescent="0.25">
      <c r="A4201" s="1"/>
    </row>
    <row r="4202" spans="1:1" x14ac:dyDescent="0.25">
      <c r="A4202" s="1"/>
    </row>
    <row r="4203" spans="1:1" x14ac:dyDescent="0.25">
      <c r="A4203" s="1"/>
    </row>
    <row r="4204" spans="1:1" x14ac:dyDescent="0.25">
      <c r="A4204" s="1"/>
    </row>
    <row r="4205" spans="1:1" x14ac:dyDescent="0.25">
      <c r="A4205" s="1"/>
    </row>
    <row r="4206" spans="1:1" x14ac:dyDescent="0.25">
      <c r="A4206" s="1"/>
    </row>
    <row r="4207" spans="1:1" x14ac:dyDescent="0.25">
      <c r="A4207" s="1"/>
    </row>
    <row r="4208" spans="1:1" x14ac:dyDescent="0.25">
      <c r="A4208" s="1"/>
    </row>
    <row r="4209" spans="1:1" x14ac:dyDescent="0.25">
      <c r="A4209" s="1"/>
    </row>
    <row r="4210" spans="1:1" x14ac:dyDescent="0.25">
      <c r="A4210" s="1"/>
    </row>
    <row r="4211" spans="1:1" x14ac:dyDescent="0.25">
      <c r="A4211" s="1"/>
    </row>
    <row r="4212" spans="1:1" x14ac:dyDescent="0.25">
      <c r="A4212" s="1"/>
    </row>
    <row r="4213" spans="1:1" x14ac:dyDescent="0.25">
      <c r="A4213" s="1"/>
    </row>
    <row r="4214" spans="1:1" x14ac:dyDescent="0.25">
      <c r="A4214" s="1"/>
    </row>
    <row r="4215" spans="1:1" x14ac:dyDescent="0.25">
      <c r="A4215" s="1"/>
    </row>
    <row r="4216" spans="1:1" x14ac:dyDescent="0.25">
      <c r="A4216" s="1"/>
    </row>
    <row r="4217" spans="1:1" x14ac:dyDescent="0.25">
      <c r="A4217" s="1"/>
    </row>
    <row r="4218" spans="1:1" x14ac:dyDescent="0.25">
      <c r="A4218" s="1"/>
    </row>
    <row r="4219" spans="1:1" x14ac:dyDescent="0.25">
      <c r="A4219" s="1"/>
    </row>
    <row r="4220" spans="1:1" x14ac:dyDescent="0.25">
      <c r="A4220" s="1"/>
    </row>
    <row r="4221" spans="1:1" x14ac:dyDescent="0.25">
      <c r="A4221" s="1"/>
    </row>
    <row r="4222" spans="1:1" x14ac:dyDescent="0.25">
      <c r="A4222" s="1"/>
    </row>
    <row r="4223" spans="1:1" x14ac:dyDescent="0.25">
      <c r="A4223" s="1"/>
    </row>
    <row r="4224" spans="1:1" x14ac:dyDescent="0.25">
      <c r="A4224" s="1"/>
    </row>
    <row r="4225" spans="1:1" x14ac:dyDescent="0.25">
      <c r="A4225" s="1"/>
    </row>
    <row r="4226" spans="1:1" x14ac:dyDescent="0.25">
      <c r="A4226" s="1"/>
    </row>
    <row r="4227" spans="1:1" x14ac:dyDescent="0.25">
      <c r="A4227" s="1"/>
    </row>
    <row r="4228" spans="1:1" x14ac:dyDescent="0.25">
      <c r="A4228" s="1"/>
    </row>
    <row r="4229" spans="1:1" x14ac:dyDescent="0.25">
      <c r="A4229" s="1"/>
    </row>
    <row r="4230" spans="1:1" x14ac:dyDescent="0.25">
      <c r="A4230" s="1"/>
    </row>
    <row r="4231" spans="1:1" x14ac:dyDescent="0.25">
      <c r="A4231" s="1"/>
    </row>
    <row r="4232" spans="1:1" x14ac:dyDescent="0.25">
      <c r="A4232" s="1"/>
    </row>
    <row r="4233" spans="1:1" x14ac:dyDescent="0.25">
      <c r="A4233" s="1"/>
    </row>
    <row r="4234" spans="1:1" x14ac:dyDescent="0.25">
      <c r="A4234" s="1"/>
    </row>
    <row r="4235" spans="1:1" x14ac:dyDescent="0.25">
      <c r="A4235" s="1"/>
    </row>
    <row r="4236" spans="1:1" x14ac:dyDescent="0.25">
      <c r="A4236" s="1"/>
    </row>
    <row r="4237" spans="1:1" x14ac:dyDescent="0.25">
      <c r="A4237" s="1"/>
    </row>
    <row r="4238" spans="1:1" x14ac:dyDescent="0.25">
      <c r="A4238" s="1"/>
    </row>
    <row r="4239" spans="1:1" x14ac:dyDescent="0.25">
      <c r="A4239" s="1"/>
    </row>
    <row r="4240" spans="1:1" x14ac:dyDescent="0.25">
      <c r="A4240" s="1"/>
    </row>
    <row r="4241" spans="1:1" x14ac:dyDescent="0.25">
      <c r="A4241" s="1"/>
    </row>
    <row r="4242" spans="1:1" x14ac:dyDescent="0.25">
      <c r="A4242" s="1"/>
    </row>
    <row r="4243" spans="1:1" x14ac:dyDescent="0.25">
      <c r="A4243" s="1"/>
    </row>
    <row r="4244" spans="1:1" x14ac:dyDescent="0.25">
      <c r="A4244" s="1"/>
    </row>
    <row r="4245" spans="1:1" x14ac:dyDescent="0.25">
      <c r="A4245" s="1"/>
    </row>
    <row r="4246" spans="1:1" x14ac:dyDescent="0.25">
      <c r="A4246" s="1"/>
    </row>
    <row r="4247" spans="1:1" x14ac:dyDescent="0.25">
      <c r="A4247" s="1"/>
    </row>
    <row r="4248" spans="1:1" x14ac:dyDescent="0.25">
      <c r="A4248" s="1"/>
    </row>
    <row r="4249" spans="1:1" x14ac:dyDescent="0.25">
      <c r="A4249" s="1"/>
    </row>
    <row r="4250" spans="1:1" x14ac:dyDescent="0.25">
      <c r="A4250" s="1"/>
    </row>
    <row r="4251" spans="1:1" x14ac:dyDescent="0.25">
      <c r="A4251" s="1"/>
    </row>
    <row r="4252" spans="1:1" x14ac:dyDescent="0.25">
      <c r="A4252" s="1"/>
    </row>
    <row r="4253" spans="1:1" x14ac:dyDescent="0.25">
      <c r="A4253" s="1"/>
    </row>
    <row r="4254" spans="1:1" x14ac:dyDescent="0.25">
      <c r="A4254" s="1"/>
    </row>
    <row r="4255" spans="1:1" x14ac:dyDescent="0.25">
      <c r="A4255" s="1"/>
    </row>
    <row r="4256" spans="1:1" x14ac:dyDescent="0.25">
      <c r="A4256" s="1"/>
    </row>
    <row r="4257" spans="1:1" x14ac:dyDescent="0.25">
      <c r="A4257" s="1"/>
    </row>
    <row r="4258" spans="1:1" x14ac:dyDescent="0.25">
      <c r="A4258" s="1"/>
    </row>
    <row r="4259" spans="1:1" x14ac:dyDescent="0.25">
      <c r="A4259" s="1"/>
    </row>
    <row r="4260" spans="1:1" x14ac:dyDescent="0.25">
      <c r="A4260" s="1"/>
    </row>
    <row r="4261" spans="1:1" x14ac:dyDescent="0.25">
      <c r="A4261" s="1"/>
    </row>
    <row r="4262" spans="1:1" x14ac:dyDescent="0.25">
      <c r="A4262" s="1"/>
    </row>
    <row r="4263" spans="1:1" x14ac:dyDescent="0.25">
      <c r="A4263" s="1"/>
    </row>
    <row r="4264" spans="1:1" x14ac:dyDescent="0.25">
      <c r="A4264" s="1"/>
    </row>
    <row r="4265" spans="1:1" x14ac:dyDescent="0.25">
      <c r="A4265" s="1"/>
    </row>
    <row r="4266" spans="1:1" x14ac:dyDescent="0.25">
      <c r="A4266" s="1"/>
    </row>
    <row r="4267" spans="1:1" x14ac:dyDescent="0.25">
      <c r="A4267" s="1"/>
    </row>
    <row r="4268" spans="1:1" x14ac:dyDescent="0.25">
      <c r="A4268" s="1"/>
    </row>
    <row r="4269" spans="1:1" x14ac:dyDescent="0.25">
      <c r="A4269" s="1"/>
    </row>
    <row r="4270" spans="1:1" x14ac:dyDescent="0.25">
      <c r="A4270" s="1"/>
    </row>
    <row r="4271" spans="1:1" x14ac:dyDescent="0.25">
      <c r="A4271" s="1"/>
    </row>
    <row r="4272" spans="1:1" x14ac:dyDescent="0.25">
      <c r="A4272" s="1"/>
    </row>
    <row r="4273" spans="1:1" x14ac:dyDescent="0.25">
      <c r="A4273" s="1"/>
    </row>
    <row r="4274" spans="1:1" x14ac:dyDescent="0.25">
      <c r="A4274" s="1"/>
    </row>
    <row r="4275" spans="1:1" x14ac:dyDescent="0.25">
      <c r="A4275" s="1"/>
    </row>
    <row r="4276" spans="1:1" x14ac:dyDescent="0.25">
      <c r="A4276" s="1"/>
    </row>
    <row r="4277" spans="1:1" x14ac:dyDescent="0.25">
      <c r="A4277" s="1"/>
    </row>
    <row r="4278" spans="1:1" x14ac:dyDescent="0.25">
      <c r="A4278" s="1"/>
    </row>
    <row r="4279" spans="1:1" x14ac:dyDescent="0.25">
      <c r="A4279" s="1"/>
    </row>
    <row r="4280" spans="1:1" x14ac:dyDescent="0.25">
      <c r="A4280" s="1"/>
    </row>
    <row r="4281" spans="1:1" x14ac:dyDescent="0.25">
      <c r="A4281" s="1"/>
    </row>
    <row r="4282" spans="1:1" x14ac:dyDescent="0.25">
      <c r="A4282" s="1"/>
    </row>
    <row r="4283" spans="1:1" x14ac:dyDescent="0.25">
      <c r="A4283" s="1"/>
    </row>
    <row r="4284" spans="1:1" x14ac:dyDescent="0.25">
      <c r="A4284" s="1"/>
    </row>
    <row r="4285" spans="1:1" x14ac:dyDescent="0.25">
      <c r="A4285" s="1"/>
    </row>
    <row r="4286" spans="1:1" x14ac:dyDescent="0.25">
      <c r="A4286" s="1"/>
    </row>
    <row r="4287" spans="1:1" x14ac:dyDescent="0.25">
      <c r="A4287" s="1"/>
    </row>
    <row r="4288" spans="1:1" x14ac:dyDescent="0.25">
      <c r="A4288" s="1"/>
    </row>
    <row r="4289" spans="1:1" x14ac:dyDescent="0.25">
      <c r="A4289" s="1"/>
    </row>
    <row r="4290" spans="1:1" x14ac:dyDescent="0.25">
      <c r="A4290" s="1"/>
    </row>
    <row r="4291" spans="1:1" x14ac:dyDescent="0.25">
      <c r="A4291" s="1"/>
    </row>
    <row r="4292" spans="1:1" x14ac:dyDescent="0.25">
      <c r="A4292" s="1"/>
    </row>
    <row r="4293" spans="1:1" x14ac:dyDescent="0.25">
      <c r="A4293" s="1"/>
    </row>
    <row r="4294" spans="1:1" x14ac:dyDescent="0.25">
      <c r="A4294" s="1"/>
    </row>
    <row r="4295" spans="1:1" x14ac:dyDescent="0.25">
      <c r="A4295" s="1"/>
    </row>
    <row r="4296" spans="1:1" x14ac:dyDescent="0.25">
      <c r="A4296" s="1"/>
    </row>
    <row r="4297" spans="1:1" x14ac:dyDescent="0.25">
      <c r="A4297" s="1"/>
    </row>
    <row r="4298" spans="1:1" x14ac:dyDescent="0.25">
      <c r="A4298" s="1"/>
    </row>
    <row r="4299" spans="1:1" x14ac:dyDescent="0.25">
      <c r="A4299" s="1"/>
    </row>
    <row r="4300" spans="1:1" x14ac:dyDescent="0.25">
      <c r="A4300" s="1"/>
    </row>
    <row r="4301" spans="1:1" x14ac:dyDescent="0.25">
      <c r="A4301" s="1"/>
    </row>
    <row r="4302" spans="1:1" x14ac:dyDescent="0.25">
      <c r="A4302" s="1"/>
    </row>
    <row r="4303" spans="1:1" x14ac:dyDescent="0.25">
      <c r="A4303" s="1"/>
    </row>
    <row r="4304" spans="1:1" x14ac:dyDescent="0.25">
      <c r="A4304" s="1"/>
    </row>
    <row r="4305" spans="1:1" x14ac:dyDescent="0.25">
      <c r="A4305" s="1"/>
    </row>
    <row r="4306" spans="1:1" x14ac:dyDescent="0.25">
      <c r="A4306" s="1"/>
    </row>
    <row r="4307" spans="1:1" x14ac:dyDescent="0.25">
      <c r="A4307" s="1"/>
    </row>
    <row r="4308" spans="1:1" x14ac:dyDescent="0.25">
      <c r="A4308" s="1"/>
    </row>
    <row r="4309" spans="1:1" x14ac:dyDescent="0.25">
      <c r="A4309" s="1"/>
    </row>
    <row r="4310" spans="1:1" x14ac:dyDescent="0.25">
      <c r="A4310" s="1"/>
    </row>
    <row r="4311" spans="1:1" x14ac:dyDescent="0.25">
      <c r="A4311" s="1"/>
    </row>
    <row r="4312" spans="1:1" x14ac:dyDescent="0.25">
      <c r="A4312" s="1"/>
    </row>
    <row r="4313" spans="1:1" x14ac:dyDescent="0.25">
      <c r="A4313" s="1"/>
    </row>
    <row r="4314" spans="1:1" x14ac:dyDescent="0.25">
      <c r="A4314" s="1"/>
    </row>
    <row r="4315" spans="1:1" x14ac:dyDescent="0.25">
      <c r="A4315" s="1"/>
    </row>
    <row r="4316" spans="1:1" x14ac:dyDescent="0.25">
      <c r="A4316" s="1"/>
    </row>
    <row r="4317" spans="1:1" x14ac:dyDescent="0.25">
      <c r="A4317" s="1"/>
    </row>
    <row r="4318" spans="1:1" x14ac:dyDescent="0.25">
      <c r="A4318" s="1"/>
    </row>
    <row r="4319" spans="1:1" x14ac:dyDescent="0.25">
      <c r="A4319" s="1"/>
    </row>
    <row r="4320" spans="1:1" x14ac:dyDescent="0.25">
      <c r="A4320" s="1"/>
    </row>
    <row r="4321" spans="1:1" x14ac:dyDescent="0.25">
      <c r="A4321" s="1"/>
    </row>
    <row r="4322" spans="1:1" x14ac:dyDescent="0.25">
      <c r="A4322" s="1"/>
    </row>
    <row r="4323" spans="1:1" x14ac:dyDescent="0.25">
      <c r="A4323" s="1"/>
    </row>
    <row r="4324" spans="1:1" x14ac:dyDescent="0.25">
      <c r="A4324" s="1"/>
    </row>
    <row r="4325" spans="1:1" x14ac:dyDescent="0.25">
      <c r="A4325" s="1"/>
    </row>
    <row r="4326" spans="1:1" x14ac:dyDescent="0.25">
      <c r="A4326" s="1"/>
    </row>
    <row r="4327" spans="1:1" x14ac:dyDescent="0.25">
      <c r="A4327" s="1"/>
    </row>
    <row r="4328" spans="1:1" x14ac:dyDescent="0.25">
      <c r="A4328" s="1"/>
    </row>
    <row r="4329" spans="1:1" x14ac:dyDescent="0.25">
      <c r="A4329" s="1"/>
    </row>
    <row r="4330" spans="1:1" x14ac:dyDescent="0.25">
      <c r="A4330" s="1"/>
    </row>
    <row r="4331" spans="1:1" x14ac:dyDescent="0.25">
      <c r="A4331" s="1"/>
    </row>
    <row r="4332" spans="1:1" x14ac:dyDescent="0.25">
      <c r="A4332" s="1"/>
    </row>
    <row r="4333" spans="1:1" x14ac:dyDescent="0.25">
      <c r="A4333" s="1"/>
    </row>
    <row r="4334" spans="1:1" x14ac:dyDescent="0.25">
      <c r="A4334" s="1"/>
    </row>
    <row r="4335" spans="1:1" x14ac:dyDescent="0.25">
      <c r="A4335" s="1"/>
    </row>
    <row r="4336" spans="1:1" x14ac:dyDescent="0.25">
      <c r="A4336" s="1"/>
    </row>
    <row r="4337" spans="1:1" x14ac:dyDescent="0.25">
      <c r="A4337" s="1"/>
    </row>
    <row r="4338" spans="1:1" x14ac:dyDescent="0.25">
      <c r="A4338" s="1"/>
    </row>
    <row r="4339" spans="1:1" x14ac:dyDescent="0.25">
      <c r="A4339" s="1"/>
    </row>
    <row r="4340" spans="1:1" x14ac:dyDescent="0.25">
      <c r="A4340" s="1"/>
    </row>
    <row r="4341" spans="1:1" x14ac:dyDescent="0.25">
      <c r="A4341" s="1"/>
    </row>
    <row r="4342" spans="1:1" x14ac:dyDescent="0.25">
      <c r="A4342" s="1"/>
    </row>
    <row r="4343" spans="1:1" x14ac:dyDescent="0.25">
      <c r="A4343" s="1"/>
    </row>
    <row r="4344" spans="1:1" x14ac:dyDescent="0.25">
      <c r="A4344" s="1"/>
    </row>
    <row r="4345" spans="1:1" x14ac:dyDescent="0.25">
      <c r="A4345" s="1"/>
    </row>
    <row r="4346" spans="1:1" x14ac:dyDescent="0.25">
      <c r="A4346" s="1"/>
    </row>
    <row r="4347" spans="1:1" x14ac:dyDescent="0.25">
      <c r="A4347" s="1"/>
    </row>
    <row r="4348" spans="1:1" x14ac:dyDescent="0.25">
      <c r="A4348" s="1"/>
    </row>
    <row r="4349" spans="1:1" x14ac:dyDescent="0.25">
      <c r="A4349" s="1"/>
    </row>
    <row r="4350" spans="1:1" x14ac:dyDescent="0.25">
      <c r="A4350" s="1"/>
    </row>
    <row r="4351" spans="1:1" x14ac:dyDescent="0.25">
      <c r="A4351" s="1"/>
    </row>
    <row r="4352" spans="1:1" x14ac:dyDescent="0.25">
      <c r="A4352" s="1"/>
    </row>
    <row r="4353" spans="1:1" x14ac:dyDescent="0.25">
      <c r="A4353" s="1"/>
    </row>
    <row r="4354" spans="1:1" x14ac:dyDescent="0.25">
      <c r="A4354" s="1"/>
    </row>
    <row r="4355" spans="1:1" x14ac:dyDescent="0.25">
      <c r="A4355" s="1"/>
    </row>
    <row r="4356" spans="1:1" x14ac:dyDescent="0.25">
      <c r="A4356" s="1"/>
    </row>
    <row r="4357" spans="1:1" x14ac:dyDescent="0.25">
      <c r="A4357" s="1"/>
    </row>
    <row r="4358" spans="1:1" x14ac:dyDescent="0.25">
      <c r="A4358" s="1"/>
    </row>
    <row r="4359" spans="1:1" x14ac:dyDescent="0.25">
      <c r="A4359" s="1"/>
    </row>
    <row r="4360" spans="1:1" x14ac:dyDescent="0.25">
      <c r="A4360" s="1"/>
    </row>
    <row r="4361" spans="1:1" x14ac:dyDescent="0.25">
      <c r="A4361" s="1"/>
    </row>
    <row r="4362" spans="1:1" x14ac:dyDescent="0.25">
      <c r="A4362" s="1"/>
    </row>
    <row r="4363" spans="1:1" x14ac:dyDescent="0.25">
      <c r="A4363" s="1"/>
    </row>
    <row r="4364" spans="1:1" x14ac:dyDescent="0.25">
      <c r="A4364" s="1"/>
    </row>
    <row r="4365" spans="1:1" x14ac:dyDescent="0.25">
      <c r="A4365" s="1"/>
    </row>
    <row r="4366" spans="1:1" x14ac:dyDescent="0.25">
      <c r="A4366" s="1"/>
    </row>
    <row r="4367" spans="1:1" x14ac:dyDescent="0.25">
      <c r="A4367" s="1"/>
    </row>
    <row r="4368" spans="1:1" x14ac:dyDescent="0.25">
      <c r="A4368" s="1"/>
    </row>
    <row r="4369" spans="1:1" x14ac:dyDescent="0.25">
      <c r="A4369" s="1"/>
    </row>
    <row r="4370" spans="1:1" x14ac:dyDescent="0.25">
      <c r="A4370" s="1"/>
    </row>
    <row r="4371" spans="1:1" x14ac:dyDescent="0.25">
      <c r="A4371" s="1"/>
    </row>
    <row r="4372" spans="1:1" x14ac:dyDescent="0.25">
      <c r="A4372" s="1"/>
    </row>
    <row r="4373" spans="1:1" x14ac:dyDescent="0.25">
      <c r="A4373" s="1"/>
    </row>
    <row r="4374" spans="1:1" x14ac:dyDescent="0.25">
      <c r="A4374" s="1"/>
    </row>
    <row r="4375" spans="1:1" x14ac:dyDescent="0.25">
      <c r="A4375" s="1"/>
    </row>
    <row r="4376" spans="1:1" x14ac:dyDescent="0.25">
      <c r="A4376" s="1"/>
    </row>
    <row r="4377" spans="1:1" x14ac:dyDescent="0.25">
      <c r="A4377" s="1"/>
    </row>
    <row r="4378" spans="1:1" x14ac:dyDescent="0.25">
      <c r="A4378" s="1"/>
    </row>
    <row r="4379" spans="1:1" x14ac:dyDescent="0.25">
      <c r="A4379" s="1"/>
    </row>
    <row r="4380" spans="1:1" x14ac:dyDescent="0.25">
      <c r="A4380" s="1"/>
    </row>
    <row r="4381" spans="1:1" x14ac:dyDescent="0.25">
      <c r="A4381" s="1"/>
    </row>
    <row r="4382" spans="1:1" x14ac:dyDescent="0.25">
      <c r="A4382" s="1"/>
    </row>
    <row r="4383" spans="1:1" x14ac:dyDescent="0.25">
      <c r="A4383" s="1"/>
    </row>
    <row r="4384" spans="1:1" x14ac:dyDescent="0.25">
      <c r="A4384" s="1"/>
    </row>
    <row r="4385" spans="1:1" x14ac:dyDescent="0.25">
      <c r="A4385" s="1"/>
    </row>
    <row r="4386" spans="1:1" x14ac:dyDescent="0.25">
      <c r="A4386" s="1"/>
    </row>
    <row r="4387" spans="1:1" x14ac:dyDescent="0.25">
      <c r="A4387" s="1"/>
    </row>
    <row r="4388" spans="1:1" x14ac:dyDescent="0.25">
      <c r="A4388" s="1"/>
    </row>
    <row r="4389" spans="1:1" x14ac:dyDescent="0.25">
      <c r="A4389" s="1"/>
    </row>
    <row r="4390" spans="1:1" x14ac:dyDescent="0.25">
      <c r="A4390" s="1"/>
    </row>
    <row r="4391" spans="1:1" x14ac:dyDescent="0.25">
      <c r="A4391" s="1"/>
    </row>
    <row r="4392" spans="1:1" x14ac:dyDescent="0.25">
      <c r="A4392" s="1"/>
    </row>
    <row r="4393" spans="1:1" x14ac:dyDescent="0.25">
      <c r="A4393" s="1"/>
    </row>
    <row r="4394" spans="1:1" x14ac:dyDescent="0.25">
      <c r="A4394" s="1"/>
    </row>
    <row r="4395" spans="1:1" x14ac:dyDescent="0.25">
      <c r="A4395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399" spans="1:1" x14ac:dyDescent="0.25">
      <c r="A4399" s="1"/>
    </row>
    <row r="4400" spans="1:1" x14ac:dyDescent="0.25">
      <c r="A4400" s="1"/>
    </row>
    <row r="4401" spans="1:1" x14ac:dyDescent="0.25">
      <c r="A4401" s="1"/>
    </row>
    <row r="4402" spans="1:1" x14ac:dyDescent="0.25">
      <c r="A4402" s="1"/>
    </row>
    <row r="4403" spans="1:1" x14ac:dyDescent="0.25">
      <c r="A4403" s="1"/>
    </row>
    <row r="4404" spans="1:1" x14ac:dyDescent="0.25">
      <c r="A4404" s="1"/>
    </row>
    <row r="4405" spans="1:1" x14ac:dyDescent="0.25">
      <c r="A4405" s="1"/>
    </row>
    <row r="4406" spans="1:1" x14ac:dyDescent="0.25">
      <c r="A4406" s="1"/>
    </row>
    <row r="4407" spans="1:1" x14ac:dyDescent="0.25">
      <c r="A4407" s="1"/>
    </row>
    <row r="4408" spans="1:1" x14ac:dyDescent="0.25">
      <c r="A4408" s="1"/>
    </row>
    <row r="4409" spans="1:1" x14ac:dyDescent="0.25">
      <c r="A4409" s="1"/>
    </row>
    <row r="4410" spans="1:1" x14ac:dyDescent="0.25">
      <c r="A4410" s="1"/>
    </row>
    <row r="4411" spans="1:1" x14ac:dyDescent="0.25">
      <c r="A4411" s="1"/>
    </row>
    <row r="4412" spans="1:1" x14ac:dyDescent="0.25">
      <c r="A4412" s="1"/>
    </row>
    <row r="4413" spans="1:1" x14ac:dyDescent="0.25">
      <c r="A4413" s="1"/>
    </row>
    <row r="4414" spans="1:1" x14ac:dyDescent="0.25">
      <c r="A4414" s="1"/>
    </row>
    <row r="4415" spans="1:1" x14ac:dyDescent="0.25">
      <c r="A4415" s="1"/>
    </row>
    <row r="4416" spans="1:1" x14ac:dyDescent="0.25">
      <c r="A4416" s="1"/>
    </row>
    <row r="4417" spans="1:1" x14ac:dyDescent="0.25">
      <c r="A4417" s="1"/>
    </row>
    <row r="4418" spans="1:1" x14ac:dyDescent="0.25">
      <c r="A4418" s="1"/>
    </row>
    <row r="4419" spans="1:1" x14ac:dyDescent="0.25">
      <c r="A4419" s="1"/>
    </row>
    <row r="4420" spans="1:1" x14ac:dyDescent="0.25">
      <c r="A4420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4" spans="1:1" x14ac:dyDescent="0.25">
      <c r="A4424" s="1"/>
    </row>
    <row r="4425" spans="1:1" x14ac:dyDescent="0.25">
      <c r="A4425" s="1"/>
    </row>
    <row r="4426" spans="1:1" x14ac:dyDescent="0.25">
      <c r="A4426" s="1"/>
    </row>
    <row r="4427" spans="1:1" x14ac:dyDescent="0.25">
      <c r="A4427" s="1"/>
    </row>
    <row r="4428" spans="1:1" x14ac:dyDescent="0.25">
      <c r="A4428" s="1"/>
    </row>
    <row r="4429" spans="1:1" x14ac:dyDescent="0.25">
      <c r="A4429" s="1"/>
    </row>
    <row r="4430" spans="1:1" x14ac:dyDescent="0.25">
      <c r="A4430" s="1"/>
    </row>
    <row r="4431" spans="1:1" x14ac:dyDescent="0.25">
      <c r="A4431" s="1"/>
    </row>
    <row r="4432" spans="1:1" x14ac:dyDescent="0.25">
      <c r="A4432" s="1"/>
    </row>
    <row r="4433" spans="1:1" x14ac:dyDescent="0.25">
      <c r="A4433" s="1"/>
    </row>
    <row r="4434" spans="1:1" x14ac:dyDescent="0.25">
      <c r="A4434" s="1"/>
    </row>
    <row r="4435" spans="1:1" x14ac:dyDescent="0.25">
      <c r="A4435" s="1"/>
    </row>
    <row r="4436" spans="1:1" x14ac:dyDescent="0.25">
      <c r="A4436" s="1"/>
    </row>
    <row r="4437" spans="1:1" x14ac:dyDescent="0.25">
      <c r="A4437" s="1"/>
    </row>
    <row r="4438" spans="1:1" x14ac:dyDescent="0.25">
      <c r="A4438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42" spans="1:1" x14ac:dyDescent="0.25">
      <c r="A4442" s="1"/>
    </row>
    <row r="4443" spans="1:1" x14ac:dyDescent="0.25">
      <c r="A4443" s="1"/>
    </row>
    <row r="4444" spans="1:1" x14ac:dyDescent="0.25">
      <c r="A4444" s="1"/>
    </row>
    <row r="4445" spans="1:1" x14ac:dyDescent="0.25">
      <c r="A4445" s="1"/>
    </row>
    <row r="4446" spans="1:1" x14ac:dyDescent="0.25">
      <c r="A4446" s="1"/>
    </row>
    <row r="4447" spans="1:1" x14ac:dyDescent="0.25">
      <c r="A4447" s="1"/>
    </row>
    <row r="4448" spans="1:1" x14ac:dyDescent="0.25">
      <c r="A4448" s="1"/>
    </row>
    <row r="4449" spans="1:1" x14ac:dyDescent="0.25">
      <c r="A4449" s="1"/>
    </row>
    <row r="4450" spans="1:1" x14ac:dyDescent="0.25">
      <c r="A4450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4" spans="1:1" x14ac:dyDescent="0.25">
      <c r="A4454" s="1"/>
    </row>
    <row r="4455" spans="1:1" x14ac:dyDescent="0.25">
      <c r="A4455" s="1"/>
    </row>
    <row r="4456" spans="1:1" x14ac:dyDescent="0.25">
      <c r="A4456" s="1"/>
    </row>
    <row r="4457" spans="1:1" x14ac:dyDescent="0.25">
      <c r="A4457" s="1"/>
    </row>
    <row r="4458" spans="1:1" x14ac:dyDescent="0.25">
      <c r="A4458" s="1"/>
    </row>
    <row r="4459" spans="1:1" x14ac:dyDescent="0.25">
      <c r="A4459" s="1"/>
    </row>
    <row r="4460" spans="1:1" x14ac:dyDescent="0.25">
      <c r="A4460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4" spans="1:1" x14ac:dyDescent="0.25">
      <c r="A4464" s="1"/>
    </row>
    <row r="4465" spans="1:1" x14ac:dyDescent="0.25">
      <c r="A4465" s="1"/>
    </row>
    <row r="4466" spans="1:1" x14ac:dyDescent="0.25">
      <c r="A4466" s="1"/>
    </row>
    <row r="4467" spans="1:1" x14ac:dyDescent="0.25">
      <c r="A4467" s="1"/>
    </row>
    <row r="4468" spans="1:1" x14ac:dyDescent="0.25">
      <c r="A4468" s="1"/>
    </row>
    <row r="4469" spans="1:1" x14ac:dyDescent="0.25">
      <c r="A4469" s="1"/>
    </row>
    <row r="4470" spans="1:1" x14ac:dyDescent="0.25">
      <c r="A4470" s="1"/>
    </row>
    <row r="4471" spans="1:1" x14ac:dyDescent="0.25">
      <c r="A4471" s="1"/>
    </row>
    <row r="4472" spans="1:1" x14ac:dyDescent="0.25">
      <c r="A4472" s="1"/>
    </row>
    <row r="4473" spans="1:1" x14ac:dyDescent="0.25">
      <c r="A4473" s="1"/>
    </row>
    <row r="4474" spans="1:1" x14ac:dyDescent="0.25">
      <c r="A4474" s="1"/>
    </row>
    <row r="4475" spans="1:1" x14ac:dyDescent="0.25">
      <c r="A4475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79" spans="1:1" x14ac:dyDescent="0.25">
      <c r="A4479" s="1"/>
    </row>
    <row r="4480" spans="1:1" x14ac:dyDescent="0.25">
      <c r="A4480" s="1"/>
    </row>
    <row r="4481" spans="1:1" x14ac:dyDescent="0.25">
      <c r="A4481" s="1"/>
    </row>
    <row r="4482" spans="1:1" x14ac:dyDescent="0.25">
      <c r="A4482" s="1"/>
    </row>
    <row r="4483" spans="1:1" x14ac:dyDescent="0.25">
      <c r="A4483" s="1"/>
    </row>
    <row r="4484" spans="1:1" x14ac:dyDescent="0.25">
      <c r="A4484" s="1"/>
    </row>
    <row r="4485" spans="1:1" x14ac:dyDescent="0.25">
      <c r="A4485" s="1"/>
    </row>
    <row r="4486" spans="1:1" x14ac:dyDescent="0.25">
      <c r="A4486" s="1"/>
    </row>
    <row r="4487" spans="1:1" x14ac:dyDescent="0.25">
      <c r="A4487" s="1"/>
    </row>
    <row r="4488" spans="1:1" x14ac:dyDescent="0.25">
      <c r="A4488" s="1"/>
    </row>
    <row r="4489" spans="1:1" x14ac:dyDescent="0.25">
      <c r="A4489" s="1"/>
    </row>
    <row r="4490" spans="1:1" x14ac:dyDescent="0.25">
      <c r="A4490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5" spans="1:1" x14ac:dyDescent="0.25">
      <c r="A4495" s="1"/>
    </row>
    <row r="4496" spans="1:1" x14ac:dyDescent="0.25">
      <c r="A4496" s="1"/>
    </row>
    <row r="4497" spans="1:1" x14ac:dyDescent="0.25">
      <c r="A4497" s="1"/>
    </row>
    <row r="4498" spans="1:1" x14ac:dyDescent="0.25">
      <c r="A4498" s="1"/>
    </row>
    <row r="4499" spans="1:1" x14ac:dyDescent="0.25">
      <c r="A4499" s="1"/>
    </row>
    <row r="4500" spans="1:1" x14ac:dyDescent="0.25">
      <c r="A4500" s="1"/>
    </row>
    <row r="4501" spans="1:1" x14ac:dyDescent="0.25">
      <c r="A4501" s="1"/>
    </row>
    <row r="4502" spans="1:1" x14ac:dyDescent="0.25">
      <c r="A4502" s="1"/>
    </row>
    <row r="4503" spans="1:1" x14ac:dyDescent="0.25">
      <c r="A4503" s="1"/>
    </row>
    <row r="4504" spans="1:1" x14ac:dyDescent="0.25">
      <c r="A4504" s="1"/>
    </row>
    <row r="4505" spans="1:1" x14ac:dyDescent="0.25">
      <c r="A4505" s="1"/>
    </row>
    <row r="4506" spans="1:1" x14ac:dyDescent="0.25">
      <c r="A4506" s="1"/>
    </row>
    <row r="4507" spans="1:1" x14ac:dyDescent="0.25">
      <c r="A4507" s="1"/>
    </row>
    <row r="4508" spans="1:1" x14ac:dyDescent="0.25">
      <c r="A4508" s="1"/>
    </row>
    <row r="4509" spans="1:1" x14ac:dyDescent="0.25">
      <c r="A4509" s="1"/>
    </row>
    <row r="4510" spans="1:1" x14ac:dyDescent="0.25">
      <c r="A4510" s="1"/>
    </row>
    <row r="4511" spans="1:1" x14ac:dyDescent="0.25">
      <c r="A4511" s="1"/>
    </row>
    <row r="4512" spans="1:1" x14ac:dyDescent="0.25">
      <c r="A4512" s="1"/>
    </row>
    <row r="4513" spans="1:1" x14ac:dyDescent="0.25">
      <c r="A4513" s="1"/>
    </row>
    <row r="4514" spans="1:1" x14ac:dyDescent="0.25">
      <c r="A4514" s="1"/>
    </row>
    <row r="4515" spans="1:1" x14ac:dyDescent="0.25">
      <c r="A4515" s="1"/>
    </row>
    <row r="4516" spans="1:1" x14ac:dyDescent="0.25">
      <c r="A4516" s="1"/>
    </row>
    <row r="4517" spans="1:1" x14ac:dyDescent="0.25">
      <c r="A4517" s="1"/>
    </row>
    <row r="4518" spans="1:1" x14ac:dyDescent="0.25">
      <c r="A4518" s="1"/>
    </row>
    <row r="4519" spans="1:1" x14ac:dyDescent="0.25">
      <c r="A4519" s="1"/>
    </row>
    <row r="4520" spans="1:1" x14ac:dyDescent="0.25">
      <c r="A4520" s="1"/>
    </row>
    <row r="4521" spans="1:1" x14ac:dyDescent="0.25">
      <c r="A4521" s="1"/>
    </row>
    <row r="4522" spans="1:1" x14ac:dyDescent="0.25">
      <c r="A4522" s="1"/>
    </row>
    <row r="4523" spans="1:1" x14ac:dyDescent="0.25">
      <c r="A4523" s="1"/>
    </row>
    <row r="4524" spans="1:1" x14ac:dyDescent="0.25">
      <c r="A4524" s="1"/>
    </row>
    <row r="4525" spans="1:1" x14ac:dyDescent="0.25">
      <c r="A4525" s="1"/>
    </row>
    <row r="4526" spans="1:1" x14ac:dyDescent="0.25">
      <c r="A4526" s="1"/>
    </row>
    <row r="4527" spans="1:1" x14ac:dyDescent="0.25">
      <c r="A4527" s="1"/>
    </row>
    <row r="4528" spans="1:1" x14ac:dyDescent="0.25">
      <c r="A4528" s="1"/>
    </row>
    <row r="4529" spans="1:1" x14ac:dyDescent="0.25">
      <c r="A4529" s="1"/>
    </row>
    <row r="4530" spans="1:1" x14ac:dyDescent="0.25">
      <c r="A4530" s="1"/>
    </row>
    <row r="4531" spans="1:1" x14ac:dyDescent="0.25">
      <c r="A4531" s="1"/>
    </row>
    <row r="4532" spans="1:1" x14ac:dyDescent="0.25">
      <c r="A4532" s="1"/>
    </row>
    <row r="4533" spans="1:1" x14ac:dyDescent="0.25">
      <c r="A4533" s="1"/>
    </row>
    <row r="4534" spans="1:1" x14ac:dyDescent="0.25">
      <c r="A4534" s="1"/>
    </row>
    <row r="4535" spans="1:1" x14ac:dyDescent="0.25">
      <c r="A4535" s="1"/>
    </row>
    <row r="4536" spans="1:1" x14ac:dyDescent="0.25">
      <c r="A4536" s="1"/>
    </row>
    <row r="4537" spans="1:1" x14ac:dyDescent="0.25">
      <c r="A4537" s="1"/>
    </row>
    <row r="4538" spans="1:1" x14ac:dyDescent="0.25">
      <c r="A4538" s="1"/>
    </row>
    <row r="4539" spans="1:1" x14ac:dyDescent="0.25">
      <c r="A4539" s="1"/>
    </row>
    <row r="4540" spans="1:1" x14ac:dyDescent="0.25">
      <c r="A4540" s="1"/>
    </row>
    <row r="4541" spans="1:1" x14ac:dyDescent="0.25">
      <c r="A4541" s="1"/>
    </row>
    <row r="4542" spans="1:1" x14ac:dyDescent="0.25">
      <c r="A4542" s="1"/>
    </row>
    <row r="4543" spans="1:1" x14ac:dyDescent="0.25">
      <c r="A4543" s="1"/>
    </row>
    <row r="4544" spans="1:1" x14ac:dyDescent="0.25">
      <c r="A4544" s="1"/>
    </row>
    <row r="4545" spans="1:1" x14ac:dyDescent="0.25">
      <c r="A4545" s="1"/>
    </row>
    <row r="4546" spans="1:1" x14ac:dyDescent="0.25">
      <c r="A4546" s="1"/>
    </row>
    <row r="4547" spans="1:1" x14ac:dyDescent="0.25">
      <c r="A4547" s="1"/>
    </row>
    <row r="4548" spans="1:1" x14ac:dyDescent="0.25">
      <c r="A4548" s="1"/>
    </row>
    <row r="4549" spans="1:1" x14ac:dyDescent="0.25">
      <c r="A4549" s="1"/>
    </row>
    <row r="4550" spans="1:1" x14ac:dyDescent="0.25">
      <c r="A4550" s="1"/>
    </row>
    <row r="4551" spans="1:1" x14ac:dyDescent="0.25">
      <c r="A4551" s="1"/>
    </row>
    <row r="4552" spans="1:1" x14ac:dyDescent="0.25">
      <c r="A4552" s="1"/>
    </row>
    <row r="4553" spans="1:1" x14ac:dyDescent="0.25">
      <c r="A4553" s="1"/>
    </row>
    <row r="4554" spans="1:1" x14ac:dyDescent="0.25">
      <c r="A4554" s="1"/>
    </row>
    <row r="4555" spans="1:1" x14ac:dyDescent="0.25">
      <c r="A4555" s="1"/>
    </row>
    <row r="4556" spans="1:1" x14ac:dyDescent="0.25">
      <c r="A4556" s="1"/>
    </row>
    <row r="4557" spans="1:1" x14ac:dyDescent="0.25">
      <c r="A4557" s="1"/>
    </row>
    <row r="4558" spans="1:1" x14ac:dyDescent="0.25">
      <c r="A4558" s="1"/>
    </row>
    <row r="4559" spans="1:1" x14ac:dyDescent="0.25">
      <c r="A4559" s="1"/>
    </row>
    <row r="4560" spans="1:1" x14ac:dyDescent="0.25">
      <c r="A4560" s="1"/>
    </row>
    <row r="4561" spans="1:1" x14ac:dyDescent="0.25">
      <c r="A4561" s="1"/>
    </row>
    <row r="4562" spans="1:1" x14ac:dyDescent="0.25">
      <c r="A4562" s="1"/>
    </row>
    <row r="4563" spans="1:1" x14ac:dyDescent="0.25">
      <c r="A4563" s="1"/>
    </row>
    <row r="4564" spans="1:1" x14ac:dyDescent="0.25">
      <c r="A4564" s="1"/>
    </row>
    <row r="4565" spans="1:1" x14ac:dyDescent="0.25">
      <c r="A4565" s="1"/>
    </row>
    <row r="4566" spans="1:1" x14ac:dyDescent="0.25">
      <c r="A4566" s="1"/>
    </row>
    <row r="4567" spans="1:1" x14ac:dyDescent="0.25">
      <c r="A4567" s="1"/>
    </row>
    <row r="4568" spans="1:1" x14ac:dyDescent="0.25">
      <c r="A4568" s="1"/>
    </row>
    <row r="4569" spans="1:1" x14ac:dyDescent="0.25">
      <c r="A4569" s="1"/>
    </row>
    <row r="4570" spans="1:1" x14ac:dyDescent="0.25">
      <c r="A4570" s="1"/>
    </row>
    <row r="4571" spans="1:1" x14ac:dyDescent="0.25">
      <c r="A4571" s="1"/>
    </row>
    <row r="4572" spans="1:1" x14ac:dyDescent="0.25">
      <c r="A4572" s="1"/>
    </row>
    <row r="4573" spans="1:1" x14ac:dyDescent="0.25">
      <c r="A4573" s="1"/>
    </row>
    <row r="4574" spans="1:1" x14ac:dyDescent="0.25">
      <c r="A4574" s="1"/>
    </row>
    <row r="4575" spans="1:1" x14ac:dyDescent="0.25">
      <c r="A4575" s="1"/>
    </row>
    <row r="4576" spans="1:1" x14ac:dyDescent="0.25">
      <c r="A4576" s="1"/>
    </row>
    <row r="4577" spans="1:1" x14ac:dyDescent="0.25">
      <c r="A4577" s="1"/>
    </row>
    <row r="4578" spans="1:1" x14ac:dyDescent="0.25">
      <c r="A4578" s="1"/>
    </row>
    <row r="4579" spans="1:1" x14ac:dyDescent="0.25">
      <c r="A4579" s="1"/>
    </row>
    <row r="4580" spans="1:1" x14ac:dyDescent="0.25">
      <c r="A4580" s="1"/>
    </row>
    <row r="4581" spans="1:1" x14ac:dyDescent="0.25">
      <c r="A4581" s="1"/>
    </row>
    <row r="4582" spans="1:1" x14ac:dyDescent="0.25">
      <c r="A4582" s="1"/>
    </row>
    <row r="4583" spans="1:1" x14ac:dyDescent="0.25">
      <c r="A4583" s="1"/>
    </row>
    <row r="4584" spans="1:1" x14ac:dyDescent="0.25">
      <c r="A4584" s="1"/>
    </row>
    <row r="4585" spans="1:1" x14ac:dyDescent="0.25">
      <c r="A4585" s="1"/>
    </row>
    <row r="4586" spans="1:1" x14ac:dyDescent="0.25">
      <c r="A4586" s="1"/>
    </row>
    <row r="4587" spans="1:1" x14ac:dyDescent="0.25">
      <c r="A4587" s="1"/>
    </row>
    <row r="4588" spans="1:1" x14ac:dyDescent="0.25">
      <c r="A4588" s="1"/>
    </row>
    <row r="4589" spans="1:1" x14ac:dyDescent="0.25">
      <c r="A4589" s="1"/>
    </row>
    <row r="4590" spans="1:1" x14ac:dyDescent="0.25">
      <c r="A4590" s="1"/>
    </row>
    <row r="4591" spans="1:1" x14ac:dyDescent="0.25">
      <c r="A4591" s="1"/>
    </row>
    <row r="4592" spans="1:1" x14ac:dyDescent="0.25">
      <c r="A4592" s="1"/>
    </row>
    <row r="4593" spans="1:1" x14ac:dyDescent="0.25">
      <c r="A4593" s="1"/>
    </row>
    <row r="4594" spans="1:1" x14ac:dyDescent="0.25">
      <c r="A4594" s="1"/>
    </row>
    <row r="4595" spans="1:1" x14ac:dyDescent="0.25">
      <c r="A4595" s="1"/>
    </row>
    <row r="4596" spans="1:1" x14ac:dyDescent="0.25">
      <c r="A4596" s="1"/>
    </row>
    <row r="4597" spans="1:1" x14ac:dyDescent="0.25">
      <c r="A4597" s="1"/>
    </row>
    <row r="4598" spans="1:1" x14ac:dyDescent="0.25">
      <c r="A4598" s="1"/>
    </row>
    <row r="4599" spans="1:1" x14ac:dyDescent="0.25">
      <c r="A4599" s="1"/>
    </row>
    <row r="4600" spans="1:1" x14ac:dyDescent="0.25">
      <c r="A4600" s="1"/>
    </row>
    <row r="4601" spans="1:1" x14ac:dyDescent="0.25">
      <c r="A4601" s="1"/>
    </row>
    <row r="4602" spans="1:1" x14ac:dyDescent="0.25">
      <c r="A4602" s="1"/>
    </row>
    <row r="4603" spans="1:1" x14ac:dyDescent="0.25">
      <c r="A4603" s="1"/>
    </row>
    <row r="4604" spans="1:1" x14ac:dyDescent="0.25">
      <c r="A4604" s="1"/>
    </row>
    <row r="4605" spans="1:1" x14ac:dyDescent="0.25">
      <c r="A4605" s="1"/>
    </row>
    <row r="4606" spans="1:1" x14ac:dyDescent="0.25">
      <c r="A4606" s="1"/>
    </row>
    <row r="4607" spans="1:1" x14ac:dyDescent="0.25">
      <c r="A4607" s="1"/>
    </row>
    <row r="4608" spans="1:1" x14ac:dyDescent="0.25">
      <c r="A4608" s="1"/>
    </row>
    <row r="4609" spans="1:1" x14ac:dyDescent="0.25">
      <c r="A4609" s="1"/>
    </row>
    <row r="4610" spans="1:1" x14ac:dyDescent="0.25">
      <c r="A4610" s="1"/>
    </row>
    <row r="4611" spans="1:1" x14ac:dyDescent="0.25">
      <c r="A4611" s="1"/>
    </row>
    <row r="4612" spans="1:1" x14ac:dyDescent="0.25">
      <c r="A4612" s="1"/>
    </row>
    <row r="4613" spans="1:1" x14ac:dyDescent="0.25">
      <c r="A4613" s="1"/>
    </row>
    <row r="4614" spans="1:1" x14ac:dyDescent="0.25">
      <c r="A4614" s="1"/>
    </row>
    <row r="4615" spans="1:1" x14ac:dyDescent="0.25">
      <c r="A4615" s="1"/>
    </row>
    <row r="4616" spans="1:1" x14ac:dyDescent="0.25">
      <c r="A4616" s="1"/>
    </row>
    <row r="4617" spans="1:1" x14ac:dyDescent="0.25">
      <c r="A4617" s="1"/>
    </row>
    <row r="4618" spans="1:1" x14ac:dyDescent="0.25">
      <c r="A4618" s="1"/>
    </row>
    <row r="4619" spans="1:1" x14ac:dyDescent="0.25">
      <c r="A4619" s="1"/>
    </row>
    <row r="4620" spans="1:1" x14ac:dyDescent="0.25">
      <c r="A4620" s="1"/>
    </row>
    <row r="4621" spans="1:1" x14ac:dyDescent="0.25">
      <c r="A4621" s="1"/>
    </row>
    <row r="4622" spans="1:1" x14ac:dyDescent="0.25">
      <c r="A4622" s="1"/>
    </row>
    <row r="4623" spans="1:1" x14ac:dyDescent="0.25">
      <c r="A4623" s="1"/>
    </row>
    <row r="4624" spans="1:1" x14ac:dyDescent="0.25">
      <c r="A4624" s="1"/>
    </row>
    <row r="4625" spans="1:1" x14ac:dyDescent="0.25">
      <c r="A4625" s="1"/>
    </row>
    <row r="4626" spans="1:1" x14ac:dyDescent="0.25">
      <c r="A4626" s="1"/>
    </row>
    <row r="4627" spans="1:1" x14ac:dyDescent="0.25">
      <c r="A4627" s="1"/>
    </row>
    <row r="4628" spans="1:1" x14ac:dyDescent="0.25">
      <c r="A4628" s="1"/>
    </row>
    <row r="4629" spans="1:1" x14ac:dyDescent="0.25">
      <c r="A4629" s="1"/>
    </row>
    <row r="4630" spans="1:1" x14ac:dyDescent="0.25">
      <c r="A4630" s="1"/>
    </row>
    <row r="4631" spans="1:1" x14ac:dyDescent="0.25">
      <c r="A4631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35" spans="1:1" x14ac:dyDescent="0.25">
      <c r="A4635" s="1"/>
    </row>
    <row r="4636" spans="1:1" x14ac:dyDescent="0.25">
      <c r="A4636" s="1"/>
    </row>
    <row r="4637" spans="1:1" x14ac:dyDescent="0.25">
      <c r="A4637" s="1"/>
    </row>
    <row r="4638" spans="1:1" x14ac:dyDescent="0.25">
      <c r="A4638" s="1"/>
    </row>
    <row r="4639" spans="1:1" x14ac:dyDescent="0.25">
      <c r="A4639" s="1"/>
    </row>
    <row r="4640" spans="1:1" x14ac:dyDescent="0.25">
      <c r="A4640" s="1"/>
    </row>
    <row r="4641" spans="1:1" x14ac:dyDescent="0.25">
      <c r="A4641" s="1"/>
    </row>
    <row r="4642" spans="1:1" x14ac:dyDescent="0.25">
      <c r="A4642" s="1"/>
    </row>
    <row r="4643" spans="1:1" x14ac:dyDescent="0.25">
      <c r="A4643" s="1"/>
    </row>
    <row r="4644" spans="1:1" x14ac:dyDescent="0.25">
      <c r="A4644" s="1"/>
    </row>
    <row r="4645" spans="1:1" x14ac:dyDescent="0.25">
      <c r="A4645" s="1"/>
    </row>
    <row r="4646" spans="1:1" x14ac:dyDescent="0.25">
      <c r="A4646" s="1"/>
    </row>
    <row r="4647" spans="1:1" x14ac:dyDescent="0.25">
      <c r="A4647" s="1"/>
    </row>
    <row r="4648" spans="1:1" x14ac:dyDescent="0.25">
      <c r="A4648" s="1"/>
    </row>
    <row r="4649" spans="1:1" x14ac:dyDescent="0.25">
      <c r="A4649" s="1"/>
    </row>
    <row r="4650" spans="1:1" x14ac:dyDescent="0.25">
      <c r="A4650" s="1"/>
    </row>
    <row r="4651" spans="1:1" x14ac:dyDescent="0.25">
      <c r="A4651" s="1"/>
    </row>
    <row r="4652" spans="1:1" x14ac:dyDescent="0.25">
      <c r="A4652" s="1"/>
    </row>
    <row r="4653" spans="1:1" x14ac:dyDescent="0.25">
      <c r="A4653" s="1"/>
    </row>
    <row r="4654" spans="1:1" x14ac:dyDescent="0.25">
      <c r="A4654" s="1"/>
    </row>
    <row r="4655" spans="1:1" x14ac:dyDescent="0.25">
      <c r="A4655" s="1"/>
    </row>
    <row r="4656" spans="1:1" x14ac:dyDescent="0.25">
      <c r="A4656" s="1"/>
    </row>
    <row r="4657" spans="1:1" x14ac:dyDescent="0.25">
      <c r="A4657" s="1"/>
    </row>
    <row r="4658" spans="1:1" x14ac:dyDescent="0.25">
      <c r="A4658" s="1"/>
    </row>
    <row r="4659" spans="1:1" x14ac:dyDescent="0.25">
      <c r="A4659" s="1"/>
    </row>
    <row r="4660" spans="1:1" x14ac:dyDescent="0.25">
      <c r="A4660" s="1"/>
    </row>
    <row r="4661" spans="1:1" x14ac:dyDescent="0.25">
      <c r="A4661" s="1"/>
    </row>
    <row r="4662" spans="1:1" x14ac:dyDescent="0.25">
      <c r="A4662" s="1"/>
    </row>
    <row r="4663" spans="1:1" x14ac:dyDescent="0.25">
      <c r="A4663" s="1"/>
    </row>
    <row r="4664" spans="1:1" x14ac:dyDescent="0.25">
      <c r="A4664" s="1"/>
    </row>
    <row r="4665" spans="1:1" x14ac:dyDescent="0.25">
      <c r="A4665" s="1"/>
    </row>
    <row r="4666" spans="1:1" x14ac:dyDescent="0.25">
      <c r="A4666" s="1"/>
    </row>
    <row r="4667" spans="1:1" x14ac:dyDescent="0.25">
      <c r="A4667" s="1"/>
    </row>
    <row r="4668" spans="1:1" x14ac:dyDescent="0.25">
      <c r="A4668" s="1"/>
    </row>
    <row r="4669" spans="1:1" x14ac:dyDescent="0.25">
      <c r="A4669" s="1"/>
    </row>
    <row r="4670" spans="1:1" x14ac:dyDescent="0.25">
      <c r="A4670" s="1"/>
    </row>
    <row r="4671" spans="1:1" x14ac:dyDescent="0.25">
      <c r="A4671" s="1"/>
    </row>
    <row r="4672" spans="1:1" x14ac:dyDescent="0.25">
      <c r="A4672" s="1"/>
    </row>
    <row r="4673" spans="1:1" x14ac:dyDescent="0.25">
      <c r="A4673" s="1"/>
    </row>
    <row r="4674" spans="1:1" x14ac:dyDescent="0.25">
      <c r="A4674" s="1"/>
    </row>
    <row r="4675" spans="1:1" x14ac:dyDescent="0.25">
      <c r="A4675" s="1"/>
    </row>
    <row r="4676" spans="1:1" x14ac:dyDescent="0.25">
      <c r="A4676" s="1"/>
    </row>
    <row r="4677" spans="1:1" x14ac:dyDescent="0.25">
      <c r="A4677" s="1"/>
    </row>
    <row r="4678" spans="1:1" x14ac:dyDescent="0.25">
      <c r="A4678" s="1"/>
    </row>
    <row r="4679" spans="1:1" x14ac:dyDescent="0.25">
      <c r="A4679" s="1"/>
    </row>
    <row r="4680" spans="1:1" x14ac:dyDescent="0.25">
      <c r="A4680" s="1"/>
    </row>
    <row r="4681" spans="1:1" x14ac:dyDescent="0.25">
      <c r="A4681" s="1"/>
    </row>
    <row r="4682" spans="1:1" x14ac:dyDescent="0.25">
      <c r="A4682" s="1"/>
    </row>
    <row r="4683" spans="1:1" x14ac:dyDescent="0.25">
      <c r="A4683" s="1"/>
    </row>
    <row r="4684" spans="1:1" x14ac:dyDescent="0.25">
      <c r="A4684" s="1"/>
    </row>
    <row r="4685" spans="1:1" x14ac:dyDescent="0.25">
      <c r="A4685" s="1"/>
    </row>
    <row r="4686" spans="1:1" x14ac:dyDescent="0.25">
      <c r="A4686" s="1"/>
    </row>
    <row r="4687" spans="1:1" x14ac:dyDescent="0.25">
      <c r="A4687" s="1"/>
    </row>
    <row r="4688" spans="1:1" x14ac:dyDescent="0.25">
      <c r="A4688" s="1"/>
    </row>
    <row r="4689" spans="1:1" x14ac:dyDescent="0.25">
      <c r="A4689" s="1"/>
    </row>
    <row r="4690" spans="1:1" x14ac:dyDescent="0.25">
      <c r="A4690" s="1"/>
    </row>
    <row r="4691" spans="1:1" x14ac:dyDescent="0.25">
      <c r="A4691" s="1"/>
    </row>
    <row r="4692" spans="1:1" x14ac:dyDescent="0.25">
      <c r="A4692" s="1"/>
    </row>
    <row r="4693" spans="1:1" x14ac:dyDescent="0.25">
      <c r="A4693" s="1"/>
    </row>
    <row r="4694" spans="1:1" x14ac:dyDescent="0.25">
      <c r="A4694" s="1"/>
    </row>
    <row r="4695" spans="1:1" x14ac:dyDescent="0.25">
      <c r="A4695" s="1"/>
    </row>
    <row r="4696" spans="1:1" x14ac:dyDescent="0.25">
      <c r="A4696" s="1"/>
    </row>
    <row r="4697" spans="1:1" x14ac:dyDescent="0.25">
      <c r="A4697" s="1"/>
    </row>
    <row r="4698" spans="1:1" x14ac:dyDescent="0.25">
      <c r="A4698" s="1"/>
    </row>
    <row r="4699" spans="1:1" x14ac:dyDescent="0.25">
      <c r="A4699" s="1"/>
    </row>
    <row r="4700" spans="1:1" x14ac:dyDescent="0.25">
      <c r="A4700" s="1"/>
    </row>
    <row r="4701" spans="1:1" x14ac:dyDescent="0.25">
      <c r="A4701" s="1"/>
    </row>
    <row r="4702" spans="1:1" x14ac:dyDescent="0.25">
      <c r="A4702" s="1"/>
    </row>
    <row r="4703" spans="1:1" x14ac:dyDescent="0.25">
      <c r="A4703" s="1"/>
    </row>
    <row r="4704" spans="1:1" x14ac:dyDescent="0.25">
      <c r="A4704" s="1"/>
    </row>
    <row r="4705" spans="1:1" x14ac:dyDescent="0.25">
      <c r="A4705" s="1"/>
    </row>
    <row r="4706" spans="1:1" x14ac:dyDescent="0.25">
      <c r="A4706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0" spans="1:1" x14ac:dyDescent="0.25">
      <c r="A4710" s="1"/>
    </row>
    <row r="4711" spans="1:1" x14ac:dyDescent="0.25">
      <c r="A4711" s="1"/>
    </row>
    <row r="4712" spans="1:1" x14ac:dyDescent="0.25">
      <c r="A4712" s="1"/>
    </row>
    <row r="4713" spans="1:1" x14ac:dyDescent="0.25">
      <c r="A4713" s="1"/>
    </row>
    <row r="4714" spans="1:1" x14ac:dyDescent="0.25">
      <c r="A4714" s="1"/>
    </row>
    <row r="4715" spans="1:1" x14ac:dyDescent="0.25">
      <c r="A4715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19" spans="1:1" x14ac:dyDescent="0.25">
      <c r="A4719" s="1"/>
    </row>
    <row r="4720" spans="1:1" x14ac:dyDescent="0.25">
      <c r="A4720" s="1"/>
    </row>
    <row r="4721" spans="1:1" x14ac:dyDescent="0.25">
      <c r="A4721" s="1"/>
    </row>
    <row r="4722" spans="1:1" x14ac:dyDescent="0.25">
      <c r="A4722" s="1"/>
    </row>
    <row r="4723" spans="1:1" x14ac:dyDescent="0.25">
      <c r="A4723" s="1"/>
    </row>
    <row r="4724" spans="1:1" x14ac:dyDescent="0.25">
      <c r="A4724" s="1"/>
    </row>
    <row r="4725" spans="1:1" x14ac:dyDescent="0.25">
      <c r="A4725" s="1"/>
    </row>
    <row r="4726" spans="1:1" x14ac:dyDescent="0.25">
      <c r="A4726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0" spans="1:1" x14ac:dyDescent="0.25">
      <c r="A4730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4" spans="1:1" x14ac:dyDescent="0.25">
      <c r="A4734" s="1"/>
    </row>
    <row r="4735" spans="1:1" x14ac:dyDescent="0.25">
      <c r="A4735" s="1"/>
    </row>
    <row r="4736" spans="1:1" x14ac:dyDescent="0.25">
      <c r="A4736" s="1"/>
    </row>
    <row r="4737" spans="1:1" x14ac:dyDescent="0.25">
      <c r="A4737" s="1"/>
    </row>
    <row r="4738" spans="1:1" x14ac:dyDescent="0.25">
      <c r="A4738" s="1"/>
    </row>
    <row r="4739" spans="1:1" x14ac:dyDescent="0.25">
      <c r="A4739" s="1"/>
    </row>
    <row r="4740" spans="1:1" x14ac:dyDescent="0.25">
      <c r="A4740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4" spans="1:1" x14ac:dyDescent="0.25">
      <c r="A4744" s="1"/>
    </row>
    <row r="4745" spans="1:1" x14ac:dyDescent="0.25">
      <c r="A4745" s="1"/>
    </row>
    <row r="4746" spans="1:1" x14ac:dyDescent="0.25">
      <c r="A4746" s="1"/>
    </row>
    <row r="4747" spans="1:1" x14ac:dyDescent="0.25">
      <c r="A4747" s="1"/>
    </row>
    <row r="4748" spans="1:1" x14ac:dyDescent="0.25">
      <c r="A4748" s="1"/>
    </row>
    <row r="4749" spans="1:1" x14ac:dyDescent="0.25">
      <c r="A4749" s="1"/>
    </row>
    <row r="4750" spans="1:1" x14ac:dyDescent="0.25">
      <c r="A4750" s="1"/>
    </row>
    <row r="4751" spans="1:1" x14ac:dyDescent="0.25">
      <c r="A4751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5" spans="1:1" x14ac:dyDescent="0.25">
      <c r="A4755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4" spans="1:1" x14ac:dyDescent="0.25">
      <c r="A4774" s="1"/>
    </row>
    <row r="4775" spans="1:1" x14ac:dyDescent="0.25">
      <c r="A4775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5" spans="1:1" x14ac:dyDescent="0.25">
      <c r="A4815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19" spans="1:1" x14ac:dyDescent="0.25">
      <c r="A4819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0" spans="1:1" x14ac:dyDescent="0.25">
      <c r="A4840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6" spans="1:1" x14ac:dyDescent="0.25">
      <c r="A4856" s="1"/>
    </row>
    <row r="4857" spans="1:1" x14ac:dyDescent="0.25">
      <c r="A4857" s="1"/>
    </row>
    <row r="4858" spans="1:1" x14ac:dyDescent="0.25">
      <c r="A4858" s="1"/>
    </row>
    <row r="4859" spans="1:1" x14ac:dyDescent="0.25">
      <c r="A4859" s="1"/>
    </row>
    <row r="4860" spans="1:1" x14ac:dyDescent="0.25">
      <c r="A4860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6" spans="1:1" x14ac:dyDescent="0.25">
      <c r="A4866" s="1"/>
    </row>
    <row r="4867" spans="1:1" x14ac:dyDescent="0.25">
      <c r="A4867" s="1"/>
    </row>
    <row r="4868" spans="1:1" x14ac:dyDescent="0.25">
      <c r="A4868" s="1"/>
    </row>
    <row r="4869" spans="1:1" x14ac:dyDescent="0.25">
      <c r="A4869" s="1"/>
    </row>
    <row r="4870" spans="1:1" x14ac:dyDescent="0.25">
      <c r="A4870" s="1"/>
    </row>
    <row r="4871" spans="1:1" x14ac:dyDescent="0.25">
      <c r="A4871" s="1"/>
    </row>
    <row r="4872" spans="1:1" x14ac:dyDescent="0.25">
      <c r="A4872" s="1"/>
    </row>
    <row r="4873" spans="1:1" x14ac:dyDescent="0.25">
      <c r="A4873" s="1"/>
    </row>
    <row r="4874" spans="1:1" x14ac:dyDescent="0.25">
      <c r="A4874" s="1"/>
    </row>
    <row r="4875" spans="1:1" x14ac:dyDescent="0.25">
      <c r="A4875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0" spans="1:1" x14ac:dyDescent="0.25">
      <c r="A4880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4" spans="1:1" x14ac:dyDescent="0.25">
      <c r="A4884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88" spans="1:1" x14ac:dyDescent="0.25">
      <c r="A4888" s="1"/>
    </row>
    <row r="4889" spans="1:1" x14ac:dyDescent="0.25">
      <c r="A4889" s="1"/>
    </row>
    <row r="4890" spans="1:1" x14ac:dyDescent="0.25">
      <c r="A4890" s="1"/>
    </row>
    <row r="4891" spans="1:1" x14ac:dyDescent="0.25">
      <c r="A4891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5" spans="1:1" x14ac:dyDescent="0.25">
      <c r="A4895" s="1"/>
    </row>
    <row r="4896" spans="1:1" x14ac:dyDescent="0.25">
      <c r="A4896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0" spans="1:1" x14ac:dyDescent="0.25">
      <c r="A4900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4" spans="1:1" x14ac:dyDescent="0.25">
      <c r="A4904" s="1"/>
    </row>
    <row r="4905" spans="1:1" x14ac:dyDescent="0.25">
      <c r="A4905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2" spans="1:1" x14ac:dyDescent="0.25">
      <c r="A4912" s="1"/>
    </row>
    <row r="4913" spans="1:1" x14ac:dyDescent="0.25">
      <c r="A4913" s="1"/>
    </row>
    <row r="4914" spans="1:1" x14ac:dyDescent="0.25">
      <c r="A4914" s="1"/>
    </row>
    <row r="4915" spans="1:1" x14ac:dyDescent="0.25">
      <c r="A4915" s="1"/>
    </row>
    <row r="4916" spans="1:1" x14ac:dyDescent="0.25">
      <c r="A4916" s="1"/>
    </row>
    <row r="4917" spans="1:1" x14ac:dyDescent="0.25">
      <c r="A4917" s="1"/>
    </row>
    <row r="4918" spans="1:1" x14ac:dyDescent="0.25">
      <c r="A4918" s="1"/>
    </row>
    <row r="4919" spans="1:1" x14ac:dyDescent="0.25">
      <c r="A4919" s="1"/>
    </row>
    <row r="4920" spans="1:1" x14ac:dyDescent="0.25">
      <c r="A4920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4" spans="1:1" x14ac:dyDescent="0.25">
      <c r="A4924" s="1"/>
    </row>
    <row r="4925" spans="1:1" x14ac:dyDescent="0.25">
      <c r="A4925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29" spans="1:1" x14ac:dyDescent="0.25">
      <c r="A4929" s="1"/>
    </row>
    <row r="4930" spans="1:1" x14ac:dyDescent="0.25">
      <c r="A4930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4" spans="1:1" x14ac:dyDescent="0.25">
      <c r="A4934" s="1"/>
    </row>
    <row r="4935" spans="1:1" x14ac:dyDescent="0.25">
      <c r="A4935" s="1"/>
    </row>
    <row r="4936" spans="1:1" x14ac:dyDescent="0.25">
      <c r="A4936" s="1"/>
    </row>
    <row r="4937" spans="1:1" x14ac:dyDescent="0.25">
      <c r="A4937" s="1"/>
    </row>
    <row r="4938" spans="1:1" x14ac:dyDescent="0.25">
      <c r="A4938" s="1"/>
    </row>
    <row r="4939" spans="1:1" x14ac:dyDescent="0.25">
      <c r="A4939" s="1"/>
    </row>
    <row r="4940" spans="1:1" x14ac:dyDescent="0.25">
      <c r="A4940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4" spans="1:1" x14ac:dyDescent="0.25">
      <c r="A4944" s="1"/>
    </row>
    <row r="4945" spans="1:1" x14ac:dyDescent="0.25">
      <c r="A4945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49" spans="1:1" x14ac:dyDescent="0.25">
      <c r="A4949" s="1"/>
    </row>
    <row r="4950" spans="1:1" x14ac:dyDescent="0.25">
      <c r="A4950" s="1"/>
    </row>
    <row r="4951" spans="1:1" x14ac:dyDescent="0.25">
      <c r="A4951" s="1"/>
    </row>
    <row r="4952" spans="1:1" x14ac:dyDescent="0.25">
      <c r="A4952" s="1"/>
    </row>
    <row r="4953" spans="1:1" x14ac:dyDescent="0.25">
      <c r="A4953" s="1"/>
    </row>
    <row r="4954" spans="1:1" x14ac:dyDescent="0.25">
      <c r="A4954" s="1"/>
    </row>
    <row r="4955" spans="1:1" x14ac:dyDescent="0.25">
      <c r="A4955" s="1"/>
    </row>
    <row r="4956" spans="1:1" x14ac:dyDescent="0.25">
      <c r="A4956" s="1"/>
    </row>
    <row r="4957" spans="1:1" x14ac:dyDescent="0.25">
      <c r="A4957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1" spans="1:1" x14ac:dyDescent="0.25">
      <c r="A4961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65" spans="1:1" x14ac:dyDescent="0.25">
      <c r="A4965" s="1"/>
    </row>
    <row r="4966" spans="1:1" x14ac:dyDescent="0.25">
      <c r="A4966" s="1"/>
    </row>
    <row r="4967" spans="1:1" x14ac:dyDescent="0.25">
      <c r="A4967" s="1"/>
    </row>
    <row r="4968" spans="1:1" x14ac:dyDescent="0.25">
      <c r="A4968" s="1"/>
    </row>
    <row r="4969" spans="1:1" x14ac:dyDescent="0.25">
      <c r="A4969" s="1"/>
    </row>
    <row r="4970" spans="1:1" x14ac:dyDescent="0.25">
      <c r="A4970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5" spans="1:1" x14ac:dyDescent="0.25">
      <c r="A4975" s="1"/>
    </row>
    <row r="4976" spans="1:1" x14ac:dyDescent="0.25">
      <c r="A4976" s="1"/>
    </row>
    <row r="4977" spans="1:1" x14ac:dyDescent="0.25">
      <c r="A4977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5" spans="1:1" x14ac:dyDescent="0.25">
      <c r="A4985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89" spans="1:1" x14ac:dyDescent="0.25">
      <c r="A4989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4999" spans="1:1" x14ac:dyDescent="0.25">
      <c r="A4999" s="1"/>
    </row>
    <row r="5000" spans="1:1" x14ac:dyDescent="0.25">
      <c r="A5000" s="1"/>
    </row>
    <row r="5001" spans="1:1" x14ac:dyDescent="0.25">
      <c r="A5001" s="1"/>
    </row>
    <row r="5002" spans="1:1" x14ac:dyDescent="0.25">
      <c r="A5002" s="1"/>
    </row>
    <row r="5003" spans="1:1" x14ac:dyDescent="0.25">
      <c r="A5003" s="1"/>
    </row>
    <row r="5004" spans="1:1" x14ac:dyDescent="0.25">
      <c r="A5004" s="1"/>
    </row>
    <row r="5005" spans="1:1" x14ac:dyDescent="0.25">
      <c r="A5005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09" spans="1:1" x14ac:dyDescent="0.25">
      <c r="A5009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4" spans="1:1" x14ac:dyDescent="0.25">
      <c r="A5014" s="1"/>
    </row>
    <row r="5015" spans="1:1" x14ac:dyDescent="0.25">
      <c r="A5015" s="1"/>
    </row>
    <row r="5016" spans="1:1" x14ac:dyDescent="0.25">
      <c r="A5016" s="1"/>
    </row>
    <row r="5017" spans="1:1" x14ac:dyDescent="0.25">
      <c r="A5017" s="1"/>
    </row>
    <row r="5018" spans="1:1" x14ac:dyDescent="0.25">
      <c r="A5018" s="1"/>
    </row>
    <row r="5019" spans="1:1" x14ac:dyDescent="0.25">
      <c r="A5019" s="1"/>
    </row>
    <row r="5020" spans="1:1" x14ac:dyDescent="0.25">
      <c r="A5020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6" spans="1:1" x14ac:dyDescent="0.25">
      <c r="A5026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0" spans="1:1" x14ac:dyDescent="0.25">
      <c r="A5030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4" spans="1:1" x14ac:dyDescent="0.25">
      <c r="A5034" s="1"/>
    </row>
    <row r="5035" spans="1:1" x14ac:dyDescent="0.25">
      <c r="A5035" s="1"/>
    </row>
    <row r="5036" spans="1:1" x14ac:dyDescent="0.25">
      <c r="A5036" s="1"/>
    </row>
    <row r="5037" spans="1:1" x14ac:dyDescent="0.25">
      <c r="A5037" s="1"/>
    </row>
    <row r="5038" spans="1:1" x14ac:dyDescent="0.25">
      <c r="A5038" s="1"/>
    </row>
    <row r="5039" spans="1:1" x14ac:dyDescent="0.25">
      <c r="A5039" s="1"/>
    </row>
    <row r="5040" spans="1:1" x14ac:dyDescent="0.25">
      <c r="A5040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4" spans="1:1" x14ac:dyDescent="0.25">
      <c r="A5044" s="1"/>
    </row>
    <row r="5045" spans="1:1" x14ac:dyDescent="0.25">
      <c r="A5045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49" spans="1:1" x14ac:dyDescent="0.25">
      <c r="A5049" s="1"/>
    </row>
    <row r="5050" spans="1:1" x14ac:dyDescent="0.25">
      <c r="A5050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4" spans="1:1" x14ac:dyDescent="0.25">
      <c r="A5054" s="1"/>
    </row>
    <row r="5055" spans="1:1" x14ac:dyDescent="0.25">
      <c r="A5055" s="1"/>
    </row>
    <row r="5056" spans="1:1" x14ac:dyDescent="0.25">
      <c r="A5056" s="1"/>
    </row>
    <row r="5057" spans="1:1" x14ac:dyDescent="0.25">
      <c r="A5057" s="1"/>
    </row>
    <row r="5058" spans="1:1" x14ac:dyDescent="0.25">
      <c r="A5058" s="1"/>
    </row>
    <row r="5059" spans="1:1" x14ac:dyDescent="0.25">
      <c r="A5059" s="1"/>
    </row>
    <row r="5060" spans="1:1" x14ac:dyDescent="0.25">
      <c r="A5060" s="1"/>
    </row>
    <row r="5061" spans="1:1" x14ac:dyDescent="0.25">
      <c r="A5061" s="1"/>
    </row>
    <row r="5062" spans="1:1" x14ac:dyDescent="0.25">
      <c r="A5062" s="1"/>
    </row>
    <row r="5063" spans="1:1" x14ac:dyDescent="0.25">
      <c r="A5063" s="1"/>
    </row>
    <row r="5064" spans="1:1" x14ac:dyDescent="0.25">
      <c r="A5064" s="1"/>
    </row>
    <row r="5065" spans="1:1" x14ac:dyDescent="0.25">
      <c r="A5065" s="1"/>
    </row>
    <row r="5066" spans="1:1" x14ac:dyDescent="0.25">
      <c r="A5066" s="1"/>
    </row>
    <row r="5067" spans="1:1" x14ac:dyDescent="0.25">
      <c r="A5067" s="1"/>
    </row>
    <row r="5068" spans="1:1" x14ac:dyDescent="0.25">
      <c r="A5068" s="1"/>
    </row>
    <row r="5069" spans="1:1" x14ac:dyDescent="0.25">
      <c r="A5069" s="1"/>
    </row>
    <row r="5070" spans="1:1" x14ac:dyDescent="0.25">
      <c r="A5070" s="1"/>
    </row>
    <row r="5071" spans="1:1" x14ac:dyDescent="0.25">
      <c r="A5071" s="1"/>
    </row>
    <row r="5072" spans="1:1" x14ac:dyDescent="0.25">
      <c r="A5072" s="1"/>
    </row>
    <row r="5073" spans="1:1" x14ac:dyDescent="0.25">
      <c r="A5073" s="1"/>
    </row>
    <row r="5074" spans="1:1" x14ac:dyDescent="0.25">
      <c r="A5074" s="1"/>
    </row>
    <row r="5075" spans="1:1" x14ac:dyDescent="0.25">
      <c r="A5075" s="1"/>
    </row>
    <row r="5076" spans="1:1" x14ac:dyDescent="0.25">
      <c r="A5076" s="1"/>
    </row>
    <row r="5077" spans="1:1" x14ac:dyDescent="0.25">
      <c r="A5077" s="1"/>
    </row>
    <row r="5078" spans="1:1" x14ac:dyDescent="0.25">
      <c r="A5078" s="1"/>
    </row>
    <row r="5079" spans="1:1" x14ac:dyDescent="0.25">
      <c r="A5079" s="1"/>
    </row>
    <row r="5080" spans="1:1" x14ac:dyDescent="0.25">
      <c r="A5080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5" spans="1:1" x14ac:dyDescent="0.25">
      <c r="A5085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89" spans="1:1" x14ac:dyDescent="0.25">
      <c r="A5089" s="1"/>
    </row>
    <row r="5090" spans="1:1" x14ac:dyDescent="0.25">
      <c r="A5090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5" spans="1:1" x14ac:dyDescent="0.25">
      <c r="A5095" s="1"/>
    </row>
    <row r="5096" spans="1:1" x14ac:dyDescent="0.25">
      <c r="A5096" s="1"/>
    </row>
    <row r="5097" spans="1:1" x14ac:dyDescent="0.25">
      <c r="A5097" s="1"/>
    </row>
    <row r="5098" spans="1:1" x14ac:dyDescent="0.25">
      <c r="A5098" s="1"/>
    </row>
    <row r="5099" spans="1:1" x14ac:dyDescent="0.25">
      <c r="A5099" s="1"/>
    </row>
    <row r="5100" spans="1:1" x14ac:dyDescent="0.25">
      <c r="A5100" s="1"/>
    </row>
    <row r="5101" spans="1:1" x14ac:dyDescent="0.25">
      <c r="A5101" s="1"/>
    </row>
    <row r="5102" spans="1:1" x14ac:dyDescent="0.25">
      <c r="A5102" s="1"/>
    </row>
    <row r="5103" spans="1:1" x14ac:dyDescent="0.25">
      <c r="A5103" s="1"/>
    </row>
    <row r="5104" spans="1:1" x14ac:dyDescent="0.25">
      <c r="A5104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5" spans="1:1" x14ac:dyDescent="0.25">
      <c r="A5115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0" spans="1:1" x14ac:dyDescent="0.25">
      <c r="A5140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0" spans="1:1" x14ac:dyDescent="0.25">
      <c r="A5150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4" spans="1:1" x14ac:dyDescent="0.25">
      <c r="A5154" s="1"/>
    </row>
    <row r="5155" spans="1:1" x14ac:dyDescent="0.25">
      <c r="A5155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5" spans="1:1" x14ac:dyDescent="0.25">
      <c r="A5165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5" spans="1:1" x14ac:dyDescent="0.25">
      <c r="A5175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5" spans="1:1" x14ac:dyDescent="0.25">
      <c r="A5185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89" spans="1:1" x14ac:dyDescent="0.25">
      <c r="A5189" s="1"/>
    </row>
    <row r="5190" spans="1:1" x14ac:dyDescent="0.25">
      <c r="A5190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  <row r="5199" spans="1:1" x14ac:dyDescent="0.25">
      <c r="A5199" s="1"/>
    </row>
    <row r="5200" spans="1:1" x14ac:dyDescent="0.25">
      <c r="A5200" s="1"/>
    </row>
    <row r="5201" spans="1:1" x14ac:dyDescent="0.25">
      <c r="A5201" s="1"/>
    </row>
    <row r="5202" spans="1:1" x14ac:dyDescent="0.25">
      <c r="A5202" s="1"/>
    </row>
    <row r="5203" spans="1:1" x14ac:dyDescent="0.25">
      <c r="A5203" s="1"/>
    </row>
    <row r="5204" spans="1:1" x14ac:dyDescent="0.25">
      <c r="A5204" s="1"/>
    </row>
    <row r="5205" spans="1:1" x14ac:dyDescent="0.25">
      <c r="A5205" s="1"/>
    </row>
    <row r="5206" spans="1:1" x14ac:dyDescent="0.25">
      <c r="A5206" s="1"/>
    </row>
    <row r="5207" spans="1:1" x14ac:dyDescent="0.25">
      <c r="A5207" s="1"/>
    </row>
    <row r="5208" spans="1:1" x14ac:dyDescent="0.25">
      <c r="A5208" s="1"/>
    </row>
    <row r="5209" spans="1:1" x14ac:dyDescent="0.25">
      <c r="A5209" s="1"/>
    </row>
    <row r="5210" spans="1:1" x14ac:dyDescent="0.25">
      <c r="A5210" s="1"/>
    </row>
    <row r="5211" spans="1:1" x14ac:dyDescent="0.25">
      <c r="A5211" s="1"/>
    </row>
    <row r="5212" spans="1:1" x14ac:dyDescent="0.25">
      <c r="A5212" s="1"/>
    </row>
    <row r="5213" spans="1:1" x14ac:dyDescent="0.25">
      <c r="A5213" s="1"/>
    </row>
    <row r="5214" spans="1:1" x14ac:dyDescent="0.25">
      <c r="A5214" s="1"/>
    </row>
    <row r="5215" spans="1:1" x14ac:dyDescent="0.25">
      <c r="A5215" s="1"/>
    </row>
    <row r="5216" spans="1:1" x14ac:dyDescent="0.25">
      <c r="A5216" s="1"/>
    </row>
    <row r="5217" spans="1:1" x14ac:dyDescent="0.25">
      <c r="A5217" s="1"/>
    </row>
    <row r="5218" spans="1:1" x14ac:dyDescent="0.25">
      <c r="A5218" s="1"/>
    </row>
    <row r="5219" spans="1:1" x14ac:dyDescent="0.25">
      <c r="A5219" s="1"/>
    </row>
    <row r="5220" spans="1:1" x14ac:dyDescent="0.25">
      <c r="A5220" s="1"/>
    </row>
    <row r="5221" spans="1:1" x14ac:dyDescent="0.25">
      <c r="A5221" s="1"/>
    </row>
    <row r="5222" spans="1:1" x14ac:dyDescent="0.25">
      <c r="A5222" s="1"/>
    </row>
    <row r="5223" spans="1:1" x14ac:dyDescent="0.25">
      <c r="A5223" s="1"/>
    </row>
    <row r="5224" spans="1:1" x14ac:dyDescent="0.25">
      <c r="A5224" s="1"/>
    </row>
    <row r="5225" spans="1:1" x14ac:dyDescent="0.25">
      <c r="A5225" s="1"/>
    </row>
    <row r="5226" spans="1:1" x14ac:dyDescent="0.25">
      <c r="A5226" s="1"/>
    </row>
    <row r="5227" spans="1:1" x14ac:dyDescent="0.25">
      <c r="A5227" s="1"/>
    </row>
    <row r="5228" spans="1:1" x14ac:dyDescent="0.25">
      <c r="A5228" s="1"/>
    </row>
    <row r="5229" spans="1:1" x14ac:dyDescent="0.25">
      <c r="A5229" s="1"/>
    </row>
    <row r="5230" spans="1:1" x14ac:dyDescent="0.25">
      <c r="A5230" s="1"/>
    </row>
    <row r="5231" spans="1:1" x14ac:dyDescent="0.25">
      <c r="A5231" s="1"/>
    </row>
    <row r="5232" spans="1:1" x14ac:dyDescent="0.25">
      <c r="A5232" s="1"/>
    </row>
    <row r="5233" spans="1:1" x14ac:dyDescent="0.25">
      <c r="A5233" s="1"/>
    </row>
    <row r="5234" spans="1:1" x14ac:dyDescent="0.25">
      <c r="A5234" s="1"/>
    </row>
    <row r="5235" spans="1:1" x14ac:dyDescent="0.25">
      <c r="A5235" s="1"/>
    </row>
    <row r="5236" spans="1:1" x14ac:dyDescent="0.25">
      <c r="A5236" s="1"/>
    </row>
    <row r="5237" spans="1:1" x14ac:dyDescent="0.25">
      <c r="A5237" s="1"/>
    </row>
    <row r="5238" spans="1:1" x14ac:dyDescent="0.25">
      <c r="A5238" s="1"/>
    </row>
    <row r="5239" spans="1:1" x14ac:dyDescent="0.25">
      <c r="A5239" s="1"/>
    </row>
    <row r="5240" spans="1:1" x14ac:dyDescent="0.25">
      <c r="A5240" s="1"/>
    </row>
    <row r="5241" spans="1:1" x14ac:dyDescent="0.25">
      <c r="A5241" s="1"/>
    </row>
    <row r="5242" spans="1:1" x14ac:dyDescent="0.25">
      <c r="A5242" s="1"/>
    </row>
    <row r="5243" spans="1:1" x14ac:dyDescent="0.25">
      <c r="A5243" s="1"/>
    </row>
    <row r="5244" spans="1:1" x14ac:dyDescent="0.25">
      <c r="A5244" s="1"/>
    </row>
    <row r="5245" spans="1:1" x14ac:dyDescent="0.25">
      <c r="A5245" s="1"/>
    </row>
    <row r="5246" spans="1:1" x14ac:dyDescent="0.25">
      <c r="A5246" s="1"/>
    </row>
    <row r="5247" spans="1:1" x14ac:dyDescent="0.25">
      <c r="A5247" s="1"/>
    </row>
    <row r="5248" spans="1:1" x14ac:dyDescent="0.25">
      <c r="A5248" s="1"/>
    </row>
    <row r="5249" spans="1:1" x14ac:dyDescent="0.25">
      <c r="A5249" s="1"/>
    </row>
    <row r="5250" spans="1:1" x14ac:dyDescent="0.25">
      <c r="A5250" s="1"/>
    </row>
    <row r="5251" spans="1:1" x14ac:dyDescent="0.25">
      <c r="A5251" s="1"/>
    </row>
    <row r="5252" spans="1:1" x14ac:dyDescent="0.25">
      <c r="A5252" s="1"/>
    </row>
    <row r="5253" spans="1:1" x14ac:dyDescent="0.25">
      <c r="A5253" s="1"/>
    </row>
    <row r="5254" spans="1:1" x14ac:dyDescent="0.25">
      <c r="A5254" s="1"/>
    </row>
    <row r="5255" spans="1:1" x14ac:dyDescent="0.25">
      <c r="A5255" s="1"/>
    </row>
    <row r="5256" spans="1:1" x14ac:dyDescent="0.25">
      <c r="A5256" s="1"/>
    </row>
    <row r="5257" spans="1:1" x14ac:dyDescent="0.25">
      <c r="A5257" s="1"/>
    </row>
    <row r="5258" spans="1:1" x14ac:dyDescent="0.25">
      <c r="A5258" s="1"/>
    </row>
    <row r="5259" spans="1:1" x14ac:dyDescent="0.25">
      <c r="A5259" s="1"/>
    </row>
    <row r="5260" spans="1:1" x14ac:dyDescent="0.25">
      <c r="A5260" s="1"/>
    </row>
    <row r="5261" spans="1:1" x14ac:dyDescent="0.25">
      <c r="A5261" s="1"/>
    </row>
    <row r="5262" spans="1:1" x14ac:dyDescent="0.25">
      <c r="A5262" s="1"/>
    </row>
    <row r="5263" spans="1:1" x14ac:dyDescent="0.25">
      <c r="A5263" s="1"/>
    </row>
    <row r="5264" spans="1:1" x14ac:dyDescent="0.25">
      <c r="A5264" s="1"/>
    </row>
    <row r="5265" spans="1:1" x14ac:dyDescent="0.25">
      <c r="A5265" s="1"/>
    </row>
    <row r="5266" spans="1:1" x14ac:dyDescent="0.25">
      <c r="A5266" s="1"/>
    </row>
    <row r="5267" spans="1:1" x14ac:dyDescent="0.25">
      <c r="A5267" s="1"/>
    </row>
    <row r="5268" spans="1:1" x14ac:dyDescent="0.25">
      <c r="A5268" s="1"/>
    </row>
    <row r="5269" spans="1:1" x14ac:dyDescent="0.25">
      <c r="A5269" s="1"/>
    </row>
    <row r="5270" spans="1:1" x14ac:dyDescent="0.25">
      <c r="A5270" s="1"/>
    </row>
    <row r="5271" spans="1:1" x14ac:dyDescent="0.25">
      <c r="A5271" s="1"/>
    </row>
    <row r="5272" spans="1:1" x14ac:dyDescent="0.25">
      <c r="A5272" s="1"/>
    </row>
    <row r="5273" spans="1:1" x14ac:dyDescent="0.25">
      <c r="A5273" s="1"/>
    </row>
    <row r="5274" spans="1:1" x14ac:dyDescent="0.25">
      <c r="A5274" s="1"/>
    </row>
    <row r="5275" spans="1:1" x14ac:dyDescent="0.25">
      <c r="A5275" s="1"/>
    </row>
    <row r="5276" spans="1:1" x14ac:dyDescent="0.25">
      <c r="A5276" s="1"/>
    </row>
    <row r="5277" spans="1:1" x14ac:dyDescent="0.25">
      <c r="A5277" s="1"/>
    </row>
    <row r="5278" spans="1:1" x14ac:dyDescent="0.25">
      <c r="A5278" s="1"/>
    </row>
    <row r="5279" spans="1:1" x14ac:dyDescent="0.25">
      <c r="A5279" s="1"/>
    </row>
    <row r="5280" spans="1:1" x14ac:dyDescent="0.25">
      <c r="A5280" s="1"/>
    </row>
    <row r="5281" spans="1:1" x14ac:dyDescent="0.25">
      <c r="A5281" s="1"/>
    </row>
    <row r="5282" spans="1:1" x14ac:dyDescent="0.25">
      <c r="A5282" s="1"/>
    </row>
    <row r="5283" spans="1:1" x14ac:dyDescent="0.25">
      <c r="A5283" s="1"/>
    </row>
    <row r="5284" spans="1:1" x14ac:dyDescent="0.25">
      <c r="A5284" s="1"/>
    </row>
    <row r="5285" spans="1:1" x14ac:dyDescent="0.25">
      <c r="A5285" s="1"/>
    </row>
    <row r="5286" spans="1:1" x14ac:dyDescent="0.25">
      <c r="A5286" s="1"/>
    </row>
    <row r="5287" spans="1:1" x14ac:dyDescent="0.25">
      <c r="A5287" s="1"/>
    </row>
    <row r="5288" spans="1:1" x14ac:dyDescent="0.25">
      <c r="A5288" s="1"/>
    </row>
    <row r="5289" spans="1:1" x14ac:dyDescent="0.25">
      <c r="A5289" s="1"/>
    </row>
    <row r="5290" spans="1:1" x14ac:dyDescent="0.25">
      <c r="A5290" s="1"/>
    </row>
    <row r="5291" spans="1:1" x14ac:dyDescent="0.25">
      <c r="A5291" s="1"/>
    </row>
    <row r="5292" spans="1:1" x14ac:dyDescent="0.25">
      <c r="A5292" s="1"/>
    </row>
    <row r="5293" spans="1:1" x14ac:dyDescent="0.25">
      <c r="A5293" s="1"/>
    </row>
    <row r="5294" spans="1:1" x14ac:dyDescent="0.25">
      <c r="A5294" s="1"/>
    </row>
    <row r="5295" spans="1:1" x14ac:dyDescent="0.25">
      <c r="A5295" s="1"/>
    </row>
    <row r="5296" spans="1:1" x14ac:dyDescent="0.25">
      <c r="A5296" s="1"/>
    </row>
    <row r="5297" spans="1:1" x14ac:dyDescent="0.25">
      <c r="A5297" s="1"/>
    </row>
    <row r="5298" spans="1:1" x14ac:dyDescent="0.25">
      <c r="A5298" s="1"/>
    </row>
    <row r="5299" spans="1:1" x14ac:dyDescent="0.25">
      <c r="A5299" s="1"/>
    </row>
    <row r="5300" spans="1:1" x14ac:dyDescent="0.25">
      <c r="A5300" s="1"/>
    </row>
    <row r="5301" spans="1:1" x14ac:dyDescent="0.25">
      <c r="A5301" s="1"/>
    </row>
    <row r="5302" spans="1:1" x14ac:dyDescent="0.25">
      <c r="A5302" s="1"/>
    </row>
    <row r="5303" spans="1:1" x14ac:dyDescent="0.25">
      <c r="A5303" s="1"/>
    </row>
    <row r="5304" spans="1:1" x14ac:dyDescent="0.25">
      <c r="A5304" s="1"/>
    </row>
    <row r="5305" spans="1:1" x14ac:dyDescent="0.25">
      <c r="A5305" s="1"/>
    </row>
    <row r="5306" spans="1:1" x14ac:dyDescent="0.25">
      <c r="A5306" s="1"/>
    </row>
    <row r="5307" spans="1:1" x14ac:dyDescent="0.25">
      <c r="A5307" s="1"/>
    </row>
    <row r="5308" spans="1:1" x14ac:dyDescent="0.25">
      <c r="A5308" s="1"/>
    </row>
    <row r="5309" spans="1:1" x14ac:dyDescent="0.25">
      <c r="A5309" s="1"/>
    </row>
    <row r="5310" spans="1:1" x14ac:dyDescent="0.25">
      <c r="A5310" s="1"/>
    </row>
    <row r="5311" spans="1:1" x14ac:dyDescent="0.25">
      <c r="A5311" s="1"/>
    </row>
    <row r="5312" spans="1:1" x14ac:dyDescent="0.25">
      <c r="A5312" s="1"/>
    </row>
    <row r="5313" spans="1:1" x14ac:dyDescent="0.25">
      <c r="A5313" s="1"/>
    </row>
    <row r="5314" spans="1:1" x14ac:dyDescent="0.25">
      <c r="A5314" s="1"/>
    </row>
    <row r="5315" spans="1:1" x14ac:dyDescent="0.25">
      <c r="A5315" s="1"/>
    </row>
    <row r="5316" spans="1:1" x14ac:dyDescent="0.25">
      <c r="A5316" s="1"/>
    </row>
    <row r="5317" spans="1:1" x14ac:dyDescent="0.25">
      <c r="A5317" s="1"/>
    </row>
    <row r="5318" spans="1:1" x14ac:dyDescent="0.25">
      <c r="A5318" s="1"/>
    </row>
    <row r="5319" spans="1:1" x14ac:dyDescent="0.25">
      <c r="A5319" s="1"/>
    </row>
    <row r="5320" spans="1:1" x14ac:dyDescent="0.25">
      <c r="A5320" s="1"/>
    </row>
    <row r="5321" spans="1:1" x14ac:dyDescent="0.25">
      <c r="A5321" s="1"/>
    </row>
    <row r="5322" spans="1:1" x14ac:dyDescent="0.25">
      <c r="A5322" s="1"/>
    </row>
    <row r="5323" spans="1:1" x14ac:dyDescent="0.25">
      <c r="A5323" s="1"/>
    </row>
    <row r="5324" spans="1:1" x14ac:dyDescent="0.25">
      <c r="A5324" s="1"/>
    </row>
    <row r="5325" spans="1:1" x14ac:dyDescent="0.25">
      <c r="A5325" s="1"/>
    </row>
    <row r="5326" spans="1:1" x14ac:dyDescent="0.25">
      <c r="A5326" s="1"/>
    </row>
    <row r="5327" spans="1:1" x14ac:dyDescent="0.25">
      <c r="A5327" s="1"/>
    </row>
    <row r="5328" spans="1:1" x14ac:dyDescent="0.25">
      <c r="A5328" s="1"/>
    </row>
    <row r="5329" spans="1:1" x14ac:dyDescent="0.25">
      <c r="A5329" s="1"/>
    </row>
    <row r="5330" spans="1:1" x14ac:dyDescent="0.25">
      <c r="A5330" s="1"/>
    </row>
    <row r="5331" spans="1:1" x14ac:dyDescent="0.25">
      <c r="A5331" s="1"/>
    </row>
    <row r="5332" spans="1:1" x14ac:dyDescent="0.25">
      <c r="A5332" s="1"/>
    </row>
    <row r="5333" spans="1:1" x14ac:dyDescent="0.25">
      <c r="A5333" s="1"/>
    </row>
    <row r="5334" spans="1:1" x14ac:dyDescent="0.25">
      <c r="A5334" s="1"/>
    </row>
    <row r="5335" spans="1:1" x14ac:dyDescent="0.25">
      <c r="A5335" s="1"/>
    </row>
    <row r="5336" spans="1:1" x14ac:dyDescent="0.25">
      <c r="A5336" s="1"/>
    </row>
    <row r="5337" spans="1:1" x14ac:dyDescent="0.25">
      <c r="A5337" s="1"/>
    </row>
    <row r="5338" spans="1:1" x14ac:dyDescent="0.25">
      <c r="A5338" s="1"/>
    </row>
    <row r="5339" spans="1:1" x14ac:dyDescent="0.25">
      <c r="A5339" s="1"/>
    </row>
    <row r="5340" spans="1:1" x14ac:dyDescent="0.25">
      <c r="A5340" s="1"/>
    </row>
    <row r="5341" spans="1:1" x14ac:dyDescent="0.25">
      <c r="A5341" s="1"/>
    </row>
    <row r="5342" spans="1:1" x14ac:dyDescent="0.25">
      <c r="A5342" s="1"/>
    </row>
    <row r="5343" spans="1:1" x14ac:dyDescent="0.25">
      <c r="A5343" s="1"/>
    </row>
    <row r="5344" spans="1:1" x14ac:dyDescent="0.25">
      <c r="A5344" s="1"/>
    </row>
    <row r="5345" spans="1:1" x14ac:dyDescent="0.25">
      <c r="A5345" s="1"/>
    </row>
    <row r="5346" spans="1:1" x14ac:dyDescent="0.25">
      <c r="A5346" s="1"/>
    </row>
    <row r="5347" spans="1:1" x14ac:dyDescent="0.25">
      <c r="A5347" s="1"/>
    </row>
    <row r="5348" spans="1:1" x14ac:dyDescent="0.25">
      <c r="A5348" s="1"/>
    </row>
    <row r="5349" spans="1:1" x14ac:dyDescent="0.25">
      <c r="A5349" s="1"/>
    </row>
    <row r="5350" spans="1:1" x14ac:dyDescent="0.25">
      <c r="A5350" s="1"/>
    </row>
    <row r="5351" spans="1:1" x14ac:dyDescent="0.25">
      <c r="A5351" s="1"/>
    </row>
    <row r="5352" spans="1:1" x14ac:dyDescent="0.25">
      <c r="A5352" s="1"/>
    </row>
    <row r="5353" spans="1:1" x14ac:dyDescent="0.25">
      <c r="A5353" s="1"/>
    </row>
    <row r="5354" spans="1:1" x14ac:dyDescent="0.25">
      <c r="A5354" s="1"/>
    </row>
    <row r="5355" spans="1:1" x14ac:dyDescent="0.25">
      <c r="A5355" s="1"/>
    </row>
    <row r="5356" spans="1:1" x14ac:dyDescent="0.25">
      <c r="A5356" s="1"/>
    </row>
    <row r="5357" spans="1:1" x14ac:dyDescent="0.25">
      <c r="A5357" s="1"/>
    </row>
    <row r="5358" spans="1:1" x14ac:dyDescent="0.25">
      <c r="A5358" s="1"/>
    </row>
    <row r="5359" spans="1:1" x14ac:dyDescent="0.25">
      <c r="A5359" s="1"/>
    </row>
    <row r="5360" spans="1:1" x14ac:dyDescent="0.25">
      <c r="A5360" s="1"/>
    </row>
    <row r="5361" spans="1:1" x14ac:dyDescent="0.25">
      <c r="A5361" s="1"/>
    </row>
    <row r="5362" spans="1:1" x14ac:dyDescent="0.25">
      <c r="A5362" s="1"/>
    </row>
    <row r="5363" spans="1:1" x14ac:dyDescent="0.25">
      <c r="A5363" s="1"/>
    </row>
    <row r="5364" spans="1:1" x14ac:dyDescent="0.25">
      <c r="A5364" s="1"/>
    </row>
    <row r="5365" spans="1:1" x14ac:dyDescent="0.25">
      <c r="A5365" s="1"/>
    </row>
    <row r="5366" spans="1:1" x14ac:dyDescent="0.25">
      <c r="A5366" s="1"/>
    </row>
    <row r="5367" spans="1:1" x14ac:dyDescent="0.25">
      <c r="A5367" s="1"/>
    </row>
    <row r="5368" spans="1:1" x14ac:dyDescent="0.25">
      <c r="A5368" s="1"/>
    </row>
    <row r="5369" spans="1:1" x14ac:dyDescent="0.25">
      <c r="A5369" s="1"/>
    </row>
    <row r="5370" spans="1:1" x14ac:dyDescent="0.25">
      <c r="A5370" s="1"/>
    </row>
    <row r="5371" spans="1:1" x14ac:dyDescent="0.25">
      <c r="A5371" s="1"/>
    </row>
    <row r="5372" spans="1:1" x14ac:dyDescent="0.25">
      <c r="A5372" s="1"/>
    </row>
    <row r="5373" spans="1:1" x14ac:dyDescent="0.25">
      <c r="A5373" s="1"/>
    </row>
    <row r="5374" spans="1:1" x14ac:dyDescent="0.25">
      <c r="A5374" s="1"/>
    </row>
    <row r="5375" spans="1:1" x14ac:dyDescent="0.25">
      <c r="A5375" s="1"/>
    </row>
    <row r="5376" spans="1:1" x14ac:dyDescent="0.25">
      <c r="A5376" s="1"/>
    </row>
    <row r="5377" spans="1:1" x14ac:dyDescent="0.25">
      <c r="A5377" s="1"/>
    </row>
    <row r="5378" spans="1:1" x14ac:dyDescent="0.25">
      <c r="A5378" s="1"/>
    </row>
    <row r="5379" spans="1:1" x14ac:dyDescent="0.25">
      <c r="A5379" s="1"/>
    </row>
    <row r="5380" spans="1:1" x14ac:dyDescent="0.25">
      <c r="A5380" s="1"/>
    </row>
    <row r="5381" spans="1:1" x14ac:dyDescent="0.25">
      <c r="A5381" s="1"/>
    </row>
    <row r="5382" spans="1:1" x14ac:dyDescent="0.25">
      <c r="A5382" s="1"/>
    </row>
    <row r="5383" spans="1:1" x14ac:dyDescent="0.25">
      <c r="A5383" s="1"/>
    </row>
    <row r="5384" spans="1:1" x14ac:dyDescent="0.25">
      <c r="A5384" s="1"/>
    </row>
    <row r="5385" spans="1:1" x14ac:dyDescent="0.25">
      <c r="A5385" s="1"/>
    </row>
    <row r="5386" spans="1:1" x14ac:dyDescent="0.25">
      <c r="A5386" s="1"/>
    </row>
    <row r="5387" spans="1:1" x14ac:dyDescent="0.25">
      <c r="A5387" s="1"/>
    </row>
    <row r="5388" spans="1:1" x14ac:dyDescent="0.25">
      <c r="A5388" s="1"/>
    </row>
    <row r="5389" spans="1:1" x14ac:dyDescent="0.25">
      <c r="A5389" s="1"/>
    </row>
    <row r="5390" spans="1:1" x14ac:dyDescent="0.25">
      <c r="A5390" s="1"/>
    </row>
    <row r="5391" spans="1:1" x14ac:dyDescent="0.25">
      <c r="A5391" s="1"/>
    </row>
    <row r="5392" spans="1:1" x14ac:dyDescent="0.25">
      <c r="A5392" s="1"/>
    </row>
    <row r="5393" spans="1:1" x14ac:dyDescent="0.25">
      <c r="A5393" s="1"/>
    </row>
    <row r="5394" spans="1:1" x14ac:dyDescent="0.25">
      <c r="A5394" s="1"/>
    </row>
    <row r="5395" spans="1:1" x14ac:dyDescent="0.25">
      <c r="A5395" s="1"/>
    </row>
    <row r="5396" spans="1:1" x14ac:dyDescent="0.25">
      <c r="A5396" s="1"/>
    </row>
    <row r="5397" spans="1:1" x14ac:dyDescent="0.25">
      <c r="A5397" s="1"/>
    </row>
    <row r="5398" spans="1:1" x14ac:dyDescent="0.25">
      <c r="A5398" s="1"/>
    </row>
    <row r="5399" spans="1:1" x14ac:dyDescent="0.25">
      <c r="A5399" s="1"/>
    </row>
    <row r="5400" spans="1:1" x14ac:dyDescent="0.25">
      <c r="A5400" s="1"/>
    </row>
    <row r="5401" spans="1:1" x14ac:dyDescent="0.25">
      <c r="A5401" s="1"/>
    </row>
    <row r="5402" spans="1:1" x14ac:dyDescent="0.25">
      <c r="A5402" s="1"/>
    </row>
    <row r="5403" spans="1:1" x14ac:dyDescent="0.25">
      <c r="A5403" s="1"/>
    </row>
    <row r="5404" spans="1:1" x14ac:dyDescent="0.25">
      <c r="A5404" s="1"/>
    </row>
    <row r="5405" spans="1:1" x14ac:dyDescent="0.25">
      <c r="A5405" s="1"/>
    </row>
    <row r="5406" spans="1:1" x14ac:dyDescent="0.25">
      <c r="A5406" s="1"/>
    </row>
    <row r="5407" spans="1:1" x14ac:dyDescent="0.25">
      <c r="A5407" s="1"/>
    </row>
    <row r="5408" spans="1:1" x14ac:dyDescent="0.25">
      <c r="A5408" s="1"/>
    </row>
    <row r="5409" spans="1:1" x14ac:dyDescent="0.25">
      <c r="A5409" s="1"/>
    </row>
    <row r="5410" spans="1:1" x14ac:dyDescent="0.25">
      <c r="A5410" s="1"/>
    </row>
    <row r="5411" spans="1:1" x14ac:dyDescent="0.25">
      <c r="A5411" s="1"/>
    </row>
    <row r="5412" spans="1:1" x14ac:dyDescent="0.25">
      <c r="A5412" s="1"/>
    </row>
    <row r="5413" spans="1:1" x14ac:dyDescent="0.25">
      <c r="A5413" s="1"/>
    </row>
    <row r="5414" spans="1:1" x14ac:dyDescent="0.25">
      <c r="A5414" s="1"/>
    </row>
    <row r="5415" spans="1:1" x14ac:dyDescent="0.25">
      <c r="A5415" s="1"/>
    </row>
    <row r="5416" spans="1:1" x14ac:dyDescent="0.25">
      <c r="A5416" s="1"/>
    </row>
    <row r="5417" spans="1:1" x14ac:dyDescent="0.25">
      <c r="A5417" s="1"/>
    </row>
    <row r="5418" spans="1:1" x14ac:dyDescent="0.25">
      <c r="A5418" s="1"/>
    </row>
    <row r="5419" spans="1:1" x14ac:dyDescent="0.25">
      <c r="A5419" s="1"/>
    </row>
    <row r="5420" spans="1:1" x14ac:dyDescent="0.25">
      <c r="A5420" s="1"/>
    </row>
    <row r="5421" spans="1:1" x14ac:dyDescent="0.25">
      <c r="A5421" s="1"/>
    </row>
    <row r="5422" spans="1:1" x14ac:dyDescent="0.25">
      <c r="A5422" s="1"/>
    </row>
    <row r="5423" spans="1:1" x14ac:dyDescent="0.25">
      <c r="A5423" s="1"/>
    </row>
    <row r="5424" spans="1:1" x14ac:dyDescent="0.25">
      <c r="A5424" s="1"/>
    </row>
    <row r="5425" spans="1:1" x14ac:dyDescent="0.25">
      <c r="A5425" s="1"/>
    </row>
    <row r="5426" spans="1:1" x14ac:dyDescent="0.25">
      <c r="A5426" s="1"/>
    </row>
    <row r="5427" spans="1:1" x14ac:dyDescent="0.25">
      <c r="A5427" s="1"/>
    </row>
    <row r="5428" spans="1:1" x14ac:dyDescent="0.25">
      <c r="A5428" s="1"/>
    </row>
    <row r="5429" spans="1:1" x14ac:dyDescent="0.25">
      <c r="A5429" s="1"/>
    </row>
    <row r="5430" spans="1:1" x14ac:dyDescent="0.25">
      <c r="A5430" s="1"/>
    </row>
    <row r="5431" spans="1:1" x14ac:dyDescent="0.25">
      <c r="A5431" s="1"/>
    </row>
    <row r="5432" spans="1:1" x14ac:dyDescent="0.25">
      <c r="A5432" s="1"/>
    </row>
    <row r="5433" spans="1:1" x14ac:dyDescent="0.25">
      <c r="A5433" s="1"/>
    </row>
    <row r="5434" spans="1:1" x14ac:dyDescent="0.25">
      <c r="A5434" s="1"/>
    </row>
    <row r="5435" spans="1:1" x14ac:dyDescent="0.25">
      <c r="A5435" s="1"/>
    </row>
    <row r="5436" spans="1:1" x14ac:dyDescent="0.25">
      <c r="A5436" s="1"/>
    </row>
    <row r="5437" spans="1:1" x14ac:dyDescent="0.25">
      <c r="A5437" s="1"/>
    </row>
    <row r="5438" spans="1:1" x14ac:dyDescent="0.25">
      <c r="A5438" s="1"/>
    </row>
    <row r="5439" spans="1:1" x14ac:dyDescent="0.25">
      <c r="A5439" s="1"/>
    </row>
    <row r="5440" spans="1:1" x14ac:dyDescent="0.25">
      <c r="A5440" s="1"/>
    </row>
    <row r="5441" spans="1:1" x14ac:dyDescent="0.25">
      <c r="A5441" s="1"/>
    </row>
    <row r="5442" spans="1:1" x14ac:dyDescent="0.25">
      <c r="A5442" s="1"/>
    </row>
    <row r="5443" spans="1:1" x14ac:dyDescent="0.25">
      <c r="A5443" s="1"/>
    </row>
    <row r="5444" spans="1:1" x14ac:dyDescent="0.25">
      <c r="A5444" s="1"/>
    </row>
    <row r="5445" spans="1:1" x14ac:dyDescent="0.25">
      <c r="A5445" s="1"/>
    </row>
    <row r="5446" spans="1:1" x14ac:dyDescent="0.25">
      <c r="A5446" s="1"/>
    </row>
    <row r="5447" spans="1:1" x14ac:dyDescent="0.25">
      <c r="A5447" s="1"/>
    </row>
    <row r="5448" spans="1:1" x14ac:dyDescent="0.25">
      <c r="A5448" s="1"/>
    </row>
    <row r="5449" spans="1:1" x14ac:dyDescent="0.25">
      <c r="A5449" s="1"/>
    </row>
    <row r="5450" spans="1:1" x14ac:dyDescent="0.25">
      <c r="A5450" s="1"/>
    </row>
    <row r="5451" spans="1:1" x14ac:dyDescent="0.25">
      <c r="A5451" s="1"/>
    </row>
    <row r="5452" spans="1:1" x14ac:dyDescent="0.25">
      <c r="A5452" s="1"/>
    </row>
    <row r="5453" spans="1:1" x14ac:dyDescent="0.25">
      <c r="A5453" s="1"/>
    </row>
    <row r="5454" spans="1:1" x14ac:dyDescent="0.25">
      <c r="A5454" s="1"/>
    </row>
    <row r="5455" spans="1:1" x14ac:dyDescent="0.25">
      <c r="A5455" s="1"/>
    </row>
    <row r="5456" spans="1:1" x14ac:dyDescent="0.25">
      <c r="A5456" s="1"/>
    </row>
    <row r="5457" spans="1:1" x14ac:dyDescent="0.25">
      <c r="A5457" s="1"/>
    </row>
    <row r="5458" spans="1:1" x14ac:dyDescent="0.25">
      <c r="A5458" s="1"/>
    </row>
    <row r="5459" spans="1:1" x14ac:dyDescent="0.25">
      <c r="A5459" s="1"/>
    </row>
    <row r="5460" spans="1:1" x14ac:dyDescent="0.25">
      <c r="A5460" s="1"/>
    </row>
    <row r="5461" spans="1:1" x14ac:dyDescent="0.25">
      <c r="A5461" s="1"/>
    </row>
    <row r="5462" spans="1:1" x14ac:dyDescent="0.25">
      <c r="A5462" s="1"/>
    </row>
    <row r="5463" spans="1:1" x14ac:dyDescent="0.25">
      <c r="A5463" s="1"/>
    </row>
    <row r="5464" spans="1:1" x14ac:dyDescent="0.25">
      <c r="A5464" s="1"/>
    </row>
    <row r="5465" spans="1:1" x14ac:dyDescent="0.25">
      <c r="A5465" s="1"/>
    </row>
    <row r="5466" spans="1:1" x14ac:dyDescent="0.25">
      <c r="A5466" s="1"/>
    </row>
    <row r="5467" spans="1:1" x14ac:dyDescent="0.25">
      <c r="A5467" s="1"/>
    </row>
    <row r="5468" spans="1:1" x14ac:dyDescent="0.25">
      <c r="A5468" s="1"/>
    </row>
    <row r="5469" spans="1:1" x14ac:dyDescent="0.25">
      <c r="A5469" s="1"/>
    </row>
    <row r="5470" spans="1:1" x14ac:dyDescent="0.25">
      <c r="A5470" s="1"/>
    </row>
    <row r="5471" spans="1:1" x14ac:dyDescent="0.25">
      <c r="A5471" s="1"/>
    </row>
    <row r="5472" spans="1:1" x14ac:dyDescent="0.25">
      <c r="A5472" s="1"/>
    </row>
    <row r="5473" spans="1:1" x14ac:dyDescent="0.25">
      <c r="A5473" s="1"/>
    </row>
    <row r="5474" spans="1:1" x14ac:dyDescent="0.25">
      <c r="A5474" s="1"/>
    </row>
    <row r="5475" spans="1:1" x14ac:dyDescent="0.25">
      <c r="A5475" s="1"/>
    </row>
    <row r="5476" spans="1:1" x14ac:dyDescent="0.25">
      <c r="A5476" s="1"/>
    </row>
    <row r="5477" spans="1:1" x14ac:dyDescent="0.25">
      <c r="A5477" s="1"/>
    </row>
    <row r="5478" spans="1:1" x14ac:dyDescent="0.25">
      <c r="A5478" s="1"/>
    </row>
    <row r="5479" spans="1:1" x14ac:dyDescent="0.25">
      <c r="A5479" s="1"/>
    </row>
    <row r="5480" spans="1:1" x14ac:dyDescent="0.25">
      <c r="A5480" s="1"/>
    </row>
    <row r="5481" spans="1:1" x14ac:dyDescent="0.25">
      <c r="A5481" s="1"/>
    </row>
    <row r="5482" spans="1:1" x14ac:dyDescent="0.25">
      <c r="A5482" s="1"/>
    </row>
    <row r="5483" spans="1:1" x14ac:dyDescent="0.25">
      <c r="A5483" s="1"/>
    </row>
    <row r="5484" spans="1:1" x14ac:dyDescent="0.25">
      <c r="A5484" s="1"/>
    </row>
    <row r="5485" spans="1:1" x14ac:dyDescent="0.25">
      <c r="A5485" s="1"/>
    </row>
    <row r="5486" spans="1:1" x14ac:dyDescent="0.25">
      <c r="A5486" s="1"/>
    </row>
    <row r="5487" spans="1:1" x14ac:dyDescent="0.25">
      <c r="A5487" s="1"/>
    </row>
    <row r="5488" spans="1:1" x14ac:dyDescent="0.25">
      <c r="A5488" s="1"/>
    </row>
    <row r="5489" spans="1:1" x14ac:dyDescent="0.25">
      <c r="A5489" s="1"/>
    </row>
    <row r="5490" spans="1:1" x14ac:dyDescent="0.25">
      <c r="A5490" s="1"/>
    </row>
    <row r="5491" spans="1:1" x14ac:dyDescent="0.25">
      <c r="A5491" s="1"/>
    </row>
    <row r="5492" spans="1:1" x14ac:dyDescent="0.25">
      <c r="A5492" s="1"/>
    </row>
    <row r="5493" spans="1:1" x14ac:dyDescent="0.25">
      <c r="A5493" s="1"/>
    </row>
    <row r="5494" spans="1:1" x14ac:dyDescent="0.25">
      <c r="A5494" s="1"/>
    </row>
    <row r="5495" spans="1:1" x14ac:dyDescent="0.25">
      <c r="A5495" s="1"/>
    </row>
    <row r="5496" spans="1:1" x14ac:dyDescent="0.25">
      <c r="A5496" s="1"/>
    </row>
    <row r="5497" spans="1:1" x14ac:dyDescent="0.25">
      <c r="A5497" s="1"/>
    </row>
    <row r="5498" spans="1:1" x14ac:dyDescent="0.25">
      <c r="A5498" s="1"/>
    </row>
    <row r="5499" spans="1:1" x14ac:dyDescent="0.25">
      <c r="A5499" s="1"/>
    </row>
    <row r="5500" spans="1:1" x14ac:dyDescent="0.25">
      <c r="A5500" s="1"/>
    </row>
    <row r="5501" spans="1:1" x14ac:dyDescent="0.25">
      <c r="A5501" s="1"/>
    </row>
    <row r="5502" spans="1:1" x14ac:dyDescent="0.25">
      <c r="A5502" s="1"/>
    </row>
    <row r="5503" spans="1:1" x14ac:dyDescent="0.25">
      <c r="A5503" s="1"/>
    </row>
    <row r="5504" spans="1:1" x14ac:dyDescent="0.25">
      <c r="A5504" s="1"/>
    </row>
    <row r="5505" spans="1:1" x14ac:dyDescent="0.25">
      <c r="A5505" s="1"/>
    </row>
    <row r="5506" spans="1:1" x14ac:dyDescent="0.25">
      <c r="A5506" s="1"/>
    </row>
    <row r="5507" spans="1:1" x14ac:dyDescent="0.25">
      <c r="A5507" s="1"/>
    </row>
    <row r="5508" spans="1:1" x14ac:dyDescent="0.25">
      <c r="A5508" s="1"/>
    </row>
    <row r="5509" spans="1:1" x14ac:dyDescent="0.25">
      <c r="A5509" s="1"/>
    </row>
    <row r="5510" spans="1:1" x14ac:dyDescent="0.25">
      <c r="A5510" s="1"/>
    </row>
    <row r="5511" spans="1:1" x14ac:dyDescent="0.25">
      <c r="A5511" s="1"/>
    </row>
    <row r="5512" spans="1:1" x14ac:dyDescent="0.25">
      <c r="A5512" s="1"/>
    </row>
    <row r="5513" spans="1:1" x14ac:dyDescent="0.25">
      <c r="A5513" s="1"/>
    </row>
    <row r="5514" spans="1:1" x14ac:dyDescent="0.25">
      <c r="A5514" s="1"/>
    </row>
    <row r="5515" spans="1:1" x14ac:dyDescent="0.25">
      <c r="A5515" s="1"/>
    </row>
    <row r="5516" spans="1:1" x14ac:dyDescent="0.25">
      <c r="A5516" s="1"/>
    </row>
    <row r="5517" spans="1:1" x14ac:dyDescent="0.25">
      <c r="A5517" s="1"/>
    </row>
    <row r="5518" spans="1:1" x14ac:dyDescent="0.25">
      <c r="A5518" s="1"/>
    </row>
    <row r="5519" spans="1:1" x14ac:dyDescent="0.25">
      <c r="A5519" s="1"/>
    </row>
    <row r="5520" spans="1:1" x14ac:dyDescent="0.25">
      <c r="A5520" s="1"/>
    </row>
    <row r="5521" spans="1:1" x14ac:dyDescent="0.25">
      <c r="A5521" s="1"/>
    </row>
    <row r="5522" spans="1:1" x14ac:dyDescent="0.25">
      <c r="A5522" s="1"/>
    </row>
    <row r="5523" spans="1:1" x14ac:dyDescent="0.25">
      <c r="A5523" s="1"/>
    </row>
    <row r="5524" spans="1:1" x14ac:dyDescent="0.25">
      <c r="A5524" s="1"/>
    </row>
    <row r="5525" spans="1:1" x14ac:dyDescent="0.25">
      <c r="A5525" s="1"/>
    </row>
    <row r="5526" spans="1:1" x14ac:dyDescent="0.25">
      <c r="A5526" s="1"/>
    </row>
    <row r="5527" spans="1:1" x14ac:dyDescent="0.25">
      <c r="A5527" s="1"/>
    </row>
    <row r="5528" spans="1:1" x14ac:dyDescent="0.25">
      <c r="A5528" s="1"/>
    </row>
    <row r="5529" spans="1:1" x14ac:dyDescent="0.25">
      <c r="A5529" s="1"/>
    </row>
    <row r="5530" spans="1:1" x14ac:dyDescent="0.25">
      <c r="A5530" s="1"/>
    </row>
    <row r="5531" spans="1:1" x14ac:dyDescent="0.25">
      <c r="A5531" s="1"/>
    </row>
    <row r="5532" spans="1:1" x14ac:dyDescent="0.25">
      <c r="A5532" s="1"/>
    </row>
    <row r="5533" spans="1:1" x14ac:dyDescent="0.25">
      <c r="A5533" s="1"/>
    </row>
    <row r="5534" spans="1:1" x14ac:dyDescent="0.25">
      <c r="A5534" s="1"/>
    </row>
    <row r="5535" spans="1:1" x14ac:dyDescent="0.25">
      <c r="A5535" s="1"/>
    </row>
    <row r="5536" spans="1:1" x14ac:dyDescent="0.25">
      <c r="A5536" s="1"/>
    </row>
    <row r="5537" spans="1:1" x14ac:dyDescent="0.25">
      <c r="A5537" s="1"/>
    </row>
    <row r="5538" spans="1:1" x14ac:dyDescent="0.25">
      <c r="A5538" s="1"/>
    </row>
    <row r="5539" spans="1:1" x14ac:dyDescent="0.25">
      <c r="A5539" s="1"/>
    </row>
    <row r="5540" spans="1:1" x14ac:dyDescent="0.25">
      <c r="A5540" s="1"/>
    </row>
    <row r="5541" spans="1:1" x14ac:dyDescent="0.25">
      <c r="A5541" s="1"/>
    </row>
    <row r="5542" spans="1:1" x14ac:dyDescent="0.25">
      <c r="A5542" s="1"/>
    </row>
    <row r="5543" spans="1:1" x14ac:dyDescent="0.25">
      <c r="A5543" s="1"/>
    </row>
    <row r="5544" spans="1:1" x14ac:dyDescent="0.25">
      <c r="A5544" s="1"/>
    </row>
    <row r="5545" spans="1:1" x14ac:dyDescent="0.25">
      <c r="A5545" s="1"/>
    </row>
    <row r="5546" spans="1:1" x14ac:dyDescent="0.25">
      <c r="A5546" s="1"/>
    </row>
    <row r="5547" spans="1:1" x14ac:dyDescent="0.25">
      <c r="A5547" s="1"/>
    </row>
    <row r="5548" spans="1:1" x14ac:dyDescent="0.25">
      <c r="A5548" s="1"/>
    </row>
    <row r="5549" spans="1:1" x14ac:dyDescent="0.25">
      <c r="A5549" s="1"/>
    </row>
    <row r="5550" spans="1:1" x14ac:dyDescent="0.25">
      <c r="A5550" s="1"/>
    </row>
    <row r="5551" spans="1:1" x14ac:dyDescent="0.25">
      <c r="A5551" s="1"/>
    </row>
    <row r="5552" spans="1:1" x14ac:dyDescent="0.25">
      <c r="A5552" s="1"/>
    </row>
    <row r="5553" spans="1:1" x14ac:dyDescent="0.25">
      <c r="A5553" s="1"/>
    </row>
    <row r="5554" spans="1:1" x14ac:dyDescent="0.25">
      <c r="A5554" s="1"/>
    </row>
    <row r="5555" spans="1:1" x14ac:dyDescent="0.25">
      <c r="A5555" s="1"/>
    </row>
    <row r="5556" spans="1:1" x14ac:dyDescent="0.25">
      <c r="A5556" s="1"/>
    </row>
    <row r="5557" spans="1:1" x14ac:dyDescent="0.25">
      <c r="A5557" s="1"/>
    </row>
    <row r="5558" spans="1:1" x14ac:dyDescent="0.25">
      <c r="A5558" s="1"/>
    </row>
    <row r="5559" spans="1:1" x14ac:dyDescent="0.25">
      <c r="A5559" s="1"/>
    </row>
    <row r="5560" spans="1:1" x14ac:dyDescent="0.25">
      <c r="A5560" s="1"/>
    </row>
    <row r="5561" spans="1:1" x14ac:dyDescent="0.25">
      <c r="A5561" s="1"/>
    </row>
    <row r="5562" spans="1:1" x14ac:dyDescent="0.25">
      <c r="A5562" s="1"/>
    </row>
    <row r="5563" spans="1:1" x14ac:dyDescent="0.25">
      <c r="A5563" s="1"/>
    </row>
    <row r="5564" spans="1:1" x14ac:dyDescent="0.25">
      <c r="A5564" s="1"/>
    </row>
    <row r="5565" spans="1:1" x14ac:dyDescent="0.25">
      <c r="A5565" s="1"/>
    </row>
    <row r="5566" spans="1:1" x14ac:dyDescent="0.25">
      <c r="A5566" s="1"/>
    </row>
    <row r="5567" spans="1:1" x14ac:dyDescent="0.25">
      <c r="A5567" s="1"/>
    </row>
    <row r="5568" spans="1:1" x14ac:dyDescent="0.25">
      <c r="A5568" s="1"/>
    </row>
    <row r="5569" spans="1:1" x14ac:dyDescent="0.25">
      <c r="A5569" s="1"/>
    </row>
    <row r="5570" spans="1:1" x14ac:dyDescent="0.25">
      <c r="A5570" s="1"/>
    </row>
    <row r="5571" spans="1:1" x14ac:dyDescent="0.25">
      <c r="A5571" s="1"/>
    </row>
    <row r="5572" spans="1:1" x14ac:dyDescent="0.25">
      <c r="A5572" s="1"/>
    </row>
    <row r="5573" spans="1:1" x14ac:dyDescent="0.25">
      <c r="A5573" s="1"/>
    </row>
    <row r="5574" spans="1:1" x14ac:dyDescent="0.25">
      <c r="A5574" s="1"/>
    </row>
    <row r="5575" spans="1:1" x14ac:dyDescent="0.25">
      <c r="A5575" s="1"/>
    </row>
    <row r="5576" spans="1:1" x14ac:dyDescent="0.25">
      <c r="A5576" s="1"/>
    </row>
    <row r="5577" spans="1:1" x14ac:dyDescent="0.25">
      <c r="A5577" s="1"/>
    </row>
    <row r="5578" spans="1:1" x14ac:dyDescent="0.25">
      <c r="A5578" s="1"/>
    </row>
    <row r="5579" spans="1:1" x14ac:dyDescent="0.25">
      <c r="A5579" s="1"/>
    </row>
    <row r="5580" spans="1:1" x14ac:dyDescent="0.25">
      <c r="A5580" s="1"/>
    </row>
    <row r="5581" spans="1:1" x14ac:dyDescent="0.25">
      <c r="A5581" s="1"/>
    </row>
    <row r="5582" spans="1:1" x14ac:dyDescent="0.25">
      <c r="A5582" s="1"/>
    </row>
    <row r="5583" spans="1:1" x14ac:dyDescent="0.25">
      <c r="A5583" s="1"/>
    </row>
    <row r="5584" spans="1:1" x14ac:dyDescent="0.25">
      <c r="A5584" s="1"/>
    </row>
    <row r="5585" spans="1:1" x14ac:dyDescent="0.25">
      <c r="A5585" s="1"/>
    </row>
    <row r="5586" spans="1:1" x14ac:dyDescent="0.25">
      <c r="A5586" s="1"/>
    </row>
    <row r="5587" spans="1:1" x14ac:dyDescent="0.25">
      <c r="A5587" s="1"/>
    </row>
    <row r="5588" spans="1:1" x14ac:dyDescent="0.25">
      <c r="A5588" s="1"/>
    </row>
    <row r="5589" spans="1:1" x14ac:dyDescent="0.25">
      <c r="A5589" s="1"/>
    </row>
    <row r="5590" spans="1:1" x14ac:dyDescent="0.25">
      <c r="A5590" s="1"/>
    </row>
    <row r="5591" spans="1:1" x14ac:dyDescent="0.25">
      <c r="A5591" s="1"/>
    </row>
    <row r="5592" spans="1:1" x14ac:dyDescent="0.25">
      <c r="A5592" s="1"/>
    </row>
    <row r="5593" spans="1:1" x14ac:dyDescent="0.25">
      <c r="A5593" s="1"/>
    </row>
    <row r="5594" spans="1:1" x14ac:dyDescent="0.25">
      <c r="A5594" s="1"/>
    </row>
    <row r="5595" spans="1:1" x14ac:dyDescent="0.25">
      <c r="A5595" s="1"/>
    </row>
    <row r="5596" spans="1:1" x14ac:dyDescent="0.25">
      <c r="A5596" s="1"/>
    </row>
    <row r="5597" spans="1:1" x14ac:dyDescent="0.25">
      <c r="A5597" s="1"/>
    </row>
    <row r="5598" spans="1:1" x14ac:dyDescent="0.25">
      <c r="A5598" s="1"/>
    </row>
    <row r="5599" spans="1:1" x14ac:dyDescent="0.25">
      <c r="A5599" s="1"/>
    </row>
    <row r="5600" spans="1:1" x14ac:dyDescent="0.25">
      <c r="A5600" s="1"/>
    </row>
    <row r="5601" spans="1:1" x14ac:dyDescent="0.25">
      <c r="A5601" s="1"/>
    </row>
    <row r="5602" spans="1:1" x14ac:dyDescent="0.25">
      <c r="A5602" s="1"/>
    </row>
    <row r="5603" spans="1:1" x14ac:dyDescent="0.25">
      <c r="A5603" s="1"/>
    </row>
    <row r="5604" spans="1:1" x14ac:dyDescent="0.25">
      <c r="A5604" s="1"/>
    </row>
    <row r="5605" spans="1:1" x14ac:dyDescent="0.25">
      <c r="A5605" s="1"/>
    </row>
    <row r="5606" spans="1:1" x14ac:dyDescent="0.25">
      <c r="A5606" s="1"/>
    </row>
    <row r="5607" spans="1:1" x14ac:dyDescent="0.25">
      <c r="A5607" s="1"/>
    </row>
    <row r="5608" spans="1:1" x14ac:dyDescent="0.25">
      <c r="A5608" s="1"/>
    </row>
    <row r="5609" spans="1:1" x14ac:dyDescent="0.25">
      <c r="A5609" s="1"/>
    </row>
    <row r="5610" spans="1:1" x14ac:dyDescent="0.25">
      <c r="A5610" s="1"/>
    </row>
    <row r="5611" spans="1:1" x14ac:dyDescent="0.25">
      <c r="A5611" s="1"/>
    </row>
    <row r="5612" spans="1:1" x14ac:dyDescent="0.25">
      <c r="A5612" s="1"/>
    </row>
    <row r="5613" spans="1:1" x14ac:dyDescent="0.25">
      <c r="A5613" s="1"/>
    </row>
    <row r="5614" spans="1:1" x14ac:dyDescent="0.25">
      <c r="A5614" s="1"/>
    </row>
    <row r="5615" spans="1:1" x14ac:dyDescent="0.25">
      <c r="A5615" s="1"/>
    </row>
    <row r="5616" spans="1:1" x14ac:dyDescent="0.25">
      <c r="A5616" s="1"/>
    </row>
    <row r="5617" spans="1:1" x14ac:dyDescent="0.25">
      <c r="A5617" s="1"/>
    </row>
    <row r="5618" spans="1:1" x14ac:dyDescent="0.25">
      <c r="A5618" s="1"/>
    </row>
    <row r="5619" spans="1:1" x14ac:dyDescent="0.25">
      <c r="A5619" s="1"/>
    </row>
    <row r="5620" spans="1:1" x14ac:dyDescent="0.25">
      <c r="A5620" s="1"/>
    </row>
    <row r="5621" spans="1:1" x14ac:dyDescent="0.25">
      <c r="A5621" s="1"/>
    </row>
    <row r="5622" spans="1:1" x14ac:dyDescent="0.25">
      <c r="A5622" s="1"/>
    </row>
    <row r="5623" spans="1:1" x14ac:dyDescent="0.25">
      <c r="A5623" s="1"/>
    </row>
    <row r="5624" spans="1:1" x14ac:dyDescent="0.25">
      <c r="A5624" s="1"/>
    </row>
    <row r="5625" spans="1:1" x14ac:dyDescent="0.25">
      <c r="A5625" s="1"/>
    </row>
    <row r="5626" spans="1:1" x14ac:dyDescent="0.25">
      <c r="A5626" s="1"/>
    </row>
    <row r="5627" spans="1:1" x14ac:dyDescent="0.25">
      <c r="A5627" s="1"/>
    </row>
    <row r="5628" spans="1:1" x14ac:dyDescent="0.25">
      <c r="A5628" s="1"/>
    </row>
    <row r="5629" spans="1:1" x14ac:dyDescent="0.25">
      <c r="A5629" s="1"/>
    </row>
    <row r="5630" spans="1:1" x14ac:dyDescent="0.25">
      <c r="A5630" s="1"/>
    </row>
    <row r="5631" spans="1:1" x14ac:dyDescent="0.25">
      <c r="A5631" s="1"/>
    </row>
    <row r="5632" spans="1:1" x14ac:dyDescent="0.25">
      <c r="A5632" s="1"/>
    </row>
    <row r="5633" spans="1:1" x14ac:dyDescent="0.25">
      <c r="A5633" s="1"/>
    </row>
    <row r="5634" spans="1:1" x14ac:dyDescent="0.25">
      <c r="A5634" s="1"/>
    </row>
    <row r="5635" spans="1:1" x14ac:dyDescent="0.25">
      <c r="A5635" s="1"/>
    </row>
    <row r="5636" spans="1:1" x14ac:dyDescent="0.25">
      <c r="A5636" s="1"/>
    </row>
    <row r="5637" spans="1:1" x14ac:dyDescent="0.25">
      <c r="A5637" s="1"/>
    </row>
    <row r="5638" spans="1:1" x14ac:dyDescent="0.25">
      <c r="A5638" s="1"/>
    </row>
    <row r="5639" spans="1:1" x14ac:dyDescent="0.25">
      <c r="A5639" s="1"/>
    </row>
    <row r="5640" spans="1:1" x14ac:dyDescent="0.25">
      <c r="A5640" s="1"/>
    </row>
    <row r="5641" spans="1:1" x14ac:dyDescent="0.25">
      <c r="A5641" s="1"/>
    </row>
    <row r="5642" spans="1:1" x14ac:dyDescent="0.25">
      <c r="A5642" s="1"/>
    </row>
    <row r="5643" spans="1:1" x14ac:dyDescent="0.25">
      <c r="A5643" s="1"/>
    </row>
    <row r="5644" spans="1:1" x14ac:dyDescent="0.25">
      <c r="A5644" s="1"/>
    </row>
    <row r="5645" spans="1:1" x14ac:dyDescent="0.25">
      <c r="A5645" s="1"/>
    </row>
    <row r="5646" spans="1:1" x14ac:dyDescent="0.25">
      <c r="A5646" s="1"/>
    </row>
    <row r="5647" spans="1:1" x14ac:dyDescent="0.25">
      <c r="A5647" s="1"/>
    </row>
    <row r="5648" spans="1:1" x14ac:dyDescent="0.25">
      <c r="A5648" s="1"/>
    </row>
    <row r="5649" spans="1:1" x14ac:dyDescent="0.25">
      <c r="A5649" s="1"/>
    </row>
    <row r="5650" spans="1:1" x14ac:dyDescent="0.25">
      <c r="A5650" s="1"/>
    </row>
    <row r="5651" spans="1:1" x14ac:dyDescent="0.25">
      <c r="A5651" s="1"/>
    </row>
    <row r="5652" spans="1:1" x14ac:dyDescent="0.25">
      <c r="A5652" s="1"/>
    </row>
    <row r="5653" spans="1:1" x14ac:dyDescent="0.25">
      <c r="A5653" s="1"/>
    </row>
    <row r="5654" spans="1:1" x14ac:dyDescent="0.25">
      <c r="A5654" s="1"/>
    </row>
    <row r="5655" spans="1:1" x14ac:dyDescent="0.25">
      <c r="A5655" s="1"/>
    </row>
    <row r="5656" spans="1:1" x14ac:dyDescent="0.25">
      <c r="A5656" s="1"/>
    </row>
    <row r="5657" spans="1:1" x14ac:dyDescent="0.25">
      <c r="A5657" s="1"/>
    </row>
    <row r="5658" spans="1:1" x14ac:dyDescent="0.25">
      <c r="A5658" s="1"/>
    </row>
    <row r="5659" spans="1:1" x14ac:dyDescent="0.25">
      <c r="A5659" s="1"/>
    </row>
    <row r="5660" spans="1:1" x14ac:dyDescent="0.25">
      <c r="A5660" s="1"/>
    </row>
    <row r="5661" spans="1:1" x14ac:dyDescent="0.25">
      <c r="A5661" s="1"/>
    </row>
    <row r="5662" spans="1:1" x14ac:dyDescent="0.25">
      <c r="A5662" s="1"/>
    </row>
    <row r="5663" spans="1:1" x14ac:dyDescent="0.25">
      <c r="A5663" s="1"/>
    </row>
    <row r="5664" spans="1:1" x14ac:dyDescent="0.25">
      <c r="A5664" s="1"/>
    </row>
    <row r="5665" spans="1:1" x14ac:dyDescent="0.25">
      <c r="A5665" s="1"/>
    </row>
    <row r="5666" spans="1:1" x14ac:dyDescent="0.25">
      <c r="A5666" s="1"/>
    </row>
    <row r="5667" spans="1:1" x14ac:dyDescent="0.25">
      <c r="A5667" s="1"/>
    </row>
    <row r="5668" spans="1:1" x14ac:dyDescent="0.25">
      <c r="A5668" s="1"/>
    </row>
    <row r="5669" spans="1:1" x14ac:dyDescent="0.25">
      <c r="A5669" s="1"/>
    </row>
    <row r="5670" spans="1:1" x14ac:dyDescent="0.25">
      <c r="A5670" s="1"/>
    </row>
    <row r="5671" spans="1:1" x14ac:dyDescent="0.25">
      <c r="A5671" s="1"/>
    </row>
    <row r="5672" spans="1:1" x14ac:dyDescent="0.25">
      <c r="A5672" s="1"/>
    </row>
    <row r="5673" spans="1:1" x14ac:dyDescent="0.25">
      <c r="A5673" s="1"/>
    </row>
    <row r="5674" spans="1:1" x14ac:dyDescent="0.25">
      <c r="A5674" s="1"/>
    </row>
    <row r="5675" spans="1:1" x14ac:dyDescent="0.25">
      <c r="A5675" s="1"/>
    </row>
    <row r="5676" spans="1:1" x14ac:dyDescent="0.25">
      <c r="A5676" s="1"/>
    </row>
    <row r="5677" spans="1:1" x14ac:dyDescent="0.25">
      <c r="A5677" s="1"/>
    </row>
    <row r="5678" spans="1:1" x14ac:dyDescent="0.25">
      <c r="A5678" s="1"/>
    </row>
    <row r="5679" spans="1:1" x14ac:dyDescent="0.25">
      <c r="A5679" s="1"/>
    </row>
    <row r="5680" spans="1:1" x14ac:dyDescent="0.25">
      <c r="A5680" s="1"/>
    </row>
    <row r="5681" spans="1:1" x14ac:dyDescent="0.25">
      <c r="A5681" s="1"/>
    </row>
    <row r="5682" spans="1:1" x14ac:dyDescent="0.25">
      <c r="A5682" s="1"/>
    </row>
    <row r="5683" spans="1:1" x14ac:dyDescent="0.25">
      <c r="A5683" s="1"/>
    </row>
    <row r="5684" spans="1:1" x14ac:dyDescent="0.25">
      <c r="A5684" s="1"/>
    </row>
    <row r="5685" spans="1:1" x14ac:dyDescent="0.25">
      <c r="A5685" s="1"/>
    </row>
    <row r="5686" spans="1:1" x14ac:dyDescent="0.25">
      <c r="A5686" s="1"/>
    </row>
    <row r="5687" spans="1:1" x14ac:dyDescent="0.25">
      <c r="A5687" s="1"/>
    </row>
    <row r="5688" spans="1:1" x14ac:dyDescent="0.25">
      <c r="A5688" s="1"/>
    </row>
    <row r="5689" spans="1:1" x14ac:dyDescent="0.25">
      <c r="A5689" s="1"/>
    </row>
    <row r="5690" spans="1:1" x14ac:dyDescent="0.25">
      <c r="A5690" s="1"/>
    </row>
    <row r="5691" spans="1:1" x14ac:dyDescent="0.25">
      <c r="A5691" s="1"/>
    </row>
    <row r="5692" spans="1:1" x14ac:dyDescent="0.25">
      <c r="A5692" s="1"/>
    </row>
    <row r="5693" spans="1:1" x14ac:dyDescent="0.25">
      <c r="A5693" s="1"/>
    </row>
    <row r="5694" spans="1:1" x14ac:dyDescent="0.25">
      <c r="A5694" s="1"/>
    </row>
    <row r="5695" spans="1:1" x14ac:dyDescent="0.25">
      <c r="A5695" s="1"/>
    </row>
    <row r="5696" spans="1:1" x14ac:dyDescent="0.25">
      <c r="A5696" s="1"/>
    </row>
    <row r="5697" spans="1:1" x14ac:dyDescent="0.25">
      <c r="A5697" s="1"/>
    </row>
    <row r="5698" spans="1:1" x14ac:dyDescent="0.25">
      <c r="A5698" s="1"/>
    </row>
    <row r="5699" spans="1:1" x14ac:dyDescent="0.25">
      <c r="A5699" s="1"/>
    </row>
    <row r="5700" spans="1:1" x14ac:dyDescent="0.25">
      <c r="A5700" s="1"/>
    </row>
    <row r="5701" spans="1:1" x14ac:dyDescent="0.25">
      <c r="A5701" s="1"/>
    </row>
    <row r="5702" spans="1:1" x14ac:dyDescent="0.25">
      <c r="A5702" s="1"/>
    </row>
    <row r="5703" spans="1:1" x14ac:dyDescent="0.25">
      <c r="A5703" s="1"/>
    </row>
    <row r="5704" spans="1:1" x14ac:dyDescent="0.25">
      <c r="A5704" s="1"/>
    </row>
    <row r="5705" spans="1:1" x14ac:dyDescent="0.25">
      <c r="A5705" s="1"/>
    </row>
    <row r="5706" spans="1:1" x14ac:dyDescent="0.25">
      <c r="A5706" s="1"/>
    </row>
    <row r="5707" spans="1:1" x14ac:dyDescent="0.25">
      <c r="A5707" s="1"/>
    </row>
    <row r="5708" spans="1:1" x14ac:dyDescent="0.25">
      <c r="A5708" s="1"/>
    </row>
    <row r="5709" spans="1:1" x14ac:dyDescent="0.25">
      <c r="A5709" s="1"/>
    </row>
    <row r="5710" spans="1:1" x14ac:dyDescent="0.25">
      <c r="A5710" s="1"/>
    </row>
    <row r="5711" spans="1:1" x14ac:dyDescent="0.25">
      <c r="A5711" s="1"/>
    </row>
    <row r="5712" spans="1:1" x14ac:dyDescent="0.25">
      <c r="A5712" s="1"/>
    </row>
    <row r="5713" spans="1:1" x14ac:dyDescent="0.25">
      <c r="A5713" s="1"/>
    </row>
    <row r="5714" spans="1:1" x14ac:dyDescent="0.25">
      <c r="A5714" s="1"/>
    </row>
    <row r="5715" spans="1:1" x14ac:dyDescent="0.25">
      <c r="A5715" s="1"/>
    </row>
    <row r="5716" spans="1:1" x14ac:dyDescent="0.25">
      <c r="A5716" s="1"/>
    </row>
    <row r="5717" spans="1:1" x14ac:dyDescent="0.25">
      <c r="A5717" s="1"/>
    </row>
    <row r="5718" spans="1:1" x14ac:dyDescent="0.25">
      <c r="A5718" s="1"/>
    </row>
    <row r="5719" spans="1:1" x14ac:dyDescent="0.25">
      <c r="A5719" s="1"/>
    </row>
    <row r="5720" spans="1:1" x14ac:dyDescent="0.25">
      <c r="A5720" s="1"/>
    </row>
    <row r="5721" spans="1:1" x14ac:dyDescent="0.25">
      <c r="A5721" s="1"/>
    </row>
    <row r="5722" spans="1:1" x14ac:dyDescent="0.25">
      <c r="A5722" s="1"/>
    </row>
    <row r="5723" spans="1:1" x14ac:dyDescent="0.25">
      <c r="A5723" s="1"/>
    </row>
    <row r="5724" spans="1:1" x14ac:dyDescent="0.25">
      <c r="A5724" s="1"/>
    </row>
    <row r="5725" spans="1:1" x14ac:dyDescent="0.25">
      <c r="A5725" s="1"/>
    </row>
    <row r="5726" spans="1:1" x14ac:dyDescent="0.25">
      <c r="A5726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0" spans="1:1" x14ac:dyDescent="0.25">
      <c r="A5730" s="1"/>
    </row>
    <row r="5731" spans="1:1" x14ac:dyDescent="0.25">
      <c r="A5731" s="1"/>
    </row>
    <row r="5732" spans="1:1" x14ac:dyDescent="0.25">
      <c r="A5732" s="1"/>
    </row>
    <row r="5733" spans="1:1" x14ac:dyDescent="0.25">
      <c r="A5733" s="1"/>
    </row>
    <row r="5734" spans="1:1" x14ac:dyDescent="0.25">
      <c r="A5734" s="1"/>
    </row>
    <row r="5735" spans="1:1" x14ac:dyDescent="0.25">
      <c r="A5735" s="1"/>
    </row>
    <row r="5736" spans="1:1" x14ac:dyDescent="0.25">
      <c r="A5736" s="1"/>
    </row>
    <row r="5737" spans="1:1" x14ac:dyDescent="0.25">
      <c r="A5737" s="1"/>
    </row>
    <row r="5738" spans="1:1" x14ac:dyDescent="0.25">
      <c r="A5738" s="1"/>
    </row>
    <row r="5739" spans="1:1" x14ac:dyDescent="0.25">
      <c r="A5739" s="1"/>
    </row>
    <row r="5740" spans="1:1" x14ac:dyDescent="0.25">
      <c r="A5740" s="1"/>
    </row>
    <row r="5741" spans="1:1" x14ac:dyDescent="0.25">
      <c r="A5741" s="1"/>
    </row>
    <row r="5742" spans="1:1" x14ac:dyDescent="0.25">
      <c r="A5742" s="1"/>
    </row>
    <row r="5743" spans="1:1" x14ac:dyDescent="0.25">
      <c r="A5743" s="1"/>
    </row>
    <row r="5744" spans="1:1" x14ac:dyDescent="0.25">
      <c r="A5744" s="1"/>
    </row>
    <row r="5745" spans="1:1" x14ac:dyDescent="0.25">
      <c r="A5745" s="1"/>
    </row>
    <row r="5746" spans="1:1" x14ac:dyDescent="0.25">
      <c r="A5746" s="1"/>
    </row>
    <row r="5747" spans="1:1" x14ac:dyDescent="0.25">
      <c r="A5747" s="1"/>
    </row>
    <row r="5748" spans="1:1" x14ac:dyDescent="0.25">
      <c r="A5748" s="1"/>
    </row>
    <row r="5749" spans="1:1" x14ac:dyDescent="0.25">
      <c r="A5749" s="1"/>
    </row>
    <row r="5750" spans="1:1" x14ac:dyDescent="0.25">
      <c r="A5750" s="1"/>
    </row>
    <row r="5751" spans="1:1" x14ac:dyDescent="0.25">
      <c r="A5751" s="1"/>
    </row>
    <row r="5752" spans="1:1" x14ac:dyDescent="0.25">
      <c r="A5752" s="1"/>
    </row>
    <row r="5753" spans="1:1" x14ac:dyDescent="0.25">
      <c r="A5753" s="1"/>
    </row>
    <row r="5754" spans="1:1" x14ac:dyDescent="0.25">
      <c r="A5754" s="1"/>
    </row>
    <row r="5755" spans="1:1" x14ac:dyDescent="0.25">
      <c r="A5755" s="1"/>
    </row>
    <row r="5756" spans="1:1" x14ac:dyDescent="0.25">
      <c r="A5756" s="1"/>
    </row>
    <row r="5757" spans="1:1" x14ac:dyDescent="0.25">
      <c r="A5757" s="1"/>
    </row>
    <row r="5758" spans="1:1" x14ac:dyDescent="0.25">
      <c r="A5758" s="1"/>
    </row>
    <row r="5759" spans="1:1" x14ac:dyDescent="0.25">
      <c r="A5759" s="1"/>
    </row>
    <row r="5760" spans="1:1" x14ac:dyDescent="0.25">
      <c r="A5760" s="1"/>
    </row>
    <row r="5761" spans="1:1" x14ac:dyDescent="0.25">
      <c r="A5761" s="1"/>
    </row>
    <row r="5762" spans="1:1" x14ac:dyDescent="0.25">
      <c r="A5762" s="1"/>
    </row>
    <row r="5763" spans="1:1" x14ac:dyDescent="0.25">
      <c r="A5763" s="1"/>
    </row>
    <row r="5764" spans="1:1" x14ac:dyDescent="0.25">
      <c r="A5764" s="1"/>
    </row>
    <row r="5765" spans="1:1" x14ac:dyDescent="0.25">
      <c r="A5765" s="1"/>
    </row>
    <row r="5766" spans="1:1" x14ac:dyDescent="0.25">
      <c r="A5766" s="1"/>
    </row>
    <row r="5767" spans="1:1" x14ac:dyDescent="0.25">
      <c r="A5767" s="1"/>
    </row>
    <row r="5768" spans="1:1" x14ac:dyDescent="0.25">
      <c r="A5768" s="1"/>
    </row>
    <row r="5769" spans="1:1" x14ac:dyDescent="0.25">
      <c r="A5769" s="1"/>
    </row>
    <row r="5770" spans="1:1" x14ac:dyDescent="0.25">
      <c r="A5770" s="1"/>
    </row>
    <row r="5771" spans="1:1" x14ac:dyDescent="0.25">
      <c r="A5771" s="1"/>
    </row>
    <row r="5772" spans="1:1" x14ac:dyDescent="0.25">
      <c r="A5772" s="1"/>
    </row>
    <row r="5773" spans="1:1" x14ac:dyDescent="0.25">
      <c r="A5773" s="1"/>
    </row>
    <row r="5774" spans="1:1" x14ac:dyDescent="0.25">
      <c r="A5774" s="1"/>
    </row>
    <row r="5775" spans="1:1" x14ac:dyDescent="0.25">
      <c r="A5775" s="1"/>
    </row>
    <row r="5776" spans="1:1" x14ac:dyDescent="0.25">
      <c r="A5776" s="1"/>
    </row>
    <row r="5777" spans="1:1" x14ac:dyDescent="0.25">
      <c r="A5777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1" spans="1:1" x14ac:dyDescent="0.25">
      <c r="A5781" s="1"/>
    </row>
    <row r="5782" spans="1:1" x14ac:dyDescent="0.25">
      <c r="A5782" s="1"/>
    </row>
    <row r="5783" spans="1:1" x14ac:dyDescent="0.25">
      <c r="A5783" s="1"/>
    </row>
    <row r="5784" spans="1:1" x14ac:dyDescent="0.25">
      <c r="A5784" s="1"/>
    </row>
    <row r="5785" spans="1:1" x14ac:dyDescent="0.25">
      <c r="A5785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89" spans="1:1" x14ac:dyDescent="0.25">
      <c r="A5789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3" spans="1:1" x14ac:dyDescent="0.25">
      <c r="A5793" s="1"/>
    </row>
    <row r="5794" spans="1:1" x14ac:dyDescent="0.25">
      <c r="A5794" s="1"/>
    </row>
    <row r="5795" spans="1:1" x14ac:dyDescent="0.25">
      <c r="A5795" s="1"/>
    </row>
    <row r="5796" spans="1:1" x14ac:dyDescent="0.25">
      <c r="A5796" s="1"/>
    </row>
    <row r="5797" spans="1:1" x14ac:dyDescent="0.25">
      <c r="A5797" s="1"/>
    </row>
    <row r="5798" spans="1:1" x14ac:dyDescent="0.25">
      <c r="A5798" s="1"/>
    </row>
    <row r="5799" spans="1:1" x14ac:dyDescent="0.25">
      <c r="A5799" s="1"/>
    </row>
    <row r="5800" spans="1:1" x14ac:dyDescent="0.25">
      <c r="A5800" s="1"/>
    </row>
    <row r="5801" spans="1:1" x14ac:dyDescent="0.25">
      <c r="A5801" s="1"/>
    </row>
    <row r="5802" spans="1:1" x14ac:dyDescent="0.25">
      <c r="A5802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6" spans="1:1" x14ac:dyDescent="0.25">
      <c r="A5806" s="1"/>
    </row>
    <row r="5807" spans="1:1" x14ac:dyDescent="0.25">
      <c r="A5807" s="1"/>
    </row>
    <row r="5808" spans="1:1" x14ac:dyDescent="0.25">
      <c r="A5808" s="1"/>
    </row>
    <row r="5809" spans="1:1" x14ac:dyDescent="0.25">
      <c r="A5809" s="1"/>
    </row>
    <row r="5810" spans="1:1" x14ac:dyDescent="0.25">
      <c r="A5810" s="1"/>
    </row>
    <row r="5811" spans="1:1" x14ac:dyDescent="0.25">
      <c r="A5811" s="1"/>
    </row>
    <row r="5812" spans="1:1" x14ac:dyDescent="0.25">
      <c r="A5812" s="1"/>
    </row>
    <row r="5813" spans="1:1" x14ac:dyDescent="0.25">
      <c r="A5813" s="1"/>
    </row>
    <row r="5814" spans="1:1" x14ac:dyDescent="0.25">
      <c r="A5814" s="1"/>
    </row>
    <row r="5815" spans="1:1" x14ac:dyDescent="0.25">
      <c r="A5815" s="1"/>
    </row>
    <row r="5816" spans="1:1" x14ac:dyDescent="0.25">
      <c r="A5816" s="1"/>
    </row>
    <row r="5817" spans="1:1" x14ac:dyDescent="0.25">
      <c r="A5817" s="1"/>
    </row>
    <row r="5818" spans="1:1" x14ac:dyDescent="0.25">
      <c r="A5818" s="1"/>
    </row>
    <row r="5819" spans="1:1" x14ac:dyDescent="0.25">
      <c r="A5819" s="1"/>
    </row>
    <row r="5820" spans="1:1" x14ac:dyDescent="0.25">
      <c r="A5820" s="1"/>
    </row>
    <row r="5821" spans="1:1" x14ac:dyDescent="0.25">
      <c r="A5821" s="1"/>
    </row>
    <row r="5822" spans="1:1" x14ac:dyDescent="0.25">
      <c r="A5822" s="1"/>
    </row>
    <row r="5823" spans="1:1" x14ac:dyDescent="0.25">
      <c r="A5823" s="1"/>
    </row>
    <row r="5824" spans="1:1" x14ac:dyDescent="0.25">
      <c r="A5824" s="1"/>
    </row>
    <row r="5825" spans="1:1" x14ac:dyDescent="0.25">
      <c r="A5825" s="1"/>
    </row>
    <row r="5826" spans="1:1" x14ac:dyDescent="0.25">
      <c r="A5826" s="1"/>
    </row>
    <row r="5827" spans="1:1" x14ac:dyDescent="0.25">
      <c r="A5827" s="1"/>
    </row>
    <row r="5828" spans="1:1" x14ac:dyDescent="0.25">
      <c r="A5828" s="1"/>
    </row>
    <row r="5829" spans="1:1" x14ac:dyDescent="0.25">
      <c r="A5829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3" spans="1:1" x14ac:dyDescent="0.25">
      <c r="A5833" s="1"/>
    </row>
    <row r="5834" spans="1:1" x14ac:dyDescent="0.25">
      <c r="A5834" s="1"/>
    </row>
    <row r="5835" spans="1:1" x14ac:dyDescent="0.25">
      <c r="A5835" s="1"/>
    </row>
    <row r="5836" spans="1:1" x14ac:dyDescent="0.25">
      <c r="A5836" s="1"/>
    </row>
    <row r="5837" spans="1:1" x14ac:dyDescent="0.25">
      <c r="A5837" s="1"/>
    </row>
    <row r="5838" spans="1:1" x14ac:dyDescent="0.25">
      <c r="A5838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2" spans="1:1" x14ac:dyDescent="0.25">
      <c r="A5842" s="1"/>
    </row>
    <row r="5843" spans="1:1" x14ac:dyDescent="0.25">
      <c r="A5843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7" spans="1:1" x14ac:dyDescent="0.25">
      <c r="A5847" s="1"/>
    </row>
    <row r="5848" spans="1:1" x14ac:dyDescent="0.25">
      <c r="A5848" s="1"/>
    </row>
    <row r="5849" spans="1:1" x14ac:dyDescent="0.25">
      <c r="A5849" s="1"/>
    </row>
    <row r="5850" spans="1:1" x14ac:dyDescent="0.25">
      <c r="A5850" s="1"/>
    </row>
    <row r="5851" spans="1:1" x14ac:dyDescent="0.25">
      <c r="A5851" s="1"/>
    </row>
    <row r="5852" spans="1:1" x14ac:dyDescent="0.25">
      <c r="A5852" s="1"/>
    </row>
    <row r="5853" spans="1:1" x14ac:dyDescent="0.25">
      <c r="A5853" s="1"/>
    </row>
    <row r="5854" spans="1:1" x14ac:dyDescent="0.25">
      <c r="A5854" s="1"/>
    </row>
    <row r="5855" spans="1:1" x14ac:dyDescent="0.25">
      <c r="A5855" s="1"/>
    </row>
    <row r="5856" spans="1:1" x14ac:dyDescent="0.25">
      <c r="A5856" s="1"/>
    </row>
    <row r="5857" spans="1:1" x14ac:dyDescent="0.25">
      <c r="A5857" s="1"/>
    </row>
    <row r="5858" spans="1:1" x14ac:dyDescent="0.25">
      <c r="A5858" s="1"/>
    </row>
    <row r="5859" spans="1:1" x14ac:dyDescent="0.25">
      <c r="A5859" s="1"/>
    </row>
    <row r="5860" spans="1:1" x14ac:dyDescent="0.25">
      <c r="A5860" s="1"/>
    </row>
    <row r="5861" spans="1:1" x14ac:dyDescent="0.25">
      <c r="A5861" s="1"/>
    </row>
    <row r="5862" spans="1:1" x14ac:dyDescent="0.25">
      <c r="A5862" s="1"/>
    </row>
    <row r="5863" spans="1:1" x14ac:dyDescent="0.25">
      <c r="A5863" s="1"/>
    </row>
    <row r="5864" spans="1:1" x14ac:dyDescent="0.25">
      <c r="A5864" s="1"/>
    </row>
    <row r="5865" spans="1:1" x14ac:dyDescent="0.25">
      <c r="A5865" s="1"/>
    </row>
    <row r="5866" spans="1:1" x14ac:dyDescent="0.25">
      <c r="A5866" s="1"/>
    </row>
    <row r="5867" spans="1:1" x14ac:dyDescent="0.25">
      <c r="A5867" s="1"/>
    </row>
    <row r="5868" spans="1:1" x14ac:dyDescent="0.25">
      <c r="A5868" s="1"/>
    </row>
    <row r="5869" spans="1:1" x14ac:dyDescent="0.25">
      <c r="A5869" s="1"/>
    </row>
    <row r="5870" spans="1:1" x14ac:dyDescent="0.25">
      <c r="A5870" s="1"/>
    </row>
    <row r="5871" spans="1:1" x14ac:dyDescent="0.25">
      <c r="A5871" s="1"/>
    </row>
    <row r="5872" spans="1:1" x14ac:dyDescent="0.25">
      <c r="A5872" s="1"/>
    </row>
    <row r="5873" spans="1:1" x14ac:dyDescent="0.25">
      <c r="A5873" s="1"/>
    </row>
    <row r="5874" spans="1:1" x14ac:dyDescent="0.25">
      <c r="A5874" s="1"/>
    </row>
    <row r="5875" spans="1:1" x14ac:dyDescent="0.25">
      <c r="A5875" s="1"/>
    </row>
    <row r="5876" spans="1:1" x14ac:dyDescent="0.25">
      <c r="A5876" s="1"/>
    </row>
    <row r="5877" spans="1:1" x14ac:dyDescent="0.25">
      <c r="A5877" s="1"/>
    </row>
    <row r="5878" spans="1:1" x14ac:dyDescent="0.25">
      <c r="A5878" s="1"/>
    </row>
    <row r="5879" spans="1:1" x14ac:dyDescent="0.25">
      <c r="A5879" s="1"/>
    </row>
    <row r="5880" spans="1:1" x14ac:dyDescent="0.25">
      <c r="A5880" s="1"/>
    </row>
    <row r="5881" spans="1:1" x14ac:dyDescent="0.25">
      <c r="A5881" s="1"/>
    </row>
    <row r="5882" spans="1:1" x14ac:dyDescent="0.25">
      <c r="A5882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8" spans="1:1" x14ac:dyDescent="0.25">
      <c r="A5888" s="1"/>
    </row>
    <row r="5889" spans="1:1" x14ac:dyDescent="0.25">
      <c r="A5889" s="1"/>
    </row>
    <row r="5890" spans="1:1" x14ac:dyDescent="0.25">
      <c r="A5890" s="1"/>
    </row>
    <row r="5891" spans="1:1" x14ac:dyDescent="0.25">
      <c r="A5891" s="1"/>
    </row>
    <row r="5892" spans="1:1" x14ac:dyDescent="0.25">
      <c r="A5892" s="1"/>
    </row>
    <row r="5893" spans="1:1" x14ac:dyDescent="0.25">
      <c r="A5893" s="1"/>
    </row>
    <row r="5894" spans="1:1" x14ac:dyDescent="0.25">
      <c r="A5894" s="1"/>
    </row>
    <row r="5895" spans="1:1" x14ac:dyDescent="0.25">
      <c r="A5895" s="1"/>
    </row>
    <row r="5896" spans="1:1" x14ac:dyDescent="0.25">
      <c r="A5896" s="1"/>
    </row>
    <row r="5897" spans="1:1" x14ac:dyDescent="0.25">
      <c r="A5897" s="1"/>
    </row>
    <row r="5898" spans="1:1" x14ac:dyDescent="0.25">
      <c r="A5898" s="1"/>
    </row>
    <row r="5899" spans="1:1" x14ac:dyDescent="0.25">
      <c r="A5899" s="1"/>
    </row>
    <row r="5900" spans="1:1" x14ac:dyDescent="0.25">
      <c r="A5900" s="1"/>
    </row>
    <row r="5901" spans="1:1" x14ac:dyDescent="0.25">
      <c r="A5901" s="1"/>
    </row>
    <row r="5902" spans="1:1" x14ac:dyDescent="0.25">
      <c r="A5902" s="1"/>
    </row>
    <row r="5903" spans="1:1" x14ac:dyDescent="0.25">
      <c r="A5903" s="1"/>
    </row>
    <row r="5904" spans="1:1" x14ac:dyDescent="0.25">
      <c r="A5904" s="1"/>
    </row>
    <row r="5905" spans="1:1" x14ac:dyDescent="0.25">
      <c r="A5905" s="1"/>
    </row>
    <row r="5906" spans="1:1" x14ac:dyDescent="0.25">
      <c r="A5906" s="1"/>
    </row>
    <row r="5907" spans="1:1" x14ac:dyDescent="0.25">
      <c r="A5907" s="1"/>
    </row>
    <row r="5908" spans="1:1" x14ac:dyDescent="0.25">
      <c r="A5908" s="1"/>
    </row>
    <row r="5909" spans="1:1" x14ac:dyDescent="0.25">
      <c r="A5909" s="1"/>
    </row>
    <row r="5910" spans="1:1" x14ac:dyDescent="0.25">
      <c r="A5910" s="1"/>
    </row>
    <row r="5911" spans="1:1" x14ac:dyDescent="0.25">
      <c r="A5911" s="1"/>
    </row>
    <row r="5912" spans="1:1" x14ac:dyDescent="0.25">
      <c r="A5912" s="1"/>
    </row>
    <row r="5913" spans="1:1" x14ac:dyDescent="0.25">
      <c r="A5913" s="1"/>
    </row>
    <row r="5914" spans="1:1" x14ac:dyDescent="0.25">
      <c r="A5914" s="1"/>
    </row>
    <row r="5915" spans="1:1" x14ac:dyDescent="0.25">
      <c r="A5915" s="1"/>
    </row>
    <row r="5916" spans="1:1" x14ac:dyDescent="0.25">
      <c r="A5916" s="1"/>
    </row>
    <row r="5917" spans="1:1" x14ac:dyDescent="0.25">
      <c r="A5917" s="1"/>
    </row>
    <row r="5918" spans="1:1" x14ac:dyDescent="0.25">
      <c r="A5918" s="1"/>
    </row>
    <row r="5919" spans="1:1" x14ac:dyDescent="0.25">
      <c r="A5919" s="1"/>
    </row>
    <row r="5920" spans="1:1" x14ac:dyDescent="0.25">
      <c r="A5920" s="1"/>
    </row>
    <row r="5921" spans="1:1" x14ac:dyDescent="0.25">
      <c r="A5921" s="1"/>
    </row>
    <row r="5922" spans="1:1" x14ac:dyDescent="0.25">
      <c r="A5922" s="1"/>
    </row>
    <row r="5923" spans="1:1" x14ac:dyDescent="0.25">
      <c r="A5923" s="1"/>
    </row>
    <row r="5924" spans="1:1" x14ac:dyDescent="0.25">
      <c r="A5924" s="1"/>
    </row>
    <row r="5925" spans="1:1" x14ac:dyDescent="0.25">
      <c r="A5925" s="1"/>
    </row>
    <row r="5926" spans="1:1" x14ac:dyDescent="0.25">
      <c r="A5926" s="1"/>
    </row>
    <row r="5927" spans="1:1" x14ac:dyDescent="0.25">
      <c r="A5927" s="1"/>
    </row>
    <row r="5928" spans="1:1" x14ac:dyDescent="0.25">
      <c r="A5928" s="1"/>
    </row>
    <row r="5929" spans="1:1" x14ac:dyDescent="0.25">
      <c r="A5929" s="1"/>
    </row>
    <row r="5930" spans="1:1" x14ac:dyDescent="0.25">
      <c r="A5930" s="1"/>
    </row>
    <row r="5931" spans="1:1" x14ac:dyDescent="0.25">
      <c r="A5931" s="1"/>
    </row>
    <row r="5932" spans="1:1" x14ac:dyDescent="0.25">
      <c r="A5932" s="1"/>
    </row>
    <row r="5933" spans="1:1" x14ac:dyDescent="0.25">
      <c r="A5933" s="1"/>
    </row>
    <row r="5934" spans="1:1" x14ac:dyDescent="0.25">
      <c r="A5934" s="1"/>
    </row>
    <row r="5935" spans="1:1" x14ac:dyDescent="0.25">
      <c r="A5935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39" spans="1:1" x14ac:dyDescent="0.25">
      <c r="A5939" s="1"/>
    </row>
    <row r="5940" spans="1:1" x14ac:dyDescent="0.25">
      <c r="A5940" s="1"/>
    </row>
    <row r="5941" spans="1:1" x14ac:dyDescent="0.25">
      <c r="A5941" s="1"/>
    </row>
    <row r="5942" spans="1:1" x14ac:dyDescent="0.25">
      <c r="A5942" s="1"/>
    </row>
    <row r="5943" spans="1:1" x14ac:dyDescent="0.25">
      <c r="A5943" s="1"/>
    </row>
    <row r="5944" spans="1:1" x14ac:dyDescent="0.25">
      <c r="A5944" s="1"/>
    </row>
    <row r="5945" spans="1:1" x14ac:dyDescent="0.25">
      <c r="A5945" s="1"/>
    </row>
    <row r="5946" spans="1:1" x14ac:dyDescent="0.25">
      <c r="A5946" s="1"/>
    </row>
    <row r="5947" spans="1:1" x14ac:dyDescent="0.25">
      <c r="A5947" s="1"/>
    </row>
    <row r="5948" spans="1:1" x14ac:dyDescent="0.25">
      <c r="A5948" s="1"/>
    </row>
    <row r="5949" spans="1:1" x14ac:dyDescent="0.25">
      <c r="A5949" s="1"/>
    </row>
    <row r="5950" spans="1:1" x14ac:dyDescent="0.25">
      <c r="A5950" s="1"/>
    </row>
    <row r="5951" spans="1:1" x14ac:dyDescent="0.25">
      <c r="A5951" s="1"/>
    </row>
    <row r="5952" spans="1:1" x14ac:dyDescent="0.25">
      <c r="A5952" s="1"/>
    </row>
    <row r="5953" spans="1:1" x14ac:dyDescent="0.25">
      <c r="A5953" s="1"/>
    </row>
    <row r="5954" spans="1:1" x14ac:dyDescent="0.25">
      <c r="A5954" s="1"/>
    </row>
    <row r="5955" spans="1:1" x14ac:dyDescent="0.25">
      <c r="A5955" s="1"/>
    </row>
    <row r="5956" spans="1:1" x14ac:dyDescent="0.25">
      <c r="A5956" s="1"/>
    </row>
    <row r="5957" spans="1:1" x14ac:dyDescent="0.25">
      <c r="A5957" s="1"/>
    </row>
    <row r="5958" spans="1:1" x14ac:dyDescent="0.25">
      <c r="A5958" s="1"/>
    </row>
    <row r="5959" spans="1:1" x14ac:dyDescent="0.25">
      <c r="A5959" s="1"/>
    </row>
    <row r="5960" spans="1:1" x14ac:dyDescent="0.25">
      <c r="A5960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7" spans="1:1" x14ac:dyDescent="0.25">
      <c r="A5967" s="1"/>
    </row>
    <row r="5968" spans="1:1" x14ac:dyDescent="0.25">
      <c r="A5968" s="1"/>
    </row>
    <row r="5969" spans="1:1" x14ac:dyDescent="0.25">
      <c r="A5969" s="1"/>
    </row>
    <row r="5970" spans="1:1" x14ac:dyDescent="0.25">
      <c r="A5970" s="1"/>
    </row>
    <row r="5971" spans="1:1" x14ac:dyDescent="0.25">
      <c r="A5971" s="1"/>
    </row>
    <row r="5972" spans="1:1" x14ac:dyDescent="0.25">
      <c r="A5972" s="1"/>
    </row>
    <row r="5973" spans="1:1" x14ac:dyDescent="0.25">
      <c r="A5973" s="1"/>
    </row>
    <row r="5974" spans="1:1" x14ac:dyDescent="0.25">
      <c r="A5974" s="1"/>
    </row>
    <row r="5975" spans="1:1" x14ac:dyDescent="0.25">
      <c r="A5975" s="1"/>
    </row>
    <row r="5976" spans="1:1" x14ac:dyDescent="0.25">
      <c r="A5976" s="1"/>
    </row>
    <row r="5977" spans="1:1" x14ac:dyDescent="0.25">
      <c r="A5977" s="1"/>
    </row>
    <row r="5978" spans="1:1" x14ac:dyDescent="0.25">
      <c r="A5978" s="1"/>
    </row>
    <row r="5979" spans="1:1" x14ac:dyDescent="0.25">
      <c r="A5979" s="1"/>
    </row>
    <row r="5980" spans="1:1" x14ac:dyDescent="0.25">
      <c r="A5980" s="1"/>
    </row>
    <row r="5981" spans="1:1" x14ac:dyDescent="0.25">
      <c r="A5981" s="1"/>
    </row>
    <row r="5982" spans="1:1" x14ac:dyDescent="0.25">
      <c r="A5982" s="1"/>
    </row>
    <row r="5983" spans="1:1" x14ac:dyDescent="0.25">
      <c r="A5983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7" spans="1:1" x14ac:dyDescent="0.25">
      <c r="A5987" s="1"/>
    </row>
    <row r="5988" spans="1:1" x14ac:dyDescent="0.25">
      <c r="A5988" s="1"/>
    </row>
    <row r="5989" spans="1:1" x14ac:dyDescent="0.25">
      <c r="A5989" s="1"/>
    </row>
    <row r="5990" spans="1:1" x14ac:dyDescent="0.25">
      <c r="A5990" s="1"/>
    </row>
    <row r="5991" spans="1:1" x14ac:dyDescent="0.25">
      <c r="A5991" s="1"/>
    </row>
    <row r="5992" spans="1:1" x14ac:dyDescent="0.25">
      <c r="A5992" s="1"/>
    </row>
    <row r="5993" spans="1:1" x14ac:dyDescent="0.25">
      <c r="A5993" s="1"/>
    </row>
    <row r="5994" spans="1:1" x14ac:dyDescent="0.25">
      <c r="A5994" s="1"/>
    </row>
    <row r="5995" spans="1:1" x14ac:dyDescent="0.25">
      <c r="A5995" s="1"/>
    </row>
    <row r="5996" spans="1:1" x14ac:dyDescent="0.25">
      <c r="A5996" s="1"/>
    </row>
    <row r="5997" spans="1:1" x14ac:dyDescent="0.25">
      <c r="A5997" s="1"/>
    </row>
    <row r="5998" spans="1:1" x14ac:dyDescent="0.25">
      <c r="A5998" s="1"/>
    </row>
    <row r="5999" spans="1:1" x14ac:dyDescent="0.25">
      <c r="A5999" s="1"/>
    </row>
    <row r="6000" spans="1:1" x14ac:dyDescent="0.25">
      <c r="A6000" s="1"/>
    </row>
    <row r="6001" spans="1:1" x14ac:dyDescent="0.25">
      <c r="A6001" s="1"/>
    </row>
    <row r="6002" spans="1:1" x14ac:dyDescent="0.25">
      <c r="A6002" s="1"/>
    </row>
    <row r="6003" spans="1:1" x14ac:dyDescent="0.25">
      <c r="A6003" s="1"/>
    </row>
    <row r="6004" spans="1:1" x14ac:dyDescent="0.25">
      <c r="A6004" s="1"/>
    </row>
    <row r="6005" spans="1:1" x14ac:dyDescent="0.25">
      <c r="A6005" s="1"/>
    </row>
    <row r="6006" spans="1:1" x14ac:dyDescent="0.25">
      <c r="A6006" s="1"/>
    </row>
    <row r="6007" spans="1:1" x14ac:dyDescent="0.25">
      <c r="A6007" s="1"/>
    </row>
    <row r="6008" spans="1:1" x14ac:dyDescent="0.25">
      <c r="A6008" s="1"/>
    </row>
    <row r="6009" spans="1:1" x14ac:dyDescent="0.25">
      <c r="A6009" s="1"/>
    </row>
    <row r="6010" spans="1:1" x14ac:dyDescent="0.25">
      <c r="A6010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5" spans="1:1" x14ac:dyDescent="0.25">
      <c r="A6015" s="1"/>
    </row>
    <row r="6016" spans="1:1" x14ac:dyDescent="0.25">
      <c r="A6016" s="1"/>
    </row>
    <row r="6017" spans="1:1" x14ac:dyDescent="0.25">
      <c r="A6017" s="1"/>
    </row>
    <row r="6018" spans="1:1" x14ac:dyDescent="0.25">
      <c r="A6018" s="1"/>
    </row>
    <row r="6019" spans="1:1" x14ac:dyDescent="0.25">
      <c r="A6019" s="1"/>
    </row>
    <row r="6020" spans="1:1" x14ac:dyDescent="0.25">
      <c r="A6020" s="1"/>
    </row>
    <row r="6021" spans="1:1" x14ac:dyDescent="0.25">
      <c r="A6021" s="1"/>
    </row>
    <row r="6022" spans="1:1" x14ac:dyDescent="0.25">
      <c r="A6022" s="1"/>
    </row>
    <row r="6023" spans="1:1" x14ac:dyDescent="0.25">
      <c r="A6023" s="1"/>
    </row>
    <row r="6024" spans="1:1" x14ac:dyDescent="0.25">
      <c r="A6024" s="1"/>
    </row>
    <row r="6025" spans="1:1" x14ac:dyDescent="0.25">
      <c r="A6025" s="1"/>
    </row>
    <row r="6026" spans="1:1" x14ac:dyDescent="0.25">
      <c r="A6026" s="1"/>
    </row>
    <row r="6027" spans="1:1" x14ac:dyDescent="0.25">
      <c r="A6027" s="1"/>
    </row>
    <row r="6028" spans="1:1" x14ac:dyDescent="0.25">
      <c r="A6028" s="1"/>
    </row>
    <row r="6029" spans="1:1" x14ac:dyDescent="0.25">
      <c r="A6029" s="1"/>
    </row>
    <row r="6030" spans="1:1" x14ac:dyDescent="0.25">
      <c r="A6030" s="1"/>
    </row>
    <row r="6031" spans="1:1" x14ac:dyDescent="0.25">
      <c r="A6031" s="1"/>
    </row>
    <row r="6032" spans="1:1" x14ac:dyDescent="0.25">
      <c r="A6032" s="1"/>
    </row>
    <row r="6033" spans="1:1" x14ac:dyDescent="0.25">
      <c r="A6033" s="1"/>
    </row>
    <row r="6034" spans="1:1" x14ac:dyDescent="0.25">
      <c r="A6034" s="1"/>
    </row>
    <row r="6035" spans="1:1" x14ac:dyDescent="0.25">
      <c r="A6035" s="1"/>
    </row>
    <row r="6036" spans="1:1" x14ac:dyDescent="0.25">
      <c r="A6036" s="1"/>
    </row>
    <row r="6037" spans="1:1" x14ac:dyDescent="0.25">
      <c r="A6037" s="1"/>
    </row>
    <row r="6038" spans="1:1" x14ac:dyDescent="0.25">
      <c r="A6038" s="1"/>
    </row>
    <row r="6039" spans="1:1" x14ac:dyDescent="0.25">
      <c r="A6039" s="1"/>
    </row>
    <row r="6040" spans="1:1" x14ac:dyDescent="0.25">
      <c r="A6040" s="1"/>
    </row>
    <row r="6041" spans="1:1" x14ac:dyDescent="0.25">
      <c r="A6041" s="1"/>
    </row>
    <row r="6042" spans="1:1" x14ac:dyDescent="0.25">
      <c r="A6042" s="1"/>
    </row>
    <row r="6043" spans="1:1" x14ac:dyDescent="0.25">
      <c r="A6043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7" spans="1:1" x14ac:dyDescent="0.25">
      <c r="A6047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52" spans="1:1" x14ac:dyDescent="0.25">
      <c r="A6052" s="1"/>
    </row>
    <row r="6053" spans="1:1" x14ac:dyDescent="0.25">
      <c r="A6053" s="1"/>
    </row>
    <row r="6054" spans="1:1" x14ac:dyDescent="0.25">
      <c r="A6054" s="1"/>
    </row>
    <row r="6055" spans="1:1" x14ac:dyDescent="0.25">
      <c r="A6055" s="1"/>
    </row>
    <row r="6056" spans="1:1" x14ac:dyDescent="0.25">
      <c r="A6056" s="1"/>
    </row>
    <row r="6057" spans="1:1" x14ac:dyDescent="0.25">
      <c r="A6057" s="1"/>
    </row>
    <row r="6058" spans="1:1" x14ac:dyDescent="0.25">
      <c r="A6058" s="1"/>
    </row>
    <row r="6059" spans="1:1" x14ac:dyDescent="0.25">
      <c r="A6059" s="1"/>
    </row>
    <row r="6060" spans="1:1" x14ac:dyDescent="0.25">
      <c r="A6060" s="1"/>
    </row>
    <row r="6061" spans="1:1" x14ac:dyDescent="0.25">
      <c r="A6061" s="1"/>
    </row>
    <row r="6062" spans="1:1" x14ac:dyDescent="0.25">
      <c r="A6062" s="1"/>
    </row>
    <row r="6063" spans="1:1" x14ac:dyDescent="0.25">
      <c r="A6063" s="1"/>
    </row>
    <row r="6064" spans="1:1" x14ac:dyDescent="0.25">
      <c r="A6064" s="1"/>
    </row>
    <row r="6065" spans="1:1" x14ac:dyDescent="0.25">
      <c r="A6065" s="1"/>
    </row>
    <row r="6066" spans="1:1" x14ac:dyDescent="0.25">
      <c r="A6066" s="1"/>
    </row>
    <row r="6067" spans="1:1" x14ac:dyDescent="0.25">
      <c r="A6067" s="1"/>
    </row>
    <row r="6068" spans="1:1" x14ac:dyDescent="0.25">
      <c r="A6068" s="1"/>
    </row>
    <row r="6069" spans="1:1" x14ac:dyDescent="0.25">
      <c r="A6069" s="1"/>
    </row>
    <row r="6070" spans="1:1" x14ac:dyDescent="0.25">
      <c r="A6070" s="1"/>
    </row>
    <row r="6071" spans="1:1" x14ac:dyDescent="0.25">
      <c r="A6071" s="1"/>
    </row>
    <row r="6072" spans="1:1" x14ac:dyDescent="0.25">
      <c r="A6072" s="1"/>
    </row>
    <row r="6073" spans="1:1" x14ac:dyDescent="0.25">
      <c r="A6073" s="1"/>
    </row>
    <row r="6074" spans="1:1" x14ac:dyDescent="0.25">
      <c r="A6074" s="1"/>
    </row>
    <row r="6075" spans="1:1" x14ac:dyDescent="0.25">
      <c r="A6075" s="1"/>
    </row>
    <row r="6076" spans="1:1" x14ac:dyDescent="0.25">
      <c r="A6076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0" spans="1:1" x14ac:dyDescent="0.25">
      <c r="A6080" s="1"/>
    </row>
    <row r="6081" spans="1:1" x14ac:dyDescent="0.25">
      <c r="A6081" s="1"/>
    </row>
    <row r="6082" spans="1:1" x14ac:dyDescent="0.25">
      <c r="A6082" s="1"/>
    </row>
    <row r="6083" spans="1:1" x14ac:dyDescent="0.25">
      <c r="A6083" s="1"/>
    </row>
    <row r="6084" spans="1:1" x14ac:dyDescent="0.25">
      <c r="A6084" s="1"/>
    </row>
    <row r="6085" spans="1:1" x14ac:dyDescent="0.25">
      <c r="A6085" s="1"/>
    </row>
    <row r="6086" spans="1:1" x14ac:dyDescent="0.25">
      <c r="A6086" s="1"/>
    </row>
    <row r="6087" spans="1:1" x14ac:dyDescent="0.25">
      <c r="A6087" s="1"/>
    </row>
    <row r="6088" spans="1:1" x14ac:dyDescent="0.25">
      <c r="A6088" s="1"/>
    </row>
    <row r="6089" spans="1:1" x14ac:dyDescent="0.25">
      <c r="A6089" s="1"/>
    </row>
    <row r="6090" spans="1:1" x14ac:dyDescent="0.25">
      <c r="A6090" s="1"/>
    </row>
    <row r="6091" spans="1:1" x14ac:dyDescent="0.25">
      <c r="A6091" s="1"/>
    </row>
    <row r="6092" spans="1:1" x14ac:dyDescent="0.25">
      <c r="A6092" s="1"/>
    </row>
    <row r="6093" spans="1:1" x14ac:dyDescent="0.25">
      <c r="A6093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7" spans="1:1" x14ac:dyDescent="0.25">
      <c r="A6097" s="1"/>
    </row>
    <row r="6098" spans="1:1" x14ac:dyDescent="0.25">
      <c r="A6098" s="1"/>
    </row>
    <row r="6099" spans="1:1" x14ac:dyDescent="0.25">
      <c r="A6099" s="1"/>
    </row>
    <row r="6100" spans="1:1" x14ac:dyDescent="0.25">
      <c r="A6100" s="1"/>
    </row>
    <row r="6101" spans="1:1" x14ac:dyDescent="0.25">
      <c r="A6101" s="1"/>
    </row>
    <row r="6102" spans="1:1" x14ac:dyDescent="0.25">
      <c r="A6102" s="1"/>
    </row>
    <row r="6103" spans="1:1" x14ac:dyDescent="0.25">
      <c r="A6103" s="1"/>
    </row>
    <row r="6104" spans="1:1" x14ac:dyDescent="0.25">
      <c r="A6104" s="1"/>
    </row>
    <row r="6105" spans="1:1" x14ac:dyDescent="0.25">
      <c r="A6105" s="1"/>
    </row>
    <row r="6106" spans="1:1" x14ac:dyDescent="0.25">
      <c r="A6106" s="1"/>
    </row>
    <row r="6107" spans="1:1" x14ac:dyDescent="0.25">
      <c r="A6107" s="1"/>
    </row>
    <row r="6108" spans="1:1" x14ac:dyDescent="0.25">
      <c r="A6108" s="1"/>
    </row>
    <row r="6109" spans="1:1" x14ac:dyDescent="0.25">
      <c r="A6109" s="1"/>
    </row>
    <row r="6110" spans="1:1" x14ac:dyDescent="0.25">
      <c r="A6110" s="1"/>
    </row>
    <row r="6111" spans="1:1" x14ac:dyDescent="0.25">
      <c r="A6111" s="1"/>
    </row>
    <row r="6112" spans="1:1" x14ac:dyDescent="0.25">
      <c r="A6112" s="1"/>
    </row>
    <row r="6113" spans="1:1" x14ac:dyDescent="0.25">
      <c r="A6113" s="1"/>
    </row>
    <row r="6114" spans="1:1" x14ac:dyDescent="0.25">
      <c r="A6114" s="1"/>
    </row>
    <row r="6115" spans="1:1" x14ac:dyDescent="0.25">
      <c r="A6115" s="1"/>
    </row>
    <row r="6116" spans="1:1" x14ac:dyDescent="0.25">
      <c r="A6116" s="1"/>
    </row>
    <row r="6117" spans="1:1" x14ac:dyDescent="0.25">
      <c r="A6117" s="1"/>
    </row>
    <row r="6118" spans="1:1" x14ac:dyDescent="0.25">
      <c r="A6118" s="1"/>
    </row>
    <row r="6119" spans="1:1" x14ac:dyDescent="0.25">
      <c r="A6119" s="1"/>
    </row>
    <row r="6120" spans="1:1" x14ac:dyDescent="0.25">
      <c r="A6120" s="1"/>
    </row>
    <row r="6121" spans="1:1" x14ac:dyDescent="0.25">
      <c r="A6121" s="1"/>
    </row>
    <row r="6122" spans="1:1" x14ac:dyDescent="0.25">
      <c r="A6122" s="1"/>
    </row>
    <row r="6123" spans="1:1" x14ac:dyDescent="0.25">
      <c r="A6123" s="1"/>
    </row>
    <row r="6124" spans="1:1" x14ac:dyDescent="0.25">
      <c r="A6124" s="1"/>
    </row>
    <row r="6125" spans="1:1" x14ac:dyDescent="0.25">
      <c r="A6125" s="1"/>
    </row>
    <row r="6126" spans="1:1" x14ac:dyDescent="0.25">
      <c r="A6126" s="1"/>
    </row>
    <row r="6127" spans="1:1" x14ac:dyDescent="0.25">
      <c r="A6127" s="1"/>
    </row>
    <row r="6128" spans="1:1" x14ac:dyDescent="0.25">
      <c r="A6128" s="1"/>
    </row>
    <row r="6129" spans="1:1" x14ac:dyDescent="0.25">
      <c r="A6129" s="1"/>
    </row>
    <row r="6130" spans="1:1" x14ac:dyDescent="0.25">
      <c r="A6130" s="1"/>
    </row>
    <row r="6131" spans="1:1" x14ac:dyDescent="0.25">
      <c r="A6131" s="1"/>
    </row>
    <row r="6132" spans="1:1" x14ac:dyDescent="0.25">
      <c r="A6132" s="1"/>
    </row>
    <row r="6133" spans="1:1" x14ac:dyDescent="0.25">
      <c r="A6133" s="1"/>
    </row>
    <row r="6134" spans="1:1" x14ac:dyDescent="0.25">
      <c r="A6134" s="1"/>
    </row>
    <row r="6135" spans="1:1" x14ac:dyDescent="0.25">
      <c r="A6135" s="1"/>
    </row>
    <row r="6136" spans="1:1" x14ac:dyDescent="0.25">
      <c r="A6136" s="1"/>
    </row>
    <row r="6137" spans="1:1" x14ac:dyDescent="0.25">
      <c r="A6137" s="1"/>
    </row>
    <row r="6138" spans="1:1" x14ac:dyDescent="0.25">
      <c r="A6138" s="1"/>
    </row>
    <row r="6139" spans="1:1" x14ac:dyDescent="0.25">
      <c r="A6139" s="1"/>
    </row>
    <row r="6140" spans="1:1" x14ac:dyDescent="0.25">
      <c r="A6140" s="1"/>
    </row>
    <row r="6141" spans="1:1" x14ac:dyDescent="0.25">
      <c r="A6141" s="1"/>
    </row>
    <row r="6142" spans="1:1" x14ac:dyDescent="0.25">
      <c r="A6142" s="1"/>
    </row>
    <row r="6143" spans="1:1" x14ac:dyDescent="0.25">
      <c r="A6143" s="1"/>
    </row>
    <row r="6144" spans="1:1" x14ac:dyDescent="0.25">
      <c r="A6144" s="1"/>
    </row>
    <row r="6145" spans="1:1" x14ac:dyDescent="0.25">
      <c r="A6145" s="1"/>
    </row>
    <row r="6146" spans="1:1" x14ac:dyDescent="0.25">
      <c r="A6146" s="1"/>
    </row>
    <row r="6147" spans="1:1" x14ac:dyDescent="0.25">
      <c r="A6147" s="1"/>
    </row>
    <row r="6148" spans="1:1" x14ac:dyDescent="0.25">
      <c r="A6148" s="1"/>
    </row>
    <row r="6149" spans="1:1" x14ac:dyDescent="0.25">
      <c r="A6149" s="1"/>
    </row>
    <row r="6150" spans="1:1" x14ac:dyDescent="0.25">
      <c r="A6150" s="1"/>
    </row>
    <row r="6151" spans="1:1" x14ac:dyDescent="0.25">
      <c r="A6151" s="1"/>
    </row>
    <row r="6152" spans="1:1" x14ac:dyDescent="0.25">
      <c r="A6152" s="1"/>
    </row>
    <row r="6153" spans="1:1" x14ac:dyDescent="0.25">
      <c r="A6153" s="1"/>
    </row>
    <row r="6154" spans="1:1" x14ac:dyDescent="0.25">
      <c r="A6154" s="1"/>
    </row>
    <row r="6155" spans="1:1" x14ac:dyDescent="0.25">
      <c r="A6155" s="1"/>
    </row>
    <row r="6156" spans="1:1" x14ac:dyDescent="0.25">
      <c r="A6156" s="1"/>
    </row>
    <row r="6157" spans="1:1" x14ac:dyDescent="0.25">
      <c r="A6157" s="1"/>
    </row>
    <row r="6158" spans="1:1" x14ac:dyDescent="0.25">
      <c r="A6158" s="1"/>
    </row>
    <row r="6159" spans="1:1" x14ac:dyDescent="0.25">
      <c r="A6159" s="1"/>
    </row>
    <row r="6160" spans="1:1" x14ac:dyDescent="0.25">
      <c r="A6160" s="1"/>
    </row>
    <row r="6161" spans="1:1" x14ac:dyDescent="0.25">
      <c r="A6161" s="1"/>
    </row>
    <row r="6162" spans="1:1" x14ac:dyDescent="0.25">
      <c r="A6162" s="1"/>
    </row>
    <row r="6163" spans="1:1" x14ac:dyDescent="0.25">
      <c r="A6163" s="1"/>
    </row>
    <row r="6164" spans="1:1" x14ac:dyDescent="0.25">
      <c r="A6164" s="1"/>
    </row>
    <row r="6165" spans="1:1" x14ac:dyDescent="0.25">
      <c r="A6165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69" spans="1:1" x14ac:dyDescent="0.25">
      <c r="A6169" s="1"/>
    </row>
    <row r="6170" spans="1:1" x14ac:dyDescent="0.25">
      <c r="A6170" s="1"/>
    </row>
    <row r="6171" spans="1:1" x14ac:dyDescent="0.25">
      <c r="A6171" s="1"/>
    </row>
    <row r="6172" spans="1:1" x14ac:dyDescent="0.25">
      <c r="A6172" s="1"/>
    </row>
    <row r="6173" spans="1:1" x14ac:dyDescent="0.25">
      <c r="A6173" s="1"/>
    </row>
    <row r="6174" spans="1:1" x14ac:dyDescent="0.25">
      <c r="A6174" s="1"/>
    </row>
    <row r="6175" spans="1:1" x14ac:dyDescent="0.25">
      <c r="A6175" s="1"/>
    </row>
    <row r="6176" spans="1:1" x14ac:dyDescent="0.25">
      <c r="A6176" s="1"/>
    </row>
    <row r="6177" spans="1:1" x14ac:dyDescent="0.25">
      <c r="A6177" s="1"/>
    </row>
    <row r="6178" spans="1:1" x14ac:dyDescent="0.25">
      <c r="A6178" s="1"/>
    </row>
    <row r="6179" spans="1:1" x14ac:dyDescent="0.25">
      <c r="A6179" s="1"/>
    </row>
    <row r="6180" spans="1:1" x14ac:dyDescent="0.25">
      <c r="A6180" s="1"/>
    </row>
    <row r="6181" spans="1:1" x14ac:dyDescent="0.25">
      <c r="A6181" s="1"/>
    </row>
    <row r="6182" spans="1:1" x14ac:dyDescent="0.25">
      <c r="A6182" s="1"/>
    </row>
    <row r="6183" spans="1:1" x14ac:dyDescent="0.25">
      <c r="A6183" s="1"/>
    </row>
    <row r="6184" spans="1:1" x14ac:dyDescent="0.25">
      <c r="A6184" s="1"/>
    </row>
    <row r="6185" spans="1:1" x14ac:dyDescent="0.25">
      <c r="A6185" s="1"/>
    </row>
    <row r="6186" spans="1:1" x14ac:dyDescent="0.25">
      <c r="A6186" s="1"/>
    </row>
    <row r="6187" spans="1:1" x14ac:dyDescent="0.25">
      <c r="A6187" s="1"/>
    </row>
    <row r="6188" spans="1:1" x14ac:dyDescent="0.25">
      <c r="A6188" s="1"/>
    </row>
    <row r="6189" spans="1:1" x14ac:dyDescent="0.25">
      <c r="A6189" s="1"/>
    </row>
    <row r="6190" spans="1:1" x14ac:dyDescent="0.25">
      <c r="A6190" s="1"/>
    </row>
    <row r="6191" spans="1:1" x14ac:dyDescent="0.25">
      <c r="A6191" s="1"/>
    </row>
    <row r="6192" spans="1:1" x14ac:dyDescent="0.25">
      <c r="A6192" s="1"/>
    </row>
    <row r="6193" spans="1:1" x14ac:dyDescent="0.25">
      <c r="A6193" s="1"/>
    </row>
    <row r="6194" spans="1:1" x14ac:dyDescent="0.25">
      <c r="A6194" s="1"/>
    </row>
    <row r="6195" spans="1:1" x14ac:dyDescent="0.25">
      <c r="A6195" s="1"/>
    </row>
    <row r="6196" spans="1:1" x14ac:dyDescent="0.25">
      <c r="A6196" s="1"/>
    </row>
    <row r="6197" spans="1:1" x14ac:dyDescent="0.25">
      <c r="A6197" s="1"/>
    </row>
    <row r="6198" spans="1:1" x14ac:dyDescent="0.25">
      <c r="A6198" s="1"/>
    </row>
    <row r="6199" spans="1:1" x14ac:dyDescent="0.25">
      <c r="A6199" s="1"/>
    </row>
    <row r="6200" spans="1:1" x14ac:dyDescent="0.25">
      <c r="A6200" s="1"/>
    </row>
    <row r="6201" spans="1:1" x14ac:dyDescent="0.25">
      <c r="A6201" s="1"/>
    </row>
    <row r="6202" spans="1:1" x14ac:dyDescent="0.25">
      <c r="A6202" s="1"/>
    </row>
    <row r="6203" spans="1:1" x14ac:dyDescent="0.25">
      <c r="A6203" s="1"/>
    </row>
    <row r="6204" spans="1:1" x14ac:dyDescent="0.25">
      <c r="A6204" s="1"/>
    </row>
    <row r="6205" spans="1:1" x14ac:dyDescent="0.25">
      <c r="A6205" s="1"/>
    </row>
    <row r="6206" spans="1:1" x14ac:dyDescent="0.25">
      <c r="A6206" s="1"/>
    </row>
    <row r="6207" spans="1:1" x14ac:dyDescent="0.25">
      <c r="A6207" s="1"/>
    </row>
    <row r="6208" spans="1:1" x14ac:dyDescent="0.25">
      <c r="A6208" s="1"/>
    </row>
    <row r="6209" spans="1:1" x14ac:dyDescent="0.25">
      <c r="A6209" s="1"/>
    </row>
    <row r="6210" spans="1:1" x14ac:dyDescent="0.25">
      <c r="A6210" s="1"/>
    </row>
    <row r="6211" spans="1:1" x14ac:dyDescent="0.25">
      <c r="A6211" s="1"/>
    </row>
    <row r="6212" spans="1:1" x14ac:dyDescent="0.25">
      <c r="A6212" s="1"/>
    </row>
    <row r="6213" spans="1:1" x14ac:dyDescent="0.25">
      <c r="A6213" s="1"/>
    </row>
    <row r="6214" spans="1:1" x14ac:dyDescent="0.25">
      <c r="A6214" s="1"/>
    </row>
    <row r="6215" spans="1:1" x14ac:dyDescent="0.25">
      <c r="A6215" s="1"/>
    </row>
    <row r="6216" spans="1:1" x14ac:dyDescent="0.25">
      <c r="A6216" s="1"/>
    </row>
    <row r="6217" spans="1:1" x14ac:dyDescent="0.25">
      <c r="A6217" s="1"/>
    </row>
    <row r="6218" spans="1:1" x14ac:dyDescent="0.25">
      <c r="A6218" s="1"/>
    </row>
    <row r="6219" spans="1:1" x14ac:dyDescent="0.25">
      <c r="A6219" s="1"/>
    </row>
    <row r="6220" spans="1:1" x14ac:dyDescent="0.25">
      <c r="A6220" s="1"/>
    </row>
    <row r="6221" spans="1:1" x14ac:dyDescent="0.25">
      <c r="A6221" s="1"/>
    </row>
    <row r="6222" spans="1:1" x14ac:dyDescent="0.25">
      <c r="A6222" s="1"/>
    </row>
    <row r="6223" spans="1:1" x14ac:dyDescent="0.25">
      <c r="A6223" s="1"/>
    </row>
    <row r="6224" spans="1:1" x14ac:dyDescent="0.25">
      <c r="A6224" s="1"/>
    </row>
    <row r="6225" spans="1:1" x14ac:dyDescent="0.25">
      <c r="A6225" s="1"/>
    </row>
    <row r="6226" spans="1:1" x14ac:dyDescent="0.25">
      <c r="A6226" s="1"/>
    </row>
    <row r="6227" spans="1:1" x14ac:dyDescent="0.25">
      <c r="A6227" s="1"/>
    </row>
    <row r="6228" spans="1:1" x14ac:dyDescent="0.25">
      <c r="A6228" s="1"/>
    </row>
    <row r="6229" spans="1:1" x14ac:dyDescent="0.25">
      <c r="A6229" s="1"/>
    </row>
    <row r="6230" spans="1:1" x14ac:dyDescent="0.25">
      <c r="A6230" s="1"/>
    </row>
    <row r="6231" spans="1:1" x14ac:dyDescent="0.25">
      <c r="A6231" s="1"/>
    </row>
    <row r="6232" spans="1:1" x14ac:dyDescent="0.25">
      <c r="A6232" s="1"/>
    </row>
    <row r="6233" spans="1:1" x14ac:dyDescent="0.25">
      <c r="A6233" s="1"/>
    </row>
    <row r="6234" spans="1:1" x14ac:dyDescent="0.25">
      <c r="A6234" s="1"/>
    </row>
    <row r="6235" spans="1:1" x14ac:dyDescent="0.25">
      <c r="A6235" s="1"/>
    </row>
    <row r="6236" spans="1:1" x14ac:dyDescent="0.25">
      <c r="A6236" s="1"/>
    </row>
    <row r="6237" spans="1:1" x14ac:dyDescent="0.25">
      <c r="A6237" s="1"/>
    </row>
    <row r="6238" spans="1:1" x14ac:dyDescent="0.25">
      <c r="A6238" s="1"/>
    </row>
    <row r="6239" spans="1:1" x14ac:dyDescent="0.25">
      <c r="A6239" s="1"/>
    </row>
    <row r="6240" spans="1:1" x14ac:dyDescent="0.25">
      <c r="A6240" s="1"/>
    </row>
    <row r="6241" spans="1:1" x14ac:dyDescent="0.25">
      <c r="A6241" s="1"/>
    </row>
    <row r="6242" spans="1:1" x14ac:dyDescent="0.25">
      <c r="A6242" s="1"/>
    </row>
    <row r="6243" spans="1:1" x14ac:dyDescent="0.25">
      <c r="A6243" s="1"/>
    </row>
    <row r="6244" spans="1:1" x14ac:dyDescent="0.25">
      <c r="A6244" s="1"/>
    </row>
    <row r="6245" spans="1:1" x14ac:dyDescent="0.25">
      <c r="A6245" s="1"/>
    </row>
    <row r="6246" spans="1:1" x14ac:dyDescent="0.25">
      <c r="A6246" s="1"/>
    </row>
    <row r="6247" spans="1:1" x14ac:dyDescent="0.25">
      <c r="A6247" s="1"/>
    </row>
    <row r="6248" spans="1:1" x14ac:dyDescent="0.25">
      <c r="A6248" s="1"/>
    </row>
    <row r="6249" spans="1:1" x14ac:dyDescent="0.25">
      <c r="A6249" s="1"/>
    </row>
    <row r="6250" spans="1:1" x14ac:dyDescent="0.25">
      <c r="A6250" s="1"/>
    </row>
    <row r="6251" spans="1:1" x14ac:dyDescent="0.25">
      <c r="A6251" s="1"/>
    </row>
    <row r="6252" spans="1:1" x14ac:dyDescent="0.25">
      <c r="A6252" s="1"/>
    </row>
    <row r="6253" spans="1:1" x14ac:dyDescent="0.25">
      <c r="A6253" s="1"/>
    </row>
    <row r="6254" spans="1:1" x14ac:dyDescent="0.25">
      <c r="A6254" s="1"/>
    </row>
    <row r="6255" spans="1:1" x14ac:dyDescent="0.25">
      <c r="A6255" s="1"/>
    </row>
    <row r="6256" spans="1:1" x14ac:dyDescent="0.25">
      <c r="A6256" s="1"/>
    </row>
    <row r="6257" spans="1:1" x14ac:dyDescent="0.25">
      <c r="A6257" s="1"/>
    </row>
    <row r="6258" spans="1:1" x14ac:dyDescent="0.25">
      <c r="A6258" s="1"/>
    </row>
    <row r="6259" spans="1:1" x14ac:dyDescent="0.25">
      <c r="A6259" s="1"/>
    </row>
    <row r="6260" spans="1:1" x14ac:dyDescent="0.25">
      <c r="A6260" s="1"/>
    </row>
    <row r="6261" spans="1:1" x14ac:dyDescent="0.25">
      <c r="A6261" s="1"/>
    </row>
    <row r="6262" spans="1:1" x14ac:dyDescent="0.25">
      <c r="A6262" s="1"/>
    </row>
    <row r="6263" spans="1:1" x14ac:dyDescent="0.25">
      <c r="A6263" s="1"/>
    </row>
    <row r="6264" spans="1:1" x14ac:dyDescent="0.25">
      <c r="A6264" s="1"/>
    </row>
    <row r="6265" spans="1:1" x14ac:dyDescent="0.25">
      <c r="A6265" s="1"/>
    </row>
    <row r="6266" spans="1:1" x14ac:dyDescent="0.25">
      <c r="A6266" s="1"/>
    </row>
    <row r="6267" spans="1:1" x14ac:dyDescent="0.25">
      <c r="A6267" s="1"/>
    </row>
    <row r="6268" spans="1:1" x14ac:dyDescent="0.25">
      <c r="A6268" s="1"/>
    </row>
    <row r="6269" spans="1:1" x14ac:dyDescent="0.25">
      <c r="A6269" s="1"/>
    </row>
    <row r="6270" spans="1:1" x14ac:dyDescent="0.25">
      <c r="A6270" s="1"/>
    </row>
    <row r="6271" spans="1:1" x14ac:dyDescent="0.25">
      <c r="A6271" s="1"/>
    </row>
    <row r="6272" spans="1:1" x14ac:dyDescent="0.25">
      <c r="A6272" s="1"/>
    </row>
    <row r="6273" spans="1:1" x14ac:dyDescent="0.25">
      <c r="A6273" s="1"/>
    </row>
    <row r="6274" spans="1:1" x14ac:dyDescent="0.25">
      <c r="A6274" s="1"/>
    </row>
    <row r="6275" spans="1:1" x14ac:dyDescent="0.25">
      <c r="A6275" s="1"/>
    </row>
    <row r="6276" spans="1:1" x14ac:dyDescent="0.25">
      <c r="A6276" s="1"/>
    </row>
    <row r="6277" spans="1:1" x14ac:dyDescent="0.25">
      <c r="A6277" s="1"/>
    </row>
    <row r="6278" spans="1:1" x14ac:dyDescent="0.25">
      <c r="A6278" s="1"/>
    </row>
    <row r="6279" spans="1:1" x14ac:dyDescent="0.25">
      <c r="A6279" s="1"/>
    </row>
    <row r="6280" spans="1:1" x14ac:dyDescent="0.25">
      <c r="A6280" s="1"/>
    </row>
    <row r="6281" spans="1:1" x14ac:dyDescent="0.25">
      <c r="A6281" s="1"/>
    </row>
    <row r="6282" spans="1:1" x14ac:dyDescent="0.25">
      <c r="A6282" s="1"/>
    </row>
    <row r="6283" spans="1:1" x14ac:dyDescent="0.25">
      <c r="A6283" s="1"/>
    </row>
    <row r="6284" spans="1:1" x14ac:dyDescent="0.25">
      <c r="A6284" s="1"/>
    </row>
    <row r="6285" spans="1:1" x14ac:dyDescent="0.25">
      <c r="A6285" s="1"/>
    </row>
    <row r="6286" spans="1:1" x14ac:dyDescent="0.25">
      <c r="A6286" s="1"/>
    </row>
    <row r="6287" spans="1:1" x14ac:dyDescent="0.25">
      <c r="A6287" s="1"/>
    </row>
    <row r="6288" spans="1:1" x14ac:dyDescent="0.25">
      <c r="A6288" s="1"/>
    </row>
    <row r="6289" spans="1:1" x14ac:dyDescent="0.25">
      <c r="A6289" s="1"/>
    </row>
    <row r="6290" spans="1:1" x14ac:dyDescent="0.25">
      <c r="A6290" s="1"/>
    </row>
    <row r="6291" spans="1:1" x14ac:dyDescent="0.25">
      <c r="A6291" s="1"/>
    </row>
    <row r="6292" spans="1:1" x14ac:dyDescent="0.25">
      <c r="A6292" s="1"/>
    </row>
    <row r="6293" spans="1:1" x14ac:dyDescent="0.25">
      <c r="A6293" s="1"/>
    </row>
    <row r="6294" spans="1:1" x14ac:dyDescent="0.25">
      <c r="A6294" s="1"/>
    </row>
    <row r="6295" spans="1:1" x14ac:dyDescent="0.25">
      <c r="A6295" s="1"/>
    </row>
    <row r="6296" spans="1:1" x14ac:dyDescent="0.25">
      <c r="A6296" s="1"/>
    </row>
    <row r="6297" spans="1:1" x14ac:dyDescent="0.25">
      <c r="A6297" s="1"/>
    </row>
    <row r="6298" spans="1:1" x14ac:dyDescent="0.25">
      <c r="A6298" s="1"/>
    </row>
    <row r="6299" spans="1:1" x14ac:dyDescent="0.25">
      <c r="A6299" s="1"/>
    </row>
    <row r="6300" spans="1:1" x14ac:dyDescent="0.25">
      <c r="A6300" s="1"/>
    </row>
    <row r="6301" spans="1:1" x14ac:dyDescent="0.25">
      <c r="A6301" s="1"/>
    </row>
    <row r="6302" spans="1:1" x14ac:dyDescent="0.25">
      <c r="A6302" s="1"/>
    </row>
    <row r="6303" spans="1:1" x14ac:dyDescent="0.25">
      <c r="A6303" s="1"/>
    </row>
    <row r="6304" spans="1:1" x14ac:dyDescent="0.25">
      <c r="A6304" s="1"/>
    </row>
    <row r="6305" spans="1:1" x14ac:dyDescent="0.25">
      <c r="A6305" s="1"/>
    </row>
    <row r="6306" spans="1:1" x14ac:dyDescent="0.25">
      <c r="A6306" s="1"/>
    </row>
    <row r="6307" spans="1:1" x14ac:dyDescent="0.25">
      <c r="A6307" s="1"/>
    </row>
    <row r="6308" spans="1:1" x14ac:dyDescent="0.25">
      <c r="A6308" s="1"/>
    </row>
    <row r="6309" spans="1:1" x14ac:dyDescent="0.25">
      <c r="A6309" s="1"/>
    </row>
    <row r="6310" spans="1:1" x14ac:dyDescent="0.25">
      <c r="A6310" s="1"/>
    </row>
    <row r="6311" spans="1:1" x14ac:dyDescent="0.25">
      <c r="A6311" s="1"/>
    </row>
    <row r="6312" spans="1:1" x14ac:dyDescent="0.25">
      <c r="A6312" s="1"/>
    </row>
    <row r="6313" spans="1:1" x14ac:dyDescent="0.25">
      <c r="A6313" s="1"/>
    </row>
    <row r="6314" spans="1:1" x14ac:dyDescent="0.25">
      <c r="A6314" s="1"/>
    </row>
    <row r="6315" spans="1:1" x14ac:dyDescent="0.25">
      <c r="A6315" s="1"/>
    </row>
    <row r="6316" spans="1:1" x14ac:dyDescent="0.25">
      <c r="A6316" s="1"/>
    </row>
    <row r="6317" spans="1:1" x14ac:dyDescent="0.25">
      <c r="A6317" s="1"/>
    </row>
    <row r="6318" spans="1:1" x14ac:dyDescent="0.25">
      <c r="A6318" s="1"/>
    </row>
    <row r="6319" spans="1:1" x14ac:dyDescent="0.25">
      <c r="A6319" s="1"/>
    </row>
    <row r="6320" spans="1:1" x14ac:dyDescent="0.25">
      <c r="A6320" s="1"/>
    </row>
    <row r="6321" spans="1:1" x14ac:dyDescent="0.25">
      <c r="A6321" s="1"/>
    </row>
    <row r="6322" spans="1:1" x14ac:dyDescent="0.25">
      <c r="A6322" s="1"/>
    </row>
    <row r="6323" spans="1:1" x14ac:dyDescent="0.25">
      <c r="A6323" s="1"/>
    </row>
    <row r="6324" spans="1:1" x14ac:dyDescent="0.25">
      <c r="A6324" s="1"/>
    </row>
    <row r="6325" spans="1:1" x14ac:dyDescent="0.25">
      <c r="A6325" s="1"/>
    </row>
    <row r="6326" spans="1:1" x14ac:dyDescent="0.25">
      <c r="A6326" s="1"/>
    </row>
    <row r="6327" spans="1:1" x14ac:dyDescent="0.25">
      <c r="A6327" s="1"/>
    </row>
    <row r="6328" spans="1:1" x14ac:dyDescent="0.25">
      <c r="A6328" s="1"/>
    </row>
    <row r="6329" spans="1:1" x14ac:dyDescent="0.25">
      <c r="A6329" s="1"/>
    </row>
    <row r="6330" spans="1:1" x14ac:dyDescent="0.25">
      <c r="A6330" s="1"/>
    </row>
    <row r="6331" spans="1:1" x14ac:dyDescent="0.25">
      <c r="A6331" s="1"/>
    </row>
    <row r="6332" spans="1:1" x14ac:dyDescent="0.25">
      <c r="A6332" s="1"/>
    </row>
    <row r="6333" spans="1:1" x14ac:dyDescent="0.25">
      <c r="A6333" s="1"/>
    </row>
    <row r="6334" spans="1:1" x14ac:dyDescent="0.25">
      <c r="A6334" s="1"/>
    </row>
    <row r="6335" spans="1:1" x14ac:dyDescent="0.25">
      <c r="A6335" s="1"/>
    </row>
    <row r="6336" spans="1:1" x14ac:dyDescent="0.25">
      <c r="A6336" s="1"/>
    </row>
    <row r="6337" spans="1:1" x14ac:dyDescent="0.25">
      <c r="A6337" s="1"/>
    </row>
    <row r="6338" spans="1:1" x14ac:dyDescent="0.25">
      <c r="A6338" s="1"/>
    </row>
    <row r="6339" spans="1:1" x14ac:dyDescent="0.25">
      <c r="A6339" s="1"/>
    </row>
    <row r="6340" spans="1:1" x14ac:dyDescent="0.25">
      <c r="A6340" s="1"/>
    </row>
    <row r="6341" spans="1:1" x14ac:dyDescent="0.25">
      <c r="A6341" s="1"/>
    </row>
    <row r="6342" spans="1:1" x14ac:dyDescent="0.25">
      <c r="A6342" s="1"/>
    </row>
    <row r="6343" spans="1:1" x14ac:dyDescent="0.25">
      <c r="A6343" s="1"/>
    </row>
    <row r="6344" spans="1:1" x14ac:dyDescent="0.25">
      <c r="A6344" s="1"/>
    </row>
    <row r="6345" spans="1:1" x14ac:dyDescent="0.25">
      <c r="A6345" s="1"/>
    </row>
    <row r="6346" spans="1:1" x14ac:dyDescent="0.25">
      <c r="A6346" s="1"/>
    </row>
    <row r="6347" spans="1:1" x14ac:dyDescent="0.25">
      <c r="A6347" s="1"/>
    </row>
    <row r="6348" spans="1:1" x14ac:dyDescent="0.25">
      <c r="A6348" s="1"/>
    </row>
    <row r="6349" spans="1:1" x14ac:dyDescent="0.25">
      <c r="A6349" s="1"/>
    </row>
    <row r="6350" spans="1:1" x14ac:dyDescent="0.25">
      <c r="A6350" s="1"/>
    </row>
    <row r="6351" spans="1:1" x14ac:dyDescent="0.25">
      <c r="A6351" s="1"/>
    </row>
    <row r="6352" spans="1:1" x14ac:dyDescent="0.25">
      <c r="A6352" s="1"/>
    </row>
    <row r="6353" spans="1:1" x14ac:dyDescent="0.25">
      <c r="A6353" s="1"/>
    </row>
    <row r="6354" spans="1:1" x14ac:dyDescent="0.25">
      <c r="A6354" s="1"/>
    </row>
    <row r="6355" spans="1:1" x14ac:dyDescent="0.25">
      <c r="A6355" s="1"/>
    </row>
    <row r="6356" spans="1:1" x14ac:dyDescent="0.25">
      <c r="A6356" s="1"/>
    </row>
    <row r="6357" spans="1:1" x14ac:dyDescent="0.25">
      <c r="A6357" s="1"/>
    </row>
    <row r="6358" spans="1:1" x14ac:dyDescent="0.25">
      <c r="A6358" s="1"/>
    </row>
    <row r="6359" spans="1:1" x14ac:dyDescent="0.25">
      <c r="A6359" s="1"/>
    </row>
    <row r="6360" spans="1:1" x14ac:dyDescent="0.25">
      <c r="A6360" s="1"/>
    </row>
    <row r="6361" spans="1:1" x14ac:dyDescent="0.25">
      <c r="A6361" s="1"/>
    </row>
    <row r="6362" spans="1:1" x14ac:dyDescent="0.25">
      <c r="A6362" s="1"/>
    </row>
    <row r="6363" spans="1:1" x14ac:dyDescent="0.25">
      <c r="A6363" s="1"/>
    </row>
    <row r="6364" spans="1:1" x14ac:dyDescent="0.25">
      <c r="A6364" s="1"/>
    </row>
    <row r="6365" spans="1:1" x14ac:dyDescent="0.25">
      <c r="A6365" s="1"/>
    </row>
    <row r="6366" spans="1:1" x14ac:dyDescent="0.25">
      <c r="A6366" s="1"/>
    </row>
    <row r="6367" spans="1:1" x14ac:dyDescent="0.25">
      <c r="A6367" s="1"/>
    </row>
    <row r="6368" spans="1:1" x14ac:dyDescent="0.25">
      <c r="A6368" s="1"/>
    </row>
    <row r="6369" spans="1:1" x14ac:dyDescent="0.25">
      <c r="A6369" s="1"/>
    </row>
    <row r="6370" spans="1:1" x14ac:dyDescent="0.25">
      <c r="A6370" s="1"/>
    </row>
    <row r="6371" spans="1:1" x14ac:dyDescent="0.25">
      <c r="A6371" s="1"/>
    </row>
    <row r="6372" spans="1:1" x14ac:dyDescent="0.25">
      <c r="A6372" s="1"/>
    </row>
    <row r="6373" spans="1:1" x14ac:dyDescent="0.25">
      <c r="A6373" s="1"/>
    </row>
    <row r="6374" spans="1:1" x14ac:dyDescent="0.25">
      <c r="A6374" s="1"/>
    </row>
    <row r="6375" spans="1:1" x14ac:dyDescent="0.25">
      <c r="A6375" s="1"/>
    </row>
    <row r="6376" spans="1:1" x14ac:dyDescent="0.25">
      <c r="A6376" s="1"/>
    </row>
    <row r="6377" spans="1:1" x14ac:dyDescent="0.25">
      <c r="A6377" s="1"/>
    </row>
    <row r="6378" spans="1:1" x14ac:dyDescent="0.25">
      <c r="A6378" s="1"/>
    </row>
    <row r="6379" spans="1:1" x14ac:dyDescent="0.25">
      <c r="A6379" s="1"/>
    </row>
    <row r="6380" spans="1:1" x14ac:dyDescent="0.25">
      <c r="A6380" s="1"/>
    </row>
    <row r="6381" spans="1:1" x14ac:dyDescent="0.25">
      <c r="A6381" s="1"/>
    </row>
    <row r="6382" spans="1:1" x14ac:dyDescent="0.25">
      <c r="A6382" s="1"/>
    </row>
    <row r="6383" spans="1:1" x14ac:dyDescent="0.25">
      <c r="A6383" s="1"/>
    </row>
    <row r="6384" spans="1:1" x14ac:dyDescent="0.25">
      <c r="A6384" s="1"/>
    </row>
    <row r="6385" spans="1:1" x14ac:dyDescent="0.25">
      <c r="A6385" s="1"/>
    </row>
    <row r="6386" spans="1:1" x14ac:dyDescent="0.25">
      <c r="A6386" s="1"/>
    </row>
    <row r="6387" spans="1:1" x14ac:dyDescent="0.25">
      <c r="A6387" s="1"/>
    </row>
    <row r="6388" spans="1:1" x14ac:dyDescent="0.25">
      <c r="A6388" s="1"/>
    </row>
    <row r="6389" spans="1:1" x14ac:dyDescent="0.25">
      <c r="A6389" s="1"/>
    </row>
    <row r="6390" spans="1:1" x14ac:dyDescent="0.25">
      <c r="A6390" s="1"/>
    </row>
    <row r="6391" spans="1:1" x14ac:dyDescent="0.25">
      <c r="A6391" s="1"/>
    </row>
    <row r="6392" spans="1:1" x14ac:dyDescent="0.25">
      <c r="A6392" s="1"/>
    </row>
    <row r="6393" spans="1:1" x14ac:dyDescent="0.25">
      <c r="A6393" s="1"/>
    </row>
    <row r="6394" spans="1:1" x14ac:dyDescent="0.25">
      <c r="A6394" s="1"/>
    </row>
    <row r="6395" spans="1:1" x14ac:dyDescent="0.25">
      <c r="A6395" s="1"/>
    </row>
    <row r="6396" spans="1:1" x14ac:dyDescent="0.25">
      <c r="A6396" s="1"/>
    </row>
    <row r="6397" spans="1:1" x14ac:dyDescent="0.25">
      <c r="A6397" s="1"/>
    </row>
    <row r="6398" spans="1:1" x14ac:dyDescent="0.25">
      <c r="A6398" s="1"/>
    </row>
    <row r="6399" spans="1:1" x14ac:dyDescent="0.25">
      <c r="A6399" s="1"/>
    </row>
    <row r="6400" spans="1:1" x14ac:dyDescent="0.25">
      <c r="A6400" s="1"/>
    </row>
    <row r="6401" spans="1:1" x14ac:dyDescent="0.25">
      <c r="A6401" s="1"/>
    </row>
    <row r="6402" spans="1:1" x14ac:dyDescent="0.25">
      <c r="A6402" s="1"/>
    </row>
    <row r="6403" spans="1:1" x14ac:dyDescent="0.25">
      <c r="A6403" s="1"/>
    </row>
    <row r="6404" spans="1:1" x14ac:dyDescent="0.25">
      <c r="A6404" s="1"/>
    </row>
    <row r="6405" spans="1:1" x14ac:dyDescent="0.25">
      <c r="A6405" s="1"/>
    </row>
    <row r="6406" spans="1:1" x14ac:dyDescent="0.25">
      <c r="A6406" s="1"/>
    </row>
    <row r="6407" spans="1:1" x14ac:dyDescent="0.25">
      <c r="A6407" s="1"/>
    </row>
    <row r="6408" spans="1:1" x14ac:dyDescent="0.25">
      <c r="A6408" s="1"/>
    </row>
    <row r="6409" spans="1:1" x14ac:dyDescent="0.25">
      <c r="A6409" s="1"/>
    </row>
    <row r="6410" spans="1:1" x14ac:dyDescent="0.25">
      <c r="A6410" s="1"/>
    </row>
    <row r="6411" spans="1:1" x14ac:dyDescent="0.25">
      <c r="A6411" s="1"/>
    </row>
    <row r="6412" spans="1:1" x14ac:dyDescent="0.25">
      <c r="A6412" s="1"/>
    </row>
    <row r="6413" spans="1:1" x14ac:dyDescent="0.25">
      <c r="A6413" s="1"/>
    </row>
    <row r="6414" spans="1:1" x14ac:dyDescent="0.25">
      <c r="A6414" s="1"/>
    </row>
    <row r="6415" spans="1:1" x14ac:dyDescent="0.25">
      <c r="A6415" s="1"/>
    </row>
    <row r="6416" spans="1:1" x14ac:dyDescent="0.25">
      <c r="A6416" s="1"/>
    </row>
    <row r="6417" spans="1:1" x14ac:dyDescent="0.25">
      <c r="A6417" s="1"/>
    </row>
    <row r="6418" spans="1:1" x14ac:dyDescent="0.25">
      <c r="A6418" s="1"/>
    </row>
    <row r="6419" spans="1:1" x14ac:dyDescent="0.25">
      <c r="A6419" s="1"/>
    </row>
    <row r="6420" spans="1:1" x14ac:dyDescent="0.25">
      <c r="A6420" s="1"/>
    </row>
    <row r="6421" spans="1:1" x14ac:dyDescent="0.25">
      <c r="A6421" s="1"/>
    </row>
    <row r="6422" spans="1:1" x14ac:dyDescent="0.25">
      <c r="A6422" s="1"/>
    </row>
    <row r="6423" spans="1:1" x14ac:dyDescent="0.25">
      <c r="A6423" s="1"/>
    </row>
    <row r="6424" spans="1:1" x14ac:dyDescent="0.25">
      <c r="A6424" s="1"/>
    </row>
    <row r="6425" spans="1:1" x14ac:dyDescent="0.25">
      <c r="A6425" s="1"/>
    </row>
    <row r="6426" spans="1:1" x14ac:dyDescent="0.25">
      <c r="A6426" s="1"/>
    </row>
    <row r="6427" spans="1:1" x14ac:dyDescent="0.25">
      <c r="A6427" s="1"/>
    </row>
    <row r="6428" spans="1:1" x14ac:dyDescent="0.25">
      <c r="A6428" s="1"/>
    </row>
    <row r="6429" spans="1:1" x14ac:dyDescent="0.25">
      <c r="A6429" s="1"/>
    </row>
    <row r="6430" spans="1:1" x14ac:dyDescent="0.25">
      <c r="A6430" s="1"/>
    </row>
    <row r="6431" spans="1:1" x14ac:dyDescent="0.25">
      <c r="A6431" s="1"/>
    </row>
    <row r="6432" spans="1:1" x14ac:dyDescent="0.25">
      <c r="A6432" s="1"/>
    </row>
    <row r="6433" spans="1:1" x14ac:dyDescent="0.25">
      <c r="A6433" s="1"/>
    </row>
    <row r="6434" spans="1:1" x14ac:dyDescent="0.25">
      <c r="A6434" s="1"/>
    </row>
    <row r="6435" spans="1:1" x14ac:dyDescent="0.25">
      <c r="A6435" s="1"/>
    </row>
    <row r="6436" spans="1:1" x14ac:dyDescent="0.25">
      <c r="A6436" s="1"/>
    </row>
    <row r="6437" spans="1:1" x14ac:dyDescent="0.25">
      <c r="A6437" s="1"/>
    </row>
    <row r="6438" spans="1:1" x14ac:dyDescent="0.25">
      <c r="A6438" s="1"/>
    </row>
    <row r="6439" spans="1:1" x14ac:dyDescent="0.25">
      <c r="A6439" s="1"/>
    </row>
    <row r="6440" spans="1:1" x14ac:dyDescent="0.25">
      <c r="A6440" s="1"/>
    </row>
    <row r="6441" spans="1:1" x14ac:dyDescent="0.25">
      <c r="A6441" s="1"/>
    </row>
    <row r="6442" spans="1:1" x14ac:dyDescent="0.25">
      <c r="A6442" s="1"/>
    </row>
    <row r="6443" spans="1:1" x14ac:dyDescent="0.25">
      <c r="A6443" s="1"/>
    </row>
    <row r="6444" spans="1:1" x14ac:dyDescent="0.25">
      <c r="A6444" s="1"/>
    </row>
    <row r="6445" spans="1:1" x14ac:dyDescent="0.25">
      <c r="A6445" s="1"/>
    </row>
    <row r="6446" spans="1:1" x14ac:dyDescent="0.25">
      <c r="A6446" s="1"/>
    </row>
    <row r="6447" spans="1:1" x14ac:dyDescent="0.25">
      <c r="A6447" s="1"/>
    </row>
    <row r="6448" spans="1:1" x14ac:dyDescent="0.25">
      <c r="A6448" s="1"/>
    </row>
    <row r="6449" spans="1:1" x14ac:dyDescent="0.25">
      <c r="A6449" s="1"/>
    </row>
    <row r="6450" spans="1:1" x14ac:dyDescent="0.25">
      <c r="A6450" s="1"/>
    </row>
    <row r="6451" spans="1:1" x14ac:dyDescent="0.25">
      <c r="A6451" s="1"/>
    </row>
    <row r="6452" spans="1:1" x14ac:dyDescent="0.25">
      <c r="A6452" s="1"/>
    </row>
    <row r="6453" spans="1:1" x14ac:dyDescent="0.25">
      <c r="A6453" s="1"/>
    </row>
    <row r="6454" spans="1:1" x14ac:dyDescent="0.25">
      <c r="A6454" s="1"/>
    </row>
    <row r="6455" spans="1:1" x14ac:dyDescent="0.25">
      <c r="A6455" s="1"/>
    </row>
    <row r="6456" spans="1:1" x14ac:dyDescent="0.25">
      <c r="A6456" s="1"/>
    </row>
    <row r="6457" spans="1:1" x14ac:dyDescent="0.25">
      <c r="A6457" s="1"/>
    </row>
    <row r="6458" spans="1:1" x14ac:dyDescent="0.25">
      <c r="A6458" s="1"/>
    </row>
    <row r="6459" spans="1:1" x14ac:dyDescent="0.25">
      <c r="A6459" s="1"/>
    </row>
    <row r="6460" spans="1:1" x14ac:dyDescent="0.25">
      <c r="A6460" s="1"/>
    </row>
    <row r="6461" spans="1:1" x14ac:dyDescent="0.25">
      <c r="A6461" s="1"/>
    </row>
    <row r="6462" spans="1:1" x14ac:dyDescent="0.25">
      <c r="A6462" s="1"/>
    </row>
    <row r="6463" spans="1:1" x14ac:dyDescent="0.25">
      <c r="A6463" s="1"/>
    </row>
    <row r="6464" spans="1:1" x14ac:dyDescent="0.25">
      <c r="A6464" s="1"/>
    </row>
    <row r="6465" spans="1:1" x14ac:dyDescent="0.25">
      <c r="A6465" s="1"/>
    </row>
    <row r="6466" spans="1:1" x14ac:dyDescent="0.25">
      <c r="A6466" s="1"/>
    </row>
    <row r="6467" spans="1:1" x14ac:dyDescent="0.25">
      <c r="A6467" s="1"/>
    </row>
    <row r="6468" spans="1:1" x14ac:dyDescent="0.25">
      <c r="A6468" s="1"/>
    </row>
    <row r="6469" spans="1:1" x14ac:dyDescent="0.25">
      <c r="A6469" s="1"/>
    </row>
    <row r="6470" spans="1:1" x14ac:dyDescent="0.25">
      <c r="A6470" s="1"/>
    </row>
    <row r="6471" spans="1:1" x14ac:dyDescent="0.25">
      <c r="A6471" s="1"/>
    </row>
    <row r="6472" spans="1:1" x14ac:dyDescent="0.25">
      <c r="A6472" s="1"/>
    </row>
    <row r="6473" spans="1:1" x14ac:dyDescent="0.25">
      <c r="A6473" s="1"/>
    </row>
    <row r="6474" spans="1:1" x14ac:dyDescent="0.25">
      <c r="A6474" s="1"/>
    </row>
    <row r="6475" spans="1:1" x14ac:dyDescent="0.25">
      <c r="A6475" s="1"/>
    </row>
    <row r="6476" spans="1:1" x14ac:dyDescent="0.25">
      <c r="A6476" s="1"/>
    </row>
    <row r="6477" spans="1:1" x14ac:dyDescent="0.25">
      <c r="A6477" s="1"/>
    </row>
    <row r="6478" spans="1:1" x14ac:dyDescent="0.25">
      <c r="A6478" s="1"/>
    </row>
    <row r="6479" spans="1:1" x14ac:dyDescent="0.25">
      <c r="A6479" s="1"/>
    </row>
    <row r="6480" spans="1:1" x14ac:dyDescent="0.25">
      <c r="A6480" s="1"/>
    </row>
    <row r="6481" spans="1:1" x14ac:dyDescent="0.25">
      <c r="A6481" s="1"/>
    </row>
    <row r="6482" spans="1:1" x14ac:dyDescent="0.25">
      <c r="A6482" s="1"/>
    </row>
    <row r="6483" spans="1:1" x14ac:dyDescent="0.25">
      <c r="A6483" s="1"/>
    </row>
    <row r="6484" spans="1:1" x14ac:dyDescent="0.25">
      <c r="A6484" s="1"/>
    </row>
    <row r="6485" spans="1:1" x14ac:dyDescent="0.25">
      <c r="A6485" s="1"/>
    </row>
    <row r="6486" spans="1:1" x14ac:dyDescent="0.25">
      <c r="A6486" s="1"/>
    </row>
    <row r="6487" spans="1:1" x14ac:dyDescent="0.25">
      <c r="A6487" s="1"/>
    </row>
    <row r="6488" spans="1:1" x14ac:dyDescent="0.25">
      <c r="A6488" s="1"/>
    </row>
    <row r="6489" spans="1:1" x14ac:dyDescent="0.25">
      <c r="A6489" s="1"/>
    </row>
    <row r="6490" spans="1:1" x14ac:dyDescent="0.25">
      <c r="A6490" s="1"/>
    </row>
    <row r="6491" spans="1:1" x14ac:dyDescent="0.25">
      <c r="A6491" s="1"/>
    </row>
    <row r="6492" spans="1:1" x14ac:dyDescent="0.25">
      <c r="A6492" s="1"/>
    </row>
    <row r="6493" spans="1:1" x14ac:dyDescent="0.25">
      <c r="A6493" s="1"/>
    </row>
    <row r="6494" spans="1:1" x14ac:dyDescent="0.25">
      <c r="A6494" s="1"/>
    </row>
    <row r="6495" spans="1:1" x14ac:dyDescent="0.25">
      <c r="A6495" s="1"/>
    </row>
    <row r="6496" spans="1:1" x14ac:dyDescent="0.25">
      <c r="A6496" s="1"/>
    </row>
    <row r="6497" spans="1:1" x14ac:dyDescent="0.25">
      <c r="A6497" s="1"/>
    </row>
    <row r="6498" spans="1:1" x14ac:dyDescent="0.25">
      <c r="A6498" s="1"/>
    </row>
    <row r="6499" spans="1:1" x14ac:dyDescent="0.25">
      <c r="A6499" s="1"/>
    </row>
    <row r="6500" spans="1:1" x14ac:dyDescent="0.25">
      <c r="A6500" s="1"/>
    </row>
    <row r="6501" spans="1:1" x14ac:dyDescent="0.25">
      <c r="A6501" s="1"/>
    </row>
    <row r="6502" spans="1:1" x14ac:dyDescent="0.25">
      <c r="A6502" s="1"/>
    </row>
    <row r="6503" spans="1:1" x14ac:dyDescent="0.25">
      <c r="A6503" s="1"/>
    </row>
    <row r="6504" spans="1:1" x14ac:dyDescent="0.25">
      <c r="A6504" s="1"/>
    </row>
    <row r="6505" spans="1:1" x14ac:dyDescent="0.25">
      <c r="A6505" s="1"/>
    </row>
    <row r="6506" spans="1:1" x14ac:dyDescent="0.25">
      <c r="A6506" s="1"/>
    </row>
    <row r="6507" spans="1:1" x14ac:dyDescent="0.25">
      <c r="A6507" s="1"/>
    </row>
    <row r="6508" spans="1:1" x14ac:dyDescent="0.25">
      <c r="A6508" s="1"/>
    </row>
    <row r="6509" spans="1:1" x14ac:dyDescent="0.25">
      <c r="A6509" s="1"/>
    </row>
    <row r="6510" spans="1:1" x14ac:dyDescent="0.25">
      <c r="A6510" s="1"/>
    </row>
    <row r="6511" spans="1:1" x14ac:dyDescent="0.25">
      <c r="A6511" s="1"/>
    </row>
    <row r="6512" spans="1:1" x14ac:dyDescent="0.25">
      <c r="A6512" s="1"/>
    </row>
    <row r="6513" spans="1:1" x14ac:dyDescent="0.25">
      <c r="A6513" s="1"/>
    </row>
    <row r="6514" spans="1:1" x14ac:dyDescent="0.25">
      <c r="A6514" s="1"/>
    </row>
    <row r="6515" spans="1:1" x14ac:dyDescent="0.25">
      <c r="A6515" s="1"/>
    </row>
    <row r="6516" spans="1:1" x14ac:dyDescent="0.25">
      <c r="A6516" s="1"/>
    </row>
    <row r="6517" spans="1:1" x14ac:dyDescent="0.25">
      <c r="A6517" s="1"/>
    </row>
    <row r="6518" spans="1:1" x14ac:dyDescent="0.25">
      <c r="A6518" s="1"/>
    </row>
    <row r="6519" spans="1:1" x14ac:dyDescent="0.25">
      <c r="A6519" s="1"/>
    </row>
    <row r="6520" spans="1:1" x14ac:dyDescent="0.25">
      <c r="A6520" s="1"/>
    </row>
    <row r="6521" spans="1:1" x14ac:dyDescent="0.25">
      <c r="A6521" s="1"/>
    </row>
    <row r="6522" spans="1:1" x14ac:dyDescent="0.25">
      <c r="A6522" s="1"/>
    </row>
    <row r="6523" spans="1:1" x14ac:dyDescent="0.25">
      <c r="A6523" s="1"/>
    </row>
    <row r="6524" spans="1:1" x14ac:dyDescent="0.25">
      <c r="A6524" s="1"/>
    </row>
    <row r="6525" spans="1:1" x14ac:dyDescent="0.25">
      <c r="A6525" s="1"/>
    </row>
    <row r="6526" spans="1:1" x14ac:dyDescent="0.25">
      <c r="A6526" s="1"/>
    </row>
    <row r="6527" spans="1:1" x14ac:dyDescent="0.25">
      <c r="A6527" s="1"/>
    </row>
    <row r="6528" spans="1:1" x14ac:dyDescent="0.25">
      <c r="A6528" s="1"/>
    </row>
    <row r="6529" spans="1:1" x14ac:dyDescent="0.25">
      <c r="A6529" s="1"/>
    </row>
    <row r="6530" spans="1:1" x14ac:dyDescent="0.25">
      <c r="A6530" s="1"/>
    </row>
    <row r="6531" spans="1:1" x14ac:dyDescent="0.25">
      <c r="A6531" s="1"/>
    </row>
    <row r="6532" spans="1:1" x14ac:dyDescent="0.25">
      <c r="A6532" s="1"/>
    </row>
    <row r="6533" spans="1:1" x14ac:dyDescent="0.25">
      <c r="A6533" s="1"/>
    </row>
    <row r="6534" spans="1:1" x14ac:dyDescent="0.25">
      <c r="A6534" s="1"/>
    </row>
    <row r="6535" spans="1:1" x14ac:dyDescent="0.25">
      <c r="A6535" s="1"/>
    </row>
    <row r="6536" spans="1:1" x14ac:dyDescent="0.25">
      <c r="A6536" s="1"/>
    </row>
    <row r="6537" spans="1:1" x14ac:dyDescent="0.25">
      <c r="A6537" s="1"/>
    </row>
    <row r="6538" spans="1:1" x14ac:dyDescent="0.25">
      <c r="A6538" s="1"/>
    </row>
    <row r="6539" spans="1:1" x14ac:dyDescent="0.25">
      <c r="A6539" s="1"/>
    </row>
    <row r="6540" spans="1:1" x14ac:dyDescent="0.25">
      <c r="A6540" s="1"/>
    </row>
    <row r="6541" spans="1:1" x14ac:dyDescent="0.25">
      <c r="A6541" s="1"/>
    </row>
    <row r="6542" spans="1:1" x14ac:dyDescent="0.25">
      <c r="A6542" s="1"/>
    </row>
    <row r="6543" spans="1:1" x14ac:dyDescent="0.25">
      <c r="A6543" s="1"/>
    </row>
    <row r="6544" spans="1:1" x14ac:dyDescent="0.25">
      <c r="A6544" s="1"/>
    </row>
    <row r="6545" spans="1:1" x14ac:dyDescent="0.25">
      <c r="A6545" s="1"/>
    </row>
    <row r="6546" spans="1:1" x14ac:dyDescent="0.25">
      <c r="A6546" s="1"/>
    </row>
    <row r="6547" spans="1:1" x14ac:dyDescent="0.25">
      <c r="A6547" s="1"/>
    </row>
    <row r="6548" spans="1:1" x14ac:dyDescent="0.25">
      <c r="A6548" s="1"/>
    </row>
    <row r="6549" spans="1:1" x14ac:dyDescent="0.25">
      <c r="A6549" s="1"/>
    </row>
    <row r="6550" spans="1:1" x14ac:dyDescent="0.25">
      <c r="A6550" s="1"/>
    </row>
    <row r="6551" spans="1:1" x14ac:dyDescent="0.25">
      <c r="A6551" s="1"/>
    </row>
    <row r="6552" spans="1:1" x14ac:dyDescent="0.25">
      <c r="A6552" s="1"/>
    </row>
    <row r="6553" spans="1:1" x14ac:dyDescent="0.25">
      <c r="A6553" s="1"/>
    </row>
    <row r="6554" spans="1:1" x14ac:dyDescent="0.25">
      <c r="A6554" s="1"/>
    </row>
    <row r="6555" spans="1:1" x14ac:dyDescent="0.25">
      <c r="A6555" s="1"/>
    </row>
    <row r="6556" spans="1:1" x14ac:dyDescent="0.25">
      <c r="A6556" s="1"/>
    </row>
    <row r="6557" spans="1:1" x14ac:dyDescent="0.25">
      <c r="A6557" s="1"/>
    </row>
    <row r="6558" spans="1:1" x14ac:dyDescent="0.25">
      <c r="A6558" s="1"/>
    </row>
    <row r="6559" spans="1:1" x14ac:dyDescent="0.25">
      <c r="A6559" s="1"/>
    </row>
    <row r="6560" spans="1:1" x14ac:dyDescent="0.25">
      <c r="A6560" s="1"/>
    </row>
    <row r="6561" spans="1:1" x14ac:dyDescent="0.25">
      <c r="A6561" s="1"/>
    </row>
    <row r="6562" spans="1:1" x14ac:dyDescent="0.25">
      <c r="A6562" s="1"/>
    </row>
    <row r="6563" spans="1:1" x14ac:dyDescent="0.25">
      <c r="A6563" s="1"/>
    </row>
    <row r="6564" spans="1:1" x14ac:dyDescent="0.25">
      <c r="A6564" s="1"/>
    </row>
    <row r="6565" spans="1:1" x14ac:dyDescent="0.25">
      <c r="A6565" s="1"/>
    </row>
    <row r="6566" spans="1:1" x14ac:dyDescent="0.25">
      <c r="A6566" s="1"/>
    </row>
    <row r="6567" spans="1:1" x14ac:dyDescent="0.25">
      <c r="A6567" s="1"/>
    </row>
    <row r="6568" spans="1:1" x14ac:dyDescent="0.25">
      <c r="A6568" s="1"/>
    </row>
    <row r="6569" spans="1:1" x14ac:dyDescent="0.25">
      <c r="A6569" s="1"/>
    </row>
    <row r="6570" spans="1:1" x14ac:dyDescent="0.25">
      <c r="A6570" s="1"/>
    </row>
    <row r="6571" spans="1:1" x14ac:dyDescent="0.25">
      <c r="A6571" s="1"/>
    </row>
    <row r="6572" spans="1:1" x14ac:dyDescent="0.25">
      <c r="A6572" s="1"/>
    </row>
    <row r="6573" spans="1:1" x14ac:dyDescent="0.25">
      <c r="A6573" s="1"/>
    </row>
    <row r="6574" spans="1:1" x14ac:dyDescent="0.25">
      <c r="A6574" s="1"/>
    </row>
    <row r="6575" spans="1:1" x14ac:dyDescent="0.25">
      <c r="A6575" s="1"/>
    </row>
    <row r="6576" spans="1:1" x14ac:dyDescent="0.25">
      <c r="A6576" s="1"/>
    </row>
    <row r="6577" spans="1:1" x14ac:dyDescent="0.25">
      <c r="A6577" s="1"/>
    </row>
    <row r="6578" spans="1:1" x14ac:dyDescent="0.25">
      <c r="A6578" s="1"/>
    </row>
    <row r="6579" spans="1:1" x14ac:dyDescent="0.25">
      <c r="A6579" s="1"/>
    </row>
    <row r="6580" spans="1:1" x14ac:dyDescent="0.25">
      <c r="A6580" s="1"/>
    </row>
    <row r="6581" spans="1:1" x14ac:dyDescent="0.25">
      <c r="A6581" s="1"/>
    </row>
    <row r="6582" spans="1:1" x14ac:dyDescent="0.25">
      <c r="A6582" s="1"/>
    </row>
    <row r="6583" spans="1:1" x14ac:dyDescent="0.25">
      <c r="A6583" s="1"/>
    </row>
    <row r="6584" spans="1:1" x14ac:dyDescent="0.25">
      <c r="A6584" s="1"/>
    </row>
    <row r="6585" spans="1:1" x14ac:dyDescent="0.25">
      <c r="A6585" s="1"/>
    </row>
    <row r="6586" spans="1:1" x14ac:dyDescent="0.25">
      <c r="A6586" s="1"/>
    </row>
    <row r="6587" spans="1:1" x14ac:dyDescent="0.25">
      <c r="A6587" s="1"/>
    </row>
    <row r="6588" spans="1:1" x14ac:dyDescent="0.25">
      <c r="A6588" s="1"/>
    </row>
    <row r="6589" spans="1:1" x14ac:dyDescent="0.25">
      <c r="A6589" s="1"/>
    </row>
    <row r="6590" spans="1:1" x14ac:dyDescent="0.25">
      <c r="A6590" s="1"/>
    </row>
    <row r="6591" spans="1:1" x14ac:dyDescent="0.25">
      <c r="A6591" s="1"/>
    </row>
    <row r="6592" spans="1:1" x14ac:dyDescent="0.25">
      <c r="A6592" s="1"/>
    </row>
    <row r="6593" spans="1:1" x14ac:dyDescent="0.25">
      <c r="A6593" s="1"/>
    </row>
    <row r="6594" spans="1:1" x14ac:dyDescent="0.25">
      <c r="A6594" s="1"/>
    </row>
    <row r="6595" spans="1:1" x14ac:dyDescent="0.25">
      <c r="A6595" s="1"/>
    </row>
    <row r="6596" spans="1:1" x14ac:dyDescent="0.25">
      <c r="A6596" s="1"/>
    </row>
    <row r="6597" spans="1:1" x14ac:dyDescent="0.25">
      <c r="A6597" s="1"/>
    </row>
    <row r="6598" spans="1:1" x14ac:dyDescent="0.25">
      <c r="A6598" s="1"/>
    </row>
    <row r="6599" spans="1:1" x14ac:dyDescent="0.25">
      <c r="A6599" s="1"/>
    </row>
    <row r="6600" spans="1:1" x14ac:dyDescent="0.25">
      <c r="A6600" s="1"/>
    </row>
    <row r="6601" spans="1:1" x14ac:dyDescent="0.25">
      <c r="A6601" s="1"/>
    </row>
    <row r="6602" spans="1:1" x14ac:dyDescent="0.25">
      <c r="A6602" s="1"/>
    </row>
    <row r="6603" spans="1:1" x14ac:dyDescent="0.25">
      <c r="A6603" s="1"/>
    </row>
    <row r="6604" spans="1:1" x14ac:dyDescent="0.25">
      <c r="A6604" s="1"/>
    </row>
    <row r="6605" spans="1:1" x14ac:dyDescent="0.25">
      <c r="A6605" s="1"/>
    </row>
    <row r="6606" spans="1:1" x14ac:dyDescent="0.25">
      <c r="A6606" s="1"/>
    </row>
    <row r="6607" spans="1:1" x14ac:dyDescent="0.25">
      <c r="A6607" s="1"/>
    </row>
    <row r="6608" spans="1:1" x14ac:dyDescent="0.25">
      <c r="A6608" s="1"/>
    </row>
    <row r="6609" spans="1:1" x14ac:dyDescent="0.25">
      <c r="A6609" s="1"/>
    </row>
    <row r="6610" spans="1:1" x14ac:dyDescent="0.25">
      <c r="A6610" s="1"/>
    </row>
    <row r="6611" spans="1:1" x14ac:dyDescent="0.25">
      <c r="A6611" s="1"/>
    </row>
    <row r="6612" spans="1:1" x14ac:dyDescent="0.25">
      <c r="A6612" s="1"/>
    </row>
    <row r="6613" spans="1:1" x14ac:dyDescent="0.25">
      <c r="A6613" s="1"/>
    </row>
    <row r="6614" spans="1:1" x14ac:dyDescent="0.25">
      <c r="A6614" s="1"/>
    </row>
    <row r="6615" spans="1:1" x14ac:dyDescent="0.25">
      <c r="A6615" s="1"/>
    </row>
    <row r="6616" spans="1:1" x14ac:dyDescent="0.25">
      <c r="A6616" s="1"/>
    </row>
    <row r="6617" spans="1:1" x14ac:dyDescent="0.25">
      <c r="A6617" s="1"/>
    </row>
    <row r="6618" spans="1:1" x14ac:dyDescent="0.25">
      <c r="A6618" s="1"/>
    </row>
    <row r="6619" spans="1:1" x14ac:dyDescent="0.25">
      <c r="A6619" s="1"/>
    </row>
    <row r="6620" spans="1:1" x14ac:dyDescent="0.25">
      <c r="A6620" s="1"/>
    </row>
    <row r="6621" spans="1:1" x14ac:dyDescent="0.25">
      <c r="A6621" s="1"/>
    </row>
    <row r="6622" spans="1:1" x14ac:dyDescent="0.25">
      <c r="A6622" s="1"/>
    </row>
    <row r="6623" spans="1:1" x14ac:dyDescent="0.25">
      <c r="A6623" s="1"/>
    </row>
    <row r="6624" spans="1:1" x14ac:dyDescent="0.25">
      <c r="A6624" s="1"/>
    </row>
    <row r="6625" spans="1:1" x14ac:dyDescent="0.25">
      <c r="A6625" s="1"/>
    </row>
    <row r="6626" spans="1:1" x14ac:dyDescent="0.25">
      <c r="A6626" s="1"/>
    </row>
    <row r="6627" spans="1:1" x14ac:dyDescent="0.25">
      <c r="A6627" s="1"/>
    </row>
    <row r="6628" spans="1:1" x14ac:dyDescent="0.25">
      <c r="A6628" s="1"/>
    </row>
    <row r="6629" spans="1:1" x14ac:dyDescent="0.25">
      <c r="A6629" s="1"/>
    </row>
    <row r="6630" spans="1:1" x14ac:dyDescent="0.25">
      <c r="A6630" s="1"/>
    </row>
    <row r="6631" spans="1:1" x14ac:dyDescent="0.25">
      <c r="A6631" s="1"/>
    </row>
    <row r="6632" spans="1:1" x14ac:dyDescent="0.25">
      <c r="A6632" s="1"/>
    </row>
    <row r="6633" spans="1:1" x14ac:dyDescent="0.25">
      <c r="A6633" s="1"/>
    </row>
    <row r="6634" spans="1:1" x14ac:dyDescent="0.25">
      <c r="A6634" s="1"/>
    </row>
    <row r="6635" spans="1:1" x14ac:dyDescent="0.25">
      <c r="A6635" s="1"/>
    </row>
    <row r="6636" spans="1:1" x14ac:dyDescent="0.25">
      <c r="A6636" s="1"/>
    </row>
    <row r="6637" spans="1:1" x14ac:dyDescent="0.25">
      <c r="A6637" s="1"/>
    </row>
    <row r="6638" spans="1:1" x14ac:dyDescent="0.25">
      <c r="A6638" s="1"/>
    </row>
    <row r="6639" spans="1:1" x14ac:dyDescent="0.25">
      <c r="A6639" s="1"/>
    </row>
    <row r="6640" spans="1:1" x14ac:dyDescent="0.25">
      <c r="A6640" s="1"/>
    </row>
    <row r="6641" spans="1:1" x14ac:dyDescent="0.25">
      <c r="A6641" s="1"/>
    </row>
    <row r="6642" spans="1:1" x14ac:dyDescent="0.25">
      <c r="A6642" s="1"/>
    </row>
    <row r="6643" spans="1:1" x14ac:dyDescent="0.25">
      <c r="A6643" s="1"/>
    </row>
    <row r="6644" spans="1:1" x14ac:dyDescent="0.25">
      <c r="A6644" s="1"/>
    </row>
    <row r="6645" spans="1:1" x14ac:dyDescent="0.25">
      <c r="A6645" s="1"/>
    </row>
    <row r="6646" spans="1:1" x14ac:dyDescent="0.25">
      <c r="A6646" s="1"/>
    </row>
    <row r="6647" spans="1:1" x14ac:dyDescent="0.25">
      <c r="A6647" s="1"/>
    </row>
    <row r="6648" spans="1:1" x14ac:dyDescent="0.25">
      <c r="A6648" s="1"/>
    </row>
    <row r="6649" spans="1:1" x14ac:dyDescent="0.25">
      <c r="A6649" s="1"/>
    </row>
    <row r="6650" spans="1:1" x14ac:dyDescent="0.25">
      <c r="A6650" s="1"/>
    </row>
    <row r="6651" spans="1:1" x14ac:dyDescent="0.25">
      <c r="A6651" s="1"/>
    </row>
    <row r="6652" spans="1:1" x14ac:dyDescent="0.25">
      <c r="A6652" s="1"/>
    </row>
    <row r="6653" spans="1:1" x14ac:dyDescent="0.25">
      <c r="A6653" s="1"/>
    </row>
    <row r="6654" spans="1:1" x14ac:dyDescent="0.25">
      <c r="A6654" s="1"/>
    </row>
    <row r="6655" spans="1:1" x14ac:dyDescent="0.25">
      <c r="A6655" s="1"/>
    </row>
    <row r="6656" spans="1:1" x14ac:dyDescent="0.25">
      <c r="A6656" s="1"/>
    </row>
    <row r="6657" spans="1:1" x14ac:dyDescent="0.25">
      <c r="A6657" s="1"/>
    </row>
    <row r="6658" spans="1:1" x14ac:dyDescent="0.25">
      <c r="A6658" s="1"/>
    </row>
    <row r="6659" spans="1:1" x14ac:dyDescent="0.25">
      <c r="A6659" s="1"/>
    </row>
    <row r="6660" spans="1:1" x14ac:dyDescent="0.25">
      <c r="A6660" s="1"/>
    </row>
    <row r="6661" spans="1:1" x14ac:dyDescent="0.25">
      <c r="A6661" s="1"/>
    </row>
    <row r="6662" spans="1:1" x14ac:dyDescent="0.25">
      <c r="A6662" s="1"/>
    </row>
    <row r="6663" spans="1:1" x14ac:dyDescent="0.25">
      <c r="A6663" s="1"/>
    </row>
    <row r="6664" spans="1:1" x14ac:dyDescent="0.25">
      <c r="A6664" s="1"/>
    </row>
    <row r="6665" spans="1:1" x14ac:dyDescent="0.25">
      <c r="A6665" s="1"/>
    </row>
    <row r="6666" spans="1:1" x14ac:dyDescent="0.25">
      <c r="A6666" s="1"/>
    </row>
    <row r="6667" spans="1:1" x14ac:dyDescent="0.25">
      <c r="A6667" s="1"/>
    </row>
    <row r="6668" spans="1:1" x14ac:dyDescent="0.25">
      <c r="A6668" s="1"/>
    </row>
    <row r="6669" spans="1:1" x14ac:dyDescent="0.25">
      <c r="A6669" s="1"/>
    </row>
    <row r="6670" spans="1:1" x14ac:dyDescent="0.25">
      <c r="A6670" s="1"/>
    </row>
    <row r="6671" spans="1:1" x14ac:dyDescent="0.25">
      <c r="A6671" s="1"/>
    </row>
    <row r="6672" spans="1:1" x14ac:dyDescent="0.25">
      <c r="A6672" s="1"/>
    </row>
    <row r="6673" spans="1:1" x14ac:dyDescent="0.25">
      <c r="A6673" s="1"/>
    </row>
    <row r="6674" spans="1:1" x14ac:dyDescent="0.25">
      <c r="A6674" s="1"/>
    </row>
    <row r="6675" spans="1:1" x14ac:dyDescent="0.25">
      <c r="A6675" s="1"/>
    </row>
    <row r="6676" spans="1:1" x14ac:dyDescent="0.25">
      <c r="A6676" s="1"/>
    </row>
    <row r="6677" spans="1:1" x14ac:dyDescent="0.25">
      <c r="A6677" s="1"/>
    </row>
    <row r="6678" spans="1:1" x14ac:dyDescent="0.25">
      <c r="A6678" s="1"/>
    </row>
    <row r="6679" spans="1:1" x14ac:dyDescent="0.25">
      <c r="A6679" s="1"/>
    </row>
    <row r="6680" spans="1:1" x14ac:dyDescent="0.25">
      <c r="A6680" s="1"/>
    </row>
    <row r="6681" spans="1:1" x14ac:dyDescent="0.25">
      <c r="A6681" s="1"/>
    </row>
    <row r="6682" spans="1:1" x14ac:dyDescent="0.25">
      <c r="A6682" s="1"/>
    </row>
    <row r="6683" spans="1:1" x14ac:dyDescent="0.25">
      <c r="A6683" s="1"/>
    </row>
    <row r="6684" spans="1:1" x14ac:dyDescent="0.25">
      <c r="A6684" s="1"/>
    </row>
    <row r="6685" spans="1:1" x14ac:dyDescent="0.25">
      <c r="A6685" s="1"/>
    </row>
    <row r="6686" spans="1:1" x14ac:dyDescent="0.25">
      <c r="A6686" s="1"/>
    </row>
    <row r="6687" spans="1:1" x14ac:dyDescent="0.25">
      <c r="A6687" s="1"/>
    </row>
    <row r="6688" spans="1:1" x14ac:dyDescent="0.25">
      <c r="A6688" s="1"/>
    </row>
    <row r="6689" spans="1:1" x14ac:dyDescent="0.25">
      <c r="A6689" s="1"/>
    </row>
    <row r="6690" spans="1:1" x14ac:dyDescent="0.25">
      <c r="A6690" s="1"/>
    </row>
    <row r="6691" spans="1:1" x14ac:dyDescent="0.25">
      <c r="A6691" s="1"/>
    </row>
    <row r="6692" spans="1:1" x14ac:dyDescent="0.25">
      <c r="A6692" s="1"/>
    </row>
    <row r="6693" spans="1:1" x14ac:dyDescent="0.25">
      <c r="A6693" s="1"/>
    </row>
    <row r="6694" spans="1:1" x14ac:dyDescent="0.25">
      <c r="A6694" s="1"/>
    </row>
    <row r="6695" spans="1:1" x14ac:dyDescent="0.25">
      <c r="A6695" s="1"/>
    </row>
    <row r="6696" spans="1:1" x14ac:dyDescent="0.25">
      <c r="A6696" s="1"/>
    </row>
    <row r="6697" spans="1:1" x14ac:dyDescent="0.25">
      <c r="A6697" s="1"/>
    </row>
    <row r="6698" spans="1:1" x14ac:dyDescent="0.25">
      <c r="A6698" s="1"/>
    </row>
    <row r="6699" spans="1:1" x14ac:dyDescent="0.25">
      <c r="A6699" s="1"/>
    </row>
    <row r="6700" spans="1:1" x14ac:dyDescent="0.25">
      <c r="A6700" s="1"/>
    </row>
    <row r="6701" spans="1:1" x14ac:dyDescent="0.25">
      <c r="A6701" s="1"/>
    </row>
    <row r="6702" spans="1:1" x14ac:dyDescent="0.25">
      <c r="A6702" s="1"/>
    </row>
    <row r="6703" spans="1:1" x14ac:dyDescent="0.25">
      <c r="A6703" s="1"/>
    </row>
    <row r="6704" spans="1:1" x14ac:dyDescent="0.25">
      <c r="A6704" s="1"/>
    </row>
    <row r="6705" spans="1:1" x14ac:dyDescent="0.25">
      <c r="A6705" s="1"/>
    </row>
    <row r="6706" spans="1:1" x14ac:dyDescent="0.25">
      <c r="A6706" s="1"/>
    </row>
    <row r="6707" spans="1:1" x14ac:dyDescent="0.25">
      <c r="A6707" s="1"/>
    </row>
    <row r="6708" spans="1:1" x14ac:dyDescent="0.25">
      <c r="A6708" s="1"/>
    </row>
    <row r="6709" spans="1:1" x14ac:dyDescent="0.25">
      <c r="A6709" s="1"/>
    </row>
    <row r="6710" spans="1:1" x14ac:dyDescent="0.25">
      <c r="A6710" s="1"/>
    </row>
    <row r="6711" spans="1:1" x14ac:dyDescent="0.25">
      <c r="A6711" s="1"/>
    </row>
    <row r="6712" spans="1:1" x14ac:dyDescent="0.25">
      <c r="A6712" s="1"/>
    </row>
    <row r="6713" spans="1:1" x14ac:dyDescent="0.25">
      <c r="A6713" s="1"/>
    </row>
    <row r="6714" spans="1:1" x14ac:dyDescent="0.25">
      <c r="A6714" s="1"/>
    </row>
    <row r="6715" spans="1:1" x14ac:dyDescent="0.25">
      <c r="A6715" s="1"/>
    </row>
    <row r="6716" spans="1:1" x14ac:dyDescent="0.25">
      <c r="A6716" s="1"/>
    </row>
    <row r="6717" spans="1:1" x14ac:dyDescent="0.25">
      <c r="A6717" s="1"/>
    </row>
    <row r="6718" spans="1:1" x14ac:dyDescent="0.25">
      <c r="A6718" s="1"/>
    </row>
    <row r="6719" spans="1:1" x14ac:dyDescent="0.25">
      <c r="A6719" s="1"/>
    </row>
    <row r="6720" spans="1:1" x14ac:dyDescent="0.25">
      <c r="A6720" s="1"/>
    </row>
    <row r="6721" spans="1:1" x14ac:dyDescent="0.25">
      <c r="A6721" s="1"/>
    </row>
    <row r="6722" spans="1:1" x14ac:dyDescent="0.25">
      <c r="A6722" s="1"/>
    </row>
    <row r="6723" spans="1:1" x14ac:dyDescent="0.25">
      <c r="A6723" s="1"/>
    </row>
    <row r="6724" spans="1:1" x14ac:dyDescent="0.25">
      <c r="A6724" s="1"/>
    </row>
    <row r="6725" spans="1:1" x14ac:dyDescent="0.25">
      <c r="A6725" s="1"/>
    </row>
    <row r="6726" spans="1:1" x14ac:dyDescent="0.25">
      <c r="A6726" s="1"/>
    </row>
    <row r="6727" spans="1:1" x14ac:dyDescent="0.25">
      <c r="A6727" s="1"/>
    </row>
    <row r="6728" spans="1:1" x14ac:dyDescent="0.25">
      <c r="A6728" s="1"/>
    </row>
    <row r="6729" spans="1:1" x14ac:dyDescent="0.25">
      <c r="A6729" s="1"/>
    </row>
    <row r="6730" spans="1:1" x14ac:dyDescent="0.25">
      <c r="A6730" s="1"/>
    </row>
    <row r="6731" spans="1:1" x14ac:dyDescent="0.25">
      <c r="A6731" s="1"/>
    </row>
    <row r="6732" spans="1:1" x14ac:dyDescent="0.25">
      <c r="A6732" s="1"/>
    </row>
    <row r="6733" spans="1:1" x14ac:dyDescent="0.25">
      <c r="A6733" s="1"/>
    </row>
    <row r="6734" spans="1:1" x14ac:dyDescent="0.25">
      <c r="A6734" s="1"/>
    </row>
    <row r="6735" spans="1:1" x14ac:dyDescent="0.25">
      <c r="A6735" s="1"/>
    </row>
    <row r="6736" spans="1:1" x14ac:dyDescent="0.25">
      <c r="A6736" s="1"/>
    </row>
    <row r="6737" spans="1:1" x14ac:dyDescent="0.25">
      <c r="A6737" s="1"/>
    </row>
    <row r="6738" spans="1:1" x14ac:dyDescent="0.25">
      <c r="A6738" s="1"/>
    </row>
    <row r="6739" spans="1:1" x14ac:dyDescent="0.25">
      <c r="A6739" s="1"/>
    </row>
    <row r="6740" spans="1:1" x14ac:dyDescent="0.25">
      <c r="A6740" s="1"/>
    </row>
    <row r="6741" spans="1:1" x14ac:dyDescent="0.25">
      <c r="A6741" s="1"/>
    </row>
    <row r="6742" spans="1:1" x14ac:dyDescent="0.25">
      <c r="A6742" s="1"/>
    </row>
    <row r="6743" spans="1:1" x14ac:dyDescent="0.25">
      <c r="A6743" s="1"/>
    </row>
    <row r="6744" spans="1:1" x14ac:dyDescent="0.25">
      <c r="A6744" s="1"/>
    </row>
    <row r="6745" spans="1:1" x14ac:dyDescent="0.25">
      <c r="A6745" s="1"/>
    </row>
    <row r="6746" spans="1:1" x14ac:dyDescent="0.25">
      <c r="A6746" s="1"/>
    </row>
    <row r="6747" spans="1:1" x14ac:dyDescent="0.25">
      <c r="A6747" s="1"/>
    </row>
    <row r="6748" spans="1:1" x14ac:dyDescent="0.25">
      <c r="A6748" s="1"/>
    </row>
    <row r="6749" spans="1:1" x14ac:dyDescent="0.25">
      <c r="A6749" s="1"/>
    </row>
    <row r="6750" spans="1:1" x14ac:dyDescent="0.25">
      <c r="A6750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4" spans="1:1" x14ac:dyDescent="0.25">
      <c r="A6754" s="1"/>
    </row>
    <row r="6755" spans="1:1" x14ac:dyDescent="0.25">
      <c r="A6755" s="1"/>
    </row>
    <row r="6756" spans="1:1" x14ac:dyDescent="0.25">
      <c r="A6756" s="1"/>
    </row>
    <row r="6757" spans="1:1" x14ac:dyDescent="0.25">
      <c r="A6757" s="1"/>
    </row>
    <row r="6758" spans="1:1" x14ac:dyDescent="0.25">
      <c r="A6758" s="1"/>
    </row>
    <row r="6759" spans="1:1" x14ac:dyDescent="0.25">
      <c r="A6759" s="1"/>
    </row>
    <row r="6760" spans="1:1" x14ac:dyDescent="0.25">
      <c r="A6760" s="1"/>
    </row>
    <row r="6761" spans="1:1" x14ac:dyDescent="0.25">
      <c r="A6761" s="1"/>
    </row>
    <row r="6762" spans="1:1" x14ac:dyDescent="0.25">
      <c r="A6762" s="1"/>
    </row>
    <row r="6763" spans="1:1" x14ac:dyDescent="0.25">
      <c r="A6763" s="1"/>
    </row>
    <row r="6764" spans="1:1" x14ac:dyDescent="0.25">
      <c r="A6764" s="1"/>
    </row>
    <row r="6765" spans="1:1" x14ac:dyDescent="0.25">
      <c r="A6765" s="1"/>
    </row>
    <row r="6766" spans="1:1" x14ac:dyDescent="0.25">
      <c r="A6766" s="1"/>
    </row>
    <row r="6767" spans="1:1" x14ac:dyDescent="0.25">
      <c r="A6767" s="1"/>
    </row>
    <row r="6768" spans="1:1" x14ac:dyDescent="0.25">
      <c r="A6768" s="1"/>
    </row>
    <row r="6769" spans="1:1" x14ac:dyDescent="0.25">
      <c r="A6769" s="1"/>
    </row>
    <row r="6770" spans="1:1" x14ac:dyDescent="0.25">
      <c r="A6770" s="1"/>
    </row>
    <row r="6771" spans="1:1" x14ac:dyDescent="0.25">
      <c r="A6771" s="1"/>
    </row>
    <row r="6772" spans="1:1" x14ac:dyDescent="0.25">
      <c r="A6772" s="1"/>
    </row>
    <row r="6773" spans="1:1" x14ac:dyDescent="0.25">
      <c r="A6773" s="1"/>
    </row>
    <row r="6774" spans="1:1" x14ac:dyDescent="0.25">
      <c r="A6774" s="1"/>
    </row>
    <row r="6775" spans="1:1" x14ac:dyDescent="0.25">
      <c r="A6775" s="1"/>
    </row>
    <row r="6776" spans="1:1" x14ac:dyDescent="0.25">
      <c r="A6776" s="1"/>
    </row>
    <row r="6777" spans="1:1" x14ac:dyDescent="0.25">
      <c r="A6777" s="1"/>
    </row>
    <row r="6778" spans="1:1" x14ac:dyDescent="0.25">
      <c r="A6778" s="1"/>
    </row>
    <row r="6779" spans="1:1" x14ac:dyDescent="0.25">
      <c r="A6779" s="1"/>
    </row>
    <row r="6780" spans="1:1" x14ac:dyDescent="0.25">
      <c r="A6780" s="1"/>
    </row>
    <row r="6781" spans="1:1" x14ac:dyDescent="0.25">
      <c r="A6781" s="1"/>
    </row>
    <row r="6782" spans="1:1" x14ac:dyDescent="0.25">
      <c r="A6782" s="1"/>
    </row>
    <row r="6783" spans="1:1" x14ac:dyDescent="0.25">
      <c r="A6783" s="1"/>
    </row>
    <row r="6784" spans="1:1" x14ac:dyDescent="0.25">
      <c r="A6784" s="1"/>
    </row>
    <row r="6785" spans="1:1" x14ac:dyDescent="0.25">
      <c r="A6785" s="1"/>
    </row>
    <row r="6786" spans="1:1" x14ac:dyDescent="0.25">
      <c r="A6786" s="1"/>
    </row>
    <row r="6787" spans="1:1" x14ac:dyDescent="0.25">
      <c r="A6787" s="1"/>
    </row>
    <row r="6788" spans="1:1" x14ac:dyDescent="0.25">
      <c r="A6788" s="1"/>
    </row>
    <row r="6789" spans="1:1" x14ac:dyDescent="0.25">
      <c r="A6789" s="1"/>
    </row>
    <row r="6790" spans="1:1" x14ac:dyDescent="0.25">
      <c r="A6790" s="1"/>
    </row>
    <row r="6791" spans="1:1" x14ac:dyDescent="0.25">
      <c r="A6791" s="1"/>
    </row>
    <row r="6792" spans="1:1" x14ac:dyDescent="0.25">
      <c r="A6792" s="1"/>
    </row>
    <row r="6793" spans="1:1" x14ac:dyDescent="0.25">
      <c r="A6793" s="1"/>
    </row>
    <row r="6794" spans="1:1" x14ac:dyDescent="0.25">
      <c r="A6794" s="1"/>
    </row>
    <row r="6795" spans="1:1" x14ac:dyDescent="0.25">
      <c r="A6795" s="1"/>
    </row>
    <row r="6796" spans="1:1" x14ac:dyDescent="0.25">
      <c r="A6796" s="1"/>
    </row>
    <row r="6797" spans="1:1" x14ac:dyDescent="0.25">
      <c r="A6797" s="1"/>
    </row>
    <row r="6798" spans="1:1" x14ac:dyDescent="0.25">
      <c r="A6798" s="1"/>
    </row>
    <row r="6799" spans="1:1" x14ac:dyDescent="0.25">
      <c r="A6799" s="1"/>
    </row>
    <row r="6800" spans="1:1" x14ac:dyDescent="0.25">
      <c r="A6800" s="1"/>
    </row>
    <row r="6801" spans="1:1" x14ac:dyDescent="0.25">
      <c r="A6801" s="1"/>
    </row>
    <row r="6802" spans="1:1" x14ac:dyDescent="0.25">
      <c r="A6802" s="1"/>
    </row>
    <row r="6803" spans="1:1" x14ac:dyDescent="0.25">
      <c r="A6803" s="1"/>
    </row>
    <row r="6804" spans="1:1" x14ac:dyDescent="0.25">
      <c r="A6804" s="1"/>
    </row>
    <row r="6805" spans="1:1" x14ac:dyDescent="0.25">
      <c r="A6805" s="1"/>
    </row>
    <row r="6806" spans="1:1" x14ac:dyDescent="0.25">
      <c r="A6806" s="1"/>
    </row>
    <row r="6807" spans="1:1" x14ac:dyDescent="0.25">
      <c r="A6807" s="1"/>
    </row>
    <row r="6808" spans="1:1" x14ac:dyDescent="0.25">
      <c r="A6808" s="1"/>
    </row>
    <row r="6809" spans="1:1" x14ac:dyDescent="0.25">
      <c r="A6809" s="1"/>
    </row>
    <row r="6810" spans="1:1" x14ac:dyDescent="0.25">
      <c r="A6810" s="1"/>
    </row>
    <row r="6811" spans="1:1" x14ac:dyDescent="0.25">
      <c r="A6811" s="1"/>
    </row>
    <row r="6812" spans="1:1" x14ac:dyDescent="0.25">
      <c r="A6812" s="1"/>
    </row>
    <row r="6813" spans="1:1" x14ac:dyDescent="0.25">
      <c r="A6813" s="1"/>
    </row>
    <row r="6814" spans="1:1" x14ac:dyDescent="0.25">
      <c r="A6814" s="1"/>
    </row>
    <row r="6815" spans="1:1" x14ac:dyDescent="0.25">
      <c r="A6815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19" spans="1:1" x14ac:dyDescent="0.25">
      <c r="A6819" s="1"/>
    </row>
    <row r="6820" spans="1:1" x14ac:dyDescent="0.25">
      <c r="A6820" s="1"/>
    </row>
    <row r="6821" spans="1:1" x14ac:dyDescent="0.25">
      <c r="A6821" s="1"/>
    </row>
    <row r="6822" spans="1:1" x14ac:dyDescent="0.25">
      <c r="A6822" s="1"/>
    </row>
    <row r="6823" spans="1:1" x14ac:dyDescent="0.25">
      <c r="A6823" s="1"/>
    </row>
    <row r="6824" spans="1:1" x14ac:dyDescent="0.25">
      <c r="A6824" s="1"/>
    </row>
    <row r="6825" spans="1:1" x14ac:dyDescent="0.25">
      <c r="A6825" s="1"/>
    </row>
    <row r="6826" spans="1:1" x14ac:dyDescent="0.25">
      <c r="A6826" s="1"/>
    </row>
    <row r="6827" spans="1:1" x14ac:dyDescent="0.25">
      <c r="A6827" s="1"/>
    </row>
    <row r="6828" spans="1:1" x14ac:dyDescent="0.25">
      <c r="A6828" s="1"/>
    </row>
    <row r="6829" spans="1:1" x14ac:dyDescent="0.25">
      <c r="A6829" s="1"/>
    </row>
    <row r="6830" spans="1:1" x14ac:dyDescent="0.25">
      <c r="A6830" s="1"/>
    </row>
    <row r="6831" spans="1:1" x14ac:dyDescent="0.25">
      <c r="A6831" s="1"/>
    </row>
    <row r="6832" spans="1:1" x14ac:dyDescent="0.25">
      <c r="A6832" s="1"/>
    </row>
    <row r="6833" spans="1:1" x14ac:dyDescent="0.25">
      <c r="A6833" s="1"/>
    </row>
    <row r="6834" spans="1:1" x14ac:dyDescent="0.25">
      <c r="A6834" s="1"/>
    </row>
    <row r="6835" spans="1:1" x14ac:dyDescent="0.25">
      <c r="A6835" s="1"/>
    </row>
    <row r="6836" spans="1:1" x14ac:dyDescent="0.25">
      <c r="A6836" s="1"/>
    </row>
    <row r="6837" spans="1:1" x14ac:dyDescent="0.25">
      <c r="A6837" s="1"/>
    </row>
    <row r="6838" spans="1:1" x14ac:dyDescent="0.25">
      <c r="A6838" s="1"/>
    </row>
    <row r="6839" spans="1:1" x14ac:dyDescent="0.25">
      <c r="A6839" s="1"/>
    </row>
    <row r="6840" spans="1:1" x14ac:dyDescent="0.25">
      <c r="A6840" s="1"/>
    </row>
    <row r="6841" spans="1:1" x14ac:dyDescent="0.25">
      <c r="A6841" s="1"/>
    </row>
    <row r="6842" spans="1:1" x14ac:dyDescent="0.25">
      <c r="A6842" s="1"/>
    </row>
    <row r="6843" spans="1:1" x14ac:dyDescent="0.25">
      <c r="A6843" s="1"/>
    </row>
    <row r="6844" spans="1:1" x14ac:dyDescent="0.25">
      <c r="A6844" s="1"/>
    </row>
    <row r="6845" spans="1:1" x14ac:dyDescent="0.25">
      <c r="A6845" s="1"/>
    </row>
    <row r="6846" spans="1:1" x14ac:dyDescent="0.25">
      <c r="A6846" s="1"/>
    </row>
    <row r="6847" spans="1:1" x14ac:dyDescent="0.25">
      <c r="A6847" s="1"/>
    </row>
    <row r="6848" spans="1:1" x14ac:dyDescent="0.25">
      <c r="A6848" s="1"/>
    </row>
    <row r="6849" spans="1:1" x14ac:dyDescent="0.25">
      <c r="A6849" s="1"/>
    </row>
    <row r="6850" spans="1:1" x14ac:dyDescent="0.25">
      <c r="A6850" s="1"/>
    </row>
    <row r="6851" spans="1:1" x14ac:dyDescent="0.25">
      <c r="A6851" s="1"/>
    </row>
    <row r="6852" spans="1:1" x14ac:dyDescent="0.25">
      <c r="A6852" s="1"/>
    </row>
    <row r="6853" spans="1:1" x14ac:dyDescent="0.25">
      <c r="A6853" s="1"/>
    </row>
    <row r="6854" spans="1:1" x14ac:dyDescent="0.25">
      <c r="A6854" s="1"/>
    </row>
    <row r="6855" spans="1:1" x14ac:dyDescent="0.25">
      <c r="A6855" s="1"/>
    </row>
    <row r="6856" spans="1:1" x14ac:dyDescent="0.25">
      <c r="A6856" s="1"/>
    </row>
    <row r="6857" spans="1:1" x14ac:dyDescent="0.25">
      <c r="A6857" s="1"/>
    </row>
    <row r="6858" spans="1:1" x14ac:dyDescent="0.25">
      <c r="A6858" s="1"/>
    </row>
    <row r="6859" spans="1:1" x14ac:dyDescent="0.25">
      <c r="A6859" s="1"/>
    </row>
    <row r="6860" spans="1:1" x14ac:dyDescent="0.25">
      <c r="A6860" s="1"/>
    </row>
    <row r="6861" spans="1:1" x14ac:dyDescent="0.25">
      <c r="A6861" s="1"/>
    </row>
    <row r="6862" spans="1:1" x14ac:dyDescent="0.25">
      <c r="A6862" s="1"/>
    </row>
    <row r="6863" spans="1:1" x14ac:dyDescent="0.25">
      <c r="A6863" s="1"/>
    </row>
    <row r="6864" spans="1:1" x14ac:dyDescent="0.25">
      <c r="A6864" s="1"/>
    </row>
    <row r="6865" spans="1:1" x14ac:dyDescent="0.25">
      <c r="A6865" s="1"/>
    </row>
    <row r="6866" spans="1:1" x14ac:dyDescent="0.25">
      <c r="A6866" s="1"/>
    </row>
    <row r="6867" spans="1:1" x14ac:dyDescent="0.25">
      <c r="A6867" s="1"/>
    </row>
    <row r="6868" spans="1:1" x14ac:dyDescent="0.25">
      <c r="A6868" s="1"/>
    </row>
    <row r="6869" spans="1:1" x14ac:dyDescent="0.25">
      <c r="A6869" s="1"/>
    </row>
    <row r="6870" spans="1:1" x14ac:dyDescent="0.25">
      <c r="A6870" s="1"/>
    </row>
    <row r="6871" spans="1:1" x14ac:dyDescent="0.25">
      <c r="A6871" s="1"/>
    </row>
    <row r="6872" spans="1:1" x14ac:dyDescent="0.25">
      <c r="A6872" s="1"/>
    </row>
    <row r="6873" spans="1:1" x14ac:dyDescent="0.25">
      <c r="A6873" s="1"/>
    </row>
    <row r="6874" spans="1:1" x14ac:dyDescent="0.25">
      <c r="A6874" s="1"/>
    </row>
    <row r="6875" spans="1:1" x14ac:dyDescent="0.25">
      <c r="A6875" s="1"/>
    </row>
    <row r="6876" spans="1:1" x14ac:dyDescent="0.25">
      <c r="A6876" s="1"/>
    </row>
    <row r="6877" spans="1:1" x14ac:dyDescent="0.25">
      <c r="A6877" s="1"/>
    </row>
    <row r="6878" spans="1:1" x14ac:dyDescent="0.25">
      <c r="A6878" s="1"/>
    </row>
    <row r="6879" spans="1:1" x14ac:dyDescent="0.25">
      <c r="A6879" s="1"/>
    </row>
    <row r="6880" spans="1:1" x14ac:dyDescent="0.25">
      <c r="A6880" s="1"/>
    </row>
    <row r="6881" spans="1:1" x14ac:dyDescent="0.25">
      <c r="A6881" s="1"/>
    </row>
    <row r="6882" spans="1:1" x14ac:dyDescent="0.25">
      <c r="A6882" s="1"/>
    </row>
    <row r="6883" spans="1:1" x14ac:dyDescent="0.25">
      <c r="A6883" s="1"/>
    </row>
    <row r="6884" spans="1:1" x14ac:dyDescent="0.25">
      <c r="A6884" s="1"/>
    </row>
    <row r="6885" spans="1:1" x14ac:dyDescent="0.25">
      <c r="A6885" s="1"/>
    </row>
    <row r="6886" spans="1:1" x14ac:dyDescent="0.25">
      <c r="A6886" s="1"/>
    </row>
    <row r="6887" spans="1:1" x14ac:dyDescent="0.25">
      <c r="A6887" s="1"/>
    </row>
    <row r="6888" spans="1:1" x14ac:dyDescent="0.25">
      <c r="A6888" s="1"/>
    </row>
    <row r="6889" spans="1:1" x14ac:dyDescent="0.25">
      <c r="A6889" s="1"/>
    </row>
    <row r="6890" spans="1:1" x14ac:dyDescent="0.25">
      <c r="A6890" s="1"/>
    </row>
    <row r="6891" spans="1:1" x14ac:dyDescent="0.25">
      <c r="A6891" s="1"/>
    </row>
    <row r="6892" spans="1:1" x14ac:dyDescent="0.25">
      <c r="A6892" s="1"/>
    </row>
    <row r="6893" spans="1:1" x14ac:dyDescent="0.25">
      <c r="A6893" s="1"/>
    </row>
    <row r="6894" spans="1:1" x14ac:dyDescent="0.25">
      <c r="A6894" s="1"/>
    </row>
    <row r="6895" spans="1:1" x14ac:dyDescent="0.25">
      <c r="A6895" s="1"/>
    </row>
    <row r="6896" spans="1:1" x14ac:dyDescent="0.25">
      <c r="A6896" s="1"/>
    </row>
    <row r="6897" spans="1:1" x14ac:dyDescent="0.25">
      <c r="A6897" s="1"/>
    </row>
    <row r="6898" spans="1:1" x14ac:dyDescent="0.25">
      <c r="A6898" s="1"/>
    </row>
    <row r="6899" spans="1:1" x14ac:dyDescent="0.25">
      <c r="A6899" s="1"/>
    </row>
    <row r="6900" spans="1:1" x14ac:dyDescent="0.25">
      <c r="A6900" s="1"/>
    </row>
    <row r="6901" spans="1:1" x14ac:dyDescent="0.25">
      <c r="A6901" s="1"/>
    </row>
    <row r="6902" spans="1:1" x14ac:dyDescent="0.25">
      <c r="A6902" s="1"/>
    </row>
    <row r="6903" spans="1:1" x14ac:dyDescent="0.25">
      <c r="A6903" s="1"/>
    </row>
    <row r="6904" spans="1:1" x14ac:dyDescent="0.25">
      <c r="A6904" s="1"/>
    </row>
    <row r="6905" spans="1:1" x14ac:dyDescent="0.25">
      <c r="A6905" s="1"/>
    </row>
    <row r="6906" spans="1:1" x14ac:dyDescent="0.25">
      <c r="A6906" s="1"/>
    </row>
    <row r="6907" spans="1:1" x14ac:dyDescent="0.25">
      <c r="A6907" s="1"/>
    </row>
    <row r="6908" spans="1:1" x14ac:dyDescent="0.25">
      <c r="A6908" s="1"/>
    </row>
    <row r="6909" spans="1:1" x14ac:dyDescent="0.25">
      <c r="A6909" s="1"/>
    </row>
    <row r="6910" spans="1:1" x14ac:dyDescent="0.25">
      <c r="A6910" s="1"/>
    </row>
    <row r="6911" spans="1:1" x14ac:dyDescent="0.25">
      <c r="A6911" s="1"/>
    </row>
    <row r="6912" spans="1:1" x14ac:dyDescent="0.25">
      <c r="A6912" s="1"/>
    </row>
    <row r="6913" spans="1:1" x14ac:dyDescent="0.25">
      <c r="A6913" s="1"/>
    </row>
    <row r="6914" spans="1:1" x14ac:dyDescent="0.25">
      <c r="A6914" s="1"/>
    </row>
    <row r="6915" spans="1:1" x14ac:dyDescent="0.25">
      <c r="A6915" s="1"/>
    </row>
    <row r="6916" spans="1:1" x14ac:dyDescent="0.25">
      <c r="A6916" s="1"/>
    </row>
    <row r="6917" spans="1:1" x14ac:dyDescent="0.25">
      <c r="A6917" s="1"/>
    </row>
    <row r="6918" spans="1:1" x14ac:dyDescent="0.25">
      <c r="A6918" s="1"/>
    </row>
    <row r="6919" spans="1:1" x14ac:dyDescent="0.25">
      <c r="A6919" s="1"/>
    </row>
    <row r="6920" spans="1:1" x14ac:dyDescent="0.25">
      <c r="A6920" s="1"/>
    </row>
    <row r="6921" spans="1:1" x14ac:dyDescent="0.25">
      <c r="A6921" s="1"/>
    </row>
    <row r="6922" spans="1:1" x14ac:dyDescent="0.25">
      <c r="A6922" s="1"/>
    </row>
    <row r="6923" spans="1:1" x14ac:dyDescent="0.25">
      <c r="A6923" s="1"/>
    </row>
    <row r="6924" spans="1:1" x14ac:dyDescent="0.25">
      <c r="A6924" s="1"/>
    </row>
    <row r="6925" spans="1:1" x14ac:dyDescent="0.25">
      <c r="A6925" s="1"/>
    </row>
    <row r="6926" spans="1:1" x14ac:dyDescent="0.25">
      <c r="A6926" s="1"/>
    </row>
    <row r="6927" spans="1:1" x14ac:dyDescent="0.25">
      <c r="A6927" s="1"/>
    </row>
    <row r="6928" spans="1:1" x14ac:dyDescent="0.25">
      <c r="A6928" s="1"/>
    </row>
    <row r="6929" spans="1:1" x14ac:dyDescent="0.25">
      <c r="A6929" s="1"/>
    </row>
    <row r="6930" spans="1:1" x14ac:dyDescent="0.25">
      <c r="A6930" s="1"/>
    </row>
    <row r="6931" spans="1:1" x14ac:dyDescent="0.25">
      <c r="A6931" s="1"/>
    </row>
    <row r="6932" spans="1:1" x14ac:dyDescent="0.25">
      <c r="A6932" s="1"/>
    </row>
    <row r="6933" spans="1:1" x14ac:dyDescent="0.25">
      <c r="A6933" s="1"/>
    </row>
    <row r="6934" spans="1:1" x14ac:dyDescent="0.25">
      <c r="A6934" s="1"/>
    </row>
    <row r="6935" spans="1:1" x14ac:dyDescent="0.25">
      <c r="A6935" s="1"/>
    </row>
    <row r="6936" spans="1:1" x14ac:dyDescent="0.25">
      <c r="A6936" s="1"/>
    </row>
    <row r="6937" spans="1:1" x14ac:dyDescent="0.25">
      <c r="A6937" s="1"/>
    </row>
    <row r="6938" spans="1:1" x14ac:dyDescent="0.25">
      <c r="A6938" s="1"/>
    </row>
    <row r="6939" spans="1:1" x14ac:dyDescent="0.25">
      <c r="A6939" s="1"/>
    </row>
    <row r="6940" spans="1:1" x14ac:dyDescent="0.25">
      <c r="A6940" s="1"/>
    </row>
    <row r="6941" spans="1:1" x14ac:dyDescent="0.25">
      <c r="A6941" s="1"/>
    </row>
    <row r="6942" spans="1:1" x14ac:dyDescent="0.25">
      <c r="A6942" s="1"/>
    </row>
    <row r="6943" spans="1:1" x14ac:dyDescent="0.25">
      <c r="A6943" s="1"/>
    </row>
    <row r="6944" spans="1:1" x14ac:dyDescent="0.25">
      <c r="A6944" s="1"/>
    </row>
    <row r="6945" spans="1:1" x14ac:dyDescent="0.25">
      <c r="A6945" s="1"/>
    </row>
    <row r="6946" spans="1:1" x14ac:dyDescent="0.25">
      <c r="A6946" s="1"/>
    </row>
    <row r="6947" spans="1:1" x14ac:dyDescent="0.25">
      <c r="A6947" s="1"/>
    </row>
    <row r="6948" spans="1:1" x14ac:dyDescent="0.25">
      <c r="A6948" s="1"/>
    </row>
    <row r="6949" spans="1:1" x14ac:dyDescent="0.25">
      <c r="A6949" s="1"/>
    </row>
    <row r="6950" spans="1:1" x14ac:dyDescent="0.25">
      <c r="A6950" s="1"/>
    </row>
    <row r="6951" spans="1:1" x14ac:dyDescent="0.25">
      <c r="A6951" s="1"/>
    </row>
    <row r="6952" spans="1:1" x14ac:dyDescent="0.25">
      <c r="A6952" s="1"/>
    </row>
    <row r="6953" spans="1:1" x14ac:dyDescent="0.25">
      <c r="A6953" s="1"/>
    </row>
    <row r="6954" spans="1:1" x14ac:dyDescent="0.25">
      <c r="A6954" s="1"/>
    </row>
    <row r="6955" spans="1:1" x14ac:dyDescent="0.25">
      <c r="A6955" s="1"/>
    </row>
    <row r="6956" spans="1:1" x14ac:dyDescent="0.25">
      <c r="A6956" s="1"/>
    </row>
    <row r="6957" spans="1:1" x14ac:dyDescent="0.25">
      <c r="A6957" s="1"/>
    </row>
    <row r="6958" spans="1:1" x14ac:dyDescent="0.25">
      <c r="A6958" s="1"/>
    </row>
    <row r="6959" spans="1:1" x14ac:dyDescent="0.25">
      <c r="A6959" s="1"/>
    </row>
    <row r="6960" spans="1:1" x14ac:dyDescent="0.25">
      <c r="A6960" s="1"/>
    </row>
    <row r="6961" spans="1:1" x14ac:dyDescent="0.25">
      <c r="A6961" s="1"/>
    </row>
    <row r="6962" spans="1:1" x14ac:dyDescent="0.25">
      <c r="A6962" s="1"/>
    </row>
    <row r="6963" spans="1:1" x14ac:dyDescent="0.25">
      <c r="A6963" s="1"/>
    </row>
    <row r="6964" spans="1:1" x14ac:dyDescent="0.25">
      <c r="A6964" s="1"/>
    </row>
    <row r="6965" spans="1:1" x14ac:dyDescent="0.25">
      <c r="A6965" s="1"/>
    </row>
    <row r="6966" spans="1:1" x14ac:dyDescent="0.25">
      <c r="A6966" s="1"/>
    </row>
    <row r="6967" spans="1:1" x14ac:dyDescent="0.25">
      <c r="A6967" s="1"/>
    </row>
    <row r="6968" spans="1:1" x14ac:dyDescent="0.25">
      <c r="A6968" s="1"/>
    </row>
    <row r="6969" spans="1:1" x14ac:dyDescent="0.25">
      <c r="A6969" s="1"/>
    </row>
    <row r="6970" spans="1:1" x14ac:dyDescent="0.25">
      <c r="A6970" s="1"/>
    </row>
    <row r="6971" spans="1:1" x14ac:dyDescent="0.25">
      <c r="A6971" s="1"/>
    </row>
    <row r="6972" spans="1:1" x14ac:dyDescent="0.25">
      <c r="A6972" s="1"/>
    </row>
    <row r="6973" spans="1:1" x14ac:dyDescent="0.25">
      <c r="A6973" s="1"/>
    </row>
    <row r="6974" spans="1:1" x14ac:dyDescent="0.25">
      <c r="A6974" s="1"/>
    </row>
    <row r="6975" spans="1:1" x14ac:dyDescent="0.25">
      <c r="A6975" s="1"/>
    </row>
    <row r="6976" spans="1:1" x14ac:dyDescent="0.25">
      <c r="A6976" s="1"/>
    </row>
    <row r="6977" spans="1:1" x14ac:dyDescent="0.25">
      <c r="A6977" s="1"/>
    </row>
    <row r="6978" spans="1:1" x14ac:dyDescent="0.25">
      <c r="A6978" s="1"/>
    </row>
    <row r="6979" spans="1:1" x14ac:dyDescent="0.25">
      <c r="A6979" s="1"/>
    </row>
    <row r="6980" spans="1:1" x14ac:dyDescent="0.25">
      <c r="A6980" s="1"/>
    </row>
    <row r="6981" spans="1:1" x14ac:dyDescent="0.25">
      <c r="A6981" s="1"/>
    </row>
    <row r="6982" spans="1:1" x14ac:dyDescent="0.25">
      <c r="A6982" s="1"/>
    </row>
    <row r="6983" spans="1:1" x14ac:dyDescent="0.25">
      <c r="A6983" s="1"/>
    </row>
    <row r="6984" spans="1:1" x14ac:dyDescent="0.25">
      <c r="A6984" s="1"/>
    </row>
    <row r="6985" spans="1:1" x14ac:dyDescent="0.25">
      <c r="A6985" s="1"/>
    </row>
    <row r="6986" spans="1:1" x14ac:dyDescent="0.25">
      <c r="A6986" s="1"/>
    </row>
    <row r="6987" spans="1:1" x14ac:dyDescent="0.25">
      <c r="A6987" s="1"/>
    </row>
    <row r="6988" spans="1:1" x14ac:dyDescent="0.25">
      <c r="A6988" s="1"/>
    </row>
    <row r="6989" spans="1:1" x14ac:dyDescent="0.25">
      <c r="A6989" s="1"/>
    </row>
    <row r="6990" spans="1:1" x14ac:dyDescent="0.25">
      <c r="A6990" s="1"/>
    </row>
    <row r="6991" spans="1:1" x14ac:dyDescent="0.25">
      <c r="A6991" s="1"/>
    </row>
    <row r="6992" spans="1:1" x14ac:dyDescent="0.25">
      <c r="A6992" s="1"/>
    </row>
    <row r="6993" spans="1:1" x14ac:dyDescent="0.25">
      <c r="A6993" s="1"/>
    </row>
    <row r="6994" spans="1:1" x14ac:dyDescent="0.25">
      <c r="A6994" s="1"/>
    </row>
    <row r="6995" spans="1:1" x14ac:dyDescent="0.25">
      <c r="A6995" s="1"/>
    </row>
    <row r="6996" spans="1:1" x14ac:dyDescent="0.25">
      <c r="A6996" s="1"/>
    </row>
    <row r="6997" spans="1:1" x14ac:dyDescent="0.25">
      <c r="A6997" s="1"/>
    </row>
    <row r="6998" spans="1:1" x14ac:dyDescent="0.25">
      <c r="A6998" s="1"/>
    </row>
    <row r="6999" spans="1:1" x14ac:dyDescent="0.25">
      <c r="A6999" s="1"/>
    </row>
    <row r="7000" spans="1:1" x14ac:dyDescent="0.25">
      <c r="A7000" s="1"/>
    </row>
    <row r="7001" spans="1:1" x14ac:dyDescent="0.25">
      <c r="A7001" s="1"/>
    </row>
    <row r="7002" spans="1:1" x14ac:dyDescent="0.25">
      <c r="A7002" s="1"/>
    </row>
    <row r="7003" spans="1:1" x14ac:dyDescent="0.25">
      <c r="A7003" s="1"/>
    </row>
    <row r="7004" spans="1:1" x14ac:dyDescent="0.25">
      <c r="A7004" s="1"/>
    </row>
    <row r="7005" spans="1:1" x14ac:dyDescent="0.25">
      <c r="A7005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09" spans="1:1" x14ac:dyDescent="0.25">
      <c r="A7009" s="1"/>
    </row>
    <row r="7010" spans="1:1" x14ac:dyDescent="0.25">
      <c r="A7010" s="1"/>
    </row>
    <row r="7011" spans="1:1" x14ac:dyDescent="0.25">
      <c r="A7011" s="1"/>
    </row>
    <row r="7012" spans="1:1" x14ac:dyDescent="0.25">
      <c r="A7012" s="1"/>
    </row>
    <row r="7013" spans="1:1" x14ac:dyDescent="0.25">
      <c r="A7013" s="1"/>
    </row>
    <row r="7014" spans="1:1" x14ac:dyDescent="0.25">
      <c r="A7014" s="1"/>
    </row>
    <row r="7015" spans="1:1" x14ac:dyDescent="0.25">
      <c r="A7015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0" spans="1:1" x14ac:dyDescent="0.25">
      <c r="A7020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4" spans="1:1" x14ac:dyDescent="0.25">
      <c r="A7024" s="1"/>
    </row>
    <row r="7025" spans="1:1" x14ac:dyDescent="0.25">
      <c r="A7025" s="1"/>
    </row>
    <row r="7026" spans="1:1" x14ac:dyDescent="0.25">
      <c r="A7026" s="1"/>
    </row>
    <row r="7027" spans="1:1" x14ac:dyDescent="0.25">
      <c r="A7027" s="1"/>
    </row>
    <row r="7028" spans="1:1" x14ac:dyDescent="0.25">
      <c r="A7028" s="1"/>
    </row>
    <row r="7029" spans="1:1" x14ac:dyDescent="0.25">
      <c r="A7029" s="1"/>
    </row>
    <row r="7030" spans="1:1" x14ac:dyDescent="0.25">
      <c r="A7030" s="1"/>
    </row>
    <row r="7031" spans="1:1" x14ac:dyDescent="0.25">
      <c r="A7031" s="1"/>
    </row>
    <row r="7032" spans="1:1" x14ac:dyDescent="0.25">
      <c r="A7032" s="1"/>
    </row>
    <row r="7033" spans="1:1" x14ac:dyDescent="0.25">
      <c r="A7033" s="1"/>
    </row>
    <row r="7034" spans="1:1" x14ac:dyDescent="0.25">
      <c r="A7034" s="1"/>
    </row>
    <row r="7035" spans="1:1" x14ac:dyDescent="0.25">
      <c r="A7035" s="1"/>
    </row>
    <row r="7036" spans="1:1" x14ac:dyDescent="0.25">
      <c r="A7036" s="1"/>
    </row>
    <row r="7037" spans="1:1" x14ac:dyDescent="0.25">
      <c r="A7037" s="1"/>
    </row>
    <row r="7038" spans="1:1" x14ac:dyDescent="0.25">
      <c r="A7038" s="1"/>
    </row>
    <row r="7039" spans="1:1" x14ac:dyDescent="0.25">
      <c r="A7039" s="1"/>
    </row>
    <row r="7040" spans="1:1" x14ac:dyDescent="0.25">
      <c r="A7040" s="1"/>
    </row>
    <row r="7041" spans="1:1" x14ac:dyDescent="0.25">
      <c r="A7041" s="1"/>
    </row>
    <row r="7042" spans="1:1" x14ac:dyDescent="0.25">
      <c r="A7042" s="1"/>
    </row>
    <row r="7043" spans="1:1" x14ac:dyDescent="0.25">
      <c r="A7043" s="1"/>
    </row>
    <row r="7044" spans="1:1" x14ac:dyDescent="0.25">
      <c r="A7044" s="1"/>
    </row>
    <row r="7045" spans="1:1" x14ac:dyDescent="0.25">
      <c r="A7045" s="1"/>
    </row>
    <row r="7046" spans="1:1" x14ac:dyDescent="0.25">
      <c r="A7046" s="1"/>
    </row>
    <row r="7047" spans="1:1" x14ac:dyDescent="0.25">
      <c r="A7047" s="1"/>
    </row>
    <row r="7048" spans="1:1" x14ac:dyDescent="0.25">
      <c r="A7048" s="1"/>
    </row>
    <row r="7049" spans="1:1" x14ac:dyDescent="0.25">
      <c r="A7049" s="1"/>
    </row>
    <row r="7050" spans="1:1" x14ac:dyDescent="0.25">
      <c r="A7050" s="1"/>
    </row>
    <row r="7051" spans="1:1" x14ac:dyDescent="0.25">
      <c r="A7051" s="1"/>
    </row>
    <row r="7052" spans="1:1" x14ac:dyDescent="0.25">
      <c r="A7052" s="1"/>
    </row>
    <row r="7053" spans="1:1" x14ac:dyDescent="0.25">
      <c r="A7053" s="1"/>
    </row>
    <row r="7054" spans="1:1" x14ac:dyDescent="0.25">
      <c r="A7054" s="1"/>
    </row>
    <row r="7055" spans="1:1" x14ac:dyDescent="0.25">
      <c r="A7055" s="1"/>
    </row>
    <row r="7056" spans="1:1" x14ac:dyDescent="0.25">
      <c r="A7056" s="1"/>
    </row>
    <row r="7057" spans="1:1" x14ac:dyDescent="0.25">
      <c r="A7057" s="1"/>
    </row>
    <row r="7058" spans="1:1" x14ac:dyDescent="0.25">
      <c r="A7058" s="1"/>
    </row>
    <row r="7059" spans="1:1" x14ac:dyDescent="0.25">
      <c r="A7059" s="1"/>
    </row>
    <row r="7060" spans="1:1" x14ac:dyDescent="0.25">
      <c r="A7060" s="1"/>
    </row>
    <row r="7061" spans="1:1" x14ac:dyDescent="0.25">
      <c r="A7061" s="1"/>
    </row>
    <row r="7062" spans="1:1" x14ac:dyDescent="0.25">
      <c r="A7062" s="1"/>
    </row>
    <row r="7063" spans="1:1" x14ac:dyDescent="0.25">
      <c r="A7063" s="1"/>
    </row>
    <row r="7064" spans="1:1" x14ac:dyDescent="0.25">
      <c r="A7064" s="1"/>
    </row>
    <row r="7065" spans="1:1" x14ac:dyDescent="0.25">
      <c r="A7065" s="1"/>
    </row>
    <row r="7066" spans="1:1" x14ac:dyDescent="0.25">
      <c r="A7066" s="1"/>
    </row>
    <row r="7067" spans="1:1" x14ac:dyDescent="0.25">
      <c r="A7067" s="1"/>
    </row>
    <row r="7068" spans="1:1" x14ac:dyDescent="0.25">
      <c r="A7068" s="1"/>
    </row>
    <row r="7069" spans="1:1" x14ac:dyDescent="0.25">
      <c r="A7069" s="1"/>
    </row>
    <row r="7070" spans="1:1" x14ac:dyDescent="0.25">
      <c r="A7070" s="1"/>
    </row>
    <row r="7071" spans="1:1" x14ac:dyDescent="0.25">
      <c r="A7071" s="1"/>
    </row>
    <row r="7072" spans="1:1" x14ac:dyDescent="0.25">
      <c r="A7072" s="1"/>
    </row>
    <row r="7073" spans="1:1" x14ac:dyDescent="0.25">
      <c r="A7073" s="1"/>
    </row>
    <row r="7074" spans="1:1" x14ac:dyDescent="0.25">
      <c r="A7074" s="1"/>
    </row>
    <row r="7075" spans="1:1" x14ac:dyDescent="0.25">
      <c r="A7075" s="1"/>
    </row>
    <row r="7076" spans="1:1" x14ac:dyDescent="0.25">
      <c r="A7076" s="1"/>
    </row>
    <row r="7077" spans="1:1" x14ac:dyDescent="0.25">
      <c r="A7077" s="1"/>
    </row>
    <row r="7078" spans="1:1" x14ac:dyDescent="0.25">
      <c r="A7078" s="1"/>
    </row>
    <row r="7079" spans="1:1" x14ac:dyDescent="0.25">
      <c r="A7079" s="1"/>
    </row>
    <row r="7080" spans="1:1" x14ac:dyDescent="0.25">
      <c r="A7080" s="1"/>
    </row>
    <row r="7081" spans="1:1" x14ac:dyDescent="0.25">
      <c r="A7081" s="1"/>
    </row>
    <row r="7082" spans="1:1" x14ac:dyDescent="0.25">
      <c r="A7082" s="1"/>
    </row>
    <row r="7083" spans="1:1" x14ac:dyDescent="0.25">
      <c r="A7083" s="1"/>
    </row>
    <row r="7084" spans="1:1" x14ac:dyDescent="0.25">
      <c r="A7084" s="1"/>
    </row>
    <row r="7085" spans="1:1" x14ac:dyDescent="0.25">
      <c r="A7085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89" spans="1:1" x14ac:dyDescent="0.25">
      <c r="A7089" s="1"/>
    </row>
    <row r="7090" spans="1:1" x14ac:dyDescent="0.25">
      <c r="A7090" s="1"/>
    </row>
    <row r="7091" spans="1:1" x14ac:dyDescent="0.25">
      <c r="A7091" s="1"/>
    </row>
    <row r="7092" spans="1:1" x14ac:dyDescent="0.25">
      <c r="A7092" s="1"/>
    </row>
    <row r="7093" spans="1:1" x14ac:dyDescent="0.25">
      <c r="A7093" s="1"/>
    </row>
    <row r="7094" spans="1:1" x14ac:dyDescent="0.25">
      <c r="A7094" s="1"/>
    </row>
    <row r="7095" spans="1:1" x14ac:dyDescent="0.25">
      <c r="A7095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099" spans="1:1" x14ac:dyDescent="0.25">
      <c r="A7099" s="1"/>
    </row>
    <row r="7100" spans="1:1" x14ac:dyDescent="0.25">
      <c r="A7100" s="1"/>
    </row>
    <row r="7101" spans="1:1" x14ac:dyDescent="0.25">
      <c r="A7101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5" spans="1:1" x14ac:dyDescent="0.25">
      <c r="A7105" s="1"/>
    </row>
    <row r="7106" spans="1:1" x14ac:dyDescent="0.25">
      <c r="A7106" s="1"/>
    </row>
    <row r="7107" spans="1:1" x14ac:dyDescent="0.25">
      <c r="A7107" s="1"/>
    </row>
    <row r="7108" spans="1:1" x14ac:dyDescent="0.25">
      <c r="A7108" s="1"/>
    </row>
    <row r="7109" spans="1:1" x14ac:dyDescent="0.25">
      <c r="A7109" s="1"/>
    </row>
    <row r="7110" spans="1:1" x14ac:dyDescent="0.25">
      <c r="A7110" s="1"/>
    </row>
    <row r="7111" spans="1:1" x14ac:dyDescent="0.25">
      <c r="A7111" s="1"/>
    </row>
    <row r="7112" spans="1:1" x14ac:dyDescent="0.25">
      <c r="A7112" s="1"/>
    </row>
    <row r="7113" spans="1:1" x14ac:dyDescent="0.25">
      <c r="A7113" s="1"/>
    </row>
    <row r="7114" spans="1:1" x14ac:dyDescent="0.25">
      <c r="A7114" s="1"/>
    </row>
    <row r="7115" spans="1:1" x14ac:dyDescent="0.25">
      <c r="A7115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19" spans="1:1" x14ac:dyDescent="0.25">
      <c r="A7119" s="1"/>
    </row>
    <row r="7120" spans="1:1" x14ac:dyDescent="0.25">
      <c r="A7120" s="1"/>
    </row>
    <row r="7121" spans="1:1" x14ac:dyDescent="0.25">
      <c r="A7121" s="1"/>
    </row>
    <row r="7122" spans="1:1" x14ac:dyDescent="0.25">
      <c r="A7122" s="1"/>
    </row>
    <row r="7123" spans="1:1" x14ac:dyDescent="0.25">
      <c r="A7123" s="1"/>
    </row>
    <row r="7124" spans="1:1" x14ac:dyDescent="0.25">
      <c r="A7124" s="1"/>
    </row>
    <row r="7125" spans="1:1" x14ac:dyDescent="0.25">
      <c r="A7125" s="1"/>
    </row>
    <row r="7126" spans="1:1" x14ac:dyDescent="0.25">
      <c r="A7126" s="1"/>
    </row>
    <row r="7127" spans="1:1" x14ac:dyDescent="0.25">
      <c r="A7127" s="1"/>
    </row>
    <row r="7128" spans="1:1" x14ac:dyDescent="0.25">
      <c r="A7128" s="1"/>
    </row>
    <row r="7129" spans="1:1" x14ac:dyDescent="0.25">
      <c r="A7129" s="1"/>
    </row>
    <row r="7130" spans="1:1" x14ac:dyDescent="0.25">
      <c r="A7130" s="1"/>
    </row>
    <row r="7131" spans="1:1" x14ac:dyDescent="0.25">
      <c r="A7131" s="1"/>
    </row>
    <row r="7132" spans="1:1" x14ac:dyDescent="0.25">
      <c r="A7132" s="1"/>
    </row>
    <row r="7133" spans="1:1" x14ac:dyDescent="0.25">
      <c r="A7133" s="1"/>
    </row>
    <row r="7134" spans="1:1" x14ac:dyDescent="0.25">
      <c r="A7134" s="1"/>
    </row>
    <row r="7135" spans="1:1" x14ac:dyDescent="0.25">
      <c r="A7135" s="1"/>
    </row>
    <row r="7136" spans="1:1" x14ac:dyDescent="0.25">
      <c r="A7136" s="1"/>
    </row>
    <row r="7137" spans="1:1" x14ac:dyDescent="0.25">
      <c r="A7137" s="1"/>
    </row>
    <row r="7138" spans="1:1" x14ac:dyDescent="0.25">
      <c r="A7138" s="1"/>
    </row>
    <row r="7139" spans="1:1" x14ac:dyDescent="0.25">
      <c r="A7139" s="1"/>
    </row>
    <row r="7140" spans="1:1" x14ac:dyDescent="0.25">
      <c r="A7140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4" spans="1:1" x14ac:dyDescent="0.25">
      <c r="A7144" s="1"/>
    </row>
    <row r="7145" spans="1:1" x14ac:dyDescent="0.25">
      <c r="A7145" s="1"/>
    </row>
    <row r="7146" spans="1:1" x14ac:dyDescent="0.25">
      <c r="A7146" s="1"/>
    </row>
    <row r="7147" spans="1:1" x14ac:dyDescent="0.25">
      <c r="A7147" s="1"/>
    </row>
    <row r="7148" spans="1:1" x14ac:dyDescent="0.25">
      <c r="A7148" s="1"/>
    </row>
    <row r="7149" spans="1:1" x14ac:dyDescent="0.25">
      <c r="A7149" s="1"/>
    </row>
    <row r="7150" spans="1:1" x14ac:dyDescent="0.25">
      <c r="A7150" s="1"/>
    </row>
    <row r="7151" spans="1:1" x14ac:dyDescent="0.25">
      <c r="A7151" s="1"/>
    </row>
    <row r="7152" spans="1:1" x14ac:dyDescent="0.25">
      <c r="A7152" s="1"/>
    </row>
    <row r="7153" spans="1:1" x14ac:dyDescent="0.25">
      <c r="A7153" s="1"/>
    </row>
    <row r="7154" spans="1:1" x14ac:dyDescent="0.25">
      <c r="A7154" s="1"/>
    </row>
    <row r="7155" spans="1:1" x14ac:dyDescent="0.25">
      <c r="A7155" s="1"/>
    </row>
    <row r="7156" spans="1:1" x14ac:dyDescent="0.25">
      <c r="A7156" s="1"/>
    </row>
    <row r="7157" spans="1:1" x14ac:dyDescent="0.25">
      <c r="A7157" s="1"/>
    </row>
    <row r="7158" spans="1:1" x14ac:dyDescent="0.25">
      <c r="A7158" s="1"/>
    </row>
    <row r="7159" spans="1:1" x14ac:dyDescent="0.25">
      <c r="A7159" s="1"/>
    </row>
    <row r="7160" spans="1:1" x14ac:dyDescent="0.25">
      <c r="A7160" s="1"/>
    </row>
    <row r="7161" spans="1:1" x14ac:dyDescent="0.25">
      <c r="A7161" s="1"/>
    </row>
    <row r="7162" spans="1:1" x14ac:dyDescent="0.25">
      <c r="A7162" s="1"/>
    </row>
    <row r="7163" spans="1:1" x14ac:dyDescent="0.25">
      <c r="A7163" s="1"/>
    </row>
    <row r="7164" spans="1:1" x14ac:dyDescent="0.25">
      <c r="A7164" s="1"/>
    </row>
    <row r="7165" spans="1:1" x14ac:dyDescent="0.25">
      <c r="A7165" s="1"/>
    </row>
    <row r="7166" spans="1:1" x14ac:dyDescent="0.25">
      <c r="A7166" s="1"/>
    </row>
    <row r="7167" spans="1:1" x14ac:dyDescent="0.25">
      <c r="A7167" s="1"/>
    </row>
    <row r="7168" spans="1:1" x14ac:dyDescent="0.25">
      <c r="A7168" s="1"/>
    </row>
    <row r="7169" spans="1:1" x14ac:dyDescent="0.25">
      <c r="A7169" s="1"/>
    </row>
    <row r="7170" spans="1:1" x14ac:dyDescent="0.25">
      <c r="A7170" s="1"/>
    </row>
    <row r="7171" spans="1:1" x14ac:dyDescent="0.25">
      <c r="A7171" s="1"/>
    </row>
    <row r="7172" spans="1:1" x14ac:dyDescent="0.25">
      <c r="A7172" s="1"/>
    </row>
    <row r="7173" spans="1:1" x14ac:dyDescent="0.25">
      <c r="A7173" s="1"/>
    </row>
    <row r="7174" spans="1:1" x14ac:dyDescent="0.25">
      <c r="A7174" s="1"/>
    </row>
    <row r="7175" spans="1:1" x14ac:dyDescent="0.25">
      <c r="A7175" s="1"/>
    </row>
    <row r="7176" spans="1:1" x14ac:dyDescent="0.25">
      <c r="A7176" s="1"/>
    </row>
    <row r="7177" spans="1:1" x14ac:dyDescent="0.25">
      <c r="A7177" s="1"/>
    </row>
    <row r="7178" spans="1:1" x14ac:dyDescent="0.25">
      <c r="A7178" s="1"/>
    </row>
    <row r="7179" spans="1:1" x14ac:dyDescent="0.25">
      <c r="A7179" s="1"/>
    </row>
    <row r="7180" spans="1:1" x14ac:dyDescent="0.25">
      <c r="A7180" s="1"/>
    </row>
    <row r="7181" spans="1:1" x14ac:dyDescent="0.25">
      <c r="A7181" s="1"/>
    </row>
    <row r="7182" spans="1:1" x14ac:dyDescent="0.25">
      <c r="A7182" s="1"/>
    </row>
    <row r="7183" spans="1:1" x14ac:dyDescent="0.25">
      <c r="A7183" s="1"/>
    </row>
    <row r="7184" spans="1:1" x14ac:dyDescent="0.25">
      <c r="A7184" s="1"/>
    </row>
    <row r="7185" spans="1:1" x14ac:dyDescent="0.25">
      <c r="A7185" s="1"/>
    </row>
    <row r="7186" spans="1:1" x14ac:dyDescent="0.25">
      <c r="A7186" s="1"/>
    </row>
    <row r="7187" spans="1:1" x14ac:dyDescent="0.25">
      <c r="A7187" s="1"/>
    </row>
    <row r="7188" spans="1:1" x14ac:dyDescent="0.25">
      <c r="A7188" s="1"/>
    </row>
    <row r="7189" spans="1:1" x14ac:dyDescent="0.25">
      <c r="A7189" s="1"/>
    </row>
    <row r="7190" spans="1:1" x14ac:dyDescent="0.25">
      <c r="A7190" s="1"/>
    </row>
    <row r="7191" spans="1:1" x14ac:dyDescent="0.25">
      <c r="A7191" s="1"/>
    </row>
    <row r="7192" spans="1:1" x14ac:dyDescent="0.25">
      <c r="A7192" s="1"/>
    </row>
    <row r="7193" spans="1:1" x14ac:dyDescent="0.25">
      <c r="A7193" s="1"/>
    </row>
    <row r="7194" spans="1:1" x14ac:dyDescent="0.25">
      <c r="A7194" s="1"/>
    </row>
    <row r="7195" spans="1:1" x14ac:dyDescent="0.25">
      <c r="A7195" s="1"/>
    </row>
    <row r="7196" spans="1:1" x14ac:dyDescent="0.25">
      <c r="A7196" s="1"/>
    </row>
    <row r="7197" spans="1:1" x14ac:dyDescent="0.25">
      <c r="A7197" s="1"/>
    </row>
    <row r="7198" spans="1:1" x14ac:dyDescent="0.25">
      <c r="A7198" s="1"/>
    </row>
    <row r="7199" spans="1:1" x14ac:dyDescent="0.25">
      <c r="A7199" s="1"/>
    </row>
    <row r="7200" spans="1:1" x14ac:dyDescent="0.25">
      <c r="A7200" s="1"/>
    </row>
    <row r="7201" spans="1:1" x14ac:dyDescent="0.25">
      <c r="A7201" s="1"/>
    </row>
    <row r="7202" spans="1:1" x14ac:dyDescent="0.25">
      <c r="A7202" s="1"/>
    </row>
    <row r="7203" spans="1:1" x14ac:dyDescent="0.25">
      <c r="A7203" s="1"/>
    </row>
    <row r="7204" spans="1:1" x14ac:dyDescent="0.25">
      <c r="A7204" s="1"/>
    </row>
    <row r="7205" spans="1:1" x14ac:dyDescent="0.25">
      <c r="A7205" s="1"/>
    </row>
    <row r="7206" spans="1:1" x14ac:dyDescent="0.25">
      <c r="A7206" s="1"/>
    </row>
    <row r="7207" spans="1:1" x14ac:dyDescent="0.25">
      <c r="A7207" s="1"/>
    </row>
    <row r="7208" spans="1:1" x14ac:dyDescent="0.25">
      <c r="A7208" s="1"/>
    </row>
    <row r="7209" spans="1:1" x14ac:dyDescent="0.25">
      <c r="A7209" s="1"/>
    </row>
    <row r="7210" spans="1:1" x14ac:dyDescent="0.25">
      <c r="A7210" s="1"/>
    </row>
    <row r="7211" spans="1:1" x14ac:dyDescent="0.25">
      <c r="A7211" s="1"/>
    </row>
    <row r="7212" spans="1:1" x14ac:dyDescent="0.25">
      <c r="A7212" s="1"/>
    </row>
    <row r="7213" spans="1:1" x14ac:dyDescent="0.25">
      <c r="A7213" s="1"/>
    </row>
    <row r="7214" spans="1:1" x14ac:dyDescent="0.25">
      <c r="A7214" s="1"/>
    </row>
    <row r="7215" spans="1:1" x14ac:dyDescent="0.25">
      <c r="A7215" s="1"/>
    </row>
    <row r="7216" spans="1:1" x14ac:dyDescent="0.25">
      <c r="A7216" s="1"/>
    </row>
    <row r="7217" spans="1:1" x14ac:dyDescent="0.25">
      <c r="A7217" s="1"/>
    </row>
    <row r="7218" spans="1:1" x14ac:dyDescent="0.25">
      <c r="A7218" s="1"/>
    </row>
    <row r="7219" spans="1:1" x14ac:dyDescent="0.25">
      <c r="A7219" s="1"/>
    </row>
    <row r="7220" spans="1:1" x14ac:dyDescent="0.25">
      <c r="A7220" s="1"/>
    </row>
    <row r="7221" spans="1:1" x14ac:dyDescent="0.25">
      <c r="A7221" s="1"/>
    </row>
    <row r="7222" spans="1:1" x14ac:dyDescent="0.25">
      <c r="A7222" s="1"/>
    </row>
    <row r="7223" spans="1:1" x14ac:dyDescent="0.25">
      <c r="A7223" s="1"/>
    </row>
    <row r="7224" spans="1:1" x14ac:dyDescent="0.25">
      <c r="A7224" s="1"/>
    </row>
    <row r="7225" spans="1:1" x14ac:dyDescent="0.25">
      <c r="A7225" s="1"/>
    </row>
    <row r="7226" spans="1:1" x14ac:dyDescent="0.25">
      <c r="A7226" s="1"/>
    </row>
    <row r="7227" spans="1:1" x14ac:dyDescent="0.25">
      <c r="A7227" s="1"/>
    </row>
    <row r="7228" spans="1:1" x14ac:dyDescent="0.25">
      <c r="A7228" s="1"/>
    </row>
    <row r="7229" spans="1:1" x14ac:dyDescent="0.25">
      <c r="A7229" s="1"/>
    </row>
    <row r="7230" spans="1:1" x14ac:dyDescent="0.25">
      <c r="A7230" s="1"/>
    </row>
    <row r="7231" spans="1:1" x14ac:dyDescent="0.25">
      <c r="A7231" s="1"/>
    </row>
    <row r="7232" spans="1:1" x14ac:dyDescent="0.25">
      <c r="A7232" s="1"/>
    </row>
    <row r="7233" spans="1:1" x14ac:dyDescent="0.25">
      <c r="A7233" s="1"/>
    </row>
    <row r="7234" spans="1:1" x14ac:dyDescent="0.25">
      <c r="A7234" s="1"/>
    </row>
    <row r="7235" spans="1:1" x14ac:dyDescent="0.25">
      <c r="A7235" s="1"/>
    </row>
    <row r="7236" spans="1:1" x14ac:dyDescent="0.25">
      <c r="A7236" s="1"/>
    </row>
    <row r="7237" spans="1:1" x14ac:dyDescent="0.25">
      <c r="A7237" s="1"/>
    </row>
    <row r="7238" spans="1:1" x14ac:dyDescent="0.25">
      <c r="A7238" s="1"/>
    </row>
    <row r="7239" spans="1:1" x14ac:dyDescent="0.25">
      <c r="A7239" s="1"/>
    </row>
    <row r="7240" spans="1:1" x14ac:dyDescent="0.25">
      <c r="A7240" s="1"/>
    </row>
    <row r="7241" spans="1:1" x14ac:dyDescent="0.25">
      <c r="A7241" s="1"/>
    </row>
    <row r="7242" spans="1:1" x14ac:dyDescent="0.25">
      <c r="A7242" s="1"/>
    </row>
    <row r="7243" spans="1:1" x14ac:dyDescent="0.25">
      <c r="A7243" s="1"/>
    </row>
    <row r="7244" spans="1:1" x14ac:dyDescent="0.25">
      <c r="A7244" s="1"/>
    </row>
    <row r="7245" spans="1:1" x14ac:dyDescent="0.25">
      <c r="A7245" s="1"/>
    </row>
    <row r="7246" spans="1:1" x14ac:dyDescent="0.25">
      <c r="A7246" s="1"/>
    </row>
    <row r="7247" spans="1:1" x14ac:dyDescent="0.25">
      <c r="A7247" s="1"/>
    </row>
    <row r="7248" spans="1:1" x14ac:dyDescent="0.25">
      <c r="A7248" s="1"/>
    </row>
    <row r="7249" spans="1:1" x14ac:dyDescent="0.25">
      <c r="A7249" s="1"/>
    </row>
    <row r="7250" spans="1:1" x14ac:dyDescent="0.25">
      <c r="A7250" s="1"/>
    </row>
    <row r="7251" spans="1:1" x14ac:dyDescent="0.25">
      <c r="A7251" s="1"/>
    </row>
    <row r="7252" spans="1:1" x14ac:dyDescent="0.25">
      <c r="A7252" s="1"/>
    </row>
    <row r="7253" spans="1:1" x14ac:dyDescent="0.25">
      <c r="A7253" s="1"/>
    </row>
    <row r="7254" spans="1:1" x14ac:dyDescent="0.25">
      <c r="A7254" s="1"/>
    </row>
    <row r="7255" spans="1:1" x14ac:dyDescent="0.25">
      <c r="A7255" s="1"/>
    </row>
    <row r="7256" spans="1:1" x14ac:dyDescent="0.25">
      <c r="A7256" s="1"/>
    </row>
    <row r="7257" spans="1:1" x14ac:dyDescent="0.25">
      <c r="A7257" s="1"/>
    </row>
    <row r="7258" spans="1:1" x14ac:dyDescent="0.25">
      <c r="A7258" s="1"/>
    </row>
    <row r="7259" spans="1:1" x14ac:dyDescent="0.25">
      <c r="A7259" s="1"/>
    </row>
    <row r="7260" spans="1:1" x14ac:dyDescent="0.25">
      <c r="A7260" s="1"/>
    </row>
    <row r="7261" spans="1:1" x14ac:dyDescent="0.25">
      <c r="A7261" s="1"/>
    </row>
    <row r="7262" spans="1:1" x14ac:dyDescent="0.25">
      <c r="A7262" s="1"/>
    </row>
    <row r="7263" spans="1:1" x14ac:dyDescent="0.25">
      <c r="A7263" s="1"/>
    </row>
    <row r="7264" spans="1:1" x14ac:dyDescent="0.25">
      <c r="A7264" s="1"/>
    </row>
    <row r="7265" spans="1:1" x14ac:dyDescent="0.25">
      <c r="A7265" s="1"/>
    </row>
    <row r="7266" spans="1:1" x14ac:dyDescent="0.25">
      <c r="A7266" s="1"/>
    </row>
    <row r="7267" spans="1:1" x14ac:dyDescent="0.25">
      <c r="A7267" s="1"/>
    </row>
    <row r="7268" spans="1:1" x14ac:dyDescent="0.25">
      <c r="A7268" s="1"/>
    </row>
    <row r="7269" spans="1:1" x14ac:dyDescent="0.25">
      <c r="A7269" s="1"/>
    </row>
    <row r="7270" spans="1:1" x14ac:dyDescent="0.25">
      <c r="A7270" s="1"/>
    </row>
    <row r="7271" spans="1:1" x14ac:dyDescent="0.25">
      <c r="A7271" s="1"/>
    </row>
    <row r="7272" spans="1:1" x14ac:dyDescent="0.25">
      <c r="A7272" s="1"/>
    </row>
    <row r="7273" spans="1:1" x14ac:dyDescent="0.25">
      <c r="A7273" s="1"/>
    </row>
    <row r="7274" spans="1:1" x14ac:dyDescent="0.25">
      <c r="A7274" s="1"/>
    </row>
    <row r="7275" spans="1:1" x14ac:dyDescent="0.25">
      <c r="A7275" s="1"/>
    </row>
    <row r="7276" spans="1:1" x14ac:dyDescent="0.25">
      <c r="A7276" s="1"/>
    </row>
    <row r="7277" spans="1:1" x14ac:dyDescent="0.25">
      <c r="A7277" s="1"/>
    </row>
    <row r="7278" spans="1:1" x14ac:dyDescent="0.25">
      <c r="A7278" s="1"/>
    </row>
    <row r="7279" spans="1:1" x14ac:dyDescent="0.25">
      <c r="A7279" s="1"/>
    </row>
    <row r="7280" spans="1:1" x14ac:dyDescent="0.25">
      <c r="A7280" s="1"/>
    </row>
    <row r="7281" spans="1:1" x14ac:dyDescent="0.25">
      <c r="A7281" s="1"/>
    </row>
    <row r="7282" spans="1:1" x14ac:dyDescent="0.25">
      <c r="A7282" s="1"/>
    </row>
    <row r="7283" spans="1:1" x14ac:dyDescent="0.25">
      <c r="A7283" s="1"/>
    </row>
    <row r="7284" spans="1:1" x14ac:dyDescent="0.25">
      <c r="A7284" s="1"/>
    </row>
    <row r="7285" spans="1:1" x14ac:dyDescent="0.25">
      <c r="A7285" s="1"/>
    </row>
    <row r="7286" spans="1:1" x14ac:dyDescent="0.25">
      <c r="A7286" s="1"/>
    </row>
    <row r="7287" spans="1:1" x14ac:dyDescent="0.25">
      <c r="A7287" s="1"/>
    </row>
    <row r="7288" spans="1:1" x14ac:dyDescent="0.25">
      <c r="A7288" s="1"/>
    </row>
    <row r="7289" spans="1:1" x14ac:dyDescent="0.25">
      <c r="A7289" s="1"/>
    </row>
    <row r="7290" spans="1:1" x14ac:dyDescent="0.25">
      <c r="A7290" s="1"/>
    </row>
    <row r="7291" spans="1:1" x14ac:dyDescent="0.25">
      <c r="A7291" s="1"/>
    </row>
    <row r="7292" spans="1:1" x14ac:dyDescent="0.25">
      <c r="A7292" s="1"/>
    </row>
    <row r="7293" spans="1:1" x14ac:dyDescent="0.25">
      <c r="A7293" s="1"/>
    </row>
    <row r="7294" spans="1:1" x14ac:dyDescent="0.25">
      <c r="A7294" s="1"/>
    </row>
    <row r="7295" spans="1:1" x14ac:dyDescent="0.25">
      <c r="A7295" s="1"/>
    </row>
    <row r="7296" spans="1:1" x14ac:dyDescent="0.25">
      <c r="A7296" s="1"/>
    </row>
    <row r="7297" spans="1:1" x14ac:dyDescent="0.25">
      <c r="A7297" s="1"/>
    </row>
    <row r="7298" spans="1:1" x14ac:dyDescent="0.25">
      <c r="A7298" s="1"/>
    </row>
    <row r="7299" spans="1:1" x14ac:dyDescent="0.25">
      <c r="A7299" s="1"/>
    </row>
    <row r="7300" spans="1:1" x14ac:dyDescent="0.25">
      <c r="A7300" s="1"/>
    </row>
    <row r="7301" spans="1:1" x14ac:dyDescent="0.25">
      <c r="A7301" s="1"/>
    </row>
    <row r="7302" spans="1:1" x14ac:dyDescent="0.25">
      <c r="A7302" s="1"/>
    </row>
    <row r="7303" spans="1:1" x14ac:dyDescent="0.25">
      <c r="A7303" s="1"/>
    </row>
    <row r="7304" spans="1:1" x14ac:dyDescent="0.25">
      <c r="A7304" s="1"/>
    </row>
    <row r="7305" spans="1:1" x14ac:dyDescent="0.25">
      <c r="A7305" s="1"/>
    </row>
    <row r="7306" spans="1:1" x14ac:dyDescent="0.25">
      <c r="A7306" s="1"/>
    </row>
    <row r="7307" spans="1:1" x14ac:dyDescent="0.25">
      <c r="A7307" s="1"/>
    </row>
    <row r="7308" spans="1:1" x14ac:dyDescent="0.25">
      <c r="A7308" s="1"/>
    </row>
    <row r="7309" spans="1:1" x14ac:dyDescent="0.25">
      <c r="A7309" s="1"/>
    </row>
    <row r="7310" spans="1:1" x14ac:dyDescent="0.25">
      <c r="A7310" s="1"/>
    </row>
    <row r="7311" spans="1:1" x14ac:dyDescent="0.25">
      <c r="A7311" s="1"/>
    </row>
    <row r="7312" spans="1:1" x14ac:dyDescent="0.25">
      <c r="A7312" s="1"/>
    </row>
    <row r="7313" spans="1:1" x14ac:dyDescent="0.25">
      <c r="A7313" s="1"/>
    </row>
    <row r="7314" spans="1:1" x14ac:dyDescent="0.25">
      <c r="A7314" s="1"/>
    </row>
    <row r="7315" spans="1:1" x14ac:dyDescent="0.25">
      <c r="A7315" s="1"/>
    </row>
    <row r="7316" spans="1:1" x14ac:dyDescent="0.25">
      <c r="A7316" s="1"/>
    </row>
    <row r="7317" spans="1:1" x14ac:dyDescent="0.25">
      <c r="A7317" s="1"/>
    </row>
    <row r="7318" spans="1:1" x14ac:dyDescent="0.25">
      <c r="A7318" s="1"/>
    </row>
    <row r="7319" spans="1:1" x14ac:dyDescent="0.25">
      <c r="A7319" s="1"/>
    </row>
    <row r="7320" spans="1:1" x14ac:dyDescent="0.25">
      <c r="A7320" s="1"/>
    </row>
    <row r="7321" spans="1:1" x14ac:dyDescent="0.25">
      <c r="A7321" s="1"/>
    </row>
    <row r="7322" spans="1:1" x14ac:dyDescent="0.25">
      <c r="A7322" s="1"/>
    </row>
    <row r="7323" spans="1:1" x14ac:dyDescent="0.25">
      <c r="A7323" s="1"/>
    </row>
    <row r="7324" spans="1:1" x14ac:dyDescent="0.25">
      <c r="A7324" s="1"/>
    </row>
    <row r="7325" spans="1:1" x14ac:dyDescent="0.25">
      <c r="A7325" s="1"/>
    </row>
    <row r="7326" spans="1:1" x14ac:dyDescent="0.25">
      <c r="A7326" s="1"/>
    </row>
    <row r="7327" spans="1:1" x14ac:dyDescent="0.25">
      <c r="A7327" s="1"/>
    </row>
    <row r="7328" spans="1:1" x14ac:dyDescent="0.25">
      <c r="A7328" s="1"/>
    </row>
    <row r="7329" spans="1:1" x14ac:dyDescent="0.25">
      <c r="A7329" s="1"/>
    </row>
    <row r="7330" spans="1:1" x14ac:dyDescent="0.25">
      <c r="A7330" s="1"/>
    </row>
    <row r="7331" spans="1:1" x14ac:dyDescent="0.25">
      <c r="A7331" s="1"/>
    </row>
    <row r="7332" spans="1:1" x14ac:dyDescent="0.25">
      <c r="A7332" s="1"/>
    </row>
    <row r="7333" spans="1:1" x14ac:dyDescent="0.25">
      <c r="A7333" s="1"/>
    </row>
    <row r="7334" spans="1:1" x14ac:dyDescent="0.25">
      <c r="A7334" s="1"/>
    </row>
    <row r="7335" spans="1:1" x14ac:dyDescent="0.25">
      <c r="A7335" s="1"/>
    </row>
    <row r="7336" spans="1:1" x14ac:dyDescent="0.25">
      <c r="A7336" s="1"/>
    </row>
    <row r="7337" spans="1:1" x14ac:dyDescent="0.25">
      <c r="A7337" s="1"/>
    </row>
    <row r="7338" spans="1:1" x14ac:dyDescent="0.25">
      <c r="A7338" s="1"/>
    </row>
    <row r="7339" spans="1:1" x14ac:dyDescent="0.25">
      <c r="A7339" s="1"/>
    </row>
    <row r="7340" spans="1:1" x14ac:dyDescent="0.25">
      <c r="A7340" s="1"/>
    </row>
    <row r="7341" spans="1:1" x14ac:dyDescent="0.25">
      <c r="A7341" s="1"/>
    </row>
    <row r="7342" spans="1:1" x14ac:dyDescent="0.25">
      <c r="A7342" s="1"/>
    </row>
    <row r="7343" spans="1:1" x14ac:dyDescent="0.25">
      <c r="A7343" s="1"/>
    </row>
    <row r="7344" spans="1:1" x14ac:dyDescent="0.25">
      <c r="A7344" s="1"/>
    </row>
    <row r="7345" spans="1:1" x14ac:dyDescent="0.25">
      <c r="A7345" s="1"/>
    </row>
    <row r="7346" spans="1:1" x14ac:dyDescent="0.25">
      <c r="A7346" s="1"/>
    </row>
    <row r="7347" spans="1:1" x14ac:dyDescent="0.25">
      <c r="A7347" s="1"/>
    </row>
    <row r="7348" spans="1:1" x14ac:dyDescent="0.25">
      <c r="A7348" s="1"/>
    </row>
    <row r="7349" spans="1:1" x14ac:dyDescent="0.25">
      <c r="A7349" s="1"/>
    </row>
    <row r="7350" spans="1:1" x14ac:dyDescent="0.25">
      <c r="A7350" s="1"/>
    </row>
    <row r="7351" spans="1:1" x14ac:dyDescent="0.25">
      <c r="A7351" s="1"/>
    </row>
    <row r="7352" spans="1:1" x14ac:dyDescent="0.25">
      <c r="A7352" s="1"/>
    </row>
    <row r="7353" spans="1:1" x14ac:dyDescent="0.25">
      <c r="A7353" s="1"/>
    </row>
    <row r="7354" spans="1:1" x14ac:dyDescent="0.25">
      <c r="A7354" s="1"/>
    </row>
    <row r="7355" spans="1:1" x14ac:dyDescent="0.25">
      <c r="A7355" s="1"/>
    </row>
    <row r="7356" spans="1:1" x14ac:dyDescent="0.25">
      <c r="A7356" s="1"/>
    </row>
    <row r="7357" spans="1:1" x14ac:dyDescent="0.25">
      <c r="A7357" s="1"/>
    </row>
    <row r="7358" spans="1:1" x14ac:dyDescent="0.25">
      <c r="A7358" s="1"/>
    </row>
    <row r="7359" spans="1:1" x14ac:dyDescent="0.25">
      <c r="A7359" s="1"/>
    </row>
    <row r="7360" spans="1:1" x14ac:dyDescent="0.25">
      <c r="A7360" s="1"/>
    </row>
    <row r="7361" spans="1:1" x14ac:dyDescent="0.25">
      <c r="A7361" s="1"/>
    </row>
    <row r="7362" spans="1:1" x14ac:dyDescent="0.25">
      <c r="A7362" s="1"/>
    </row>
    <row r="7363" spans="1:1" x14ac:dyDescent="0.25">
      <c r="A7363" s="1"/>
    </row>
    <row r="7364" spans="1:1" x14ac:dyDescent="0.25">
      <c r="A7364" s="1"/>
    </row>
    <row r="7365" spans="1:1" x14ac:dyDescent="0.25">
      <c r="A7365" s="1"/>
    </row>
    <row r="7366" spans="1:1" x14ac:dyDescent="0.25">
      <c r="A7366" s="1"/>
    </row>
    <row r="7367" spans="1:1" x14ac:dyDescent="0.25">
      <c r="A7367" s="1"/>
    </row>
    <row r="7368" spans="1:1" x14ac:dyDescent="0.25">
      <c r="A7368" s="1"/>
    </row>
    <row r="7369" spans="1:1" x14ac:dyDescent="0.25">
      <c r="A7369" s="1"/>
    </row>
    <row r="7370" spans="1:1" x14ac:dyDescent="0.25">
      <c r="A7370" s="1"/>
    </row>
    <row r="7371" spans="1:1" x14ac:dyDescent="0.25">
      <c r="A7371" s="1"/>
    </row>
    <row r="7372" spans="1:1" x14ac:dyDescent="0.25">
      <c r="A7372" s="1"/>
    </row>
    <row r="7373" spans="1:1" x14ac:dyDescent="0.25">
      <c r="A7373" s="1"/>
    </row>
    <row r="7374" spans="1:1" x14ac:dyDescent="0.25">
      <c r="A7374" s="1"/>
    </row>
    <row r="7375" spans="1:1" x14ac:dyDescent="0.25">
      <c r="A7375" s="1"/>
    </row>
    <row r="7376" spans="1:1" x14ac:dyDescent="0.25">
      <c r="A7376" s="1"/>
    </row>
    <row r="7377" spans="1:1" x14ac:dyDescent="0.25">
      <c r="A7377" s="1"/>
    </row>
    <row r="7378" spans="1:1" x14ac:dyDescent="0.25">
      <c r="A7378" s="1"/>
    </row>
    <row r="7379" spans="1:1" x14ac:dyDescent="0.25">
      <c r="A7379" s="1"/>
    </row>
    <row r="7380" spans="1:1" x14ac:dyDescent="0.25">
      <c r="A7380" s="1"/>
    </row>
    <row r="7381" spans="1:1" x14ac:dyDescent="0.25">
      <c r="A7381" s="1"/>
    </row>
    <row r="7382" spans="1:1" x14ac:dyDescent="0.25">
      <c r="A7382" s="1"/>
    </row>
    <row r="7383" spans="1:1" x14ac:dyDescent="0.25">
      <c r="A7383" s="1"/>
    </row>
    <row r="7384" spans="1:1" x14ac:dyDescent="0.25">
      <c r="A7384" s="1"/>
    </row>
    <row r="7385" spans="1:1" x14ac:dyDescent="0.25">
      <c r="A7385" s="1"/>
    </row>
    <row r="7386" spans="1:1" x14ac:dyDescent="0.25">
      <c r="A7386" s="1"/>
    </row>
    <row r="7387" spans="1:1" x14ac:dyDescent="0.25">
      <c r="A7387" s="1"/>
    </row>
    <row r="7388" spans="1:1" x14ac:dyDescent="0.25">
      <c r="A7388" s="1"/>
    </row>
    <row r="7389" spans="1:1" x14ac:dyDescent="0.25">
      <c r="A7389" s="1"/>
    </row>
    <row r="7390" spans="1:1" x14ac:dyDescent="0.25">
      <c r="A7390" s="1"/>
    </row>
    <row r="7391" spans="1:1" x14ac:dyDescent="0.25">
      <c r="A7391" s="1"/>
    </row>
    <row r="7392" spans="1:1" x14ac:dyDescent="0.25">
      <c r="A7392" s="1"/>
    </row>
    <row r="7393" spans="1:1" x14ac:dyDescent="0.25">
      <c r="A7393" s="1"/>
    </row>
    <row r="7394" spans="1:1" x14ac:dyDescent="0.25">
      <c r="A7394" s="1"/>
    </row>
    <row r="7395" spans="1:1" x14ac:dyDescent="0.25">
      <c r="A7395" s="1"/>
    </row>
    <row r="7396" spans="1:1" x14ac:dyDescent="0.25">
      <c r="A7396" s="1"/>
    </row>
    <row r="7397" spans="1:1" x14ac:dyDescent="0.25">
      <c r="A7397" s="1"/>
    </row>
    <row r="7398" spans="1:1" x14ac:dyDescent="0.25">
      <c r="A7398" s="1"/>
    </row>
    <row r="7399" spans="1:1" x14ac:dyDescent="0.25">
      <c r="A7399" s="1"/>
    </row>
    <row r="7400" spans="1:1" x14ac:dyDescent="0.25">
      <c r="A7400" s="1"/>
    </row>
    <row r="7401" spans="1:1" x14ac:dyDescent="0.25">
      <c r="A7401" s="1"/>
    </row>
    <row r="7402" spans="1:1" x14ac:dyDescent="0.25">
      <c r="A7402" s="1"/>
    </row>
    <row r="7403" spans="1:1" x14ac:dyDescent="0.25">
      <c r="A7403" s="1"/>
    </row>
    <row r="7404" spans="1:1" x14ac:dyDescent="0.25">
      <c r="A7404" s="1"/>
    </row>
    <row r="7405" spans="1:1" x14ac:dyDescent="0.25">
      <c r="A7405" s="1"/>
    </row>
    <row r="7406" spans="1:1" x14ac:dyDescent="0.25">
      <c r="A7406" s="1"/>
    </row>
    <row r="7407" spans="1:1" x14ac:dyDescent="0.25">
      <c r="A7407" s="1"/>
    </row>
    <row r="7408" spans="1:1" x14ac:dyDescent="0.25">
      <c r="A7408" s="1"/>
    </row>
    <row r="7409" spans="1:1" x14ac:dyDescent="0.25">
      <c r="A7409" s="1"/>
    </row>
    <row r="7410" spans="1:1" x14ac:dyDescent="0.25">
      <c r="A7410" s="1"/>
    </row>
    <row r="7411" spans="1:1" x14ac:dyDescent="0.25">
      <c r="A7411" s="1"/>
    </row>
    <row r="7412" spans="1:1" x14ac:dyDescent="0.25">
      <c r="A7412" s="1"/>
    </row>
    <row r="7413" spans="1:1" x14ac:dyDescent="0.25">
      <c r="A7413" s="1"/>
    </row>
    <row r="7414" spans="1:1" x14ac:dyDescent="0.25">
      <c r="A7414" s="1"/>
    </row>
    <row r="7415" spans="1:1" x14ac:dyDescent="0.25">
      <c r="A7415" s="1"/>
    </row>
    <row r="7416" spans="1:1" x14ac:dyDescent="0.25">
      <c r="A7416" s="1"/>
    </row>
    <row r="7417" spans="1:1" x14ac:dyDescent="0.25">
      <c r="A7417" s="1"/>
    </row>
    <row r="7418" spans="1:1" x14ac:dyDescent="0.25">
      <c r="A7418" s="1"/>
    </row>
    <row r="7419" spans="1:1" x14ac:dyDescent="0.25">
      <c r="A7419" s="1"/>
    </row>
    <row r="7420" spans="1:1" x14ac:dyDescent="0.25">
      <c r="A7420" s="1"/>
    </row>
    <row r="7421" spans="1:1" x14ac:dyDescent="0.25">
      <c r="A7421" s="1"/>
    </row>
    <row r="7422" spans="1:1" x14ac:dyDescent="0.25">
      <c r="A7422" s="1"/>
    </row>
    <row r="7423" spans="1:1" x14ac:dyDescent="0.25">
      <c r="A7423" s="1"/>
    </row>
    <row r="7424" spans="1:1" x14ac:dyDescent="0.25">
      <c r="A7424" s="1"/>
    </row>
    <row r="7425" spans="1:1" x14ac:dyDescent="0.25">
      <c r="A7425" s="1"/>
    </row>
    <row r="7426" spans="1:1" x14ac:dyDescent="0.25">
      <c r="A7426" s="1"/>
    </row>
    <row r="7427" spans="1:1" x14ac:dyDescent="0.25">
      <c r="A7427" s="1"/>
    </row>
    <row r="7428" spans="1:1" x14ac:dyDescent="0.25">
      <c r="A7428" s="1"/>
    </row>
    <row r="7429" spans="1:1" x14ac:dyDescent="0.25">
      <c r="A7429" s="1"/>
    </row>
    <row r="7430" spans="1:1" x14ac:dyDescent="0.25">
      <c r="A7430" s="1"/>
    </row>
    <row r="7431" spans="1:1" x14ac:dyDescent="0.25">
      <c r="A7431" s="1"/>
    </row>
    <row r="7432" spans="1:1" x14ac:dyDescent="0.25">
      <c r="A7432" s="1"/>
    </row>
    <row r="7433" spans="1:1" x14ac:dyDescent="0.25">
      <c r="A7433" s="1"/>
    </row>
    <row r="7434" spans="1:1" x14ac:dyDescent="0.25">
      <c r="A7434" s="1"/>
    </row>
    <row r="7435" spans="1:1" x14ac:dyDescent="0.25">
      <c r="A7435" s="1"/>
    </row>
    <row r="7436" spans="1:1" x14ac:dyDescent="0.25">
      <c r="A7436" s="1"/>
    </row>
    <row r="7437" spans="1:1" x14ac:dyDescent="0.25">
      <c r="A7437" s="1"/>
    </row>
    <row r="7438" spans="1:1" x14ac:dyDescent="0.25">
      <c r="A7438" s="1"/>
    </row>
    <row r="7439" spans="1:1" x14ac:dyDescent="0.25">
      <c r="A7439" s="1"/>
    </row>
    <row r="7440" spans="1:1" x14ac:dyDescent="0.25">
      <c r="A7440" s="1"/>
    </row>
    <row r="7441" spans="1:1" x14ac:dyDescent="0.25">
      <c r="A7441" s="1"/>
    </row>
    <row r="7442" spans="1:1" x14ac:dyDescent="0.25">
      <c r="A7442" s="1"/>
    </row>
    <row r="7443" spans="1:1" x14ac:dyDescent="0.25">
      <c r="A7443" s="1"/>
    </row>
    <row r="7444" spans="1:1" x14ac:dyDescent="0.25">
      <c r="A7444" s="1"/>
    </row>
    <row r="7445" spans="1:1" x14ac:dyDescent="0.25">
      <c r="A7445" s="1"/>
    </row>
    <row r="7446" spans="1:1" x14ac:dyDescent="0.25">
      <c r="A7446" s="1"/>
    </row>
    <row r="7447" spans="1:1" x14ac:dyDescent="0.25">
      <c r="A7447" s="1"/>
    </row>
    <row r="7448" spans="1:1" x14ac:dyDescent="0.25">
      <c r="A7448" s="1"/>
    </row>
    <row r="7449" spans="1:1" x14ac:dyDescent="0.25">
      <c r="A7449" s="1"/>
    </row>
    <row r="7450" spans="1:1" x14ac:dyDescent="0.25">
      <c r="A7450" s="1"/>
    </row>
    <row r="7451" spans="1:1" x14ac:dyDescent="0.25">
      <c r="A7451" s="1"/>
    </row>
    <row r="7452" spans="1:1" x14ac:dyDescent="0.25">
      <c r="A7452" s="1"/>
    </row>
    <row r="7453" spans="1:1" x14ac:dyDescent="0.25">
      <c r="A7453" s="1"/>
    </row>
    <row r="7454" spans="1:1" x14ac:dyDescent="0.25">
      <c r="A7454" s="1"/>
    </row>
    <row r="7455" spans="1:1" x14ac:dyDescent="0.25">
      <c r="A7455" s="1"/>
    </row>
    <row r="7456" spans="1:1" x14ac:dyDescent="0.25">
      <c r="A7456" s="1"/>
    </row>
    <row r="7457" spans="1:1" x14ac:dyDescent="0.25">
      <c r="A7457" s="1"/>
    </row>
    <row r="7458" spans="1:1" x14ac:dyDescent="0.25">
      <c r="A7458" s="1"/>
    </row>
    <row r="7459" spans="1:1" x14ac:dyDescent="0.25">
      <c r="A7459" s="1"/>
    </row>
    <row r="7460" spans="1:1" x14ac:dyDescent="0.25">
      <c r="A7460" s="1"/>
    </row>
    <row r="7461" spans="1:1" x14ac:dyDescent="0.25">
      <c r="A7461" s="1"/>
    </row>
    <row r="7462" spans="1:1" x14ac:dyDescent="0.25">
      <c r="A7462" s="1"/>
    </row>
    <row r="7463" spans="1:1" x14ac:dyDescent="0.25">
      <c r="A7463" s="1"/>
    </row>
    <row r="7464" spans="1:1" x14ac:dyDescent="0.25">
      <c r="A7464" s="1"/>
    </row>
    <row r="7465" spans="1:1" x14ac:dyDescent="0.25">
      <c r="A7465" s="1"/>
    </row>
    <row r="7466" spans="1:1" x14ac:dyDescent="0.25">
      <c r="A7466" s="1"/>
    </row>
    <row r="7467" spans="1:1" x14ac:dyDescent="0.25">
      <c r="A7467" s="1"/>
    </row>
    <row r="7468" spans="1:1" x14ac:dyDescent="0.25">
      <c r="A7468" s="1"/>
    </row>
    <row r="7469" spans="1:1" x14ac:dyDescent="0.25">
      <c r="A7469" s="1"/>
    </row>
    <row r="7470" spans="1:1" x14ac:dyDescent="0.25">
      <c r="A7470" s="1"/>
    </row>
    <row r="7471" spans="1:1" x14ac:dyDescent="0.25">
      <c r="A7471" s="1"/>
    </row>
    <row r="7472" spans="1:1" x14ac:dyDescent="0.25">
      <c r="A7472" s="1"/>
    </row>
    <row r="7473" spans="1:1" x14ac:dyDescent="0.25">
      <c r="A7473" s="1"/>
    </row>
    <row r="7474" spans="1:1" x14ac:dyDescent="0.25">
      <c r="A7474" s="1"/>
    </row>
    <row r="7475" spans="1:1" x14ac:dyDescent="0.25">
      <c r="A7475" s="1"/>
    </row>
    <row r="7476" spans="1:1" x14ac:dyDescent="0.25">
      <c r="A7476" s="1"/>
    </row>
    <row r="7477" spans="1:1" x14ac:dyDescent="0.25">
      <c r="A7477" s="1"/>
    </row>
    <row r="7478" spans="1:1" x14ac:dyDescent="0.25">
      <c r="A7478" s="1"/>
    </row>
    <row r="7479" spans="1:1" x14ac:dyDescent="0.25">
      <c r="A7479" s="1"/>
    </row>
    <row r="7480" spans="1:1" x14ac:dyDescent="0.25">
      <c r="A7480" s="1"/>
    </row>
    <row r="7481" spans="1:1" x14ac:dyDescent="0.25">
      <c r="A7481" s="1"/>
    </row>
    <row r="7482" spans="1:1" x14ac:dyDescent="0.25">
      <c r="A7482" s="1"/>
    </row>
    <row r="7483" spans="1:1" x14ac:dyDescent="0.25">
      <c r="A7483" s="1"/>
    </row>
    <row r="7484" spans="1:1" x14ac:dyDescent="0.25">
      <c r="A7484" s="1"/>
    </row>
    <row r="7485" spans="1:1" x14ac:dyDescent="0.25">
      <c r="A7485" s="1"/>
    </row>
    <row r="7486" spans="1:1" x14ac:dyDescent="0.25">
      <c r="A7486" s="1"/>
    </row>
    <row r="7487" spans="1:1" x14ac:dyDescent="0.25">
      <c r="A7487" s="1"/>
    </row>
    <row r="7488" spans="1:1" x14ac:dyDescent="0.25">
      <c r="A7488" s="1"/>
    </row>
    <row r="7489" spans="1:1" x14ac:dyDescent="0.25">
      <c r="A7489" s="1"/>
    </row>
    <row r="7490" spans="1:1" x14ac:dyDescent="0.25">
      <c r="A7490" s="1"/>
    </row>
    <row r="7491" spans="1:1" x14ac:dyDescent="0.25">
      <c r="A7491" s="1"/>
    </row>
    <row r="7492" spans="1:1" x14ac:dyDescent="0.25">
      <c r="A7492" s="1"/>
    </row>
    <row r="7493" spans="1:1" x14ac:dyDescent="0.25">
      <c r="A7493" s="1"/>
    </row>
    <row r="7494" spans="1:1" x14ac:dyDescent="0.25">
      <c r="A7494" s="1"/>
    </row>
    <row r="7495" spans="1:1" x14ac:dyDescent="0.25">
      <c r="A7495" s="1"/>
    </row>
    <row r="7496" spans="1:1" x14ac:dyDescent="0.25">
      <c r="A7496" s="1"/>
    </row>
    <row r="7497" spans="1:1" x14ac:dyDescent="0.25">
      <c r="A7497" s="1"/>
    </row>
    <row r="7498" spans="1:1" x14ac:dyDescent="0.25">
      <c r="A7498" s="1"/>
    </row>
    <row r="7499" spans="1:1" x14ac:dyDescent="0.25">
      <c r="A7499" s="1"/>
    </row>
    <row r="7500" spans="1:1" x14ac:dyDescent="0.25">
      <c r="A7500" s="1"/>
    </row>
    <row r="7501" spans="1:1" x14ac:dyDescent="0.25">
      <c r="A7501" s="1"/>
    </row>
    <row r="7502" spans="1:1" x14ac:dyDescent="0.25">
      <c r="A7502" s="1"/>
    </row>
    <row r="7503" spans="1:1" x14ac:dyDescent="0.25">
      <c r="A7503" s="1"/>
    </row>
    <row r="7504" spans="1:1" x14ac:dyDescent="0.25">
      <c r="A7504" s="1"/>
    </row>
    <row r="7505" spans="1:1" x14ac:dyDescent="0.25">
      <c r="A7505" s="1"/>
    </row>
    <row r="7506" spans="1:1" x14ac:dyDescent="0.25">
      <c r="A7506" s="1"/>
    </row>
    <row r="7507" spans="1:1" x14ac:dyDescent="0.25">
      <c r="A7507" s="1"/>
    </row>
    <row r="7508" spans="1:1" x14ac:dyDescent="0.25">
      <c r="A7508" s="1"/>
    </row>
    <row r="7509" spans="1:1" x14ac:dyDescent="0.25">
      <c r="A7509" s="1"/>
    </row>
    <row r="7510" spans="1:1" x14ac:dyDescent="0.25">
      <c r="A7510" s="1"/>
    </row>
    <row r="7511" spans="1:1" x14ac:dyDescent="0.25">
      <c r="A7511" s="1"/>
    </row>
    <row r="7512" spans="1:1" x14ac:dyDescent="0.25">
      <c r="A7512" s="1"/>
    </row>
    <row r="7513" spans="1:1" x14ac:dyDescent="0.25">
      <c r="A7513" s="1"/>
    </row>
    <row r="7514" spans="1:1" x14ac:dyDescent="0.25">
      <c r="A7514" s="1"/>
    </row>
    <row r="7515" spans="1:1" x14ac:dyDescent="0.25">
      <c r="A7515" s="1"/>
    </row>
    <row r="7516" spans="1:1" x14ac:dyDescent="0.25">
      <c r="A7516" s="1"/>
    </row>
    <row r="7517" spans="1:1" x14ac:dyDescent="0.25">
      <c r="A7517" s="1"/>
    </row>
    <row r="7518" spans="1:1" x14ac:dyDescent="0.25">
      <c r="A7518" s="1"/>
    </row>
    <row r="7519" spans="1:1" x14ac:dyDescent="0.25">
      <c r="A7519" s="1"/>
    </row>
    <row r="7520" spans="1:1" x14ac:dyDescent="0.25">
      <c r="A7520" s="1"/>
    </row>
    <row r="7521" spans="1:1" x14ac:dyDescent="0.25">
      <c r="A7521" s="1"/>
    </row>
    <row r="7522" spans="1:1" x14ac:dyDescent="0.25">
      <c r="A7522" s="1"/>
    </row>
    <row r="7523" spans="1:1" x14ac:dyDescent="0.25">
      <c r="A7523" s="1"/>
    </row>
    <row r="7524" spans="1:1" x14ac:dyDescent="0.25">
      <c r="A7524" s="1"/>
    </row>
    <row r="7525" spans="1:1" x14ac:dyDescent="0.25">
      <c r="A7525" s="1"/>
    </row>
    <row r="7526" spans="1:1" x14ac:dyDescent="0.25">
      <c r="A7526" s="1"/>
    </row>
    <row r="7527" spans="1:1" x14ac:dyDescent="0.25">
      <c r="A7527" s="1"/>
    </row>
    <row r="7528" spans="1:1" x14ac:dyDescent="0.25">
      <c r="A7528" s="1"/>
    </row>
    <row r="7529" spans="1:1" x14ac:dyDescent="0.25">
      <c r="A7529" s="1"/>
    </row>
    <row r="7530" spans="1:1" x14ac:dyDescent="0.25">
      <c r="A7530" s="1"/>
    </row>
    <row r="7531" spans="1:1" x14ac:dyDescent="0.25">
      <c r="A7531" s="1"/>
    </row>
    <row r="7532" spans="1:1" x14ac:dyDescent="0.25">
      <c r="A7532" s="1"/>
    </row>
    <row r="7533" spans="1:1" x14ac:dyDescent="0.25">
      <c r="A7533" s="1"/>
    </row>
    <row r="7534" spans="1:1" x14ac:dyDescent="0.25">
      <c r="A7534" s="1"/>
    </row>
    <row r="7535" spans="1:1" x14ac:dyDescent="0.25">
      <c r="A7535" s="1"/>
    </row>
    <row r="7536" spans="1:1" x14ac:dyDescent="0.25">
      <c r="A7536" s="1"/>
    </row>
    <row r="7537" spans="1:1" x14ac:dyDescent="0.25">
      <c r="A7537" s="1"/>
    </row>
    <row r="7538" spans="1:1" x14ac:dyDescent="0.25">
      <c r="A7538" s="1"/>
    </row>
    <row r="7539" spans="1:1" x14ac:dyDescent="0.25">
      <c r="A7539" s="1"/>
    </row>
    <row r="7540" spans="1:1" x14ac:dyDescent="0.25">
      <c r="A7540" s="1"/>
    </row>
    <row r="7541" spans="1:1" x14ac:dyDescent="0.25">
      <c r="A7541" s="1"/>
    </row>
    <row r="7542" spans="1:1" x14ac:dyDescent="0.25">
      <c r="A7542" s="1"/>
    </row>
    <row r="7543" spans="1:1" x14ac:dyDescent="0.25">
      <c r="A7543" s="1"/>
    </row>
    <row r="7544" spans="1:1" x14ac:dyDescent="0.25">
      <c r="A7544" s="1"/>
    </row>
    <row r="7545" spans="1:1" x14ac:dyDescent="0.25">
      <c r="A7545" s="1"/>
    </row>
    <row r="7546" spans="1:1" x14ac:dyDescent="0.25">
      <c r="A7546" s="1"/>
    </row>
    <row r="7547" spans="1:1" x14ac:dyDescent="0.25">
      <c r="A7547" s="1"/>
    </row>
    <row r="7548" spans="1:1" x14ac:dyDescent="0.25">
      <c r="A7548" s="1"/>
    </row>
    <row r="7549" spans="1:1" x14ac:dyDescent="0.25">
      <c r="A7549" s="1"/>
    </row>
    <row r="7550" spans="1:1" x14ac:dyDescent="0.25">
      <c r="A7550" s="1"/>
    </row>
    <row r="7551" spans="1:1" x14ac:dyDescent="0.25">
      <c r="A7551" s="1"/>
    </row>
    <row r="7552" spans="1:1" x14ac:dyDescent="0.25">
      <c r="A7552" s="1"/>
    </row>
    <row r="7553" spans="1:1" x14ac:dyDescent="0.25">
      <c r="A7553" s="1"/>
    </row>
    <row r="7554" spans="1:1" x14ac:dyDescent="0.25">
      <c r="A7554" s="1"/>
    </row>
    <row r="7555" spans="1:1" x14ac:dyDescent="0.25">
      <c r="A7555" s="1"/>
    </row>
    <row r="7556" spans="1:1" x14ac:dyDescent="0.25">
      <c r="A7556" s="1"/>
    </row>
    <row r="7557" spans="1:1" x14ac:dyDescent="0.25">
      <c r="A7557" s="1"/>
    </row>
    <row r="7558" spans="1:1" x14ac:dyDescent="0.25">
      <c r="A7558" s="1"/>
    </row>
    <row r="7559" spans="1:1" x14ac:dyDescent="0.25">
      <c r="A7559" s="1"/>
    </row>
    <row r="7560" spans="1:1" x14ac:dyDescent="0.25">
      <c r="A7560" s="1"/>
    </row>
    <row r="7561" spans="1:1" x14ac:dyDescent="0.25">
      <c r="A7561" s="1"/>
    </row>
    <row r="7562" spans="1:1" x14ac:dyDescent="0.25">
      <c r="A7562" s="1"/>
    </row>
    <row r="7563" spans="1:1" x14ac:dyDescent="0.25">
      <c r="A7563" s="1"/>
    </row>
    <row r="7564" spans="1:1" x14ac:dyDescent="0.25">
      <c r="A7564" s="1"/>
    </row>
    <row r="7565" spans="1:1" x14ac:dyDescent="0.25">
      <c r="A7565" s="1"/>
    </row>
    <row r="7566" spans="1:1" x14ac:dyDescent="0.25">
      <c r="A7566" s="1"/>
    </row>
    <row r="7567" spans="1:1" x14ac:dyDescent="0.25">
      <c r="A7567" s="1"/>
    </row>
    <row r="7568" spans="1:1" x14ac:dyDescent="0.25">
      <c r="A7568" s="1"/>
    </row>
    <row r="7569" spans="1:1" x14ac:dyDescent="0.25">
      <c r="A7569" s="1"/>
    </row>
    <row r="7570" spans="1:1" x14ac:dyDescent="0.25">
      <c r="A7570" s="1"/>
    </row>
    <row r="7571" spans="1:1" x14ac:dyDescent="0.25">
      <c r="A7571" s="1"/>
    </row>
    <row r="7572" spans="1:1" x14ac:dyDescent="0.25">
      <c r="A7572" s="1"/>
    </row>
    <row r="7573" spans="1:1" x14ac:dyDescent="0.25">
      <c r="A7573" s="1"/>
    </row>
    <row r="7574" spans="1:1" x14ac:dyDescent="0.25">
      <c r="A7574" s="1"/>
    </row>
    <row r="7575" spans="1:1" x14ac:dyDescent="0.25">
      <c r="A7575" s="1"/>
    </row>
    <row r="7576" spans="1:1" x14ac:dyDescent="0.25">
      <c r="A7576" s="1"/>
    </row>
    <row r="7577" spans="1:1" x14ac:dyDescent="0.25">
      <c r="A7577" s="1"/>
    </row>
    <row r="7578" spans="1:1" x14ac:dyDescent="0.25">
      <c r="A7578" s="1"/>
    </row>
    <row r="7579" spans="1:1" x14ac:dyDescent="0.25">
      <c r="A7579" s="1"/>
    </row>
    <row r="7580" spans="1:1" x14ac:dyDescent="0.25">
      <c r="A7580" s="1"/>
    </row>
    <row r="7581" spans="1:1" x14ac:dyDescent="0.25">
      <c r="A7581" s="1"/>
    </row>
    <row r="7582" spans="1:1" x14ac:dyDescent="0.25">
      <c r="A7582" s="1"/>
    </row>
    <row r="7583" spans="1:1" x14ac:dyDescent="0.25">
      <c r="A7583" s="1"/>
    </row>
    <row r="7584" spans="1:1" x14ac:dyDescent="0.25">
      <c r="A7584" s="1"/>
    </row>
    <row r="7585" spans="1:1" x14ac:dyDescent="0.25">
      <c r="A7585" s="1"/>
    </row>
    <row r="7586" spans="1:1" x14ac:dyDescent="0.25">
      <c r="A7586" s="1"/>
    </row>
    <row r="7587" spans="1:1" x14ac:dyDescent="0.25">
      <c r="A7587" s="1"/>
    </row>
    <row r="7588" spans="1:1" x14ac:dyDescent="0.25">
      <c r="A7588" s="1"/>
    </row>
    <row r="7589" spans="1:1" x14ac:dyDescent="0.25">
      <c r="A7589" s="1"/>
    </row>
    <row r="7590" spans="1:1" x14ac:dyDescent="0.25">
      <c r="A7590" s="1"/>
    </row>
    <row r="7591" spans="1:1" x14ac:dyDescent="0.25">
      <c r="A7591" s="1"/>
    </row>
    <row r="7592" spans="1:1" x14ac:dyDescent="0.25">
      <c r="A7592" s="1"/>
    </row>
    <row r="7593" spans="1:1" x14ac:dyDescent="0.25">
      <c r="A7593" s="1"/>
    </row>
    <row r="7594" spans="1:1" x14ac:dyDescent="0.25">
      <c r="A7594" s="1"/>
    </row>
    <row r="7595" spans="1:1" x14ac:dyDescent="0.25">
      <c r="A7595" s="1"/>
    </row>
    <row r="7596" spans="1:1" x14ac:dyDescent="0.25">
      <c r="A7596" s="1"/>
    </row>
    <row r="7597" spans="1:1" x14ac:dyDescent="0.25">
      <c r="A7597" s="1"/>
    </row>
    <row r="7598" spans="1:1" x14ac:dyDescent="0.25">
      <c r="A7598" s="1"/>
    </row>
    <row r="7599" spans="1:1" x14ac:dyDescent="0.25">
      <c r="A7599" s="1"/>
    </row>
    <row r="7600" spans="1:1" x14ac:dyDescent="0.25">
      <c r="A7600" s="1"/>
    </row>
    <row r="7601" spans="1:1" x14ac:dyDescent="0.25">
      <c r="A7601" s="1"/>
    </row>
    <row r="7602" spans="1:1" x14ac:dyDescent="0.25">
      <c r="A7602" s="1"/>
    </row>
    <row r="7603" spans="1:1" x14ac:dyDescent="0.25">
      <c r="A7603" s="1"/>
    </row>
    <row r="7604" spans="1:1" x14ac:dyDescent="0.25">
      <c r="A7604" s="1"/>
    </row>
    <row r="7605" spans="1:1" x14ac:dyDescent="0.25">
      <c r="A7605" s="1"/>
    </row>
    <row r="7606" spans="1:1" x14ac:dyDescent="0.25">
      <c r="A7606" s="1"/>
    </row>
    <row r="7607" spans="1:1" x14ac:dyDescent="0.25">
      <c r="A7607" s="1"/>
    </row>
    <row r="7608" spans="1:1" x14ac:dyDescent="0.25">
      <c r="A7608" s="1"/>
    </row>
    <row r="7609" spans="1:1" x14ac:dyDescent="0.25">
      <c r="A7609" s="1"/>
    </row>
    <row r="7610" spans="1:1" x14ac:dyDescent="0.25">
      <c r="A7610" s="1"/>
    </row>
    <row r="7611" spans="1:1" x14ac:dyDescent="0.25">
      <c r="A7611" s="1"/>
    </row>
    <row r="7612" spans="1:1" x14ac:dyDescent="0.25">
      <c r="A7612" s="1"/>
    </row>
    <row r="7613" spans="1:1" x14ac:dyDescent="0.25">
      <c r="A7613" s="1"/>
    </row>
    <row r="7614" spans="1:1" x14ac:dyDescent="0.25">
      <c r="A7614" s="1"/>
    </row>
    <row r="7615" spans="1:1" x14ac:dyDescent="0.25">
      <c r="A7615" s="1"/>
    </row>
    <row r="7616" spans="1:1" x14ac:dyDescent="0.25">
      <c r="A7616" s="1"/>
    </row>
    <row r="7617" spans="1:1" x14ac:dyDescent="0.25">
      <c r="A7617" s="1"/>
    </row>
    <row r="7618" spans="1:1" x14ac:dyDescent="0.25">
      <c r="A7618" s="1"/>
    </row>
    <row r="7619" spans="1:1" x14ac:dyDescent="0.25">
      <c r="A7619" s="1"/>
    </row>
    <row r="7620" spans="1:1" x14ac:dyDescent="0.25">
      <c r="A7620" s="1"/>
    </row>
    <row r="7621" spans="1:1" x14ac:dyDescent="0.25">
      <c r="A7621" s="1"/>
    </row>
    <row r="7622" spans="1:1" x14ac:dyDescent="0.25">
      <c r="A7622" s="1"/>
    </row>
    <row r="7623" spans="1:1" x14ac:dyDescent="0.25">
      <c r="A7623" s="1"/>
    </row>
    <row r="7624" spans="1:1" x14ac:dyDescent="0.25">
      <c r="A7624" s="1"/>
    </row>
    <row r="7625" spans="1:1" x14ac:dyDescent="0.25">
      <c r="A7625" s="1"/>
    </row>
    <row r="7626" spans="1:1" x14ac:dyDescent="0.25">
      <c r="A7626" s="1"/>
    </row>
    <row r="7627" spans="1:1" x14ac:dyDescent="0.25">
      <c r="A7627" s="1"/>
    </row>
    <row r="7628" spans="1:1" x14ac:dyDescent="0.25">
      <c r="A7628" s="1"/>
    </row>
    <row r="7629" spans="1:1" x14ac:dyDescent="0.25">
      <c r="A7629" s="1"/>
    </row>
    <row r="7630" spans="1:1" x14ac:dyDescent="0.25">
      <c r="A7630" s="1"/>
    </row>
    <row r="7631" spans="1:1" x14ac:dyDescent="0.25">
      <c r="A7631" s="1"/>
    </row>
    <row r="7632" spans="1:1" x14ac:dyDescent="0.25">
      <c r="A7632" s="1"/>
    </row>
    <row r="7633" spans="1:1" x14ac:dyDescent="0.25">
      <c r="A7633" s="1"/>
    </row>
    <row r="7634" spans="1:1" x14ac:dyDescent="0.25">
      <c r="A7634" s="1"/>
    </row>
    <row r="7635" spans="1:1" x14ac:dyDescent="0.25">
      <c r="A7635" s="1"/>
    </row>
    <row r="7636" spans="1:1" x14ac:dyDescent="0.25">
      <c r="A7636" s="1"/>
    </row>
    <row r="7637" spans="1:1" x14ac:dyDescent="0.25">
      <c r="A7637" s="1"/>
    </row>
    <row r="7638" spans="1:1" x14ac:dyDescent="0.25">
      <c r="A7638" s="1"/>
    </row>
    <row r="7639" spans="1:1" x14ac:dyDescent="0.25">
      <c r="A7639" s="1"/>
    </row>
    <row r="7640" spans="1:1" x14ac:dyDescent="0.25">
      <c r="A7640" s="1"/>
    </row>
    <row r="7641" spans="1:1" x14ac:dyDescent="0.25">
      <c r="A7641" s="1"/>
    </row>
    <row r="7642" spans="1:1" x14ac:dyDescent="0.25">
      <c r="A7642" s="1"/>
    </row>
    <row r="7643" spans="1:1" x14ac:dyDescent="0.25">
      <c r="A7643" s="1"/>
    </row>
    <row r="7644" spans="1:1" x14ac:dyDescent="0.25">
      <c r="A7644" s="1"/>
    </row>
    <row r="7645" spans="1:1" x14ac:dyDescent="0.25">
      <c r="A7645" s="1"/>
    </row>
    <row r="7646" spans="1:1" x14ac:dyDescent="0.25">
      <c r="A7646" s="1"/>
    </row>
    <row r="7647" spans="1:1" x14ac:dyDescent="0.25">
      <c r="A7647" s="1"/>
    </row>
    <row r="7648" spans="1:1" x14ac:dyDescent="0.25">
      <c r="A7648" s="1"/>
    </row>
    <row r="7649" spans="1:1" x14ac:dyDescent="0.25">
      <c r="A7649" s="1"/>
    </row>
    <row r="7650" spans="1:1" x14ac:dyDescent="0.25">
      <c r="A7650" s="1"/>
    </row>
    <row r="7651" spans="1:1" x14ac:dyDescent="0.25">
      <c r="A7651" s="1"/>
    </row>
    <row r="7652" spans="1:1" x14ac:dyDescent="0.25">
      <c r="A7652" s="1"/>
    </row>
    <row r="7653" spans="1:1" x14ac:dyDescent="0.25">
      <c r="A7653" s="1"/>
    </row>
    <row r="7654" spans="1:1" x14ac:dyDescent="0.25">
      <c r="A7654" s="1"/>
    </row>
    <row r="7655" spans="1:1" x14ac:dyDescent="0.25">
      <c r="A7655" s="1"/>
    </row>
    <row r="7656" spans="1:1" x14ac:dyDescent="0.25">
      <c r="A7656" s="1"/>
    </row>
    <row r="7657" spans="1:1" x14ac:dyDescent="0.25">
      <c r="A7657" s="1"/>
    </row>
    <row r="7658" spans="1:1" x14ac:dyDescent="0.25">
      <c r="A7658" s="1"/>
    </row>
    <row r="7659" spans="1:1" x14ac:dyDescent="0.25">
      <c r="A7659" s="1"/>
    </row>
    <row r="7660" spans="1:1" x14ac:dyDescent="0.25">
      <c r="A7660" s="1"/>
    </row>
    <row r="7661" spans="1:1" x14ac:dyDescent="0.25">
      <c r="A7661" s="1"/>
    </row>
    <row r="7662" spans="1:1" x14ac:dyDescent="0.25">
      <c r="A7662" s="1"/>
    </row>
    <row r="7663" spans="1:1" x14ac:dyDescent="0.25">
      <c r="A7663" s="1"/>
    </row>
    <row r="7664" spans="1:1" x14ac:dyDescent="0.25">
      <c r="A7664" s="1"/>
    </row>
    <row r="7665" spans="1:1" x14ac:dyDescent="0.25">
      <c r="A7665" s="1"/>
    </row>
    <row r="7666" spans="1:1" x14ac:dyDescent="0.25">
      <c r="A7666" s="1"/>
    </row>
    <row r="7667" spans="1:1" x14ac:dyDescent="0.25">
      <c r="A7667" s="1"/>
    </row>
    <row r="7668" spans="1:1" x14ac:dyDescent="0.25">
      <c r="A7668" s="1"/>
    </row>
    <row r="7669" spans="1:1" x14ac:dyDescent="0.25">
      <c r="A7669" s="1"/>
    </row>
    <row r="7670" spans="1:1" x14ac:dyDescent="0.25">
      <c r="A7670" s="1"/>
    </row>
    <row r="7671" spans="1:1" x14ac:dyDescent="0.25">
      <c r="A7671" s="1"/>
    </row>
    <row r="7672" spans="1:1" x14ac:dyDescent="0.25">
      <c r="A7672" s="1"/>
    </row>
    <row r="7673" spans="1:1" x14ac:dyDescent="0.25">
      <c r="A7673" s="1"/>
    </row>
    <row r="7674" spans="1:1" x14ac:dyDescent="0.25">
      <c r="A7674" s="1"/>
    </row>
    <row r="7675" spans="1:1" x14ac:dyDescent="0.25">
      <c r="A7675" s="1"/>
    </row>
    <row r="7676" spans="1:1" x14ac:dyDescent="0.25">
      <c r="A7676" s="1"/>
    </row>
    <row r="7677" spans="1:1" x14ac:dyDescent="0.25">
      <c r="A7677" s="1"/>
    </row>
    <row r="7678" spans="1:1" x14ac:dyDescent="0.25">
      <c r="A7678" s="1"/>
    </row>
    <row r="7679" spans="1:1" x14ac:dyDescent="0.25">
      <c r="A7679" s="1"/>
    </row>
    <row r="7680" spans="1:1" x14ac:dyDescent="0.25">
      <c r="A7680" s="1"/>
    </row>
    <row r="7681" spans="1:1" x14ac:dyDescent="0.25">
      <c r="A7681" s="1"/>
    </row>
    <row r="7682" spans="1:1" x14ac:dyDescent="0.25">
      <c r="A7682" s="1"/>
    </row>
    <row r="7683" spans="1:1" x14ac:dyDescent="0.25">
      <c r="A7683" s="1"/>
    </row>
    <row r="7684" spans="1:1" x14ac:dyDescent="0.25">
      <c r="A7684" s="1"/>
    </row>
    <row r="7685" spans="1:1" x14ac:dyDescent="0.25">
      <c r="A7685" s="1"/>
    </row>
    <row r="7686" spans="1:1" x14ac:dyDescent="0.25">
      <c r="A7686" s="1"/>
    </row>
    <row r="7687" spans="1:1" x14ac:dyDescent="0.25">
      <c r="A7687" s="1"/>
    </row>
    <row r="7688" spans="1:1" x14ac:dyDescent="0.25">
      <c r="A7688" s="1"/>
    </row>
    <row r="7689" spans="1:1" x14ac:dyDescent="0.25">
      <c r="A7689" s="1"/>
    </row>
    <row r="7690" spans="1:1" x14ac:dyDescent="0.25">
      <c r="A7690" s="1"/>
    </row>
    <row r="7691" spans="1:1" x14ac:dyDescent="0.25">
      <c r="A7691" s="1"/>
    </row>
    <row r="7692" spans="1:1" x14ac:dyDescent="0.25">
      <c r="A7692" s="1"/>
    </row>
    <row r="7693" spans="1:1" x14ac:dyDescent="0.25">
      <c r="A7693" s="1"/>
    </row>
    <row r="7694" spans="1:1" x14ac:dyDescent="0.25">
      <c r="A7694" s="1"/>
    </row>
    <row r="7695" spans="1:1" x14ac:dyDescent="0.25">
      <c r="A7695" s="1"/>
    </row>
    <row r="7696" spans="1:1" x14ac:dyDescent="0.25">
      <c r="A7696" s="1"/>
    </row>
    <row r="7697" spans="1:1" x14ac:dyDescent="0.25">
      <c r="A7697" s="1"/>
    </row>
    <row r="7698" spans="1:1" x14ac:dyDescent="0.25">
      <c r="A7698" s="1"/>
    </row>
    <row r="7699" spans="1:1" x14ac:dyDescent="0.25">
      <c r="A7699" s="1"/>
    </row>
    <row r="7700" spans="1:1" x14ac:dyDescent="0.25">
      <c r="A7700" s="1"/>
    </row>
    <row r="7701" spans="1:1" x14ac:dyDescent="0.25">
      <c r="A7701" s="1"/>
    </row>
    <row r="7702" spans="1:1" x14ac:dyDescent="0.25">
      <c r="A7702" s="1"/>
    </row>
    <row r="7703" spans="1:1" x14ac:dyDescent="0.25">
      <c r="A7703" s="1"/>
    </row>
    <row r="7704" spans="1:1" x14ac:dyDescent="0.25">
      <c r="A7704" s="1"/>
    </row>
    <row r="7705" spans="1:1" x14ac:dyDescent="0.25">
      <c r="A7705" s="1"/>
    </row>
    <row r="7706" spans="1:1" x14ac:dyDescent="0.25">
      <c r="A7706" s="1"/>
    </row>
    <row r="7707" spans="1:1" x14ac:dyDescent="0.25">
      <c r="A7707" s="1"/>
    </row>
    <row r="7708" spans="1:1" x14ac:dyDescent="0.25">
      <c r="A7708" s="1"/>
    </row>
    <row r="7709" spans="1:1" x14ac:dyDescent="0.25">
      <c r="A7709" s="1"/>
    </row>
    <row r="7710" spans="1:1" x14ac:dyDescent="0.25">
      <c r="A7710" s="1"/>
    </row>
    <row r="7711" spans="1:1" x14ac:dyDescent="0.25">
      <c r="A7711" s="1"/>
    </row>
    <row r="7712" spans="1:1" x14ac:dyDescent="0.25">
      <c r="A7712" s="1"/>
    </row>
    <row r="7713" spans="1:1" x14ac:dyDescent="0.25">
      <c r="A7713" s="1"/>
    </row>
    <row r="7714" spans="1:1" x14ac:dyDescent="0.25">
      <c r="A7714" s="1"/>
    </row>
    <row r="7715" spans="1:1" x14ac:dyDescent="0.25">
      <c r="A7715" s="1"/>
    </row>
    <row r="7716" spans="1:1" x14ac:dyDescent="0.25">
      <c r="A7716" s="1"/>
    </row>
    <row r="7717" spans="1:1" x14ac:dyDescent="0.25">
      <c r="A7717" s="1"/>
    </row>
    <row r="7718" spans="1:1" x14ac:dyDescent="0.25">
      <c r="A7718" s="1"/>
    </row>
    <row r="7719" spans="1:1" x14ac:dyDescent="0.25">
      <c r="A7719" s="1"/>
    </row>
    <row r="7720" spans="1:1" x14ac:dyDescent="0.25">
      <c r="A7720" s="1"/>
    </row>
    <row r="7721" spans="1:1" x14ac:dyDescent="0.25">
      <c r="A7721" s="1"/>
    </row>
    <row r="7722" spans="1:1" x14ac:dyDescent="0.25">
      <c r="A7722" s="1"/>
    </row>
    <row r="7723" spans="1:1" x14ac:dyDescent="0.25">
      <c r="A7723" s="1"/>
    </row>
    <row r="7724" spans="1:1" x14ac:dyDescent="0.25">
      <c r="A7724" s="1"/>
    </row>
    <row r="7725" spans="1:1" x14ac:dyDescent="0.25">
      <c r="A7725" s="1"/>
    </row>
    <row r="7726" spans="1:1" x14ac:dyDescent="0.25">
      <c r="A7726" s="1"/>
    </row>
    <row r="7727" spans="1:1" x14ac:dyDescent="0.25">
      <c r="A7727" s="1"/>
    </row>
    <row r="7728" spans="1:1" x14ac:dyDescent="0.25">
      <c r="A7728" s="1"/>
    </row>
    <row r="7729" spans="1:1" x14ac:dyDescent="0.25">
      <c r="A7729" s="1"/>
    </row>
    <row r="7730" spans="1:1" x14ac:dyDescent="0.25">
      <c r="A7730" s="1"/>
    </row>
    <row r="7731" spans="1:1" x14ac:dyDescent="0.25">
      <c r="A7731" s="1"/>
    </row>
    <row r="7732" spans="1:1" x14ac:dyDescent="0.25">
      <c r="A7732" s="1"/>
    </row>
    <row r="7733" spans="1:1" x14ac:dyDescent="0.25">
      <c r="A7733" s="1"/>
    </row>
    <row r="7734" spans="1:1" x14ac:dyDescent="0.25">
      <c r="A7734" s="1"/>
    </row>
    <row r="7735" spans="1:1" x14ac:dyDescent="0.25">
      <c r="A7735" s="1"/>
    </row>
    <row r="7736" spans="1:1" x14ac:dyDescent="0.25">
      <c r="A7736" s="1"/>
    </row>
    <row r="7737" spans="1:1" x14ac:dyDescent="0.25">
      <c r="A7737" s="1"/>
    </row>
    <row r="7738" spans="1:1" x14ac:dyDescent="0.25">
      <c r="A7738" s="1"/>
    </row>
    <row r="7739" spans="1:1" x14ac:dyDescent="0.25">
      <c r="A7739" s="1"/>
    </row>
    <row r="7740" spans="1:1" x14ac:dyDescent="0.25">
      <c r="A7740" s="1"/>
    </row>
    <row r="7741" spans="1:1" x14ac:dyDescent="0.25">
      <c r="A7741" s="1"/>
    </row>
    <row r="7742" spans="1:1" x14ac:dyDescent="0.25">
      <c r="A7742" s="1"/>
    </row>
    <row r="7743" spans="1:1" x14ac:dyDescent="0.25">
      <c r="A7743" s="1"/>
    </row>
    <row r="7744" spans="1:1" x14ac:dyDescent="0.25">
      <c r="A7744" s="1"/>
    </row>
    <row r="7745" spans="1:1" x14ac:dyDescent="0.25">
      <c r="A7745" s="1"/>
    </row>
    <row r="7746" spans="1:1" x14ac:dyDescent="0.25">
      <c r="A7746" s="1"/>
    </row>
    <row r="7747" spans="1:1" x14ac:dyDescent="0.25">
      <c r="A7747" s="1"/>
    </row>
    <row r="7748" spans="1:1" x14ac:dyDescent="0.25">
      <c r="A7748" s="1"/>
    </row>
    <row r="7749" spans="1:1" x14ac:dyDescent="0.25">
      <c r="A7749" s="1"/>
    </row>
    <row r="7750" spans="1:1" x14ac:dyDescent="0.25">
      <c r="A7750" s="1"/>
    </row>
    <row r="7751" spans="1:1" x14ac:dyDescent="0.25">
      <c r="A7751" s="1"/>
    </row>
    <row r="7752" spans="1:1" x14ac:dyDescent="0.25">
      <c r="A7752" s="1"/>
    </row>
    <row r="7753" spans="1:1" x14ac:dyDescent="0.25">
      <c r="A7753" s="1"/>
    </row>
    <row r="7754" spans="1:1" x14ac:dyDescent="0.25">
      <c r="A7754" s="1"/>
    </row>
    <row r="7755" spans="1:1" x14ac:dyDescent="0.25">
      <c r="A7755" s="1"/>
    </row>
    <row r="7756" spans="1:1" x14ac:dyDescent="0.25">
      <c r="A7756" s="1"/>
    </row>
    <row r="7757" spans="1:1" x14ac:dyDescent="0.25">
      <c r="A7757" s="1"/>
    </row>
    <row r="7758" spans="1:1" x14ac:dyDescent="0.25">
      <c r="A7758" s="1"/>
    </row>
    <row r="7759" spans="1:1" x14ac:dyDescent="0.25">
      <c r="A7759" s="1"/>
    </row>
    <row r="7760" spans="1:1" x14ac:dyDescent="0.25">
      <c r="A7760" s="1"/>
    </row>
    <row r="7761" spans="1:1" x14ac:dyDescent="0.25">
      <c r="A7761" s="1"/>
    </row>
    <row r="7762" spans="1:1" x14ac:dyDescent="0.25">
      <c r="A7762" s="1"/>
    </row>
    <row r="7763" spans="1:1" x14ac:dyDescent="0.25">
      <c r="A7763" s="1"/>
    </row>
    <row r="7764" spans="1:1" x14ac:dyDescent="0.25">
      <c r="A7764" s="1"/>
    </row>
    <row r="7765" spans="1:1" x14ac:dyDescent="0.25">
      <c r="A7765" s="1"/>
    </row>
    <row r="7766" spans="1:1" x14ac:dyDescent="0.25">
      <c r="A7766" s="1"/>
    </row>
    <row r="7767" spans="1:1" x14ac:dyDescent="0.25">
      <c r="A7767" s="1"/>
    </row>
    <row r="7768" spans="1:1" x14ac:dyDescent="0.25">
      <c r="A7768" s="1"/>
    </row>
    <row r="7769" spans="1:1" x14ac:dyDescent="0.25">
      <c r="A7769" s="1"/>
    </row>
    <row r="7770" spans="1:1" x14ac:dyDescent="0.25">
      <c r="A7770" s="1"/>
    </row>
    <row r="7771" spans="1:1" x14ac:dyDescent="0.25">
      <c r="A7771" s="1"/>
    </row>
    <row r="7772" spans="1:1" x14ac:dyDescent="0.25">
      <c r="A7772" s="1"/>
    </row>
    <row r="7773" spans="1:1" x14ac:dyDescent="0.25">
      <c r="A7773" s="1"/>
    </row>
    <row r="7774" spans="1:1" x14ac:dyDescent="0.25">
      <c r="A7774" s="1"/>
    </row>
    <row r="7775" spans="1:1" x14ac:dyDescent="0.25">
      <c r="A7775" s="1"/>
    </row>
    <row r="7776" spans="1:1" x14ac:dyDescent="0.25">
      <c r="A7776" s="1"/>
    </row>
    <row r="7777" spans="1:1" x14ac:dyDescent="0.25">
      <c r="A7777" s="1"/>
    </row>
    <row r="7778" spans="1:1" x14ac:dyDescent="0.25">
      <c r="A7778" s="1"/>
    </row>
    <row r="7779" spans="1:1" x14ac:dyDescent="0.25">
      <c r="A7779" s="1"/>
    </row>
    <row r="7780" spans="1:1" x14ac:dyDescent="0.25">
      <c r="A7780" s="1"/>
    </row>
    <row r="7781" spans="1:1" x14ac:dyDescent="0.25">
      <c r="A7781" s="1"/>
    </row>
    <row r="7782" spans="1:1" x14ac:dyDescent="0.25">
      <c r="A7782" s="1"/>
    </row>
    <row r="7783" spans="1:1" x14ac:dyDescent="0.25">
      <c r="A7783" s="1"/>
    </row>
    <row r="7784" spans="1:1" x14ac:dyDescent="0.25">
      <c r="A7784" s="1"/>
    </row>
    <row r="7785" spans="1:1" x14ac:dyDescent="0.25">
      <c r="A7785" s="1"/>
    </row>
    <row r="7786" spans="1:1" x14ac:dyDescent="0.25">
      <c r="A7786" s="1"/>
    </row>
    <row r="7787" spans="1:1" x14ac:dyDescent="0.25">
      <c r="A7787" s="1"/>
    </row>
    <row r="7788" spans="1:1" x14ac:dyDescent="0.25">
      <c r="A7788" s="1"/>
    </row>
    <row r="7789" spans="1:1" x14ac:dyDescent="0.25">
      <c r="A7789" s="1"/>
    </row>
    <row r="7790" spans="1:1" x14ac:dyDescent="0.25">
      <c r="A7790" s="1"/>
    </row>
    <row r="7791" spans="1:1" x14ac:dyDescent="0.25">
      <c r="A7791" s="1"/>
    </row>
    <row r="7792" spans="1:1" x14ac:dyDescent="0.25">
      <c r="A7792" s="1"/>
    </row>
    <row r="7793" spans="1:1" x14ac:dyDescent="0.25">
      <c r="A7793" s="1"/>
    </row>
    <row r="7794" spans="1:1" x14ac:dyDescent="0.25">
      <c r="A7794" s="1"/>
    </row>
    <row r="7795" spans="1:1" x14ac:dyDescent="0.25">
      <c r="A7795" s="1"/>
    </row>
    <row r="7796" spans="1:1" x14ac:dyDescent="0.25">
      <c r="A7796" s="1"/>
    </row>
    <row r="7797" spans="1:1" x14ac:dyDescent="0.25">
      <c r="A7797" s="1"/>
    </row>
    <row r="7798" spans="1:1" x14ac:dyDescent="0.25">
      <c r="A7798" s="1"/>
    </row>
    <row r="7799" spans="1:1" x14ac:dyDescent="0.25">
      <c r="A7799" s="1"/>
    </row>
    <row r="7800" spans="1:1" x14ac:dyDescent="0.25">
      <c r="A7800" s="1"/>
    </row>
    <row r="7801" spans="1:1" x14ac:dyDescent="0.25">
      <c r="A7801" s="1"/>
    </row>
    <row r="7802" spans="1:1" x14ac:dyDescent="0.25">
      <c r="A7802" s="1"/>
    </row>
    <row r="7803" spans="1:1" x14ac:dyDescent="0.25">
      <c r="A7803" s="1"/>
    </row>
    <row r="7804" spans="1:1" x14ac:dyDescent="0.25">
      <c r="A7804" s="1"/>
    </row>
    <row r="7805" spans="1:1" x14ac:dyDescent="0.25">
      <c r="A7805" s="1"/>
    </row>
    <row r="7806" spans="1:1" x14ac:dyDescent="0.25">
      <c r="A7806" s="1"/>
    </row>
    <row r="7807" spans="1:1" x14ac:dyDescent="0.25">
      <c r="A7807" s="1"/>
    </row>
    <row r="7808" spans="1:1" x14ac:dyDescent="0.25">
      <c r="A7808" s="1"/>
    </row>
    <row r="7809" spans="1:1" x14ac:dyDescent="0.25">
      <c r="A7809" s="1"/>
    </row>
    <row r="7810" spans="1:1" x14ac:dyDescent="0.25">
      <c r="A7810" s="1"/>
    </row>
    <row r="7811" spans="1:1" x14ac:dyDescent="0.25">
      <c r="A7811" s="1"/>
    </row>
    <row r="7812" spans="1:1" x14ac:dyDescent="0.25">
      <c r="A7812" s="1"/>
    </row>
    <row r="7813" spans="1:1" x14ac:dyDescent="0.25">
      <c r="A7813" s="1"/>
    </row>
    <row r="7814" spans="1:1" x14ac:dyDescent="0.25">
      <c r="A7814" s="1"/>
    </row>
    <row r="7815" spans="1:1" x14ac:dyDescent="0.25">
      <c r="A7815" s="1"/>
    </row>
    <row r="7816" spans="1:1" x14ac:dyDescent="0.25">
      <c r="A7816" s="1"/>
    </row>
    <row r="7817" spans="1:1" x14ac:dyDescent="0.25">
      <c r="A7817" s="1"/>
    </row>
    <row r="7818" spans="1:1" x14ac:dyDescent="0.25">
      <c r="A7818" s="1"/>
    </row>
    <row r="7819" spans="1:1" x14ac:dyDescent="0.25">
      <c r="A7819" s="1"/>
    </row>
    <row r="7820" spans="1:1" x14ac:dyDescent="0.25">
      <c r="A7820" s="1"/>
    </row>
    <row r="7821" spans="1:1" x14ac:dyDescent="0.25">
      <c r="A7821" s="1"/>
    </row>
    <row r="7822" spans="1:1" x14ac:dyDescent="0.25">
      <c r="A7822" s="1"/>
    </row>
    <row r="7823" spans="1:1" x14ac:dyDescent="0.25">
      <c r="A7823" s="1"/>
    </row>
    <row r="7824" spans="1:1" x14ac:dyDescent="0.25">
      <c r="A7824" s="1"/>
    </row>
    <row r="7825" spans="1:1" x14ac:dyDescent="0.25">
      <c r="A7825" s="1"/>
    </row>
    <row r="7826" spans="1:1" x14ac:dyDescent="0.25">
      <c r="A7826" s="1"/>
    </row>
    <row r="7827" spans="1:1" x14ac:dyDescent="0.25">
      <c r="A7827" s="1"/>
    </row>
    <row r="7828" spans="1:1" x14ac:dyDescent="0.25">
      <c r="A7828" s="1"/>
    </row>
    <row r="7829" spans="1:1" x14ac:dyDescent="0.25">
      <c r="A7829" s="1"/>
    </row>
    <row r="7830" spans="1:1" x14ac:dyDescent="0.25">
      <c r="A7830" s="1"/>
    </row>
    <row r="7831" spans="1:1" x14ac:dyDescent="0.25">
      <c r="A7831" s="1"/>
    </row>
    <row r="7832" spans="1:1" x14ac:dyDescent="0.25">
      <c r="A7832" s="1"/>
    </row>
    <row r="7833" spans="1:1" x14ac:dyDescent="0.25">
      <c r="A7833" s="1"/>
    </row>
    <row r="7834" spans="1:1" x14ac:dyDescent="0.25">
      <c r="A7834" s="1"/>
    </row>
    <row r="7835" spans="1:1" x14ac:dyDescent="0.25">
      <c r="A7835" s="1"/>
    </row>
    <row r="7836" spans="1:1" x14ac:dyDescent="0.25">
      <c r="A7836" s="1"/>
    </row>
    <row r="7837" spans="1:1" x14ac:dyDescent="0.25">
      <c r="A7837" s="1"/>
    </row>
    <row r="7838" spans="1:1" x14ac:dyDescent="0.25">
      <c r="A7838" s="1"/>
    </row>
    <row r="7839" spans="1:1" x14ac:dyDescent="0.25">
      <c r="A7839" s="1"/>
    </row>
    <row r="7840" spans="1:1" x14ac:dyDescent="0.25">
      <c r="A7840" s="1"/>
    </row>
    <row r="7841" spans="1:1" x14ac:dyDescent="0.25">
      <c r="A7841" s="1"/>
    </row>
    <row r="7842" spans="1:1" x14ac:dyDescent="0.25">
      <c r="A7842" s="1"/>
    </row>
    <row r="7843" spans="1:1" x14ac:dyDescent="0.25">
      <c r="A7843" s="1"/>
    </row>
    <row r="7844" spans="1:1" x14ac:dyDescent="0.25">
      <c r="A7844" s="1"/>
    </row>
    <row r="7845" spans="1:1" x14ac:dyDescent="0.25">
      <c r="A7845" s="1"/>
    </row>
    <row r="7846" spans="1:1" x14ac:dyDescent="0.25">
      <c r="A7846" s="1"/>
    </row>
    <row r="7847" spans="1:1" x14ac:dyDescent="0.25">
      <c r="A7847" s="1"/>
    </row>
    <row r="7848" spans="1:1" x14ac:dyDescent="0.25">
      <c r="A7848" s="1"/>
    </row>
    <row r="7849" spans="1:1" x14ac:dyDescent="0.25">
      <c r="A7849" s="1"/>
    </row>
    <row r="7850" spans="1:1" x14ac:dyDescent="0.25">
      <c r="A7850" s="1"/>
    </row>
    <row r="7851" spans="1:1" x14ac:dyDescent="0.25">
      <c r="A7851" s="1"/>
    </row>
    <row r="7852" spans="1:1" x14ac:dyDescent="0.25">
      <c r="A7852" s="1"/>
    </row>
    <row r="7853" spans="1:1" x14ac:dyDescent="0.25">
      <c r="A7853" s="1"/>
    </row>
    <row r="7854" spans="1:1" x14ac:dyDescent="0.25">
      <c r="A7854" s="1"/>
    </row>
    <row r="7855" spans="1:1" x14ac:dyDescent="0.25">
      <c r="A7855" s="1"/>
    </row>
    <row r="7856" spans="1:1" x14ac:dyDescent="0.25">
      <c r="A7856" s="1"/>
    </row>
    <row r="7857" spans="1:1" x14ac:dyDescent="0.25">
      <c r="A7857" s="1"/>
    </row>
    <row r="7858" spans="1:1" x14ac:dyDescent="0.25">
      <c r="A7858" s="1"/>
    </row>
    <row r="7859" spans="1:1" x14ac:dyDescent="0.25">
      <c r="A7859" s="1"/>
    </row>
    <row r="7860" spans="1:1" x14ac:dyDescent="0.25">
      <c r="A7860" s="1"/>
    </row>
    <row r="7861" spans="1:1" x14ac:dyDescent="0.25">
      <c r="A7861" s="1"/>
    </row>
    <row r="7862" spans="1:1" x14ac:dyDescent="0.25">
      <c r="A7862" s="1"/>
    </row>
    <row r="7863" spans="1:1" x14ac:dyDescent="0.25">
      <c r="A7863" s="1"/>
    </row>
    <row r="7864" spans="1:1" x14ac:dyDescent="0.25">
      <c r="A7864" s="1"/>
    </row>
    <row r="7865" spans="1:1" x14ac:dyDescent="0.25">
      <c r="A7865" s="1"/>
    </row>
    <row r="7866" spans="1:1" x14ac:dyDescent="0.25">
      <c r="A7866" s="1"/>
    </row>
    <row r="7867" spans="1:1" x14ac:dyDescent="0.25">
      <c r="A7867" s="1"/>
    </row>
    <row r="7868" spans="1:1" x14ac:dyDescent="0.25">
      <c r="A7868" s="1"/>
    </row>
    <row r="7869" spans="1:1" x14ac:dyDescent="0.25">
      <c r="A7869" s="1"/>
    </row>
    <row r="7870" spans="1:1" x14ac:dyDescent="0.25">
      <c r="A7870" s="1"/>
    </row>
    <row r="7871" spans="1:1" x14ac:dyDescent="0.25">
      <c r="A7871" s="1"/>
    </row>
    <row r="7872" spans="1:1" x14ac:dyDescent="0.25">
      <c r="A7872" s="1"/>
    </row>
    <row r="7873" spans="1:1" x14ac:dyDescent="0.25">
      <c r="A7873" s="1"/>
    </row>
    <row r="7874" spans="1:1" x14ac:dyDescent="0.25">
      <c r="A7874" s="1"/>
    </row>
    <row r="7875" spans="1:1" x14ac:dyDescent="0.25">
      <c r="A7875" s="1"/>
    </row>
    <row r="7876" spans="1:1" x14ac:dyDescent="0.25">
      <c r="A7876" s="1"/>
    </row>
    <row r="7877" spans="1:1" x14ac:dyDescent="0.25">
      <c r="A7877" s="1"/>
    </row>
    <row r="7878" spans="1:1" x14ac:dyDescent="0.25">
      <c r="A7878" s="1"/>
    </row>
    <row r="7879" spans="1:1" x14ac:dyDescent="0.25">
      <c r="A7879" s="1"/>
    </row>
    <row r="7880" spans="1:1" x14ac:dyDescent="0.25">
      <c r="A7880" s="1"/>
    </row>
    <row r="7881" spans="1:1" x14ac:dyDescent="0.25">
      <c r="A7881" s="1"/>
    </row>
    <row r="7882" spans="1:1" x14ac:dyDescent="0.25">
      <c r="A7882" s="1"/>
    </row>
    <row r="7883" spans="1:1" x14ac:dyDescent="0.25">
      <c r="A7883" s="1"/>
    </row>
    <row r="7884" spans="1:1" x14ac:dyDescent="0.25">
      <c r="A7884" s="1"/>
    </row>
    <row r="7885" spans="1:1" x14ac:dyDescent="0.25">
      <c r="A7885" s="1"/>
    </row>
    <row r="7886" spans="1:1" x14ac:dyDescent="0.25">
      <c r="A7886" s="1"/>
    </row>
    <row r="7887" spans="1:1" x14ac:dyDescent="0.25">
      <c r="A7887" s="1"/>
    </row>
    <row r="7888" spans="1:1" x14ac:dyDescent="0.25">
      <c r="A7888" s="1"/>
    </row>
    <row r="7889" spans="1:1" x14ac:dyDescent="0.25">
      <c r="A7889" s="1"/>
    </row>
    <row r="7890" spans="1:1" x14ac:dyDescent="0.25">
      <c r="A7890" s="1"/>
    </row>
    <row r="7891" spans="1:1" x14ac:dyDescent="0.25">
      <c r="A7891" s="1"/>
    </row>
    <row r="7892" spans="1:1" x14ac:dyDescent="0.25">
      <c r="A7892" s="1"/>
    </row>
    <row r="7893" spans="1:1" x14ac:dyDescent="0.25">
      <c r="A7893" s="1"/>
    </row>
    <row r="7894" spans="1:1" x14ac:dyDescent="0.25">
      <c r="A7894" s="1"/>
    </row>
    <row r="7895" spans="1:1" x14ac:dyDescent="0.25">
      <c r="A7895" s="1"/>
    </row>
    <row r="7896" spans="1:1" x14ac:dyDescent="0.25">
      <c r="A7896" s="1"/>
    </row>
    <row r="7897" spans="1:1" x14ac:dyDescent="0.25">
      <c r="A7897" s="1"/>
    </row>
    <row r="7898" spans="1:1" x14ac:dyDescent="0.25">
      <c r="A7898" s="1"/>
    </row>
    <row r="7899" spans="1:1" x14ac:dyDescent="0.25">
      <c r="A7899" s="1"/>
    </row>
    <row r="7900" spans="1:1" x14ac:dyDescent="0.25">
      <c r="A7900" s="1"/>
    </row>
    <row r="7901" spans="1:1" x14ac:dyDescent="0.25">
      <c r="A7901" s="1"/>
    </row>
    <row r="7902" spans="1:1" x14ac:dyDescent="0.25">
      <c r="A7902" s="1"/>
    </row>
    <row r="7903" spans="1:1" x14ac:dyDescent="0.25">
      <c r="A7903" s="1"/>
    </row>
    <row r="7904" spans="1:1" x14ac:dyDescent="0.25">
      <c r="A7904" s="1"/>
    </row>
    <row r="7905" spans="1:1" x14ac:dyDescent="0.25">
      <c r="A7905" s="1"/>
    </row>
    <row r="7906" spans="1:1" x14ac:dyDescent="0.25">
      <c r="A7906" s="1"/>
    </row>
    <row r="7907" spans="1:1" x14ac:dyDescent="0.25">
      <c r="A7907" s="1"/>
    </row>
    <row r="7908" spans="1:1" x14ac:dyDescent="0.25">
      <c r="A7908" s="1"/>
    </row>
    <row r="7909" spans="1:1" x14ac:dyDescent="0.25">
      <c r="A7909" s="1"/>
    </row>
    <row r="7910" spans="1:1" x14ac:dyDescent="0.25">
      <c r="A7910" s="1"/>
    </row>
    <row r="7911" spans="1:1" x14ac:dyDescent="0.25">
      <c r="A7911" s="1"/>
    </row>
    <row r="7912" spans="1:1" x14ac:dyDescent="0.25">
      <c r="A7912" s="1"/>
    </row>
    <row r="7913" spans="1:1" x14ac:dyDescent="0.25">
      <c r="A7913" s="1"/>
    </row>
    <row r="7914" spans="1:1" x14ac:dyDescent="0.25">
      <c r="A7914" s="1"/>
    </row>
    <row r="7915" spans="1:1" x14ac:dyDescent="0.25">
      <c r="A7915" s="1"/>
    </row>
    <row r="7916" spans="1:1" x14ac:dyDescent="0.25">
      <c r="A7916" s="1"/>
    </row>
    <row r="7917" spans="1:1" x14ac:dyDescent="0.25">
      <c r="A7917" s="1"/>
    </row>
    <row r="7918" spans="1:1" x14ac:dyDescent="0.25">
      <c r="A7918" s="1"/>
    </row>
    <row r="7919" spans="1:1" x14ac:dyDescent="0.25">
      <c r="A7919" s="1"/>
    </row>
    <row r="7920" spans="1:1" x14ac:dyDescent="0.25">
      <c r="A7920" s="1"/>
    </row>
    <row r="7921" spans="1:1" x14ac:dyDescent="0.25">
      <c r="A7921" s="1"/>
    </row>
    <row r="7922" spans="1:1" x14ac:dyDescent="0.25">
      <c r="A7922" s="1"/>
    </row>
    <row r="7923" spans="1:1" x14ac:dyDescent="0.25">
      <c r="A7923" s="1"/>
    </row>
    <row r="7924" spans="1:1" x14ac:dyDescent="0.25">
      <c r="A7924" s="1"/>
    </row>
    <row r="7925" spans="1:1" x14ac:dyDescent="0.25">
      <c r="A7925" s="1"/>
    </row>
    <row r="7926" spans="1:1" x14ac:dyDescent="0.25">
      <c r="A7926" s="1"/>
    </row>
    <row r="7927" spans="1:1" x14ac:dyDescent="0.25">
      <c r="A7927" s="1"/>
    </row>
    <row r="7928" spans="1:1" x14ac:dyDescent="0.25">
      <c r="A7928" s="1"/>
    </row>
    <row r="7929" spans="1:1" x14ac:dyDescent="0.25">
      <c r="A7929" s="1"/>
    </row>
    <row r="7930" spans="1:1" x14ac:dyDescent="0.25">
      <c r="A7930" s="1"/>
    </row>
    <row r="7931" spans="1:1" x14ac:dyDescent="0.25">
      <c r="A7931" s="1"/>
    </row>
    <row r="7932" spans="1:1" x14ac:dyDescent="0.25">
      <c r="A7932" s="1"/>
    </row>
    <row r="7933" spans="1:1" x14ac:dyDescent="0.25">
      <c r="A7933" s="1"/>
    </row>
    <row r="7934" spans="1:1" x14ac:dyDescent="0.25">
      <c r="A7934" s="1"/>
    </row>
    <row r="7935" spans="1:1" x14ac:dyDescent="0.25">
      <c r="A7935" s="1"/>
    </row>
    <row r="7936" spans="1:1" x14ac:dyDescent="0.25">
      <c r="A7936" s="1"/>
    </row>
    <row r="7937" spans="1:1" x14ac:dyDescent="0.25">
      <c r="A7937" s="1"/>
    </row>
    <row r="7938" spans="1:1" x14ac:dyDescent="0.25">
      <c r="A7938" s="1"/>
    </row>
    <row r="7939" spans="1:1" x14ac:dyDescent="0.25">
      <c r="A7939" s="1"/>
    </row>
    <row r="7940" spans="1:1" x14ac:dyDescent="0.25">
      <c r="A7940" s="1"/>
    </row>
    <row r="7941" spans="1:1" x14ac:dyDescent="0.25">
      <c r="A7941" s="1"/>
    </row>
    <row r="7942" spans="1:1" x14ac:dyDescent="0.25">
      <c r="A7942" s="1"/>
    </row>
    <row r="7943" spans="1:1" x14ac:dyDescent="0.25">
      <c r="A7943" s="1"/>
    </row>
    <row r="7944" spans="1:1" x14ac:dyDescent="0.25">
      <c r="A7944" s="1"/>
    </row>
    <row r="7945" spans="1:1" x14ac:dyDescent="0.25">
      <c r="A7945" s="1"/>
    </row>
    <row r="7946" spans="1:1" x14ac:dyDescent="0.25">
      <c r="A7946" s="1"/>
    </row>
    <row r="7947" spans="1:1" x14ac:dyDescent="0.25">
      <c r="A7947" s="1"/>
    </row>
    <row r="7948" spans="1:1" x14ac:dyDescent="0.25">
      <c r="A7948" s="1"/>
    </row>
    <row r="7949" spans="1:1" x14ac:dyDescent="0.25">
      <c r="A7949" s="1"/>
    </row>
    <row r="7950" spans="1:1" x14ac:dyDescent="0.25">
      <c r="A7950" s="1"/>
    </row>
    <row r="7951" spans="1:1" x14ac:dyDescent="0.25">
      <c r="A7951" s="1"/>
    </row>
    <row r="7952" spans="1:1" x14ac:dyDescent="0.25">
      <c r="A7952" s="1"/>
    </row>
    <row r="7953" spans="1:1" x14ac:dyDescent="0.25">
      <c r="A7953" s="1"/>
    </row>
    <row r="7954" spans="1:1" x14ac:dyDescent="0.25">
      <c r="A7954" s="1"/>
    </row>
    <row r="7955" spans="1:1" x14ac:dyDescent="0.25">
      <c r="A7955" s="1"/>
    </row>
    <row r="7956" spans="1:1" x14ac:dyDescent="0.25">
      <c r="A7956" s="1"/>
    </row>
    <row r="7957" spans="1:1" x14ac:dyDescent="0.25">
      <c r="A7957" s="1"/>
    </row>
    <row r="7958" spans="1:1" x14ac:dyDescent="0.25">
      <c r="A7958" s="1"/>
    </row>
    <row r="7959" spans="1:1" x14ac:dyDescent="0.25">
      <c r="A7959" s="1"/>
    </row>
    <row r="7960" spans="1:1" x14ac:dyDescent="0.25">
      <c r="A7960" s="1"/>
    </row>
    <row r="7961" spans="1:1" x14ac:dyDescent="0.25">
      <c r="A7961" s="1"/>
    </row>
    <row r="7962" spans="1:1" x14ac:dyDescent="0.25">
      <c r="A7962" s="1"/>
    </row>
    <row r="7963" spans="1:1" x14ac:dyDescent="0.25">
      <c r="A7963" s="1"/>
    </row>
    <row r="7964" spans="1:1" x14ac:dyDescent="0.25">
      <c r="A7964" s="1"/>
    </row>
    <row r="7965" spans="1:1" x14ac:dyDescent="0.25">
      <c r="A7965" s="1"/>
    </row>
    <row r="7966" spans="1:1" x14ac:dyDescent="0.25">
      <c r="A7966" s="1"/>
    </row>
    <row r="7967" spans="1:1" x14ac:dyDescent="0.25">
      <c r="A7967" s="1"/>
    </row>
    <row r="7968" spans="1:1" x14ac:dyDescent="0.25">
      <c r="A7968" s="1"/>
    </row>
    <row r="7969" spans="1:1" x14ac:dyDescent="0.25">
      <c r="A7969" s="1"/>
    </row>
    <row r="7970" spans="1:1" x14ac:dyDescent="0.25">
      <c r="A7970" s="1"/>
    </row>
    <row r="7971" spans="1:1" x14ac:dyDescent="0.25">
      <c r="A7971" s="1"/>
    </row>
    <row r="7972" spans="1:1" x14ac:dyDescent="0.25">
      <c r="A7972" s="1"/>
    </row>
    <row r="7973" spans="1:1" x14ac:dyDescent="0.25">
      <c r="A7973" s="1"/>
    </row>
    <row r="7974" spans="1:1" x14ac:dyDescent="0.25">
      <c r="A7974" s="1"/>
    </row>
    <row r="7975" spans="1:1" x14ac:dyDescent="0.25">
      <c r="A7975" s="1"/>
    </row>
    <row r="7976" spans="1:1" x14ac:dyDescent="0.25">
      <c r="A7976" s="1"/>
    </row>
    <row r="7977" spans="1:1" x14ac:dyDescent="0.25">
      <c r="A7977" s="1"/>
    </row>
    <row r="7978" spans="1:1" x14ac:dyDescent="0.25">
      <c r="A7978" s="1"/>
    </row>
    <row r="7979" spans="1:1" x14ac:dyDescent="0.25">
      <c r="A7979" s="1"/>
    </row>
    <row r="7980" spans="1:1" x14ac:dyDescent="0.25">
      <c r="A7980" s="1"/>
    </row>
    <row r="7981" spans="1:1" x14ac:dyDescent="0.25">
      <c r="A7981" s="1"/>
    </row>
    <row r="7982" spans="1:1" x14ac:dyDescent="0.25">
      <c r="A7982" s="1"/>
    </row>
    <row r="7983" spans="1:1" x14ac:dyDescent="0.25">
      <c r="A7983" s="1"/>
    </row>
    <row r="7984" spans="1:1" x14ac:dyDescent="0.25">
      <c r="A7984" s="1"/>
    </row>
    <row r="7985" spans="1:1" x14ac:dyDescent="0.25">
      <c r="A7985" s="1"/>
    </row>
    <row r="7986" spans="1:1" x14ac:dyDescent="0.25">
      <c r="A7986" s="1"/>
    </row>
    <row r="7987" spans="1:1" x14ac:dyDescent="0.25">
      <c r="A7987" s="1"/>
    </row>
    <row r="7988" spans="1:1" x14ac:dyDescent="0.25">
      <c r="A7988" s="1"/>
    </row>
    <row r="7989" spans="1:1" x14ac:dyDescent="0.25">
      <c r="A7989" s="1"/>
    </row>
    <row r="7990" spans="1:1" x14ac:dyDescent="0.25">
      <c r="A7990" s="1"/>
    </row>
    <row r="7991" spans="1:1" x14ac:dyDescent="0.25">
      <c r="A7991" s="1"/>
    </row>
    <row r="7992" spans="1:1" x14ac:dyDescent="0.25">
      <c r="A7992" s="1"/>
    </row>
    <row r="7993" spans="1:1" x14ac:dyDescent="0.25">
      <c r="A7993" s="1"/>
    </row>
    <row r="7994" spans="1:1" x14ac:dyDescent="0.25">
      <c r="A7994" s="1"/>
    </row>
    <row r="7995" spans="1:1" x14ac:dyDescent="0.25">
      <c r="A7995" s="1"/>
    </row>
    <row r="7996" spans="1:1" x14ac:dyDescent="0.25">
      <c r="A7996" s="1"/>
    </row>
    <row r="7997" spans="1:1" x14ac:dyDescent="0.25">
      <c r="A7997" s="1"/>
    </row>
    <row r="7998" spans="1:1" x14ac:dyDescent="0.25">
      <c r="A7998" s="1"/>
    </row>
    <row r="7999" spans="1:1" x14ac:dyDescent="0.25">
      <c r="A7999" s="1"/>
    </row>
    <row r="8000" spans="1:1" x14ac:dyDescent="0.25">
      <c r="A8000" s="1"/>
    </row>
    <row r="8001" spans="1:1" x14ac:dyDescent="0.25">
      <c r="A8001" s="1"/>
    </row>
    <row r="8002" spans="1:1" x14ac:dyDescent="0.25">
      <c r="A8002" s="1"/>
    </row>
    <row r="8003" spans="1:1" x14ac:dyDescent="0.25">
      <c r="A8003" s="1"/>
    </row>
    <row r="8004" spans="1:1" x14ac:dyDescent="0.25">
      <c r="A8004" s="1"/>
    </row>
    <row r="8005" spans="1:1" x14ac:dyDescent="0.25">
      <c r="A8005" s="1"/>
    </row>
    <row r="8006" spans="1:1" x14ac:dyDescent="0.25">
      <c r="A8006" s="1"/>
    </row>
    <row r="8007" spans="1:1" x14ac:dyDescent="0.25">
      <c r="A8007" s="1"/>
    </row>
    <row r="8008" spans="1:1" x14ac:dyDescent="0.25">
      <c r="A8008" s="1"/>
    </row>
    <row r="8009" spans="1:1" x14ac:dyDescent="0.25">
      <c r="A8009" s="1"/>
    </row>
    <row r="8010" spans="1:1" x14ac:dyDescent="0.25">
      <c r="A8010" s="1"/>
    </row>
    <row r="8011" spans="1:1" x14ac:dyDescent="0.25">
      <c r="A8011" s="1"/>
    </row>
    <row r="8012" spans="1:1" x14ac:dyDescent="0.25">
      <c r="A8012" s="1"/>
    </row>
    <row r="8013" spans="1:1" x14ac:dyDescent="0.25">
      <c r="A8013" s="1"/>
    </row>
    <row r="8014" spans="1:1" x14ac:dyDescent="0.25">
      <c r="A8014" s="1"/>
    </row>
    <row r="8015" spans="1:1" x14ac:dyDescent="0.25">
      <c r="A8015" s="1"/>
    </row>
    <row r="8016" spans="1:1" x14ac:dyDescent="0.25">
      <c r="A8016" s="1"/>
    </row>
    <row r="8017" spans="1:1" x14ac:dyDescent="0.25">
      <c r="A8017" s="1"/>
    </row>
    <row r="8018" spans="1:1" x14ac:dyDescent="0.25">
      <c r="A8018" s="1"/>
    </row>
    <row r="8019" spans="1:1" x14ac:dyDescent="0.25">
      <c r="A8019" s="1"/>
    </row>
    <row r="8020" spans="1:1" x14ac:dyDescent="0.25">
      <c r="A8020" s="1"/>
    </row>
    <row r="8021" spans="1:1" x14ac:dyDescent="0.25">
      <c r="A8021" s="1"/>
    </row>
    <row r="8022" spans="1:1" x14ac:dyDescent="0.25">
      <c r="A8022" s="1"/>
    </row>
    <row r="8023" spans="1:1" x14ac:dyDescent="0.25">
      <c r="A8023" s="1"/>
    </row>
    <row r="8024" spans="1:1" x14ac:dyDescent="0.25">
      <c r="A8024" s="1"/>
    </row>
    <row r="8025" spans="1:1" x14ac:dyDescent="0.25">
      <c r="A8025" s="1"/>
    </row>
    <row r="8026" spans="1:1" x14ac:dyDescent="0.25">
      <c r="A8026" s="1"/>
    </row>
    <row r="8027" spans="1:1" x14ac:dyDescent="0.25">
      <c r="A8027" s="1"/>
    </row>
    <row r="8028" spans="1:1" x14ac:dyDescent="0.25">
      <c r="A8028" s="1"/>
    </row>
    <row r="8029" spans="1:1" x14ac:dyDescent="0.25">
      <c r="A8029" s="1"/>
    </row>
    <row r="8030" spans="1:1" x14ac:dyDescent="0.25">
      <c r="A8030" s="1"/>
    </row>
    <row r="8031" spans="1:1" x14ac:dyDescent="0.25">
      <c r="A8031" s="1"/>
    </row>
    <row r="8032" spans="1:1" x14ac:dyDescent="0.25">
      <c r="A8032" s="1"/>
    </row>
    <row r="8033" spans="1:1" x14ac:dyDescent="0.25">
      <c r="A8033" s="1"/>
    </row>
    <row r="8034" spans="1:1" x14ac:dyDescent="0.25">
      <c r="A8034" s="1"/>
    </row>
    <row r="8035" spans="1:1" x14ac:dyDescent="0.25">
      <c r="A8035" s="1"/>
    </row>
    <row r="8036" spans="1:1" x14ac:dyDescent="0.25">
      <c r="A8036" s="1"/>
    </row>
    <row r="8037" spans="1:1" x14ac:dyDescent="0.25">
      <c r="A8037" s="1"/>
    </row>
    <row r="8038" spans="1:1" x14ac:dyDescent="0.25">
      <c r="A8038" s="1"/>
    </row>
    <row r="8039" spans="1:1" x14ac:dyDescent="0.25">
      <c r="A8039" s="1"/>
    </row>
    <row r="8040" spans="1:1" x14ac:dyDescent="0.25">
      <c r="A8040" s="1"/>
    </row>
    <row r="8041" spans="1:1" x14ac:dyDescent="0.25">
      <c r="A8041" s="1"/>
    </row>
    <row r="8042" spans="1:1" x14ac:dyDescent="0.25">
      <c r="A8042" s="1"/>
    </row>
    <row r="8043" spans="1:1" x14ac:dyDescent="0.25">
      <c r="A8043" s="1"/>
    </row>
    <row r="8044" spans="1:1" x14ac:dyDescent="0.25">
      <c r="A8044" s="1"/>
    </row>
    <row r="8045" spans="1:1" x14ac:dyDescent="0.25">
      <c r="A8045" s="1"/>
    </row>
    <row r="8046" spans="1:1" x14ac:dyDescent="0.25">
      <c r="A8046" s="1"/>
    </row>
    <row r="8047" spans="1:1" x14ac:dyDescent="0.25">
      <c r="A8047" s="1"/>
    </row>
    <row r="8048" spans="1:1" x14ac:dyDescent="0.25">
      <c r="A8048" s="1"/>
    </row>
    <row r="8049" spans="1:1" x14ac:dyDescent="0.25">
      <c r="A8049" s="1"/>
    </row>
    <row r="8050" spans="1:1" x14ac:dyDescent="0.25">
      <c r="A8050" s="1"/>
    </row>
    <row r="8051" spans="1:1" x14ac:dyDescent="0.25">
      <c r="A8051" s="1"/>
    </row>
    <row r="8052" spans="1:1" x14ac:dyDescent="0.25">
      <c r="A8052" s="1"/>
    </row>
    <row r="8053" spans="1:1" x14ac:dyDescent="0.25">
      <c r="A8053" s="1"/>
    </row>
    <row r="8054" spans="1:1" x14ac:dyDescent="0.25">
      <c r="A8054" s="1"/>
    </row>
    <row r="8055" spans="1:1" x14ac:dyDescent="0.25">
      <c r="A8055" s="1"/>
    </row>
    <row r="8056" spans="1:1" x14ac:dyDescent="0.25">
      <c r="A8056" s="1"/>
    </row>
    <row r="8057" spans="1:1" x14ac:dyDescent="0.25">
      <c r="A8057" s="1"/>
    </row>
    <row r="8058" spans="1:1" x14ac:dyDescent="0.25">
      <c r="A8058" s="1"/>
    </row>
    <row r="8059" spans="1:1" x14ac:dyDescent="0.25">
      <c r="A8059" s="1"/>
    </row>
    <row r="8060" spans="1:1" x14ac:dyDescent="0.25">
      <c r="A8060" s="1"/>
    </row>
    <row r="8061" spans="1:1" x14ac:dyDescent="0.25">
      <c r="A8061" s="1"/>
    </row>
    <row r="8062" spans="1:1" x14ac:dyDescent="0.25">
      <c r="A8062" s="1"/>
    </row>
    <row r="8063" spans="1:1" x14ac:dyDescent="0.25">
      <c r="A8063" s="1"/>
    </row>
    <row r="8064" spans="1:1" x14ac:dyDescent="0.25">
      <c r="A8064" s="1"/>
    </row>
    <row r="8065" spans="1:1" x14ac:dyDescent="0.25">
      <c r="A8065" s="1"/>
    </row>
    <row r="8066" spans="1:1" x14ac:dyDescent="0.25">
      <c r="A8066" s="1"/>
    </row>
    <row r="8067" spans="1:1" x14ac:dyDescent="0.25">
      <c r="A8067" s="1"/>
    </row>
    <row r="8068" spans="1:1" x14ac:dyDescent="0.25">
      <c r="A8068" s="1"/>
    </row>
    <row r="8069" spans="1:1" x14ac:dyDescent="0.25">
      <c r="A8069" s="1"/>
    </row>
    <row r="8070" spans="1:1" x14ac:dyDescent="0.25">
      <c r="A8070" s="1"/>
    </row>
    <row r="8071" spans="1:1" x14ac:dyDescent="0.25">
      <c r="A8071" s="1"/>
    </row>
    <row r="8072" spans="1:1" x14ac:dyDescent="0.25">
      <c r="A8072" s="1"/>
    </row>
    <row r="8073" spans="1:1" x14ac:dyDescent="0.25">
      <c r="A8073" s="1"/>
    </row>
    <row r="8074" spans="1:1" x14ac:dyDescent="0.25">
      <c r="A8074" s="1"/>
    </row>
    <row r="8075" spans="1:1" x14ac:dyDescent="0.25">
      <c r="A8075" s="1"/>
    </row>
    <row r="8076" spans="1:1" x14ac:dyDescent="0.25">
      <c r="A8076" s="1"/>
    </row>
    <row r="8077" spans="1:1" x14ac:dyDescent="0.25">
      <c r="A8077" s="1"/>
    </row>
    <row r="8078" spans="1:1" x14ac:dyDescent="0.25">
      <c r="A8078" s="1"/>
    </row>
    <row r="8079" spans="1:1" x14ac:dyDescent="0.25">
      <c r="A8079" s="1"/>
    </row>
    <row r="8080" spans="1:1" x14ac:dyDescent="0.25">
      <c r="A8080" s="1"/>
    </row>
    <row r="8081" spans="1:1" x14ac:dyDescent="0.25">
      <c r="A8081" s="1"/>
    </row>
    <row r="8082" spans="1:1" x14ac:dyDescent="0.25">
      <c r="A8082" s="1"/>
    </row>
    <row r="8083" spans="1:1" x14ac:dyDescent="0.25">
      <c r="A8083" s="1"/>
    </row>
    <row r="8084" spans="1:1" x14ac:dyDescent="0.25">
      <c r="A8084" s="1"/>
    </row>
    <row r="8085" spans="1:1" x14ac:dyDescent="0.25">
      <c r="A8085" s="1"/>
    </row>
    <row r="8086" spans="1:1" x14ac:dyDescent="0.25">
      <c r="A8086" s="1"/>
    </row>
    <row r="8087" spans="1:1" x14ac:dyDescent="0.25">
      <c r="A8087" s="1"/>
    </row>
    <row r="8088" spans="1:1" x14ac:dyDescent="0.25">
      <c r="A8088" s="1"/>
    </row>
    <row r="8089" spans="1:1" x14ac:dyDescent="0.25">
      <c r="A8089" s="1"/>
    </row>
    <row r="8090" spans="1:1" x14ac:dyDescent="0.25">
      <c r="A8090" s="1"/>
    </row>
    <row r="8091" spans="1:1" x14ac:dyDescent="0.25">
      <c r="A8091" s="1"/>
    </row>
    <row r="8092" spans="1:1" x14ac:dyDescent="0.25">
      <c r="A8092" s="1"/>
    </row>
    <row r="8093" spans="1:1" x14ac:dyDescent="0.25">
      <c r="A8093" s="1"/>
    </row>
    <row r="8094" spans="1:1" x14ac:dyDescent="0.25">
      <c r="A8094" s="1"/>
    </row>
    <row r="8095" spans="1:1" x14ac:dyDescent="0.25">
      <c r="A8095" s="1"/>
    </row>
    <row r="8096" spans="1:1" x14ac:dyDescent="0.25">
      <c r="A8096" s="1"/>
    </row>
    <row r="8097" spans="1:1" x14ac:dyDescent="0.25">
      <c r="A8097" s="1"/>
    </row>
    <row r="8098" spans="1:1" x14ac:dyDescent="0.25">
      <c r="A8098" s="1"/>
    </row>
    <row r="8099" spans="1:1" x14ac:dyDescent="0.25">
      <c r="A8099" s="1"/>
    </row>
    <row r="8100" spans="1:1" x14ac:dyDescent="0.25">
      <c r="A8100" s="1"/>
    </row>
    <row r="8101" spans="1:1" x14ac:dyDescent="0.25">
      <c r="A8101" s="1"/>
    </row>
    <row r="8102" spans="1:1" x14ac:dyDescent="0.25">
      <c r="A8102" s="1"/>
    </row>
    <row r="8103" spans="1:1" x14ac:dyDescent="0.25">
      <c r="A8103" s="1"/>
    </row>
    <row r="8104" spans="1:1" x14ac:dyDescent="0.25">
      <c r="A8104" s="1"/>
    </row>
    <row r="8105" spans="1:1" x14ac:dyDescent="0.25">
      <c r="A8105" s="1"/>
    </row>
    <row r="8106" spans="1:1" x14ac:dyDescent="0.25">
      <c r="A8106" s="1"/>
    </row>
    <row r="8107" spans="1:1" x14ac:dyDescent="0.25">
      <c r="A8107" s="1"/>
    </row>
    <row r="8108" spans="1:1" x14ac:dyDescent="0.25">
      <c r="A8108" s="1"/>
    </row>
    <row r="8109" spans="1:1" x14ac:dyDescent="0.25">
      <c r="A8109" s="1"/>
    </row>
    <row r="8110" spans="1:1" x14ac:dyDescent="0.25">
      <c r="A8110" s="1"/>
    </row>
    <row r="8111" spans="1:1" x14ac:dyDescent="0.25">
      <c r="A8111" s="1"/>
    </row>
    <row r="8112" spans="1:1" x14ac:dyDescent="0.25">
      <c r="A8112" s="1"/>
    </row>
    <row r="8113" spans="1:1" x14ac:dyDescent="0.25">
      <c r="A8113" s="1"/>
    </row>
    <row r="8114" spans="1:1" x14ac:dyDescent="0.25">
      <c r="A8114" s="1"/>
    </row>
    <row r="8115" spans="1:1" x14ac:dyDescent="0.25">
      <c r="A8115" s="1"/>
    </row>
    <row r="8116" spans="1:1" x14ac:dyDescent="0.25">
      <c r="A8116" s="1"/>
    </row>
    <row r="8117" spans="1:1" x14ac:dyDescent="0.25">
      <c r="A8117" s="1"/>
    </row>
    <row r="8118" spans="1:1" x14ac:dyDescent="0.25">
      <c r="A8118" s="1"/>
    </row>
    <row r="8119" spans="1:1" x14ac:dyDescent="0.25">
      <c r="A8119" s="1"/>
    </row>
    <row r="8120" spans="1:1" x14ac:dyDescent="0.25">
      <c r="A8120" s="1"/>
    </row>
    <row r="8121" spans="1:1" x14ac:dyDescent="0.25">
      <c r="A8121" s="1"/>
    </row>
    <row r="8122" spans="1:1" x14ac:dyDescent="0.25">
      <c r="A8122" s="1"/>
    </row>
    <row r="8123" spans="1:1" x14ac:dyDescent="0.25">
      <c r="A8123" s="1"/>
    </row>
    <row r="8124" spans="1:1" x14ac:dyDescent="0.25">
      <c r="A8124" s="1"/>
    </row>
    <row r="8125" spans="1:1" x14ac:dyDescent="0.25">
      <c r="A8125" s="1"/>
    </row>
    <row r="8126" spans="1:1" x14ac:dyDescent="0.25">
      <c r="A8126" s="1"/>
    </row>
    <row r="8127" spans="1:1" x14ac:dyDescent="0.25">
      <c r="A8127" s="1"/>
    </row>
    <row r="8128" spans="1:1" x14ac:dyDescent="0.25">
      <c r="A8128" s="1"/>
    </row>
    <row r="8129" spans="1:1" x14ac:dyDescent="0.25">
      <c r="A8129" s="1"/>
    </row>
    <row r="8130" spans="1:1" x14ac:dyDescent="0.25">
      <c r="A8130" s="1"/>
    </row>
    <row r="8131" spans="1:1" x14ac:dyDescent="0.25">
      <c r="A8131" s="1"/>
    </row>
    <row r="8132" spans="1:1" x14ac:dyDescent="0.25">
      <c r="A8132" s="1"/>
    </row>
    <row r="8133" spans="1:1" x14ac:dyDescent="0.25">
      <c r="A8133" s="1"/>
    </row>
    <row r="8134" spans="1:1" x14ac:dyDescent="0.25">
      <c r="A8134" s="1"/>
    </row>
    <row r="8135" spans="1:1" x14ac:dyDescent="0.25">
      <c r="A8135" s="1"/>
    </row>
    <row r="8136" spans="1:1" x14ac:dyDescent="0.25">
      <c r="A8136" s="1"/>
    </row>
    <row r="8137" spans="1:1" x14ac:dyDescent="0.25">
      <c r="A8137" s="1"/>
    </row>
    <row r="8138" spans="1:1" x14ac:dyDescent="0.25">
      <c r="A8138" s="1"/>
    </row>
    <row r="8139" spans="1:1" x14ac:dyDescent="0.25">
      <c r="A8139" s="1"/>
    </row>
    <row r="8140" spans="1:1" x14ac:dyDescent="0.25">
      <c r="A8140" s="1"/>
    </row>
    <row r="8141" spans="1:1" x14ac:dyDescent="0.25">
      <c r="A8141" s="1"/>
    </row>
    <row r="8142" spans="1:1" x14ac:dyDescent="0.25">
      <c r="A8142" s="1"/>
    </row>
    <row r="8143" spans="1:1" x14ac:dyDescent="0.25">
      <c r="A8143" s="1"/>
    </row>
    <row r="8144" spans="1:1" x14ac:dyDescent="0.25">
      <c r="A8144" s="1"/>
    </row>
    <row r="8145" spans="1:1" x14ac:dyDescent="0.25">
      <c r="A8145" s="1"/>
    </row>
    <row r="8146" spans="1:1" x14ac:dyDescent="0.25">
      <c r="A8146" s="1"/>
    </row>
    <row r="8147" spans="1:1" x14ac:dyDescent="0.25">
      <c r="A8147" s="1"/>
    </row>
    <row r="8148" spans="1:1" x14ac:dyDescent="0.25">
      <c r="A8148" s="1"/>
    </row>
    <row r="8149" spans="1:1" x14ac:dyDescent="0.25">
      <c r="A8149" s="1"/>
    </row>
    <row r="8150" spans="1:1" x14ac:dyDescent="0.25">
      <c r="A8150" s="1"/>
    </row>
    <row r="8151" spans="1:1" x14ac:dyDescent="0.25">
      <c r="A8151" s="1"/>
    </row>
    <row r="8152" spans="1:1" x14ac:dyDescent="0.25">
      <c r="A8152" s="1"/>
    </row>
    <row r="8153" spans="1:1" x14ac:dyDescent="0.25">
      <c r="A8153" s="1"/>
    </row>
    <row r="8154" spans="1:1" x14ac:dyDescent="0.25">
      <c r="A8154" s="1"/>
    </row>
    <row r="8155" spans="1:1" x14ac:dyDescent="0.25">
      <c r="A8155" s="1"/>
    </row>
    <row r="8156" spans="1:1" x14ac:dyDescent="0.25">
      <c r="A8156" s="1"/>
    </row>
    <row r="8157" spans="1:1" x14ac:dyDescent="0.25">
      <c r="A8157" s="1"/>
    </row>
    <row r="8158" spans="1:1" x14ac:dyDescent="0.25">
      <c r="A8158" s="1"/>
    </row>
    <row r="8159" spans="1:1" x14ac:dyDescent="0.25">
      <c r="A8159" s="1"/>
    </row>
    <row r="8160" spans="1:1" x14ac:dyDescent="0.25">
      <c r="A8160" s="1"/>
    </row>
    <row r="8161" spans="1:1" x14ac:dyDescent="0.25">
      <c r="A8161" s="1"/>
    </row>
    <row r="8162" spans="1:1" x14ac:dyDescent="0.25">
      <c r="A8162" s="1"/>
    </row>
    <row r="8163" spans="1:1" x14ac:dyDescent="0.25">
      <c r="A8163" s="1"/>
    </row>
    <row r="8164" spans="1:1" x14ac:dyDescent="0.25">
      <c r="A8164" s="1"/>
    </row>
    <row r="8165" spans="1:1" x14ac:dyDescent="0.25">
      <c r="A8165" s="1"/>
    </row>
    <row r="8166" spans="1:1" x14ac:dyDescent="0.25">
      <c r="A8166" s="1"/>
    </row>
    <row r="8167" spans="1:1" x14ac:dyDescent="0.25">
      <c r="A8167" s="1"/>
    </row>
    <row r="8168" spans="1:1" x14ac:dyDescent="0.25">
      <c r="A8168" s="1"/>
    </row>
    <row r="8169" spans="1:1" x14ac:dyDescent="0.25">
      <c r="A8169" s="1"/>
    </row>
    <row r="8170" spans="1:1" x14ac:dyDescent="0.25">
      <c r="A8170" s="1"/>
    </row>
    <row r="8171" spans="1:1" x14ac:dyDescent="0.25">
      <c r="A8171" s="1"/>
    </row>
    <row r="8172" spans="1:1" x14ac:dyDescent="0.25">
      <c r="A8172" s="1"/>
    </row>
    <row r="8173" spans="1:1" x14ac:dyDescent="0.25">
      <c r="A8173" s="1"/>
    </row>
    <row r="8174" spans="1:1" x14ac:dyDescent="0.25">
      <c r="A8174" s="1"/>
    </row>
    <row r="8175" spans="1:1" x14ac:dyDescent="0.25">
      <c r="A8175" s="1"/>
    </row>
    <row r="8176" spans="1:1" x14ac:dyDescent="0.25">
      <c r="A8176" s="1"/>
    </row>
    <row r="8177" spans="1:1" x14ac:dyDescent="0.25">
      <c r="A8177" s="1"/>
    </row>
    <row r="8178" spans="1:1" x14ac:dyDescent="0.25">
      <c r="A8178" s="1"/>
    </row>
    <row r="8179" spans="1:1" x14ac:dyDescent="0.25">
      <c r="A8179" s="1"/>
    </row>
    <row r="8180" spans="1:1" x14ac:dyDescent="0.25">
      <c r="A8180" s="1"/>
    </row>
    <row r="8181" spans="1:1" x14ac:dyDescent="0.25">
      <c r="A8181" s="1"/>
    </row>
    <row r="8182" spans="1:1" x14ac:dyDescent="0.25">
      <c r="A8182" s="1"/>
    </row>
    <row r="8183" spans="1:1" x14ac:dyDescent="0.25">
      <c r="A8183" s="1"/>
    </row>
    <row r="8184" spans="1:1" x14ac:dyDescent="0.25">
      <c r="A8184" s="1"/>
    </row>
    <row r="8185" spans="1:1" x14ac:dyDescent="0.25">
      <c r="A8185" s="1"/>
    </row>
    <row r="8186" spans="1:1" x14ac:dyDescent="0.25">
      <c r="A8186" s="1"/>
    </row>
    <row r="8187" spans="1:1" x14ac:dyDescent="0.25">
      <c r="A8187" s="1"/>
    </row>
    <row r="8188" spans="1:1" x14ac:dyDescent="0.25">
      <c r="A8188" s="1"/>
    </row>
    <row r="8189" spans="1:1" x14ac:dyDescent="0.25">
      <c r="A8189" s="1"/>
    </row>
    <row r="8190" spans="1:1" x14ac:dyDescent="0.25">
      <c r="A8190" s="1"/>
    </row>
    <row r="8191" spans="1:1" x14ac:dyDescent="0.25">
      <c r="A8191" s="1"/>
    </row>
    <row r="8192" spans="1:1" x14ac:dyDescent="0.25">
      <c r="A8192" s="1"/>
    </row>
    <row r="8193" spans="1:1" x14ac:dyDescent="0.25">
      <c r="A8193" s="1"/>
    </row>
    <row r="8194" spans="1:1" x14ac:dyDescent="0.25">
      <c r="A8194" s="1"/>
    </row>
    <row r="8195" spans="1:1" x14ac:dyDescent="0.25">
      <c r="A8195" s="1"/>
    </row>
    <row r="8196" spans="1:1" x14ac:dyDescent="0.25">
      <c r="A8196" s="1"/>
    </row>
    <row r="8197" spans="1:1" x14ac:dyDescent="0.25">
      <c r="A8197" s="1"/>
    </row>
    <row r="8198" spans="1:1" x14ac:dyDescent="0.25">
      <c r="A8198" s="1"/>
    </row>
    <row r="8199" spans="1:1" x14ac:dyDescent="0.25">
      <c r="A8199" s="1"/>
    </row>
    <row r="8200" spans="1:1" x14ac:dyDescent="0.25">
      <c r="A8200" s="1"/>
    </row>
    <row r="8201" spans="1:1" x14ac:dyDescent="0.25">
      <c r="A8201" s="1"/>
    </row>
    <row r="8202" spans="1:1" x14ac:dyDescent="0.25">
      <c r="A8202" s="1"/>
    </row>
    <row r="8203" spans="1:1" x14ac:dyDescent="0.25">
      <c r="A8203" s="1"/>
    </row>
    <row r="8204" spans="1:1" x14ac:dyDescent="0.25">
      <c r="A8204" s="1"/>
    </row>
    <row r="8205" spans="1:1" x14ac:dyDescent="0.25">
      <c r="A8205" s="1"/>
    </row>
    <row r="8206" spans="1:1" x14ac:dyDescent="0.25">
      <c r="A8206" s="1"/>
    </row>
    <row r="8207" spans="1:1" x14ac:dyDescent="0.25">
      <c r="A8207" s="1"/>
    </row>
    <row r="8208" spans="1:1" x14ac:dyDescent="0.25">
      <c r="A8208" s="1"/>
    </row>
    <row r="8209" spans="1:1" x14ac:dyDescent="0.25">
      <c r="A8209" s="1"/>
    </row>
    <row r="8210" spans="1:1" x14ac:dyDescent="0.25">
      <c r="A8210" s="1"/>
    </row>
    <row r="8211" spans="1:1" x14ac:dyDescent="0.25">
      <c r="A8211" s="1"/>
    </row>
    <row r="8212" spans="1:1" x14ac:dyDescent="0.25">
      <c r="A8212" s="1"/>
    </row>
    <row r="8213" spans="1:1" x14ac:dyDescent="0.25">
      <c r="A8213" s="1"/>
    </row>
    <row r="8214" spans="1:1" x14ac:dyDescent="0.25">
      <c r="A8214" s="1"/>
    </row>
    <row r="8215" spans="1:1" x14ac:dyDescent="0.25">
      <c r="A8215" s="1"/>
    </row>
    <row r="8216" spans="1:1" x14ac:dyDescent="0.25">
      <c r="A8216" s="1"/>
    </row>
    <row r="8217" spans="1:1" x14ac:dyDescent="0.25">
      <c r="A8217" s="1"/>
    </row>
    <row r="8218" spans="1:1" x14ac:dyDescent="0.25">
      <c r="A8218" s="1"/>
    </row>
    <row r="8219" spans="1:1" x14ac:dyDescent="0.25">
      <c r="A8219" s="1"/>
    </row>
    <row r="8220" spans="1:1" x14ac:dyDescent="0.25">
      <c r="A8220" s="1"/>
    </row>
    <row r="8221" spans="1:1" x14ac:dyDescent="0.25">
      <c r="A8221" s="1"/>
    </row>
    <row r="8222" spans="1:1" x14ac:dyDescent="0.25">
      <c r="A8222" s="1"/>
    </row>
    <row r="8223" spans="1:1" x14ac:dyDescent="0.25">
      <c r="A8223" s="1"/>
    </row>
    <row r="8224" spans="1:1" x14ac:dyDescent="0.25">
      <c r="A8224" s="1"/>
    </row>
    <row r="8225" spans="1:1" x14ac:dyDescent="0.25">
      <c r="A8225" s="1"/>
    </row>
    <row r="8226" spans="1:1" x14ac:dyDescent="0.25">
      <c r="A8226" s="1"/>
    </row>
    <row r="8227" spans="1:1" x14ac:dyDescent="0.25">
      <c r="A8227" s="1"/>
    </row>
    <row r="8228" spans="1:1" x14ac:dyDescent="0.25">
      <c r="A8228" s="1"/>
    </row>
    <row r="8229" spans="1:1" x14ac:dyDescent="0.25">
      <c r="A8229" s="1"/>
    </row>
    <row r="8230" spans="1:1" x14ac:dyDescent="0.25">
      <c r="A8230" s="1"/>
    </row>
    <row r="8231" spans="1:1" x14ac:dyDescent="0.25">
      <c r="A8231" s="1"/>
    </row>
    <row r="8232" spans="1:1" x14ac:dyDescent="0.25">
      <c r="A8232" s="1"/>
    </row>
    <row r="8233" spans="1:1" x14ac:dyDescent="0.25">
      <c r="A8233" s="1"/>
    </row>
    <row r="8234" spans="1:1" x14ac:dyDescent="0.25">
      <c r="A8234" s="1"/>
    </row>
    <row r="8235" spans="1:1" x14ac:dyDescent="0.25">
      <c r="A8235" s="1"/>
    </row>
    <row r="8236" spans="1:1" x14ac:dyDescent="0.25">
      <c r="A8236" s="1"/>
    </row>
    <row r="8237" spans="1:1" x14ac:dyDescent="0.25">
      <c r="A8237" s="1"/>
    </row>
    <row r="8238" spans="1:1" x14ac:dyDescent="0.25">
      <c r="A8238" s="1"/>
    </row>
    <row r="8239" spans="1:1" x14ac:dyDescent="0.25">
      <c r="A8239" s="1"/>
    </row>
    <row r="8240" spans="1:1" x14ac:dyDescent="0.25">
      <c r="A8240" s="1"/>
    </row>
    <row r="8241" spans="1:1" x14ac:dyDescent="0.25">
      <c r="A8241" s="1"/>
    </row>
    <row r="8242" spans="1:1" x14ac:dyDescent="0.25">
      <c r="A8242" s="1"/>
    </row>
    <row r="8243" spans="1:1" x14ac:dyDescent="0.25">
      <c r="A8243" s="1"/>
    </row>
    <row r="8244" spans="1:1" x14ac:dyDescent="0.25">
      <c r="A8244" s="1"/>
    </row>
    <row r="8245" spans="1:1" x14ac:dyDescent="0.25">
      <c r="A8245" s="1"/>
    </row>
    <row r="8246" spans="1:1" x14ac:dyDescent="0.25">
      <c r="A8246" s="1"/>
    </row>
    <row r="8247" spans="1:1" x14ac:dyDescent="0.25">
      <c r="A8247" s="1"/>
    </row>
    <row r="8248" spans="1:1" x14ac:dyDescent="0.25">
      <c r="A8248" s="1"/>
    </row>
    <row r="8249" spans="1:1" x14ac:dyDescent="0.25">
      <c r="A8249" s="1"/>
    </row>
    <row r="8250" spans="1:1" x14ac:dyDescent="0.25">
      <c r="A8250" s="1"/>
    </row>
    <row r="8251" spans="1:1" x14ac:dyDescent="0.25">
      <c r="A8251" s="1"/>
    </row>
    <row r="8252" spans="1:1" x14ac:dyDescent="0.25">
      <c r="A8252" s="1"/>
    </row>
    <row r="8253" spans="1:1" x14ac:dyDescent="0.25">
      <c r="A8253" s="1"/>
    </row>
    <row r="8254" spans="1:1" x14ac:dyDescent="0.25">
      <c r="A8254" s="1"/>
    </row>
    <row r="8255" spans="1:1" x14ac:dyDescent="0.25">
      <c r="A8255" s="1"/>
    </row>
    <row r="8256" spans="1:1" x14ac:dyDescent="0.25">
      <c r="A8256" s="1"/>
    </row>
    <row r="8257" spans="1:1" x14ac:dyDescent="0.25">
      <c r="A8257" s="1"/>
    </row>
    <row r="8258" spans="1:1" x14ac:dyDescent="0.25">
      <c r="A8258" s="1"/>
    </row>
    <row r="8259" spans="1:1" x14ac:dyDescent="0.25">
      <c r="A8259" s="1"/>
    </row>
    <row r="8260" spans="1:1" x14ac:dyDescent="0.25">
      <c r="A8260" s="1"/>
    </row>
    <row r="8261" spans="1:1" x14ac:dyDescent="0.25">
      <c r="A8261" s="1"/>
    </row>
    <row r="8262" spans="1:1" x14ac:dyDescent="0.25">
      <c r="A8262" s="1"/>
    </row>
    <row r="8263" spans="1:1" x14ac:dyDescent="0.25">
      <c r="A8263" s="1"/>
    </row>
    <row r="8264" spans="1:1" x14ac:dyDescent="0.25">
      <c r="A8264" s="1"/>
    </row>
    <row r="8265" spans="1:1" x14ac:dyDescent="0.25">
      <c r="A8265" s="1"/>
    </row>
    <row r="8266" spans="1:1" x14ac:dyDescent="0.25">
      <c r="A8266" s="1"/>
    </row>
    <row r="8267" spans="1:1" x14ac:dyDescent="0.25">
      <c r="A8267" s="1"/>
    </row>
    <row r="8268" spans="1:1" x14ac:dyDescent="0.25">
      <c r="A8268" s="1"/>
    </row>
    <row r="8269" spans="1:1" x14ac:dyDescent="0.25">
      <c r="A8269" s="1"/>
    </row>
    <row r="8270" spans="1:1" x14ac:dyDescent="0.25">
      <c r="A8270" s="1"/>
    </row>
    <row r="8271" spans="1:1" x14ac:dyDescent="0.25">
      <c r="A8271" s="1"/>
    </row>
    <row r="8272" spans="1:1" x14ac:dyDescent="0.25">
      <c r="A8272" s="1"/>
    </row>
    <row r="8273" spans="1:1" x14ac:dyDescent="0.25">
      <c r="A8273" s="1"/>
    </row>
    <row r="8274" spans="1:1" x14ac:dyDescent="0.25">
      <c r="A8274" s="1"/>
    </row>
    <row r="8275" spans="1:1" x14ac:dyDescent="0.25">
      <c r="A8275" s="1"/>
    </row>
    <row r="8276" spans="1:1" x14ac:dyDescent="0.25">
      <c r="A8276" s="1"/>
    </row>
    <row r="8277" spans="1:1" x14ac:dyDescent="0.25">
      <c r="A8277" s="1"/>
    </row>
    <row r="8278" spans="1:1" x14ac:dyDescent="0.25">
      <c r="A8278" s="1"/>
    </row>
    <row r="8279" spans="1:1" x14ac:dyDescent="0.25">
      <c r="A8279" s="1"/>
    </row>
    <row r="8280" spans="1:1" x14ac:dyDescent="0.25">
      <c r="A8280" s="1"/>
    </row>
    <row r="8281" spans="1:1" x14ac:dyDescent="0.25">
      <c r="A8281" s="1"/>
    </row>
    <row r="8282" spans="1:1" x14ac:dyDescent="0.25">
      <c r="A8282" s="1"/>
    </row>
    <row r="8283" spans="1:1" x14ac:dyDescent="0.25">
      <c r="A8283" s="1"/>
    </row>
    <row r="8284" spans="1:1" x14ac:dyDescent="0.25">
      <c r="A8284" s="1"/>
    </row>
    <row r="8285" spans="1:1" x14ac:dyDescent="0.25">
      <c r="A8285" s="1"/>
    </row>
    <row r="8286" spans="1:1" x14ac:dyDescent="0.25">
      <c r="A8286" s="1"/>
    </row>
    <row r="8287" spans="1:1" x14ac:dyDescent="0.25">
      <c r="A8287" s="1"/>
    </row>
    <row r="8288" spans="1:1" x14ac:dyDescent="0.25">
      <c r="A8288" s="1"/>
    </row>
    <row r="8289" spans="1:1" x14ac:dyDescent="0.25">
      <c r="A8289" s="1"/>
    </row>
    <row r="8290" spans="1:1" x14ac:dyDescent="0.25">
      <c r="A8290" s="1"/>
    </row>
    <row r="8291" spans="1:1" x14ac:dyDescent="0.25">
      <c r="A8291" s="1"/>
    </row>
    <row r="8292" spans="1:1" x14ac:dyDescent="0.25">
      <c r="A8292" s="1"/>
    </row>
    <row r="8293" spans="1:1" x14ac:dyDescent="0.25">
      <c r="A8293" s="1"/>
    </row>
    <row r="8294" spans="1:1" x14ac:dyDescent="0.25">
      <c r="A8294" s="1"/>
    </row>
    <row r="8295" spans="1:1" x14ac:dyDescent="0.25">
      <c r="A8295" s="1"/>
    </row>
    <row r="8296" spans="1:1" x14ac:dyDescent="0.25">
      <c r="A8296" s="1"/>
    </row>
    <row r="8297" spans="1:1" x14ac:dyDescent="0.25">
      <c r="A8297" s="1"/>
    </row>
    <row r="8298" spans="1:1" x14ac:dyDescent="0.25">
      <c r="A8298" s="1"/>
    </row>
    <row r="8299" spans="1:1" x14ac:dyDescent="0.25">
      <c r="A8299" s="1"/>
    </row>
    <row r="8300" spans="1:1" x14ac:dyDescent="0.25">
      <c r="A8300" s="1"/>
    </row>
    <row r="8301" spans="1:1" x14ac:dyDescent="0.25">
      <c r="A8301" s="1"/>
    </row>
    <row r="8302" spans="1:1" x14ac:dyDescent="0.25">
      <c r="A8302" s="1"/>
    </row>
    <row r="8303" spans="1:1" x14ac:dyDescent="0.25">
      <c r="A8303" s="1"/>
    </row>
    <row r="8304" spans="1:1" x14ac:dyDescent="0.25">
      <c r="A8304" s="1"/>
    </row>
    <row r="8305" spans="1:1" x14ac:dyDescent="0.25">
      <c r="A8305" s="1"/>
    </row>
    <row r="8306" spans="1:1" x14ac:dyDescent="0.25">
      <c r="A8306" s="1"/>
    </row>
    <row r="8307" spans="1:1" x14ac:dyDescent="0.25">
      <c r="A8307" s="1"/>
    </row>
    <row r="8308" spans="1:1" x14ac:dyDescent="0.25">
      <c r="A8308" s="1"/>
    </row>
    <row r="8309" spans="1:1" x14ac:dyDescent="0.25">
      <c r="A8309" s="1"/>
    </row>
    <row r="8310" spans="1:1" x14ac:dyDescent="0.25">
      <c r="A8310" s="1"/>
    </row>
    <row r="8311" spans="1:1" x14ac:dyDescent="0.25">
      <c r="A8311" s="1"/>
    </row>
    <row r="8312" spans="1:1" x14ac:dyDescent="0.25">
      <c r="A8312" s="1"/>
    </row>
    <row r="8313" spans="1:1" x14ac:dyDescent="0.25">
      <c r="A8313" s="1"/>
    </row>
    <row r="8314" spans="1:1" x14ac:dyDescent="0.25">
      <c r="A8314" s="1"/>
    </row>
    <row r="8315" spans="1:1" x14ac:dyDescent="0.25">
      <c r="A8315" s="1"/>
    </row>
    <row r="8316" spans="1:1" x14ac:dyDescent="0.25">
      <c r="A8316" s="1"/>
    </row>
    <row r="8317" spans="1:1" x14ac:dyDescent="0.25">
      <c r="A8317" s="1"/>
    </row>
    <row r="8318" spans="1:1" x14ac:dyDescent="0.25">
      <c r="A8318" s="1"/>
    </row>
    <row r="8319" spans="1:1" x14ac:dyDescent="0.25">
      <c r="A8319" s="1"/>
    </row>
    <row r="8320" spans="1:1" x14ac:dyDescent="0.25">
      <c r="A8320" s="1"/>
    </row>
    <row r="8321" spans="1:1" x14ac:dyDescent="0.25">
      <c r="A8321" s="1"/>
    </row>
    <row r="8322" spans="1:1" x14ac:dyDescent="0.25">
      <c r="A8322" s="1"/>
    </row>
    <row r="8323" spans="1:1" x14ac:dyDescent="0.25">
      <c r="A8323" s="1"/>
    </row>
    <row r="8324" spans="1:1" x14ac:dyDescent="0.25">
      <c r="A8324" s="1"/>
    </row>
    <row r="8325" spans="1:1" x14ac:dyDescent="0.25">
      <c r="A8325" s="1"/>
    </row>
    <row r="8326" spans="1:1" x14ac:dyDescent="0.25">
      <c r="A8326" s="1"/>
    </row>
    <row r="8327" spans="1:1" x14ac:dyDescent="0.25">
      <c r="A8327" s="1"/>
    </row>
    <row r="8328" spans="1:1" x14ac:dyDescent="0.25">
      <c r="A8328" s="1"/>
    </row>
    <row r="8329" spans="1:1" x14ac:dyDescent="0.25">
      <c r="A8329" s="1"/>
    </row>
    <row r="8330" spans="1:1" x14ac:dyDescent="0.25">
      <c r="A8330" s="1"/>
    </row>
    <row r="8331" spans="1:1" x14ac:dyDescent="0.25">
      <c r="A8331" s="1"/>
    </row>
    <row r="8332" spans="1:1" x14ac:dyDescent="0.25">
      <c r="A8332" s="1"/>
    </row>
    <row r="8333" spans="1:1" x14ac:dyDescent="0.25">
      <c r="A8333" s="1"/>
    </row>
    <row r="8334" spans="1:1" x14ac:dyDescent="0.25">
      <c r="A8334" s="1"/>
    </row>
    <row r="8335" spans="1:1" x14ac:dyDescent="0.25">
      <c r="A8335" s="1"/>
    </row>
    <row r="8336" spans="1:1" x14ac:dyDescent="0.25">
      <c r="A8336" s="1"/>
    </row>
    <row r="8337" spans="1:1" x14ac:dyDescent="0.25">
      <c r="A8337" s="1"/>
    </row>
    <row r="8338" spans="1:1" x14ac:dyDescent="0.25">
      <c r="A8338" s="1"/>
    </row>
    <row r="8339" spans="1:1" x14ac:dyDescent="0.25">
      <c r="A8339" s="1"/>
    </row>
    <row r="8340" spans="1:1" x14ac:dyDescent="0.25">
      <c r="A8340" s="1"/>
    </row>
    <row r="8341" spans="1:1" x14ac:dyDescent="0.25">
      <c r="A8341" s="1"/>
    </row>
    <row r="8342" spans="1:1" x14ac:dyDescent="0.25">
      <c r="A8342" s="1"/>
    </row>
    <row r="8343" spans="1:1" x14ac:dyDescent="0.25">
      <c r="A8343" s="1"/>
    </row>
    <row r="8344" spans="1:1" x14ac:dyDescent="0.25">
      <c r="A8344" s="1"/>
    </row>
    <row r="8345" spans="1:1" x14ac:dyDescent="0.25">
      <c r="A8345" s="1"/>
    </row>
    <row r="8346" spans="1:1" x14ac:dyDescent="0.25">
      <c r="A8346" s="1"/>
    </row>
    <row r="8347" spans="1:1" x14ac:dyDescent="0.25">
      <c r="A8347" s="1"/>
    </row>
    <row r="8348" spans="1:1" x14ac:dyDescent="0.25">
      <c r="A8348" s="1"/>
    </row>
    <row r="8349" spans="1:1" x14ac:dyDescent="0.25">
      <c r="A8349" s="1"/>
    </row>
    <row r="8350" spans="1:1" x14ac:dyDescent="0.25">
      <c r="A8350" s="1"/>
    </row>
    <row r="8351" spans="1:1" x14ac:dyDescent="0.25">
      <c r="A8351" s="1"/>
    </row>
    <row r="8352" spans="1:1" x14ac:dyDescent="0.25">
      <c r="A8352" s="1"/>
    </row>
    <row r="8353" spans="1:1" x14ac:dyDescent="0.25">
      <c r="A8353" s="1"/>
    </row>
    <row r="8354" spans="1:1" x14ac:dyDescent="0.25">
      <c r="A8354" s="1"/>
    </row>
    <row r="8355" spans="1:1" x14ac:dyDescent="0.25">
      <c r="A8355" s="1"/>
    </row>
    <row r="8356" spans="1:1" x14ac:dyDescent="0.25">
      <c r="A8356" s="1"/>
    </row>
    <row r="8357" spans="1:1" x14ac:dyDescent="0.25">
      <c r="A8357" s="1"/>
    </row>
    <row r="8358" spans="1:1" x14ac:dyDescent="0.25">
      <c r="A8358" s="1"/>
    </row>
    <row r="8359" spans="1:1" x14ac:dyDescent="0.25">
      <c r="A8359" s="1"/>
    </row>
    <row r="8360" spans="1:1" x14ac:dyDescent="0.25">
      <c r="A8360" s="1"/>
    </row>
    <row r="8361" spans="1:1" x14ac:dyDescent="0.25">
      <c r="A8361" s="1"/>
    </row>
    <row r="8362" spans="1:1" x14ac:dyDescent="0.25">
      <c r="A8362" s="1"/>
    </row>
    <row r="8363" spans="1:1" x14ac:dyDescent="0.25">
      <c r="A8363" s="1"/>
    </row>
    <row r="8364" spans="1:1" x14ac:dyDescent="0.25">
      <c r="A8364" s="1"/>
    </row>
    <row r="8365" spans="1:1" x14ac:dyDescent="0.25">
      <c r="A8365" s="1"/>
    </row>
    <row r="8366" spans="1:1" x14ac:dyDescent="0.25">
      <c r="A8366" s="1"/>
    </row>
    <row r="8367" spans="1:1" x14ac:dyDescent="0.25">
      <c r="A8367" s="1"/>
    </row>
    <row r="8368" spans="1:1" x14ac:dyDescent="0.25">
      <c r="A8368" s="1"/>
    </row>
    <row r="8369" spans="1:1" x14ac:dyDescent="0.25">
      <c r="A8369" s="1"/>
    </row>
    <row r="8370" spans="1:1" x14ac:dyDescent="0.25">
      <c r="A8370" s="1"/>
    </row>
    <row r="8371" spans="1:1" x14ac:dyDescent="0.25">
      <c r="A8371" s="1"/>
    </row>
    <row r="8372" spans="1:1" x14ac:dyDescent="0.25">
      <c r="A8372" s="1"/>
    </row>
    <row r="8373" spans="1:1" x14ac:dyDescent="0.25">
      <c r="A8373" s="1"/>
    </row>
    <row r="8374" spans="1:1" x14ac:dyDescent="0.25">
      <c r="A8374" s="1"/>
    </row>
    <row r="8375" spans="1:1" x14ac:dyDescent="0.25">
      <c r="A8375" s="1"/>
    </row>
    <row r="8376" spans="1:1" x14ac:dyDescent="0.25">
      <c r="A8376" s="1"/>
    </row>
    <row r="8377" spans="1:1" x14ac:dyDescent="0.25">
      <c r="A8377" s="1"/>
    </row>
    <row r="8378" spans="1:1" x14ac:dyDescent="0.25">
      <c r="A8378" s="1"/>
    </row>
    <row r="8379" spans="1:1" x14ac:dyDescent="0.25">
      <c r="A8379" s="1"/>
    </row>
    <row r="8380" spans="1:1" x14ac:dyDescent="0.25">
      <c r="A8380" s="1"/>
    </row>
    <row r="8381" spans="1:1" x14ac:dyDescent="0.25">
      <c r="A8381" s="1"/>
    </row>
    <row r="8382" spans="1:1" x14ac:dyDescent="0.25">
      <c r="A8382" s="1"/>
    </row>
    <row r="8383" spans="1:1" x14ac:dyDescent="0.25">
      <c r="A8383" s="1"/>
    </row>
    <row r="8384" spans="1:1" x14ac:dyDescent="0.25">
      <c r="A8384" s="1"/>
    </row>
    <row r="8385" spans="1:1" x14ac:dyDescent="0.25">
      <c r="A8385" s="1"/>
    </row>
    <row r="8386" spans="1:1" x14ac:dyDescent="0.25">
      <c r="A8386" s="1"/>
    </row>
    <row r="8387" spans="1:1" x14ac:dyDescent="0.25">
      <c r="A8387" s="1"/>
    </row>
    <row r="8388" spans="1:1" x14ac:dyDescent="0.25">
      <c r="A8388" s="1"/>
    </row>
    <row r="8389" spans="1:1" x14ac:dyDescent="0.25">
      <c r="A8389" s="1"/>
    </row>
    <row r="8390" spans="1:1" x14ac:dyDescent="0.25">
      <c r="A8390" s="1"/>
    </row>
    <row r="8391" spans="1:1" x14ac:dyDescent="0.25">
      <c r="A8391" s="1"/>
    </row>
    <row r="8392" spans="1:1" x14ac:dyDescent="0.25">
      <c r="A8392" s="1"/>
    </row>
    <row r="8393" spans="1:1" x14ac:dyDescent="0.25">
      <c r="A8393" s="1"/>
    </row>
    <row r="8394" spans="1:1" x14ac:dyDescent="0.25">
      <c r="A8394" s="1"/>
    </row>
    <row r="8395" spans="1:1" x14ac:dyDescent="0.25">
      <c r="A8395" s="1"/>
    </row>
    <row r="8396" spans="1:1" x14ac:dyDescent="0.25">
      <c r="A8396" s="1"/>
    </row>
    <row r="8397" spans="1:1" x14ac:dyDescent="0.25">
      <c r="A8397" s="1"/>
    </row>
    <row r="8398" spans="1:1" x14ac:dyDescent="0.25">
      <c r="A8398" s="1"/>
    </row>
    <row r="8399" spans="1:1" x14ac:dyDescent="0.25">
      <c r="A8399" s="1"/>
    </row>
    <row r="8400" spans="1:1" x14ac:dyDescent="0.25">
      <c r="A8400" s="1"/>
    </row>
    <row r="8401" spans="1:1" x14ac:dyDescent="0.25">
      <c r="A8401" s="1"/>
    </row>
    <row r="8402" spans="1:1" x14ac:dyDescent="0.25">
      <c r="A8402" s="1"/>
    </row>
    <row r="8403" spans="1:1" x14ac:dyDescent="0.25">
      <c r="A8403" s="1"/>
    </row>
    <row r="8404" spans="1:1" x14ac:dyDescent="0.25">
      <c r="A8404" s="1"/>
    </row>
    <row r="8405" spans="1:1" x14ac:dyDescent="0.25">
      <c r="A8405" s="1"/>
    </row>
    <row r="8406" spans="1:1" x14ac:dyDescent="0.25">
      <c r="A8406" s="1"/>
    </row>
    <row r="8407" spans="1:1" x14ac:dyDescent="0.25">
      <c r="A8407" s="1"/>
    </row>
    <row r="8408" spans="1:1" x14ac:dyDescent="0.25">
      <c r="A8408" s="1"/>
    </row>
    <row r="8409" spans="1:1" x14ac:dyDescent="0.25">
      <c r="A8409" s="1"/>
    </row>
    <row r="8410" spans="1:1" x14ac:dyDescent="0.25">
      <c r="A8410" s="1"/>
    </row>
    <row r="8411" spans="1:1" x14ac:dyDescent="0.25">
      <c r="A8411" s="1"/>
    </row>
    <row r="8412" spans="1:1" x14ac:dyDescent="0.25">
      <c r="A8412" s="1"/>
    </row>
    <row r="8413" spans="1:1" x14ac:dyDescent="0.25">
      <c r="A8413" s="1"/>
    </row>
    <row r="8414" spans="1:1" x14ac:dyDescent="0.25">
      <c r="A8414" s="1"/>
    </row>
    <row r="8415" spans="1:1" x14ac:dyDescent="0.25">
      <c r="A8415" s="1"/>
    </row>
    <row r="8416" spans="1:1" x14ac:dyDescent="0.25">
      <c r="A8416" s="1"/>
    </row>
    <row r="8417" spans="1:1" x14ac:dyDescent="0.25">
      <c r="A8417" s="1"/>
    </row>
    <row r="8418" spans="1:1" x14ac:dyDescent="0.25">
      <c r="A8418" s="1"/>
    </row>
    <row r="8419" spans="1:1" x14ac:dyDescent="0.25">
      <c r="A8419" s="1"/>
    </row>
    <row r="8420" spans="1:1" x14ac:dyDescent="0.25">
      <c r="A8420" s="1"/>
    </row>
    <row r="8421" spans="1:1" x14ac:dyDescent="0.25">
      <c r="A8421" s="1"/>
    </row>
    <row r="8422" spans="1:1" x14ac:dyDescent="0.25">
      <c r="A8422" s="1"/>
    </row>
    <row r="8423" spans="1:1" x14ac:dyDescent="0.25">
      <c r="A8423" s="1"/>
    </row>
    <row r="8424" spans="1:1" x14ac:dyDescent="0.25">
      <c r="A8424" s="1"/>
    </row>
    <row r="8425" spans="1:1" x14ac:dyDescent="0.25">
      <c r="A8425" s="1"/>
    </row>
    <row r="8426" spans="1:1" x14ac:dyDescent="0.25">
      <c r="A8426" s="1"/>
    </row>
    <row r="8427" spans="1:1" x14ac:dyDescent="0.25">
      <c r="A8427" s="1"/>
    </row>
    <row r="8428" spans="1:1" x14ac:dyDescent="0.25">
      <c r="A8428" s="1"/>
    </row>
    <row r="8429" spans="1:1" x14ac:dyDescent="0.25">
      <c r="A8429" s="1"/>
    </row>
    <row r="8430" spans="1:1" x14ac:dyDescent="0.25">
      <c r="A8430" s="1"/>
    </row>
    <row r="8431" spans="1:1" x14ac:dyDescent="0.25">
      <c r="A8431" s="1"/>
    </row>
    <row r="8432" spans="1:1" x14ac:dyDescent="0.25">
      <c r="A8432" s="1"/>
    </row>
    <row r="8433" spans="1:1" x14ac:dyDescent="0.25">
      <c r="A8433" s="1"/>
    </row>
    <row r="8434" spans="1:1" x14ac:dyDescent="0.25">
      <c r="A8434" s="1"/>
    </row>
    <row r="8435" spans="1:1" x14ac:dyDescent="0.25">
      <c r="A8435" s="1"/>
    </row>
    <row r="8436" spans="1:1" x14ac:dyDescent="0.25">
      <c r="A8436" s="1"/>
    </row>
    <row r="8437" spans="1:1" x14ac:dyDescent="0.25">
      <c r="A8437" s="1"/>
    </row>
    <row r="8438" spans="1:1" x14ac:dyDescent="0.25">
      <c r="A8438" s="1"/>
    </row>
    <row r="8439" spans="1:1" x14ac:dyDescent="0.25">
      <c r="A8439" s="1"/>
    </row>
    <row r="8440" spans="1:1" x14ac:dyDescent="0.25">
      <c r="A8440" s="1"/>
    </row>
    <row r="8441" spans="1:1" x14ac:dyDescent="0.25">
      <c r="A8441" s="1"/>
    </row>
    <row r="8442" spans="1:1" x14ac:dyDescent="0.25">
      <c r="A8442" s="1"/>
    </row>
    <row r="8443" spans="1:1" x14ac:dyDescent="0.25">
      <c r="A8443" s="1"/>
    </row>
    <row r="8444" spans="1:1" x14ac:dyDescent="0.25">
      <c r="A8444" s="1"/>
    </row>
    <row r="8445" spans="1:1" x14ac:dyDescent="0.25">
      <c r="A8445" s="1"/>
    </row>
    <row r="8446" spans="1:1" x14ac:dyDescent="0.25">
      <c r="A8446" s="1"/>
    </row>
    <row r="8447" spans="1:1" x14ac:dyDescent="0.25">
      <c r="A8447" s="1"/>
    </row>
    <row r="8448" spans="1:1" x14ac:dyDescent="0.25">
      <c r="A8448" s="1"/>
    </row>
    <row r="8449" spans="1:1" x14ac:dyDescent="0.25">
      <c r="A8449" s="1"/>
    </row>
    <row r="8450" spans="1:1" x14ac:dyDescent="0.25">
      <c r="A8450" s="1"/>
    </row>
    <row r="8451" spans="1:1" x14ac:dyDescent="0.25">
      <c r="A8451" s="1"/>
    </row>
    <row r="8452" spans="1:1" x14ac:dyDescent="0.25">
      <c r="A8452" s="1"/>
    </row>
    <row r="8453" spans="1:1" x14ac:dyDescent="0.25">
      <c r="A8453" s="1"/>
    </row>
    <row r="8454" spans="1:1" x14ac:dyDescent="0.25">
      <c r="A8454" s="1"/>
    </row>
    <row r="8455" spans="1:1" x14ac:dyDescent="0.25">
      <c r="A8455" s="1"/>
    </row>
    <row r="8456" spans="1:1" x14ac:dyDescent="0.25">
      <c r="A8456" s="1"/>
    </row>
    <row r="8457" spans="1:1" x14ac:dyDescent="0.25">
      <c r="A8457" s="1"/>
    </row>
    <row r="8458" spans="1:1" x14ac:dyDescent="0.25">
      <c r="A8458" s="1"/>
    </row>
    <row r="8459" spans="1:1" x14ac:dyDescent="0.25">
      <c r="A8459" s="1"/>
    </row>
    <row r="8460" spans="1:1" x14ac:dyDescent="0.25">
      <c r="A8460" s="1"/>
    </row>
    <row r="8461" spans="1:1" x14ac:dyDescent="0.25">
      <c r="A8461" s="1"/>
    </row>
    <row r="8462" spans="1:1" x14ac:dyDescent="0.25">
      <c r="A8462" s="1"/>
    </row>
    <row r="8463" spans="1:1" x14ac:dyDescent="0.25">
      <c r="A8463" s="1"/>
    </row>
    <row r="8464" spans="1:1" x14ac:dyDescent="0.25">
      <c r="A8464" s="1"/>
    </row>
    <row r="8465" spans="1:1" x14ac:dyDescent="0.25">
      <c r="A8465" s="1"/>
    </row>
    <row r="8466" spans="1:1" x14ac:dyDescent="0.25">
      <c r="A8466" s="1"/>
    </row>
    <row r="8467" spans="1:1" x14ac:dyDescent="0.25">
      <c r="A8467" s="1"/>
    </row>
    <row r="8468" spans="1:1" x14ac:dyDescent="0.25">
      <c r="A8468" s="1"/>
    </row>
    <row r="8469" spans="1:1" x14ac:dyDescent="0.25">
      <c r="A8469" s="1"/>
    </row>
    <row r="8470" spans="1:1" x14ac:dyDescent="0.25">
      <c r="A8470" s="1"/>
    </row>
    <row r="8471" spans="1:1" x14ac:dyDescent="0.25">
      <c r="A8471" s="1"/>
    </row>
    <row r="8472" spans="1:1" x14ac:dyDescent="0.25">
      <c r="A8472" s="1"/>
    </row>
    <row r="8473" spans="1:1" x14ac:dyDescent="0.25">
      <c r="A8473" s="1"/>
    </row>
    <row r="8474" spans="1:1" x14ac:dyDescent="0.25">
      <c r="A8474" s="1"/>
    </row>
    <row r="8475" spans="1:1" x14ac:dyDescent="0.25">
      <c r="A8475" s="1"/>
    </row>
    <row r="8476" spans="1:1" x14ac:dyDescent="0.25">
      <c r="A8476" s="1"/>
    </row>
    <row r="8477" spans="1:1" x14ac:dyDescent="0.25">
      <c r="A8477" s="1"/>
    </row>
    <row r="8478" spans="1:1" x14ac:dyDescent="0.25">
      <c r="A8478" s="1"/>
    </row>
    <row r="8479" spans="1:1" x14ac:dyDescent="0.25">
      <c r="A8479" s="1"/>
    </row>
    <row r="8480" spans="1:1" x14ac:dyDescent="0.25">
      <c r="A8480" s="1"/>
    </row>
    <row r="8481" spans="1:1" x14ac:dyDescent="0.25">
      <c r="A8481" s="1"/>
    </row>
    <row r="8482" spans="1:1" x14ac:dyDescent="0.25">
      <c r="A8482" s="1"/>
    </row>
    <row r="8483" spans="1:1" x14ac:dyDescent="0.25">
      <c r="A8483" s="1"/>
    </row>
    <row r="8484" spans="1:1" x14ac:dyDescent="0.25">
      <c r="A8484" s="1"/>
    </row>
    <row r="8485" spans="1:1" x14ac:dyDescent="0.25">
      <c r="A8485" s="1"/>
    </row>
    <row r="8486" spans="1:1" x14ac:dyDescent="0.25">
      <c r="A8486" s="1"/>
    </row>
    <row r="8487" spans="1:1" x14ac:dyDescent="0.25">
      <c r="A8487" s="1"/>
    </row>
    <row r="8488" spans="1:1" x14ac:dyDescent="0.25">
      <c r="A8488" s="1"/>
    </row>
    <row r="8489" spans="1:1" x14ac:dyDescent="0.25">
      <c r="A8489" s="1"/>
    </row>
    <row r="8490" spans="1:1" x14ac:dyDescent="0.25">
      <c r="A8490" s="1"/>
    </row>
    <row r="8491" spans="1:1" x14ac:dyDescent="0.25">
      <c r="A8491" s="1"/>
    </row>
    <row r="8492" spans="1:1" x14ac:dyDescent="0.25">
      <c r="A8492" s="1"/>
    </row>
    <row r="8493" spans="1:1" x14ac:dyDescent="0.25">
      <c r="A8493" s="1"/>
    </row>
    <row r="8494" spans="1:1" x14ac:dyDescent="0.25">
      <c r="A8494" s="1"/>
    </row>
    <row r="8495" spans="1:1" x14ac:dyDescent="0.25">
      <c r="A8495" s="1"/>
    </row>
    <row r="8496" spans="1:1" x14ac:dyDescent="0.25">
      <c r="A8496" s="1"/>
    </row>
    <row r="8497" spans="1:1" x14ac:dyDescent="0.25">
      <c r="A8497" s="1"/>
    </row>
    <row r="8498" spans="1:1" x14ac:dyDescent="0.25">
      <c r="A8498" s="1"/>
    </row>
    <row r="8499" spans="1:1" x14ac:dyDescent="0.25">
      <c r="A8499" s="1"/>
    </row>
    <row r="8500" spans="1:1" x14ac:dyDescent="0.25">
      <c r="A8500" s="1"/>
    </row>
    <row r="8501" spans="1:1" x14ac:dyDescent="0.25">
      <c r="A8501" s="1"/>
    </row>
    <row r="8502" spans="1:1" x14ac:dyDescent="0.25">
      <c r="A8502" s="1"/>
    </row>
    <row r="8503" spans="1:1" x14ac:dyDescent="0.25">
      <c r="A8503" s="1"/>
    </row>
    <row r="8504" spans="1:1" x14ac:dyDescent="0.25">
      <c r="A8504" s="1"/>
    </row>
    <row r="8505" spans="1:1" x14ac:dyDescent="0.25">
      <c r="A8505" s="1"/>
    </row>
    <row r="8506" spans="1:1" x14ac:dyDescent="0.25">
      <c r="A8506" s="1"/>
    </row>
    <row r="8507" spans="1:1" x14ac:dyDescent="0.25">
      <c r="A8507" s="1"/>
    </row>
    <row r="8508" spans="1:1" x14ac:dyDescent="0.25">
      <c r="A8508" s="1"/>
    </row>
    <row r="8509" spans="1:1" x14ac:dyDescent="0.25">
      <c r="A8509" s="1"/>
    </row>
    <row r="8510" spans="1:1" x14ac:dyDescent="0.25">
      <c r="A8510" s="1"/>
    </row>
    <row r="8511" spans="1:1" x14ac:dyDescent="0.25">
      <c r="A8511" s="1"/>
    </row>
    <row r="8512" spans="1:1" x14ac:dyDescent="0.25">
      <c r="A8512" s="1"/>
    </row>
    <row r="8513" spans="1:1" x14ac:dyDescent="0.25">
      <c r="A8513" s="1"/>
    </row>
    <row r="8514" spans="1:1" x14ac:dyDescent="0.25">
      <c r="A8514" s="1"/>
    </row>
    <row r="8515" spans="1:1" x14ac:dyDescent="0.25">
      <c r="A8515" s="1"/>
    </row>
    <row r="8516" spans="1:1" x14ac:dyDescent="0.25">
      <c r="A8516" s="1"/>
    </row>
    <row r="8517" spans="1:1" x14ac:dyDescent="0.25">
      <c r="A8517" s="1"/>
    </row>
    <row r="8518" spans="1:1" x14ac:dyDescent="0.25">
      <c r="A8518" s="1"/>
    </row>
    <row r="8519" spans="1:1" x14ac:dyDescent="0.25">
      <c r="A8519" s="1"/>
    </row>
    <row r="8520" spans="1:1" x14ac:dyDescent="0.25">
      <c r="A8520" s="1"/>
    </row>
    <row r="8521" spans="1:1" x14ac:dyDescent="0.25">
      <c r="A8521" s="1"/>
    </row>
    <row r="8522" spans="1:1" x14ac:dyDescent="0.25">
      <c r="A8522" s="1"/>
    </row>
    <row r="8523" spans="1:1" x14ac:dyDescent="0.25">
      <c r="A8523" s="1"/>
    </row>
    <row r="8524" spans="1:1" x14ac:dyDescent="0.25">
      <c r="A8524" s="1"/>
    </row>
    <row r="8525" spans="1:1" x14ac:dyDescent="0.25">
      <c r="A8525" s="1"/>
    </row>
    <row r="8526" spans="1:1" x14ac:dyDescent="0.25">
      <c r="A8526" s="1"/>
    </row>
    <row r="8527" spans="1:1" x14ac:dyDescent="0.25">
      <c r="A8527" s="1"/>
    </row>
    <row r="8528" spans="1:1" x14ac:dyDescent="0.25">
      <c r="A8528" s="1"/>
    </row>
    <row r="8529" spans="1:1" x14ac:dyDescent="0.25">
      <c r="A8529" s="1"/>
    </row>
    <row r="8530" spans="1:1" x14ac:dyDescent="0.25">
      <c r="A8530" s="1"/>
    </row>
    <row r="8531" spans="1:1" x14ac:dyDescent="0.25">
      <c r="A8531" s="1"/>
    </row>
    <row r="8532" spans="1:1" x14ac:dyDescent="0.25">
      <c r="A8532" s="1"/>
    </row>
    <row r="8533" spans="1:1" x14ac:dyDescent="0.25">
      <c r="A8533" s="1"/>
    </row>
    <row r="8534" spans="1:1" x14ac:dyDescent="0.25">
      <c r="A8534" s="1"/>
    </row>
    <row r="8535" spans="1:1" x14ac:dyDescent="0.25">
      <c r="A8535" s="1"/>
    </row>
    <row r="8536" spans="1:1" x14ac:dyDescent="0.25">
      <c r="A8536" s="1"/>
    </row>
    <row r="8537" spans="1:1" x14ac:dyDescent="0.25">
      <c r="A8537" s="1"/>
    </row>
    <row r="8538" spans="1:1" x14ac:dyDescent="0.25">
      <c r="A8538" s="1"/>
    </row>
    <row r="8539" spans="1:1" x14ac:dyDescent="0.25">
      <c r="A8539" s="1"/>
    </row>
    <row r="8540" spans="1:1" x14ac:dyDescent="0.25">
      <c r="A8540" s="1"/>
    </row>
    <row r="8541" spans="1:1" x14ac:dyDescent="0.25">
      <c r="A8541" s="1"/>
    </row>
    <row r="8542" spans="1:1" x14ac:dyDescent="0.25">
      <c r="A8542" s="1"/>
    </row>
    <row r="8543" spans="1:1" x14ac:dyDescent="0.25">
      <c r="A8543" s="1"/>
    </row>
    <row r="8544" spans="1:1" x14ac:dyDescent="0.25">
      <c r="A8544" s="1"/>
    </row>
    <row r="8545" spans="1:1" x14ac:dyDescent="0.25">
      <c r="A8545" s="1"/>
    </row>
    <row r="8546" spans="1:1" x14ac:dyDescent="0.25">
      <c r="A8546" s="1"/>
    </row>
    <row r="8547" spans="1:1" x14ac:dyDescent="0.25">
      <c r="A8547" s="1"/>
    </row>
    <row r="8548" spans="1:1" x14ac:dyDescent="0.25">
      <c r="A8548" s="1"/>
    </row>
    <row r="8549" spans="1:1" x14ac:dyDescent="0.25">
      <c r="A8549" s="1"/>
    </row>
    <row r="8550" spans="1:1" x14ac:dyDescent="0.25">
      <c r="A8550" s="1"/>
    </row>
    <row r="8551" spans="1:1" x14ac:dyDescent="0.25">
      <c r="A8551" s="1"/>
    </row>
    <row r="8552" spans="1:1" x14ac:dyDescent="0.25">
      <c r="A8552" s="1"/>
    </row>
    <row r="8553" spans="1:1" x14ac:dyDescent="0.25">
      <c r="A8553" s="1"/>
    </row>
    <row r="8554" spans="1:1" x14ac:dyDescent="0.25">
      <c r="A8554" s="1"/>
    </row>
    <row r="8555" spans="1:1" x14ac:dyDescent="0.25">
      <c r="A8555" s="1"/>
    </row>
    <row r="8556" spans="1:1" x14ac:dyDescent="0.25">
      <c r="A8556" s="1"/>
    </row>
    <row r="8557" spans="1:1" x14ac:dyDescent="0.25">
      <c r="A8557" s="1"/>
    </row>
    <row r="8558" spans="1:1" x14ac:dyDescent="0.25">
      <c r="A8558" s="1"/>
    </row>
    <row r="8559" spans="1:1" x14ac:dyDescent="0.25">
      <c r="A8559" s="1"/>
    </row>
    <row r="8560" spans="1:1" x14ac:dyDescent="0.25">
      <c r="A8560" s="1"/>
    </row>
    <row r="8561" spans="1:1" x14ac:dyDescent="0.25">
      <c r="A8561" s="1"/>
    </row>
    <row r="8562" spans="1:1" x14ac:dyDescent="0.25">
      <c r="A8562" s="1"/>
    </row>
    <row r="8563" spans="1:1" x14ac:dyDescent="0.25">
      <c r="A8563" s="1"/>
    </row>
    <row r="8564" spans="1:1" x14ac:dyDescent="0.25">
      <c r="A8564" s="1"/>
    </row>
    <row r="8565" spans="1:1" x14ac:dyDescent="0.25">
      <c r="A8565" s="1"/>
    </row>
    <row r="8566" spans="1:1" x14ac:dyDescent="0.25">
      <c r="A8566" s="1"/>
    </row>
    <row r="8567" spans="1:1" x14ac:dyDescent="0.25">
      <c r="A8567" s="1"/>
    </row>
    <row r="8568" spans="1:1" x14ac:dyDescent="0.25">
      <c r="A8568" s="1"/>
    </row>
    <row r="8569" spans="1:1" x14ac:dyDescent="0.25">
      <c r="A8569" s="1"/>
    </row>
    <row r="8570" spans="1:1" x14ac:dyDescent="0.25">
      <c r="A8570" s="1"/>
    </row>
    <row r="8571" spans="1:1" x14ac:dyDescent="0.25">
      <c r="A8571" s="1"/>
    </row>
    <row r="8572" spans="1:1" x14ac:dyDescent="0.25">
      <c r="A8572" s="1"/>
    </row>
    <row r="8573" spans="1:1" x14ac:dyDescent="0.25">
      <c r="A8573" s="1"/>
    </row>
    <row r="8574" spans="1:1" x14ac:dyDescent="0.25">
      <c r="A8574" s="1"/>
    </row>
    <row r="8575" spans="1:1" x14ac:dyDescent="0.25">
      <c r="A8575" s="1"/>
    </row>
    <row r="8576" spans="1:1" x14ac:dyDescent="0.25">
      <c r="A8576" s="1"/>
    </row>
    <row r="8577" spans="1:1" x14ac:dyDescent="0.25">
      <c r="A8577" s="1"/>
    </row>
    <row r="8578" spans="1:1" x14ac:dyDescent="0.25">
      <c r="A8578" s="1"/>
    </row>
    <row r="8579" spans="1:1" x14ac:dyDescent="0.25">
      <c r="A8579" s="1"/>
    </row>
    <row r="8580" spans="1:1" x14ac:dyDescent="0.25">
      <c r="A8580" s="1"/>
    </row>
    <row r="8581" spans="1:1" x14ac:dyDescent="0.25">
      <c r="A8581" s="1"/>
    </row>
    <row r="8582" spans="1:1" x14ac:dyDescent="0.25">
      <c r="A8582" s="1"/>
    </row>
    <row r="8583" spans="1:1" x14ac:dyDescent="0.25">
      <c r="A8583" s="1"/>
    </row>
    <row r="8584" spans="1:1" x14ac:dyDescent="0.25">
      <c r="A8584" s="1"/>
    </row>
    <row r="8585" spans="1:1" x14ac:dyDescent="0.25">
      <c r="A8585" s="1"/>
    </row>
    <row r="8586" spans="1:1" x14ac:dyDescent="0.25">
      <c r="A8586" s="1"/>
    </row>
    <row r="8587" spans="1:1" x14ac:dyDescent="0.25">
      <c r="A8587" s="1"/>
    </row>
    <row r="8588" spans="1:1" x14ac:dyDescent="0.25">
      <c r="A8588" s="1"/>
    </row>
    <row r="8589" spans="1:1" x14ac:dyDescent="0.25">
      <c r="A8589" s="1"/>
    </row>
    <row r="8590" spans="1:1" x14ac:dyDescent="0.25">
      <c r="A8590" s="1"/>
    </row>
    <row r="8591" spans="1:1" x14ac:dyDescent="0.25">
      <c r="A8591" s="1"/>
    </row>
    <row r="8592" spans="1:1" x14ac:dyDescent="0.25">
      <c r="A8592" s="1"/>
    </row>
    <row r="8593" spans="1:1" x14ac:dyDescent="0.25">
      <c r="A8593" s="1"/>
    </row>
    <row r="8594" spans="1:1" x14ac:dyDescent="0.25">
      <c r="A8594" s="1"/>
    </row>
    <row r="8595" spans="1:1" x14ac:dyDescent="0.25">
      <c r="A8595" s="1"/>
    </row>
    <row r="8596" spans="1:1" x14ac:dyDescent="0.25">
      <c r="A8596" s="1"/>
    </row>
    <row r="8597" spans="1:1" x14ac:dyDescent="0.25">
      <c r="A8597" s="1"/>
    </row>
    <row r="8598" spans="1:1" x14ac:dyDescent="0.25">
      <c r="A8598" s="1"/>
    </row>
    <row r="8599" spans="1:1" x14ac:dyDescent="0.25">
      <c r="A8599" s="1"/>
    </row>
    <row r="8600" spans="1:1" x14ac:dyDescent="0.25">
      <c r="A8600" s="1"/>
    </row>
    <row r="8601" spans="1:1" x14ac:dyDescent="0.25">
      <c r="A8601" s="1"/>
    </row>
    <row r="8602" spans="1:1" x14ac:dyDescent="0.25">
      <c r="A8602" s="1"/>
    </row>
    <row r="8603" spans="1:1" x14ac:dyDescent="0.25">
      <c r="A8603" s="1"/>
    </row>
    <row r="8604" spans="1:1" x14ac:dyDescent="0.25">
      <c r="A8604" s="1"/>
    </row>
    <row r="8605" spans="1:1" x14ac:dyDescent="0.25">
      <c r="A8605" s="1"/>
    </row>
    <row r="8606" spans="1:1" x14ac:dyDescent="0.25">
      <c r="A8606" s="1"/>
    </row>
    <row r="8607" spans="1:1" x14ac:dyDescent="0.25">
      <c r="A8607" s="1"/>
    </row>
    <row r="8608" spans="1:1" x14ac:dyDescent="0.25">
      <c r="A8608" s="1"/>
    </row>
    <row r="8609" spans="1:1" x14ac:dyDescent="0.25">
      <c r="A8609" s="1"/>
    </row>
    <row r="8610" spans="1:1" x14ac:dyDescent="0.25">
      <c r="A8610" s="1"/>
    </row>
    <row r="8611" spans="1:1" x14ac:dyDescent="0.25">
      <c r="A8611" s="1"/>
    </row>
    <row r="8612" spans="1:1" x14ac:dyDescent="0.25">
      <c r="A8612" s="1"/>
    </row>
    <row r="8613" spans="1:1" x14ac:dyDescent="0.25">
      <c r="A8613" s="1"/>
    </row>
    <row r="8614" spans="1:1" x14ac:dyDescent="0.25">
      <c r="A8614" s="1"/>
    </row>
    <row r="8615" spans="1:1" x14ac:dyDescent="0.25">
      <c r="A8615" s="1"/>
    </row>
    <row r="8616" spans="1:1" x14ac:dyDescent="0.25">
      <c r="A8616" s="1"/>
    </row>
    <row r="8617" spans="1:1" x14ac:dyDescent="0.25">
      <c r="A8617" s="1"/>
    </row>
    <row r="8618" spans="1:1" x14ac:dyDescent="0.25">
      <c r="A8618" s="1"/>
    </row>
    <row r="8619" spans="1:1" x14ac:dyDescent="0.25">
      <c r="A8619" s="1"/>
    </row>
    <row r="8620" spans="1:1" x14ac:dyDescent="0.25">
      <c r="A8620" s="1"/>
    </row>
    <row r="8621" spans="1:1" x14ac:dyDescent="0.25">
      <c r="A8621" s="1"/>
    </row>
    <row r="8622" spans="1:1" x14ac:dyDescent="0.25">
      <c r="A8622" s="1"/>
    </row>
    <row r="8623" spans="1:1" x14ac:dyDescent="0.25">
      <c r="A8623" s="1"/>
    </row>
    <row r="8624" spans="1:1" x14ac:dyDescent="0.25">
      <c r="A8624" s="1"/>
    </row>
    <row r="8625" spans="1:1" x14ac:dyDescent="0.25">
      <c r="A8625" s="1"/>
    </row>
    <row r="8626" spans="1:1" x14ac:dyDescent="0.25">
      <c r="A8626" s="1"/>
    </row>
    <row r="8627" spans="1:1" x14ac:dyDescent="0.25">
      <c r="A8627" s="1"/>
    </row>
    <row r="8628" spans="1:1" x14ac:dyDescent="0.25">
      <c r="A8628" s="1"/>
    </row>
    <row r="8629" spans="1:1" x14ac:dyDescent="0.25">
      <c r="A8629" s="1"/>
    </row>
    <row r="8630" spans="1:1" x14ac:dyDescent="0.25">
      <c r="A8630" s="1"/>
    </row>
    <row r="8631" spans="1:1" x14ac:dyDescent="0.25">
      <c r="A8631" s="1"/>
    </row>
    <row r="8632" spans="1:1" x14ac:dyDescent="0.25">
      <c r="A8632" s="1"/>
    </row>
    <row r="8633" spans="1:1" x14ac:dyDescent="0.25">
      <c r="A8633" s="1"/>
    </row>
    <row r="8634" spans="1:1" x14ac:dyDescent="0.25">
      <c r="A8634" s="1"/>
    </row>
    <row r="8635" spans="1:1" x14ac:dyDescent="0.25">
      <c r="A8635" s="1"/>
    </row>
    <row r="8636" spans="1:1" x14ac:dyDescent="0.25">
      <c r="A8636" s="1"/>
    </row>
    <row r="8637" spans="1:1" x14ac:dyDescent="0.25">
      <c r="A8637" s="1"/>
    </row>
    <row r="8638" spans="1:1" x14ac:dyDescent="0.25">
      <c r="A8638" s="1"/>
    </row>
    <row r="8639" spans="1:1" x14ac:dyDescent="0.25">
      <c r="A8639" s="1"/>
    </row>
    <row r="8640" spans="1:1" x14ac:dyDescent="0.25">
      <c r="A8640" s="1"/>
    </row>
    <row r="8641" spans="1:1" x14ac:dyDescent="0.25">
      <c r="A8641" s="1"/>
    </row>
    <row r="8642" spans="1:1" x14ac:dyDescent="0.25">
      <c r="A8642" s="1"/>
    </row>
    <row r="8643" spans="1:1" x14ac:dyDescent="0.25">
      <c r="A8643" s="1"/>
    </row>
    <row r="8644" spans="1:1" x14ac:dyDescent="0.25">
      <c r="A8644" s="1"/>
    </row>
    <row r="8645" spans="1:1" x14ac:dyDescent="0.25">
      <c r="A8645" s="1"/>
    </row>
    <row r="8646" spans="1:1" x14ac:dyDescent="0.25">
      <c r="A8646" s="1"/>
    </row>
    <row r="8647" spans="1:1" x14ac:dyDescent="0.25">
      <c r="A8647" s="1"/>
    </row>
    <row r="8648" spans="1:1" x14ac:dyDescent="0.25">
      <c r="A8648" s="1"/>
    </row>
    <row r="8649" spans="1:1" x14ac:dyDescent="0.25">
      <c r="A8649" s="1"/>
    </row>
    <row r="8650" spans="1:1" x14ac:dyDescent="0.25">
      <c r="A8650" s="1"/>
    </row>
    <row r="8651" spans="1:1" x14ac:dyDescent="0.25">
      <c r="A8651" s="1"/>
    </row>
    <row r="8652" spans="1:1" x14ac:dyDescent="0.25">
      <c r="A8652" s="1"/>
    </row>
    <row r="8653" spans="1:1" x14ac:dyDescent="0.25">
      <c r="A8653" s="1"/>
    </row>
    <row r="8654" spans="1:1" x14ac:dyDescent="0.25">
      <c r="A8654" s="1"/>
    </row>
    <row r="8655" spans="1:1" x14ac:dyDescent="0.25">
      <c r="A8655" s="1"/>
    </row>
    <row r="8656" spans="1:1" x14ac:dyDescent="0.25">
      <c r="A8656" s="1"/>
    </row>
    <row r="8657" spans="1:1" x14ac:dyDescent="0.25">
      <c r="A8657" s="1"/>
    </row>
    <row r="8658" spans="1:1" x14ac:dyDescent="0.25">
      <c r="A8658" s="1"/>
    </row>
    <row r="8659" spans="1:1" x14ac:dyDescent="0.25">
      <c r="A8659" s="1"/>
    </row>
    <row r="8660" spans="1:1" x14ac:dyDescent="0.25">
      <c r="A8660" s="1"/>
    </row>
    <row r="8661" spans="1:1" x14ac:dyDescent="0.25">
      <c r="A8661" s="1"/>
    </row>
    <row r="8662" spans="1:1" x14ac:dyDescent="0.25">
      <c r="A8662" s="1"/>
    </row>
    <row r="8663" spans="1:1" x14ac:dyDescent="0.25">
      <c r="A8663" s="1"/>
    </row>
    <row r="8664" spans="1:1" x14ac:dyDescent="0.25">
      <c r="A8664" s="1"/>
    </row>
    <row r="8665" spans="1:1" x14ac:dyDescent="0.25">
      <c r="A8665" s="1"/>
    </row>
    <row r="8666" spans="1:1" x14ac:dyDescent="0.25">
      <c r="A8666" s="1"/>
    </row>
    <row r="8667" spans="1:1" x14ac:dyDescent="0.25">
      <c r="A8667" s="1"/>
    </row>
    <row r="8668" spans="1:1" x14ac:dyDescent="0.25">
      <c r="A8668" s="1"/>
    </row>
    <row r="8669" spans="1:1" x14ac:dyDescent="0.25">
      <c r="A8669" s="1"/>
    </row>
    <row r="8670" spans="1:1" x14ac:dyDescent="0.25">
      <c r="A8670" s="1"/>
    </row>
    <row r="8671" spans="1:1" x14ac:dyDescent="0.25">
      <c r="A8671" s="1"/>
    </row>
    <row r="8672" spans="1:1" x14ac:dyDescent="0.25">
      <c r="A8672" s="1"/>
    </row>
    <row r="8673" spans="1:1" x14ac:dyDescent="0.25">
      <c r="A8673" s="1"/>
    </row>
    <row r="8674" spans="1:1" x14ac:dyDescent="0.25">
      <c r="A8674" s="1"/>
    </row>
    <row r="8675" spans="1:1" x14ac:dyDescent="0.25">
      <c r="A8675" s="1"/>
    </row>
    <row r="8676" spans="1:1" x14ac:dyDescent="0.25">
      <c r="A8676" s="1"/>
    </row>
    <row r="8677" spans="1:1" x14ac:dyDescent="0.25">
      <c r="A8677" s="1"/>
    </row>
    <row r="8678" spans="1:1" x14ac:dyDescent="0.25">
      <c r="A8678" s="1"/>
    </row>
    <row r="8679" spans="1:1" x14ac:dyDescent="0.25">
      <c r="A8679" s="1"/>
    </row>
    <row r="8680" spans="1:1" x14ac:dyDescent="0.25">
      <c r="A8680" s="1"/>
    </row>
    <row r="8681" spans="1:1" x14ac:dyDescent="0.25">
      <c r="A8681" s="1"/>
    </row>
    <row r="8682" spans="1:1" x14ac:dyDescent="0.25">
      <c r="A8682" s="1"/>
    </row>
    <row r="8683" spans="1:1" x14ac:dyDescent="0.25">
      <c r="A8683" s="1"/>
    </row>
    <row r="8684" spans="1:1" x14ac:dyDescent="0.25">
      <c r="A8684" s="1"/>
    </row>
    <row r="8685" spans="1:1" x14ac:dyDescent="0.25">
      <c r="A8685" s="1"/>
    </row>
    <row r="8686" spans="1:1" x14ac:dyDescent="0.25">
      <c r="A8686" s="1"/>
    </row>
    <row r="8687" spans="1:1" x14ac:dyDescent="0.25">
      <c r="A8687" s="1"/>
    </row>
    <row r="8688" spans="1:1" x14ac:dyDescent="0.25">
      <c r="A8688" s="1"/>
    </row>
    <row r="8689" spans="1:1" x14ac:dyDescent="0.25">
      <c r="A8689" s="1"/>
    </row>
    <row r="8690" spans="1:1" x14ac:dyDescent="0.25">
      <c r="A8690" s="1"/>
    </row>
    <row r="8691" spans="1:1" x14ac:dyDescent="0.25">
      <c r="A8691" s="1"/>
    </row>
    <row r="8692" spans="1:1" x14ac:dyDescent="0.25">
      <c r="A8692" s="1"/>
    </row>
    <row r="8693" spans="1:1" x14ac:dyDescent="0.25">
      <c r="A8693" s="1"/>
    </row>
    <row r="8694" spans="1:1" x14ac:dyDescent="0.25">
      <c r="A8694" s="1"/>
    </row>
    <row r="8695" spans="1:1" x14ac:dyDescent="0.25">
      <c r="A8695" s="1"/>
    </row>
    <row r="8696" spans="1:1" x14ac:dyDescent="0.25">
      <c r="A8696" s="1"/>
    </row>
    <row r="8697" spans="1:1" x14ac:dyDescent="0.25">
      <c r="A8697" s="1"/>
    </row>
    <row r="8698" spans="1:1" x14ac:dyDescent="0.25">
      <c r="A8698" s="1"/>
    </row>
    <row r="8699" spans="1:1" x14ac:dyDescent="0.25">
      <c r="A8699" s="1"/>
    </row>
    <row r="8700" spans="1:1" x14ac:dyDescent="0.25">
      <c r="A8700" s="1"/>
    </row>
    <row r="8701" spans="1:1" x14ac:dyDescent="0.25">
      <c r="A8701" s="1"/>
    </row>
    <row r="8702" spans="1:1" x14ac:dyDescent="0.25">
      <c r="A8702" s="1"/>
    </row>
    <row r="8703" spans="1:1" x14ac:dyDescent="0.25">
      <c r="A8703" s="1"/>
    </row>
    <row r="8704" spans="1:1" x14ac:dyDescent="0.25">
      <c r="A8704" s="1"/>
    </row>
    <row r="8705" spans="1:1" x14ac:dyDescent="0.25">
      <c r="A8705" s="1"/>
    </row>
    <row r="8706" spans="1:1" x14ac:dyDescent="0.25">
      <c r="A8706" s="1"/>
    </row>
    <row r="8707" spans="1:1" x14ac:dyDescent="0.25">
      <c r="A8707" s="1"/>
    </row>
    <row r="8708" spans="1:1" x14ac:dyDescent="0.25">
      <c r="A8708" s="1"/>
    </row>
    <row r="8709" spans="1:1" x14ac:dyDescent="0.25">
      <c r="A8709" s="1"/>
    </row>
    <row r="8710" spans="1:1" x14ac:dyDescent="0.25">
      <c r="A8710" s="1"/>
    </row>
    <row r="8711" spans="1:1" x14ac:dyDescent="0.25">
      <c r="A8711" s="1"/>
    </row>
    <row r="8712" spans="1:1" x14ac:dyDescent="0.25">
      <c r="A8712" s="1"/>
    </row>
    <row r="8713" spans="1:1" x14ac:dyDescent="0.25">
      <c r="A8713" s="1"/>
    </row>
    <row r="8714" spans="1:1" x14ac:dyDescent="0.25">
      <c r="A8714" s="1"/>
    </row>
    <row r="8715" spans="1:1" x14ac:dyDescent="0.25">
      <c r="A8715" s="1"/>
    </row>
    <row r="8716" spans="1:1" x14ac:dyDescent="0.25">
      <c r="A8716" s="1"/>
    </row>
    <row r="8717" spans="1:1" x14ac:dyDescent="0.25">
      <c r="A8717" s="1"/>
    </row>
    <row r="8718" spans="1:1" x14ac:dyDescent="0.25">
      <c r="A8718" s="1"/>
    </row>
    <row r="8719" spans="1:1" x14ac:dyDescent="0.25">
      <c r="A8719" s="1"/>
    </row>
    <row r="8720" spans="1:1" x14ac:dyDescent="0.25">
      <c r="A8720" s="1"/>
    </row>
    <row r="8721" spans="1:1" x14ac:dyDescent="0.25">
      <c r="A8721" s="1"/>
    </row>
    <row r="8722" spans="1:1" x14ac:dyDescent="0.25">
      <c r="A8722" s="1"/>
    </row>
    <row r="8723" spans="1:1" x14ac:dyDescent="0.25">
      <c r="A8723" s="1"/>
    </row>
    <row r="8724" spans="1:1" x14ac:dyDescent="0.25">
      <c r="A8724" s="1"/>
    </row>
    <row r="8725" spans="1:1" x14ac:dyDescent="0.25">
      <c r="A8725" s="1"/>
    </row>
    <row r="8726" spans="1:1" x14ac:dyDescent="0.25">
      <c r="A8726" s="1"/>
    </row>
    <row r="8727" spans="1:1" x14ac:dyDescent="0.25">
      <c r="A8727" s="1"/>
    </row>
    <row r="8728" spans="1:1" x14ac:dyDescent="0.25">
      <c r="A8728" s="1"/>
    </row>
    <row r="8729" spans="1:1" x14ac:dyDescent="0.25">
      <c r="A8729" s="1"/>
    </row>
    <row r="8730" spans="1:1" x14ac:dyDescent="0.25">
      <c r="A8730" s="1"/>
    </row>
    <row r="8731" spans="1:1" x14ac:dyDescent="0.25">
      <c r="A8731" s="1"/>
    </row>
    <row r="8732" spans="1:1" x14ac:dyDescent="0.25">
      <c r="A8732" s="1"/>
    </row>
    <row r="8733" spans="1:1" x14ac:dyDescent="0.25">
      <c r="A8733" s="1"/>
    </row>
    <row r="8734" spans="1:1" x14ac:dyDescent="0.25">
      <c r="A8734" s="1"/>
    </row>
    <row r="8735" spans="1:1" x14ac:dyDescent="0.25">
      <c r="A8735" s="1"/>
    </row>
    <row r="8736" spans="1:1" x14ac:dyDescent="0.25">
      <c r="A8736" s="1"/>
    </row>
    <row r="8737" spans="1:1" x14ac:dyDescent="0.25">
      <c r="A8737" s="1"/>
    </row>
    <row r="8738" spans="1:1" x14ac:dyDescent="0.25">
      <c r="A8738" s="1"/>
    </row>
    <row r="8739" spans="1:1" x14ac:dyDescent="0.25">
      <c r="A8739" s="1"/>
    </row>
    <row r="8740" spans="1:1" x14ac:dyDescent="0.25">
      <c r="A8740" s="1"/>
    </row>
    <row r="8741" spans="1:1" x14ac:dyDescent="0.25">
      <c r="A8741" s="1"/>
    </row>
    <row r="8742" spans="1:1" x14ac:dyDescent="0.25">
      <c r="A8742" s="1"/>
    </row>
    <row r="8743" spans="1:1" x14ac:dyDescent="0.25">
      <c r="A8743" s="1"/>
    </row>
    <row r="8744" spans="1:1" x14ac:dyDescent="0.25">
      <c r="A8744" s="1"/>
    </row>
    <row r="8745" spans="1:1" x14ac:dyDescent="0.25">
      <c r="A8745" s="1"/>
    </row>
    <row r="8746" spans="1:1" x14ac:dyDescent="0.25">
      <c r="A8746" s="1"/>
    </row>
    <row r="8747" spans="1:1" x14ac:dyDescent="0.25">
      <c r="A8747" s="1"/>
    </row>
    <row r="8748" spans="1:1" x14ac:dyDescent="0.25">
      <c r="A8748" s="1"/>
    </row>
    <row r="8749" spans="1:1" x14ac:dyDescent="0.25">
      <c r="A8749" s="1"/>
    </row>
    <row r="8750" spans="1:1" x14ac:dyDescent="0.25">
      <c r="A8750" s="1"/>
    </row>
    <row r="8751" spans="1:1" x14ac:dyDescent="0.25">
      <c r="A8751" s="1"/>
    </row>
    <row r="8752" spans="1:1" x14ac:dyDescent="0.25">
      <c r="A8752" s="1"/>
    </row>
    <row r="8753" spans="1:1" x14ac:dyDescent="0.25">
      <c r="A8753" s="1"/>
    </row>
    <row r="8754" spans="1:1" x14ac:dyDescent="0.25">
      <c r="A8754" s="1"/>
    </row>
    <row r="8755" spans="1:1" x14ac:dyDescent="0.25">
      <c r="A8755" s="1"/>
    </row>
    <row r="8756" spans="1:1" x14ac:dyDescent="0.25">
      <c r="A8756" s="1"/>
    </row>
    <row r="8757" spans="1:1" x14ac:dyDescent="0.25">
      <c r="A8757" s="1"/>
    </row>
    <row r="8758" spans="1:1" x14ac:dyDescent="0.25">
      <c r="A8758" s="1"/>
    </row>
    <row r="8759" spans="1:1" x14ac:dyDescent="0.25">
      <c r="A8759" s="1"/>
    </row>
    <row r="8760" spans="1:1" x14ac:dyDescent="0.25">
      <c r="A8760" s="1"/>
    </row>
    <row r="8761" spans="1:1" x14ac:dyDescent="0.25">
      <c r="A8761" s="1"/>
    </row>
    <row r="8762" spans="1:1" x14ac:dyDescent="0.25">
      <c r="A8762" s="1"/>
    </row>
    <row r="8763" spans="1:1" x14ac:dyDescent="0.25">
      <c r="A8763" s="1"/>
    </row>
    <row r="8764" spans="1:1" x14ac:dyDescent="0.25">
      <c r="A8764" s="1"/>
    </row>
    <row r="8765" spans="1:1" x14ac:dyDescent="0.25">
      <c r="A8765" s="1"/>
    </row>
    <row r="8766" spans="1:1" x14ac:dyDescent="0.25">
      <c r="A8766" s="1"/>
    </row>
    <row r="8767" spans="1:1" x14ac:dyDescent="0.25">
      <c r="A8767" s="1"/>
    </row>
    <row r="8768" spans="1:1" x14ac:dyDescent="0.25">
      <c r="A8768" s="1"/>
    </row>
    <row r="8769" spans="1:1" x14ac:dyDescent="0.25">
      <c r="A8769" s="1"/>
    </row>
    <row r="8770" spans="1:1" x14ac:dyDescent="0.25">
      <c r="A8770" s="1"/>
    </row>
    <row r="8771" spans="1:1" x14ac:dyDescent="0.25">
      <c r="A8771" s="1"/>
    </row>
    <row r="8772" spans="1:1" x14ac:dyDescent="0.25">
      <c r="A8772" s="1"/>
    </row>
    <row r="8773" spans="1:1" x14ac:dyDescent="0.25">
      <c r="A8773" s="1"/>
    </row>
    <row r="8774" spans="1:1" x14ac:dyDescent="0.25">
      <c r="A8774" s="1"/>
    </row>
    <row r="8775" spans="1:1" x14ac:dyDescent="0.25">
      <c r="A8775" s="1"/>
    </row>
    <row r="8776" spans="1:1" x14ac:dyDescent="0.25">
      <c r="A8776" s="1"/>
    </row>
    <row r="8777" spans="1:1" x14ac:dyDescent="0.25">
      <c r="A8777" s="1"/>
    </row>
    <row r="8778" spans="1:1" x14ac:dyDescent="0.25">
      <c r="A8778" s="1"/>
    </row>
    <row r="8779" spans="1:1" x14ac:dyDescent="0.25">
      <c r="A8779" s="1"/>
    </row>
    <row r="8780" spans="1:1" x14ac:dyDescent="0.25">
      <c r="A8780" s="1"/>
    </row>
    <row r="8781" spans="1:1" x14ac:dyDescent="0.25">
      <c r="A8781" s="1"/>
    </row>
    <row r="8782" spans="1:1" x14ac:dyDescent="0.25">
      <c r="A8782" s="1"/>
    </row>
    <row r="8783" spans="1:1" x14ac:dyDescent="0.25">
      <c r="A8783" s="1"/>
    </row>
    <row r="8784" spans="1:1" x14ac:dyDescent="0.25">
      <c r="A8784" s="1"/>
    </row>
    <row r="8785" spans="1:1" x14ac:dyDescent="0.25">
      <c r="A8785" s="1"/>
    </row>
    <row r="8786" spans="1:1" x14ac:dyDescent="0.25">
      <c r="A8786" s="1"/>
    </row>
    <row r="8787" spans="1:1" x14ac:dyDescent="0.25">
      <c r="A8787" s="1"/>
    </row>
    <row r="8788" spans="1:1" x14ac:dyDescent="0.25">
      <c r="A8788" s="1"/>
    </row>
    <row r="8789" spans="1:1" x14ac:dyDescent="0.25">
      <c r="A8789" s="1"/>
    </row>
    <row r="8790" spans="1:1" x14ac:dyDescent="0.25">
      <c r="A8790" s="1"/>
    </row>
    <row r="8791" spans="1:1" x14ac:dyDescent="0.25">
      <c r="A8791" s="1"/>
    </row>
    <row r="8792" spans="1:1" x14ac:dyDescent="0.25">
      <c r="A8792" s="1"/>
    </row>
    <row r="8793" spans="1:1" x14ac:dyDescent="0.25">
      <c r="A8793" s="1"/>
    </row>
    <row r="8794" spans="1:1" x14ac:dyDescent="0.25">
      <c r="A8794" s="1"/>
    </row>
    <row r="8795" spans="1:1" x14ac:dyDescent="0.25">
      <c r="A8795" s="1"/>
    </row>
    <row r="8796" spans="1:1" x14ac:dyDescent="0.25">
      <c r="A8796" s="1"/>
    </row>
    <row r="8797" spans="1:1" x14ac:dyDescent="0.25">
      <c r="A8797" s="1"/>
    </row>
    <row r="8798" spans="1:1" x14ac:dyDescent="0.25">
      <c r="A8798" s="1"/>
    </row>
    <row r="8799" spans="1:1" x14ac:dyDescent="0.25">
      <c r="A8799" s="1"/>
    </row>
    <row r="8800" spans="1:1" x14ac:dyDescent="0.25">
      <c r="A8800" s="1"/>
    </row>
    <row r="8801" spans="1:1" x14ac:dyDescent="0.25">
      <c r="A8801" s="1"/>
    </row>
    <row r="8802" spans="1:1" x14ac:dyDescent="0.25">
      <c r="A8802" s="1"/>
    </row>
    <row r="8803" spans="1:1" x14ac:dyDescent="0.25">
      <c r="A8803" s="1"/>
    </row>
    <row r="8804" spans="1:1" x14ac:dyDescent="0.25">
      <c r="A8804" s="1"/>
    </row>
    <row r="8805" spans="1:1" x14ac:dyDescent="0.25">
      <c r="A8805" s="1"/>
    </row>
    <row r="8806" spans="1:1" x14ac:dyDescent="0.25">
      <c r="A8806" s="1"/>
    </row>
    <row r="8807" spans="1:1" x14ac:dyDescent="0.25">
      <c r="A8807" s="1"/>
    </row>
    <row r="8808" spans="1:1" x14ac:dyDescent="0.25">
      <c r="A8808" s="1"/>
    </row>
    <row r="8809" spans="1:1" x14ac:dyDescent="0.25">
      <c r="A8809" s="1"/>
    </row>
    <row r="8810" spans="1:1" x14ac:dyDescent="0.25">
      <c r="A8810" s="1"/>
    </row>
    <row r="8811" spans="1:1" x14ac:dyDescent="0.25">
      <c r="A8811" s="1"/>
    </row>
    <row r="8812" spans="1:1" x14ac:dyDescent="0.25">
      <c r="A8812" s="1"/>
    </row>
    <row r="8813" spans="1:1" x14ac:dyDescent="0.25">
      <c r="A8813" s="1"/>
    </row>
    <row r="8814" spans="1:1" x14ac:dyDescent="0.25">
      <c r="A8814" s="1"/>
    </row>
    <row r="8815" spans="1:1" x14ac:dyDescent="0.25">
      <c r="A8815" s="1"/>
    </row>
    <row r="8816" spans="1:1" x14ac:dyDescent="0.25">
      <c r="A8816" s="1"/>
    </row>
    <row r="8817" spans="1:1" x14ac:dyDescent="0.25">
      <c r="A8817" s="1"/>
    </row>
    <row r="8818" spans="1:1" x14ac:dyDescent="0.25">
      <c r="A8818" s="1"/>
    </row>
    <row r="8819" spans="1:1" x14ac:dyDescent="0.25">
      <c r="A8819" s="1"/>
    </row>
    <row r="8820" spans="1:1" x14ac:dyDescent="0.25">
      <c r="A8820" s="1"/>
    </row>
    <row r="8821" spans="1:1" x14ac:dyDescent="0.25">
      <c r="A8821" s="1"/>
    </row>
    <row r="8822" spans="1:1" x14ac:dyDescent="0.25">
      <c r="A8822" s="1"/>
    </row>
    <row r="8823" spans="1:1" x14ac:dyDescent="0.25">
      <c r="A8823" s="1"/>
    </row>
    <row r="8824" spans="1:1" x14ac:dyDescent="0.25">
      <c r="A8824" s="1"/>
    </row>
    <row r="8825" spans="1:1" x14ac:dyDescent="0.25">
      <c r="A8825" s="1"/>
    </row>
    <row r="8826" spans="1:1" x14ac:dyDescent="0.25">
      <c r="A8826" s="1"/>
    </row>
    <row r="8827" spans="1:1" x14ac:dyDescent="0.25">
      <c r="A8827" s="1"/>
    </row>
    <row r="8828" spans="1:1" x14ac:dyDescent="0.25">
      <c r="A8828" s="1"/>
    </row>
    <row r="8829" spans="1:1" x14ac:dyDescent="0.25">
      <c r="A8829" s="1"/>
    </row>
    <row r="8830" spans="1:1" x14ac:dyDescent="0.25">
      <c r="A8830" s="1"/>
    </row>
    <row r="8831" spans="1:1" x14ac:dyDescent="0.25">
      <c r="A8831" s="1"/>
    </row>
    <row r="8832" spans="1:1" x14ac:dyDescent="0.25">
      <c r="A8832" s="1"/>
    </row>
    <row r="8833" spans="1:1" x14ac:dyDescent="0.25">
      <c r="A8833" s="1"/>
    </row>
    <row r="8834" spans="1:1" x14ac:dyDescent="0.25">
      <c r="A8834" s="1"/>
    </row>
    <row r="8835" spans="1:1" x14ac:dyDescent="0.25">
      <c r="A8835" s="1"/>
    </row>
    <row r="8836" spans="1:1" x14ac:dyDescent="0.25">
      <c r="A8836" s="1"/>
    </row>
    <row r="8837" spans="1:1" x14ac:dyDescent="0.25">
      <c r="A8837" s="1"/>
    </row>
    <row r="8838" spans="1:1" x14ac:dyDescent="0.25">
      <c r="A8838" s="1"/>
    </row>
    <row r="8839" spans="1:1" x14ac:dyDescent="0.25">
      <c r="A8839" s="1"/>
    </row>
    <row r="8840" spans="1:1" x14ac:dyDescent="0.25">
      <c r="A8840" s="1"/>
    </row>
    <row r="8841" spans="1:1" x14ac:dyDescent="0.25">
      <c r="A8841" s="1"/>
    </row>
    <row r="8842" spans="1:1" x14ac:dyDescent="0.25">
      <c r="A8842" s="1"/>
    </row>
    <row r="8843" spans="1:1" x14ac:dyDescent="0.25">
      <c r="A8843" s="1"/>
    </row>
    <row r="8844" spans="1:1" x14ac:dyDescent="0.25">
      <c r="A8844" s="1"/>
    </row>
    <row r="8845" spans="1:1" x14ac:dyDescent="0.25">
      <c r="A8845" s="1"/>
    </row>
    <row r="8846" spans="1:1" x14ac:dyDescent="0.25">
      <c r="A8846" s="1"/>
    </row>
    <row r="8847" spans="1:1" x14ac:dyDescent="0.25">
      <c r="A8847" s="1"/>
    </row>
    <row r="8848" spans="1:1" x14ac:dyDescent="0.25">
      <c r="A8848" s="1"/>
    </row>
    <row r="8849" spans="1:1" x14ac:dyDescent="0.25">
      <c r="A8849" s="1"/>
    </row>
    <row r="8850" spans="1:1" x14ac:dyDescent="0.25">
      <c r="A8850" s="1"/>
    </row>
    <row r="8851" spans="1:1" x14ac:dyDescent="0.25">
      <c r="A8851" s="1"/>
    </row>
    <row r="8852" spans="1:1" x14ac:dyDescent="0.25">
      <c r="A8852" s="1"/>
    </row>
    <row r="8853" spans="1:1" x14ac:dyDescent="0.25">
      <c r="A8853" s="1"/>
    </row>
    <row r="8854" spans="1:1" x14ac:dyDescent="0.25">
      <c r="A8854" s="1"/>
    </row>
    <row r="8855" spans="1:1" x14ac:dyDescent="0.25">
      <c r="A8855" s="1"/>
    </row>
    <row r="8856" spans="1:1" x14ac:dyDescent="0.25">
      <c r="A8856" s="1"/>
    </row>
    <row r="8857" spans="1:1" x14ac:dyDescent="0.25">
      <c r="A8857" s="1"/>
    </row>
    <row r="8858" spans="1:1" x14ac:dyDescent="0.25">
      <c r="A8858" s="1"/>
    </row>
    <row r="8859" spans="1:1" x14ac:dyDescent="0.25">
      <c r="A8859" s="1"/>
    </row>
    <row r="8860" spans="1:1" x14ac:dyDescent="0.25">
      <c r="A8860" s="1"/>
    </row>
    <row r="8861" spans="1:1" x14ac:dyDescent="0.25">
      <c r="A8861" s="1"/>
    </row>
    <row r="8862" spans="1:1" x14ac:dyDescent="0.25">
      <c r="A8862" s="1"/>
    </row>
    <row r="8863" spans="1:1" x14ac:dyDescent="0.25">
      <c r="A8863" s="1"/>
    </row>
    <row r="8864" spans="1:1" x14ac:dyDescent="0.25">
      <c r="A8864" s="1"/>
    </row>
    <row r="8865" spans="1:1" x14ac:dyDescent="0.25">
      <c r="A8865" s="1"/>
    </row>
    <row r="8866" spans="1:1" x14ac:dyDescent="0.25">
      <c r="A8866" s="1"/>
    </row>
    <row r="8867" spans="1:1" x14ac:dyDescent="0.25">
      <c r="A8867" s="1"/>
    </row>
    <row r="8868" spans="1:1" x14ac:dyDescent="0.25">
      <c r="A8868" s="1"/>
    </row>
    <row r="8869" spans="1:1" x14ac:dyDescent="0.25">
      <c r="A8869" s="1"/>
    </row>
    <row r="8870" spans="1:1" x14ac:dyDescent="0.25">
      <c r="A8870" s="1"/>
    </row>
    <row r="8871" spans="1:1" x14ac:dyDescent="0.25">
      <c r="A8871" s="1"/>
    </row>
    <row r="8872" spans="1:1" x14ac:dyDescent="0.25">
      <c r="A8872" s="1"/>
    </row>
    <row r="8873" spans="1:1" x14ac:dyDescent="0.25">
      <c r="A8873" s="1"/>
    </row>
    <row r="8874" spans="1:1" x14ac:dyDescent="0.25">
      <c r="A8874" s="1"/>
    </row>
    <row r="8875" spans="1:1" x14ac:dyDescent="0.25">
      <c r="A8875" s="1"/>
    </row>
    <row r="8876" spans="1:1" x14ac:dyDescent="0.25">
      <c r="A8876" s="1"/>
    </row>
    <row r="8877" spans="1:1" x14ac:dyDescent="0.25">
      <c r="A8877" s="1"/>
    </row>
    <row r="8878" spans="1:1" x14ac:dyDescent="0.25">
      <c r="A8878" s="1"/>
    </row>
    <row r="8879" spans="1:1" x14ac:dyDescent="0.25">
      <c r="A8879" s="1"/>
    </row>
    <row r="8880" spans="1:1" x14ac:dyDescent="0.25">
      <c r="A8880" s="1"/>
    </row>
    <row r="8881" spans="1:1" x14ac:dyDescent="0.25">
      <c r="A8881" s="1"/>
    </row>
    <row r="8882" spans="1:1" x14ac:dyDescent="0.25">
      <c r="A8882" s="1"/>
    </row>
    <row r="8883" spans="1:1" x14ac:dyDescent="0.25">
      <c r="A8883" s="1"/>
    </row>
    <row r="8884" spans="1:1" x14ac:dyDescent="0.25">
      <c r="A8884" s="1"/>
    </row>
    <row r="8885" spans="1:1" x14ac:dyDescent="0.25">
      <c r="A8885" s="1"/>
    </row>
    <row r="8886" spans="1:1" x14ac:dyDescent="0.25">
      <c r="A8886" s="1"/>
    </row>
    <row r="8887" spans="1:1" x14ac:dyDescent="0.25">
      <c r="A8887" s="1"/>
    </row>
    <row r="8888" spans="1:1" x14ac:dyDescent="0.25">
      <c r="A8888" s="1"/>
    </row>
    <row r="8889" spans="1:1" x14ac:dyDescent="0.25">
      <c r="A8889" s="1"/>
    </row>
    <row r="8890" spans="1:1" x14ac:dyDescent="0.25">
      <c r="A8890" s="1"/>
    </row>
    <row r="8891" spans="1:1" x14ac:dyDescent="0.25">
      <c r="A8891" s="1"/>
    </row>
    <row r="8892" spans="1:1" x14ac:dyDescent="0.25">
      <c r="A8892" s="1"/>
    </row>
    <row r="8893" spans="1:1" x14ac:dyDescent="0.25">
      <c r="A8893" s="1"/>
    </row>
    <row r="8894" spans="1:1" x14ac:dyDescent="0.25">
      <c r="A8894" s="1"/>
    </row>
    <row r="8895" spans="1:1" x14ac:dyDescent="0.25">
      <c r="A8895" s="1"/>
    </row>
    <row r="8896" spans="1:1" x14ac:dyDescent="0.25">
      <c r="A8896" s="1"/>
    </row>
    <row r="8897" spans="1:1" x14ac:dyDescent="0.25">
      <c r="A8897" s="1"/>
    </row>
    <row r="8898" spans="1:1" x14ac:dyDescent="0.25">
      <c r="A8898" s="1"/>
    </row>
    <row r="8899" spans="1:1" x14ac:dyDescent="0.25">
      <c r="A8899" s="1"/>
    </row>
    <row r="8900" spans="1:1" x14ac:dyDescent="0.25">
      <c r="A8900" s="1"/>
    </row>
    <row r="8901" spans="1:1" x14ac:dyDescent="0.25">
      <c r="A8901" s="1"/>
    </row>
    <row r="8902" spans="1:1" x14ac:dyDescent="0.25">
      <c r="A8902" s="1"/>
    </row>
    <row r="8903" spans="1:1" x14ac:dyDescent="0.25">
      <c r="A8903" s="1"/>
    </row>
    <row r="8904" spans="1:1" x14ac:dyDescent="0.25">
      <c r="A8904" s="1"/>
    </row>
    <row r="8905" spans="1:1" x14ac:dyDescent="0.25">
      <c r="A8905" s="1"/>
    </row>
    <row r="8906" spans="1:1" x14ac:dyDescent="0.25">
      <c r="A8906" s="1"/>
    </row>
    <row r="8907" spans="1:1" x14ac:dyDescent="0.25">
      <c r="A8907" s="1"/>
    </row>
    <row r="8908" spans="1:1" x14ac:dyDescent="0.25">
      <c r="A8908" s="1"/>
    </row>
    <row r="8909" spans="1:1" x14ac:dyDescent="0.25">
      <c r="A8909" s="1"/>
    </row>
    <row r="8910" spans="1:1" x14ac:dyDescent="0.25">
      <c r="A8910" s="1"/>
    </row>
    <row r="8911" spans="1:1" x14ac:dyDescent="0.25">
      <c r="A8911" s="1"/>
    </row>
    <row r="8912" spans="1:1" x14ac:dyDescent="0.25">
      <c r="A8912" s="1"/>
    </row>
    <row r="8913" spans="1:1" x14ac:dyDescent="0.25">
      <c r="A8913" s="1"/>
    </row>
    <row r="8914" spans="1:1" x14ac:dyDescent="0.25">
      <c r="A8914" s="1"/>
    </row>
    <row r="8915" spans="1:1" x14ac:dyDescent="0.25">
      <c r="A8915" s="1"/>
    </row>
    <row r="8916" spans="1:1" x14ac:dyDescent="0.25">
      <c r="A8916" s="1"/>
    </row>
    <row r="8917" spans="1:1" x14ac:dyDescent="0.25">
      <c r="A8917" s="1"/>
    </row>
    <row r="8918" spans="1:1" x14ac:dyDescent="0.25">
      <c r="A8918" s="1"/>
    </row>
    <row r="8919" spans="1:1" x14ac:dyDescent="0.25">
      <c r="A8919" s="1"/>
    </row>
    <row r="8920" spans="1:1" x14ac:dyDescent="0.25">
      <c r="A8920" s="1"/>
    </row>
    <row r="8921" spans="1:1" x14ac:dyDescent="0.25">
      <c r="A8921" s="1"/>
    </row>
    <row r="8922" spans="1:1" x14ac:dyDescent="0.25">
      <c r="A8922" s="1"/>
    </row>
    <row r="8923" spans="1:1" x14ac:dyDescent="0.25">
      <c r="A8923" s="1"/>
    </row>
    <row r="8924" spans="1:1" x14ac:dyDescent="0.25">
      <c r="A8924" s="1"/>
    </row>
    <row r="8925" spans="1:1" x14ac:dyDescent="0.25">
      <c r="A8925" s="1"/>
    </row>
    <row r="8926" spans="1:1" x14ac:dyDescent="0.25">
      <c r="A8926" s="1"/>
    </row>
    <row r="8927" spans="1:1" x14ac:dyDescent="0.25">
      <c r="A8927" s="1"/>
    </row>
    <row r="8928" spans="1:1" x14ac:dyDescent="0.25">
      <c r="A8928" s="1"/>
    </row>
    <row r="8929" spans="1:1" x14ac:dyDescent="0.25">
      <c r="A8929" s="1"/>
    </row>
    <row r="8930" spans="1:1" x14ac:dyDescent="0.25">
      <c r="A8930" s="1"/>
    </row>
    <row r="8931" spans="1:1" x14ac:dyDescent="0.25">
      <c r="A8931" s="1"/>
    </row>
    <row r="8932" spans="1:1" x14ac:dyDescent="0.25">
      <c r="A8932" s="1"/>
    </row>
    <row r="8933" spans="1:1" x14ac:dyDescent="0.25">
      <c r="A8933" s="1"/>
    </row>
    <row r="8934" spans="1:1" x14ac:dyDescent="0.25">
      <c r="A8934" s="1"/>
    </row>
    <row r="8935" spans="1:1" x14ac:dyDescent="0.25">
      <c r="A8935" s="1"/>
    </row>
    <row r="8936" spans="1:1" x14ac:dyDescent="0.25">
      <c r="A8936" s="1"/>
    </row>
    <row r="8937" spans="1:1" x14ac:dyDescent="0.25">
      <c r="A8937" s="1"/>
    </row>
    <row r="8938" spans="1:1" x14ac:dyDescent="0.25">
      <c r="A8938" s="1"/>
    </row>
    <row r="8939" spans="1:1" x14ac:dyDescent="0.25">
      <c r="A8939" s="1"/>
    </row>
    <row r="8940" spans="1:1" x14ac:dyDescent="0.25">
      <c r="A8940" s="1"/>
    </row>
    <row r="8941" spans="1:1" x14ac:dyDescent="0.25">
      <c r="A8941" s="1"/>
    </row>
    <row r="8942" spans="1:1" x14ac:dyDescent="0.25">
      <c r="A8942" s="1"/>
    </row>
    <row r="8943" spans="1:1" x14ac:dyDescent="0.25">
      <c r="A8943" s="1"/>
    </row>
    <row r="8944" spans="1:1" x14ac:dyDescent="0.25">
      <c r="A8944" s="1"/>
    </row>
    <row r="8945" spans="1:1" x14ac:dyDescent="0.25">
      <c r="A8945" s="1"/>
    </row>
    <row r="8946" spans="1:1" x14ac:dyDescent="0.25">
      <c r="A8946" s="1"/>
    </row>
    <row r="8947" spans="1:1" x14ac:dyDescent="0.25">
      <c r="A8947" s="1"/>
    </row>
    <row r="8948" spans="1:1" x14ac:dyDescent="0.25">
      <c r="A8948" s="1"/>
    </row>
    <row r="8949" spans="1:1" x14ac:dyDescent="0.25">
      <c r="A8949" s="1"/>
    </row>
    <row r="8950" spans="1:1" x14ac:dyDescent="0.25">
      <c r="A8950" s="1"/>
    </row>
    <row r="8951" spans="1:1" x14ac:dyDescent="0.25">
      <c r="A8951" s="1"/>
    </row>
    <row r="8952" spans="1:1" x14ac:dyDescent="0.25">
      <c r="A8952" s="1"/>
    </row>
    <row r="8953" spans="1:1" x14ac:dyDescent="0.25">
      <c r="A8953" s="1"/>
    </row>
    <row r="8954" spans="1:1" x14ac:dyDescent="0.25">
      <c r="A8954" s="1"/>
    </row>
    <row r="8955" spans="1:1" x14ac:dyDescent="0.25">
      <c r="A8955" s="1"/>
    </row>
    <row r="8956" spans="1:1" x14ac:dyDescent="0.25">
      <c r="A8956" s="1"/>
    </row>
    <row r="8957" spans="1:1" x14ac:dyDescent="0.25">
      <c r="A8957" s="1"/>
    </row>
    <row r="8958" spans="1:1" x14ac:dyDescent="0.25">
      <c r="A8958" s="1"/>
    </row>
    <row r="8959" spans="1:1" x14ac:dyDescent="0.25">
      <c r="A8959" s="1"/>
    </row>
    <row r="8960" spans="1:1" x14ac:dyDescent="0.25">
      <c r="A8960" s="1"/>
    </row>
    <row r="8961" spans="1:1" x14ac:dyDescent="0.25">
      <c r="A8961" s="1"/>
    </row>
    <row r="8962" spans="1:1" x14ac:dyDescent="0.25">
      <c r="A8962" s="1"/>
    </row>
    <row r="8963" spans="1:1" x14ac:dyDescent="0.25">
      <c r="A8963" s="1"/>
    </row>
    <row r="8964" spans="1:1" x14ac:dyDescent="0.25">
      <c r="A8964" s="1"/>
    </row>
    <row r="8965" spans="1:1" x14ac:dyDescent="0.25">
      <c r="A8965" s="1"/>
    </row>
    <row r="8966" spans="1:1" x14ac:dyDescent="0.25">
      <c r="A8966" s="1"/>
    </row>
    <row r="8967" spans="1:1" x14ac:dyDescent="0.25">
      <c r="A8967" s="1"/>
    </row>
    <row r="8968" spans="1:1" x14ac:dyDescent="0.25">
      <c r="A8968" s="1"/>
    </row>
    <row r="8969" spans="1:1" x14ac:dyDescent="0.25">
      <c r="A8969" s="1"/>
    </row>
    <row r="8970" spans="1:1" x14ac:dyDescent="0.25">
      <c r="A8970" s="1"/>
    </row>
    <row r="8971" spans="1:1" x14ac:dyDescent="0.25">
      <c r="A8971" s="1"/>
    </row>
    <row r="8972" spans="1:1" x14ac:dyDescent="0.25">
      <c r="A8972" s="1"/>
    </row>
    <row r="8973" spans="1:1" x14ac:dyDescent="0.25">
      <c r="A8973" s="1"/>
    </row>
    <row r="8974" spans="1:1" x14ac:dyDescent="0.25">
      <c r="A8974" s="1"/>
    </row>
    <row r="8975" spans="1:1" x14ac:dyDescent="0.25">
      <c r="A8975" s="1"/>
    </row>
    <row r="8976" spans="1:1" x14ac:dyDescent="0.25">
      <c r="A8976" s="1"/>
    </row>
    <row r="8977" spans="1:1" x14ac:dyDescent="0.25">
      <c r="A8977" s="1"/>
    </row>
    <row r="8978" spans="1:1" x14ac:dyDescent="0.25">
      <c r="A8978" s="1"/>
    </row>
    <row r="8979" spans="1:1" x14ac:dyDescent="0.25">
      <c r="A8979" s="1"/>
    </row>
    <row r="8980" spans="1:1" x14ac:dyDescent="0.25">
      <c r="A8980" s="1"/>
    </row>
    <row r="8981" spans="1:1" x14ac:dyDescent="0.25">
      <c r="A8981" s="1"/>
    </row>
    <row r="8982" spans="1:1" x14ac:dyDescent="0.25">
      <c r="A8982" s="1"/>
    </row>
    <row r="8983" spans="1:1" x14ac:dyDescent="0.25">
      <c r="A8983" s="1"/>
    </row>
    <row r="8984" spans="1:1" x14ac:dyDescent="0.25">
      <c r="A8984" s="1"/>
    </row>
    <row r="8985" spans="1:1" x14ac:dyDescent="0.25">
      <c r="A8985" s="1"/>
    </row>
    <row r="8986" spans="1:1" x14ac:dyDescent="0.25">
      <c r="A8986" s="1"/>
    </row>
    <row r="8987" spans="1:1" x14ac:dyDescent="0.25">
      <c r="A8987" s="1"/>
    </row>
    <row r="8988" spans="1:1" x14ac:dyDescent="0.25">
      <c r="A8988" s="1"/>
    </row>
    <row r="8989" spans="1:1" x14ac:dyDescent="0.25">
      <c r="A8989" s="1"/>
    </row>
    <row r="8990" spans="1:1" x14ac:dyDescent="0.25">
      <c r="A8990" s="1"/>
    </row>
    <row r="8991" spans="1:1" x14ac:dyDescent="0.25">
      <c r="A8991" s="1"/>
    </row>
    <row r="8992" spans="1:1" x14ac:dyDescent="0.25">
      <c r="A8992" s="1"/>
    </row>
    <row r="8993" spans="1:1" x14ac:dyDescent="0.25">
      <c r="A8993" s="1"/>
    </row>
    <row r="8994" spans="1:1" x14ac:dyDescent="0.25">
      <c r="A8994" s="1"/>
    </row>
    <row r="8995" spans="1:1" x14ac:dyDescent="0.25">
      <c r="A8995" s="1"/>
    </row>
    <row r="8996" spans="1:1" x14ac:dyDescent="0.25">
      <c r="A8996" s="1"/>
    </row>
    <row r="8997" spans="1:1" x14ac:dyDescent="0.25">
      <c r="A8997" s="1"/>
    </row>
    <row r="8998" spans="1:1" x14ac:dyDescent="0.25">
      <c r="A8998" s="1"/>
    </row>
    <row r="8999" spans="1:1" x14ac:dyDescent="0.25">
      <c r="A8999" s="1"/>
    </row>
    <row r="9000" spans="1:1" x14ac:dyDescent="0.25">
      <c r="A9000" s="1"/>
    </row>
    <row r="9001" spans="1:1" x14ac:dyDescent="0.25">
      <c r="A9001" s="1"/>
    </row>
    <row r="9002" spans="1:1" x14ac:dyDescent="0.25">
      <c r="A9002" s="1"/>
    </row>
    <row r="9003" spans="1:1" x14ac:dyDescent="0.25">
      <c r="A9003" s="1"/>
    </row>
    <row r="9004" spans="1:1" x14ac:dyDescent="0.25">
      <c r="A9004" s="1"/>
    </row>
    <row r="9005" spans="1:1" x14ac:dyDescent="0.25">
      <c r="A9005" s="1"/>
    </row>
    <row r="9006" spans="1:1" x14ac:dyDescent="0.25">
      <c r="A9006" s="1"/>
    </row>
    <row r="9007" spans="1:1" x14ac:dyDescent="0.25">
      <c r="A9007" s="1"/>
    </row>
    <row r="9008" spans="1:1" x14ac:dyDescent="0.25">
      <c r="A9008" s="1"/>
    </row>
    <row r="9009" spans="1:1" x14ac:dyDescent="0.25">
      <c r="A9009" s="1"/>
    </row>
    <row r="9010" spans="1:1" x14ac:dyDescent="0.25">
      <c r="A9010" s="1"/>
    </row>
    <row r="9011" spans="1:1" x14ac:dyDescent="0.25">
      <c r="A9011" s="1"/>
    </row>
    <row r="9012" spans="1:1" x14ac:dyDescent="0.25">
      <c r="A9012" s="1"/>
    </row>
    <row r="9013" spans="1:1" x14ac:dyDescent="0.25">
      <c r="A9013" s="1"/>
    </row>
    <row r="9014" spans="1:1" x14ac:dyDescent="0.25">
      <c r="A9014" s="1"/>
    </row>
    <row r="9015" spans="1:1" x14ac:dyDescent="0.25">
      <c r="A9015" s="1"/>
    </row>
    <row r="9016" spans="1:1" x14ac:dyDescent="0.25">
      <c r="A9016" s="1"/>
    </row>
    <row r="9017" spans="1:1" x14ac:dyDescent="0.25">
      <c r="A9017" s="1"/>
    </row>
    <row r="9018" spans="1:1" x14ac:dyDescent="0.25">
      <c r="A9018" s="1"/>
    </row>
    <row r="9019" spans="1:1" x14ac:dyDescent="0.25">
      <c r="A9019" s="1"/>
    </row>
    <row r="9020" spans="1:1" x14ac:dyDescent="0.25">
      <c r="A9020" s="1"/>
    </row>
    <row r="9021" spans="1:1" x14ac:dyDescent="0.25">
      <c r="A9021" s="1"/>
    </row>
    <row r="9022" spans="1:1" x14ac:dyDescent="0.25">
      <c r="A9022" s="1"/>
    </row>
    <row r="9023" spans="1:1" x14ac:dyDescent="0.25">
      <c r="A9023" s="1"/>
    </row>
    <row r="9024" spans="1:1" x14ac:dyDescent="0.25">
      <c r="A9024" s="1"/>
    </row>
    <row r="9025" spans="1:1" x14ac:dyDescent="0.25">
      <c r="A9025" s="1"/>
    </row>
    <row r="9026" spans="1:1" x14ac:dyDescent="0.25">
      <c r="A9026" s="1"/>
    </row>
    <row r="9027" spans="1:1" x14ac:dyDescent="0.25">
      <c r="A9027" s="1"/>
    </row>
    <row r="9028" spans="1:1" x14ac:dyDescent="0.25">
      <c r="A9028" s="1"/>
    </row>
    <row r="9029" spans="1:1" x14ac:dyDescent="0.25">
      <c r="A9029" s="1"/>
    </row>
    <row r="9030" spans="1:1" x14ac:dyDescent="0.25">
      <c r="A9030" s="1"/>
    </row>
    <row r="9031" spans="1:1" x14ac:dyDescent="0.25">
      <c r="A9031" s="1"/>
    </row>
    <row r="9032" spans="1:1" x14ac:dyDescent="0.25">
      <c r="A9032" s="1"/>
    </row>
    <row r="9033" spans="1:1" x14ac:dyDescent="0.25">
      <c r="A9033" s="1"/>
    </row>
    <row r="9034" spans="1:1" x14ac:dyDescent="0.25">
      <c r="A9034" s="1"/>
    </row>
    <row r="9035" spans="1:1" x14ac:dyDescent="0.25">
      <c r="A9035" s="1"/>
    </row>
    <row r="9036" spans="1:1" x14ac:dyDescent="0.25">
      <c r="A9036" s="1"/>
    </row>
    <row r="9037" spans="1:1" x14ac:dyDescent="0.25">
      <c r="A9037" s="1"/>
    </row>
    <row r="9038" spans="1:1" x14ac:dyDescent="0.25">
      <c r="A9038" s="1"/>
    </row>
    <row r="9039" spans="1:1" x14ac:dyDescent="0.25">
      <c r="A9039" s="1"/>
    </row>
    <row r="9040" spans="1:1" x14ac:dyDescent="0.25">
      <c r="A9040" s="1"/>
    </row>
    <row r="9041" spans="1:1" x14ac:dyDescent="0.25">
      <c r="A9041" s="1"/>
    </row>
    <row r="9042" spans="1:1" x14ac:dyDescent="0.25">
      <c r="A9042" s="1"/>
    </row>
    <row r="9043" spans="1:1" x14ac:dyDescent="0.25">
      <c r="A9043" s="1"/>
    </row>
    <row r="9044" spans="1:1" x14ac:dyDescent="0.25">
      <c r="A9044" s="1"/>
    </row>
    <row r="9045" spans="1:1" x14ac:dyDescent="0.25">
      <c r="A9045" s="1"/>
    </row>
    <row r="9046" spans="1:1" x14ac:dyDescent="0.25">
      <c r="A9046" s="1"/>
    </row>
    <row r="9047" spans="1:1" x14ac:dyDescent="0.25">
      <c r="A9047" s="1"/>
    </row>
    <row r="9048" spans="1:1" x14ac:dyDescent="0.25">
      <c r="A9048" s="1"/>
    </row>
    <row r="9049" spans="1:1" x14ac:dyDescent="0.25">
      <c r="A9049" s="1"/>
    </row>
    <row r="9050" spans="1:1" x14ac:dyDescent="0.25">
      <c r="A9050" s="1"/>
    </row>
    <row r="9051" spans="1:1" x14ac:dyDescent="0.25">
      <c r="A9051" s="1"/>
    </row>
    <row r="9052" spans="1:1" x14ac:dyDescent="0.25">
      <c r="A9052" s="1"/>
    </row>
    <row r="9053" spans="1:1" x14ac:dyDescent="0.25">
      <c r="A9053" s="1"/>
    </row>
    <row r="9054" spans="1:1" x14ac:dyDescent="0.25">
      <c r="A9054" s="1"/>
    </row>
    <row r="9055" spans="1:1" x14ac:dyDescent="0.25">
      <c r="A9055" s="1"/>
    </row>
    <row r="9056" spans="1:1" x14ac:dyDescent="0.25">
      <c r="A9056" s="1"/>
    </row>
    <row r="9057" spans="1:1" x14ac:dyDescent="0.25">
      <c r="A9057" s="1"/>
    </row>
    <row r="9058" spans="1:1" x14ac:dyDescent="0.25">
      <c r="A9058" s="1"/>
    </row>
    <row r="9059" spans="1:1" x14ac:dyDescent="0.25">
      <c r="A9059" s="1"/>
    </row>
    <row r="9060" spans="1:1" x14ac:dyDescent="0.25">
      <c r="A9060" s="1"/>
    </row>
    <row r="9061" spans="1:1" x14ac:dyDescent="0.25">
      <c r="A9061" s="1"/>
    </row>
    <row r="9062" spans="1:1" x14ac:dyDescent="0.25">
      <c r="A9062" s="1"/>
    </row>
    <row r="9063" spans="1:1" x14ac:dyDescent="0.25">
      <c r="A9063" s="1"/>
    </row>
    <row r="9064" spans="1:1" x14ac:dyDescent="0.25">
      <c r="A9064" s="1"/>
    </row>
    <row r="9065" spans="1:1" x14ac:dyDescent="0.25">
      <c r="A9065" s="1"/>
    </row>
    <row r="9066" spans="1:1" x14ac:dyDescent="0.25">
      <c r="A9066" s="1"/>
    </row>
    <row r="9067" spans="1:1" x14ac:dyDescent="0.25">
      <c r="A9067" s="1"/>
    </row>
    <row r="9068" spans="1:1" x14ac:dyDescent="0.25">
      <c r="A9068" s="1"/>
    </row>
    <row r="9069" spans="1:1" x14ac:dyDescent="0.25">
      <c r="A9069" s="1"/>
    </row>
    <row r="9070" spans="1:1" x14ac:dyDescent="0.25">
      <c r="A9070" s="1"/>
    </row>
    <row r="9071" spans="1:1" x14ac:dyDescent="0.25">
      <c r="A9071" s="1"/>
    </row>
    <row r="9072" spans="1:1" x14ac:dyDescent="0.25">
      <c r="A9072" s="1"/>
    </row>
    <row r="9073" spans="1:1" x14ac:dyDescent="0.25">
      <c r="A9073" s="1"/>
    </row>
    <row r="9074" spans="1:1" x14ac:dyDescent="0.25">
      <c r="A9074" s="1"/>
    </row>
    <row r="9075" spans="1:1" x14ac:dyDescent="0.25">
      <c r="A9075" s="1"/>
    </row>
    <row r="9076" spans="1:1" x14ac:dyDescent="0.25">
      <c r="A9076" s="1"/>
    </row>
    <row r="9077" spans="1:1" x14ac:dyDescent="0.25">
      <c r="A9077" s="1"/>
    </row>
    <row r="9078" spans="1:1" x14ac:dyDescent="0.25">
      <c r="A9078" s="1"/>
    </row>
    <row r="9079" spans="1:1" x14ac:dyDescent="0.25">
      <c r="A9079" s="1"/>
    </row>
    <row r="9080" spans="1:1" x14ac:dyDescent="0.25">
      <c r="A9080" s="1"/>
    </row>
    <row r="9081" spans="1:1" x14ac:dyDescent="0.25">
      <c r="A9081" s="1"/>
    </row>
    <row r="9082" spans="1:1" x14ac:dyDescent="0.25">
      <c r="A9082" s="1"/>
    </row>
    <row r="9083" spans="1:1" x14ac:dyDescent="0.25">
      <c r="A9083" s="1"/>
    </row>
    <row r="9084" spans="1:1" x14ac:dyDescent="0.25">
      <c r="A9084" s="1"/>
    </row>
    <row r="9085" spans="1:1" x14ac:dyDescent="0.25">
      <c r="A9085" s="1"/>
    </row>
    <row r="9086" spans="1:1" x14ac:dyDescent="0.25">
      <c r="A9086" s="1"/>
    </row>
    <row r="9087" spans="1:1" x14ac:dyDescent="0.25">
      <c r="A9087" s="1"/>
    </row>
    <row r="9088" spans="1:1" x14ac:dyDescent="0.25">
      <c r="A9088" s="1"/>
    </row>
    <row r="9089" spans="1:1" x14ac:dyDescent="0.25">
      <c r="A9089" s="1"/>
    </row>
    <row r="9090" spans="1:1" x14ac:dyDescent="0.25">
      <c r="A9090" s="1"/>
    </row>
    <row r="9091" spans="1:1" x14ac:dyDescent="0.25">
      <c r="A9091" s="1"/>
    </row>
    <row r="9092" spans="1:1" x14ac:dyDescent="0.25">
      <c r="A9092" s="1"/>
    </row>
    <row r="9093" spans="1:1" x14ac:dyDescent="0.25">
      <c r="A9093" s="1"/>
    </row>
    <row r="9094" spans="1:1" x14ac:dyDescent="0.25">
      <c r="A9094" s="1"/>
    </row>
    <row r="9095" spans="1:1" x14ac:dyDescent="0.25">
      <c r="A9095" s="1"/>
    </row>
    <row r="9096" spans="1:1" x14ac:dyDescent="0.25">
      <c r="A9096" s="1"/>
    </row>
    <row r="9097" spans="1:1" x14ac:dyDescent="0.25">
      <c r="A9097" s="1"/>
    </row>
    <row r="9098" spans="1:1" x14ac:dyDescent="0.25">
      <c r="A9098" s="1"/>
    </row>
    <row r="9099" spans="1:1" x14ac:dyDescent="0.25">
      <c r="A9099" s="1"/>
    </row>
    <row r="9100" spans="1:1" x14ac:dyDescent="0.25">
      <c r="A9100" s="1"/>
    </row>
    <row r="9101" spans="1:1" x14ac:dyDescent="0.25">
      <c r="A9101" s="1"/>
    </row>
    <row r="9102" spans="1:1" x14ac:dyDescent="0.25">
      <c r="A9102" s="1"/>
    </row>
    <row r="9103" spans="1:1" x14ac:dyDescent="0.25">
      <c r="A9103" s="1"/>
    </row>
    <row r="9104" spans="1:1" x14ac:dyDescent="0.25">
      <c r="A9104" s="1"/>
    </row>
    <row r="9105" spans="1:1" x14ac:dyDescent="0.25">
      <c r="A9105" s="1"/>
    </row>
    <row r="9106" spans="1:1" x14ac:dyDescent="0.25">
      <c r="A9106" s="1"/>
    </row>
    <row r="9107" spans="1:1" x14ac:dyDescent="0.25">
      <c r="A9107" s="1"/>
    </row>
    <row r="9108" spans="1:1" x14ac:dyDescent="0.25">
      <c r="A9108" s="1"/>
    </row>
    <row r="9109" spans="1:1" x14ac:dyDescent="0.25">
      <c r="A9109" s="1"/>
    </row>
    <row r="9110" spans="1:1" x14ac:dyDescent="0.25">
      <c r="A9110" s="1"/>
    </row>
    <row r="9111" spans="1:1" x14ac:dyDescent="0.25">
      <c r="A9111" s="1"/>
    </row>
    <row r="9112" spans="1:1" x14ac:dyDescent="0.25">
      <c r="A9112" s="1"/>
    </row>
    <row r="9113" spans="1:1" x14ac:dyDescent="0.25">
      <c r="A9113" s="1"/>
    </row>
    <row r="9114" spans="1:1" x14ac:dyDescent="0.25">
      <c r="A9114" s="1"/>
    </row>
    <row r="9115" spans="1:1" x14ac:dyDescent="0.25">
      <c r="A9115" s="1"/>
    </row>
    <row r="9116" spans="1:1" x14ac:dyDescent="0.25">
      <c r="A9116" s="1"/>
    </row>
    <row r="9117" spans="1:1" x14ac:dyDescent="0.25">
      <c r="A9117" s="1"/>
    </row>
    <row r="9118" spans="1:1" x14ac:dyDescent="0.25">
      <c r="A9118" s="1"/>
    </row>
    <row r="9119" spans="1:1" x14ac:dyDescent="0.25">
      <c r="A9119" s="1"/>
    </row>
    <row r="9120" spans="1:1" x14ac:dyDescent="0.25">
      <c r="A9120" s="1"/>
    </row>
    <row r="9121" spans="1:1" x14ac:dyDescent="0.25">
      <c r="A9121" s="1"/>
    </row>
    <row r="9122" spans="1:1" x14ac:dyDescent="0.25">
      <c r="A9122" s="1"/>
    </row>
    <row r="9123" spans="1:1" x14ac:dyDescent="0.25">
      <c r="A9123" s="1"/>
    </row>
    <row r="9124" spans="1:1" x14ac:dyDescent="0.25">
      <c r="A9124" s="1"/>
    </row>
    <row r="9125" spans="1:1" x14ac:dyDescent="0.25">
      <c r="A9125" s="1"/>
    </row>
    <row r="9126" spans="1:1" x14ac:dyDescent="0.25">
      <c r="A9126" s="1"/>
    </row>
    <row r="9127" spans="1:1" x14ac:dyDescent="0.25">
      <c r="A9127" s="1"/>
    </row>
    <row r="9128" spans="1:1" x14ac:dyDescent="0.25">
      <c r="A9128" s="1"/>
    </row>
    <row r="9129" spans="1:1" x14ac:dyDescent="0.25">
      <c r="A9129" s="1"/>
    </row>
    <row r="9130" spans="1:1" x14ac:dyDescent="0.25">
      <c r="A9130" s="1"/>
    </row>
    <row r="9131" spans="1:1" x14ac:dyDescent="0.25">
      <c r="A9131" s="1"/>
    </row>
    <row r="9132" spans="1:1" x14ac:dyDescent="0.25">
      <c r="A9132" s="1"/>
    </row>
    <row r="9133" spans="1:1" x14ac:dyDescent="0.25">
      <c r="A9133" s="1"/>
    </row>
    <row r="9134" spans="1:1" x14ac:dyDescent="0.25">
      <c r="A9134" s="1"/>
    </row>
    <row r="9135" spans="1:1" x14ac:dyDescent="0.25">
      <c r="A9135" s="1"/>
    </row>
    <row r="9136" spans="1:1" x14ac:dyDescent="0.25">
      <c r="A9136" s="1"/>
    </row>
    <row r="9137" spans="1:1" x14ac:dyDescent="0.25">
      <c r="A9137" s="1"/>
    </row>
    <row r="9138" spans="1:1" x14ac:dyDescent="0.25">
      <c r="A9138" s="1"/>
    </row>
    <row r="9139" spans="1:1" x14ac:dyDescent="0.25">
      <c r="A9139" s="1"/>
    </row>
    <row r="9140" spans="1:1" x14ac:dyDescent="0.25">
      <c r="A9140" s="1"/>
    </row>
    <row r="9141" spans="1:1" x14ac:dyDescent="0.25">
      <c r="A9141" s="1"/>
    </row>
    <row r="9142" spans="1:1" x14ac:dyDescent="0.25">
      <c r="A9142" s="1"/>
    </row>
    <row r="9143" spans="1:1" x14ac:dyDescent="0.25">
      <c r="A9143" s="1"/>
    </row>
    <row r="9144" spans="1:1" x14ac:dyDescent="0.25">
      <c r="A9144" s="1"/>
    </row>
    <row r="9145" spans="1:1" x14ac:dyDescent="0.25">
      <c r="A9145" s="1"/>
    </row>
    <row r="9146" spans="1:1" x14ac:dyDescent="0.25">
      <c r="A9146" s="1"/>
    </row>
    <row r="9147" spans="1:1" x14ac:dyDescent="0.25">
      <c r="A9147" s="1"/>
    </row>
    <row r="9148" spans="1:1" x14ac:dyDescent="0.25">
      <c r="A9148" s="1"/>
    </row>
    <row r="9149" spans="1:1" x14ac:dyDescent="0.25">
      <c r="A9149" s="1"/>
    </row>
    <row r="9150" spans="1:1" x14ac:dyDescent="0.25">
      <c r="A9150" s="1"/>
    </row>
    <row r="9151" spans="1:1" x14ac:dyDescent="0.25">
      <c r="A9151" s="1"/>
    </row>
    <row r="9152" spans="1:1" x14ac:dyDescent="0.25">
      <c r="A9152" s="1"/>
    </row>
    <row r="9153" spans="1:1" x14ac:dyDescent="0.25">
      <c r="A9153" s="1"/>
    </row>
    <row r="9154" spans="1:1" x14ac:dyDescent="0.25">
      <c r="A9154" s="1"/>
    </row>
    <row r="9155" spans="1:1" x14ac:dyDescent="0.25">
      <c r="A9155" s="1"/>
    </row>
    <row r="9156" spans="1:1" x14ac:dyDescent="0.25">
      <c r="A9156" s="1"/>
    </row>
    <row r="9157" spans="1:1" x14ac:dyDescent="0.25">
      <c r="A9157" s="1"/>
    </row>
    <row r="9158" spans="1:1" x14ac:dyDescent="0.25">
      <c r="A9158" s="1"/>
    </row>
    <row r="9159" spans="1:1" x14ac:dyDescent="0.25">
      <c r="A9159" s="1"/>
    </row>
    <row r="9160" spans="1:1" x14ac:dyDescent="0.25">
      <c r="A9160" s="1"/>
    </row>
    <row r="9161" spans="1:1" x14ac:dyDescent="0.25">
      <c r="A9161" s="1"/>
    </row>
    <row r="9162" spans="1:1" x14ac:dyDescent="0.25">
      <c r="A9162" s="1"/>
    </row>
    <row r="9163" spans="1:1" x14ac:dyDescent="0.25">
      <c r="A9163" s="1"/>
    </row>
    <row r="9164" spans="1:1" x14ac:dyDescent="0.25">
      <c r="A9164" s="1"/>
    </row>
    <row r="9165" spans="1:1" x14ac:dyDescent="0.25">
      <c r="A9165" s="1"/>
    </row>
    <row r="9166" spans="1:1" x14ac:dyDescent="0.25">
      <c r="A9166" s="1"/>
    </row>
    <row r="9167" spans="1:1" x14ac:dyDescent="0.25">
      <c r="A9167" s="1"/>
    </row>
    <row r="9168" spans="1:1" x14ac:dyDescent="0.25">
      <c r="A9168" s="1"/>
    </row>
    <row r="9169" spans="1:1" x14ac:dyDescent="0.25">
      <c r="A9169" s="1"/>
    </row>
    <row r="9170" spans="1:1" x14ac:dyDescent="0.25">
      <c r="A9170" s="1"/>
    </row>
    <row r="9171" spans="1:1" x14ac:dyDescent="0.25">
      <c r="A9171" s="1"/>
    </row>
    <row r="9172" spans="1:1" x14ac:dyDescent="0.25">
      <c r="A9172" s="1"/>
    </row>
    <row r="9173" spans="1:1" x14ac:dyDescent="0.25">
      <c r="A9173" s="1"/>
    </row>
    <row r="9174" spans="1:1" x14ac:dyDescent="0.25">
      <c r="A9174" s="1"/>
    </row>
    <row r="9175" spans="1:1" x14ac:dyDescent="0.25">
      <c r="A9175" s="1"/>
    </row>
    <row r="9176" spans="1:1" x14ac:dyDescent="0.25">
      <c r="A9176" s="1"/>
    </row>
    <row r="9177" spans="1:1" x14ac:dyDescent="0.25">
      <c r="A9177" s="1"/>
    </row>
    <row r="9178" spans="1:1" x14ac:dyDescent="0.25">
      <c r="A9178" s="1"/>
    </row>
    <row r="9179" spans="1:1" x14ac:dyDescent="0.25">
      <c r="A9179" s="1"/>
    </row>
    <row r="9180" spans="1:1" x14ac:dyDescent="0.25">
      <c r="A9180" s="1"/>
    </row>
    <row r="9181" spans="1:1" x14ac:dyDescent="0.25">
      <c r="A9181" s="1"/>
    </row>
    <row r="9182" spans="1:1" x14ac:dyDescent="0.25">
      <c r="A9182" s="1"/>
    </row>
    <row r="9183" spans="1:1" x14ac:dyDescent="0.25">
      <c r="A9183" s="1"/>
    </row>
    <row r="9184" spans="1:1" x14ac:dyDescent="0.25">
      <c r="A9184" s="1"/>
    </row>
    <row r="9185" spans="1:1" x14ac:dyDescent="0.25">
      <c r="A9185" s="1"/>
    </row>
    <row r="9186" spans="1:1" x14ac:dyDescent="0.25">
      <c r="A9186" s="1"/>
    </row>
    <row r="9187" spans="1:1" x14ac:dyDescent="0.25">
      <c r="A9187" s="1"/>
    </row>
    <row r="9188" spans="1:1" x14ac:dyDescent="0.25">
      <c r="A9188" s="1"/>
    </row>
    <row r="9189" spans="1:1" x14ac:dyDescent="0.25">
      <c r="A9189" s="1"/>
    </row>
    <row r="9190" spans="1:1" x14ac:dyDescent="0.25">
      <c r="A9190" s="1"/>
    </row>
    <row r="9191" spans="1:1" x14ac:dyDescent="0.25">
      <c r="A9191" s="1"/>
    </row>
    <row r="9192" spans="1:1" x14ac:dyDescent="0.25">
      <c r="A9192" s="1"/>
    </row>
    <row r="9193" spans="1:1" x14ac:dyDescent="0.25">
      <c r="A9193" s="1"/>
    </row>
    <row r="9194" spans="1:1" x14ac:dyDescent="0.25">
      <c r="A9194" s="1"/>
    </row>
    <row r="9195" spans="1:1" x14ac:dyDescent="0.25">
      <c r="A9195" s="1"/>
    </row>
    <row r="9196" spans="1:1" x14ac:dyDescent="0.25">
      <c r="A9196" s="1"/>
    </row>
    <row r="9197" spans="1:1" x14ac:dyDescent="0.25">
      <c r="A9197" s="1"/>
    </row>
    <row r="9198" spans="1:1" x14ac:dyDescent="0.25">
      <c r="A9198" s="1"/>
    </row>
    <row r="9199" spans="1:1" x14ac:dyDescent="0.25">
      <c r="A9199" s="1"/>
    </row>
    <row r="9200" spans="1:1" x14ac:dyDescent="0.25">
      <c r="A9200" s="1"/>
    </row>
    <row r="9201" spans="1:1" x14ac:dyDescent="0.25">
      <c r="A9201" s="1"/>
    </row>
    <row r="9202" spans="1:1" x14ac:dyDescent="0.25">
      <c r="A9202" s="1"/>
    </row>
    <row r="9203" spans="1:1" x14ac:dyDescent="0.25">
      <c r="A9203" s="1"/>
    </row>
    <row r="9204" spans="1:1" x14ac:dyDescent="0.25">
      <c r="A9204" s="1"/>
    </row>
    <row r="9205" spans="1:1" x14ac:dyDescent="0.25">
      <c r="A9205" s="1"/>
    </row>
    <row r="9206" spans="1:1" x14ac:dyDescent="0.25">
      <c r="A9206" s="1"/>
    </row>
    <row r="9207" spans="1:1" x14ac:dyDescent="0.25">
      <c r="A9207" s="1"/>
    </row>
    <row r="9208" spans="1:1" x14ac:dyDescent="0.25">
      <c r="A9208" s="1"/>
    </row>
    <row r="9209" spans="1:1" x14ac:dyDescent="0.25">
      <c r="A9209" s="1"/>
    </row>
    <row r="9210" spans="1:1" x14ac:dyDescent="0.25">
      <c r="A9210" s="1"/>
    </row>
    <row r="9211" spans="1:1" x14ac:dyDescent="0.25">
      <c r="A9211" s="1"/>
    </row>
    <row r="9212" spans="1:1" x14ac:dyDescent="0.25">
      <c r="A9212" s="1"/>
    </row>
    <row r="9213" spans="1:1" x14ac:dyDescent="0.25">
      <c r="A9213" s="1"/>
    </row>
    <row r="9214" spans="1:1" x14ac:dyDescent="0.25">
      <c r="A9214" s="1"/>
    </row>
    <row r="9215" spans="1:1" x14ac:dyDescent="0.25">
      <c r="A9215" s="1"/>
    </row>
    <row r="9216" spans="1:1" x14ac:dyDescent="0.25">
      <c r="A9216" s="1"/>
    </row>
    <row r="9217" spans="1:1" x14ac:dyDescent="0.25">
      <c r="A9217" s="1"/>
    </row>
    <row r="9218" spans="1:1" x14ac:dyDescent="0.25">
      <c r="A9218" s="1"/>
    </row>
    <row r="9219" spans="1:1" x14ac:dyDescent="0.25">
      <c r="A9219" s="1"/>
    </row>
    <row r="9220" spans="1:1" x14ac:dyDescent="0.25">
      <c r="A9220" s="1"/>
    </row>
    <row r="9221" spans="1:1" x14ac:dyDescent="0.25">
      <c r="A9221" s="1"/>
    </row>
    <row r="9222" spans="1:1" x14ac:dyDescent="0.25">
      <c r="A9222" s="1"/>
    </row>
    <row r="9223" spans="1:1" x14ac:dyDescent="0.25">
      <c r="A9223" s="1"/>
    </row>
    <row r="9224" spans="1:1" x14ac:dyDescent="0.25">
      <c r="A9224" s="1"/>
    </row>
    <row r="9225" spans="1:1" x14ac:dyDescent="0.25">
      <c r="A9225" s="1"/>
    </row>
    <row r="9226" spans="1:1" x14ac:dyDescent="0.25">
      <c r="A9226" s="1"/>
    </row>
    <row r="9227" spans="1:1" x14ac:dyDescent="0.25">
      <c r="A9227" s="1"/>
    </row>
    <row r="9228" spans="1:1" x14ac:dyDescent="0.25">
      <c r="A9228" s="1"/>
    </row>
    <row r="9229" spans="1:1" x14ac:dyDescent="0.25">
      <c r="A9229" s="1"/>
    </row>
    <row r="9230" spans="1:1" x14ac:dyDescent="0.25">
      <c r="A9230" s="1"/>
    </row>
    <row r="9231" spans="1:1" x14ac:dyDescent="0.25">
      <c r="A9231" s="1"/>
    </row>
    <row r="9232" spans="1:1" x14ac:dyDescent="0.25">
      <c r="A9232" s="1"/>
    </row>
    <row r="9233" spans="1:1" x14ac:dyDescent="0.25">
      <c r="A9233" s="1"/>
    </row>
    <row r="9234" spans="1:1" x14ac:dyDescent="0.25">
      <c r="A9234" s="1"/>
    </row>
    <row r="9235" spans="1:1" x14ac:dyDescent="0.25">
      <c r="A9235" s="1"/>
    </row>
    <row r="9236" spans="1:1" x14ac:dyDescent="0.25">
      <c r="A9236" s="1"/>
    </row>
    <row r="9237" spans="1:1" x14ac:dyDescent="0.25">
      <c r="A9237" s="1"/>
    </row>
    <row r="9238" spans="1:1" x14ac:dyDescent="0.25">
      <c r="A9238" s="1"/>
    </row>
    <row r="9239" spans="1:1" x14ac:dyDescent="0.25">
      <c r="A9239" s="1"/>
    </row>
    <row r="9240" spans="1:1" x14ac:dyDescent="0.25">
      <c r="A9240" s="1"/>
    </row>
    <row r="9241" spans="1:1" x14ac:dyDescent="0.25">
      <c r="A9241" s="1"/>
    </row>
    <row r="9242" spans="1:1" x14ac:dyDescent="0.25">
      <c r="A9242" s="1"/>
    </row>
    <row r="9243" spans="1:1" x14ac:dyDescent="0.25">
      <c r="A9243" s="1"/>
    </row>
    <row r="9244" spans="1:1" x14ac:dyDescent="0.25">
      <c r="A9244" s="1"/>
    </row>
    <row r="9245" spans="1:1" x14ac:dyDescent="0.25">
      <c r="A9245" s="1"/>
    </row>
    <row r="9246" spans="1:1" x14ac:dyDescent="0.25">
      <c r="A9246" s="1"/>
    </row>
    <row r="9247" spans="1:1" x14ac:dyDescent="0.25">
      <c r="A9247" s="1"/>
    </row>
    <row r="9248" spans="1:1" x14ac:dyDescent="0.25">
      <c r="A9248" s="1"/>
    </row>
    <row r="9249" spans="1:1" x14ac:dyDescent="0.25">
      <c r="A9249" s="1"/>
    </row>
    <row r="9250" spans="1:1" x14ac:dyDescent="0.25">
      <c r="A9250" s="1"/>
    </row>
    <row r="9251" spans="1:1" x14ac:dyDescent="0.25">
      <c r="A9251" s="1"/>
    </row>
    <row r="9252" spans="1:1" x14ac:dyDescent="0.25">
      <c r="A9252" s="1"/>
    </row>
    <row r="9253" spans="1:1" x14ac:dyDescent="0.25">
      <c r="A9253" s="1"/>
    </row>
    <row r="9254" spans="1:1" x14ac:dyDescent="0.25">
      <c r="A9254" s="1"/>
    </row>
    <row r="9255" spans="1:1" x14ac:dyDescent="0.25">
      <c r="A9255" s="1"/>
    </row>
    <row r="9256" spans="1:1" x14ac:dyDescent="0.25">
      <c r="A9256" s="1"/>
    </row>
    <row r="9257" spans="1:1" x14ac:dyDescent="0.25">
      <c r="A9257" s="1"/>
    </row>
    <row r="9258" spans="1:1" x14ac:dyDescent="0.25">
      <c r="A9258" s="1"/>
    </row>
    <row r="9259" spans="1:1" x14ac:dyDescent="0.25">
      <c r="A9259" s="1"/>
    </row>
    <row r="9260" spans="1:1" x14ac:dyDescent="0.25">
      <c r="A9260" s="1"/>
    </row>
    <row r="9261" spans="1:1" x14ac:dyDescent="0.25">
      <c r="A9261" s="1"/>
    </row>
    <row r="9262" spans="1:1" x14ac:dyDescent="0.25">
      <c r="A9262" s="1"/>
    </row>
    <row r="9263" spans="1:1" x14ac:dyDescent="0.25">
      <c r="A9263" s="1"/>
    </row>
    <row r="9264" spans="1:1" x14ac:dyDescent="0.25">
      <c r="A9264" s="1"/>
    </row>
    <row r="9265" spans="1:1" x14ac:dyDescent="0.25">
      <c r="A9265" s="1"/>
    </row>
    <row r="9266" spans="1:1" x14ac:dyDescent="0.25">
      <c r="A9266" s="1"/>
    </row>
    <row r="9267" spans="1:1" x14ac:dyDescent="0.25">
      <c r="A9267" s="1"/>
    </row>
    <row r="9268" spans="1:1" x14ac:dyDescent="0.25">
      <c r="A9268" s="1"/>
    </row>
    <row r="9269" spans="1:1" x14ac:dyDescent="0.25">
      <c r="A9269" s="1"/>
    </row>
    <row r="9270" spans="1:1" x14ac:dyDescent="0.25">
      <c r="A9270" s="1"/>
    </row>
    <row r="9271" spans="1:1" x14ac:dyDescent="0.25">
      <c r="A9271" s="1"/>
    </row>
    <row r="9272" spans="1:1" x14ac:dyDescent="0.25">
      <c r="A9272" s="1"/>
    </row>
    <row r="9273" spans="1:1" x14ac:dyDescent="0.25">
      <c r="A9273" s="1"/>
    </row>
    <row r="9274" spans="1:1" x14ac:dyDescent="0.25">
      <c r="A9274" s="1"/>
    </row>
    <row r="9275" spans="1:1" x14ac:dyDescent="0.25">
      <c r="A9275" s="1"/>
    </row>
    <row r="9276" spans="1:1" x14ac:dyDescent="0.25">
      <c r="A9276" s="1"/>
    </row>
    <row r="9277" spans="1:1" x14ac:dyDescent="0.25">
      <c r="A9277" s="1"/>
    </row>
    <row r="9278" spans="1:1" x14ac:dyDescent="0.25">
      <c r="A9278" s="1"/>
    </row>
    <row r="9279" spans="1:1" x14ac:dyDescent="0.25">
      <c r="A9279" s="1"/>
    </row>
    <row r="9280" spans="1:1" x14ac:dyDescent="0.25">
      <c r="A9280" s="1"/>
    </row>
    <row r="9281" spans="1:1" x14ac:dyDescent="0.25">
      <c r="A9281" s="1"/>
    </row>
    <row r="9282" spans="1:1" x14ac:dyDescent="0.25">
      <c r="A9282" s="1"/>
    </row>
    <row r="9283" spans="1:1" x14ac:dyDescent="0.25">
      <c r="A9283" s="1"/>
    </row>
    <row r="9284" spans="1:1" x14ac:dyDescent="0.25">
      <c r="A9284" s="1"/>
    </row>
    <row r="9285" spans="1:1" x14ac:dyDescent="0.25">
      <c r="A9285" s="1"/>
    </row>
    <row r="9286" spans="1:1" x14ac:dyDescent="0.25">
      <c r="A9286" s="1"/>
    </row>
    <row r="9287" spans="1:1" x14ac:dyDescent="0.25">
      <c r="A9287" s="1"/>
    </row>
    <row r="9288" spans="1:1" x14ac:dyDescent="0.25">
      <c r="A9288" s="1"/>
    </row>
    <row r="9289" spans="1:1" x14ac:dyDescent="0.25">
      <c r="A9289" s="1"/>
    </row>
    <row r="9290" spans="1:1" x14ac:dyDescent="0.25">
      <c r="A9290" s="1"/>
    </row>
    <row r="9291" spans="1:1" x14ac:dyDescent="0.25">
      <c r="A9291" s="1"/>
    </row>
    <row r="9292" spans="1:1" x14ac:dyDescent="0.25">
      <c r="A9292" s="1"/>
    </row>
    <row r="9293" spans="1:1" x14ac:dyDescent="0.25">
      <c r="A9293" s="1"/>
    </row>
    <row r="9294" spans="1:1" x14ac:dyDescent="0.25">
      <c r="A9294" s="1"/>
    </row>
    <row r="9295" spans="1:1" x14ac:dyDescent="0.25">
      <c r="A9295" s="1"/>
    </row>
    <row r="9296" spans="1:1" x14ac:dyDescent="0.25">
      <c r="A9296" s="1"/>
    </row>
    <row r="9297" spans="1:1" x14ac:dyDescent="0.25">
      <c r="A9297" s="1"/>
    </row>
    <row r="9298" spans="1:1" x14ac:dyDescent="0.25">
      <c r="A9298" s="1"/>
    </row>
    <row r="9299" spans="1:1" x14ac:dyDescent="0.25">
      <c r="A9299" s="1"/>
    </row>
    <row r="9300" spans="1:1" x14ac:dyDescent="0.25">
      <c r="A9300" s="1"/>
    </row>
    <row r="9301" spans="1:1" x14ac:dyDescent="0.25">
      <c r="A9301" s="1"/>
    </row>
    <row r="9302" spans="1:1" x14ac:dyDescent="0.25">
      <c r="A9302" s="1"/>
    </row>
    <row r="9303" spans="1:1" x14ac:dyDescent="0.25">
      <c r="A9303" s="1"/>
    </row>
    <row r="9304" spans="1:1" x14ac:dyDescent="0.25">
      <c r="A9304" s="1"/>
    </row>
    <row r="9305" spans="1:1" x14ac:dyDescent="0.25">
      <c r="A9305" s="1"/>
    </row>
    <row r="9306" spans="1:1" x14ac:dyDescent="0.25">
      <c r="A9306" s="1"/>
    </row>
    <row r="9307" spans="1:1" x14ac:dyDescent="0.25">
      <c r="A9307" s="1"/>
    </row>
    <row r="9308" spans="1:1" x14ac:dyDescent="0.25">
      <c r="A9308" s="1"/>
    </row>
    <row r="9309" spans="1:1" x14ac:dyDescent="0.25">
      <c r="A9309" s="1"/>
    </row>
    <row r="9310" spans="1:1" x14ac:dyDescent="0.25">
      <c r="A9310" s="1"/>
    </row>
    <row r="9311" spans="1:1" x14ac:dyDescent="0.25">
      <c r="A9311" s="1"/>
    </row>
    <row r="9312" spans="1:1" x14ac:dyDescent="0.25">
      <c r="A9312" s="1"/>
    </row>
    <row r="9313" spans="1:1" x14ac:dyDescent="0.25">
      <c r="A9313" s="1"/>
    </row>
    <row r="9314" spans="1:1" x14ac:dyDescent="0.25">
      <c r="A9314" s="1"/>
    </row>
    <row r="9315" spans="1:1" x14ac:dyDescent="0.25">
      <c r="A9315" s="1"/>
    </row>
    <row r="9316" spans="1:1" x14ac:dyDescent="0.25">
      <c r="A9316" s="1"/>
    </row>
    <row r="9317" spans="1:1" x14ac:dyDescent="0.25">
      <c r="A9317" s="1"/>
    </row>
    <row r="9318" spans="1:1" x14ac:dyDescent="0.25">
      <c r="A9318" s="1"/>
    </row>
    <row r="9319" spans="1:1" x14ac:dyDescent="0.25">
      <c r="A9319" s="1"/>
    </row>
    <row r="9320" spans="1:1" x14ac:dyDescent="0.25">
      <c r="A9320" s="1"/>
    </row>
    <row r="9321" spans="1:1" x14ac:dyDescent="0.25">
      <c r="A9321" s="1"/>
    </row>
    <row r="9322" spans="1:1" x14ac:dyDescent="0.25">
      <c r="A9322" s="1"/>
    </row>
    <row r="9323" spans="1:1" x14ac:dyDescent="0.25">
      <c r="A9323" s="1"/>
    </row>
    <row r="9324" spans="1:1" x14ac:dyDescent="0.25">
      <c r="A9324" s="1"/>
    </row>
    <row r="9325" spans="1:1" x14ac:dyDescent="0.25">
      <c r="A9325" s="1"/>
    </row>
    <row r="9326" spans="1:1" x14ac:dyDescent="0.25">
      <c r="A9326" s="1"/>
    </row>
    <row r="9327" spans="1:1" x14ac:dyDescent="0.25">
      <c r="A9327" s="1"/>
    </row>
    <row r="9328" spans="1:1" x14ac:dyDescent="0.25">
      <c r="A9328" s="1"/>
    </row>
    <row r="9329" spans="1:1" x14ac:dyDescent="0.25">
      <c r="A9329" s="1"/>
    </row>
    <row r="9330" spans="1:1" x14ac:dyDescent="0.25">
      <c r="A9330" s="1"/>
    </row>
    <row r="9331" spans="1:1" x14ac:dyDescent="0.25">
      <c r="A9331" s="1"/>
    </row>
    <row r="9332" spans="1:1" x14ac:dyDescent="0.25">
      <c r="A9332" s="1"/>
    </row>
    <row r="9333" spans="1:1" x14ac:dyDescent="0.25">
      <c r="A9333" s="1"/>
    </row>
    <row r="9334" spans="1:1" x14ac:dyDescent="0.25">
      <c r="A9334" s="1"/>
    </row>
    <row r="9335" spans="1:1" x14ac:dyDescent="0.25">
      <c r="A9335" s="1"/>
    </row>
    <row r="9336" spans="1:1" x14ac:dyDescent="0.25">
      <c r="A9336" s="1"/>
    </row>
    <row r="9337" spans="1:1" x14ac:dyDescent="0.25">
      <c r="A9337" s="1"/>
    </row>
    <row r="9338" spans="1:1" x14ac:dyDescent="0.25">
      <c r="A9338" s="1"/>
    </row>
    <row r="9339" spans="1:1" x14ac:dyDescent="0.25">
      <c r="A9339" s="1"/>
    </row>
    <row r="9340" spans="1:1" x14ac:dyDescent="0.25">
      <c r="A9340" s="1"/>
    </row>
    <row r="9341" spans="1:1" x14ac:dyDescent="0.25">
      <c r="A9341" s="1"/>
    </row>
    <row r="9342" spans="1:1" x14ac:dyDescent="0.25">
      <c r="A9342" s="1"/>
    </row>
    <row r="9343" spans="1:1" x14ac:dyDescent="0.25">
      <c r="A9343" s="1"/>
    </row>
    <row r="9344" spans="1:1" x14ac:dyDescent="0.25">
      <c r="A9344" s="1"/>
    </row>
    <row r="9345" spans="1:1" x14ac:dyDescent="0.25">
      <c r="A9345" s="1"/>
    </row>
    <row r="9346" spans="1:1" x14ac:dyDescent="0.25">
      <c r="A9346" s="1"/>
    </row>
    <row r="9347" spans="1:1" x14ac:dyDescent="0.25">
      <c r="A9347" s="1"/>
    </row>
    <row r="9348" spans="1:1" x14ac:dyDescent="0.25">
      <c r="A9348" s="1"/>
    </row>
    <row r="9349" spans="1:1" x14ac:dyDescent="0.25">
      <c r="A9349" s="1"/>
    </row>
    <row r="9350" spans="1:1" x14ac:dyDescent="0.25">
      <c r="A9350" s="1"/>
    </row>
    <row r="9351" spans="1:1" x14ac:dyDescent="0.25">
      <c r="A9351" s="1"/>
    </row>
    <row r="9352" spans="1:1" x14ac:dyDescent="0.25">
      <c r="A9352" s="1"/>
    </row>
    <row r="9353" spans="1:1" x14ac:dyDescent="0.25">
      <c r="A9353" s="1"/>
    </row>
    <row r="9354" spans="1:1" x14ac:dyDescent="0.25">
      <c r="A9354" s="1"/>
    </row>
    <row r="9355" spans="1:1" x14ac:dyDescent="0.25">
      <c r="A9355" s="1"/>
    </row>
    <row r="9356" spans="1:1" x14ac:dyDescent="0.25">
      <c r="A9356" s="1"/>
    </row>
    <row r="9357" spans="1:1" x14ac:dyDescent="0.25">
      <c r="A9357" s="1"/>
    </row>
    <row r="9358" spans="1:1" x14ac:dyDescent="0.25">
      <c r="A9358" s="1"/>
    </row>
    <row r="9359" spans="1:1" x14ac:dyDescent="0.25">
      <c r="A9359" s="1"/>
    </row>
    <row r="9360" spans="1:1" x14ac:dyDescent="0.25">
      <c r="A9360" s="1"/>
    </row>
    <row r="9361" spans="1:1" x14ac:dyDescent="0.25">
      <c r="A9361" s="1"/>
    </row>
    <row r="9362" spans="1:1" x14ac:dyDescent="0.25">
      <c r="A9362" s="1"/>
    </row>
    <row r="9363" spans="1:1" x14ac:dyDescent="0.25">
      <c r="A9363" s="1"/>
    </row>
    <row r="9364" spans="1:1" x14ac:dyDescent="0.25">
      <c r="A9364" s="1"/>
    </row>
    <row r="9365" spans="1:1" x14ac:dyDescent="0.25">
      <c r="A9365" s="1"/>
    </row>
    <row r="9366" spans="1:1" x14ac:dyDescent="0.25">
      <c r="A9366" s="1"/>
    </row>
    <row r="9367" spans="1:1" x14ac:dyDescent="0.25">
      <c r="A9367" s="1"/>
    </row>
    <row r="9368" spans="1:1" x14ac:dyDescent="0.25">
      <c r="A9368" s="1"/>
    </row>
    <row r="9369" spans="1:1" x14ac:dyDescent="0.25">
      <c r="A9369" s="1"/>
    </row>
    <row r="9370" spans="1:1" x14ac:dyDescent="0.25">
      <c r="A9370" s="1"/>
    </row>
    <row r="9371" spans="1:1" x14ac:dyDescent="0.25">
      <c r="A9371" s="1"/>
    </row>
    <row r="9372" spans="1:1" x14ac:dyDescent="0.25">
      <c r="A9372" s="1"/>
    </row>
    <row r="9373" spans="1:1" x14ac:dyDescent="0.25">
      <c r="A9373" s="1"/>
    </row>
    <row r="9374" spans="1:1" x14ac:dyDescent="0.25">
      <c r="A9374" s="1"/>
    </row>
    <row r="9375" spans="1:1" x14ac:dyDescent="0.25">
      <c r="A9375" s="1"/>
    </row>
    <row r="9376" spans="1:1" x14ac:dyDescent="0.25">
      <c r="A9376" s="1"/>
    </row>
    <row r="9377" spans="1:1" x14ac:dyDescent="0.25">
      <c r="A9377" s="1"/>
    </row>
    <row r="9378" spans="1:1" x14ac:dyDescent="0.25">
      <c r="A9378" s="1"/>
    </row>
    <row r="9379" spans="1:1" x14ac:dyDescent="0.25">
      <c r="A9379" s="1"/>
    </row>
    <row r="9380" spans="1:1" x14ac:dyDescent="0.25">
      <c r="A9380" s="1"/>
    </row>
    <row r="9381" spans="1:1" x14ac:dyDescent="0.25">
      <c r="A9381" s="1"/>
    </row>
    <row r="9382" spans="1:1" x14ac:dyDescent="0.25">
      <c r="A9382" s="1"/>
    </row>
    <row r="9383" spans="1:1" x14ac:dyDescent="0.25">
      <c r="A9383" s="1"/>
    </row>
    <row r="9384" spans="1:1" x14ac:dyDescent="0.25">
      <c r="A9384" s="1"/>
    </row>
    <row r="9385" spans="1:1" x14ac:dyDescent="0.25">
      <c r="A9385" s="1"/>
    </row>
    <row r="9386" spans="1:1" x14ac:dyDescent="0.25">
      <c r="A9386" s="1"/>
    </row>
    <row r="9387" spans="1:1" x14ac:dyDescent="0.25">
      <c r="A9387" s="1"/>
    </row>
    <row r="9388" spans="1:1" x14ac:dyDescent="0.25">
      <c r="A9388" s="1"/>
    </row>
    <row r="9389" spans="1:1" x14ac:dyDescent="0.25">
      <c r="A9389" s="1"/>
    </row>
    <row r="9390" spans="1:1" x14ac:dyDescent="0.25">
      <c r="A9390" s="1"/>
    </row>
    <row r="9391" spans="1:1" x14ac:dyDescent="0.25">
      <c r="A9391" s="1"/>
    </row>
    <row r="9392" spans="1:1" x14ac:dyDescent="0.25">
      <c r="A9392" s="1"/>
    </row>
    <row r="9393" spans="1:1" x14ac:dyDescent="0.25">
      <c r="A9393" s="1"/>
    </row>
    <row r="9394" spans="1:1" x14ac:dyDescent="0.25">
      <c r="A9394" s="1"/>
    </row>
    <row r="9395" spans="1:1" x14ac:dyDescent="0.25">
      <c r="A9395" s="1"/>
    </row>
    <row r="9396" spans="1:1" x14ac:dyDescent="0.25">
      <c r="A9396" s="1"/>
    </row>
    <row r="9397" spans="1:1" x14ac:dyDescent="0.25">
      <c r="A9397" s="1"/>
    </row>
    <row r="9398" spans="1:1" x14ac:dyDescent="0.25">
      <c r="A9398" s="1"/>
    </row>
    <row r="9399" spans="1:1" x14ac:dyDescent="0.25">
      <c r="A9399" s="1"/>
    </row>
    <row r="9400" spans="1:1" x14ac:dyDescent="0.25">
      <c r="A9400" s="1"/>
    </row>
    <row r="9401" spans="1:1" x14ac:dyDescent="0.25">
      <c r="A9401" s="1"/>
    </row>
    <row r="9402" spans="1:1" x14ac:dyDescent="0.25">
      <c r="A9402" s="1"/>
    </row>
    <row r="9403" spans="1:1" x14ac:dyDescent="0.25">
      <c r="A9403" s="1"/>
    </row>
    <row r="9404" spans="1:1" x14ac:dyDescent="0.25">
      <c r="A9404" s="1"/>
    </row>
    <row r="9405" spans="1:1" x14ac:dyDescent="0.25">
      <c r="A9405" s="1"/>
    </row>
    <row r="9406" spans="1:1" x14ac:dyDescent="0.25">
      <c r="A9406" s="1"/>
    </row>
    <row r="9407" spans="1:1" x14ac:dyDescent="0.25">
      <c r="A9407" s="1"/>
    </row>
    <row r="9408" spans="1:1" x14ac:dyDescent="0.25">
      <c r="A9408" s="1"/>
    </row>
    <row r="9409" spans="1:1" x14ac:dyDescent="0.25">
      <c r="A9409" s="1"/>
    </row>
    <row r="9410" spans="1:1" x14ac:dyDescent="0.25">
      <c r="A9410" s="1"/>
    </row>
    <row r="9411" spans="1:1" x14ac:dyDescent="0.25">
      <c r="A9411" s="1"/>
    </row>
    <row r="9412" spans="1:1" x14ac:dyDescent="0.25">
      <c r="A9412" s="1"/>
    </row>
    <row r="9413" spans="1:1" x14ac:dyDescent="0.25">
      <c r="A9413" s="1"/>
    </row>
    <row r="9414" spans="1:1" x14ac:dyDescent="0.25">
      <c r="A9414" s="1"/>
    </row>
    <row r="9415" spans="1:1" x14ac:dyDescent="0.25">
      <c r="A9415" s="1"/>
    </row>
    <row r="9416" spans="1:1" x14ac:dyDescent="0.25">
      <c r="A9416" s="1"/>
    </row>
    <row r="9417" spans="1:1" x14ac:dyDescent="0.25">
      <c r="A9417" s="1"/>
    </row>
    <row r="9418" spans="1:1" x14ac:dyDescent="0.25">
      <c r="A9418" s="1"/>
    </row>
    <row r="9419" spans="1:1" x14ac:dyDescent="0.25">
      <c r="A9419" s="1"/>
    </row>
    <row r="9420" spans="1:1" x14ac:dyDescent="0.25">
      <c r="A9420" s="1"/>
    </row>
    <row r="9421" spans="1:1" x14ac:dyDescent="0.25">
      <c r="A9421" s="1"/>
    </row>
    <row r="9422" spans="1:1" x14ac:dyDescent="0.25">
      <c r="A9422" s="1"/>
    </row>
    <row r="9423" spans="1:1" x14ac:dyDescent="0.25">
      <c r="A9423" s="1"/>
    </row>
    <row r="9424" spans="1:1" x14ac:dyDescent="0.25">
      <c r="A9424" s="1"/>
    </row>
    <row r="9425" spans="1:1" x14ac:dyDescent="0.25">
      <c r="A9425" s="1"/>
    </row>
    <row r="9426" spans="1:1" x14ac:dyDescent="0.25">
      <c r="A9426" s="1"/>
    </row>
    <row r="9427" spans="1:1" x14ac:dyDescent="0.25">
      <c r="A9427" s="1"/>
    </row>
    <row r="9428" spans="1:1" x14ac:dyDescent="0.25">
      <c r="A9428" s="1"/>
    </row>
    <row r="9429" spans="1:1" x14ac:dyDescent="0.25">
      <c r="A9429" s="1"/>
    </row>
    <row r="9430" spans="1:1" x14ac:dyDescent="0.25">
      <c r="A9430" s="1"/>
    </row>
    <row r="9431" spans="1:1" x14ac:dyDescent="0.25">
      <c r="A9431" s="1"/>
    </row>
    <row r="9432" spans="1:1" x14ac:dyDescent="0.25">
      <c r="A9432" s="1"/>
    </row>
    <row r="9433" spans="1:1" x14ac:dyDescent="0.25">
      <c r="A9433" s="1"/>
    </row>
    <row r="9434" spans="1:1" x14ac:dyDescent="0.25">
      <c r="A9434" s="1"/>
    </row>
    <row r="9435" spans="1:1" x14ac:dyDescent="0.25">
      <c r="A9435" s="1"/>
    </row>
    <row r="9436" spans="1:1" x14ac:dyDescent="0.25">
      <c r="A9436" s="1"/>
    </row>
    <row r="9437" spans="1:1" x14ac:dyDescent="0.25">
      <c r="A9437" s="1"/>
    </row>
    <row r="9438" spans="1:1" x14ac:dyDescent="0.25">
      <c r="A9438" s="1"/>
    </row>
    <row r="9439" spans="1:1" x14ac:dyDescent="0.25">
      <c r="A9439" s="1"/>
    </row>
    <row r="9440" spans="1:1" x14ac:dyDescent="0.25">
      <c r="A9440" s="1"/>
    </row>
    <row r="9441" spans="1:1" x14ac:dyDescent="0.25">
      <c r="A9441" s="1"/>
    </row>
    <row r="9442" spans="1:1" x14ac:dyDescent="0.25">
      <c r="A9442" s="1"/>
    </row>
    <row r="9443" spans="1:1" x14ac:dyDescent="0.25">
      <c r="A9443" s="1"/>
    </row>
    <row r="9444" spans="1:1" x14ac:dyDescent="0.25">
      <c r="A9444" s="1"/>
    </row>
    <row r="9445" spans="1:1" x14ac:dyDescent="0.25">
      <c r="A9445" s="1"/>
    </row>
    <row r="9446" spans="1:1" x14ac:dyDescent="0.25">
      <c r="A9446" s="1"/>
    </row>
    <row r="9447" spans="1:1" x14ac:dyDescent="0.25">
      <c r="A9447" s="1"/>
    </row>
    <row r="9448" spans="1:1" x14ac:dyDescent="0.25">
      <c r="A9448" s="1"/>
    </row>
    <row r="9449" spans="1:1" x14ac:dyDescent="0.25">
      <c r="A9449" s="1"/>
    </row>
    <row r="9450" spans="1:1" x14ac:dyDescent="0.25">
      <c r="A9450" s="1"/>
    </row>
    <row r="9451" spans="1:1" x14ac:dyDescent="0.25">
      <c r="A9451" s="1"/>
    </row>
    <row r="9452" spans="1:1" x14ac:dyDescent="0.25">
      <c r="A9452" s="1"/>
    </row>
    <row r="9453" spans="1:1" x14ac:dyDescent="0.25">
      <c r="A9453" s="1"/>
    </row>
    <row r="9454" spans="1:1" x14ac:dyDescent="0.25">
      <c r="A9454" s="1"/>
    </row>
    <row r="9455" spans="1:1" x14ac:dyDescent="0.25">
      <c r="A9455" s="1"/>
    </row>
    <row r="9456" spans="1:1" x14ac:dyDescent="0.25">
      <c r="A9456" s="1"/>
    </row>
    <row r="9457" spans="1:1" x14ac:dyDescent="0.25">
      <c r="A9457" s="1"/>
    </row>
    <row r="9458" spans="1:1" x14ac:dyDescent="0.25">
      <c r="A9458" s="1"/>
    </row>
    <row r="9459" spans="1:1" x14ac:dyDescent="0.25">
      <c r="A9459" s="1"/>
    </row>
    <row r="9460" spans="1:1" x14ac:dyDescent="0.25">
      <c r="A9460" s="1"/>
    </row>
    <row r="9461" spans="1:1" x14ac:dyDescent="0.25">
      <c r="A9461" s="1"/>
    </row>
    <row r="9462" spans="1:1" x14ac:dyDescent="0.25">
      <c r="A9462" s="1"/>
    </row>
    <row r="9463" spans="1:1" x14ac:dyDescent="0.25">
      <c r="A9463" s="1"/>
    </row>
    <row r="9464" spans="1:1" x14ac:dyDescent="0.25">
      <c r="A9464" s="1"/>
    </row>
    <row r="9465" spans="1:1" x14ac:dyDescent="0.25">
      <c r="A9465" s="1"/>
    </row>
    <row r="9466" spans="1:1" x14ac:dyDescent="0.25">
      <c r="A9466" s="1"/>
    </row>
    <row r="9467" spans="1:1" x14ac:dyDescent="0.25">
      <c r="A9467" s="1"/>
    </row>
    <row r="9468" spans="1:1" x14ac:dyDescent="0.25">
      <c r="A9468" s="1"/>
    </row>
    <row r="9469" spans="1:1" x14ac:dyDescent="0.25">
      <c r="A9469" s="1"/>
    </row>
    <row r="9470" spans="1:1" x14ac:dyDescent="0.25">
      <c r="A9470" s="1"/>
    </row>
    <row r="9471" spans="1:1" x14ac:dyDescent="0.25">
      <c r="A9471" s="1"/>
    </row>
    <row r="9472" spans="1:1" x14ac:dyDescent="0.25">
      <c r="A9472" s="1"/>
    </row>
    <row r="9473" spans="1:1" x14ac:dyDescent="0.25">
      <c r="A9473" s="1"/>
    </row>
    <row r="9474" spans="1:1" x14ac:dyDescent="0.25">
      <c r="A9474" s="1"/>
    </row>
    <row r="9475" spans="1:1" x14ac:dyDescent="0.25">
      <c r="A9475" s="1"/>
    </row>
    <row r="9476" spans="1:1" x14ac:dyDescent="0.25">
      <c r="A9476" s="1"/>
    </row>
    <row r="9477" spans="1:1" x14ac:dyDescent="0.25">
      <c r="A9477" s="1"/>
    </row>
    <row r="9478" spans="1:1" x14ac:dyDescent="0.25">
      <c r="A9478" s="1"/>
    </row>
    <row r="9479" spans="1:1" x14ac:dyDescent="0.25">
      <c r="A9479" s="1"/>
    </row>
    <row r="9480" spans="1:1" x14ac:dyDescent="0.25">
      <c r="A9480" s="1"/>
    </row>
    <row r="9481" spans="1:1" x14ac:dyDescent="0.25">
      <c r="A9481" s="1"/>
    </row>
    <row r="9482" spans="1:1" x14ac:dyDescent="0.25">
      <c r="A9482" s="1"/>
    </row>
    <row r="9483" spans="1:1" x14ac:dyDescent="0.25">
      <c r="A9483" s="1"/>
    </row>
    <row r="9484" spans="1:1" x14ac:dyDescent="0.25">
      <c r="A9484" s="1"/>
    </row>
    <row r="9485" spans="1:1" x14ac:dyDescent="0.25">
      <c r="A9485" s="1"/>
    </row>
    <row r="9486" spans="1:1" x14ac:dyDescent="0.25">
      <c r="A9486" s="1"/>
    </row>
    <row r="9487" spans="1:1" x14ac:dyDescent="0.25">
      <c r="A9487" s="1"/>
    </row>
    <row r="9488" spans="1:1" x14ac:dyDescent="0.25">
      <c r="A9488" s="1"/>
    </row>
    <row r="9489" spans="1:1" x14ac:dyDescent="0.25">
      <c r="A9489" s="1"/>
    </row>
    <row r="9490" spans="1:1" x14ac:dyDescent="0.25">
      <c r="A9490" s="1"/>
    </row>
    <row r="9491" spans="1:1" x14ac:dyDescent="0.25">
      <c r="A9491" s="1"/>
    </row>
    <row r="9492" spans="1:1" x14ac:dyDescent="0.25">
      <c r="A9492" s="1"/>
    </row>
    <row r="9493" spans="1:1" x14ac:dyDescent="0.25">
      <c r="A9493" s="1"/>
    </row>
    <row r="9494" spans="1:1" x14ac:dyDescent="0.25">
      <c r="A9494" s="1"/>
    </row>
    <row r="9495" spans="1:1" x14ac:dyDescent="0.25">
      <c r="A9495" s="1"/>
    </row>
    <row r="9496" spans="1:1" x14ac:dyDescent="0.25">
      <c r="A9496" s="1"/>
    </row>
    <row r="9497" spans="1:1" x14ac:dyDescent="0.25">
      <c r="A9497" s="1"/>
    </row>
    <row r="9498" spans="1:1" x14ac:dyDescent="0.25">
      <c r="A9498" s="1"/>
    </row>
    <row r="9499" spans="1:1" x14ac:dyDescent="0.25">
      <c r="A9499" s="1"/>
    </row>
    <row r="9500" spans="1:1" x14ac:dyDescent="0.25">
      <c r="A9500" s="1"/>
    </row>
    <row r="9501" spans="1:1" x14ac:dyDescent="0.25">
      <c r="A9501" s="1"/>
    </row>
    <row r="9502" spans="1:1" x14ac:dyDescent="0.25">
      <c r="A9502" s="1"/>
    </row>
    <row r="9503" spans="1:1" x14ac:dyDescent="0.25">
      <c r="A9503" s="1"/>
    </row>
    <row r="9504" spans="1:1" x14ac:dyDescent="0.25">
      <c r="A9504" s="1"/>
    </row>
    <row r="9505" spans="1:1" x14ac:dyDescent="0.25">
      <c r="A9505" s="1"/>
    </row>
    <row r="9506" spans="1:1" x14ac:dyDescent="0.25">
      <c r="A9506" s="1"/>
    </row>
    <row r="9507" spans="1:1" x14ac:dyDescent="0.25">
      <c r="A9507" s="1"/>
    </row>
    <row r="9508" spans="1:1" x14ac:dyDescent="0.25">
      <c r="A9508" s="1"/>
    </row>
    <row r="9509" spans="1:1" x14ac:dyDescent="0.25">
      <c r="A9509" s="1"/>
    </row>
    <row r="9510" spans="1:1" x14ac:dyDescent="0.25">
      <c r="A9510" s="1"/>
    </row>
    <row r="9511" spans="1:1" x14ac:dyDescent="0.25">
      <c r="A9511" s="1"/>
    </row>
    <row r="9512" spans="1:1" x14ac:dyDescent="0.25">
      <c r="A9512" s="1"/>
    </row>
    <row r="9513" spans="1:1" x14ac:dyDescent="0.25">
      <c r="A9513" s="1"/>
    </row>
    <row r="9514" spans="1:1" x14ac:dyDescent="0.25">
      <c r="A9514" s="1"/>
    </row>
    <row r="9515" spans="1:1" x14ac:dyDescent="0.25">
      <c r="A9515" s="1"/>
    </row>
    <row r="9516" spans="1:1" x14ac:dyDescent="0.25">
      <c r="A9516" s="1"/>
    </row>
    <row r="9517" spans="1:1" x14ac:dyDescent="0.25">
      <c r="A9517" s="1"/>
    </row>
    <row r="9518" spans="1:1" x14ac:dyDescent="0.25">
      <c r="A9518" s="1"/>
    </row>
    <row r="9519" spans="1:1" x14ac:dyDescent="0.25">
      <c r="A9519" s="1"/>
    </row>
    <row r="9520" spans="1:1" x14ac:dyDescent="0.25">
      <c r="A9520" s="1"/>
    </row>
    <row r="9521" spans="1:1" x14ac:dyDescent="0.25">
      <c r="A9521" s="1"/>
    </row>
    <row r="9522" spans="1:1" x14ac:dyDescent="0.25">
      <c r="A9522" s="1"/>
    </row>
    <row r="9523" spans="1:1" x14ac:dyDescent="0.25">
      <c r="A9523" s="1"/>
    </row>
    <row r="9524" spans="1:1" x14ac:dyDescent="0.25">
      <c r="A9524" s="1"/>
    </row>
    <row r="9525" spans="1:1" x14ac:dyDescent="0.25">
      <c r="A9525" s="1"/>
    </row>
    <row r="9526" spans="1:1" x14ac:dyDescent="0.25">
      <c r="A9526" s="1"/>
    </row>
    <row r="9527" spans="1:1" x14ac:dyDescent="0.25">
      <c r="A9527" s="1"/>
    </row>
    <row r="9528" spans="1:1" x14ac:dyDescent="0.25">
      <c r="A9528" s="1"/>
    </row>
    <row r="9529" spans="1:1" x14ac:dyDescent="0.25">
      <c r="A9529" s="1"/>
    </row>
    <row r="9530" spans="1:1" x14ac:dyDescent="0.25">
      <c r="A9530" s="1"/>
    </row>
    <row r="9531" spans="1:1" x14ac:dyDescent="0.25">
      <c r="A9531" s="1"/>
    </row>
    <row r="9532" spans="1:1" x14ac:dyDescent="0.25">
      <c r="A9532" s="1"/>
    </row>
    <row r="9533" spans="1:1" x14ac:dyDescent="0.25">
      <c r="A9533" s="1"/>
    </row>
    <row r="9534" spans="1:1" x14ac:dyDescent="0.25">
      <c r="A9534" s="1"/>
    </row>
    <row r="9535" spans="1:1" x14ac:dyDescent="0.25">
      <c r="A9535" s="1"/>
    </row>
    <row r="9536" spans="1:1" x14ac:dyDescent="0.25">
      <c r="A9536" s="1"/>
    </row>
    <row r="9537" spans="1:1" x14ac:dyDescent="0.25">
      <c r="A9537" s="1"/>
    </row>
    <row r="9538" spans="1:1" x14ac:dyDescent="0.25">
      <c r="A9538" s="1"/>
    </row>
    <row r="9539" spans="1:1" x14ac:dyDescent="0.25">
      <c r="A9539" s="1"/>
    </row>
    <row r="9540" spans="1:1" x14ac:dyDescent="0.25">
      <c r="A9540" s="1"/>
    </row>
    <row r="9541" spans="1:1" x14ac:dyDescent="0.25">
      <c r="A9541" s="1"/>
    </row>
    <row r="9542" spans="1:1" x14ac:dyDescent="0.25">
      <c r="A9542" s="1"/>
    </row>
    <row r="9543" spans="1:1" x14ac:dyDescent="0.25">
      <c r="A9543" s="1"/>
    </row>
    <row r="9544" spans="1:1" x14ac:dyDescent="0.25">
      <c r="A9544" s="1"/>
    </row>
    <row r="9545" spans="1:1" x14ac:dyDescent="0.25">
      <c r="A9545" s="1"/>
    </row>
    <row r="9546" spans="1:1" x14ac:dyDescent="0.25">
      <c r="A9546" s="1"/>
    </row>
    <row r="9547" spans="1:1" x14ac:dyDescent="0.25">
      <c r="A9547" s="1"/>
    </row>
    <row r="9548" spans="1:1" x14ac:dyDescent="0.25">
      <c r="A9548" s="1"/>
    </row>
    <row r="9549" spans="1:1" x14ac:dyDescent="0.25">
      <c r="A9549" s="1"/>
    </row>
    <row r="9550" spans="1:1" x14ac:dyDescent="0.25">
      <c r="A9550" s="1"/>
    </row>
    <row r="9551" spans="1:1" x14ac:dyDescent="0.25">
      <c r="A9551" s="1"/>
    </row>
    <row r="9552" spans="1:1" x14ac:dyDescent="0.25">
      <c r="A9552" s="1"/>
    </row>
    <row r="9553" spans="1:1" x14ac:dyDescent="0.25">
      <c r="A9553" s="1"/>
    </row>
    <row r="9554" spans="1:1" x14ac:dyDescent="0.25">
      <c r="A9554" s="1"/>
    </row>
    <row r="9555" spans="1:1" x14ac:dyDescent="0.25">
      <c r="A9555" s="1"/>
    </row>
    <row r="9556" spans="1:1" x14ac:dyDescent="0.25">
      <c r="A9556" s="1"/>
    </row>
    <row r="9557" spans="1:1" x14ac:dyDescent="0.25">
      <c r="A9557" s="1"/>
    </row>
    <row r="9558" spans="1:1" x14ac:dyDescent="0.25">
      <c r="A9558" s="1"/>
    </row>
    <row r="9559" spans="1:1" x14ac:dyDescent="0.25">
      <c r="A9559" s="1"/>
    </row>
    <row r="9560" spans="1:1" x14ac:dyDescent="0.25">
      <c r="A9560" s="1"/>
    </row>
    <row r="9561" spans="1:1" x14ac:dyDescent="0.25">
      <c r="A9561" s="1"/>
    </row>
    <row r="9562" spans="1:1" x14ac:dyDescent="0.25">
      <c r="A9562" s="1"/>
    </row>
    <row r="9563" spans="1:1" x14ac:dyDescent="0.25">
      <c r="A9563" s="1"/>
    </row>
    <row r="9564" spans="1:1" x14ac:dyDescent="0.25">
      <c r="A9564" s="1"/>
    </row>
    <row r="9565" spans="1:1" x14ac:dyDescent="0.25">
      <c r="A9565" s="1"/>
    </row>
    <row r="9566" spans="1:1" x14ac:dyDescent="0.25">
      <c r="A9566" s="1"/>
    </row>
    <row r="9567" spans="1:1" x14ac:dyDescent="0.25">
      <c r="A9567" s="1"/>
    </row>
    <row r="9568" spans="1:1" x14ac:dyDescent="0.25">
      <c r="A9568" s="1"/>
    </row>
    <row r="9569" spans="1:1" x14ac:dyDescent="0.25">
      <c r="A9569" s="1"/>
    </row>
    <row r="9570" spans="1:1" x14ac:dyDescent="0.25">
      <c r="A9570" s="1"/>
    </row>
    <row r="9571" spans="1:1" x14ac:dyDescent="0.25">
      <c r="A9571" s="1"/>
    </row>
    <row r="9572" spans="1:1" x14ac:dyDescent="0.25">
      <c r="A9572" s="1"/>
    </row>
    <row r="9573" spans="1:1" x14ac:dyDescent="0.25">
      <c r="A9573" s="1"/>
    </row>
    <row r="9574" spans="1:1" x14ac:dyDescent="0.25">
      <c r="A9574" s="1"/>
    </row>
    <row r="9575" spans="1:1" x14ac:dyDescent="0.25">
      <c r="A9575" s="1"/>
    </row>
    <row r="9576" spans="1:1" x14ac:dyDescent="0.25">
      <c r="A9576" s="1"/>
    </row>
    <row r="9577" spans="1:1" x14ac:dyDescent="0.25">
      <c r="A9577" s="1"/>
    </row>
    <row r="9578" spans="1:1" x14ac:dyDescent="0.25">
      <c r="A9578" s="1"/>
    </row>
    <row r="9579" spans="1:1" x14ac:dyDescent="0.25">
      <c r="A9579" s="1"/>
    </row>
    <row r="9580" spans="1:1" x14ac:dyDescent="0.25">
      <c r="A9580" s="1"/>
    </row>
    <row r="9581" spans="1:1" x14ac:dyDescent="0.25">
      <c r="A9581" s="1"/>
    </row>
    <row r="9582" spans="1:1" x14ac:dyDescent="0.25">
      <c r="A9582" s="1"/>
    </row>
    <row r="9583" spans="1:1" x14ac:dyDescent="0.25">
      <c r="A9583" s="1"/>
    </row>
    <row r="9584" spans="1:1" x14ac:dyDescent="0.25">
      <c r="A9584" s="1"/>
    </row>
    <row r="9585" spans="1:1" x14ac:dyDescent="0.25">
      <c r="A9585" s="1"/>
    </row>
    <row r="9586" spans="1:1" x14ac:dyDescent="0.25">
      <c r="A9586" s="1"/>
    </row>
    <row r="9587" spans="1:1" x14ac:dyDescent="0.25">
      <c r="A9587" s="1"/>
    </row>
    <row r="9588" spans="1:1" x14ac:dyDescent="0.25">
      <c r="A9588" s="1"/>
    </row>
    <row r="9589" spans="1:1" x14ac:dyDescent="0.25">
      <c r="A9589" s="1"/>
    </row>
    <row r="9590" spans="1:1" x14ac:dyDescent="0.25">
      <c r="A9590" s="1"/>
    </row>
    <row r="9591" spans="1:1" x14ac:dyDescent="0.25">
      <c r="A9591" s="1"/>
    </row>
    <row r="9592" spans="1:1" x14ac:dyDescent="0.25">
      <c r="A9592" s="1"/>
    </row>
    <row r="9593" spans="1:1" x14ac:dyDescent="0.25">
      <c r="A9593" s="1"/>
    </row>
    <row r="9594" spans="1:1" x14ac:dyDescent="0.25">
      <c r="A9594" s="1"/>
    </row>
    <row r="9595" spans="1:1" x14ac:dyDescent="0.25">
      <c r="A9595" s="1"/>
    </row>
    <row r="9596" spans="1:1" x14ac:dyDescent="0.25">
      <c r="A9596" s="1"/>
    </row>
    <row r="9597" spans="1:1" x14ac:dyDescent="0.25">
      <c r="A9597" s="1"/>
    </row>
    <row r="9598" spans="1:1" x14ac:dyDescent="0.25">
      <c r="A9598" s="1"/>
    </row>
    <row r="9599" spans="1:1" x14ac:dyDescent="0.25">
      <c r="A9599" s="1"/>
    </row>
    <row r="9600" spans="1:1" x14ac:dyDescent="0.25">
      <c r="A9600" s="1"/>
    </row>
    <row r="9601" spans="1:1" x14ac:dyDescent="0.25">
      <c r="A9601" s="1"/>
    </row>
    <row r="9602" spans="1:1" x14ac:dyDescent="0.25">
      <c r="A9602" s="1"/>
    </row>
    <row r="9603" spans="1:1" x14ac:dyDescent="0.25">
      <c r="A9603" s="1"/>
    </row>
    <row r="9604" spans="1:1" x14ac:dyDescent="0.25">
      <c r="A9604" s="1"/>
    </row>
    <row r="9605" spans="1:1" x14ac:dyDescent="0.25">
      <c r="A9605" s="1"/>
    </row>
    <row r="9606" spans="1:1" x14ac:dyDescent="0.25">
      <c r="A9606" s="1"/>
    </row>
    <row r="9607" spans="1:1" x14ac:dyDescent="0.25">
      <c r="A9607" s="1"/>
    </row>
    <row r="9608" spans="1:1" x14ac:dyDescent="0.25">
      <c r="A9608" s="1"/>
    </row>
    <row r="9609" spans="1:1" x14ac:dyDescent="0.25">
      <c r="A9609" s="1"/>
    </row>
    <row r="9610" spans="1:1" x14ac:dyDescent="0.25">
      <c r="A9610" s="1"/>
    </row>
    <row r="9611" spans="1:1" x14ac:dyDescent="0.25">
      <c r="A9611" s="1"/>
    </row>
    <row r="9612" spans="1:1" x14ac:dyDescent="0.25">
      <c r="A9612" s="1"/>
    </row>
    <row r="9613" spans="1:1" x14ac:dyDescent="0.25">
      <c r="A9613" s="1"/>
    </row>
    <row r="9614" spans="1:1" x14ac:dyDescent="0.25">
      <c r="A9614" s="1"/>
    </row>
    <row r="9615" spans="1:1" x14ac:dyDescent="0.25">
      <c r="A9615" s="1"/>
    </row>
    <row r="9616" spans="1:1" x14ac:dyDescent="0.25">
      <c r="A9616" s="1"/>
    </row>
    <row r="9617" spans="1:1" x14ac:dyDescent="0.25">
      <c r="A9617" s="1"/>
    </row>
    <row r="9618" spans="1:1" x14ac:dyDescent="0.25">
      <c r="A9618" s="1"/>
    </row>
    <row r="9619" spans="1:1" x14ac:dyDescent="0.25">
      <c r="A9619" s="1"/>
    </row>
    <row r="9620" spans="1:1" x14ac:dyDescent="0.25">
      <c r="A9620" s="1"/>
    </row>
    <row r="9621" spans="1:1" x14ac:dyDescent="0.25">
      <c r="A9621" s="1"/>
    </row>
    <row r="9622" spans="1:1" x14ac:dyDescent="0.25">
      <c r="A9622" s="1"/>
    </row>
    <row r="9623" spans="1:1" x14ac:dyDescent="0.25">
      <c r="A9623" s="1"/>
    </row>
    <row r="9624" spans="1:1" x14ac:dyDescent="0.25">
      <c r="A9624" s="1"/>
    </row>
    <row r="9625" spans="1:1" x14ac:dyDescent="0.25">
      <c r="A9625" s="1"/>
    </row>
    <row r="9626" spans="1:1" x14ac:dyDescent="0.25">
      <c r="A9626" s="1"/>
    </row>
    <row r="9627" spans="1:1" x14ac:dyDescent="0.25">
      <c r="A9627" s="1"/>
    </row>
    <row r="9628" spans="1:1" x14ac:dyDescent="0.25">
      <c r="A9628" s="1"/>
    </row>
    <row r="9629" spans="1:1" x14ac:dyDescent="0.25">
      <c r="A9629" s="1"/>
    </row>
    <row r="9630" spans="1:1" x14ac:dyDescent="0.25">
      <c r="A9630" s="1"/>
    </row>
    <row r="9631" spans="1:1" x14ac:dyDescent="0.25">
      <c r="A9631" s="1"/>
    </row>
    <row r="9632" spans="1:1" x14ac:dyDescent="0.25">
      <c r="A9632" s="1"/>
    </row>
    <row r="9633" spans="1:1" x14ac:dyDescent="0.25">
      <c r="A9633" s="1"/>
    </row>
    <row r="9634" spans="1:1" x14ac:dyDescent="0.25">
      <c r="A9634" s="1"/>
    </row>
    <row r="9635" spans="1:1" x14ac:dyDescent="0.25">
      <c r="A9635" s="1"/>
    </row>
    <row r="9636" spans="1:1" x14ac:dyDescent="0.25">
      <c r="A9636" s="1"/>
    </row>
    <row r="9637" spans="1:1" x14ac:dyDescent="0.25">
      <c r="A9637" s="1"/>
    </row>
    <row r="9638" spans="1:1" x14ac:dyDescent="0.25">
      <c r="A9638" s="1"/>
    </row>
    <row r="9639" spans="1:1" x14ac:dyDescent="0.25">
      <c r="A9639" s="1"/>
    </row>
    <row r="9640" spans="1:1" x14ac:dyDescent="0.25">
      <c r="A9640" s="1"/>
    </row>
    <row r="9641" spans="1:1" x14ac:dyDescent="0.25">
      <c r="A9641" s="1"/>
    </row>
    <row r="9642" spans="1:1" x14ac:dyDescent="0.25">
      <c r="A9642" s="1"/>
    </row>
    <row r="9643" spans="1:1" x14ac:dyDescent="0.25">
      <c r="A9643" s="1"/>
    </row>
    <row r="9644" spans="1:1" x14ac:dyDescent="0.25">
      <c r="A9644" s="1"/>
    </row>
    <row r="9645" spans="1:1" x14ac:dyDescent="0.25">
      <c r="A9645" s="1"/>
    </row>
    <row r="9646" spans="1:1" x14ac:dyDescent="0.25">
      <c r="A9646" s="1"/>
    </row>
    <row r="9647" spans="1:1" x14ac:dyDescent="0.25">
      <c r="A9647" s="1"/>
    </row>
    <row r="9648" spans="1:1" x14ac:dyDescent="0.25">
      <c r="A9648" s="1"/>
    </row>
    <row r="9649" spans="1:1" x14ac:dyDescent="0.25">
      <c r="A9649" s="1"/>
    </row>
    <row r="9650" spans="1:1" x14ac:dyDescent="0.25">
      <c r="A9650" s="1"/>
    </row>
    <row r="9651" spans="1:1" x14ac:dyDescent="0.25">
      <c r="A9651" s="1"/>
    </row>
    <row r="9652" spans="1:1" x14ac:dyDescent="0.25">
      <c r="A9652" s="1"/>
    </row>
    <row r="9653" spans="1:1" x14ac:dyDescent="0.25">
      <c r="A9653" s="1"/>
    </row>
    <row r="9654" spans="1:1" x14ac:dyDescent="0.25">
      <c r="A9654" s="1"/>
    </row>
    <row r="9655" spans="1:1" x14ac:dyDescent="0.25">
      <c r="A9655" s="1"/>
    </row>
    <row r="9656" spans="1:1" x14ac:dyDescent="0.25">
      <c r="A9656" s="1"/>
    </row>
    <row r="9657" spans="1:1" x14ac:dyDescent="0.25">
      <c r="A9657" s="1"/>
    </row>
    <row r="9658" spans="1:1" x14ac:dyDescent="0.25">
      <c r="A9658" s="1"/>
    </row>
    <row r="9659" spans="1:1" x14ac:dyDescent="0.25">
      <c r="A9659" s="1"/>
    </row>
    <row r="9660" spans="1:1" x14ac:dyDescent="0.25">
      <c r="A9660" s="1"/>
    </row>
    <row r="9661" spans="1:1" x14ac:dyDescent="0.25">
      <c r="A9661" s="1"/>
    </row>
    <row r="9662" spans="1:1" x14ac:dyDescent="0.25">
      <c r="A9662" s="1"/>
    </row>
    <row r="9663" spans="1:1" x14ac:dyDescent="0.25">
      <c r="A9663" s="1"/>
    </row>
    <row r="9664" spans="1:1" x14ac:dyDescent="0.25">
      <c r="A9664" s="1"/>
    </row>
    <row r="9665" spans="1:1" x14ac:dyDescent="0.25">
      <c r="A9665" s="1"/>
    </row>
    <row r="9666" spans="1:1" x14ac:dyDescent="0.25">
      <c r="A9666" s="1"/>
    </row>
    <row r="9667" spans="1:1" x14ac:dyDescent="0.25">
      <c r="A9667" s="1"/>
    </row>
    <row r="9668" spans="1:1" x14ac:dyDescent="0.25">
      <c r="A9668" s="1"/>
    </row>
    <row r="9669" spans="1:1" x14ac:dyDescent="0.25">
      <c r="A9669" s="1"/>
    </row>
    <row r="9670" spans="1:1" x14ac:dyDescent="0.25">
      <c r="A9670" s="1"/>
    </row>
    <row r="9671" spans="1:1" x14ac:dyDescent="0.25">
      <c r="A9671" s="1"/>
    </row>
    <row r="9672" spans="1:1" x14ac:dyDescent="0.25">
      <c r="A9672" s="1"/>
    </row>
    <row r="9673" spans="1:1" x14ac:dyDescent="0.25">
      <c r="A9673" s="1"/>
    </row>
    <row r="9674" spans="1:1" x14ac:dyDescent="0.25">
      <c r="A9674" s="1"/>
    </row>
    <row r="9675" spans="1:1" x14ac:dyDescent="0.25">
      <c r="A9675" s="1"/>
    </row>
    <row r="9676" spans="1:1" x14ac:dyDescent="0.25">
      <c r="A9676" s="1"/>
    </row>
    <row r="9677" spans="1:1" x14ac:dyDescent="0.25">
      <c r="A9677" s="1"/>
    </row>
    <row r="9678" spans="1:1" x14ac:dyDescent="0.25">
      <c r="A9678" s="1"/>
    </row>
    <row r="9679" spans="1:1" x14ac:dyDescent="0.25">
      <c r="A9679" s="1"/>
    </row>
    <row r="9680" spans="1:1" x14ac:dyDescent="0.25">
      <c r="A9680" s="1"/>
    </row>
    <row r="9681" spans="1:1" x14ac:dyDescent="0.25">
      <c r="A9681" s="1"/>
    </row>
    <row r="9682" spans="1:1" x14ac:dyDescent="0.25">
      <c r="A9682" s="1"/>
    </row>
    <row r="9683" spans="1:1" x14ac:dyDescent="0.25">
      <c r="A9683" s="1"/>
    </row>
    <row r="9684" spans="1:1" x14ac:dyDescent="0.25">
      <c r="A9684" s="1"/>
    </row>
    <row r="9685" spans="1:1" x14ac:dyDescent="0.25">
      <c r="A9685" s="1"/>
    </row>
    <row r="9686" spans="1:1" x14ac:dyDescent="0.25">
      <c r="A9686" s="1"/>
    </row>
    <row r="9687" spans="1:1" x14ac:dyDescent="0.25">
      <c r="A9687" s="1"/>
    </row>
    <row r="9688" spans="1:1" x14ac:dyDescent="0.25">
      <c r="A9688" s="1"/>
    </row>
    <row r="9689" spans="1:1" x14ac:dyDescent="0.25">
      <c r="A9689" s="1"/>
    </row>
    <row r="9690" spans="1:1" x14ac:dyDescent="0.25">
      <c r="A9690" s="1"/>
    </row>
    <row r="9691" spans="1:1" x14ac:dyDescent="0.25">
      <c r="A9691" s="1"/>
    </row>
    <row r="9692" spans="1:1" x14ac:dyDescent="0.25">
      <c r="A9692" s="1"/>
    </row>
    <row r="9693" spans="1:1" x14ac:dyDescent="0.25">
      <c r="A9693" s="1"/>
    </row>
    <row r="9694" spans="1:1" x14ac:dyDescent="0.25">
      <c r="A9694" s="1"/>
    </row>
    <row r="9695" spans="1:1" x14ac:dyDescent="0.25">
      <c r="A9695" s="1"/>
    </row>
    <row r="9696" spans="1:1" x14ac:dyDescent="0.25">
      <c r="A9696" s="1"/>
    </row>
    <row r="9697" spans="1:1" x14ac:dyDescent="0.25">
      <c r="A9697" s="1"/>
    </row>
    <row r="9698" spans="1:1" x14ac:dyDescent="0.25">
      <c r="A9698" s="1"/>
    </row>
    <row r="9699" spans="1:1" x14ac:dyDescent="0.25">
      <c r="A9699" s="1"/>
    </row>
    <row r="9700" spans="1:1" x14ac:dyDescent="0.25">
      <c r="A9700" s="1"/>
    </row>
    <row r="9701" spans="1:1" x14ac:dyDescent="0.25">
      <c r="A9701" s="1"/>
    </row>
    <row r="9702" spans="1:1" x14ac:dyDescent="0.25">
      <c r="A9702" s="1"/>
    </row>
    <row r="9703" spans="1:1" x14ac:dyDescent="0.25">
      <c r="A9703" s="1"/>
    </row>
    <row r="9704" spans="1:1" x14ac:dyDescent="0.25">
      <c r="A9704" s="1"/>
    </row>
    <row r="9705" spans="1:1" x14ac:dyDescent="0.25">
      <c r="A9705" s="1"/>
    </row>
    <row r="9706" spans="1:1" x14ac:dyDescent="0.25">
      <c r="A9706" s="1"/>
    </row>
    <row r="9707" spans="1:1" x14ac:dyDescent="0.25">
      <c r="A9707" s="1"/>
    </row>
    <row r="9708" spans="1:1" x14ac:dyDescent="0.25">
      <c r="A9708" s="1"/>
    </row>
    <row r="9709" spans="1:1" x14ac:dyDescent="0.25">
      <c r="A9709" s="1"/>
    </row>
    <row r="9710" spans="1:1" x14ac:dyDescent="0.25">
      <c r="A9710" s="1"/>
    </row>
    <row r="9711" spans="1:1" x14ac:dyDescent="0.25">
      <c r="A9711" s="1"/>
    </row>
    <row r="9712" spans="1:1" x14ac:dyDescent="0.25">
      <c r="A9712" s="1"/>
    </row>
    <row r="9713" spans="1:1" x14ac:dyDescent="0.25">
      <c r="A9713" s="1"/>
    </row>
    <row r="9714" spans="1:1" x14ac:dyDescent="0.25">
      <c r="A9714" s="1"/>
    </row>
    <row r="9715" spans="1:1" x14ac:dyDescent="0.25">
      <c r="A9715" s="1"/>
    </row>
    <row r="9716" spans="1:1" x14ac:dyDescent="0.25">
      <c r="A9716" s="1"/>
    </row>
    <row r="9717" spans="1:1" x14ac:dyDescent="0.25">
      <c r="A9717" s="1"/>
    </row>
    <row r="9718" spans="1:1" x14ac:dyDescent="0.25">
      <c r="A9718" s="1"/>
    </row>
    <row r="9719" spans="1:1" x14ac:dyDescent="0.25">
      <c r="A9719" s="1"/>
    </row>
    <row r="9720" spans="1:1" x14ac:dyDescent="0.25">
      <c r="A9720" s="1"/>
    </row>
    <row r="9721" spans="1:1" x14ac:dyDescent="0.25">
      <c r="A9721" s="1"/>
    </row>
    <row r="9722" spans="1:1" x14ac:dyDescent="0.25">
      <c r="A9722" s="1"/>
    </row>
    <row r="9723" spans="1:1" x14ac:dyDescent="0.25">
      <c r="A9723" s="1"/>
    </row>
    <row r="9724" spans="1:1" x14ac:dyDescent="0.25">
      <c r="A9724" s="1"/>
    </row>
    <row r="9725" spans="1:1" x14ac:dyDescent="0.25">
      <c r="A9725" s="1"/>
    </row>
    <row r="9726" spans="1:1" x14ac:dyDescent="0.25">
      <c r="A9726" s="1"/>
    </row>
    <row r="9727" spans="1:1" x14ac:dyDescent="0.25">
      <c r="A9727" s="1"/>
    </row>
    <row r="9728" spans="1:1" x14ac:dyDescent="0.25">
      <c r="A9728" s="1"/>
    </row>
    <row r="9729" spans="1:1" x14ac:dyDescent="0.25">
      <c r="A9729" s="1"/>
    </row>
    <row r="9730" spans="1:1" x14ac:dyDescent="0.25">
      <c r="A9730" s="1"/>
    </row>
    <row r="9731" spans="1:1" x14ac:dyDescent="0.25">
      <c r="A9731" s="1"/>
    </row>
    <row r="9732" spans="1:1" x14ac:dyDescent="0.25">
      <c r="A9732" s="1"/>
    </row>
    <row r="9733" spans="1:1" x14ac:dyDescent="0.25">
      <c r="A9733" s="1"/>
    </row>
    <row r="9734" spans="1:1" x14ac:dyDescent="0.25">
      <c r="A9734" s="1"/>
    </row>
    <row r="9735" spans="1:1" x14ac:dyDescent="0.25">
      <c r="A9735" s="1"/>
    </row>
    <row r="9736" spans="1:1" x14ac:dyDescent="0.25">
      <c r="A9736" s="1"/>
    </row>
    <row r="9737" spans="1:1" x14ac:dyDescent="0.25">
      <c r="A9737" s="1"/>
    </row>
    <row r="9738" spans="1:1" x14ac:dyDescent="0.25">
      <c r="A9738" s="1"/>
    </row>
    <row r="9739" spans="1:1" x14ac:dyDescent="0.25">
      <c r="A9739" s="1"/>
    </row>
    <row r="9740" spans="1:1" x14ac:dyDescent="0.25">
      <c r="A9740" s="1"/>
    </row>
    <row r="9741" spans="1:1" x14ac:dyDescent="0.25">
      <c r="A9741" s="1"/>
    </row>
    <row r="9742" spans="1:1" x14ac:dyDescent="0.25">
      <c r="A9742" s="1"/>
    </row>
    <row r="9743" spans="1:1" x14ac:dyDescent="0.25">
      <c r="A9743" s="1"/>
    </row>
    <row r="9744" spans="1:1" x14ac:dyDescent="0.25">
      <c r="A9744" s="1"/>
    </row>
    <row r="9745" spans="1:1" x14ac:dyDescent="0.25">
      <c r="A9745" s="1"/>
    </row>
    <row r="9746" spans="1:1" x14ac:dyDescent="0.25">
      <c r="A9746" s="1"/>
    </row>
    <row r="9747" spans="1:1" x14ac:dyDescent="0.25">
      <c r="A9747" s="1"/>
    </row>
    <row r="9748" spans="1:1" x14ac:dyDescent="0.25">
      <c r="A9748" s="1"/>
    </row>
    <row r="9749" spans="1:1" x14ac:dyDescent="0.25">
      <c r="A9749" s="1"/>
    </row>
    <row r="9750" spans="1:1" x14ac:dyDescent="0.25">
      <c r="A9750" s="1"/>
    </row>
    <row r="9751" spans="1:1" x14ac:dyDescent="0.25">
      <c r="A9751" s="1"/>
    </row>
    <row r="9752" spans="1:1" x14ac:dyDescent="0.25">
      <c r="A9752" s="1"/>
    </row>
    <row r="9753" spans="1:1" x14ac:dyDescent="0.25">
      <c r="A9753" s="1"/>
    </row>
    <row r="9754" spans="1:1" x14ac:dyDescent="0.25">
      <c r="A9754" s="1"/>
    </row>
    <row r="9755" spans="1:1" x14ac:dyDescent="0.25">
      <c r="A9755" s="1"/>
    </row>
    <row r="9756" spans="1:1" x14ac:dyDescent="0.25">
      <c r="A9756" s="1"/>
    </row>
    <row r="9757" spans="1:1" x14ac:dyDescent="0.25">
      <c r="A9757" s="1"/>
    </row>
    <row r="9758" spans="1:1" x14ac:dyDescent="0.25">
      <c r="A9758" s="1"/>
    </row>
    <row r="9759" spans="1:1" x14ac:dyDescent="0.25">
      <c r="A9759" s="1"/>
    </row>
    <row r="9760" spans="1:1" x14ac:dyDescent="0.25">
      <c r="A9760" s="1"/>
    </row>
    <row r="9761" spans="1:1" x14ac:dyDescent="0.25">
      <c r="A9761" s="1"/>
    </row>
    <row r="9762" spans="1:1" x14ac:dyDescent="0.25">
      <c r="A9762" s="1"/>
    </row>
    <row r="9763" spans="1:1" x14ac:dyDescent="0.25">
      <c r="A9763" s="1"/>
    </row>
    <row r="9764" spans="1:1" x14ac:dyDescent="0.25">
      <c r="A9764" s="1"/>
    </row>
    <row r="9765" spans="1:1" x14ac:dyDescent="0.25">
      <c r="A9765" s="1"/>
    </row>
    <row r="9766" spans="1:1" x14ac:dyDescent="0.25">
      <c r="A9766" s="1"/>
    </row>
    <row r="9767" spans="1:1" x14ac:dyDescent="0.25">
      <c r="A9767" s="1"/>
    </row>
    <row r="9768" spans="1:1" x14ac:dyDescent="0.25">
      <c r="A9768" s="1"/>
    </row>
    <row r="9769" spans="1:1" x14ac:dyDescent="0.25">
      <c r="A9769" s="1"/>
    </row>
    <row r="9770" spans="1:1" x14ac:dyDescent="0.25">
      <c r="A9770" s="1"/>
    </row>
    <row r="9771" spans="1:1" x14ac:dyDescent="0.25">
      <c r="A9771" s="1"/>
    </row>
    <row r="9772" spans="1:1" x14ac:dyDescent="0.25">
      <c r="A9772" s="1"/>
    </row>
    <row r="9773" spans="1:1" x14ac:dyDescent="0.25">
      <c r="A9773" s="1"/>
    </row>
    <row r="9774" spans="1:1" x14ac:dyDescent="0.25">
      <c r="A9774" s="1"/>
    </row>
    <row r="9775" spans="1:1" x14ac:dyDescent="0.25">
      <c r="A9775" s="1"/>
    </row>
    <row r="9776" spans="1:1" x14ac:dyDescent="0.25">
      <c r="A9776" s="1"/>
    </row>
    <row r="9777" spans="1:1" x14ac:dyDescent="0.25">
      <c r="A9777" s="1"/>
    </row>
    <row r="9778" spans="1:1" x14ac:dyDescent="0.25">
      <c r="A9778" s="1"/>
    </row>
    <row r="9779" spans="1:1" x14ac:dyDescent="0.25">
      <c r="A9779" s="1"/>
    </row>
    <row r="9780" spans="1:1" x14ac:dyDescent="0.25">
      <c r="A9780" s="1"/>
    </row>
    <row r="9781" spans="1:1" x14ac:dyDescent="0.25">
      <c r="A9781" s="1"/>
    </row>
    <row r="9782" spans="1:1" x14ac:dyDescent="0.25">
      <c r="A9782" s="1"/>
    </row>
    <row r="9783" spans="1:1" x14ac:dyDescent="0.25">
      <c r="A9783" s="1"/>
    </row>
    <row r="9784" spans="1:1" x14ac:dyDescent="0.25">
      <c r="A9784" s="1"/>
    </row>
    <row r="9785" spans="1:1" x14ac:dyDescent="0.25">
      <c r="A9785" s="1"/>
    </row>
    <row r="9786" spans="1:1" x14ac:dyDescent="0.25">
      <c r="A9786" s="1"/>
    </row>
    <row r="9787" spans="1:1" x14ac:dyDescent="0.25">
      <c r="A9787" s="1"/>
    </row>
    <row r="9788" spans="1:1" x14ac:dyDescent="0.25">
      <c r="A9788" s="1"/>
    </row>
    <row r="9789" spans="1:1" x14ac:dyDescent="0.25">
      <c r="A9789" s="1"/>
    </row>
    <row r="9790" spans="1:1" x14ac:dyDescent="0.25">
      <c r="A9790" s="1"/>
    </row>
    <row r="9791" spans="1:1" x14ac:dyDescent="0.25">
      <c r="A9791" s="1"/>
    </row>
    <row r="9792" spans="1:1" x14ac:dyDescent="0.25">
      <c r="A9792" s="1"/>
    </row>
    <row r="9793" spans="1:1" x14ac:dyDescent="0.25">
      <c r="A9793" s="1"/>
    </row>
    <row r="9794" spans="1:1" x14ac:dyDescent="0.25">
      <c r="A9794" s="1"/>
    </row>
    <row r="9795" spans="1:1" x14ac:dyDescent="0.25">
      <c r="A9795" s="1"/>
    </row>
    <row r="9796" spans="1:1" x14ac:dyDescent="0.25">
      <c r="A9796" s="1"/>
    </row>
    <row r="9797" spans="1:1" x14ac:dyDescent="0.25">
      <c r="A9797" s="1"/>
    </row>
    <row r="9798" spans="1:1" x14ac:dyDescent="0.25">
      <c r="A9798" s="1"/>
    </row>
    <row r="9799" spans="1:1" x14ac:dyDescent="0.25">
      <c r="A9799" s="1"/>
    </row>
    <row r="9800" spans="1:1" x14ac:dyDescent="0.25">
      <c r="A9800" s="1"/>
    </row>
    <row r="9801" spans="1:1" x14ac:dyDescent="0.25">
      <c r="A9801" s="1"/>
    </row>
    <row r="9802" spans="1:1" x14ac:dyDescent="0.25">
      <c r="A9802" s="1"/>
    </row>
    <row r="9803" spans="1:1" x14ac:dyDescent="0.25">
      <c r="A9803" s="1"/>
    </row>
    <row r="9804" spans="1:1" x14ac:dyDescent="0.25">
      <c r="A9804" s="1"/>
    </row>
    <row r="9805" spans="1:1" x14ac:dyDescent="0.25">
      <c r="A9805" s="1"/>
    </row>
    <row r="9806" spans="1:1" x14ac:dyDescent="0.25">
      <c r="A9806" s="1"/>
    </row>
    <row r="9807" spans="1:1" x14ac:dyDescent="0.25">
      <c r="A9807" s="1"/>
    </row>
    <row r="9808" spans="1:1" x14ac:dyDescent="0.25">
      <c r="A9808" s="1"/>
    </row>
    <row r="9809" spans="1:1" x14ac:dyDescent="0.25">
      <c r="A9809" s="1"/>
    </row>
    <row r="9810" spans="1:1" x14ac:dyDescent="0.25">
      <c r="A9810" s="1"/>
    </row>
    <row r="9811" spans="1:1" x14ac:dyDescent="0.25">
      <c r="A9811" s="1"/>
    </row>
    <row r="9812" spans="1:1" x14ac:dyDescent="0.25">
      <c r="A9812" s="1"/>
    </row>
    <row r="9813" spans="1:1" x14ac:dyDescent="0.25">
      <c r="A9813" s="1"/>
    </row>
    <row r="9814" spans="1:1" x14ac:dyDescent="0.25">
      <c r="A9814" s="1"/>
    </row>
    <row r="9815" spans="1:1" x14ac:dyDescent="0.25">
      <c r="A9815" s="1"/>
    </row>
    <row r="9816" spans="1:1" x14ac:dyDescent="0.25">
      <c r="A9816" s="1"/>
    </row>
    <row r="9817" spans="1:1" x14ac:dyDescent="0.25">
      <c r="A9817" s="1"/>
    </row>
    <row r="9818" spans="1:1" x14ac:dyDescent="0.25">
      <c r="A9818" s="1"/>
    </row>
    <row r="9819" spans="1:1" x14ac:dyDescent="0.25">
      <c r="A9819" s="1"/>
    </row>
    <row r="9820" spans="1:1" x14ac:dyDescent="0.25">
      <c r="A9820" s="1"/>
    </row>
    <row r="9821" spans="1:1" x14ac:dyDescent="0.25">
      <c r="A9821" s="1"/>
    </row>
    <row r="9822" spans="1:1" x14ac:dyDescent="0.25">
      <c r="A9822" s="1"/>
    </row>
    <row r="9823" spans="1:1" x14ac:dyDescent="0.25">
      <c r="A9823" s="1"/>
    </row>
    <row r="9824" spans="1:1" x14ac:dyDescent="0.25">
      <c r="A9824" s="1"/>
    </row>
    <row r="9825" spans="1:1" x14ac:dyDescent="0.25">
      <c r="A9825" s="1"/>
    </row>
    <row r="9826" spans="1:1" x14ac:dyDescent="0.25">
      <c r="A9826" s="1"/>
    </row>
    <row r="9827" spans="1:1" x14ac:dyDescent="0.25">
      <c r="A9827" s="1"/>
    </row>
    <row r="9828" spans="1:1" x14ac:dyDescent="0.25">
      <c r="A9828" s="1"/>
    </row>
    <row r="9829" spans="1:1" x14ac:dyDescent="0.25">
      <c r="A9829" s="1"/>
    </row>
    <row r="9830" spans="1:1" x14ac:dyDescent="0.25">
      <c r="A9830" s="1"/>
    </row>
    <row r="9831" spans="1:1" x14ac:dyDescent="0.25">
      <c r="A9831" s="1"/>
    </row>
    <row r="9832" spans="1:1" x14ac:dyDescent="0.25">
      <c r="A9832" s="1"/>
    </row>
    <row r="9833" spans="1:1" x14ac:dyDescent="0.25">
      <c r="A9833" s="1"/>
    </row>
    <row r="9834" spans="1:1" x14ac:dyDescent="0.25">
      <c r="A9834" s="1"/>
    </row>
    <row r="9835" spans="1:1" x14ac:dyDescent="0.25">
      <c r="A9835" s="1"/>
    </row>
    <row r="9836" spans="1:1" x14ac:dyDescent="0.25">
      <c r="A9836" s="1"/>
    </row>
    <row r="9837" spans="1:1" x14ac:dyDescent="0.25">
      <c r="A9837" s="1"/>
    </row>
    <row r="9838" spans="1:1" x14ac:dyDescent="0.25">
      <c r="A9838" s="1"/>
    </row>
    <row r="9839" spans="1:1" x14ac:dyDescent="0.25">
      <c r="A9839" s="1"/>
    </row>
    <row r="9840" spans="1:1" x14ac:dyDescent="0.25">
      <c r="A9840" s="1"/>
    </row>
    <row r="9841" spans="1:1" x14ac:dyDescent="0.25">
      <c r="A9841" s="1"/>
    </row>
    <row r="9842" spans="1:1" x14ac:dyDescent="0.25">
      <c r="A9842" s="1"/>
    </row>
    <row r="9843" spans="1:1" x14ac:dyDescent="0.25">
      <c r="A9843" s="1"/>
    </row>
    <row r="9844" spans="1:1" x14ac:dyDescent="0.25">
      <c r="A9844" s="1"/>
    </row>
    <row r="9845" spans="1:1" x14ac:dyDescent="0.25">
      <c r="A9845" s="1"/>
    </row>
    <row r="9846" spans="1:1" x14ac:dyDescent="0.25">
      <c r="A9846" s="1"/>
    </row>
    <row r="9847" spans="1:1" x14ac:dyDescent="0.25">
      <c r="A9847" s="1"/>
    </row>
    <row r="9848" spans="1:1" x14ac:dyDescent="0.25">
      <c r="A9848" s="1"/>
    </row>
    <row r="9849" spans="1:1" x14ac:dyDescent="0.25">
      <c r="A9849" s="1"/>
    </row>
    <row r="9850" spans="1:1" x14ac:dyDescent="0.25">
      <c r="A9850" s="1"/>
    </row>
    <row r="9851" spans="1:1" x14ac:dyDescent="0.25">
      <c r="A9851" s="1"/>
    </row>
    <row r="9852" spans="1:1" x14ac:dyDescent="0.25">
      <c r="A9852" s="1"/>
    </row>
    <row r="9853" spans="1:1" x14ac:dyDescent="0.25">
      <c r="A9853" s="1"/>
    </row>
    <row r="9854" spans="1:1" x14ac:dyDescent="0.25">
      <c r="A9854" s="1"/>
    </row>
    <row r="9855" spans="1:1" x14ac:dyDescent="0.25">
      <c r="A9855" s="1"/>
    </row>
    <row r="9856" spans="1:1" x14ac:dyDescent="0.25">
      <c r="A9856" s="1"/>
    </row>
    <row r="9857" spans="1:1" x14ac:dyDescent="0.25">
      <c r="A9857" s="1"/>
    </row>
    <row r="9858" spans="1:1" x14ac:dyDescent="0.25">
      <c r="A9858" s="1"/>
    </row>
    <row r="9859" spans="1:1" x14ac:dyDescent="0.25">
      <c r="A9859" s="1"/>
    </row>
    <row r="9860" spans="1:1" x14ac:dyDescent="0.25">
      <c r="A9860" s="1"/>
    </row>
    <row r="9861" spans="1:1" x14ac:dyDescent="0.25">
      <c r="A9861" s="1"/>
    </row>
    <row r="9862" spans="1:1" x14ac:dyDescent="0.25">
      <c r="A9862" s="1"/>
    </row>
    <row r="9863" spans="1:1" x14ac:dyDescent="0.25">
      <c r="A9863" s="1"/>
    </row>
    <row r="9864" spans="1:1" x14ac:dyDescent="0.25">
      <c r="A9864" s="1"/>
    </row>
    <row r="9865" spans="1:1" x14ac:dyDescent="0.25">
      <c r="A9865" s="1"/>
    </row>
    <row r="9866" spans="1:1" x14ac:dyDescent="0.25">
      <c r="A9866" s="1"/>
    </row>
    <row r="9867" spans="1:1" x14ac:dyDescent="0.25">
      <c r="A9867" s="1"/>
    </row>
    <row r="9868" spans="1:1" x14ac:dyDescent="0.25">
      <c r="A9868" s="1"/>
    </row>
    <row r="9869" spans="1:1" x14ac:dyDescent="0.25">
      <c r="A9869" s="1"/>
    </row>
    <row r="9870" spans="1:1" x14ac:dyDescent="0.25">
      <c r="A9870" s="1"/>
    </row>
    <row r="9871" spans="1:1" x14ac:dyDescent="0.25">
      <c r="A9871" s="1"/>
    </row>
    <row r="9872" spans="1:1" x14ac:dyDescent="0.25">
      <c r="A9872" s="1"/>
    </row>
    <row r="9873" spans="1:1" x14ac:dyDescent="0.25">
      <c r="A9873" s="1"/>
    </row>
    <row r="9874" spans="1:1" x14ac:dyDescent="0.25">
      <c r="A9874" s="1"/>
    </row>
    <row r="9875" spans="1:1" x14ac:dyDescent="0.25">
      <c r="A9875" s="1"/>
    </row>
    <row r="9876" spans="1:1" x14ac:dyDescent="0.25">
      <c r="A9876" s="1"/>
    </row>
    <row r="9877" spans="1:1" x14ac:dyDescent="0.25">
      <c r="A9877" s="1"/>
    </row>
    <row r="9878" spans="1:1" x14ac:dyDescent="0.25">
      <c r="A9878" s="1"/>
    </row>
    <row r="9879" spans="1:1" x14ac:dyDescent="0.25">
      <c r="A9879" s="1"/>
    </row>
    <row r="9880" spans="1:1" x14ac:dyDescent="0.25">
      <c r="A9880" s="1"/>
    </row>
    <row r="9881" spans="1:1" x14ac:dyDescent="0.25">
      <c r="A9881" s="1"/>
    </row>
    <row r="9882" spans="1:1" x14ac:dyDescent="0.25">
      <c r="A9882" s="1"/>
    </row>
    <row r="9883" spans="1:1" x14ac:dyDescent="0.25">
      <c r="A9883" s="1"/>
    </row>
    <row r="9884" spans="1:1" x14ac:dyDescent="0.25">
      <c r="A9884" s="1"/>
    </row>
    <row r="9885" spans="1:1" x14ac:dyDescent="0.25">
      <c r="A9885" s="1"/>
    </row>
    <row r="9886" spans="1:1" x14ac:dyDescent="0.25">
      <c r="A9886" s="1"/>
    </row>
    <row r="9887" spans="1:1" x14ac:dyDescent="0.25">
      <c r="A9887" s="1"/>
    </row>
    <row r="9888" spans="1:1" x14ac:dyDescent="0.25">
      <c r="A9888" s="1"/>
    </row>
    <row r="9889" spans="1:1" x14ac:dyDescent="0.25">
      <c r="A9889" s="1"/>
    </row>
    <row r="9890" spans="1:1" x14ac:dyDescent="0.25">
      <c r="A9890" s="1"/>
    </row>
    <row r="9891" spans="1:1" x14ac:dyDescent="0.25">
      <c r="A9891" s="1"/>
    </row>
    <row r="9892" spans="1:1" x14ac:dyDescent="0.25">
      <c r="A9892" s="1"/>
    </row>
    <row r="9893" spans="1:1" x14ac:dyDescent="0.25">
      <c r="A9893" s="1"/>
    </row>
    <row r="9894" spans="1:1" x14ac:dyDescent="0.25">
      <c r="A9894" s="1"/>
    </row>
    <row r="9895" spans="1:1" x14ac:dyDescent="0.25">
      <c r="A9895" s="1"/>
    </row>
    <row r="9896" spans="1:1" x14ac:dyDescent="0.25">
      <c r="A9896" s="1"/>
    </row>
    <row r="9897" spans="1:1" x14ac:dyDescent="0.25">
      <c r="A9897" s="1"/>
    </row>
    <row r="9898" spans="1:1" x14ac:dyDescent="0.25">
      <c r="A9898" s="1"/>
    </row>
    <row r="9899" spans="1:1" x14ac:dyDescent="0.25">
      <c r="A9899" s="1"/>
    </row>
    <row r="9900" spans="1:1" x14ac:dyDescent="0.25">
      <c r="A9900" s="1"/>
    </row>
    <row r="9901" spans="1:1" x14ac:dyDescent="0.25">
      <c r="A9901" s="1"/>
    </row>
    <row r="9902" spans="1:1" x14ac:dyDescent="0.25">
      <c r="A9902" s="1"/>
    </row>
    <row r="9903" spans="1:1" x14ac:dyDescent="0.25">
      <c r="A9903" s="1"/>
    </row>
    <row r="9904" spans="1:1" x14ac:dyDescent="0.25">
      <c r="A9904" s="1"/>
    </row>
    <row r="9905" spans="1:1" x14ac:dyDescent="0.25">
      <c r="A9905" s="1"/>
    </row>
    <row r="9906" spans="1:1" x14ac:dyDescent="0.25">
      <c r="A9906" s="1"/>
    </row>
    <row r="9907" spans="1:1" x14ac:dyDescent="0.25">
      <c r="A9907" s="1"/>
    </row>
    <row r="9908" spans="1:1" x14ac:dyDescent="0.25">
      <c r="A9908" s="1"/>
    </row>
    <row r="9909" spans="1:1" x14ac:dyDescent="0.25">
      <c r="A9909" s="1"/>
    </row>
    <row r="9910" spans="1:1" x14ac:dyDescent="0.25">
      <c r="A9910" s="1"/>
    </row>
    <row r="9911" spans="1:1" x14ac:dyDescent="0.25">
      <c r="A9911" s="1"/>
    </row>
    <row r="9912" spans="1:1" x14ac:dyDescent="0.25">
      <c r="A9912" s="1"/>
    </row>
    <row r="9913" spans="1:1" x14ac:dyDescent="0.25">
      <c r="A9913" s="1"/>
    </row>
    <row r="9914" spans="1:1" x14ac:dyDescent="0.25">
      <c r="A9914" s="1"/>
    </row>
    <row r="9915" spans="1:1" x14ac:dyDescent="0.25">
      <c r="A9915" s="1"/>
    </row>
    <row r="9916" spans="1:1" x14ac:dyDescent="0.25">
      <c r="A9916" s="1"/>
    </row>
    <row r="9917" spans="1:1" x14ac:dyDescent="0.25">
      <c r="A9917" s="1"/>
    </row>
    <row r="9918" spans="1:1" x14ac:dyDescent="0.25">
      <c r="A9918" s="1"/>
    </row>
    <row r="9919" spans="1:1" x14ac:dyDescent="0.25">
      <c r="A9919" s="1"/>
    </row>
    <row r="9920" spans="1:1" x14ac:dyDescent="0.25">
      <c r="A9920" s="1"/>
    </row>
    <row r="9921" spans="1:1" x14ac:dyDescent="0.25">
      <c r="A9921" s="1"/>
    </row>
    <row r="9922" spans="1:1" x14ac:dyDescent="0.25">
      <c r="A9922" s="1"/>
    </row>
    <row r="9923" spans="1:1" x14ac:dyDescent="0.25">
      <c r="A9923" s="1"/>
    </row>
    <row r="9924" spans="1:1" x14ac:dyDescent="0.25">
      <c r="A9924" s="1"/>
    </row>
    <row r="9925" spans="1:1" x14ac:dyDescent="0.25">
      <c r="A9925" s="1"/>
    </row>
    <row r="9926" spans="1:1" x14ac:dyDescent="0.25">
      <c r="A9926" s="1"/>
    </row>
    <row r="9927" spans="1:1" x14ac:dyDescent="0.25">
      <c r="A9927" s="1"/>
    </row>
    <row r="9928" spans="1:1" x14ac:dyDescent="0.25">
      <c r="A9928" s="1"/>
    </row>
    <row r="9929" spans="1:1" x14ac:dyDescent="0.25">
      <c r="A9929" s="1"/>
    </row>
    <row r="9930" spans="1:1" x14ac:dyDescent="0.25">
      <c r="A9930" s="1"/>
    </row>
    <row r="9931" spans="1:1" x14ac:dyDescent="0.25">
      <c r="A9931" s="1"/>
    </row>
    <row r="9932" spans="1:1" x14ac:dyDescent="0.25">
      <c r="A9932" s="1"/>
    </row>
    <row r="9933" spans="1:1" x14ac:dyDescent="0.25">
      <c r="A9933" s="1"/>
    </row>
    <row r="9934" spans="1:1" x14ac:dyDescent="0.25">
      <c r="A9934" s="1"/>
    </row>
    <row r="9935" spans="1:1" x14ac:dyDescent="0.25">
      <c r="A9935" s="1"/>
    </row>
    <row r="9936" spans="1:1" x14ac:dyDescent="0.25">
      <c r="A9936" s="1"/>
    </row>
    <row r="9937" spans="1:1" x14ac:dyDescent="0.25">
      <c r="A9937" s="1"/>
    </row>
    <row r="9938" spans="1:1" x14ac:dyDescent="0.25">
      <c r="A9938" s="1"/>
    </row>
    <row r="9939" spans="1:1" x14ac:dyDescent="0.25">
      <c r="A9939" s="1"/>
    </row>
    <row r="9940" spans="1:1" x14ac:dyDescent="0.25">
      <c r="A9940" s="1"/>
    </row>
    <row r="9941" spans="1:1" x14ac:dyDescent="0.25">
      <c r="A9941" s="1"/>
    </row>
    <row r="9942" spans="1:1" x14ac:dyDescent="0.25">
      <c r="A9942" s="1"/>
    </row>
    <row r="9943" spans="1:1" x14ac:dyDescent="0.25">
      <c r="A9943" s="1"/>
    </row>
    <row r="9944" spans="1:1" x14ac:dyDescent="0.25">
      <c r="A9944" s="1"/>
    </row>
    <row r="9945" spans="1:1" x14ac:dyDescent="0.25">
      <c r="A9945" s="1"/>
    </row>
    <row r="9946" spans="1:1" x14ac:dyDescent="0.25">
      <c r="A9946" s="1"/>
    </row>
    <row r="9947" spans="1:1" x14ac:dyDescent="0.25">
      <c r="A9947" s="1"/>
    </row>
    <row r="9948" spans="1:1" x14ac:dyDescent="0.25">
      <c r="A9948" s="1"/>
    </row>
    <row r="9949" spans="1:1" x14ac:dyDescent="0.25">
      <c r="A9949" s="1"/>
    </row>
    <row r="9950" spans="1:1" x14ac:dyDescent="0.25">
      <c r="A9950" s="1"/>
    </row>
    <row r="9951" spans="1:1" x14ac:dyDescent="0.25">
      <c r="A9951" s="1"/>
    </row>
    <row r="9952" spans="1:1" x14ac:dyDescent="0.25">
      <c r="A9952" s="1"/>
    </row>
    <row r="9953" spans="1:1" x14ac:dyDescent="0.25">
      <c r="A9953" s="1"/>
    </row>
    <row r="9954" spans="1:1" x14ac:dyDescent="0.25">
      <c r="A9954" s="1"/>
    </row>
    <row r="9955" spans="1:1" x14ac:dyDescent="0.25">
      <c r="A9955" s="1"/>
    </row>
    <row r="9956" spans="1:1" x14ac:dyDescent="0.25">
      <c r="A9956" s="1"/>
    </row>
    <row r="9957" spans="1:1" x14ac:dyDescent="0.25">
      <c r="A9957" s="1"/>
    </row>
    <row r="9958" spans="1:1" x14ac:dyDescent="0.25">
      <c r="A9958" s="1"/>
    </row>
    <row r="9959" spans="1:1" x14ac:dyDescent="0.25">
      <c r="A9959" s="1"/>
    </row>
    <row r="9960" spans="1:1" x14ac:dyDescent="0.25">
      <c r="A9960" s="1"/>
    </row>
    <row r="9961" spans="1:1" x14ac:dyDescent="0.25">
      <c r="A9961" s="1"/>
    </row>
    <row r="9962" spans="1:1" x14ac:dyDescent="0.25">
      <c r="A9962" s="1"/>
    </row>
    <row r="9963" spans="1:1" x14ac:dyDescent="0.25">
      <c r="A9963" s="1"/>
    </row>
    <row r="9964" spans="1:1" x14ac:dyDescent="0.25">
      <c r="A9964" s="1"/>
    </row>
    <row r="9965" spans="1:1" x14ac:dyDescent="0.25">
      <c r="A9965" s="1"/>
    </row>
    <row r="9966" spans="1:1" x14ac:dyDescent="0.25">
      <c r="A9966" s="1"/>
    </row>
    <row r="9967" spans="1:1" x14ac:dyDescent="0.25">
      <c r="A9967" s="1"/>
    </row>
    <row r="9968" spans="1:1" x14ac:dyDescent="0.25">
      <c r="A9968" s="1"/>
    </row>
    <row r="9969" spans="1:1" x14ac:dyDescent="0.25">
      <c r="A9969" s="1"/>
    </row>
    <row r="9970" spans="1:1" x14ac:dyDescent="0.25">
      <c r="A9970" s="1"/>
    </row>
    <row r="9971" spans="1:1" x14ac:dyDescent="0.25">
      <c r="A9971" s="1"/>
    </row>
    <row r="9972" spans="1:1" x14ac:dyDescent="0.25">
      <c r="A9972" s="1"/>
    </row>
    <row r="9973" spans="1:1" x14ac:dyDescent="0.25">
      <c r="A9973" s="1"/>
    </row>
    <row r="9974" spans="1:1" x14ac:dyDescent="0.25">
      <c r="A9974" s="1"/>
    </row>
    <row r="9975" spans="1:1" x14ac:dyDescent="0.25">
      <c r="A9975" s="1"/>
    </row>
    <row r="9976" spans="1:1" x14ac:dyDescent="0.25">
      <c r="A9976" s="1"/>
    </row>
    <row r="9977" spans="1:1" x14ac:dyDescent="0.25">
      <c r="A9977" s="1"/>
    </row>
    <row r="9978" spans="1:1" x14ac:dyDescent="0.25">
      <c r="A9978" s="1"/>
    </row>
    <row r="9979" spans="1:1" x14ac:dyDescent="0.25">
      <c r="A9979" s="1"/>
    </row>
    <row r="9980" spans="1:1" x14ac:dyDescent="0.25">
      <c r="A9980" s="1"/>
    </row>
    <row r="9981" spans="1:1" x14ac:dyDescent="0.25">
      <c r="A9981" s="1"/>
    </row>
    <row r="9982" spans="1:1" x14ac:dyDescent="0.25">
      <c r="A9982" s="1"/>
    </row>
    <row r="9983" spans="1:1" x14ac:dyDescent="0.25">
      <c r="A9983" s="1"/>
    </row>
    <row r="9984" spans="1:1" x14ac:dyDescent="0.25">
      <c r="A9984" s="1"/>
    </row>
    <row r="9985" spans="1:1" x14ac:dyDescent="0.25">
      <c r="A9985" s="1"/>
    </row>
    <row r="9986" spans="1:1" x14ac:dyDescent="0.25">
      <c r="A9986" s="1"/>
    </row>
    <row r="9987" spans="1:1" x14ac:dyDescent="0.25">
      <c r="A9987" s="1"/>
    </row>
    <row r="9988" spans="1:1" x14ac:dyDescent="0.25">
      <c r="A9988" s="1"/>
    </row>
    <row r="9989" spans="1:1" x14ac:dyDescent="0.25">
      <c r="A9989" s="1"/>
    </row>
    <row r="9990" spans="1:1" x14ac:dyDescent="0.25">
      <c r="A9990" s="1"/>
    </row>
    <row r="9991" spans="1:1" x14ac:dyDescent="0.25">
      <c r="A9991" s="1"/>
    </row>
    <row r="9992" spans="1:1" x14ac:dyDescent="0.25">
      <c r="A9992" s="1"/>
    </row>
    <row r="9993" spans="1:1" x14ac:dyDescent="0.25">
      <c r="A9993" s="1"/>
    </row>
    <row r="9994" spans="1:1" x14ac:dyDescent="0.25">
      <c r="A9994" s="1"/>
    </row>
    <row r="9995" spans="1:1" x14ac:dyDescent="0.25">
      <c r="A9995" s="1"/>
    </row>
    <row r="9996" spans="1:1" x14ac:dyDescent="0.25">
      <c r="A9996" s="1"/>
    </row>
    <row r="9997" spans="1:1" x14ac:dyDescent="0.25">
      <c r="A9997" s="1"/>
    </row>
    <row r="9998" spans="1:1" x14ac:dyDescent="0.25">
      <c r="A9998" s="1"/>
    </row>
    <row r="9999" spans="1:1" x14ac:dyDescent="0.25">
      <c r="A9999" s="1"/>
    </row>
    <row r="10000" spans="1:1" x14ac:dyDescent="0.25">
      <c r="A10000" s="1"/>
    </row>
    <row r="10001" spans="1:1" x14ac:dyDescent="0.25">
      <c r="A10001" s="1"/>
    </row>
    <row r="10002" spans="1:1" x14ac:dyDescent="0.25">
      <c r="A10002" s="1"/>
    </row>
    <row r="10003" spans="1:1" x14ac:dyDescent="0.25">
      <c r="A10003" s="1"/>
    </row>
    <row r="10004" spans="1:1" x14ac:dyDescent="0.25">
      <c r="A10004" s="1"/>
    </row>
    <row r="10005" spans="1:1" x14ac:dyDescent="0.25">
      <c r="A10005" s="1"/>
    </row>
    <row r="10006" spans="1:1" x14ac:dyDescent="0.25">
      <c r="A10006" s="1"/>
    </row>
    <row r="10007" spans="1:1" x14ac:dyDescent="0.25">
      <c r="A10007" s="1"/>
    </row>
    <row r="10008" spans="1:1" x14ac:dyDescent="0.25">
      <c r="A10008" s="1"/>
    </row>
    <row r="10009" spans="1:1" x14ac:dyDescent="0.25">
      <c r="A10009" s="1"/>
    </row>
    <row r="10010" spans="1:1" x14ac:dyDescent="0.25">
      <c r="A10010" s="1"/>
    </row>
    <row r="10011" spans="1:1" x14ac:dyDescent="0.25">
      <c r="A10011" s="1"/>
    </row>
    <row r="10012" spans="1:1" x14ac:dyDescent="0.25">
      <c r="A10012" s="1"/>
    </row>
    <row r="10013" spans="1:1" x14ac:dyDescent="0.25">
      <c r="A10013" s="1"/>
    </row>
    <row r="10014" spans="1:1" x14ac:dyDescent="0.25">
      <c r="A10014" s="1"/>
    </row>
    <row r="10015" spans="1:1" x14ac:dyDescent="0.25">
      <c r="A10015" s="1"/>
    </row>
    <row r="10016" spans="1:1" x14ac:dyDescent="0.25">
      <c r="A10016" s="1"/>
    </row>
    <row r="10017" spans="1:1" x14ac:dyDescent="0.25">
      <c r="A10017" s="1"/>
    </row>
    <row r="10018" spans="1:1" x14ac:dyDescent="0.25">
      <c r="A10018" s="1"/>
    </row>
    <row r="10019" spans="1:1" x14ac:dyDescent="0.25">
      <c r="A10019" s="1"/>
    </row>
    <row r="10020" spans="1:1" x14ac:dyDescent="0.25">
      <c r="A10020" s="1"/>
    </row>
    <row r="10021" spans="1:1" x14ac:dyDescent="0.25">
      <c r="A10021" s="1"/>
    </row>
    <row r="10022" spans="1:1" x14ac:dyDescent="0.25">
      <c r="A10022" s="1"/>
    </row>
    <row r="10023" spans="1:1" x14ac:dyDescent="0.25">
      <c r="A10023" s="1"/>
    </row>
    <row r="10024" spans="1:1" x14ac:dyDescent="0.25">
      <c r="A10024" s="1"/>
    </row>
    <row r="10025" spans="1:1" x14ac:dyDescent="0.25">
      <c r="A10025" s="1"/>
    </row>
    <row r="10026" spans="1:1" x14ac:dyDescent="0.25">
      <c r="A10026" s="1"/>
    </row>
    <row r="10027" spans="1:1" x14ac:dyDescent="0.25">
      <c r="A10027" s="1"/>
    </row>
    <row r="10028" spans="1:1" x14ac:dyDescent="0.25">
      <c r="A10028" s="1"/>
    </row>
    <row r="10029" spans="1:1" x14ac:dyDescent="0.25">
      <c r="A10029" s="1"/>
    </row>
    <row r="10030" spans="1:1" x14ac:dyDescent="0.25">
      <c r="A10030" s="1"/>
    </row>
    <row r="10031" spans="1:1" x14ac:dyDescent="0.25">
      <c r="A10031" s="1"/>
    </row>
    <row r="10032" spans="1:1" x14ac:dyDescent="0.25">
      <c r="A10032" s="1"/>
    </row>
    <row r="10033" spans="1:1" x14ac:dyDescent="0.25">
      <c r="A10033" s="1"/>
    </row>
    <row r="10034" spans="1:1" x14ac:dyDescent="0.25">
      <c r="A10034" s="1"/>
    </row>
    <row r="10035" spans="1:1" x14ac:dyDescent="0.25">
      <c r="A10035" s="1"/>
    </row>
    <row r="10036" spans="1:1" x14ac:dyDescent="0.25">
      <c r="A10036" s="1"/>
    </row>
    <row r="10037" spans="1:1" x14ac:dyDescent="0.25">
      <c r="A10037" s="1"/>
    </row>
    <row r="10038" spans="1:1" x14ac:dyDescent="0.25">
      <c r="A10038" s="1"/>
    </row>
    <row r="10039" spans="1:1" x14ac:dyDescent="0.25">
      <c r="A10039" s="1"/>
    </row>
    <row r="10040" spans="1:1" x14ac:dyDescent="0.25">
      <c r="A10040" s="1"/>
    </row>
    <row r="10041" spans="1:1" x14ac:dyDescent="0.25">
      <c r="A10041" s="1"/>
    </row>
    <row r="10042" spans="1:1" x14ac:dyDescent="0.25">
      <c r="A10042" s="1"/>
    </row>
    <row r="10043" spans="1:1" x14ac:dyDescent="0.25">
      <c r="A10043" s="1"/>
    </row>
    <row r="10044" spans="1:1" x14ac:dyDescent="0.25">
      <c r="A10044" s="1"/>
    </row>
    <row r="10045" spans="1:1" x14ac:dyDescent="0.25">
      <c r="A10045" s="1"/>
    </row>
    <row r="10046" spans="1:1" x14ac:dyDescent="0.25">
      <c r="A10046" s="1"/>
    </row>
    <row r="10047" spans="1:1" x14ac:dyDescent="0.25">
      <c r="A10047" s="1"/>
    </row>
    <row r="10048" spans="1:1" x14ac:dyDescent="0.25">
      <c r="A10048" s="1"/>
    </row>
    <row r="10049" spans="1:1" x14ac:dyDescent="0.25">
      <c r="A10049" s="1"/>
    </row>
    <row r="10050" spans="1:1" x14ac:dyDescent="0.25">
      <c r="A10050" s="1"/>
    </row>
    <row r="10051" spans="1:1" x14ac:dyDescent="0.25">
      <c r="A10051" s="1"/>
    </row>
    <row r="10052" spans="1:1" x14ac:dyDescent="0.25">
      <c r="A10052" s="1"/>
    </row>
    <row r="10053" spans="1:1" x14ac:dyDescent="0.25">
      <c r="A10053" s="1"/>
    </row>
    <row r="10054" spans="1:1" x14ac:dyDescent="0.25">
      <c r="A10054" s="1"/>
    </row>
    <row r="10055" spans="1:1" x14ac:dyDescent="0.25">
      <c r="A10055" s="1"/>
    </row>
    <row r="10056" spans="1:1" x14ac:dyDescent="0.25">
      <c r="A10056" s="1"/>
    </row>
    <row r="10057" spans="1:1" x14ac:dyDescent="0.25">
      <c r="A10057" s="1"/>
    </row>
    <row r="10058" spans="1:1" x14ac:dyDescent="0.25">
      <c r="A10058" s="1"/>
    </row>
    <row r="10059" spans="1:1" x14ac:dyDescent="0.25">
      <c r="A10059" s="1"/>
    </row>
    <row r="10060" spans="1:1" x14ac:dyDescent="0.25">
      <c r="A10060" s="1"/>
    </row>
    <row r="10061" spans="1:1" x14ac:dyDescent="0.25">
      <c r="A10061" s="1"/>
    </row>
    <row r="10062" spans="1:1" x14ac:dyDescent="0.25">
      <c r="A10062" s="1"/>
    </row>
    <row r="10063" spans="1:1" x14ac:dyDescent="0.25">
      <c r="A10063" s="1"/>
    </row>
    <row r="10064" spans="1:1" x14ac:dyDescent="0.25">
      <c r="A10064" s="1"/>
    </row>
    <row r="10065" spans="1:1" x14ac:dyDescent="0.25">
      <c r="A10065" s="1"/>
    </row>
    <row r="10066" spans="1:1" x14ac:dyDescent="0.25">
      <c r="A10066" s="1"/>
    </row>
    <row r="10067" spans="1:1" x14ac:dyDescent="0.25">
      <c r="A10067" s="1"/>
    </row>
    <row r="10068" spans="1:1" x14ac:dyDescent="0.25">
      <c r="A10068" s="1"/>
    </row>
    <row r="10069" spans="1:1" x14ac:dyDescent="0.25">
      <c r="A10069" s="1"/>
    </row>
    <row r="10070" spans="1:1" x14ac:dyDescent="0.25">
      <c r="A10070" s="1"/>
    </row>
    <row r="10071" spans="1:1" x14ac:dyDescent="0.25">
      <c r="A10071" s="1"/>
    </row>
    <row r="10072" spans="1:1" x14ac:dyDescent="0.25">
      <c r="A10072" s="1"/>
    </row>
    <row r="10073" spans="1:1" x14ac:dyDescent="0.25">
      <c r="A10073" s="1"/>
    </row>
    <row r="10074" spans="1:1" x14ac:dyDescent="0.25">
      <c r="A10074" s="1"/>
    </row>
    <row r="10075" spans="1:1" x14ac:dyDescent="0.25">
      <c r="A10075" s="1"/>
    </row>
    <row r="10076" spans="1:1" x14ac:dyDescent="0.25">
      <c r="A10076" s="1"/>
    </row>
    <row r="10077" spans="1:1" x14ac:dyDescent="0.25">
      <c r="A10077" s="1"/>
    </row>
    <row r="10078" spans="1:1" x14ac:dyDescent="0.25">
      <c r="A10078" s="1"/>
    </row>
    <row r="10079" spans="1:1" x14ac:dyDescent="0.25">
      <c r="A10079" s="1"/>
    </row>
    <row r="10080" spans="1:1" x14ac:dyDescent="0.25">
      <c r="A10080" s="1"/>
    </row>
    <row r="10081" spans="1:1" x14ac:dyDescent="0.25">
      <c r="A10081" s="1"/>
    </row>
    <row r="10082" spans="1:1" x14ac:dyDescent="0.25">
      <c r="A10082" s="1"/>
    </row>
    <row r="10083" spans="1:1" x14ac:dyDescent="0.25">
      <c r="A10083" s="1"/>
    </row>
    <row r="10084" spans="1:1" x14ac:dyDescent="0.25">
      <c r="A10084" s="1"/>
    </row>
    <row r="10085" spans="1:1" x14ac:dyDescent="0.25">
      <c r="A10085" s="1"/>
    </row>
    <row r="10086" spans="1:1" x14ac:dyDescent="0.25">
      <c r="A10086" s="1"/>
    </row>
    <row r="10087" spans="1:1" x14ac:dyDescent="0.25">
      <c r="A10087" s="1"/>
    </row>
    <row r="10088" spans="1:1" x14ac:dyDescent="0.25">
      <c r="A10088" s="1"/>
    </row>
    <row r="10089" spans="1:1" x14ac:dyDescent="0.25">
      <c r="A10089" s="1"/>
    </row>
    <row r="10090" spans="1:1" x14ac:dyDescent="0.25">
      <c r="A10090" s="1"/>
    </row>
    <row r="10091" spans="1:1" x14ac:dyDescent="0.25">
      <c r="A10091" s="1"/>
    </row>
    <row r="10092" spans="1:1" x14ac:dyDescent="0.25">
      <c r="A10092" s="1"/>
    </row>
    <row r="10093" spans="1:1" x14ac:dyDescent="0.25">
      <c r="A10093" s="1"/>
    </row>
    <row r="10094" spans="1:1" x14ac:dyDescent="0.25">
      <c r="A10094" s="1"/>
    </row>
    <row r="10095" spans="1:1" x14ac:dyDescent="0.25">
      <c r="A10095" s="1"/>
    </row>
    <row r="10096" spans="1:1" x14ac:dyDescent="0.25">
      <c r="A10096" s="1"/>
    </row>
    <row r="10097" spans="1:1" x14ac:dyDescent="0.25">
      <c r="A10097" s="1"/>
    </row>
    <row r="10098" spans="1:1" x14ac:dyDescent="0.25">
      <c r="A10098" s="1"/>
    </row>
    <row r="10099" spans="1:1" x14ac:dyDescent="0.25">
      <c r="A10099" s="1"/>
    </row>
    <row r="10100" spans="1:1" x14ac:dyDescent="0.25">
      <c r="A10100" s="1"/>
    </row>
    <row r="10101" spans="1:1" x14ac:dyDescent="0.25">
      <c r="A10101" s="1"/>
    </row>
    <row r="10102" spans="1:1" x14ac:dyDescent="0.25">
      <c r="A10102" s="1"/>
    </row>
    <row r="10103" spans="1:1" x14ac:dyDescent="0.25">
      <c r="A10103" s="1"/>
    </row>
    <row r="10104" spans="1:1" x14ac:dyDescent="0.25">
      <c r="A10104" s="1"/>
    </row>
    <row r="10105" spans="1:1" x14ac:dyDescent="0.25">
      <c r="A10105" s="1"/>
    </row>
    <row r="10106" spans="1:1" x14ac:dyDescent="0.25">
      <c r="A10106" s="1"/>
    </row>
    <row r="10107" spans="1:1" x14ac:dyDescent="0.25">
      <c r="A10107" s="1"/>
    </row>
    <row r="10108" spans="1:1" x14ac:dyDescent="0.25">
      <c r="A10108" s="1"/>
    </row>
    <row r="10109" spans="1:1" x14ac:dyDescent="0.25">
      <c r="A10109" s="1"/>
    </row>
    <row r="10110" spans="1:1" x14ac:dyDescent="0.25">
      <c r="A10110" s="1"/>
    </row>
    <row r="10111" spans="1:1" x14ac:dyDescent="0.25">
      <c r="A10111" s="1"/>
    </row>
    <row r="10112" spans="1:1" x14ac:dyDescent="0.25">
      <c r="A10112" s="1"/>
    </row>
    <row r="10113" spans="1:1" x14ac:dyDescent="0.25">
      <c r="A10113" s="1"/>
    </row>
    <row r="10114" spans="1:1" x14ac:dyDescent="0.25">
      <c r="A10114" s="1"/>
    </row>
    <row r="10115" spans="1:1" x14ac:dyDescent="0.25">
      <c r="A10115" s="1"/>
    </row>
    <row r="10116" spans="1:1" x14ac:dyDescent="0.25">
      <c r="A10116" s="1"/>
    </row>
    <row r="10117" spans="1:1" x14ac:dyDescent="0.25">
      <c r="A10117" s="1"/>
    </row>
    <row r="10118" spans="1:1" x14ac:dyDescent="0.25">
      <c r="A10118" s="1"/>
    </row>
    <row r="10119" spans="1:1" x14ac:dyDescent="0.25">
      <c r="A10119" s="1"/>
    </row>
    <row r="10120" spans="1:1" x14ac:dyDescent="0.25">
      <c r="A10120" s="1"/>
    </row>
    <row r="10121" spans="1:1" x14ac:dyDescent="0.25">
      <c r="A10121" s="1"/>
    </row>
    <row r="10122" spans="1:1" x14ac:dyDescent="0.25">
      <c r="A10122" s="1"/>
    </row>
    <row r="10123" spans="1:1" x14ac:dyDescent="0.25">
      <c r="A10123" s="1"/>
    </row>
    <row r="10124" spans="1:1" x14ac:dyDescent="0.25">
      <c r="A10124" s="1"/>
    </row>
    <row r="10125" spans="1:1" x14ac:dyDescent="0.25">
      <c r="A10125" s="1"/>
    </row>
    <row r="10126" spans="1:1" x14ac:dyDescent="0.25">
      <c r="A10126" s="1"/>
    </row>
    <row r="10127" spans="1:1" x14ac:dyDescent="0.25">
      <c r="A10127" s="1"/>
    </row>
    <row r="10128" spans="1:1" x14ac:dyDescent="0.25">
      <c r="A10128" s="1"/>
    </row>
    <row r="10129" spans="1:1" x14ac:dyDescent="0.25">
      <c r="A10129" s="1"/>
    </row>
    <row r="10130" spans="1:1" x14ac:dyDescent="0.25">
      <c r="A10130" s="1"/>
    </row>
    <row r="10131" spans="1:1" x14ac:dyDescent="0.25">
      <c r="A10131" s="1"/>
    </row>
    <row r="10132" spans="1:1" x14ac:dyDescent="0.25">
      <c r="A10132" s="1"/>
    </row>
    <row r="10133" spans="1:1" x14ac:dyDescent="0.25">
      <c r="A10133" s="1"/>
    </row>
    <row r="10134" spans="1:1" x14ac:dyDescent="0.25">
      <c r="A10134" s="1"/>
    </row>
    <row r="10135" spans="1:1" x14ac:dyDescent="0.25">
      <c r="A10135" s="1"/>
    </row>
    <row r="10136" spans="1:1" x14ac:dyDescent="0.25">
      <c r="A10136" s="1"/>
    </row>
    <row r="10137" spans="1:1" x14ac:dyDescent="0.25">
      <c r="A10137" s="1"/>
    </row>
    <row r="10138" spans="1:1" x14ac:dyDescent="0.25">
      <c r="A10138" s="1"/>
    </row>
    <row r="10139" spans="1:1" x14ac:dyDescent="0.25">
      <c r="A10139" s="1"/>
    </row>
    <row r="10140" spans="1:1" x14ac:dyDescent="0.25">
      <c r="A10140" s="1"/>
    </row>
    <row r="10141" spans="1:1" x14ac:dyDescent="0.25">
      <c r="A10141" s="1"/>
    </row>
    <row r="10142" spans="1:1" x14ac:dyDescent="0.25">
      <c r="A10142" s="1"/>
    </row>
    <row r="10143" spans="1:1" x14ac:dyDescent="0.25">
      <c r="A10143" s="1"/>
    </row>
    <row r="10144" spans="1:1" x14ac:dyDescent="0.25">
      <c r="A10144" s="1"/>
    </row>
    <row r="10145" spans="1:1" x14ac:dyDescent="0.25">
      <c r="A10145" s="1"/>
    </row>
    <row r="10146" spans="1:1" x14ac:dyDescent="0.25">
      <c r="A10146" s="1"/>
    </row>
    <row r="10147" spans="1:1" x14ac:dyDescent="0.25">
      <c r="A10147" s="1"/>
    </row>
    <row r="10148" spans="1:1" x14ac:dyDescent="0.25">
      <c r="A10148" s="1"/>
    </row>
    <row r="10149" spans="1:1" x14ac:dyDescent="0.25">
      <c r="A10149" s="1"/>
    </row>
    <row r="10150" spans="1:1" x14ac:dyDescent="0.25">
      <c r="A10150" s="1"/>
    </row>
    <row r="10151" spans="1:1" x14ac:dyDescent="0.25">
      <c r="A10151" s="1"/>
    </row>
    <row r="10152" spans="1:1" x14ac:dyDescent="0.25">
      <c r="A10152" s="1"/>
    </row>
    <row r="10153" spans="1:1" x14ac:dyDescent="0.25">
      <c r="A10153" s="1"/>
    </row>
    <row r="10154" spans="1:1" x14ac:dyDescent="0.25">
      <c r="A10154" s="1"/>
    </row>
    <row r="10155" spans="1:1" x14ac:dyDescent="0.25">
      <c r="A10155" s="1"/>
    </row>
    <row r="10156" spans="1:1" x14ac:dyDescent="0.25">
      <c r="A10156" s="1"/>
    </row>
    <row r="10157" spans="1:1" x14ac:dyDescent="0.25">
      <c r="A10157" s="1"/>
    </row>
    <row r="10158" spans="1:1" x14ac:dyDescent="0.25">
      <c r="A10158" s="1"/>
    </row>
    <row r="10159" spans="1:1" x14ac:dyDescent="0.25">
      <c r="A10159" s="1"/>
    </row>
    <row r="10160" spans="1:1" x14ac:dyDescent="0.25">
      <c r="A10160" s="1"/>
    </row>
    <row r="10161" spans="1:1" x14ac:dyDescent="0.25">
      <c r="A10161" s="1"/>
    </row>
    <row r="10162" spans="1:1" x14ac:dyDescent="0.25">
      <c r="A10162" s="1"/>
    </row>
    <row r="10163" spans="1:1" x14ac:dyDescent="0.25">
      <c r="A10163" s="1"/>
    </row>
    <row r="10164" spans="1:1" x14ac:dyDescent="0.25">
      <c r="A10164" s="1"/>
    </row>
    <row r="10165" spans="1:1" x14ac:dyDescent="0.25">
      <c r="A10165" s="1"/>
    </row>
    <row r="10166" spans="1:1" x14ac:dyDescent="0.25">
      <c r="A10166" s="1"/>
    </row>
    <row r="10167" spans="1:1" x14ac:dyDescent="0.25">
      <c r="A10167" s="1"/>
    </row>
    <row r="10168" spans="1:1" x14ac:dyDescent="0.25">
      <c r="A10168" s="1"/>
    </row>
    <row r="10169" spans="1:1" x14ac:dyDescent="0.25">
      <c r="A10169" s="1"/>
    </row>
    <row r="10170" spans="1:1" x14ac:dyDescent="0.25">
      <c r="A10170" s="1"/>
    </row>
    <row r="10171" spans="1:1" x14ac:dyDescent="0.25">
      <c r="A10171" s="1"/>
    </row>
    <row r="10172" spans="1:1" x14ac:dyDescent="0.25">
      <c r="A10172" s="1"/>
    </row>
    <row r="10173" spans="1:1" x14ac:dyDescent="0.25">
      <c r="A10173" s="1"/>
    </row>
    <row r="10174" spans="1:1" x14ac:dyDescent="0.25">
      <c r="A10174" s="1"/>
    </row>
    <row r="10175" spans="1:1" x14ac:dyDescent="0.25">
      <c r="A10175" s="1"/>
    </row>
    <row r="10176" spans="1:1" x14ac:dyDescent="0.25">
      <c r="A10176" s="1"/>
    </row>
    <row r="10177" spans="1:1" x14ac:dyDescent="0.25">
      <c r="A10177" s="1"/>
    </row>
    <row r="10178" spans="1:1" x14ac:dyDescent="0.25">
      <c r="A10178" s="1"/>
    </row>
    <row r="10179" spans="1:1" x14ac:dyDescent="0.25">
      <c r="A10179" s="1"/>
    </row>
    <row r="10180" spans="1:1" x14ac:dyDescent="0.25">
      <c r="A10180" s="1"/>
    </row>
    <row r="10181" spans="1:1" x14ac:dyDescent="0.25">
      <c r="A10181" s="1"/>
    </row>
    <row r="10182" spans="1:1" x14ac:dyDescent="0.25">
      <c r="A10182" s="1"/>
    </row>
    <row r="10183" spans="1:1" x14ac:dyDescent="0.25">
      <c r="A10183" s="1"/>
    </row>
    <row r="10184" spans="1:1" x14ac:dyDescent="0.25">
      <c r="A10184" s="1"/>
    </row>
    <row r="10185" spans="1:1" x14ac:dyDescent="0.25">
      <c r="A10185" s="1"/>
    </row>
    <row r="10186" spans="1:1" x14ac:dyDescent="0.25">
      <c r="A10186" s="1"/>
    </row>
    <row r="10187" spans="1:1" x14ac:dyDescent="0.25">
      <c r="A10187" s="1"/>
    </row>
    <row r="10188" spans="1:1" x14ac:dyDescent="0.25">
      <c r="A10188" s="1"/>
    </row>
    <row r="10189" spans="1:1" x14ac:dyDescent="0.25">
      <c r="A10189" s="1"/>
    </row>
    <row r="10190" spans="1:1" x14ac:dyDescent="0.25">
      <c r="A10190" s="1"/>
    </row>
    <row r="10191" spans="1:1" x14ac:dyDescent="0.25">
      <c r="A10191" s="1"/>
    </row>
    <row r="10192" spans="1:1" x14ac:dyDescent="0.25">
      <c r="A10192" s="1"/>
    </row>
    <row r="10193" spans="1:1" x14ac:dyDescent="0.25">
      <c r="A10193" s="1"/>
    </row>
    <row r="10194" spans="1:1" x14ac:dyDescent="0.25">
      <c r="A10194" s="1"/>
    </row>
    <row r="10195" spans="1:1" x14ac:dyDescent="0.25">
      <c r="A10195" s="1"/>
    </row>
    <row r="10196" spans="1:1" x14ac:dyDescent="0.25">
      <c r="A10196" s="1"/>
    </row>
    <row r="10197" spans="1:1" x14ac:dyDescent="0.25">
      <c r="A10197" s="1"/>
    </row>
    <row r="10198" spans="1:1" x14ac:dyDescent="0.25">
      <c r="A10198" s="1"/>
    </row>
    <row r="10199" spans="1:1" x14ac:dyDescent="0.25">
      <c r="A10199" s="1"/>
    </row>
    <row r="10200" spans="1:1" x14ac:dyDescent="0.25">
      <c r="A10200" s="1"/>
    </row>
    <row r="10201" spans="1:1" x14ac:dyDescent="0.25">
      <c r="A10201" s="1"/>
    </row>
    <row r="10202" spans="1:1" x14ac:dyDescent="0.25">
      <c r="A10202" s="1"/>
    </row>
    <row r="10203" spans="1:1" x14ac:dyDescent="0.25">
      <c r="A10203" s="1"/>
    </row>
    <row r="10204" spans="1:1" x14ac:dyDescent="0.25">
      <c r="A10204" s="1"/>
    </row>
    <row r="10205" spans="1:1" x14ac:dyDescent="0.25">
      <c r="A10205" s="1"/>
    </row>
    <row r="10206" spans="1:1" x14ac:dyDescent="0.25">
      <c r="A10206" s="1"/>
    </row>
    <row r="10207" spans="1:1" x14ac:dyDescent="0.25">
      <c r="A10207" s="1"/>
    </row>
    <row r="10208" spans="1:1" x14ac:dyDescent="0.25">
      <c r="A10208" s="1"/>
    </row>
    <row r="10209" spans="1:1" x14ac:dyDescent="0.25">
      <c r="A10209" s="1"/>
    </row>
    <row r="10210" spans="1:1" x14ac:dyDescent="0.25">
      <c r="A10210" s="1"/>
    </row>
    <row r="10211" spans="1:1" x14ac:dyDescent="0.25">
      <c r="A10211" s="1"/>
    </row>
    <row r="10212" spans="1:1" x14ac:dyDescent="0.25">
      <c r="A10212" s="1"/>
    </row>
    <row r="10213" spans="1:1" x14ac:dyDescent="0.25">
      <c r="A10213" s="1"/>
    </row>
    <row r="10214" spans="1:1" x14ac:dyDescent="0.25">
      <c r="A10214" s="1"/>
    </row>
    <row r="10215" spans="1:1" x14ac:dyDescent="0.25">
      <c r="A10215" s="1"/>
    </row>
    <row r="10216" spans="1:1" x14ac:dyDescent="0.25">
      <c r="A10216" s="1"/>
    </row>
    <row r="10217" spans="1:1" x14ac:dyDescent="0.25">
      <c r="A10217" s="1"/>
    </row>
    <row r="10218" spans="1:1" x14ac:dyDescent="0.25">
      <c r="A10218" s="1"/>
    </row>
    <row r="10219" spans="1:1" x14ac:dyDescent="0.25">
      <c r="A10219" s="1"/>
    </row>
    <row r="10220" spans="1:1" x14ac:dyDescent="0.25">
      <c r="A10220" s="1"/>
    </row>
    <row r="10221" spans="1:1" x14ac:dyDescent="0.25">
      <c r="A10221" s="1"/>
    </row>
    <row r="10222" spans="1:1" x14ac:dyDescent="0.25">
      <c r="A10222" s="1"/>
    </row>
    <row r="10223" spans="1:1" x14ac:dyDescent="0.25">
      <c r="A10223" s="1"/>
    </row>
    <row r="10224" spans="1:1" x14ac:dyDescent="0.25">
      <c r="A10224" s="1"/>
    </row>
    <row r="10225" spans="1:1" x14ac:dyDescent="0.25">
      <c r="A10225" s="1"/>
    </row>
    <row r="10226" spans="1:1" x14ac:dyDescent="0.25">
      <c r="A10226" s="1"/>
    </row>
    <row r="10227" spans="1:1" x14ac:dyDescent="0.25">
      <c r="A10227" s="1"/>
    </row>
    <row r="10228" spans="1:1" x14ac:dyDescent="0.25">
      <c r="A10228" s="1"/>
    </row>
    <row r="10229" spans="1:1" x14ac:dyDescent="0.25">
      <c r="A10229" s="1"/>
    </row>
    <row r="10230" spans="1:1" x14ac:dyDescent="0.25">
      <c r="A10230" s="1"/>
    </row>
    <row r="10231" spans="1:1" x14ac:dyDescent="0.25">
      <c r="A10231" s="1"/>
    </row>
    <row r="10232" spans="1:1" x14ac:dyDescent="0.25">
      <c r="A10232" s="1"/>
    </row>
    <row r="10233" spans="1:1" x14ac:dyDescent="0.25">
      <c r="A10233" s="1"/>
    </row>
    <row r="10234" spans="1:1" x14ac:dyDescent="0.25">
      <c r="A10234" s="1"/>
    </row>
    <row r="10235" spans="1:1" x14ac:dyDescent="0.25">
      <c r="A10235" s="1"/>
    </row>
    <row r="10236" spans="1:1" x14ac:dyDescent="0.25">
      <c r="A10236" s="1"/>
    </row>
    <row r="10237" spans="1:1" x14ac:dyDescent="0.25">
      <c r="A10237" s="1"/>
    </row>
    <row r="10238" spans="1:1" x14ac:dyDescent="0.25">
      <c r="A10238" s="1"/>
    </row>
    <row r="10239" spans="1:1" x14ac:dyDescent="0.25">
      <c r="A10239" s="1"/>
    </row>
    <row r="10240" spans="1:1" x14ac:dyDescent="0.25">
      <c r="A10240" s="1"/>
    </row>
    <row r="10241" spans="1:1" x14ac:dyDescent="0.25">
      <c r="A10241" s="1"/>
    </row>
    <row r="10242" spans="1:1" x14ac:dyDescent="0.25">
      <c r="A10242" s="1"/>
    </row>
    <row r="10243" spans="1:1" x14ac:dyDescent="0.25">
      <c r="A10243" s="1"/>
    </row>
    <row r="10244" spans="1:1" x14ac:dyDescent="0.25">
      <c r="A10244" s="1"/>
    </row>
    <row r="10245" spans="1:1" x14ac:dyDescent="0.25">
      <c r="A10245" s="1"/>
    </row>
    <row r="10246" spans="1:1" x14ac:dyDescent="0.25">
      <c r="A10246" s="1"/>
    </row>
    <row r="10247" spans="1:1" x14ac:dyDescent="0.25">
      <c r="A10247" s="1"/>
    </row>
    <row r="10248" spans="1:1" x14ac:dyDescent="0.25">
      <c r="A10248" s="1"/>
    </row>
    <row r="10249" spans="1:1" x14ac:dyDescent="0.25">
      <c r="A10249" s="1"/>
    </row>
    <row r="10250" spans="1:1" x14ac:dyDescent="0.25">
      <c r="A10250" s="1"/>
    </row>
    <row r="10251" spans="1:1" x14ac:dyDescent="0.25">
      <c r="A10251" s="1"/>
    </row>
    <row r="10252" spans="1:1" x14ac:dyDescent="0.25">
      <c r="A10252" s="1"/>
    </row>
    <row r="10253" spans="1:1" x14ac:dyDescent="0.25">
      <c r="A10253" s="1"/>
    </row>
    <row r="10254" spans="1:1" x14ac:dyDescent="0.25">
      <c r="A10254" s="1"/>
    </row>
    <row r="10255" spans="1:1" x14ac:dyDescent="0.25">
      <c r="A10255" s="1"/>
    </row>
    <row r="10256" spans="1:1" x14ac:dyDescent="0.25">
      <c r="A10256" s="1"/>
    </row>
    <row r="10257" spans="1:1" x14ac:dyDescent="0.25">
      <c r="A10257" s="1"/>
    </row>
    <row r="10258" spans="1:1" x14ac:dyDescent="0.25">
      <c r="A10258" s="1"/>
    </row>
    <row r="10259" spans="1:1" x14ac:dyDescent="0.25">
      <c r="A10259" s="1"/>
    </row>
    <row r="10260" spans="1:1" x14ac:dyDescent="0.25">
      <c r="A10260" s="1"/>
    </row>
    <row r="10261" spans="1:1" x14ac:dyDescent="0.25">
      <c r="A10261" s="1"/>
    </row>
    <row r="10262" spans="1:1" x14ac:dyDescent="0.25">
      <c r="A10262" s="1"/>
    </row>
    <row r="10263" spans="1:1" x14ac:dyDescent="0.25">
      <c r="A10263" s="1"/>
    </row>
    <row r="10264" spans="1:1" x14ac:dyDescent="0.25">
      <c r="A10264" s="1"/>
    </row>
    <row r="10265" spans="1:1" x14ac:dyDescent="0.25">
      <c r="A10265" s="1"/>
    </row>
    <row r="10266" spans="1:1" x14ac:dyDescent="0.25">
      <c r="A10266" s="1"/>
    </row>
    <row r="10267" spans="1:1" x14ac:dyDescent="0.25">
      <c r="A10267" s="1"/>
    </row>
    <row r="10268" spans="1:1" x14ac:dyDescent="0.25">
      <c r="A10268" s="1"/>
    </row>
    <row r="10269" spans="1:1" x14ac:dyDescent="0.25">
      <c r="A10269" s="1"/>
    </row>
    <row r="10270" spans="1:1" x14ac:dyDescent="0.25">
      <c r="A10270" s="1"/>
    </row>
    <row r="10271" spans="1:1" x14ac:dyDescent="0.25">
      <c r="A10271" s="1"/>
    </row>
    <row r="10272" spans="1:1" x14ac:dyDescent="0.25">
      <c r="A10272" s="1"/>
    </row>
    <row r="10273" spans="1:1" x14ac:dyDescent="0.25">
      <c r="A10273" s="1"/>
    </row>
    <row r="10274" spans="1:1" x14ac:dyDescent="0.25">
      <c r="A10274" s="1"/>
    </row>
    <row r="10275" spans="1:1" x14ac:dyDescent="0.25">
      <c r="A10275" s="1"/>
    </row>
    <row r="10276" spans="1:1" x14ac:dyDescent="0.25">
      <c r="A10276" s="1"/>
    </row>
    <row r="10277" spans="1:1" x14ac:dyDescent="0.25">
      <c r="A10277" s="1"/>
    </row>
    <row r="10278" spans="1:1" x14ac:dyDescent="0.25">
      <c r="A10278" s="1"/>
    </row>
    <row r="10279" spans="1:1" x14ac:dyDescent="0.25">
      <c r="A10279" s="1"/>
    </row>
    <row r="10280" spans="1:1" x14ac:dyDescent="0.25">
      <c r="A10280" s="1"/>
    </row>
    <row r="10281" spans="1:1" x14ac:dyDescent="0.25">
      <c r="A10281" s="1"/>
    </row>
    <row r="10282" spans="1:1" x14ac:dyDescent="0.25">
      <c r="A10282" s="1"/>
    </row>
    <row r="10283" spans="1:1" x14ac:dyDescent="0.25">
      <c r="A10283" s="1"/>
    </row>
    <row r="10284" spans="1:1" x14ac:dyDescent="0.25">
      <c r="A10284" s="1"/>
    </row>
    <row r="10285" spans="1:1" x14ac:dyDescent="0.25">
      <c r="A10285" s="1"/>
    </row>
    <row r="10286" spans="1:1" x14ac:dyDescent="0.25">
      <c r="A10286" s="1"/>
    </row>
    <row r="10287" spans="1:1" x14ac:dyDescent="0.25">
      <c r="A10287" s="1"/>
    </row>
    <row r="10288" spans="1:1" x14ac:dyDescent="0.25">
      <c r="A10288" s="1"/>
    </row>
    <row r="10289" spans="1:1" x14ac:dyDescent="0.25">
      <c r="A10289" s="1"/>
    </row>
    <row r="10290" spans="1:1" x14ac:dyDescent="0.25">
      <c r="A10290" s="1"/>
    </row>
    <row r="10291" spans="1:1" x14ac:dyDescent="0.25">
      <c r="A10291" s="1"/>
    </row>
    <row r="10292" spans="1:1" x14ac:dyDescent="0.25">
      <c r="A10292" s="1"/>
    </row>
    <row r="10293" spans="1:1" x14ac:dyDescent="0.25">
      <c r="A10293" s="1"/>
    </row>
    <row r="10294" spans="1:1" x14ac:dyDescent="0.25">
      <c r="A10294" s="1"/>
    </row>
    <row r="10295" spans="1:1" x14ac:dyDescent="0.25">
      <c r="A10295" s="1"/>
    </row>
    <row r="10296" spans="1:1" x14ac:dyDescent="0.25">
      <c r="A10296" s="1"/>
    </row>
    <row r="10297" spans="1:1" x14ac:dyDescent="0.25">
      <c r="A10297" s="1"/>
    </row>
    <row r="10298" spans="1:1" x14ac:dyDescent="0.25">
      <c r="A10298" s="1"/>
    </row>
    <row r="10299" spans="1:1" x14ac:dyDescent="0.25">
      <c r="A10299" s="1"/>
    </row>
    <row r="10300" spans="1:1" x14ac:dyDescent="0.25">
      <c r="A10300" s="1"/>
    </row>
    <row r="10301" spans="1:1" x14ac:dyDescent="0.25">
      <c r="A10301" s="1"/>
    </row>
    <row r="10302" spans="1:1" x14ac:dyDescent="0.25">
      <c r="A10302" s="1"/>
    </row>
    <row r="10303" spans="1:1" x14ac:dyDescent="0.25">
      <c r="A10303" s="1"/>
    </row>
    <row r="10304" spans="1:1" x14ac:dyDescent="0.25">
      <c r="A10304" s="1"/>
    </row>
    <row r="10305" spans="1:1" x14ac:dyDescent="0.25">
      <c r="A10305" s="1"/>
    </row>
    <row r="10306" spans="1:1" x14ac:dyDescent="0.25">
      <c r="A10306" s="1"/>
    </row>
    <row r="10307" spans="1:1" x14ac:dyDescent="0.25">
      <c r="A10307" s="1"/>
    </row>
    <row r="10308" spans="1:1" x14ac:dyDescent="0.25">
      <c r="A10308" s="1"/>
    </row>
    <row r="10309" spans="1:1" x14ac:dyDescent="0.25">
      <c r="A10309" s="1"/>
    </row>
    <row r="10310" spans="1:1" x14ac:dyDescent="0.25">
      <c r="A10310" s="1"/>
    </row>
    <row r="10311" spans="1:1" x14ac:dyDescent="0.25">
      <c r="A10311" s="1"/>
    </row>
    <row r="10312" spans="1:1" x14ac:dyDescent="0.25">
      <c r="A10312" s="1"/>
    </row>
    <row r="10313" spans="1:1" x14ac:dyDescent="0.25">
      <c r="A10313" s="1"/>
    </row>
    <row r="10314" spans="1:1" x14ac:dyDescent="0.25">
      <c r="A10314" s="1"/>
    </row>
    <row r="10315" spans="1:1" x14ac:dyDescent="0.25">
      <c r="A10315" s="1"/>
    </row>
    <row r="10316" spans="1:1" x14ac:dyDescent="0.25">
      <c r="A10316" s="1"/>
    </row>
    <row r="10317" spans="1:1" x14ac:dyDescent="0.25">
      <c r="A10317" s="1"/>
    </row>
    <row r="10318" spans="1:1" x14ac:dyDescent="0.25">
      <c r="A10318" s="1"/>
    </row>
    <row r="10319" spans="1:1" x14ac:dyDescent="0.25">
      <c r="A10319" s="1"/>
    </row>
    <row r="10320" spans="1:1" x14ac:dyDescent="0.25">
      <c r="A10320" s="1"/>
    </row>
    <row r="10321" spans="1:1" x14ac:dyDescent="0.25">
      <c r="A10321" s="1"/>
    </row>
    <row r="10322" spans="1:1" x14ac:dyDescent="0.25">
      <c r="A10322" s="1"/>
    </row>
    <row r="10323" spans="1:1" x14ac:dyDescent="0.25">
      <c r="A10323" s="1"/>
    </row>
    <row r="10324" spans="1:1" x14ac:dyDescent="0.25">
      <c r="A10324" s="1"/>
    </row>
    <row r="10325" spans="1:1" x14ac:dyDescent="0.25">
      <c r="A10325" s="1"/>
    </row>
    <row r="10326" spans="1:1" x14ac:dyDescent="0.25">
      <c r="A10326" s="1"/>
    </row>
    <row r="10327" spans="1:1" x14ac:dyDescent="0.25">
      <c r="A10327" s="1"/>
    </row>
    <row r="10328" spans="1:1" x14ac:dyDescent="0.25">
      <c r="A10328" s="1"/>
    </row>
    <row r="10329" spans="1:1" x14ac:dyDescent="0.25">
      <c r="A10329" s="1"/>
    </row>
    <row r="10330" spans="1:1" x14ac:dyDescent="0.25">
      <c r="A10330" s="1"/>
    </row>
    <row r="10331" spans="1:1" x14ac:dyDescent="0.25">
      <c r="A10331" s="1"/>
    </row>
    <row r="10332" spans="1:1" x14ac:dyDescent="0.25">
      <c r="A10332" s="1"/>
    </row>
    <row r="10333" spans="1:1" x14ac:dyDescent="0.25">
      <c r="A10333" s="1"/>
    </row>
    <row r="10334" spans="1:1" x14ac:dyDescent="0.25">
      <c r="A10334" s="1"/>
    </row>
    <row r="10335" spans="1:1" x14ac:dyDescent="0.25">
      <c r="A10335" s="1"/>
    </row>
    <row r="10336" spans="1:1" x14ac:dyDescent="0.25">
      <c r="A10336" s="1"/>
    </row>
    <row r="10337" spans="1:1" x14ac:dyDescent="0.25">
      <c r="A10337" s="1"/>
    </row>
    <row r="10338" spans="1:1" x14ac:dyDescent="0.25">
      <c r="A10338" s="1"/>
    </row>
    <row r="10339" spans="1:1" x14ac:dyDescent="0.25">
      <c r="A10339" s="1"/>
    </row>
    <row r="10340" spans="1:1" x14ac:dyDescent="0.25">
      <c r="A10340" s="1"/>
    </row>
    <row r="10341" spans="1:1" x14ac:dyDescent="0.25">
      <c r="A10341" s="1"/>
    </row>
    <row r="10342" spans="1:1" x14ac:dyDescent="0.25">
      <c r="A10342" s="1"/>
    </row>
    <row r="10343" spans="1:1" x14ac:dyDescent="0.25">
      <c r="A10343" s="1"/>
    </row>
    <row r="10344" spans="1:1" x14ac:dyDescent="0.25">
      <c r="A10344" s="1"/>
    </row>
    <row r="10345" spans="1:1" x14ac:dyDescent="0.25">
      <c r="A10345" s="1"/>
    </row>
    <row r="10346" spans="1:1" x14ac:dyDescent="0.25">
      <c r="A10346" s="1"/>
    </row>
    <row r="10347" spans="1:1" x14ac:dyDescent="0.25">
      <c r="A10347" s="1"/>
    </row>
    <row r="10348" spans="1:1" x14ac:dyDescent="0.25">
      <c r="A10348" s="1"/>
    </row>
    <row r="10349" spans="1:1" x14ac:dyDescent="0.25">
      <c r="A10349" s="1"/>
    </row>
    <row r="10350" spans="1:1" x14ac:dyDescent="0.25">
      <c r="A10350" s="1"/>
    </row>
    <row r="10351" spans="1:1" x14ac:dyDescent="0.25">
      <c r="A10351" s="1"/>
    </row>
    <row r="10352" spans="1:1" x14ac:dyDescent="0.25">
      <c r="A10352" s="1"/>
    </row>
    <row r="10353" spans="1:1" x14ac:dyDescent="0.25">
      <c r="A10353" s="1"/>
    </row>
    <row r="10354" spans="1:1" x14ac:dyDescent="0.25">
      <c r="A10354" s="1"/>
    </row>
    <row r="10355" spans="1:1" x14ac:dyDescent="0.25">
      <c r="A10355" s="1"/>
    </row>
    <row r="10356" spans="1:1" x14ac:dyDescent="0.25">
      <c r="A10356" s="1"/>
    </row>
    <row r="10357" spans="1:1" x14ac:dyDescent="0.25">
      <c r="A10357" s="1"/>
    </row>
    <row r="10358" spans="1:1" x14ac:dyDescent="0.25">
      <c r="A10358" s="1"/>
    </row>
    <row r="10359" spans="1:1" x14ac:dyDescent="0.25">
      <c r="A10359" s="1"/>
    </row>
    <row r="10360" spans="1:1" x14ac:dyDescent="0.25">
      <c r="A10360" s="1"/>
    </row>
    <row r="10361" spans="1:1" x14ac:dyDescent="0.25">
      <c r="A10361" s="1"/>
    </row>
    <row r="10362" spans="1:1" x14ac:dyDescent="0.25">
      <c r="A10362" s="1"/>
    </row>
    <row r="10363" spans="1:1" x14ac:dyDescent="0.25">
      <c r="A10363" s="1"/>
    </row>
    <row r="10364" spans="1:1" x14ac:dyDescent="0.25">
      <c r="A10364" s="1"/>
    </row>
    <row r="10365" spans="1:1" x14ac:dyDescent="0.25">
      <c r="A10365" s="1"/>
    </row>
    <row r="10366" spans="1:1" x14ac:dyDescent="0.25">
      <c r="A10366" s="1"/>
    </row>
    <row r="10367" spans="1:1" x14ac:dyDescent="0.25">
      <c r="A10367" s="1"/>
    </row>
    <row r="10368" spans="1:1" x14ac:dyDescent="0.25">
      <c r="A10368" s="1"/>
    </row>
    <row r="10369" spans="1:1" x14ac:dyDescent="0.25">
      <c r="A10369" s="1"/>
    </row>
    <row r="10370" spans="1:1" x14ac:dyDescent="0.25">
      <c r="A10370" s="1"/>
    </row>
    <row r="10371" spans="1:1" x14ac:dyDescent="0.25">
      <c r="A10371" s="1"/>
    </row>
    <row r="10372" spans="1:1" x14ac:dyDescent="0.25">
      <c r="A10372" s="1"/>
    </row>
    <row r="10373" spans="1:1" x14ac:dyDescent="0.25">
      <c r="A10373" s="1"/>
    </row>
    <row r="10374" spans="1:1" x14ac:dyDescent="0.25">
      <c r="A10374" s="1"/>
    </row>
    <row r="10375" spans="1:1" x14ac:dyDescent="0.25">
      <c r="A10375" s="1"/>
    </row>
    <row r="10376" spans="1:1" x14ac:dyDescent="0.25">
      <c r="A10376" s="1"/>
    </row>
    <row r="10377" spans="1:1" x14ac:dyDescent="0.25">
      <c r="A10377" s="1"/>
    </row>
    <row r="10378" spans="1:1" x14ac:dyDescent="0.25">
      <c r="A10378" s="1"/>
    </row>
    <row r="10379" spans="1:1" x14ac:dyDescent="0.25">
      <c r="A10379" s="1"/>
    </row>
    <row r="10380" spans="1:1" x14ac:dyDescent="0.25">
      <c r="A10380" s="1"/>
    </row>
    <row r="10381" spans="1:1" x14ac:dyDescent="0.25">
      <c r="A10381" s="1"/>
    </row>
    <row r="10382" spans="1:1" x14ac:dyDescent="0.25">
      <c r="A10382" s="1"/>
    </row>
    <row r="10383" spans="1:1" x14ac:dyDescent="0.25">
      <c r="A10383" s="1"/>
    </row>
    <row r="10384" spans="1:1" x14ac:dyDescent="0.25">
      <c r="A10384" s="1"/>
    </row>
    <row r="10385" spans="1:1" x14ac:dyDescent="0.25">
      <c r="A10385" s="1"/>
    </row>
    <row r="10386" spans="1:1" x14ac:dyDescent="0.25">
      <c r="A10386" s="1"/>
    </row>
    <row r="10387" spans="1:1" x14ac:dyDescent="0.25">
      <c r="A10387" s="1"/>
    </row>
    <row r="10388" spans="1:1" x14ac:dyDescent="0.25">
      <c r="A10388" s="1"/>
    </row>
    <row r="10389" spans="1:1" x14ac:dyDescent="0.25">
      <c r="A10389" s="1"/>
    </row>
    <row r="10390" spans="1:1" x14ac:dyDescent="0.25">
      <c r="A10390" s="1"/>
    </row>
    <row r="10391" spans="1:1" x14ac:dyDescent="0.25">
      <c r="A10391" s="1"/>
    </row>
    <row r="10392" spans="1:1" x14ac:dyDescent="0.25">
      <c r="A10392" s="1"/>
    </row>
    <row r="10393" spans="1:1" x14ac:dyDescent="0.25">
      <c r="A10393" s="1"/>
    </row>
    <row r="10394" spans="1:1" x14ac:dyDescent="0.25">
      <c r="A10394" s="1"/>
    </row>
    <row r="10395" spans="1:1" x14ac:dyDescent="0.25">
      <c r="A10395" s="1"/>
    </row>
    <row r="10396" spans="1:1" x14ac:dyDescent="0.25">
      <c r="A10396" s="1"/>
    </row>
    <row r="10397" spans="1:1" x14ac:dyDescent="0.25">
      <c r="A10397" s="1"/>
    </row>
    <row r="10398" spans="1:1" x14ac:dyDescent="0.25">
      <c r="A10398" s="1"/>
    </row>
    <row r="10399" spans="1:1" x14ac:dyDescent="0.25">
      <c r="A10399" s="1"/>
    </row>
    <row r="10400" spans="1:1" x14ac:dyDescent="0.25">
      <c r="A10400" s="1"/>
    </row>
    <row r="10401" spans="1:1" x14ac:dyDescent="0.25">
      <c r="A10401" s="1"/>
    </row>
    <row r="10402" spans="1:1" x14ac:dyDescent="0.25">
      <c r="A10402" s="1"/>
    </row>
    <row r="10403" spans="1:1" x14ac:dyDescent="0.25">
      <c r="A10403" s="1"/>
    </row>
    <row r="10404" spans="1:1" x14ac:dyDescent="0.25">
      <c r="A10404" s="1"/>
    </row>
    <row r="10405" spans="1:1" x14ac:dyDescent="0.25">
      <c r="A10405" s="1"/>
    </row>
    <row r="10406" spans="1:1" x14ac:dyDescent="0.25">
      <c r="A10406" s="1"/>
    </row>
    <row r="10407" spans="1:1" x14ac:dyDescent="0.25">
      <c r="A10407" s="1"/>
    </row>
    <row r="10408" spans="1:1" x14ac:dyDescent="0.25">
      <c r="A10408" s="1"/>
    </row>
    <row r="10409" spans="1:1" x14ac:dyDescent="0.25">
      <c r="A10409" s="1"/>
    </row>
    <row r="10410" spans="1:1" x14ac:dyDescent="0.25">
      <c r="A10410" s="1"/>
    </row>
    <row r="10411" spans="1:1" x14ac:dyDescent="0.25">
      <c r="A10411" s="1"/>
    </row>
    <row r="10412" spans="1:1" x14ac:dyDescent="0.25">
      <c r="A10412" s="1"/>
    </row>
    <row r="10413" spans="1:1" x14ac:dyDescent="0.25">
      <c r="A10413" s="1"/>
    </row>
    <row r="10414" spans="1:1" x14ac:dyDescent="0.25">
      <c r="A10414" s="1"/>
    </row>
    <row r="10415" spans="1:1" x14ac:dyDescent="0.25">
      <c r="A10415" s="1"/>
    </row>
    <row r="10416" spans="1:1" x14ac:dyDescent="0.25">
      <c r="A10416" s="1"/>
    </row>
    <row r="10417" spans="1:1" x14ac:dyDescent="0.25">
      <c r="A10417" s="1"/>
    </row>
    <row r="10418" spans="1:1" x14ac:dyDescent="0.25">
      <c r="A10418" s="1"/>
    </row>
    <row r="10419" spans="1:1" x14ac:dyDescent="0.25">
      <c r="A10419" s="1"/>
    </row>
    <row r="10420" spans="1:1" x14ac:dyDescent="0.25">
      <c r="A10420" s="1"/>
    </row>
    <row r="10421" spans="1:1" x14ac:dyDescent="0.25">
      <c r="A10421" s="1"/>
    </row>
    <row r="10422" spans="1:1" x14ac:dyDescent="0.25">
      <c r="A10422" s="1"/>
    </row>
    <row r="10423" spans="1:1" x14ac:dyDescent="0.25">
      <c r="A10423" s="1"/>
    </row>
    <row r="10424" spans="1:1" x14ac:dyDescent="0.25">
      <c r="A10424" s="1"/>
    </row>
    <row r="10425" spans="1:1" x14ac:dyDescent="0.25">
      <c r="A10425" s="1"/>
    </row>
    <row r="10426" spans="1:1" x14ac:dyDescent="0.25">
      <c r="A10426" s="1"/>
    </row>
    <row r="10427" spans="1:1" x14ac:dyDescent="0.25">
      <c r="A10427" s="1"/>
    </row>
    <row r="10428" spans="1:1" x14ac:dyDescent="0.25">
      <c r="A10428" s="1"/>
    </row>
    <row r="10429" spans="1:1" x14ac:dyDescent="0.25">
      <c r="A10429" s="1"/>
    </row>
    <row r="10430" spans="1:1" x14ac:dyDescent="0.25">
      <c r="A10430" s="1"/>
    </row>
    <row r="10431" spans="1:1" x14ac:dyDescent="0.25">
      <c r="A10431" s="1"/>
    </row>
    <row r="10432" spans="1:1" x14ac:dyDescent="0.25">
      <c r="A10432" s="1"/>
    </row>
    <row r="10433" spans="1:1" x14ac:dyDescent="0.25">
      <c r="A10433" s="1"/>
    </row>
    <row r="10434" spans="1:1" x14ac:dyDescent="0.25">
      <c r="A10434" s="1"/>
    </row>
    <row r="10435" spans="1:1" x14ac:dyDescent="0.25">
      <c r="A10435" s="1"/>
    </row>
    <row r="10436" spans="1:1" x14ac:dyDescent="0.25">
      <c r="A10436" s="1"/>
    </row>
    <row r="10437" spans="1:1" x14ac:dyDescent="0.25">
      <c r="A10437" s="1"/>
    </row>
    <row r="10438" spans="1:1" x14ac:dyDescent="0.25">
      <c r="A10438" s="1"/>
    </row>
    <row r="10439" spans="1:1" x14ac:dyDescent="0.25">
      <c r="A10439" s="1"/>
    </row>
    <row r="10440" spans="1:1" x14ac:dyDescent="0.25">
      <c r="A10440" s="1"/>
    </row>
    <row r="10441" spans="1:1" x14ac:dyDescent="0.25">
      <c r="A10441" s="1"/>
    </row>
    <row r="10442" spans="1:1" x14ac:dyDescent="0.25">
      <c r="A10442" s="1"/>
    </row>
    <row r="10443" spans="1:1" x14ac:dyDescent="0.25">
      <c r="A10443" s="1"/>
    </row>
    <row r="10444" spans="1:1" x14ac:dyDescent="0.25">
      <c r="A10444" s="1"/>
    </row>
    <row r="10445" spans="1:1" x14ac:dyDescent="0.25">
      <c r="A10445" s="1"/>
    </row>
    <row r="10446" spans="1:1" x14ac:dyDescent="0.25">
      <c r="A10446" s="1"/>
    </row>
    <row r="10447" spans="1:1" x14ac:dyDescent="0.25">
      <c r="A10447" s="1"/>
    </row>
    <row r="10448" spans="1:1" x14ac:dyDescent="0.25">
      <c r="A10448" s="1"/>
    </row>
    <row r="10449" spans="1:1" x14ac:dyDescent="0.25">
      <c r="A10449" s="1"/>
    </row>
    <row r="10450" spans="1:1" x14ac:dyDescent="0.25">
      <c r="A10450" s="1"/>
    </row>
    <row r="10451" spans="1:1" x14ac:dyDescent="0.25">
      <c r="A10451" s="1"/>
    </row>
    <row r="10452" spans="1:1" x14ac:dyDescent="0.25">
      <c r="A10452" s="1"/>
    </row>
    <row r="10453" spans="1:1" x14ac:dyDescent="0.25">
      <c r="A10453" s="1"/>
    </row>
    <row r="10454" spans="1:1" x14ac:dyDescent="0.25">
      <c r="A10454" s="1"/>
    </row>
    <row r="10455" spans="1:1" x14ac:dyDescent="0.25">
      <c r="A10455" s="1"/>
    </row>
    <row r="10456" spans="1:1" x14ac:dyDescent="0.25">
      <c r="A10456" s="1"/>
    </row>
    <row r="10457" spans="1:1" x14ac:dyDescent="0.25">
      <c r="A10457" s="1"/>
    </row>
    <row r="10458" spans="1:1" x14ac:dyDescent="0.25">
      <c r="A10458" s="1"/>
    </row>
    <row r="10459" spans="1:1" x14ac:dyDescent="0.25">
      <c r="A10459" s="1"/>
    </row>
    <row r="10460" spans="1:1" x14ac:dyDescent="0.25">
      <c r="A10460" s="1"/>
    </row>
    <row r="10461" spans="1:1" x14ac:dyDescent="0.25">
      <c r="A10461" s="1"/>
    </row>
    <row r="10462" spans="1:1" x14ac:dyDescent="0.25">
      <c r="A10462" s="1"/>
    </row>
    <row r="10463" spans="1:1" x14ac:dyDescent="0.25">
      <c r="A10463" s="1"/>
    </row>
    <row r="10464" spans="1:1" x14ac:dyDescent="0.25">
      <c r="A10464" s="1"/>
    </row>
    <row r="10465" spans="1:1" x14ac:dyDescent="0.25">
      <c r="A10465" s="1"/>
    </row>
    <row r="10466" spans="1:1" x14ac:dyDescent="0.25">
      <c r="A10466" s="1"/>
    </row>
    <row r="10467" spans="1:1" x14ac:dyDescent="0.25">
      <c r="A10467" s="1"/>
    </row>
    <row r="10468" spans="1:1" x14ac:dyDescent="0.25">
      <c r="A10468" s="1"/>
    </row>
    <row r="10469" spans="1:1" x14ac:dyDescent="0.25">
      <c r="A10469" s="1"/>
    </row>
    <row r="10470" spans="1:1" x14ac:dyDescent="0.25">
      <c r="A10470" s="1"/>
    </row>
    <row r="10471" spans="1:1" x14ac:dyDescent="0.25">
      <c r="A10471" s="1"/>
    </row>
    <row r="10472" spans="1:1" x14ac:dyDescent="0.25">
      <c r="A10472" s="1"/>
    </row>
    <row r="10473" spans="1:1" x14ac:dyDescent="0.25">
      <c r="A10473" s="1"/>
    </row>
    <row r="10474" spans="1:1" x14ac:dyDescent="0.25">
      <c r="A10474" s="1"/>
    </row>
    <row r="10475" spans="1:1" x14ac:dyDescent="0.25">
      <c r="A10475" s="1"/>
    </row>
    <row r="10476" spans="1:1" x14ac:dyDescent="0.25">
      <c r="A10476" s="1"/>
    </row>
    <row r="10477" spans="1:1" x14ac:dyDescent="0.25">
      <c r="A10477" s="1"/>
    </row>
    <row r="10478" spans="1:1" x14ac:dyDescent="0.25">
      <c r="A10478" s="1"/>
    </row>
    <row r="10479" spans="1:1" x14ac:dyDescent="0.25">
      <c r="A10479" s="1"/>
    </row>
    <row r="10480" spans="1:1" x14ac:dyDescent="0.25">
      <c r="A10480" s="1"/>
    </row>
    <row r="10481" spans="1:1" x14ac:dyDescent="0.25">
      <c r="A10481" s="1"/>
    </row>
    <row r="10482" spans="1:1" x14ac:dyDescent="0.25">
      <c r="A10482" s="1"/>
    </row>
    <row r="10483" spans="1:1" x14ac:dyDescent="0.25">
      <c r="A10483" s="1"/>
    </row>
    <row r="10484" spans="1:1" x14ac:dyDescent="0.25">
      <c r="A10484" s="1"/>
    </row>
    <row r="10485" spans="1:1" x14ac:dyDescent="0.25">
      <c r="A10485" s="1"/>
    </row>
    <row r="10486" spans="1:1" x14ac:dyDescent="0.25">
      <c r="A10486" s="1"/>
    </row>
    <row r="10487" spans="1:1" x14ac:dyDescent="0.25">
      <c r="A10487" s="1"/>
    </row>
    <row r="10488" spans="1:1" x14ac:dyDescent="0.25">
      <c r="A10488" s="1"/>
    </row>
    <row r="10489" spans="1:1" x14ac:dyDescent="0.25">
      <c r="A10489" s="1"/>
    </row>
    <row r="10490" spans="1:1" x14ac:dyDescent="0.25">
      <c r="A10490" s="1"/>
    </row>
    <row r="10491" spans="1:1" x14ac:dyDescent="0.25">
      <c r="A10491" s="1"/>
    </row>
    <row r="10492" spans="1:1" x14ac:dyDescent="0.25">
      <c r="A10492" s="1"/>
    </row>
    <row r="10493" spans="1:1" x14ac:dyDescent="0.25">
      <c r="A10493" s="1"/>
    </row>
    <row r="10494" spans="1:1" x14ac:dyDescent="0.25">
      <c r="A10494" s="1"/>
    </row>
    <row r="10495" spans="1:1" x14ac:dyDescent="0.25">
      <c r="A10495" s="1"/>
    </row>
    <row r="10496" spans="1:1" x14ac:dyDescent="0.25">
      <c r="A10496" s="1"/>
    </row>
    <row r="10497" spans="1:1" x14ac:dyDescent="0.25">
      <c r="A10497" s="1"/>
    </row>
    <row r="10498" spans="1:1" x14ac:dyDescent="0.25">
      <c r="A10498" s="1"/>
    </row>
    <row r="10499" spans="1:1" x14ac:dyDescent="0.25">
      <c r="A10499" s="1"/>
    </row>
    <row r="10500" spans="1:1" x14ac:dyDescent="0.25">
      <c r="A10500" s="1"/>
    </row>
    <row r="10501" spans="1:1" x14ac:dyDescent="0.25">
      <c r="A10501" s="1"/>
    </row>
    <row r="10502" spans="1:1" x14ac:dyDescent="0.25">
      <c r="A10502" s="1"/>
    </row>
    <row r="10503" spans="1:1" x14ac:dyDescent="0.25">
      <c r="A10503" s="1"/>
    </row>
    <row r="10504" spans="1:1" x14ac:dyDescent="0.25">
      <c r="A10504" s="1"/>
    </row>
    <row r="10505" spans="1:1" x14ac:dyDescent="0.25">
      <c r="A10505" s="1"/>
    </row>
    <row r="10506" spans="1:1" x14ac:dyDescent="0.25">
      <c r="A10506" s="1"/>
    </row>
    <row r="10507" spans="1:1" x14ac:dyDescent="0.25">
      <c r="A10507" s="1"/>
    </row>
    <row r="10508" spans="1:1" x14ac:dyDescent="0.25">
      <c r="A10508" s="1"/>
    </row>
    <row r="10509" spans="1:1" x14ac:dyDescent="0.25">
      <c r="A10509" s="1"/>
    </row>
    <row r="10510" spans="1:1" x14ac:dyDescent="0.25">
      <c r="A10510" s="1"/>
    </row>
    <row r="10511" spans="1:1" x14ac:dyDescent="0.25">
      <c r="A10511" s="1"/>
    </row>
    <row r="10512" spans="1:1" x14ac:dyDescent="0.25">
      <c r="A10512" s="1"/>
    </row>
    <row r="10513" spans="1:1" x14ac:dyDescent="0.25">
      <c r="A10513" s="1"/>
    </row>
    <row r="10514" spans="1:1" x14ac:dyDescent="0.25">
      <c r="A10514" s="1"/>
    </row>
    <row r="10515" spans="1:1" x14ac:dyDescent="0.25">
      <c r="A10515" s="1"/>
    </row>
    <row r="10516" spans="1:1" x14ac:dyDescent="0.25">
      <c r="A10516" s="1"/>
    </row>
    <row r="10517" spans="1:1" x14ac:dyDescent="0.25">
      <c r="A10517" s="1"/>
    </row>
    <row r="10518" spans="1:1" x14ac:dyDescent="0.25">
      <c r="A10518" s="1"/>
    </row>
    <row r="10519" spans="1:1" x14ac:dyDescent="0.25">
      <c r="A10519" s="1"/>
    </row>
    <row r="10520" spans="1:1" x14ac:dyDescent="0.25">
      <c r="A10520" s="1"/>
    </row>
    <row r="10521" spans="1:1" x14ac:dyDescent="0.25">
      <c r="A10521" s="1"/>
    </row>
    <row r="10522" spans="1:1" x14ac:dyDescent="0.25">
      <c r="A10522" s="1"/>
    </row>
    <row r="10523" spans="1:1" x14ac:dyDescent="0.25">
      <c r="A10523" s="1"/>
    </row>
    <row r="10524" spans="1:1" x14ac:dyDescent="0.25">
      <c r="A10524" s="1"/>
    </row>
    <row r="10525" spans="1:1" x14ac:dyDescent="0.25">
      <c r="A10525" s="1"/>
    </row>
    <row r="10526" spans="1:1" x14ac:dyDescent="0.25">
      <c r="A10526" s="1"/>
    </row>
    <row r="10527" spans="1:1" x14ac:dyDescent="0.25">
      <c r="A10527" s="1"/>
    </row>
    <row r="10528" spans="1:1" x14ac:dyDescent="0.25">
      <c r="A10528" s="1"/>
    </row>
    <row r="10529" spans="1:1" x14ac:dyDescent="0.25">
      <c r="A10529" s="1"/>
    </row>
    <row r="10530" spans="1:1" x14ac:dyDescent="0.25">
      <c r="A10530" s="1"/>
    </row>
    <row r="10531" spans="1:1" x14ac:dyDescent="0.25">
      <c r="A10531" s="1"/>
    </row>
    <row r="10532" spans="1:1" x14ac:dyDescent="0.25">
      <c r="A10532" s="1"/>
    </row>
    <row r="10533" spans="1:1" x14ac:dyDescent="0.25">
      <c r="A10533" s="1"/>
    </row>
    <row r="10534" spans="1:1" x14ac:dyDescent="0.25">
      <c r="A10534" s="1"/>
    </row>
    <row r="10535" spans="1:1" x14ac:dyDescent="0.25">
      <c r="A10535" s="1"/>
    </row>
    <row r="10536" spans="1:1" x14ac:dyDescent="0.25">
      <c r="A10536" s="1"/>
    </row>
    <row r="10537" spans="1:1" x14ac:dyDescent="0.25">
      <c r="A10537" s="1"/>
    </row>
    <row r="10538" spans="1:1" x14ac:dyDescent="0.25">
      <c r="A10538" s="1"/>
    </row>
    <row r="10539" spans="1:1" x14ac:dyDescent="0.25">
      <c r="A10539" s="1"/>
    </row>
    <row r="10540" spans="1:1" x14ac:dyDescent="0.25">
      <c r="A10540" s="1"/>
    </row>
    <row r="10541" spans="1:1" x14ac:dyDescent="0.25">
      <c r="A10541" s="1"/>
    </row>
    <row r="10542" spans="1:1" x14ac:dyDescent="0.25">
      <c r="A10542" s="1"/>
    </row>
    <row r="10543" spans="1:1" x14ac:dyDescent="0.25">
      <c r="A10543" s="1"/>
    </row>
    <row r="10544" spans="1:1" x14ac:dyDescent="0.25">
      <c r="A10544" s="1"/>
    </row>
    <row r="10545" spans="1:1" x14ac:dyDescent="0.25">
      <c r="A10545" s="1"/>
    </row>
    <row r="10546" spans="1:1" x14ac:dyDescent="0.25">
      <c r="A10546" s="1"/>
    </row>
    <row r="10547" spans="1:1" x14ac:dyDescent="0.25">
      <c r="A10547" s="1"/>
    </row>
    <row r="10548" spans="1:1" x14ac:dyDescent="0.25">
      <c r="A10548" s="1"/>
    </row>
    <row r="10549" spans="1:1" x14ac:dyDescent="0.25">
      <c r="A10549" s="1"/>
    </row>
    <row r="10550" spans="1:1" x14ac:dyDescent="0.25">
      <c r="A10550" s="1"/>
    </row>
    <row r="10551" spans="1:1" x14ac:dyDescent="0.25">
      <c r="A10551" s="1"/>
    </row>
    <row r="10552" spans="1:1" x14ac:dyDescent="0.25">
      <c r="A10552" s="1"/>
    </row>
    <row r="10553" spans="1:1" x14ac:dyDescent="0.25">
      <c r="A10553" s="1"/>
    </row>
    <row r="10554" spans="1:1" x14ac:dyDescent="0.25">
      <c r="A10554" s="1"/>
    </row>
    <row r="10555" spans="1:1" x14ac:dyDescent="0.25">
      <c r="A10555" s="1"/>
    </row>
    <row r="10556" spans="1:1" x14ac:dyDescent="0.25">
      <c r="A10556" s="1"/>
    </row>
    <row r="10557" spans="1:1" x14ac:dyDescent="0.25">
      <c r="A10557" s="1"/>
    </row>
    <row r="10558" spans="1:1" x14ac:dyDescent="0.25">
      <c r="A10558" s="1"/>
    </row>
    <row r="10559" spans="1:1" x14ac:dyDescent="0.25">
      <c r="A10559" s="1"/>
    </row>
    <row r="10560" spans="1:1" x14ac:dyDescent="0.25">
      <c r="A10560" s="1"/>
    </row>
    <row r="10561" spans="1:1" x14ac:dyDescent="0.25">
      <c r="A10561" s="1"/>
    </row>
    <row r="10562" spans="1:1" x14ac:dyDescent="0.25">
      <c r="A10562" s="1"/>
    </row>
    <row r="10563" spans="1:1" x14ac:dyDescent="0.25">
      <c r="A10563" s="1"/>
    </row>
    <row r="10564" spans="1:1" x14ac:dyDescent="0.25">
      <c r="A10564" s="1"/>
    </row>
    <row r="10565" spans="1:1" x14ac:dyDescent="0.25">
      <c r="A10565" s="1"/>
    </row>
    <row r="10566" spans="1:1" x14ac:dyDescent="0.25">
      <c r="A10566" s="1"/>
    </row>
    <row r="10567" spans="1:1" x14ac:dyDescent="0.25">
      <c r="A10567" s="1"/>
    </row>
    <row r="10568" spans="1:1" x14ac:dyDescent="0.25">
      <c r="A10568" s="1"/>
    </row>
    <row r="10569" spans="1:1" x14ac:dyDescent="0.25">
      <c r="A10569" s="1"/>
    </row>
    <row r="10570" spans="1:1" x14ac:dyDescent="0.25">
      <c r="A10570" s="1"/>
    </row>
    <row r="10571" spans="1:1" x14ac:dyDescent="0.25">
      <c r="A10571" s="1"/>
    </row>
    <row r="10572" spans="1:1" x14ac:dyDescent="0.25">
      <c r="A10572" s="1"/>
    </row>
    <row r="10573" spans="1:1" x14ac:dyDescent="0.25">
      <c r="A10573" s="1"/>
    </row>
    <row r="10574" spans="1:1" x14ac:dyDescent="0.25">
      <c r="A10574" s="1"/>
    </row>
    <row r="10575" spans="1:1" x14ac:dyDescent="0.25">
      <c r="A10575" s="1"/>
    </row>
    <row r="10576" spans="1:1" x14ac:dyDescent="0.25">
      <c r="A10576" s="1"/>
    </row>
    <row r="10577" spans="1:1" x14ac:dyDescent="0.25">
      <c r="A10577" s="1"/>
    </row>
    <row r="10578" spans="1:1" x14ac:dyDescent="0.25">
      <c r="A10578" s="1"/>
    </row>
    <row r="10579" spans="1:1" x14ac:dyDescent="0.25">
      <c r="A10579" s="1"/>
    </row>
    <row r="10580" spans="1:1" x14ac:dyDescent="0.25">
      <c r="A10580" s="1"/>
    </row>
    <row r="10581" spans="1:1" x14ac:dyDescent="0.25">
      <c r="A10581" s="1"/>
    </row>
    <row r="10582" spans="1:1" x14ac:dyDescent="0.25">
      <c r="A10582" s="1"/>
    </row>
    <row r="10583" spans="1:1" x14ac:dyDescent="0.25">
      <c r="A10583" s="1"/>
    </row>
    <row r="10584" spans="1:1" x14ac:dyDescent="0.25">
      <c r="A10584" s="1"/>
    </row>
    <row r="10585" spans="1:1" x14ac:dyDescent="0.25">
      <c r="A10585" s="1"/>
    </row>
    <row r="10586" spans="1:1" x14ac:dyDescent="0.25">
      <c r="A10586" s="1"/>
    </row>
    <row r="10587" spans="1:1" x14ac:dyDescent="0.25">
      <c r="A10587" s="1"/>
    </row>
    <row r="10588" spans="1:1" x14ac:dyDescent="0.25">
      <c r="A10588" s="1"/>
    </row>
    <row r="10589" spans="1:1" x14ac:dyDescent="0.25">
      <c r="A10589" s="1"/>
    </row>
    <row r="10590" spans="1:1" x14ac:dyDescent="0.25">
      <c r="A10590" s="1"/>
    </row>
    <row r="10591" spans="1:1" x14ac:dyDescent="0.25">
      <c r="A10591" s="1"/>
    </row>
    <row r="10592" spans="1:1" x14ac:dyDescent="0.25">
      <c r="A10592" s="1"/>
    </row>
    <row r="10593" spans="1:1" x14ac:dyDescent="0.25">
      <c r="A10593" s="1"/>
    </row>
    <row r="10594" spans="1:1" x14ac:dyDescent="0.25">
      <c r="A10594" s="1"/>
    </row>
    <row r="10595" spans="1:1" x14ac:dyDescent="0.25">
      <c r="A10595" s="1"/>
    </row>
    <row r="10596" spans="1:1" x14ac:dyDescent="0.25">
      <c r="A10596" s="1"/>
    </row>
    <row r="10597" spans="1:1" x14ac:dyDescent="0.25">
      <c r="A10597" s="1"/>
    </row>
    <row r="10598" spans="1:1" x14ac:dyDescent="0.25">
      <c r="A10598" s="1"/>
    </row>
    <row r="10599" spans="1:1" x14ac:dyDescent="0.25">
      <c r="A10599" s="1"/>
    </row>
    <row r="10600" spans="1:1" x14ac:dyDescent="0.25">
      <c r="A10600" s="1"/>
    </row>
    <row r="10601" spans="1:1" x14ac:dyDescent="0.25">
      <c r="A10601" s="1"/>
    </row>
    <row r="10602" spans="1:1" x14ac:dyDescent="0.25">
      <c r="A10602" s="1"/>
    </row>
    <row r="10603" spans="1:1" x14ac:dyDescent="0.25">
      <c r="A10603" s="1"/>
    </row>
    <row r="10604" spans="1:1" x14ac:dyDescent="0.25">
      <c r="A10604" s="1"/>
    </row>
    <row r="10605" spans="1:1" x14ac:dyDescent="0.25">
      <c r="A10605" s="1"/>
    </row>
    <row r="10606" spans="1:1" x14ac:dyDescent="0.25">
      <c r="A10606" s="1"/>
    </row>
    <row r="10607" spans="1:1" x14ac:dyDescent="0.25">
      <c r="A10607" s="1"/>
    </row>
    <row r="10608" spans="1:1" x14ac:dyDescent="0.25">
      <c r="A10608" s="1"/>
    </row>
    <row r="10609" spans="1:1" x14ac:dyDescent="0.25">
      <c r="A10609" s="1"/>
    </row>
    <row r="10610" spans="1:1" x14ac:dyDescent="0.25">
      <c r="A10610" s="1"/>
    </row>
    <row r="10611" spans="1:1" x14ac:dyDescent="0.25">
      <c r="A10611" s="1"/>
    </row>
    <row r="10612" spans="1:1" x14ac:dyDescent="0.25">
      <c r="A10612" s="1"/>
    </row>
    <row r="10613" spans="1:1" x14ac:dyDescent="0.25">
      <c r="A10613" s="1"/>
    </row>
    <row r="10614" spans="1:1" x14ac:dyDescent="0.25">
      <c r="A10614" s="1"/>
    </row>
    <row r="10615" spans="1:1" x14ac:dyDescent="0.25">
      <c r="A10615" s="1"/>
    </row>
    <row r="10616" spans="1:1" x14ac:dyDescent="0.25">
      <c r="A10616" s="1"/>
    </row>
    <row r="10617" spans="1:1" x14ac:dyDescent="0.25">
      <c r="A10617" s="1"/>
    </row>
    <row r="10618" spans="1:1" x14ac:dyDescent="0.25">
      <c r="A10618" s="1"/>
    </row>
    <row r="10619" spans="1:1" x14ac:dyDescent="0.25">
      <c r="A10619" s="1"/>
    </row>
    <row r="10620" spans="1:1" x14ac:dyDescent="0.25">
      <c r="A10620" s="1"/>
    </row>
    <row r="10621" spans="1:1" x14ac:dyDescent="0.25">
      <c r="A10621" s="1"/>
    </row>
    <row r="10622" spans="1:1" x14ac:dyDescent="0.25">
      <c r="A10622" s="1"/>
    </row>
    <row r="10623" spans="1:1" x14ac:dyDescent="0.25">
      <c r="A10623" s="1"/>
    </row>
    <row r="10624" spans="1:1" x14ac:dyDescent="0.25">
      <c r="A10624" s="1"/>
    </row>
    <row r="10625" spans="1:1" x14ac:dyDescent="0.25">
      <c r="A10625" s="1"/>
    </row>
    <row r="10626" spans="1:1" x14ac:dyDescent="0.25">
      <c r="A10626" s="1"/>
    </row>
    <row r="10627" spans="1:1" x14ac:dyDescent="0.25">
      <c r="A10627" s="1"/>
    </row>
    <row r="10628" spans="1:1" x14ac:dyDescent="0.25">
      <c r="A10628" s="1"/>
    </row>
    <row r="10629" spans="1:1" x14ac:dyDescent="0.25">
      <c r="A10629" s="1"/>
    </row>
    <row r="10630" spans="1:1" x14ac:dyDescent="0.25">
      <c r="A10630" s="1"/>
    </row>
    <row r="10631" spans="1:1" x14ac:dyDescent="0.25">
      <c r="A10631" s="1"/>
    </row>
    <row r="10632" spans="1:1" x14ac:dyDescent="0.25">
      <c r="A10632" s="1"/>
    </row>
    <row r="10633" spans="1:1" x14ac:dyDescent="0.25">
      <c r="A10633" s="1"/>
    </row>
    <row r="10634" spans="1:1" x14ac:dyDescent="0.25">
      <c r="A10634" s="1"/>
    </row>
    <row r="10635" spans="1:1" x14ac:dyDescent="0.25">
      <c r="A10635" s="1"/>
    </row>
    <row r="10636" spans="1:1" x14ac:dyDescent="0.25">
      <c r="A10636" s="1"/>
    </row>
    <row r="10637" spans="1:1" x14ac:dyDescent="0.25">
      <c r="A10637" s="1"/>
    </row>
    <row r="10638" spans="1:1" x14ac:dyDescent="0.25">
      <c r="A10638" s="1"/>
    </row>
    <row r="10639" spans="1:1" x14ac:dyDescent="0.25">
      <c r="A10639" s="1"/>
    </row>
    <row r="10640" spans="1:1" x14ac:dyDescent="0.25">
      <c r="A10640" s="1"/>
    </row>
    <row r="10641" spans="1:1" x14ac:dyDescent="0.25">
      <c r="A10641" s="1"/>
    </row>
    <row r="10642" spans="1:1" x14ac:dyDescent="0.25">
      <c r="A10642" s="1"/>
    </row>
    <row r="10643" spans="1:1" x14ac:dyDescent="0.25">
      <c r="A10643" s="1"/>
    </row>
    <row r="10644" spans="1:1" x14ac:dyDescent="0.25">
      <c r="A10644" s="1"/>
    </row>
    <row r="10645" spans="1:1" x14ac:dyDescent="0.25">
      <c r="A10645" s="1"/>
    </row>
    <row r="10646" spans="1:1" x14ac:dyDescent="0.25">
      <c r="A10646" s="1"/>
    </row>
    <row r="10647" spans="1:1" x14ac:dyDescent="0.25">
      <c r="A10647" s="1"/>
    </row>
    <row r="10648" spans="1:1" x14ac:dyDescent="0.25">
      <c r="A10648" s="1"/>
    </row>
    <row r="10649" spans="1:1" x14ac:dyDescent="0.25">
      <c r="A10649" s="1"/>
    </row>
    <row r="10650" spans="1:1" x14ac:dyDescent="0.25">
      <c r="A10650" s="1"/>
    </row>
    <row r="10651" spans="1:1" x14ac:dyDescent="0.25">
      <c r="A10651" s="1"/>
    </row>
    <row r="10652" spans="1:1" x14ac:dyDescent="0.25">
      <c r="A10652" s="1"/>
    </row>
    <row r="10653" spans="1:1" x14ac:dyDescent="0.25">
      <c r="A10653" s="1"/>
    </row>
    <row r="10654" spans="1:1" x14ac:dyDescent="0.25">
      <c r="A10654" s="1"/>
    </row>
    <row r="10655" spans="1:1" x14ac:dyDescent="0.25">
      <c r="A10655" s="1"/>
    </row>
    <row r="10656" spans="1:1" x14ac:dyDescent="0.25">
      <c r="A10656" s="1"/>
    </row>
    <row r="10657" spans="1:1" x14ac:dyDescent="0.25">
      <c r="A10657" s="1"/>
    </row>
    <row r="10658" spans="1:1" x14ac:dyDescent="0.25">
      <c r="A10658" s="1"/>
    </row>
    <row r="10659" spans="1:1" x14ac:dyDescent="0.25">
      <c r="A10659" s="1"/>
    </row>
    <row r="10660" spans="1:1" x14ac:dyDescent="0.25">
      <c r="A10660" s="1"/>
    </row>
    <row r="10661" spans="1:1" x14ac:dyDescent="0.25">
      <c r="A10661" s="1"/>
    </row>
    <row r="10662" spans="1:1" x14ac:dyDescent="0.25">
      <c r="A10662" s="1"/>
    </row>
    <row r="10663" spans="1:1" x14ac:dyDescent="0.25">
      <c r="A10663" s="1"/>
    </row>
    <row r="10664" spans="1:1" x14ac:dyDescent="0.25">
      <c r="A10664" s="1"/>
    </row>
    <row r="10665" spans="1:1" x14ac:dyDescent="0.25">
      <c r="A10665" s="1"/>
    </row>
    <row r="10666" spans="1:1" x14ac:dyDescent="0.25">
      <c r="A10666" s="1"/>
    </row>
    <row r="10667" spans="1:1" x14ac:dyDescent="0.25">
      <c r="A10667" s="1"/>
    </row>
    <row r="10668" spans="1:1" x14ac:dyDescent="0.25">
      <c r="A10668" s="1"/>
    </row>
    <row r="10669" spans="1:1" x14ac:dyDescent="0.25">
      <c r="A10669" s="1"/>
    </row>
    <row r="10670" spans="1:1" x14ac:dyDescent="0.25">
      <c r="A10670" s="1"/>
    </row>
    <row r="10671" spans="1:1" x14ac:dyDescent="0.25">
      <c r="A10671" s="1"/>
    </row>
    <row r="10672" spans="1:1" x14ac:dyDescent="0.25">
      <c r="A10672" s="1"/>
    </row>
    <row r="10673" spans="1:1" x14ac:dyDescent="0.25">
      <c r="A10673" s="1"/>
    </row>
    <row r="10674" spans="1:1" x14ac:dyDescent="0.25">
      <c r="A10674" s="1"/>
    </row>
    <row r="10675" spans="1:1" x14ac:dyDescent="0.25">
      <c r="A10675" s="1"/>
    </row>
    <row r="10676" spans="1:1" x14ac:dyDescent="0.25">
      <c r="A10676" s="1"/>
    </row>
    <row r="10677" spans="1:1" x14ac:dyDescent="0.25">
      <c r="A10677" s="1"/>
    </row>
    <row r="10678" spans="1:1" x14ac:dyDescent="0.25">
      <c r="A10678" s="1"/>
    </row>
    <row r="10679" spans="1:1" x14ac:dyDescent="0.25">
      <c r="A10679" s="1"/>
    </row>
    <row r="10680" spans="1:1" x14ac:dyDescent="0.25">
      <c r="A10680" s="1"/>
    </row>
    <row r="10681" spans="1:1" x14ac:dyDescent="0.25">
      <c r="A10681" s="1"/>
    </row>
    <row r="10682" spans="1:1" x14ac:dyDescent="0.25">
      <c r="A10682" s="1"/>
    </row>
    <row r="10683" spans="1:1" x14ac:dyDescent="0.25">
      <c r="A10683" s="1"/>
    </row>
    <row r="10684" spans="1:1" x14ac:dyDescent="0.25">
      <c r="A10684" s="1"/>
    </row>
    <row r="10685" spans="1:1" x14ac:dyDescent="0.25">
      <c r="A10685" s="1"/>
    </row>
    <row r="10686" spans="1:1" x14ac:dyDescent="0.25">
      <c r="A10686" s="1"/>
    </row>
    <row r="10687" spans="1:1" x14ac:dyDescent="0.25">
      <c r="A10687" s="1"/>
    </row>
    <row r="10688" spans="1:1" x14ac:dyDescent="0.25">
      <c r="A10688" s="1"/>
    </row>
    <row r="10689" spans="1:1" x14ac:dyDescent="0.25">
      <c r="A10689" s="1"/>
    </row>
    <row r="10690" spans="1:1" x14ac:dyDescent="0.25">
      <c r="A10690" s="1"/>
    </row>
    <row r="10691" spans="1:1" x14ac:dyDescent="0.25">
      <c r="A10691" s="1"/>
    </row>
    <row r="10692" spans="1:1" x14ac:dyDescent="0.25">
      <c r="A10692" s="1"/>
    </row>
    <row r="10693" spans="1:1" x14ac:dyDescent="0.25">
      <c r="A10693" s="1"/>
    </row>
    <row r="10694" spans="1:1" x14ac:dyDescent="0.25">
      <c r="A10694" s="1"/>
    </row>
    <row r="10695" spans="1:1" x14ac:dyDescent="0.25">
      <c r="A10695" s="1"/>
    </row>
    <row r="10696" spans="1:1" x14ac:dyDescent="0.25">
      <c r="A10696" s="1"/>
    </row>
    <row r="10697" spans="1:1" x14ac:dyDescent="0.25">
      <c r="A10697" s="1"/>
    </row>
    <row r="10698" spans="1:1" x14ac:dyDescent="0.25">
      <c r="A10698" s="1"/>
    </row>
    <row r="10699" spans="1:1" x14ac:dyDescent="0.25">
      <c r="A10699" s="1"/>
    </row>
    <row r="10700" spans="1:1" x14ac:dyDescent="0.25">
      <c r="A10700" s="1"/>
    </row>
    <row r="10701" spans="1:1" x14ac:dyDescent="0.25">
      <c r="A10701" s="1"/>
    </row>
    <row r="10702" spans="1:1" x14ac:dyDescent="0.25">
      <c r="A10702" s="1"/>
    </row>
    <row r="10703" spans="1:1" x14ac:dyDescent="0.25">
      <c r="A10703" s="1"/>
    </row>
    <row r="10704" spans="1:1" x14ac:dyDescent="0.25">
      <c r="A10704" s="1"/>
    </row>
    <row r="10705" spans="1:1" x14ac:dyDescent="0.25">
      <c r="A10705" s="1"/>
    </row>
    <row r="10706" spans="1:1" x14ac:dyDescent="0.25">
      <c r="A10706" s="1"/>
    </row>
    <row r="10707" spans="1:1" x14ac:dyDescent="0.25">
      <c r="A10707" s="1"/>
    </row>
    <row r="10708" spans="1:1" x14ac:dyDescent="0.25">
      <c r="A10708" s="1"/>
    </row>
    <row r="10709" spans="1:1" x14ac:dyDescent="0.25">
      <c r="A10709" s="1"/>
    </row>
    <row r="10710" spans="1:1" x14ac:dyDescent="0.25">
      <c r="A10710" s="1"/>
    </row>
    <row r="10711" spans="1:1" x14ac:dyDescent="0.25">
      <c r="A10711" s="1"/>
    </row>
    <row r="10712" spans="1:1" x14ac:dyDescent="0.25">
      <c r="A10712" s="1"/>
    </row>
    <row r="10713" spans="1:1" x14ac:dyDescent="0.25">
      <c r="A10713" s="1"/>
    </row>
    <row r="10714" spans="1:1" x14ac:dyDescent="0.25">
      <c r="A10714" s="1"/>
    </row>
    <row r="10715" spans="1:1" x14ac:dyDescent="0.25">
      <c r="A10715" s="1"/>
    </row>
    <row r="10716" spans="1:1" x14ac:dyDescent="0.25">
      <c r="A10716" s="1"/>
    </row>
    <row r="10717" spans="1:1" x14ac:dyDescent="0.25">
      <c r="A10717" s="1"/>
    </row>
    <row r="10718" spans="1:1" x14ac:dyDescent="0.25">
      <c r="A10718" s="1"/>
    </row>
    <row r="10719" spans="1:1" x14ac:dyDescent="0.25">
      <c r="A10719" s="1"/>
    </row>
    <row r="10720" spans="1:1" x14ac:dyDescent="0.25">
      <c r="A10720" s="1"/>
    </row>
    <row r="10721" spans="1:1" x14ac:dyDescent="0.25">
      <c r="A10721" s="1"/>
    </row>
    <row r="10722" spans="1:1" x14ac:dyDescent="0.25">
      <c r="A10722" s="1"/>
    </row>
    <row r="10723" spans="1:1" x14ac:dyDescent="0.25">
      <c r="A10723" s="1"/>
    </row>
    <row r="10724" spans="1:1" x14ac:dyDescent="0.25">
      <c r="A10724" s="1"/>
    </row>
    <row r="10725" spans="1:1" x14ac:dyDescent="0.25">
      <c r="A10725" s="1"/>
    </row>
    <row r="10726" spans="1:1" x14ac:dyDescent="0.25">
      <c r="A10726" s="1"/>
    </row>
    <row r="10727" spans="1:1" x14ac:dyDescent="0.25">
      <c r="A10727" s="1"/>
    </row>
    <row r="10728" spans="1:1" x14ac:dyDescent="0.25">
      <c r="A10728" s="1"/>
    </row>
    <row r="10729" spans="1:1" x14ac:dyDescent="0.25">
      <c r="A10729" s="1"/>
    </row>
    <row r="10730" spans="1:1" x14ac:dyDescent="0.25">
      <c r="A10730" s="1"/>
    </row>
    <row r="10731" spans="1:1" x14ac:dyDescent="0.25">
      <c r="A10731" s="1"/>
    </row>
    <row r="10732" spans="1:1" x14ac:dyDescent="0.25">
      <c r="A10732" s="1"/>
    </row>
    <row r="10733" spans="1:1" x14ac:dyDescent="0.25">
      <c r="A10733" s="1"/>
    </row>
    <row r="10734" spans="1:1" x14ac:dyDescent="0.25">
      <c r="A10734" s="1"/>
    </row>
    <row r="10735" spans="1:1" x14ac:dyDescent="0.25">
      <c r="A10735" s="1"/>
    </row>
    <row r="10736" spans="1:1" x14ac:dyDescent="0.25">
      <c r="A10736" s="1"/>
    </row>
    <row r="10737" spans="1:1" x14ac:dyDescent="0.25">
      <c r="A10737" s="1"/>
    </row>
    <row r="10738" spans="1:1" x14ac:dyDescent="0.25">
      <c r="A10738" s="1"/>
    </row>
    <row r="10739" spans="1:1" x14ac:dyDescent="0.25">
      <c r="A10739" s="1"/>
    </row>
    <row r="10740" spans="1:1" x14ac:dyDescent="0.25">
      <c r="A10740" s="1"/>
    </row>
    <row r="10741" spans="1:1" x14ac:dyDescent="0.25">
      <c r="A10741" s="1"/>
    </row>
    <row r="10742" spans="1:1" x14ac:dyDescent="0.25">
      <c r="A10742" s="1"/>
    </row>
    <row r="10743" spans="1:1" x14ac:dyDescent="0.25">
      <c r="A10743" s="1"/>
    </row>
    <row r="10744" spans="1:1" x14ac:dyDescent="0.25">
      <c r="A10744" s="1"/>
    </row>
    <row r="10745" spans="1:1" x14ac:dyDescent="0.25">
      <c r="A10745" s="1"/>
    </row>
    <row r="10746" spans="1:1" x14ac:dyDescent="0.25">
      <c r="A10746" s="1"/>
    </row>
    <row r="10747" spans="1:1" x14ac:dyDescent="0.25">
      <c r="A10747" s="1"/>
    </row>
    <row r="10748" spans="1:1" x14ac:dyDescent="0.25">
      <c r="A10748" s="1"/>
    </row>
    <row r="10749" spans="1:1" x14ac:dyDescent="0.25">
      <c r="A10749" s="1"/>
    </row>
    <row r="10750" spans="1:1" x14ac:dyDescent="0.25">
      <c r="A10750" s="1"/>
    </row>
    <row r="10751" spans="1:1" x14ac:dyDescent="0.25">
      <c r="A10751" s="1"/>
    </row>
    <row r="10752" spans="1:1" x14ac:dyDescent="0.25">
      <c r="A10752" s="1"/>
    </row>
    <row r="10753" spans="1:1" x14ac:dyDescent="0.25">
      <c r="A10753" s="1"/>
    </row>
    <row r="10754" spans="1:1" x14ac:dyDescent="0.25">
      <c r="A10754" s="1"/>
    </row>
    <row r="10755" spans="1:1" x14ac:dyDescent="0.25">
      <c r="A10755" s="1"/>
    </row>
    <row r="10756" spans="1:1" x14ac:dyDescent="0.25">
      <c r="A10756" s="1"/>
    </row>
    <row r="10757" spans="1:1" x14ac:dyDescent="0.25">
      <c r="A10757" s="1"/>
    </row>
    <row r="10758" spans="1:1" x14ac:dyDescent="0.25">
      <c r="A10758" s="1"/>
    </row>
    <row r="10759" spans="1:1" x14ac:dyDescent="0.25">
      <c r="A10759" s="1"/>
    </row>
    <row r="10760" spans="1:1" x14ac:dyDescent="0.25">
      <c r="A10760" s="1"/>
    </row>
    <row r="10761" spans="1:1" x14ac:dyDescent="0.25">
      <c r="A10761" s="1"/>
    </row>
    <row r="10762" spans="1:1" x14ac:dyDescent="0.25">
      <c r="A10762" s="1"/>
    </row>
    <row r="10763" spans="1:1" x14ac:dyDescent="0.25">
      <c r="A10763" s="1"/>
    </row>
    <row r="10764" spans="1:1" x14ac:dyDescent="0.25">
      <c r="A10764" s="1"/>
    </row>
    <row r="10765" spans="1:1" x14ac:dyDescent="0.25">
      <c r="A10765" s="1"/>
    </row>
    <row r="10766" spans="1:1" x14ac:dyDescent="0.25">
      <c r="A10766" s="1"/>
    </row>
    <row r="10767" spans="1:1" x14ac:dyDescent="0.25">
      <c r="A10767" s="1"/>
    </row>
    <row r="10768" spans="1:1" x14ac:dyDescent="0.25">
      <c r="A10768" s="1"/>
    </row>
    <row r="10769" spans="1:1" x14ac:dyDescent="0.25">
      <c r="A10769" s="1"/>
    </row>
    <row r="10770" spans="1:1" x14ac:dyDescent="0.25">
      <c r="A10770" s="1"/>
    </row>
    <row r="10771" spans="1:1" x14ac:dyDescent="0.25">
      <c r="A10771" s="1"/>
    </row>
    <row r="10772" spans="1:1" x14ac:dyDescent="0.25">
      <c r="A10772" s="1"/>
    </row>
    <row r="10773" spans="1:1" x14ac:dyDescent="0.25">
      <c r="A10773" s="1"/>
    </row>
    <row r="10774" spans="1:1" x14ac:dyDescent="0.25">
      <c r="A10774" s="1"/>
    </row>
    <row r="10775" spans="1:1" x14ac:dyDescent="0.25">
      <c r="A10775" s="1"/>
    </row>
    <row r="10776" spans="1:1" x14ac:dyDescent="0.25">
      <c r="A10776" s="1"/>
    </row>
    <row r="10777" spans="1:1" x14ac:dyDescent="0.25">
      <c r="A10777" s="1"/>
    </row>
    <row r="10778" spans="1:1" x14ac:dyDescent="0.25">
      <c r="A10778" s="1"/>
    </row>
    <row r="10779" spans="1:1" x14ac:dyDescent="0.25">
      <c r="A10779" s="1"/>
    </row>
    <row r="10780" spans="1:1" x14ac:dyDescent="0.25">
      <c r="A10780" s="1"/>
    </row>
    <row r="10781" spans="1:1" x14ac:dyDescent="0.25">
      <c r="A10781" s="1"/>
    </row>
    <row r="10782" spans="1:1" x14ac:dyDescent="0.25">
      <c r="A10782" s="1"/>
    </row>
    <row r="10783" spans="1:1" x14ac:dyDescent="0.25">
      <c r="A10783" s="1"/>
    </row>
    <row r="10784" spans="1:1" x14ac:dyDescent="0.25">
      <c r="A10784" s="1"/>
    </row>
    <row r="10785" spans="1:1" x14ac:dyDescent="0.25">
      <c r="A10785" s="1"/>
    </row>
    <row r="10786" spans="1:1" x14ac:dyDescent="0.25">
      <c r="A10786" s="1"/>
    </row>
    <row r="10787" spans="1:1" x14ac:dyDescent="0.25">
      <c r="A10787" s="1"/>
    </row>
    <row r="10788" spans="1:1" x14ac:dyDescent="0.25">
      <c r="A10788" s="1"/>
    </row>
    <row r="10789" spans="1:1" x14ac:dyDescent="0.25">
      <c r="A10789" s="1"/>
    </row>
    <row r="10790" spans="1:1" x14ac:dyDescent="0.25">
      <c r="A10790" s="1"/>
    </row>
    <row r="10791" spans="1:1" x14ac:dyDescent="0.25">
      <c r="A10791" s="1"/>
    </row>
    <row r="10792" spans="1:1" x14ac:dyDescent="0.25">
      <c r="A10792" s="1"/>
    </row>
    <row r="10793" spans="1:1" x14ac:dyDescent="0.25">
      <c r="A10793" s="1"/>
    </row>
    <row r="10794" spans="1:1" x14ac:dyDescent="0.25">
      <c r="A10794" s="1"/>
    </row>
    <row r="10795" spans="1:1" x14ac:dyDescent="0.25">
      <c r="A10795" s="1"/>
    </row>
    <row r="10796" spans="1:1" x14ac:dyDescent="0.25">
      <c r="A10796" s="1"/>
    </row>
    <row r="10797" spans="1:1" x14ac:dyDescent="0.25">
      <c r="A10797" s="1"/>
    </row>
    <row r="10798" spans="1:1" x14ac:dyDescent="0.25">
      <c r="A10798" s="1"/>
    </row>
    <row r="10799" spans="1:1" x14ac:dyDescent="0.25">
      <c r="A10799" s="1"/>
    </row>
    <row r="10800" spans="1:1" x14ac:dyDescent="0.25">
      <c r="A10800" s="1"/>
    </row>
    <row r="10801" spans="1:1" x14ac:dyDescent="0.25">
      <c r="A10801" s="1"/>
    </row>
    <row r="10802" spans="1:1" x14ac:dyDescent="0.25">
      <c r="A10802" s="1"/>
    </row>
    <row r="10803" spans="1:1" x14ac:dyDescent="0.25">
      <c r="A10803" s="1"/>
    </row>
    <row r="10804" spans="1:1" x14ac:dyDescent="0.25">
      <c r="A10804" s="1"/>
    </row>
    <row r="10805" spans="1:1" x14ac:dyDescent="0.25">
      <c r="A10805" s="1"/>
    </row>
    <row r="10806" spans="1:1" x14ac:dyDescent="0.25">
      <c r="A10806" s="1"/>
    </row>
    <row r="10807" spans="1:1" x14ac:dyDescent="0.25">
      <c r="A10807" s="1"/>
    </row>
    <row r="10808" spans="1:1" x14ac:dyDescent="0.25">
      <c r="A10808" s="1"/>
    </row>
    <row r="10809" spans="1:1" x14ac:dyDescent="0.25">
      <c r="A10809" s="1"/>
    </row>
    <row r="10810" spans="1:1" x14ac:dyDescent="0.25">
      <c r="A10810" s="1"/>
    </row>
    <row r="10811" spans="1:1" x14ac:dyDescent="0.25">
      <c r="A10811" s="1"/>
    </row>
    <row r="10812" spans="1:1" x14ac:dyDescent="0.25">
      <c r="A10812" s="1"/>
    </row>
    <row r="10813" spans="1:1" x14ac:dyDescent="0.25">
      <c r="A10813" s="1"/>
    </row>
    <row r="10814" spans="1:1" x14ac:dyDescent="0.25">
      <c r="A10814" s="1"/>
    </row>
    <row r="10815" spans="1:1" x14ac:dyDescent="0.25">
      <c r="A10815" s="1"/>
    </row>
    <row r="10816" spans="1:1" x14ac:dyDescent="0.25">
      <c r="A10816" s="1"/>
    </row>
    <row r="10817" spans="1:1" x14ac:dyDescent="0.25">
      <c r="A10817" s="1"/>
    </row>
    <row r="10818" spans="1:1" x14ac:dyDescent="0.25">
      <c r="A10818" s="1"/>
    </row>
    <row r="10819" spans="1:1" x14ac:dyDescent="0.25">
      <c r="A10819" s="1"/>
    </row>
    <row r="10820" spans="1:1" x14ac:dyDescent="0.25">
      <c r="A10820" s="1"/>
    </row>
    <row r="10821" spans="1:1" x14ac:dyDescent="0.25">
      <c r="A10821" s="1"/>
    </row>
    <row r="10822" spans="1:1" x14ac:dyDescent="0.25">
      <c r="A10822" s="1"/>
    </row>
    <row r="10823" spans="1:1" x14ac:dyDescent="0.25">
      <c r="A10823" s="1"/>
    </row>
    <row r="10824" spans="1:1" x14ac:dyDescent="0.25">
      <c r="A10824" s="1"/>
    </row>
    <row r="10825" spans="1:1" x14ac:dyDescent="0.25">
      <c r="A10825" s="1"/>
    </row>
    <row r="10826" spans="1:1" x14ac:dyDescent="0.25">
      <c r="A10826" s="1"/>
    </row>
    <row r="10827" spans="1:1" x14ac:dyDescent="0.25">
      <c r="A10827" s="1"/>
    </row>
    <row r="10828" spans="1:1" x14ac:dyDescent="0.25">
      <c r="A10828" s="1"/>
    </row>
    <row r="10829" spans="1:1" x14ac:dyDescent="0.25">
      <c r="A10829" s="1"/>
    </row>
    <row r="10830" spans="1:1" x14ac:dyDescent="0.25">
      <c r="A10830" s="1"/>
    </row>
    <row r="10831" spans="1:1" x14ac:dyDescent="0.25">
      <c r="A10831" s="1"/>
    </row>
    <row r="10832" spans="1:1" x14ac:dyDescent="0.25">
      <c r="A10832" s="1"/>
    </row>
    <row r="10833" spans="1:1" x14ac:dyDescent="0.25">
      <c r="A10833" s="1"/>
    </row>
    <row r="10834" spans="1:1" x14ac:dyDescent="0.25">
      <c r="A10834" s="1"/>
    </row>
    <row r="10835" spans="1:1" x14ac:dyDescent="0.25">
      <c r="A10835" s="1"/>
    </row>
    <row r="10836" spans="1:1" x14ac:dyDescent="0.25">
      <c r="A10836" s="1"/>
    </row>
    <row r="10837" spans="1:1" x14ac:dyDescent="0.25">
      <c r="A10837" s="1"/>
    </row>
    <row r="10838" spans="1:1" x14ac:dyDescent="0.25">
      <c r="A10838" s="1"/>
    </row>
    <row r="10839" spans="1:1" x14ac:dyDescent="0.25">
      <c r="A10839" s="1"/>
    </row>
    <row r="10840" spans="1:1" x14ac:dyDescent="0.25">
      <c r="A10840" s="1"/>
    </row>
    <row r="10841" spans="1:1" x14ac:dyDescent="0.25">
      <c r="A10841" s="1"/>
    </row>
    <row r="10842" spans="1:1" x14ac:dyDescent="0.25">
      <c r="A10842" s="1"/>
    </row>
    <row r="10843" spans="1:1" x14ac:dyDescent="0.25">
      <c r="A10843" s="1"/>
    </row>
    <row r="10844" spans="1:1" x14ac:dyDescent="0.25">
      <c r="A10844" s="1"/>
    </row>
    <row r="10845" spans="1:1" x14ac:dyDescent="0.25">
      <c r="A10845" s="1"/>
    </row>
    <row r="10846" spans="1:1" x14ac:dyDescent="0.25">
      <c r="A10846" s="1"/>
    </row>
    <row r="10847" spans="1:1" x14ac:dyDescent="0.25">
      <c r="A10847" s="1"/>
    </row>
    <row r="10848" spans="1:1" x14ac:dyDescent="0.25">
      <c r="A10848" s="1"/>
    </row>
    <row r="10849" spans="1:1" x14ac:dyDescent="0.25">
      <c r="A10849" s="1"/>
    </row>
    <row r="10850" spans="1:1" x14ac:dyDescent="0.25">
      <c r="A10850" s="1"/>
    </row>
    <row r="10851" spans="1:1" x14ac:dyDescent="0.25">
      <c r="A10851" s="1"/>
    </row>
    <row r="10852" spans="1:1" x14ac:dyDescent="0.25">
      <c r="A10852" s="1"/>
    </row>
    <row r="10853" spans="1:1" x14ac:dyDescent="0.25">
      <c r="A10853" s="1"/>
    </row>
    <row r="10854" spans="1:1" x14ac:dyDescent="0.25">
      <c r="A10854" s="1"/>
    </row>
    <row r="10855" spans="1:1" x14ac:dyDescent="0.25">
      <c r="A10855" s="1"/>
    </row>
    <row r="10856" spans="1:1" x14ac:dyDescent="0.25">
      <c r="A10856" s="1"/>
    </row>
    <row r="10857" spans="1:1" x14ac:dyDescent="0.25">
      <c r="A10857" s="1"/>
    </row>
    <row r="10858" spans="1:1" x14ac:dyDescent="0.25">
      <c r="A10858" s="1"/>
    </row>
    <row r="10859" spans="1:1" x14ac:dyDescent="0.25">
      <c r="A10859" s="1"/>
    </row>
    <row r="10860" spans="1:1" x14ac:dyDescent="0.25">
      <c r="A10860" s="1"/>
    </row>
    <row r="10861" spans="1:1" x14ac:dyDescent="0.25">
      <c r="A10861" s="1"/>
    </row>
    <row r="10862" spans="1:1" x14ac:dyDescent="0.25">
      <c r="A10862" s="1"/>
    </row>
    <row r="10863" spans="1:1" x14ac:dyDescent="0.25">
      <c r="A10863" s="1"/>
    </row>
    <row r="10864" spans="1:1" x14ac:dyDescent="0.25">
      <c r="A10864" s="1"/>
    </row>
    <row r="10865" spans="1:1" x14ac:dyDescent="0.25">
      <c r="A10865" s="1"/>
    </row>
    <row r="10866" spans="1:1" x14ac:dyDescent="0.25">
      <c r="A10866" s="1"/>
    </row>
    <row r="10867" spans="1:1" x14ac:dyDescent="0.25">
      <c r="A10867" s="1"/>
    </row>
    <row r="10868" spans="1:1" x14ac:dyDescent="0.25">
      <c r="A10868" s="1"/>
    </row>
    <row r="10869" spans="1:1" x14ac:dyDescent="0.25">
      <c r="A10869" s="1"/>
    </row>
    <row r="10870" spans="1:1" x14ac:dyDescent="0.25">
      <c r="A10870" s="1"/>
    </row>
    <row r="10871" spans="1:1" x14ac:dyDescent="0.25">
      <c r="A10871" s="1"/>
    </row>
    <row r="10872" spans="1:1" x14ac:dyDescent="0.25">
      <c r="A10872" s="1"/>
    </row>
    <row r="10873" spans="1:1" x14ac:dyDescent="0.25">
      <c r="A10873" s="1"/>
    </row>
    <row r="10874" spans="1:1" x14ac:dyDescent="0.25">
      <c r="A10874" s="1"/>
    </row>
    <row r="10875" spans="1:1" x14ac:dyDescent="0.25">
      <c r="A10875" s="1"/>
    </row>
    <row r="10876" spans="1:1" x14ac:dyDescent="0.25">
      <c r="A10876" s="1"/>
    </row>
    <row r="10877" spans="1:1" x14ac:dyDescent="0.25">
      <c r="A10877" s="1"/>
    </row>
    <row r="10878" spans="1:1" x14ac:dyDescent="0.25">
      <c r="A10878" s="1"/>
    </row>
    <row r="10879" spans="1:1" x14ac:dyDescent="0.25">
      <c r="A10879" s="1"/>
    </row>
    <row r="10880" spans="1:1" x14ac:dyDescent="0.25">
      <c r="A10880" s="1"/>
    </row>
    <row r="10881" spans="1:1" x14ac:dyDescent="0.25">
      <c r="A10881" s="1"/>
    </row>
    <row r="10882" spans="1:1" x14ac:dyDescent="0.25">
      <c r="A10882" s="1"/>
    </row>
    <row r="10883" spans="1:1" x14ac:dyDescent="0.25">
      <c r="A10883" s="1"/>
    </row>
    <row r="10884" spans="1:1" x14ac:dyDescent="0.25">
      <c r="A10884" s="1"/>
    </row>
    <row r="10885" spans="1:1" x14ac:dyDescent="0.25">
      <c r="A10885" s="1"/>
    </row>
    <row r="10886" spans="1:1" x14ac:dyDescent="0.25">
      <c r="A10886" s="1"/>
    </row>
    <row r="10887" spans="1:1" x14ac:dyDescent="0.25">
      <c r="A10887" s="1"/>
    </row>
    <row r="10888" spans="1:1" x14ac:dyDescent="0.25">
      <c r="A10888" s="1"/>
    </row>
    <row r="10889" spans="1:1" x14ac:dyDescent="0.25">
      <c r="A10889" s="1"/>
    </row>
    <row r="10890" spans="1:1" x14ac:dyDescent="0.25">
      <c r="A10890" s="1"/>
    </row>
    <row r="10891" spans="1:1" x14ac:dyDescent="0.25">
      <c r="A10891" s="1"/>
    </row>
    <row r="10892" spans="1:1" x14ac:dyDescent="0.25">
      <c r="A10892" s="1"/>
    </row>
    <row r="10893" spans="1:1" x14ac:dyDescent="0.25">
      <c r="A10893" s="1"/>
    </row>
    <row r="10894" spans="1:1" x14ac:dyDescent="0.25">
      <c r="A10894" s="1"/>
    </row>
    <row r="10895" spans="1:1" x14ac:dyDescent="0.25">
      <c r="A10895" s="1"/>
    </row>
    <row r="10896" spans="1:1" x14ac:dyDescent="0.25">
      <c r="A10896" s="1"/>
    </row>
    <row r="10897" spans="1:1" x14ac:dyDescent="0.25">
      <c r="A10897" s="1"/>
    </row>
    <row r="10898" spans="1:1" x14ac:dyDescent="0.25">
      <c r="A10898" s="1"/>
    </row>
    <row r="10899" spans="1:1" x14ac:dyDescent="0.25">
      <c r="A10899" s="1"/>
    </row>
    <row r="10900" spans="1:1" x14ac:dyDescent="0.25">
      <c r="A10900" s="1"/>
    </row>
    <row r="10901" spans="1:1" x14ac:dyDescent="0.25">
      <c r="A10901" s="1"/>
    </row>
    <row r="10902" spans="1:1" x14ac:dyDescent="0.25">
      <c r="A10902" s="1"/>
    </row>
    <row r="10903" spans="1:1" x14ac:dyDescent="0.25">
      <c r="A10903" s="1"/>
    </row>
    <row r="10904" spans="1:1" x14ac:dyDescent="0.25">
      <c r="A10904" s="1"/>
    </row>
    <row r="10905" spans="1:1" x14ac:dyDescent="0.25">
      <c r="A10905" s="1"/>
    </row>
    <row r="10906" spans="1:1" x14ac:dyDescent="0.25">
      <c r="A10906" s="1"/>
    </row>
    <row r="10907" spans="1:1" x14ac:dyDescent="0.25">
      <c r="A10907" s="1"/>
    </row>
    <row r="10908" spans="1:1" x14ac:dyDescent="0.25">
      <c r="A10908" s="1"/>
    </row>
    <row r="10909" spans="1:1" x14ac:dyDescent="0.25">
      <c r="A10909" s="1"/>
    </row>
    <row r="10910" spans="1:1" x14ac:dyDescent="0.25">
      <c r="A10910" s="1"/>
    </row>
    <row r="10911" spans="1:1" x14ac:dyDescent="0.25">
      <c r="A10911" s="1"/>
    </row>
    <row r="10912" spans="1:1" x14ac:dyDescent="0.25">
      <c r="A10912" s="1"/>
    </row>
    <row r="10913" spans="1:1" x14ac:dyDescent="0.25">
      <c r="A10913" s="1"/>
    </row>
    <row r="10914" spans="1:1" x14ac:dyDescent="0.25">
      <c r="A10914" s="1"/>
    </row>
    <row r="10915" spans="1:1" x14ac:dyDescent="0.25">
      <c r="A10915" s="1"/>
    </row>
    <row r="10916" spans="1:1" x14ac:dyDescent="0.25">
      <c r="A10916" s="1"/>
    </row>
    <row r="10917" spans="1:1" x14ac:dyDescent="0.25">
      <c r="A10917" s="1"/>
    </row>
    <row r="10918" spans="1:1" x14ac:dyDescent="0.25">
      <c r="A10918" s="1"/>
    </row>
    <row r="10919" spans="1:1" x14ac:dyDescent="0.25">
      <c r="A10919" s="1"/>
    </row>
    <row r="10920" spans="1:1" x14ac:dyDescent="0.25">
      <c r="A10920" s="1"/>
    </row>
    <row r="10921" spans="1:1" x14ac:dyDescent="0.25">
      <c r="A10921" s="1"/>
    </row>
    <row r="10922" spans="1:1" x14ac:dyDescent="0.25">
      <c r="A10922" s="1"/>
    </row>
    <row r="10923" spans="1:1" x14ac:dyDescent="0.25">
      <c r="A10923" s="1"/>
    </row>
    <row r="10924" spans="1:1" x14ac:dyDescent="0.25">
      <c r="A10924" s="1"/>
    </row>
    <row r="10925" spans="1:1" x14ac:dyDescent="0.25">
      <c r="A10925" s="1"/>
    </row>
    <row r="10926" spans="1:1" x14ac:dyDescent="0.25">
      <c r="A10926" s="1"/>
    </row>
    <row r="10927" spans="1:1" x14ac:dyDescent="0.25">
      <c r="A10927" s="1"/>
    </row>
    <row r="10928" spans="1:1" x14ac:dyDescent="0.25">
      <c r="A10928" s="1"/>
    </row>
    <row r="10929" spans="1:1" x14ac:dyDescent="0.25">
      <c r="A10929" s="1"/>
    </row>
    <row r="10930" spans="1:1" x14ac:dyDescent="0.25">
      <c r="A10930" s="1"/>
    </row>
    <row r="10931" spans="1:1" x14ac:dyDescent="0.25">
      <c r="A10931" s="1"/>
    </row>
    <row r="10932" spans="1:1" x14ac:dyDescent="0.25">
      <c r="A10932" s="1"/>
    </row>
    <row r="10933" spans="1:1" x14ac:dyDescent="0.25">
      <c r="A10933" s="1"/>
    </row>
    <row r="10934" spans="1:1" x14ac:dyDescent="0.25">
      <c r="A10934" s="1"/>
    </row>
    <row r="10935" spans="1:1" x14ac:dyDescent="0.25">
      <c r="A10935" s="1"/>
    </row>
    <row r="10936" spans="1:1" x14ac:dyDescent="0.25">
      <c r="A10936" s="1"/>
    </row>
    <row r="10937" spans="1:1" x14ac:dyDescent="0.25">
      <c r="A10937" s="1"/>
    </row>
    <row r="10938" spans="1:1" x14ac:dyDescent="0.25">
      <c r="A10938" s="1"/>
    </row>
    <row r="10939" spans="1:1" x14ac:dyDescent="0.25">
      <c r="A10939" s="1"/>
    </row>
    <row r="10940" spans="1:1" x14ac:dyDescent="0.25">
      <c r="A10940" s="1"/>
    </row>
    <row r="10941" spans="1:1" x14ac:dyDescent="0.25">
      <c r="A10941" s="1"/>
    </row>
    <row r="10942" spans="1:1" x14ac:dyDescent="0.25">
      <c r="A10942" s="1"/>
    </row>
    <row r="10943" spans="1:1" x14ac:dyDescent="0.25">
      <c r="A10943" s="1"/>
    </row>
    <row r="10944" spans="1:1" x14ac:dyDescent="0.25">
      <c r="A10944" s="1"/>
    </row>
    <row r="10945" spans="1:1" x14ac:dyDescent="0.25">
      <c r="A10945" s="1"/>
    </row>
    <row r="10946" spans="1:1" x14ac:dyDescent="0.25">
      <c r="A10946" s="1"/>
    </row>
    <row r="10947" spans="1:1" x14ac:dyDescent="0.25">
      <c r="A10947" s="1"/>
    </row>
    <row r="10948" spans="1:1" x14ac:dyDescent="0.25">
      <c r="A10948" s="1"/>
    </row>
    <row r="10949" spans="1:1" x14ac:dyDescent="0.25">
      <c r="A10949" s="1"/>
    </row>
    <row r="10950" spans="1:1" x14ac:dyDescent="0.25">
      <c r="A10950" s="1"/>
    </row>
    <row r="10951" spans="1:1" x14ac:dyDescent="0.25">
      <c r="A10951" s="1"/>
    </row>
    <row r="10952" spans="1:1" x14ac:dyDescent="0.25">
      <c r="A10952" s="1"/>
    </row>
    <row r="10953" spans="1:1" x14ac:dyDescent="0.25">
      <c r="A10953" s="1"/>
    </row>
    <row r="10954" spans="1:1" x14ac:dyDescent="0.25">
      <c r="A10954" s="1"/>
    </row>
    <row r="10955" spans="1:1" x14ac:dyDescent="0.25">
      <c r="A10955" s="1"/>
    </row>
    <row r="10956" spans="1:1" x14ac:dyDescent="0.25">
      <c r="A10956" s="1"/>
    </row>
    <row r="10957" spans="1:1" x14ac:dyDescent="0.25">
      <c r="A10957" s="1"/>
    </row>
    <row r="10958" spans="1:1" x14ac:dyDescent="0.25">
      <c r="A10958" s="1"/>
    </row>
    <row r="10959" spans="1:1" x14ac:dyDescent="0.25">
      <c r="A10959" s="1"/>
    </row>
    <row r="10960" spans="1:1" x14ac:dyDescent="0.25">
      <c r="A10960" s="1"/>
    </row>
    <row r="10961" spans="1:1" x14ac:dyDescent="0.25">
      <c r="A10961" s="1"/>
    </row>
    <row r="10962" spans="1:1" x14ac:dyDescent="0.25">
      <c r="A10962" s="1"/>
    </row>
    <row r="10963" spans="1:1" x14ac:dyDescent="0.25">
      <c r="A10963" s="1"/>
    </row>
    <row r="10964" spans="1:1" x14ac:dyDescent="0.25">
      <c r="A10964" s="1"/>
    </row>
    <row r="10965" spans="1:1" x14ac:dyDescent="0.25">
      <c r="A10965" s="1"/>
    </row>
    <row r="10966" spans="1:1" x14ac:dyDescent="0.25">
      <c r="A10966" s="1"/>
    </row>
    <row r="10967" spans="1:1" x14ac:dyDescent="0.25">
      <c r="A10967" s="1"/>
    </row>
    <row r="10968" spans="1:1" x14ac:dyDescent="0.25">
      <c r="A10968" s="1"/>
    </row>
    <row r="10969" spans="1:1" x14ac:dyDescent="0.25">
      <c r="A10969" s="1"/>
    </row>
    <row r="10970" spans="1:1" x14ac:dyDescent="0.25">
      <c r="A10970" s="1"/>
    </row>
    <row r="10971" spans="1:1" x14ac:dyDescent="0.25">
      <c r="A10971" s="1"/>
    </row>
    <row r="10972" spans="1:1" x14ac:dyDescent="0.25">
      <c r="A10972" s="1"/>
    </row>
    <row r="10973" spans="1:1" x14ac:dyDescent="0.25">
      <c r="A10973" s="1"/>
    </row>
    <row r="10974" spans="1:1" x14ac:dyDescent="0.25">
      <c r="A10974" s="1"/>
    </row>
    <row r="10975" spans="1:1" x14ac:dyDescent="0.25">
      <c r="A10975" s="1"/>
    </row>
    <row r="10976" spans="1:1" x14ac:dyDescent="0.25">
      <c r="A10976" s="1"/>
    </row>
    <row r="10977" spans="1:1" x14ac:dyDescent="0.25">
      <c r="A10977" s="1"/>
    </row>
    <row r="10978" spans="1:1" x14ac:dyDescent="0.25">
      <c r="A10978" s="1"/>
    </row>
    <row r="10979" spans="1:1" x14ac:dyDescent="0.25">
      <c r="A10979" s="1"/>
    </row>
    <row r="10980" spans="1:1" x14ac:dyDescent="0.25">
      <c r="A10980" s="1"/>
    </row>
    <row r="10981" spans="1:1" x14ac:dyDescent="0.25">
      <c r="A10981" s="1"/>
    </row>
    <row r="10982" spans="1:1" x14ac:dyDescent="0.25">
      <c r="A10982" s="1"/>
    </row>
    <row r="10983" spans="1:1" x14ac:dyDescent="0.25">
      <c r="A10983" s="1"/>
    </row>
    <row r="10984" spans="1:1" x14ac:dyDescent="0.25">
      <c r="A10984" s="1"/>
    </row>
    <row r="10985" spans="1:1" x14ac:dyDescent="0.25">
      <c r="A10985" s="1"/>
    </row>
    <row r="10986" spans="1:1" x14ac:dyDescent="0.25">
      <c r="A10986" s="1"/>
    </row>
    <row r="10987" spans="1:1" x14ac:dyDescent="0.25">
      <c r="A10987" s="1"/>
    </row>
    <row r="10988" spans="1:1" x14ac:dyDescent="0.25">
      <c r="A10988" s="1"/>
    </row>
    <row r="10989" spans="1:1" x14ac:dyDescent="0.25">
      <c r="A10989" s="1"/>
    </row>
    <row r="10990" spans="1:1" x14ac:dyDescent="0.25">
      <c r="A10990" s="1"/>
    </row>
    <row r="10991" spans="1:1" x14ac:dyDescent="0.25">
      <c r="A10991" s="1"/>
    </row>
    <row r="10992" spans="1:1" x14ac:dyDescent="0.25">
      <c r="A10992" s="1"/>
    </row>
    <row r="10993" spans="1:1" x14ac:dyDescent="0.25">
      <c r="A10993" s="1"/>
    </row>
    <row r="10994" spans="1:1" x14ac:dyDescent="0.25">
      <c r="A10994" s="1"/>
    </row>
    <row r="10995" spans="1:1" x14ac:dyDescent="0.25">
      <c r="A10995" s="1"/>
    </row>
    <row r="10996" spans="1:1" x14ac:dyDescent="0.25">
      <c r="A10996" s="1"/>
    </row>
    <row r="10997" spans="1:1" x14ac:dyDescent="0.25">
      <c r="A10997" s="1"/>
    </row>
    <row r="10998" spans="1:1" x14ac:dyDescent="0.25">
      <c r="A10998" s="1"/>
    </row>
    <row r="10999" spans="1:1" x14ac:dyDescent="0.25">
      <c r="A10999" s="1"/>
    </row>
    <row r="11000" spans="1:1" x14ac:dyDescent="0.25">
      <c r="A11000" s="1"/>
    </row>
    <row r="11001" spans="1:1" x14ac:dyDescent="0.25">
      <c r="A11001" s="1"/>
    </row>
    <row r="11002" spans="1:1" x14ac:dyDescent="0.25">
      <c r="A11002" s="1"/>
    </row>
    <row r="11003" spans="1:1" x14ac:dyDescent="0.25">
      <c r="A11003" s="1"/>
    </row>
    <row r="11004" spans="1:1" x14ac:dyDescent="0.25">
      <c r="A11004" s="1"/>
    </row>
    <row r="11005" spans="1:1" x14ac:dyDescent="0.25">
      <c r="A11005" s="1"/>
    </row>
    <row r="11006" spans="1:1" x14ac:dyDescent="0.25">
      <c r="A11006" s="1"/>
    </row>
    <row r="11007" spans="1:1" x14ac:dyDescent="0.25">
      <c r="A11007" s="1"/>
    </row>
    <row r="11008" spans="1:1" x14ac:dyDescent="0.25">
      <c r="A11008" s="1"/>
    </row>
    <row r="11009" spans="1:1" x14ac:dyDescent="0.25">
      <c r="A11009" s="1"/>
    </row>
    <row r="11010" spans="1:1" x14ac:dyDescent="0.25">
      <c r="A11010" s="1"/>
    </row>
    <row r="11011" spans="1:1" x14ac:dyDescent="0.25">
      <c r="A11011" s="1"/>
    </row>
    <row r="11012" spans="1:1" x14ac:dyDescent="0.25">
      <c r="A11012" s="1"/>
    </row>
    <row r="11013" spans="1:1" x14ac:dyDescent="0.25">
      <c r="A11013" s="1"/>
    </row>
    <row r="11014" spans="1:1" x14ac:dyDescent="0.25">
      <c r="A11014" s="1"/>
    </row>
    <row r="11015" spans="1:1" x14ac:dyDescent="0.25">
      <c r="A11015" s="1"/>
    </row>
    <row r="11016" spans="1:1" x14ac:dyDescent="0.25">
      <c r="A11016" s="1"/>
    </row>
    <row r="11017" spans="1:1" x14ac:dyDescent="0.25">
      <c r="A11017" s="1"/>
    </row>
    <row r="11018" spans="1:1" x14ac:dyDescent="0.25">
      <c r="A11018" s="1"/>
    </row>
    <row r="11019" spans="1:1" x14ac:dyDescent="0.25">
      <c r="A11019" s="1"/>
    </row>
    <row r="11020" spans="1:1" x14ac:dyDescent="0.25">
      <c r="A11020" s="1"/>
    </row>
    <row r="11021" spans="1:1" x14ac:dyDescent="0.25">
      <c r="A11021" s="1"/>
    </row>
    <row r="11022" spans="1:1" x14ac:dyDescent="0.25">
      <c r="A11022" s="1"/>
    </row>
    <row r="11023" spans="1:1" x14ac:dyDescent="0.25">
      <c r="A11023" s="1"/>
    </row>
    <row r="11024" spans="1:1" x14ac:dyDescent="0.25">
      <c r="A11024" s="1"/>
    </row>
    <row r="11025" spans="1:1" x14ac:dyDescent="0.25">
      <c r="A11025" s="1"/>
    </row>
    <row r="11026" spans="1:1" x14ac:dyDescent="0.25">
      <c r="A11026" s="1"/>
    </row>
    <row r="11027" spans="1:1" x14ac:dyDescent="0.25">
      <c r="A11027" s="1"/>
    </row>
    <row r="11028" spans="1:1" x14ac:dyDescent="0.25">
      <c r="A11028" s="1"/>
    </row>
    <row r="11029" spans="1:1" x14ac:dyDescent="0.25">
      <c r="A11029" s="1"/>
    </row>
    <row r="11030" spans="1:1" x14ac:dyDescent="0.25">
      <c r="A11030" s="1"/>
    </row>
    <row r="11031" spans="1:1" x14ac:dyDescent="0.25">
      <c r="A11031" s="1"/>
    </row>
    <row r="11032" spans="1:1" x14ac:dyDescent="0.25">
      <c r="A11032" s="1"/>
    </row>
    <row r="11033" spans="1:1" x14ac:dyDescent="0.25">
      <c r="A11033" s="1"/>
    </row>
    <row r="11034" spans="1:1" x14ac:dyDescent="0.25">
      <c r="A11034" s="1"/>
    </row>
    <row r="11035" spans="1:1" x14ac:dyDescent="0.25">
      <c r="A11035" s="1"/>
    </row>
    <row r="11036" spans="1:1" x14ac:dyDescent="0.25">
      <c r="A11036" s="1"/>
    </row>
    <row r="11037" spans="1:1" x14ac:dyDescent="0.25">
      <c r="A11037" s="1"/>
    </row>
    <row r="11038" spans="1:1" x14ac:dyDescent="0.25">
      <c r="A11038" s="1"/>
    </row>
    <row r="11039" spans="1:1" x14ac:dyDescent="0.25">
      <c r="A11039" s="1"/>
    </row>
    <row r="11040" spans="1:1" x14ac:dyDescent="0.25">
      <c r="A11040" s="1"/>
    </row>
    <row r="11041" spans="1:1" x14ac:dyDescent="0.25">
      <c r="A11041" s="1"/>
    </row>
    <row r="11042" spans="1:1" x14ac:dyDescent="0.25">
      <c r="A11042" s="1"/>
    </row>
    <row r="11043" spans="1:1" x14ac:dyDescent="0.25">
      <c r="A11043" s="1"/>
    </row>
    <row r="11044" spans="1:1" x14ac:dyDescent="0.25">
      <c r="A11044" s="1"/>
    </row>
    <row r="11045" spans="1:1" x14ac:dyDescent="0.25">
      <c r="A11045" s="1"/>
    </row>
    <row r="11046" spans="1:1" x14ac:dyDescent="0.25">
      <c r="A11046" s="1"/>
    </row>
    <row r="11047" spans="1:1" x14ac:dyDescent="0.25">
      <c r="A11047" s="1"/>
    </row>
    <row r="11048" spans="1:1" x14ac:dyDescent="0.25">
      <c r="A11048" s="1"/>
    </row>
    <row r="11049" spans="1:1" x14ac:dyDescent="0.25">
      <c r="A11049" s="1"/>
    </row>
    <row r="11050" spans="1:1" x14ac:dyDescent="0.25">
      <c r="A11050" s="1"/>
    </row>
    <row r="11051" spans="1:1" x14ac:dyDescent="0.25">
      <c r="A11051" s="1"/>
    </row>
    <row r="11052" spans="1:1" x14ac:dyDescent="0.25">
      <c r="A11052" s="1"/>
    </row>
    <row r="11053" spans="1:1" x14ac:dyDescent="0.25">
      <c r="A11053" s="1"/>
    </row>
    <row r="11054" spans="1:1" x14ac:dyDescent="0.25">
      <c r="A11054" s="1"/>
    </row>
    <row r="11055" spans="1:1" x14ac:dyDescent="0.25">
      <c r="A11055" s="1"/>
    </row>
    <row r="11056" spans="1:1" x14ac:dyDescent="0.25">
      <c r="A11056" s="1"/>
    </row>
    <row r="11057" spans="1:1" x14ac:dyDescent="0.25">
      <c r="A11057" s="1"/>
    </row>
    <row r="11058" spans="1:1" x14ac:dyDescent="0.25">
      <c r="A11058" s="1"/>
    </row>
    <row r="11059" spans="1:1" x14ac:dyDescent="0.25">
      <c r="A11059" s="1"/>
    </row>
    <row r="11060" spans="1:1" x14ac:dyDescent="0.25">
      <c r="A11060" s="1"/>
    </row>
    <row r="11061" spans="1:1" x14ac:dyDescent="0.25">
      <c r="A11061" s="1"/>
    </row>
    <row r="11062" spans="1:1" x14ac:dyDescent="0.25">
      <c r="A11062" s="1"/>
    </row>
    <row r="11063" spans="1:1" x14ac:dyDescent="0.25">
      <c r="A11063" s="1"/>
    </row>
    <row r="11064" spans="1:1" x14ac:dyDescent="0.25">
      <c r="A11064" s="1"/>
    </row>
    <row r="11065" spans="1:1" x14ac:dyDescent="0.25">
      <c r="A11065" s="1"/>
    </row>
    <row r="11066" spans="1:1" x14ac:dyDescent="0.25">
      <c r="A11066" s="1"/>
    </row>
    <row r="11067" spans="1:1" x14ac:dyDescent="0.25">
      <c r="A11067" s="1"/>
    </row>
    <row r="11068" spans="1:1" x14ac:dyDescent="0.25">
      <c r="A11068" s="1"/>
    </row>
    <row r="11069" spans="1:1" x14ac:dyDescent="0.25">
      <c r="A11069" s="1"/>
    </row>
    <row r="11070" spans="1:1" x14ac:dyDescent="0.25">
      <c r="A11070" s="1"/>
    </row>
    <row r="11071" spans="1:1" x14ac:dyDescent="0.25">
      <c r="A11071" s="1"/>
    </row>
    <row r="11072" spans="1:1" x14ac:dyDescent="0.25">
      <c r="A11072" s="1"/>
    </row>
    <row r="11073" spans="1:1" x14ac:dyDescent="0.25">
      <c r="A11073" s="1"/>
    </row>
    <row r="11074" spans="1:1" x14ac:dyDescent="0.25">
      <c r="A11074" s="1"/>
    </row>
    <row r="11075" spans="1:1" x14ac:dyDescent="0.25">
      <c r="A11075" s="1"/>
    </row>
    <row r="11076" spans="1:1" x14ac:dyDescent="0.25">
      <c r="A11076" s="1"/>
    </row>
    <row r="11077" spans="1:1" x14ac:dyDescent="0.25">
      <c r="A11077" s="1"/>
    </row>
    <row r="11078" spans="1:1" x14ac:dyDescent="0.25">
      <c r="A11078" s="1"/>
    </row>
    <row r="11079" spans="1:1" x14ac:dyDescent="0.25">
      <c r="A11079" s="1"/>
    </row>
    <row r="11080" spans="1:1" x14ac:dyDescent="0.25">
      <c r="A11080" s="1"/>
    </row>
    <row r="11081" spans="1:1" x14ac:dyDescent="0.25">
      <c r="A11081" s="1"/>
    </row>
    <row r="11082" spans="1:1" x14ac:dyDescent="0.25">
      <c r="A11082" s="1"/>
    </row>
    <row r="11083" spans="1:1" x14ac:dyDescent="0.25">
      <c r="A11083" s="1"/>
    </row>
    <row r="11084" spans="1:1" x14ac:dyDescent="0.25">
      <c r="A11084" s="1"/>
    </row>
    <row r="11085" spans="1:1" x14ac:dyDescent="0.25">
      <c r="A11085" s="1"/>
    </row>
    <row r="11086" spans="1:1" x14ac:dyDescent="0.25">
      <c r="A11086" s="1"/>
    </row>
    <row r="11087" spans="1:1" x14ac:dyDescent="0.25">
      <c r="A11087" s="1"/>
    </row>
    <row r="11088" spans="1:1" x14ac:dyDescent="0.25">
      <c r="A11088" s="1"/>
    </row>
    <row r="11089" spans="1:1" x14ac:dyDescent="0.25">
      <c r="A11089" s="1"/>
    </row>
    <row r="11090" spans="1:1" x14ac:dyDescent="0.25">
      <c r="A11090" s="1"/>
    </row>
    <row r="11091" spans="1:1" x14ac:dyDescent="0.25">
      <c r="A11091" s="1"/>
    </row>
    <row r="11092" spans="1:1" x14ac:dyDescent="0.25">
      <c r="A11092" s="1"/>
    </row>
    <row r="11093" spans="1:1" x14ac:dyDescent="0.25">
      <c r="A11093" s="1"/>
    </row>
    <row r="11094" spans="1:1" x14ac:dyDescent="0.25">
      <c r="A11094" s="1"/>
    </row>
    <row r="11095" spans="1:1" x14ac:dyDescent="0.25">
      <c r="A11095" s="1"/>
    </row>
    <row r="11096" spans="1:1" x14ac:dyDescent="0.25">
      <c r="A11096" s="1"/>
    </row>
    <row r="11097" spans="1:1" x14ac:dyDescent="0.25">
      <c r="A11097" s="1"/>
    </row>
    <row r="11098" spans="1:1" x14ac:dyDescent="0.25">
      <c r="A11098" s="1"/>
    </row>
    <row r="11099" spans="1:1" x14ac:dyDescent="0.25">
      <c r="A11099" s="1"/>
    </row>
    <row r="11100" spans="1:1" x14ac:dyDescent="0.25">
      <c r="A11100" s="1"/>
    </row>
    <row r="11101" spans="1:1" x14ac:dyDescent="0.25">
      <c r="A11101" s="1"/>
    </row>
    <row r="11102" spans="1:1" x14ac:dyDescent="0.25">
      <c r="A11102" s="1"/>
    </row>
    <row r="11103" spans="1:1" x14ac:dyDescent="0.25">
      <c r="A11103" s="1"/>
    </row>
    <row r="11104" spans="1:1" x14ac:dyDescent="0.25">
      <c r="A11104" s="1"/>
    </row>
    <row r="11105" spans="1:1" x14ac:dyDescent="0.25">
      <c r="A11105" s="1"/>
    </row>
    <row r="11106" spans="1:1" x14ac:dyDescent="0.25">
      <c r="A11106" s="1"/>
    </row>
    <row r="11107" spans="1:1" x14ac:dyDescent="0.25">
      <c r="A11107" s="1"/>
    </row>
    <row r="11108" spans="1:1" x14ac:dyDescent="0.25">
      <c r="A11108" s="1"/>
    </row>
    <row r="11109" spans="1:1" x14ac:dyDescent="0.25">
      <c r="A11109" s="1"/>
    </row>
    <row r="11110" spans="1:1" x14ac:dyDescent="0.25">
      <c r="A11110" s="1"/>
    </row>
    <row r="11111" spans="1:1" x14ac:dyDescent="0.25">
      <c r="A11111" s="1"/>
    </row>
    <row r="11112" spans="1:1" x14ac:dyDescent="0.25">
      <c r="A11112" s="1"/>
    </row>
    <row r="11113" spans="1:1" x14ac:dyDescent="0.25">
      <c r="A11113" s="1"/>
    </row>
    <row r="11114" spans="1:1" x14ac:dyDescent="0.25">
      <c r="A11114" s="1"/>
    </row>
    <row r="11115" spans="1:1" x14ac:dyDescent="0.25">
      <c r="A11115" s="1"/>
    </row>
    <row r="11116" spans="1:1" x14ac:dyDescent="0.25">
      <c r="A11116" s="1"/>
    </row>
    <row r="11117" spans="1:1" x14ac:dyDescent="0.25">
      <c r="A11117" s="1"/>
    </row>
    <row r="11118" spans="1:1" x14ac:dyDescent="0.25">
      <c r="A11118" s="1"/>
    </row>
    <row r="11119" spans="1:1" x14ac:dyDescent="0.25">
      <c r="A11119" s="1"/>
    </row>
    <row r="11120" spans="1:1" x14ac:dyDescent="0.25">
      <c r="A11120" s="1"/>
    </row>
    <row r="11121" spans="1:1" x14ac:dyDescent="0.25">
      <c r="A11121" s="1"/>
    </row>
    <row r="11122" spans="1:1" x14ac:dyDescent="0.25">
      <c r="A11122" s="1"/>
    </row>
    <row r="11123" spans="1:1" x14ac:dyDescent="0.25">
      <c r="A11123" s="1"/>
    </row>
    <row r="11124" spans="1:1" x14ac:dyDescent="0.25">
      <c r="A11124" s="1"/>
    </row>
    <row r="11125" spans="1:1" x14ac:dyDescent="0.25">
      <c r="A11125" s="1"/>
    </row>
    <row r="11126" spans="1:1" x14ac:dyDescent="0.25">
      <c r="A11126" s="1"/>
    </row>
    <row r="11127" spans="1:1" x14ac:dyDescent="0.25">
      <c r="A11127" s="1"/>
    </row>
    <row r="11128" spans="1:1" x14ac:dyDescent="0.25">
      <c r="A11128" s="1"/>
    </row>
    <row r="11129" spans="1:1" x14ac:dyDescent="0.25">
      <c r="A11129" s="1"/>
    </row>
    <row r="11130" spans="1:1" x14ac:dyDescent="0.25">
      <c r="A11130" s="1"/>
    </row>
    <row r="11131" spans="1:1" x14ac:dyDescent="0.25">
      <c r="A11131" s="1"/>
    </row>
    <row r="11132" spans="1:1" x14ac:dyDescent="0.25">
      <c r="A11132" s="1"/>
    </row>
    <row r="11133" spans="1:1" x14ac:dyDescent="0.25">
      <c r="A11133" s="1"/>
    </row>
    <row r="11134" spans="1:1" x14ac:dyDescent="0.25">
      <c r="A11134" s="1"/>
    </row>
    <row r="11135" spans="1:1" x14ac:dyDescent="0.25">
      <c r="A11135" s="1"/>
    </row>
    <row r="11136" spans="1:1" x14ac:dyDescent="0.25">
      <c r="A11136" s="1"/>
    </row>
    <row r="11137" spans="1:1" x14ac:dyDescent="0.25">
      <c r="A11137" s="1"/>
    </row>
    <row r="11138" spans="1:1" x14ac:dyDescent="0.25">
      <c r="A11138" s="1"/>
    </row>
    <row r="11139" spans="1:1" x14ac:dyDescent="0.25">
      <c r="A11139" s="1"/>
    </row>
    <row r="11140" spans="1:1" x14ac:dyDescent="0.25">
      <c r="A11140" s="1"/>
    </row>
    <row r="11141" spans="1:1" x14ac:dyDescent="0.25">
      <c r="A11141" s="1"/>
    </row>
    <row r="11142" spans="1:1" x14ac:dyDescent="0.25">
      <c r="A11142" s="1"/>
    </row>
    <row r="11143" spans="1:1" x14ac:dyDescent="0.25">
      <c r="A11143" s="1"/>
    </row>
    <row r="11144" spans="1:1" x14ac:dyDescent="0.25">
      <c r="A11144" s="1"/>
    </row>
    <row r="11145" spans="1:1" x14ac:dyDescent="0.25">
      <c r="A11145" s="1"/>
    </row>
    <row r="11146" spans="1:1" x14ac:dyDescent="0.25">
      <c r="A11146" s="1"/>
    </row>
    <row r="11147" spans="1:1" x14ac:dyDescent="0.25">
      <c r="A11147" s="1"/>
    </row>
    <row r="11148" spans="1:1" x14ac:dyDescent="0.25">
      <c r="A11148" s="1"/>
    </row>
    <row r="11149" spans="1:1" x14ac:dyDescent="0.25">
      <c r="A11149" s="1"/>
    </row>
    <row r="11150" spans="1:1" x14ac:dyDescent="0.25">
      <c r="A11150" s="1"/>
    </row>
    <row r="11151" spans="1:1" x14ac:dyDescent="0.25">
      <c r="A11151" s="1"/>
    </row>
    <row r="11152" spans="1:1" x14ac:dyDescent="0.25">
      <c r="A11152" s="1"/>
    </row>
    <row r="11153" spans="1:1" x14ac:dyDescent="0.25">
      <c r="A11153" s="1"/>
    </row>
    <row r="11154" spans="1:1" x14ac:dyDescent="0.25">
      <c r="A11154" s="1"/>
    </row>
    <row r="11155" spans="1:1" x14ac:dyDescent="0.25">
      <c r="A11155" s="1"/>
    </row>
    <row r="11156" spans="1:1" x14ac:dyDescent="0.25">
      <c r="A11156" s="1"/>
    </row>
    <row r="11157" spans="1:1" x14ac:dyDescent="0.25">
      <c r="A11157" s="1"/>
    </row>
    <row r="11158" spans="1:1" x14ac:dyDescent="0.25">
      <c r="A11158" s="1"/>
    </row>
    <row r="11159" spans="1:1" x14ac:dyDescent="0.25">
      <c r="A11159" s="1"/>
    </row>
    <row r="11160" spans="1:1" x14ac:dyDescent="0.25">
      <c r="A11160" s="1"/>
    </row>
    <row r="11161" spans="1:1" x14ac:dyDescent="0.25">
      <c r="A11161" s="1"/>
    </row>
    <row r="11162" spans="1:1" x14ac:dyDescent="0.25">
      <c r="A11162" s="1"/>
    </row>
    <row r="11163" spans="1:1" x14ac:dyDescent="0.25">
      <c r="A11163" s="1"/>
    </row>
    <row r="11164" spans="1:1" x14ac:dyDescent="0.25">
      <c r="A11164" s="1"/>
    </row>
    <row r="11165" spans="1:1" x14ac:dyDescent="0.25">
      <c r="A11165" s="1"/>
    </row>
    <row r="11166" spans="1:1" x14ac:dyDescent="0.25">
      <c r="A11166" s="1"/>
    </row>
    <row r="11167" spans="1:1" x14ac:dyDescent="0.25">
      <c r="A11167" s="1"/>
    </row>
    <row r="11168" spans="1:1" x14ac:dyDescent="0.25">
      <c r="A11168" s="1"/>
    </row>
    <row r="11169" spans="1:1" x14ac:dyDescent="0.25">
      <c r="A11169" s="1"/>
    </row>
    <row r="11170" spans="1:1" x14ac:dyDescent="0.25">
      <c r="A11170" s="1"/>
    </row>
    <row r="11171" spans="1:1" x14ac:dyDescent="0.25">
      <c r="A11171" s="1"/>
    </row>
    <row r="11172" spans="1:1" x14ac:dyDescent="0.25">
      <c r="A11172" s="1"/>
    </row>
    <row r="11173" spans="1:1" x14ac:dyDescent="0.25">
      <c r="A11173" s="1"/>
    </row>
    <row r="11174" spans="1:1" x14ac:dyDescent="0.25">
      <c r="A11174" s="1"/>
    </row>
    <row r="11175" spans="1:1" x14ac:dyDescent="0.25">
      <c r="A11175" s="1"/>
    </row>
    <row r="11176" spans="1:1" x14ac:dyDescent="0.25">
      <c r="A11176" s="1"/>
    </row>
    <row r="11177" spans="1:1" x14ac:dyDescent="0.25">
      <c r="A11177" s="1"/>
    </row>
    <row r="11178" spans="1:1" x14ac:dyDescent="0.25">
      <c r="A11178" s="1"/>
    </row>
    <row r="11179" spans="1:1" x14ac:dyDescent="0.25">
      <c r="A11179" s="1"/>
    </row>
    <row r="11180" spans="1:1" x14ac:dyDescent="0.25">
      <c r="A11180" s="1"/>
    </row>
    <row r="11181" spans="1:1" x14ac:dyDescent="0.25">
      <c r="A11181" s="1"/>
    </row>
    <row r="11182" spans="1:1" x14ac:dyDescent="0.25">
      <c r="A11182" s="1"/>
    </row>
    <row r="11183" spans="1:1" x14ac:dyDescent="0.25">
      <c r="A11183" s="1"/>
    </row>
    <row r="11184" spans="1:1" x14ac:dyDescent="0.25">
      <c r="A11184" s="1"/>
    </row>
    <row r="11185" spans="1:1" x14ac:dyDescent="0.25">
      <c r="A11185" s="1"/>
    </row>
    <row r="11186" spans="1:1" x14ac:dyDescent="0.25">
      <c r="A11186" s="1"/>
    </row>
    <row r="11187" spans="1:1" x14ac:dyDescent="0.25">
      <c r="A11187" s="1"/>
    </row>
    <row r="11188" spans="1:1" x14ac:dyDescent="0.25">
      <c r="A11188" s="1"/>
    </row>
    <row r="11189" spans="1:1" x14ac:dyDescent="0.25">
      <c r="A11189" s="1"/>
    </row>
    <row r="11190" spans="1:1" x14ac:dyDescent="0.25">
      <c r="A11190" s="1"/>
    </row>
    <row r="11191" spans="1:1" x14ac:dyDescent="0.25">
      <c r="A11191" s="1"/>
    </row>
    <row r="11192" spans="1:1" x14ac:dyDescent="0.25">
      <c r="A11192" s="1"/>
    </row>
    <row r="11193" spans="1:1" x14ac:dyDescent="0.25">
      <c r="A11193" s="1"/>
    </row>
    <row r="11194" spans="1:1" x14ac:dyDescent="0.25">
      <c r="A11194" s="1"/>
    </row>
    <row r="11195" spans="1:1" x14ac:dyDescent="0.25">
      <c r="A11195" s="1"/>
    </row>
    <row r="11196" spans="1:1" x14ac:dyDescent="0.25">
      <c r="A11196" s="1"/>
    </row>
    <row r="11197" spans="1:1" x14ac:dyDescent="0.25">
      <c r="A11197" s="1"/>
    </row>
    <row r="11198" spans="1:1" x14ac:dyDescent="0.25">
      <c r="A11198" s="1"/>
    </row>
    <row r="11199" spans="1:1" x14ac:dyDescent="0.25">
      <c r="A11199" s="1"/>
    </row>
    <row r="11200" spans="1:1" x14ac:dyDescent="0.25">
      <c r="A11200" s="1"/>
    </row>
    <row r="11201" spans="1:1" x14ac:dyDescent="0.25">
      <c r="A11201" s="1"/>
    </row>
    <row r="11202" spans="1:1" x14ac:dyDescent="0.25">
      <c r="A11202" s="1"/>
    </row>
    <row r="11203" spans="1:1" x14ac:dyDescent="0.25">
      <c r="A11203" s="1"/>
    </row>
    <row r="11204" spans="1:1" x14ac:dyDescent="0.25">
      <c r="A11204" s="1"/>
    </row>
    <row r="11205" spans="1:1" x14ac:dyDescent="0.25">
      <c r="A11205" s="1"/>
    </row>
    <row r="11206" spans="1:1" x14ac:dyDescent="0.25">
      <c r="A11206" s="1"/>
    </row>
    <row r="11207" spans="1:1" x14ac:dyDescent="0.25">
      <c r="A11207" s="1"/>
    </row>
    <row r="11208" spans="1:1" x14ac:dyDescent="0.25">
      <c r="A11208" s="1"/>
    </row>
    <row r="11209" spans="1:1" x14ac:dyDescent="0.25">
      <c r="A11209" s="1"/>
    </row>
    <row r="11210" spans="1:1" x14ac:dyDescent="0.25">
      <c r="A11210" s="1"/>
    </row>
    <row r="11211" spans="1:1" x14ac:dyDescent="0.25">
      <c r="A11211" s="1"/>
    </row>
    <row r="11212" spans="1:1" x14ac:dyDescent="0.25">
      <c r="A11212" s="1"/>
    </row>
    <row r="11213" spans="1:1" x14ac:dyDescent="0.25">
      <c r="A11213" s="1"/>
    </row>
    <row r="11214" spans="1:1" x14ac:dyDescent="0.25">
      <c r="A11214" s="1"/>
    </row>
    <row r="11215" spans="1:1" x14ac:dyDescent="0.25">
      <c r="A11215" s="1"/>
    </row>
    <row r="11216" spans="1:1" x14ac:dyDescent="0.25">
      <c r="A11216" s="1"/>
    </row>
    <row r="11217" spans="1:1" x14ac:dyDescent="0.25">
      <c r="A11217" s="1"/>
    </row>
    <row r="11218" spans="1:1" x14ac:dyDescent="0.25">
      <c r="A11218" s="1"/>
    </row>
    <row r="11219" spans="1:1" x14ac:dyDescent="0.25">
      <c r="A11219" s="1"/>
    </row>
    <row r="11220" spans="1:1" x14ac:dyDescent="0.25">
      <c r="A11220" s="1"/>
    </row>
    <row r="11221" spans="1:1" x14ac:dyDescent="0.25">
      <c r="A11221" s="1"/>
    </row>
    <row r="11222" spans="1:1" x14ac:dyDescent="0.25">
      <c r="A11222" s="1"/>
    </row>
    <row r="11223" spans="1:1" x14ac:dyDescent="0.25">
      <c r="A11223" s="1"/>
    </row>
    <row r="11224" spans="1:1" x14ac:dyDescent="0.25">
      <c r="A11224" s="1"/>
    </row>
    <row r="11225" spans="1:1" x14ac:dyDescent="0.25">
      <c r="A11225" s="1"/>
    </row>
    <row r="11226" spans="1:1" x14ac:dyDescent="0.25">
      <c r="A11226" s="1"/>
    </row>
    <row r="11227" spans="1:1" x14ac:dyDescent="0.25">
      <c r="A11227" s="1"/>
    </row>
    <row r="11228" spans="1:1" x14ac:dyDescent="0.25">
      <c r="A11228" s="1"/>
    </row>
    <row r="11229" spans="1:1" x14ac:dyDescent="0.25">
      <c r="A11229" s="1"/>
    </row>
    <row r="11230" spans="1:1" x14ac:dyDescent="0.25">
      <c r="A11230" s="1"/>
    </row>
    <row r="11231" spans="1:1" x14ac:dyDescent="0.25">
      <c r="A11231" s="1"/>
    </row>
    <row r="11232" spans="1:1" x14ac:dyDescent="0.25">
      <c r="A11232" s="1"/>
    </row>
    <row r="11233" spans="1:1" x14ac:dyDescent="0.25">
      <c r="A11233" s="1"/>
    </row>
    <row r="11234" spans="1:1" x14ac:dyDescent="0.25">
      <c r="A11234" s="1"/>
    </row>
    <row r="11235" spans="1:1" x14ac:dyDescent="0.25">
      <c r="A11235" s="1"/>
    </row>
    <row r="11236" spans="1:1" x14ac:dyDescent="0.25">
      <c r="A11236" s="1"/>
    </row>
    <row r="11237" spans="1:1" x14ac:dyDescent="0.25">
      <c r="A11237" s="1"/>
    </row>
    <row r="11238" spans="1:1" x14ac:dyDescent="0.25">
      <c r="A11238" s="1"/>
    </row>
    <row r="11239" spans="1:1" x14ac:dyDescent="0.25">
      <c r="A11239" s="1"/>
    </row>
    <row r="11240" spans="1:1" x14ac:dyDescent="0.25">
      <c r="A11240" s="1"/>
    </row>
    <row r="11241" spans="1:1" x14ac:dyDescent="0.25">
      <c r="A11241" s="1"/>
    </row>
    <row r="11242" spans="1:1" x14ac:dyDescent="0.25">
      <c r="A11242" s="1"/>
    </row>
    <row r="11243" spans="1:1" x14ac:dyDescent="0.25">
      <c r="A11243" s="1"/>
    </row>
    <row r="11244" spans="1:1" x14ac:dyDescent="0.25">
      <c r="A11244" s="1"/>
    </row>
    <row r="11245" spans="1:1" x14ac:dyDescent="0.25">
      <c r="A11245" s="1"/>
    </row>
    <row r="11246" spans="1:1" x14ac:dyDescent="0.25">
      <c r="A11246" s="1"/>
    </row>
    <row r="11247" spans="1:1" x14ac:dyDescent="0.25">
      <c r="A11247" s="1"/>
    </row>
    <row r="11248" spans="1:1" x14ac:dyDescent="0.25">
      <c r="A11248" s="1"/>
    </row>
    <row r="11249" spans="1:1" x14ac:dyDescent="0.25">
      <c r="A11249" s="1"/>
    </row>
    <row r="11250" spans="1:1" x14ac:dyDescent="0.25">
      <c r="A11250" s="1"/>
    </row>
    <row r="11251" spans="1:1" x14ac:dyDescent="0.25">
      <c r="A11251" s="1"/>
    </row>
    <row r="11252" spans="1:1" x14ac:dyDescent="0.25">
      <c r="A11252" s="1"/>
    </row>
    <row r="11253" spans="1:1" x14ac:dyDescent="0.25">
      <c r="A11253" s="1"/>
    </row>
    <row r="11254" spans="1:1" x14ac:dyDescent="0.25">
      <c r="A11254" s="1"/>
    </row>
    <row r="11255" spans="1:1" x14ac:dyDescent="0.25">
      <c r="A11255" s="1"/>
    </row>
    <row r="11256" spans="1:1" x14ac:dyDescent="0.25">
      <c r="A11256" s="1"/>
    </row>
    <row r="11257" spans="1:1" x14ac:dyDescent="0.25">
      <c r="A11257" s="1"/>
    </row>
    <row r="11258" spans="1:1" x14ac:dyDescent="0.25">
      <c r="A11258" s="1"/>
    </row>
    <row r="11259" spans="1:1" x14ac:dyDescent="0.25">
      <c r="A11259" s="1"/>
    </row>
    <row r="11260" spans="1:1" x14ac:dyDescent="0.25">
      <c r="A11260" s="1"/>
    </row>
    <row r="11261" spans="1:1" x14ac:dyDescent="0.25">
      <c r="A11261" s="1"/>
    </row>
    <row r="11262" spans="1:1" x14ac:dyDescent="0.25">
      <c r="A11262" s="1"/>
    </row>
    <row r="11263" spans="1:1" x14ac:dyDescent="0.25">
      <c r="A11263" s="1"/>
    </row>
    <row r="11264" spans="1:1" x14ac:dyDescent="0.25">
      <c r="A11264" s="1"/>
    </row>
    <row r="11265" spans="1:1" x14ac:dyDescent="0.25">
      <c r="A11265" s="1"/>
    </row>
    <row r="11266" spans="1:1" x14ac:dyDescent="0.25">
      <c r="A11266" s="1"/>
    </row>
    <row r="11267" spans="1:1" x14ac:dyDescent="0.25">
      <c r="A11267" s="1"/>
    </row>
    <row r="11268" spans="1:1" x14ac:dyDescent="0.25">
      <c r="A11268" s="1"/>
    </row>
    <row r="11269" spans="1:1" x14ac:dyDescent="0.25">
      <c r="A11269" s="1"/>
    </row>
    <row r="11270" spans="1:1" x14ac:dyDescent="0.25">
      <c r="A11270" s="1"/>
    </row>
    <row r="11271" spans="1:1" x14ac:dyDescent="0.25">
      <c r="A11271" s="1"/>
    </row>
    <row r="11272" spans="1:1" x14ac:dyDescent="0.25">
      <c r="A11272" s="1"/>
    </row>
    <row r="11273" spans="1:1" x14ac:dyDescent="0.25">
      <c r="A11273" s="1"/>
    </row>
    <row r="11274" spans="1:1" x14ac:dyDescent="0.25">
      <c r="A11274" s="1"/>
    </row>
    <row r="11275" spans="1:1" x14ac:dyDescent="0.25">
      <c r="A11275" s="1"/>
    </row>
    <row r="11276" spans="1:1" x14ac:dyDescent="0.25">
      <c r="A11276" s="1"/>
    </row>
    <row r="11277" spans="1:1" x14ac:dyDescent="0.25">
      <c r="A11277" s="1"/>
    </row>
    <row r="11278" spans="1:1" x14ac:dyDescent="0.25">
      <c r="A11278" s="1"/>
    </row>
    <row r="11279" spans="1:1" x14ac:dyDescent="0.25">
      <c r="A11279" s="1"/>
    </row>
    <row r="11280" spans="1:1" x14ac:dyDescent="0.25">
      <c r="A11280" s="1"/>
    </row>
    <row r="11281" spans="1:1" x14ac:dyDescent="0.25">
      <c r="A11281" s="1"/>
    </row>
    <row r="11282" spans="1:1" x14ac:dyDescent="0.25">
      <c r="A11282" s="1"/>
    </row>
    <row r="11283" spans="1:1" x14ac:dyDescent="0.25">
      <c r="A11283" s="1"/>
    </row>
    <row r="11284" spans="1:1" x14ac:dyDescent="0.25">
      <c r="A11284" s="1"/>
    </row>
    <row r="11285" spans="1:1" x14ac:dyDescent="0.25">
      <c r="A11285" s="1"/>
    </row>
    <row r="11286" spans="1:1" x14ac:dyDescent="0.25">
      <c r="A11286" s="1"/>
    </row>
    <row r="11287" spans="1:1" x14ac:dyDescent="0.25">
      <c r="A11287" s="1"/>
    </row>
    <row r="11288" spans="1:1" x14ac:dyDescent="0.25">
      <c r="A11288" s="1"/>
    </row>
    <row r="11289" spans="1:1" x14ac:dyDescent="0.25">
      <c r="A11289" s="1"/>
    </row>
    <row r="11290" spans="1:1" x14ac:dyDescent="0.25">
      <c r="A11290" s="1"/>
    </row>
    <row r="11291" spans="1:1" x14ac:dyDescent="0.25">
      <c r="A11291" s="1"/>
    </row>
    <row r="11292" spans="1:1" x14ac:dyDescent="0.25">
      <c r="A11292" s="1"/>
    </row>
    <row r="11293" spans="1:1" x14ac:dyDescent="0.25">
      <c r="A11293" s="1"/>
    </row>
    <row r="11294" spans="1:1" x14ac:dyDescent="0.25">
      <c r="A11294" s="1"/>
    </row>
    <row r="11295" spans="1:1" x14ac:dyDescent="0.25">
      <c r="A11295" s="1"/>
    </row>
    <row r="11296" spans="1:1" x14ac:dyDescent="0.25">
      <c r="A11296" s="1"/>
    </row>
    <row r="11297" spans="1:1" x14ac:dyDescent="0.25">
      <c r="A11297" s="1"/>
    </row>
    <row r="11298" spans="1:1" x14ac:dyDescent="0.25">
      <c r="A11298" s="1"/>
    </row>
    <row r="11299" spans="1:1" x14ac:dyDescent="0.25">
      <c r="A11299" s="1"/>
    </row>
    <row r="11300" spans="1:1" x14ac:dyDescent="0.25">
      <c r="A11300" s="1"/>
    </row>
    <row r="11301" spans="1:1" x14ac:dyDescent="0.25">
      <c r="A11301" s="1"/>
    </row>
    <row r="11302" spans="1:1" x14ac:dyDescent="0.25">
      <c r="A11302" s="1"/>
    </row>
    <row r="11303" spans="1:1" x14ac:dyDescent="0.25">
      <c r="A11303" s="1"/>
    </row>
    <row r="11304" spans="1:1" x14ac:dyDescent="0.25">
      <c r="A11304" s="1"/>
    </row>
    <row r="11305" spans="1:1" x14ac:dyDescent="0.25">
      <c r="A11305" s="1"/>
    </row>
    <row r="11306" spans="1:1" x14ac:dyDescent="0.25">
      <c r="A11306" s="1"/>
    </row>
    <row r="11307" spans="1:1" x14ac:dyDescent="0.25">
      <c r="A11307" s="1"/>
    </row>
    <row r="11308" spans="1:1" x14ac:dyDescent="0.25">
      <c r="A11308" s="1"/>
    </row>
    <row r="11309" spans="1:1" x14ac:dyDescent="0.25">
      <c r="A11309" s="1"/>
    </row>
    <row r="11310" spans="1:1" x14ac:dyDescent="0.25">
      <c r="A11310" s="1"/>
    </row>
    <row r="11311" spans="1:1" x14ac:dyDescent="0.25">
      <c r="A11311" s="1"/>
    </row>
    <row r="11312" spans="1:1" x14ac:dyDescent="0.25">
      <c r="A11312" s="1"/>
    </row>
    <row r="11313" spans="1:1" x14ac:dyDescent="0.25">
      <c r="A11313" s="1"/>
    </row>
    <row r="11314" spans="1:1" x14ac:dyDescent="0.25">
      <c r="A11314" s="1"/>
    </row>
    <row r="11315" spans="1:1" x14ac:dyDescent="0.25">
      <c r="A11315" s="1"/>
    </row>
    <row r="11316" spans="1:1" x14ac:dyDescent="0.25">
      <c r="A11316" s="1"/>
    </row>
    <row r="11317" spans="1:1" x14ac:dyDescent="0.25">
      <c r="A11317" s="1"/>
    </row>
    <row r="11318" spans="1:1" x14ac:dyDescent="0.25">
      <c r="A11318" s="1"/>
    </row>
    <row r="11319" spans="1:1" x14ac:dyDescent="0.25">
      <c r="A11319" s="1"/>
    </row>
    <row r="11320" spans="1:1" x14ac:dyDescent="0.25">
      <c r="A11320" s="1"/>
    </row>
    <row r="11321" spans="1:1" x14ac:dyDescent="0.25">
      <c r="A11321" s="1"/>
    </row>
    <row r="11322" spans="1:1" x14ac:dyDescent="0.25">
      <c r="A11322" s="1"/>
    </row>
    <row r="11323" spans="1:1" x14ac:dyDescent="0.25">
      <c r="A11323" s="1"/>
    </row>
    <row r="11324" spans="1:1" x14ac:dyDescent="0.25">
      <c r="A11324" s="1"/>
    </row>
    <row r="11325" spans="1:1" x14ac:dyDescent="0.25">
      <c r="A11325" s="1"/>
    </row>
    <row r="11326" spans="1:1" x14ac:dyDescent="0.25">
      <c r="A11326" s="1"/>
    </row>
    <row r="11327" spans="1:1" x14ac:dyDescent="0.25">
      <c r="A11327" s="1"/>
    </row>
    <row r="11328" spans="1:1" x14ac:dyDescent="0.25">
      <c r="A11328" s="1"/>
    </row>
    <row r="11329" spans="1:1" x14ac:dyDescent="0.25">
      <c r="A11329" s="1"/>
    </row>
    <row r="11330" spans="1:1" x14ac:dyDescent="0.25">
      <c r="A11330" s="1"/>
    </row>
    <row r="11331" spans="1:1" x14ac:dyDescent="0.25">
      <c r="A11331" s="1"/>
    </row>
    <row r="11332" spans="1:1" x14ac:dyDescent="0.25">
      <c r="A11332" s="1"/>
    </row>
    <row r="11333" spans="1:1" x14ac:dyDescent="0.25">
      <c r="A11333" s="1"/>
    </row>
    <row r="11334" spans="1:1" x14ac:dyDescent="0.25">
      <c r="A11334" s="1"/>
    </row>
    <row r="11335" spans="1:1" x14ac:dyDescent="0.25">
      <c r="A11335" s="1"/>
    </row>
    <row r="11336" spans="1:1" x14ac:dyDescent="0.25">
      <c r="A11336" s="1"/>
    </row>
    <row r="11337" spans="1:1" x14ac:dyDescent="0.25">
      <c r="A11337" s="1"/>
    </row>
    <row r="11338" spans="1:1" x14ac:dyDescent="0.25">
      <c r="A11338" s="1"/>
    </row>
    <row r="11339" spans="1:1" x14ac:dyDescent="0.25">
      <c r="A11339" s="1"/>
    </row>
    <row r="11340" spans="1:1" x14ac:dyDescent="0.25">
      <c r="A11340" s="1"/>
    </row>
    <row r="11341" spans="1:1" x14ac:dyDescent="0.25">
      <c r="A11341" s="1"/>
    </row>
    <row r="11342" spans="1:1" x14ac:dyDescent="0.25">
      <c r="A11342" s="1"/>
    </row>
    <row r="11343" spans="1:1" x14ac:dyDescent="0.25">
      <c r="A11343" s="1"/>
    </row>
    <row r="11344" spans="1:1" x14ac:dyDescent="0.25">
      <c r="A11344" s="1"/>
    </row>
    <row r="11345" spans="1:1" x14ac:dyDescent="0.25">
      <c r="A11345" s="1"/>
    </row>
    <row r="11346" spans="1:1" x14ac:dyDescent="0.25">
      <c r="A11346" s="1"/>
    </row>
    <row r="11347" spans="1:1" x14ac:dyDescent="0.25">
      <c r="A11347" s="1"/>
    </row>
    <row r="11348" spans="1:1" x14ac:dyDescent="0.25">
      <c r="A11348" s="1"/>
    </row>
    <row r="11349" spans="1:1" x14ac:dyDescent="0.25">
      <c r="A11349" s="1"/>
    </row>
    <row r="11350" spans="1:1" x14ac:dyDescent="0.25">
      <c r="A11350" s="1"/>
    </row>
    <row r="11351" spans="1:1" x14ac:dyDescent="0.25">
      <c r="A11351" s="1"/>
    </row>
    <row r="11352" spans="1:1" x14ac:dyDescent="0.25">
      <c r="A11352" s="1"/>
    </row>
    <row r="11353" spans="1:1" x14ac:dyDescent="0.25">
      <c r="A11353" s="1"/>
    </row>
    <row r="11354" spans="1:1" x14ac:dyDescent="0.25">
      <c r="A11354" s="1"/>
    </row>
    <row r="11355" spans="1:1" x14ac:dyDescent="0.25">
      <c r="A11355" s="1"/>
    </row>
    <row r="11356" spans="1:1" x14ac:dyDescent="0.25">
      <c r="A11356" s="1"/>
    </row>
    <row r="11357" spans="1:1" x14ac:dyDescent="0.25">
      <c r="A11357" s="1"/>
    </row>
    <row r="11358" spans="1:1" x14ac:dyDescent="0.25">
      <c r="A11358" s="1"/>
    </row>
    <row r="11359" spans="1:1" x14ac:dyDescent="0.25">
      <c r="A11359" s="1"/>
    </row>
    <row r="11360" spans="1:1" x14ac:dyDescent="0.25">
      <c r="A11360" s="1"/>
    </row>
    <row r="11361" spans="1:1" x14ac:dyDescent="0.25">
      <c r="A11361" s="1"/>
    </row>
    <row r="11362" spans="1:1" x14ac:dyDescent="0.25">
      <c r="A11362" s="1"/>
    </row>
    <row r="11363" spans="1:1" x14ac:dyDescent="0.25">
      <c r="A11363" s="1"/>
    </row>
    <row r="11364" spans="1:1" x14ac:dyDescent="0.25">
      <c r="A11364" s="1"/>
    </row>
    <row r="11365" spans="1:1" x14ac:dyDescent="0.25">
      <c r="A11365" s="1"/>
    </row>
    <row r="11366" spans="1:1" x14ac:dyDescent="0.25">
      <c r="A11366" s="1"/>
    </row>
    <row r="11367" spans="1:1" x14ac:dyDescent="0.25">
      <c r="A11367" s="1"/>
    </row>
    <row r="11368" spans="1:1" x14ac:dyDescent="0.25">
      <c r="A11368" s="1"/>
    </row>
    <row r="11369" spans="1:1" x14ac:dyDescent="0.25">
      <c r="A11369" s="1"/>
    </row>
    <row r="11370" spans="1:1" x14ac:dyDescent="0.25">
      <c r="A11370" s="1"/>
    </row>
    <row r="11371" spans="1:1" x14ac:dyDescent="0.25">
      <c r="A11371" s="1"/>
    </row>
    <row r="11372" spans="1:1" x14ac:dyDescent="0.25">
      <c r="A11372" s="1"/>
    </row>
    <row r="11373" spans="1:1" x14ac:dyDescent="0.25">
      <c r="A11373" s="1"/>
    </row>
    <row r="11374" spans="1:1" x14ac:dyDescent="0.25">
      <c r="A11374" s="1"/>
    </row>
    <row r="11375" spans="1:1" x14ac:dyDescent="0.25">
      <c r="A11375" s="1"/>
    </row>
    <row r="11376" spans="1:1" x14ac:dyDescent="0.25">
      <c r="A11376" s="1"/>
    </row>
    <row r="11377" spans="1:1" x14ac:dyDescent="0.25">
      <c r="A11377" s="1"/>
    </row>
    <row r="11378" spans="1:1" x14ac:dyDescent="0.25">
      <c r="A11378" s="1"/>
    </row>
    <row r="11379" spans="1:1" x14ac:dyDescent="0.25">
      <c r="A11379" s="1"/>
    </row>
    <row r="11380" spans="1:1" x14ac:dyDescent="0.25">
      <c r="A11380" s="1"/>
    </row>
    <row r="11381" spans="1:1" x14ac:dyDescent="0.25">
      <c r="A11381" s="1"/>
    </row>
    <row r="11382" spans="1:1" x14ac:dyDescent="0.25">
      <c r="A11382" s="1"/>
    </row>
    <row r="11383" spans="1:1" x14ac:dyDescent="0.25">
      <c r="A11383" s="1"/>
    </row>
    <row r="11384" spans="1:1" x14ac:dyDescent="0.25">
      <c r="A11384" s="1"/>
    </row>
    <row r="11385" spans="1:1" x14ac:dyDescent="0.25">
      <c r="A11385" s="1"/>
    </row>
    <row r="11386" spans="1:1" x14ac:dyDescent="0.25">
      <c r="A11386" s="1"/>
    </row>
    <row r="11387" spans="1:1" x14ac:dyDescent="0.25">
      <c r="A11387" s="1"/>
    </row>
    <row r="11388" spans="1:1" x14ac:dyDescent="0.25">
      <c r="A11388" s="1"/>
    </row>
    <row r="11389" spans="1:1" x14ac:dyDescent="0.25">
      <c r="A11389" s="1"/>
    </row>
    <row r="11390" spans="1:1" x14ac:dyDescent="0.25">
      <c r="A11390" s="1"/>
    </row>
    <row r="11391" spans="1:1" x14ac:dyDescent="0.25">
      <c r="A11391" s="1"/>
    </row>
    <row r="11392" spans="1:1" x14ac:dyDescent="0.25">
      <c r="A11392" s="1"/>
    </row>
    <row r="11393" spans="1:1" x14ac:dyDescent="0.25">
      <c r="A11393" s="1"/>
    </row>
    <row r="11394" spans="1:1" x14ac:dyDescent="0.25">
      <c r="A11394" s="1"/>
    </row>
    <row r="11395" spans="1:1" x14ac:dyDescent="0.25">
      <c r="A11395" s="1"/>
    </row>
    <row r="11396" spans="1:1" x14ac:dyDescent="0.25">
      <c r="A11396" s="1"/>
    </row>
    <row r="11397" spans="1:1" x14ac:dyDescent="0.25">
      <c r="A11397" s="1"/>
    </row>
    <row r="11398" spans="1:1" x14ac:dyDescent="0.25">
      <c r="A11398" s="1"/>
    </row>
    <row r="11399" spans="1:1" x14ac:dyDescent="0.25">
      <c r="A11399" s="1"/>
    </row>
    <row r="11400" spans="1:1" x14ac:dyDescent="0.25">
      <c r="A11400" s="1"/>
    </row>
    <row r="11401" spans="1:1" x14ac:dyDescent="0.25">
      <c r="A11401" s="1"/>
    </row>
    <row r="11402" spans="1:1" x14ac:dyDescent="0.25">
      <c r="A11402" s="1"/>
    </row>
    <row r="11403" spans="1:1" x14ac:dyDescent="0.25">
      <c r="A11403" s="1"/>
    </row>
    <row r="11404" spans="1:1" x14ac:dyDescent="0.25">
      <c r="A11404" s="1"/>
    </row>
    <row r="11405" spans="1:1" x14ac:dyDescent="0.25">
      <c r="A11405" s="1"/>
    </row>
    <row r="11406" spans="1:1" x14ac:dyDescent="0.25">
      <c r="A11406" s="1"/>
    </row>
    <row r="11407" spans="1:1" x14ac:dyDescent="0.25">
      <c r="A11407" s="1"/>
    </row>
    <row r="11408" spans="1:1" x14ac:dyDescent="0.25">
      <c r="A11408" s="1"/>
    </row>
    <row r="11409" spans="1:1" x14ac:dyDescent="0.25">
      <c r="A11409" s="1"/>
    </row>
    <row r="11410" spans="1:1" x14ac:dyDescent="0.25">
      <c r="A11410" s="1"/>
    </row>
    <row r="11411" spans="1:1" x14ac:dyDescent="0.25">
      <c r="A11411" s="1"/>
    </row>
    <row r="11412" spans="1:1" x14ac:dyDescent="0.25">
      <c r="A11412" s="1"/>
    </row>
    <row r="11413" spans="1:1" x14ac:dyDescent="0.25">
      <c r="A11413" s="1"/>
    </row>
    <row r="11414" spans="1:1" x14ac:dyDescent="0.25">
      <c r="A11414" s="1"/>
    </row>
    <row r="11415" spans="1:1" x14ac:dyDescent="0.25">
      <c r="A11415" s="1"/>
    </row>
    <row r="11416" spans="1:1" x14ac:dyDescent="0.25">
      <c r="A11416" s="1"/>
    </row>
    <row r="11417" spans="1:1" x14ac:dyDescent="0.25">
      <c r="A11417" s="1"/>
    </row>
    <row r="11418" spans="1:1" x14ac:dyDescent="0.25">
      <c r="A11418" s="1"/>
    </row>
    <row r="11419" spans="1:1" x14ac:dyDescent="0.25">
      <c r="A11419" s="1"/>
    </row>
    <row r="11420" spans="1:1" x14ac:dyDescent="0.25">
      <c r="A11420" s="1"/>
    </row>
    <row r="11421" spans="1:1" x14ac:dyDescent="0.25">
      <c r="A11421" s="1"/>
    </row>
    <row r="11422" spans="1:1" x14ac:dyDescent="0.25">
      <c r="A11422" s="1"/>
    </row>
    <row r="11423" spans="1:1" x14ac:dyDescent="0.25">
      <c r="A11423" s="1"/>
    </row>
    <row r="11424" spans="1:1" x14ac:dyDescent="0.25">
      <c r="A11424" s="1"/>
    </row>
    <row r="11425" spans="1:1" x14ac:dyDescent="0.25">
      <c r="A11425" s="1"/>
    </row>
    <row r="11426" spans="1:1" x14ac:dyDescent="0.25">
      <c r="A11426" s="1"/>
    </row>
    <row r="11427" spans="1:1" x14ac:dyDescent="0.25">
      <c r="A11427" s="1"/>
    </row>
    <row r="11428" spans="1:1" x14ac:dyDescent="0.25">
      <c r="A11428" s="1"/>
    </row>
    <row r="11429" spans="1:1" x14ac:dyDescent="0.25">
      <c r="A11429" s="1"/>
    </row>
    <row r="11430" spans="1:1" x14ac:dyDescent="0.25">
      <c r="A11430" s="1"/>
    </row>
    <row r="11431" spans="1:1" x14ac:dyDescent="0.25">
      <c r="A11431" s="1"/>
    </row>
    <row r="11432" spans="1:1" x14ac:dyDescent="0.25">
      <c r="A11432" s="1"/>
    </row>
    <row r="11433" spans="1:1" x14ac:dyDescent="0.25">
      <c r="A11433" s="1"/>
    </row>
    <row r="11434" spans="1:1" x14ac:dyDescent="0.25">
      <c r="A11434" s="1"/>
    </row>
    <row r="11435" spans="1:1" x14ac:dyDescent="0.25">
      <c r="A11435" s="1"/>
    </row>
    <row r="11436" spans="1:1" x14ac:dyDescent="0.25">
      <c r="A11436" s="1"/>
    </row>
    <row r="11437" spans="1:1" x14ac:dyDescent="0.25">
      <c r="A11437" s="1"/>
    </row>
    <row r="11438" spans="1:1" x14ac:dyDescent="0.25">
      <c r="A11438" s="1"/>
    </row>
    <row r="11439" spans="1:1" x14ac:dyDescent="0.25">
      <c r="A11439" s="1"/>
    </row>
    <row r="11440" spans="1:1" x14ac:dyDescent="0.25">
      <c r="A11440" s="1"/>
    </row>
    <row r="11441" spans="1:1" x14ac:dyDescent="0.25">
      <c r="A11441" s="1"/>
    </row>
    <row r="11442" spans="1:1" x14ac:dyDescent="0.25">
      <c r="A11442" s="1"/>
    </row>
    <row r="11443" spans="1:1" x14ac:dyDescent="0.25">
      <c r="A11443" s="1"/>
    </row>
    <row r="11444" spans="1:1" x14ac:dyDescent="0.25">
      <c r="A11444" s="1"/>
    </row>
    <row r="11445" spans="1:1" x14ac:dyDescent="0.25">
      <c r="A11445" s="1"/>
    </row>
    <row r="11446" spans="1:1" x14ac:dyDescent="0.25">
      <c r="A11446" s="1"/>
    </row>
    <row r="11447" spans="1:1" x14ac:dyDescent="0.25">
      <c r="A11447" s="1"/>
    </row>
    <row r="11448" spans="1:1" x14ac:dyDescent="0.25">
      <c r="A11448" s="1"/>
    </row>
    <row r="11449" spans="1:1" x14ac:dyDescent="0.25">
      <c r="A11449" s="1"/>
    </row>
    <row r="11450" spans="1:1" x14ac:dyDescent="0.25">
      <c r="A11450" s="1"/>
    </row>
    <row r="11451" spans="1:1" x14ac:dyDescent="0.25">
      <c r="A11451" s="1"/>
    </row>
    <row r="11452" spans="1:1" x14ac:dyDescent="0.25">
      <c r="A11452" s="1"/>
    </row>
    <row r="11453" spans="1:1" x14ac:dyDescent="0.25">
      <c r="A11453" s="1"/>
    </row>
    <row r="11454" spans="1:1" x14ac:dyDescent="0.25">
      <c r="A11454" s="1"/>
    </row>
    <row r="11455" spans="1:1" x14ac:dyDescent="0.25">
      <c r="A11455" s="1"/>
    </row>
    <row r="11456" spans="1:1" x14ac:dyDescent="0.25">
      <c r="A11456" s="1"/>
    </row>
    <row r="11457" spans="1:1" x14ac:dyDescent="0.25">
      <c r="A11457" s="1"/>
    </row>
    <row r="11458" spans="1:1" x14ac:dyDescent="0.25">
      <c r="A11458" s="1"/>
    </row>
    <row r="11459" spans="1:1" x14ac:dyDescent="0.25">
      <c r="A11459" s="1"/>
    </row>
    <row r="11460" spans="1:1" x14ac:dyDescent="0.25">
      <c r="A11460" s="1"/>
    </row>
    <row r="11461" spans="1:1" x14ac:dyDescent="0.25">
      <c r="A11461" s="1"/>
    </row>
    <row r="11462" spans="1:1" x14ac:dyDescent="0.25">
      <c r="A11462" s="1"/>
    </row>
    <row r="11463" spans="1:1" x14ac:dyDescent="0.25">
      <c r="A11463" s="1"/>
    </row>
    <row r="11464" spans="1:1" x14ac:dyDescent="0.25">
      <c r="A11464" s="1"/>
    </row>
    <row r="11465" spans="1:1" x14ac:dyDescent="0.25">
      <c r="A11465" s="1"/>
    </row>
    <row r="11466" spans="1:1" x14ac:dyDescent="0.25">
      <c r="A11466" s="1"/>
    </row>
    <row r="11467" spans="1:1" x14ac:dyDescent="0.25">
      <c r="A11467" s="1"/>
    </row>
    <row r="11468" spans="1:1" x14ac:dyDescent="0.25">
      <c r="A11468" s="1"/>
    </row>
    <row r="11469" spans="1:1" x14ac:dyDescent="0.25">
      <c r="A11469" s="1"/>
    </row>
    <row r="11470" spans="1:1" x14ac:dyDescent="0.25">
      <c r="A11470" s="1"/>
    </row>
    <row r="11471" spans="1:1" x14ac:dyDescent="0.25">
      <c r="A11471" s="1"/>
    </row>
    <row r="11472" spans="1:1" x14ac:dyDescent="0.25">
      <c r="A11472" s="1"/>
    </row>
    <row r="11473" spans="1:1" x14ac:dyDescent="0.25">
      <c r="A11473" s="1"/>
    </row>
    <row r="11474" spans="1:1" x14ac:dyDescent="0.25">
      <c r="A11474" s="1"/>
    </row>
    <row r="11475" spans="1:1" x14ac:dyDescent="0.25">
      <c r="A11475" s="1"/>
    </row>
    <row r="11476" spans="1:1" x14ac:dyDescent="0.25">
      <c r="A11476" s="1"/>
    </row>
    <row r="11477" spans="1:1" x14ac:dyDescent="0.25">
      <c r="A11477" s="1"/>
    </row>
    <row r="11478" spans="1:1" x14ac:dyDescent="0.25">
      <c r="A11478" s="1"/>
    </row>
    <row r="11479" spans="1:1" x14ac:dyDescent="0.25">
      <c r="A11479" s="1"/>
    </row>
    <row r="11480" spans="1:1" x14ac:dyDescent="0.25">
      <c r="A11480" s="1"/>
    </row>
    <row r="11481" spans="1:1" x14ac:dyDescent="0.25">
      <c r="A11481" s="1"/>
    </row>
    <row r="11482" spans="1:1" x14ac:dyDescent="0.25">
      <c r="A11482" s="1"/>
    </row>
    <row r="11483" spans="1:1" x14ac:dyDescent="0.25">
      <c r="A11483" s="1"/>
    </row>
    <row r="11484" spans="1:1" x14ac:dyDescent="0.25">
      <c r="A11484" s="1"/>
    </row>
    <row r="11485" spans="1:1" x14ac:dyDescent="0.25">
      <c r="A11485" s="1"/>
    </row>
    <row r="11486" spans="1:1" x14ac:dyDescent="0.25">
      <c r="A11486" s="1"/>
    </row>
    <row r="11487" spans="1:1" x14ac:dyDescent="0.25">
      <c r="A11487" s="1"/>
    </row>
    <row r="11488" spans="1:1" x14ac:dyDescent="0.25">
      <c r="A11488" s="1"/>
    </row>
    <row r="11489" spans="1:1" x14ac:dyDescent="0.25">
      <c r="A11489" s="1"/>
    </row>
    <row r="11490" spans="1:1" x14ac:dyDescent="0.25">
      <c r="A11490" s="1"/>
    </row>
    <row r="11491" spans="1:1" x14ac:dyDescent="0.25">
      <c r="A11491" s="1"/>
    </row>
    <row r="11492" spans="1:1" x14ac:dyDescent="0.25">
      <c r="A11492" s="1"/>
    </row>
    <row r="11493" spans="1:1" x14ac:dyDescent="0.25">
      <c r="A11493" s="1"/>
    </row>
    <row r="11494" spans="1:1" x14ac:dyDescent="0.25">
      <c r="A11494" s="1"/>
    </row>
    <row r="11495" spans="1:1" x14ac:dyDescent="0.25">
      <c r="A11495" s="1"/>
    </row>
    <row r="11496" spans="1:1" x14ac:dyDescent="0.25">
      <c r="A11496" s="1"/>
    </row>
    <row r="11497" spans="1:1" x14ac:dyDescent="0.25">
      <c r="A11497" s="1"/>
    </row>
    <row r="11498" spans="1:1" x14ac:dyDescent="0.25">
      <c r="A11498" s="1"/>
    </row>
    <row r="11499" spans="1:1" x14ac:dyDescent="0.25">
      <c r="A11499" s="1"/>
    </row>
    <row r="11500" spans="1:1" x14ac:dyDescent="0.25">
      <c r="A11500" s="1"/>
    </row>
    <row r="11501" spans="1:1" x14ac:dyDescent="0.25">
      <c r="A11501" s="1"/>
    </row>
    <row r="11502" spans="1:1" x14ac:dyDescent="0.25">
      <c r="A11502" s="1"/>
    </row>
    <row r="11503" spans="1:1" x14ac:dyDescent="0.25">
      <c r="A11503" s="1"/>
    </row>
    <row r="11504" spans="1:1" x14ac:dyDescent="0.25">
      <c r="A11504" s="1"/>
    </row>
    <row r="11505" spans="1:1" x14ac:dyDescent="0.25">
      <c r="A11505" s="1"/>
    </row>
    <row r="11506" spans="1:1" x14ac:dyDescent="0.25">
      <c r="A11506" s="1"/>
    </row>
    <row r="11507" spans="1:1" x14ac:dyDescent="0.25">
      <c r="A11507" s="1"/>
    </row>
    <row r="11508" spans="1:1" x14ac:dyDescent="0.25">
      <c r="A11508" s="1"/>
    </row>
    <row r="11509" spans="1:1" x14ac:dyDescent="0.25">
      <c r="A11509" s="1"/>
    </row>
    <row r="11510" spans="1:1" x14ac:dyDescent="0.25">
      <c r="A11510" s="1"/>
    </row>
    <row r="11511" spans="1:1" x14ac:dyDescent="0.25">
      <c r="A11511" s="1"/>
    </row>
    <row r="11512" spans="1:1" x14ac:dyDescent="0.25">
      <c r="A11512" s="1"/>
    </row>
    <row r="11513" spans="1:1" x14ac:dyDescent="0.25">
      <c r="A11513" s="1"/>
    </row>
    <row r="11514" spans="1:1" x14ac:dyDescent="0.25">
      <c r="A11514" s="1"/>
    </row>
    <row r="11515" spans="1:1" x14ac:dyDescent="0.25">
      <c r="A11515" s="1"/>
    </row>
    <row r="11516" spans="1:1" x14ac:dyDescent="0.25">
      <c r="A11516" s="1"/>
    </row>
    <row r="11517" spans="1:1" x14ac:dyDescent="0.25">
      <c r="A11517" s="1"/>
    </row>
    <row r="11518" spans="1:1" x14ac:dyDescent="0.25">
      <c r="A11518" s="1"/>
    </row>
    <row r="11519" spans="1:1" x14ac:dyDescent="0.25">
      <c r="A11519" s="1"/>
    </row>
    <row r="11520" spans="1:1" x14ac:dyDescent="0.25">
      <c r="A11520" s="1"/>
    </row>
    <row r="11521" spans="1:1" x14ac:dyDescent="0.25">
      <c r="A11521" s="1"/>
    </row>
    <row r="11522" spans="1:1" x14ac:dyDescent="0.25">
      <c r="A11522" s="1"/>
    </row>
    <row r="11523" spans="1:1" x14ac:dyDescent="0.25">
      <c r="A11523" s="1"/>
    </row>
    <row r="11524" spans="1:1" x14ac:dyDescent="0.25">
      <c r="A11524" s="1"/>
    </row>
    <row r="11525" spans="1:1" x14ac:dyDescent="0.25">
      <c r="A11525" s="1"/>
    </row>
    <row r="11526" spans="1:1" x14ac:dyDescent="0.25">
      <c r="A11526" s="1"/>
    </row>
    <row r="11527" spans="1:1" x14ac:dyDescent="0.25">
      <c r="A11527" s="1"/>
    </row>
    <row r="11528" spans="1:1" x14ac:dyDescent="0.25">
      <c r="A11528" s="1"/>
    </row>
    <row r="11529" spans="1:1" x14ac:dyDescent="0.25">
      <c r="A11529" s="1"/>
    </row>
    <row r="11530" spans="1:1" x14ac:dyDescent="0.25">
      <c r="A11530" s="1"/>
    </row>
    <row r="11531" spans="1:1" x14ac:dyDescent="0.25">
      <c r="A11531" s="1"/>
    </row>
    <row r="11532" spans="1:1" x14ac:dyDescent="0.25">
      <c r="A11532" s="1"/>
    </row>
    <row r="11533" spans="1:1" x14ac:dyDescent="0.25">
      <c r="A11533" s="1"/>
    </row>
    <row r="11534" spans="1:1" x14ac:dyDescent="0.25">
      <c r="A11534" s="1"/>
    </row>
    <row r="11535" spans="1:1" x14ac:dyDescent="0.25">
      <c r="A11535" s="1"/>
    </row>
    <row r="11536" spans="1:1" x14ac:dyDescent="0.25">
      <c r="A11536" s="1"/>
    </row>
    <row r="11537" spans="1:1" x14ac:dyDescent="0.25">
      <c r="A11537" s="1"/>
    </row>
    <row r="11538" spans="1:1" x14ac:dyDescent="0.25">
      <c r="A11538" s="1"/>
    </row>
    <row r="11539" spans="1:1" x14ac:dyDescent="0.25">
      <c r="A11539" s="1"/>
    </row>
    <row r="11540" spans="1:1" x14ac:dyDescent="0.25">
      <c r="A11540" s="1"/>
    </row>
    <row r="11541" spans="1:1" x14ac:dyDescent="0.25">
      <c r="A11541" s="1"/>
    </row>
    <row r="11542" spans="1:1" x14ac:dyDescent="0.25">
      <c r="A11542" s="1"/>
    </row>
    <row r="11543" spans="1:1" x14ac:dyDescent="0.25">
      <c r="A11543" s="1"/>
    </row>
    <row r="11544" spans="1:1" x14ac:dyDescent="0.25">
      <c r="A11544" s="1"/>
    </row>
    <row r="11545" spans="1:1" x14ac:dyDescent="0.25">
      <c r="A11545" s="1"/>
    </row>
    <row r="11546" spans="1:1" x14ac:dyDescent="0.25">
      <c r="A11546" s="1"/>
    </row>
    <row r="11547" spans="1:1" x14ac:dyDescent="0.25">
      <c r="A11547" s="1"/>
    </row>
    <row r="11548" spans="1:1" x14ac:dyDescent="0.25">
      <c r="A11548" s="1"/>
    </row>
    <row r="11549" spans="1:1" x14ac:dyDescent="0.25">
      <c r="A11549" s="1"/>
    </row>
    <row r="11550" spans="1:1" x14ac:dyDescent="0.25">
      <c r="A11550" s="1"/>
    </row>
    <row r="11551" spans="1:1" x14ac:dyDescent="0.25">
      <c r="A11551" s="1"/>
    </row>
    <row r="11552" spans="1:1" x14ac:dyDescent="0.25">
      <c r="A11552" s="1"/>
    </row>
    <row r="11553" spans="1:1" x14ac:dyDescent="0.25">
      <c r="A11553" s="1"/>
    </row>
    <row r="11554" spans="1:1" x14ac:dyDescent="0.25">
      <c r="A11554" s="1"/>
    </row>
    <row r="11555" spans="1:1" x14ac:dyDescent="0.25">
      <c r="A11555" s="1"/>
    </row>
    <row r="11556" spans="1:1" x14ac:dyDescent="0.25">
      <c r="A11556" s="1"/>
    </row>
    <row r="11557" spans="1:1" x14ac:dyDescent="0.25">
      <c r="A11557" s="1"/>
    </row>
    <row r="11558" spans="1:1" x14ac:dyDescent="0.25">
      <c r="A11558" s="1"/>
    </row>
    <row r="11559" spans="1:1" x14ac:dyDescent="0.25">
      <c r="A11559" s="1"/>
    </row>
    <row r="11560" spans="1:1" x14ac:dyDescent="0.25">
      <c r="A11560" s="1"/>
    </row>
    <row r="11561" spans="1:1" x14ac:dyDescent="0.25">
      <c r="A11561" s="1"/>
    </row>
    <row r="11562" spans="1:1" x14ac:dyDescent="0.25">
      <c r="A11562" s="1"/>
    </row>
    <row r="11563" spans="1:1" x14ac:dyDescent="0.25">
      <c r="A11563" s="1"/>
    </row>
    <row r="11564" spans="1:1" x14ac:dyDescent="0.25">
      <c r="A11564" s="1"/>
    </row>
    <row r="11565" spans="1:1" x14ac:dyDescent="0.25">
      <c r="A11565" s="1"/>
    </row>
    <row r="11566" spans="1:1" x14ac:dyDescent="0.25">
      <c r="A11566" s="1"/>
    </row>
    <row r="11567" spans="1:1" x14ac:dyDescent="0.25">
      <c r="A11567" s="1"/>
    </row>
    <row r="11568" spans="1:1" x14ac:dyDescent="0.25">
      <c r="A11568" s="1"/>
    </row>
    <row r="11569" spans="1:1" x14ac:dyDescent="0.25">
      <c r="A11569" s="1"/>
    </row>
    <row r="11570" spans="1:1" x14ac:dyDescent="0.25">
      <c r="A11570" s="1"/>
    </row>
    <row r="11571" spans="1:1" x14ac:dyDescent="0.25">
      <c r="A11571" s="1"/>
    </row>
    <row r="11572" spans="1:1" x14ac:dyDescent="0.25">
      <c r="A11572" s="1"/>
    </row>
    <row r="11573" spans="1:1" x14ac:dyDescent="0.25">
      <c r="A11573" s="1"/>
    </row>
    <row r="11574" spans="1:1" x14ac:dyDescent="0.25">
      <c r="A11574" s="1"/>
    </row>
    <row r="11575" spans="1:1" x14ac:dyDescent="0.25">
      <c r="A11575" s="1"/>
    </row>
    <row r="11576" spans="1:1" x14ac:dyDescent="0.25">
      <c r="A11576" s="1"/>
    </row>
    <row r="11577" spans="1:1" x14ac:dyDescent="0.25">
      <c r="A11577" s="1"/>
    </row>
    <row r="11578" spans="1:1" x14ac:dyDescent="0.25">
      <c r="A11578" s="1"/>
    </row>
    <row r="11579" spans="1:1" x14ac:dyDescent="0.25">
      <c r="A11579" s="1"/>
    </row>
    <row r="11580" spans="1:1" x14ac:dyDescent="0.25">
      <c r="A11580" s="1"/>
    </row>
    <row r="11581" spans="1:1" x14ac:dyDescent="0.25">
      <c r="A11581" s="1"/>
    </row>
    <row r="11582" spans="1:1" x14ac:dyDescent="0.25">
      <c r="A11582" s="1"/>
    </row>
    <row r="11583" spans="1:1" x14ac:dyDescent="0.25">
      <c r="A11583" s="1"/>
    </row>
    <row r="11584" spans="1:1" x14ac:dyDescent="0.25">
      <c r="A11584" s="1"/>
    </row>
    <row r="11585" spans="1:1" x14ac:dyDescent="0.25">
      <c r="A11585" s="1"/>
    </row>
    <row r="11586" spans="1:1" x14ac:dyDescent="0.25">
      <c r="A11586" s="1"/>
    </row>
    <row r="11587" spans="1:1" x14ac:dyDescent="0.25">
      <c r="A11587" s="1"/>
    </row>
    <row r="11588" spans="1:1" x14ac:dyDescent="0.25">
      <c r="A11588" s="1"/>
    </row>
    <row r="11589" spans="1:1" x14ac:dyDescent="0.25">
      <c r="A11589" s="1"/>
    </row>
    <row r="11590" spans="1:1" x14ac:dyDescent="0.25">
      <c r="A11590" s="1"/>
    </row>
    <row r="11591" spans="1:1" x14ac:dyDescent="0.25">
      <c r="A11591" s="1"/>
    </row>
    <row r="11592" spans="1:1" x14ac:dyDescent="0.25">
      <c r="A11592" s="1"/>
    </row>
    <row r="11593" spans="1:1" x14ac:dyDescent="0.25">
      <c r="A11593" s="1"/>
    </row>
    <row r="11594" spans="1:1" x14ac:dyDescent="0.25">
      <c r="A11594" s="1"/>
    </row>
    <row r="11595" spans="1:1" x14ac:dyDescent="0.25">
      <c r="A11595" s="1"/>
    </row>
    <row r="11596" spans="1:1" x14ac:dyDescent="0.25">
      <c r="A11596" s="1"/>
    </row>
    <row r="11597" spans="1:1" x14ac:dyDescent="0.25">
      <c r="A11597" s="1"/>
    </row>
    <row r="11598" spans="1:1" x14ac:dyDescent="0.25">
      <c r="A11598" s="1"/>
    </row>
    <row r="11599" spans="1:1" x14ac:dyDescent="0.25">
      <c r="A11599" s="1"/>
    </row>
    <row r="11600" spans="1:1" x14ac:dyDescent="0.25">
      <c r="A11600" s="1"/>
    </row>
    <row r="11601" spans="1:1" x14ac:dyDescent="0.25">
      <c r="A11601" s="1"/>
    </row>
    <row r="11602" spans="1:1" x14ac:dyDescent="0.25">
      <c r="A11602" s="1"/>
    </row>
    <row r="11603" spans="1:1" x14ac:dyDescent="0.25">
      <c r="A11603" s="1"/>
    </row>
    <row r="11604" spans="1:1" x14ac:dyDescent="0.25">
      <c r="A11604" s="1"/>
    </row>
    <row r="11605" spans="1:1" x14ac:dyDescent="0.25">
      <c r="A11605" s="1"/>
    </row>
    <row r="11606" spans="1:1" x14ac:dyDescent="0.25">
      <c r="A11606" s="1"/>
    </row>
    <row r="11607" spans="1:1" x14ac:dyDescent="0.25">
      <c r="A11607" s="1"/>
    </row>
    <row r="11608" spans="1:1" x14ac:dyDescent="0.25">
      <c r="A11608" s="1"/>
    </row>
    <row r="11609" spans="1:1" x14ac:dyDescent="0.25">
      <c r="A11609" s="1"/>
    </row>
    <row r="11610" spans="1:1" x14ac:dyDescent="0.25">
      <c r="A11610" s="1"/>
    </row>
    <row r="11611" spans="1:1" x14ac:dyDescent="0.25">
      <c r="A11611" s="1"/>
    </row>
    <row r="11612" spans="1:1" x14ac:dyDescent="0.25">
      <c r="A11612" s="1"/>
    </row>
    <row r="11613" spans="1:1" x14ac:dyDescent="0.25">
      <c r="A11613" s="1"/>
    </row>
    <row r="11614" spans="1:1" x14ac:dyDescent="0.25">
      <c r="A11614" s="1"/>
    </row>
    <row r="11615" spans="1:1" x14ac:dyDescent="0.25">
      <c r="A11615" s="1"/>
    </row>
    <row r="11616" spans="1:1" x14ac:dyDescent="0.25">
      <c r="A11616" s="1"/>
    </row>
    <row r="11617" spans="1:1" x14ac:dyDescent="0.25">
      <c r="A11617" s="1"/>
    </row>
    <row r="11618" spans="1:1" x14ac:dyDescent="0.25">
      <c r="A11618" s="1"/>
    </row>
    <row r="11619" spans="1:1" x14ac:dyDescent="0.25">
      <c r="A11619" s="1"/>
    </row>
    <row r="11620" spans="1:1" x14ac:dyDescent="0.25">
      <c r="A11620" s="1"/>
    </row>
    <row r="11621" spans="1:1" x14ac:dyDescent="0.25">
      <c r="A11621" s="1"/>
    </row>
    <row r="11622" spans="1:1" x14ac:dyDescent="0.25">
      <c r="A11622" s="1"/>
    </row>
    <row r="11623" spans="1:1" x14ac:dyDescent="0.25">
      <c r="A11623" s="1"/>
    </row>
    <row r="11624" spans="1:1" x14ac:dyDescent="0.25">
      <c r="A11624" s="1"/>
    </row>
    <row r="11625" spans="1:1" x14ac:dyDescent="0.25">
      <c r="A11625" s="1"/>
    </row>
    <row r="11626" spans="1:1" x14ac:dyDescent="0.25">
      <c r="A11626" s="1"/>
    </row>
    <row r="11627" spans="1:1" x14ac:dyDescent="0.25">
      <c r="A11627" s="1"/>
    </row>
    <row r="11628" spans="1:1" x14ac:dyDescent="0.25">
      <c r="A11628" s="1"/>
    </row>
    <row r="11629" spans="1:1" x14ac:dyDescent="0.25">
      <c r="A11629" s="1"/>
    </row>
    <row r="11630" spans="1:1" x14ac:dyDescent="0.25">
      <c r="A11630" s="1"/>
    </row>
    <row r="11631" spans="1:1" x14ac:dyDescent="0.25">
      <c r="A11631" s="1"/>
    </row>
    <row r="11632" spans="1:1" x14ac:dyDescent="0.25">
      <c r="A11632" s="1"/>
    </row>
    <row r="11633" spans="1:1" x14ac:dyDescent="0.25">
      <c r="A11633" s="1"/>
    </row>
    <row r="11634" spans="1:1" x14ac:dyDescent="0.25">
      <c r="A11634" s="1"/>
    </row>
    <row r="11635" spans="1:1" x14ac:dyDescent="0.25">
      <c r="A11635" s="1"/>
    </row>
    <row r="11636" spans="1:1" x14ac:dyDescent="0.25">
      <c r="A11636" s="1"/>
    </row>
    <row r="11637" spans="1:1" x14ac:dyDescent="0.25">
      <c r="A11637" s="1"/>
    </row>
    <row r="11638" spans="1:1" x14ac:dyDescent="0.25">
      <c r="A11638" s="1"/>
    </row>
    <row r="11639" spans="1:1" x14ac:dyDescent="0.25">
      <c r="A11639" s="1"/>
    </row>
    <row r="11640" spans="1:1" x14ac:dyDescent="0.25">
      <c r="A11640" s="1"/>
    </row>
    <row r="11641" spans="1:1" x14ac:dyDescent="0.25">
      <c r="A11641" s="1"/>
    </row>
    <row r="11642" spans="1:1" x14ac:dyDescent="0.25">
      <c r="A11642" s="1"/>
    </row>
    <row r="11643" spans="1:1" x14ac:dyDescent="0.25">
      <c r="A11643" s="1"/>
    </row>
    <row r="11644" spans="1:1" x14ac:dyDescent="0.25">
      <c r="A11644" s="1"/>
    </row>
    <row r="11645" spans="1:1" x14ac:dyDescent="0.25">
      <c r="A11645" s="1"/>
    </row>
    <row r="11646" spans="1:1" x14ac:dyDescent="0.25">
      <c r="A11646" s="1"/>
    </row>
    <row r="11647" spans="1:1" x14ac:dyDescent="0.25">
      <c r="A11647" s="1"/>
    </row>
    <row r="11648" spans="1:1" x14ac:dyDescent="0.25">
      <c r="A11648" s="1"/>
    </row>
    <row r="11649" spans="1:1" x14ac:dyDescent="0.25">
      <c r="A11649" s="1"/>
    </row>
    <row r="11650" spans="1:1" x14ac:dyDescent="0.25">
      <c r="A11650" s="1"/>
    </row>
    <row r="11651" spans="1:1" x14ac:dyDescent="0.25">
      <c r="A11651" s="1"/>
    </row>
    <row r="11652" spans="1:1" x14ac:dyDescent="0.25">
      <c r="A11652" s="1"/>
    </row>
    <row r="11653" spans="1:1" x14ac:dyDescent="0.25">
      <c r="A11653" s="1"/>
    </row>
    <row r="11654" spans="1:1" x14ac:dyDescent="0.25">
      <c r="A11654" s="1"/>
    </row>
    <row r="11655" spans="1:1" x14ac:dyDescent="0.25">
      <c r="A11655" s="1"/>
    </row>
    <row r="11656" spans="1:1" x14ac:dyDescent="0.25">
      <c r="A11656" s="1"/>
    </row>
    <row r="11657" spans="1:1" x14ac:dyDescent="0.25">
      <c r="A11657" s="1"/>
    </row>
    <row r="11658" spans="1:1" x14ac:dyDescent="0.25">
      <c r="A11658" s="1"/>
    </row>
    <row r="11659" spans="1:1" x14ac:dyDescent="0.25">
      <c r="A11659" s="1"/>
    </row>
    <row r="11660" spans="1:1" x14ac:dyDescent="0.25">
      <c r="A11660" s="1"/>
    </row>
    <row r="11661" spans="1:1" x14ac:dyDescent="0.25">
      <c r="A11661" s="1"/>
    </row>
    <row r="11662" spans="1:1" x14ac:dyDescent="0.25">
      <c r="A11662" s="1"/>
    </row>
    <row r="11663" spans="1:1" x14ac:dyDescent="0.25">
      <c r="A11663" s="1"/>
    </row>
    <row r="11664" spans="1:1" x14ac:dyDescent="0.25">
      <c r="A11664" s="1"/>
    </row>
    <row r="11665" spans="1:1" x14ac:dyDescent="0.25">
      <c r="A11665" s="1"/>
    </row>
    <row r="11666" spans="1:1" x14ac:dyDescent="0.25">
      <c r="A11666" s="1"/>
    </row>
    <row r="11667" spans="1:1" x14ac:dyDescent="0.25">
      <c r="A11667" s="1"/>
    </row>
    <row r="11668" spans="1:1" x14ac:dyDescent="0.25">
      <c r="A11668" s="1"/>
    </row>
    <row r="11669" spans="1:1" x14ac:dyDescent="0.25">
      <c r="A11669" s="1"/>
    </row>
    <row r="11670" spans="1:1" x14ac:dyDescent="0.25">
      <c r="A11670" s="1"/>
    </row>
    <row r="11671" spans="1:1" x14ac:dyDescent="0.25">
      <c r="A11671" s="1"/>
    </row>
    <row r="11672" spans="1:1" x14ac:dyDescent="0.25">
      <c r="A11672" s="1"/>
    </row>
    <row r="11673" spans="1:1" x14ac:dyDescent="0.25">
      <c r="A11673" s="1"/>
    </row>
    <row r="11674" spans="1:1" x14ac:dyDescent="0.25">
      <c r="A11674" s="1"/>
    </row>
    <row r="11675" spans="1:1" x14ac:dyDescent="0.25">
      <c r="A11675" s="1"/>
    </row>
    <row r="11676" spans="1:1" x14ac:dyDescent="0.25">
      <c r="A11676" s="1"/>
    </row>
    <row r="11677" spans="1:1" x14ac:dyDescent="0.25">
      <c r="A11677" s="1"/>
    </row>
    <row r="11678" spans="1:1" x14ac:dyDescent="0.25">
      <c r="A11678" s="1"/>
    </row>
    <row r="11679" spans="1:1" x14ac:dyDescent="0.25">
      <c r="A11679" s="1"/>
    </row>
    <row r="11680" spans="1:1" x14ac:dyDescent="0.25">
      <c r="A11680" s="1"/>
    </row>
    <row r="11681" spans="1:1" x14ac:dyDescent="0.25">
      <c r="A11681" s="1"/>
    </row>
    <row r="11682" spans="1:1" x14ac:dyDescent="0.25">
      <c r="A11682" s="1"/>
    </row>
    <row r="11683" spans="1:1" x14ac:dyDescent="0.25">
      <c r="A11683" s="1"/>
    </row>
    <row r="11684" spans="1:1" x14ac:dyDescent="0.25">
      <c r="A11684" s="1"/>
    </row>
    <row r="11685" spans="1:1" x14ac:dyDescent="0.25">
      <c r="A11685" s="1"/>
    </row>
    <row r="11686" spans="1:1" x14ac:dyDescent="0.25">
      <c r="A11686" s="1"/>
    </row>
    <row r="11687" spans="1:1" x14ac:dyDescent="0.25">
      <c r="A11687" s="1"/>
    </row>
    <row r="11688" spans="1:1" x14ac:dyDescent="0.25">
      <c r="A11688" s="1"/>
    </row>
    <row r="11689" spans="1:1" x14ac:dyDescent="0.25">
      <c r="A11689" s="1"/>
    </row>
    <row r="11690" spans="1:1" x14ac:dyDescent="0.25">
      <c r="A11690" s="1"/>
    </row>
    <row r="11691" spans="1:1" x14ac:dyDescent="0.25">
      <c r="A11691" s="1"/>
    </row>
    <row r="11692" spans="1:1" x14ac:dyDescent="0.25">
      <c r="A11692" s="1"/>
    </row>
    <row r="11693" spans="1:1" x14ac:dyDescent="0.25">
      <c r="A11693" s="1"/>
    </row>
    <row r="11694" spans="1:1" x14ac:dyDescent="0.25">
      <c r="A11694" s="1"/>
    </row>
    <row r="11695" spans="1:1" x14ac:dyDescent="0.25">
      <c r="A11695" s="1"/>
    </row>
    <row r="11696" spans="1:1" x14ac:dyDescent="0.25">
      <c r="A11696" s="1"/>
    </row>
    <row r="11697" spans="1:1" x14ac:dyDescent="0.25">
      <c r="A11697" s="1"/>
    </row>
    <row r="11698" spans="1:1" x14ac:dyDescent="0.25">
      <c r="A11698" s="1"/>
    </row>
    <row r="11699" spans="1:1" x14ac:dyDescent="0.25">
      <c r="A11699" s="1"/>
    </row>
    <row r="11700" spans="1:1" x14ac:dyDescent="0.25">
      <c r="A11700" s="1"/>
    </row>
    <row r="11701" spans="1:1" x14ac:dyDescent="0.25">
      <c r="A11701" s="1"/>
    </row>
    <row r="11702" spans="1:1" x14ac:dyDescent="0.25">
      <c r="A11702" s="1"/>
    </row>
    <row r="11703" spans="1:1" x14ac:dyDescent="0.25">
      <c r="A11703" s="1"/>
    </row>
    <row r="11704" spans="1:1" x14ac:dyDescent="0.25">
      <c r="A11704" s="1"/>
    </row>
    <row r="11705" spans="1:1" x14ac:dyDescent="0.25">
      <c r="A11705" s="1"/>
    </row>
    <row r="11706" spans="1:1" x14ac:dyDescent="0.25">
      <c r="A11706" s="1"/>
    </row>
    <row r="11707" spans="1:1" x14ac:dyDescent="0.25">
      <c r="A11707" s="1"/>
    </row>
    <row r="11708" spans="1:1" x14ac:dyDescent="0.25">
      <c r="A11708" s="1"/>
    </row>
    <row r="11709" spans="1:1" x14ac:dyDescent="0.25">
      <c r="A11709" s="1"/>
    </row>
    <row r="11710" spans="1:1" x14ac:dyDescent="0.25">
      <c r="A11710" s="1"/>
    </row>
    <row r="11711" spans="1:1" x14ac:dyDescent="0.25">
      <c r="A11711" s="1"/>
    </row>
    <row r="11712" spans="1:1" x14ac:dyDescent="0.25">
      <c r="A11712" s="1"/>
    </row>
    <row r="11713" spans="1:1" x14ac:dyDescent="0.25">
      <c r="A11713" s="1"/>
    </row>
    <row r="11714" spans="1:1" x14ac:dyDescent="0.25">
      <c r="A11714" s="1"/>
    </row>
    <row r="11715" spans="1:1" x14ac:dyDescent="0.25">
      <c r="A11715" s="1"/>
    </row>
    <row r="11716" spans="1:1" x14ac:dyDescent="0.25">
      <c r="A11716" s="1"/>
    </row>
    <row r="11717" spans="1:1" x14ac:dyDescent="0.25">
      <c r="A11717" s="1"/>
    </row>
    <row r="11718" spans="1:1" x14ac:dyDescent="0.25">
      <c r="A11718" s="1"/>
    </row>
    <row r="11719" spans="1:1" x14ac:dyDescent="0.25">
      <c r="A11719" s="1"/>
    </row>
    <row r="11720" spans="1:1" x14ac:dyDescent="0.25">
      <c r="A11720" s="1"/>
    </row>
    <row r="11721" spans="1:1" x14ac:dyDescent="0.25">
      <c r="A11721" s="1"/>
    </row>
    <row r="11722" spans="1:1" x14ac:dyDescent="0.25">
      <c r="A11722" s="1"/>
    </row>
    <row r="11723" spans="1:1" x14ac:dyDescent="0.25">
      <c r="A11723" s="1"/>
    </row>
    <row r="11724" spans="1:1" x14ac:dyDescent="0.25">
      <c r="A11724" s="1"/>
    </row>
    <row r="11725" spans="1:1" x14ac:dyDescent="0.25">
      <c r="A11725" s="1"/>
    </row>
    <row r="11726" spans="1:1" x14ac:dyDescent="0.25">
      <c r="A11726" s="1"/>
    </row>
    <row r="11727" spans="1:1" x14ac:dyDescent="0.25">
      <c r="A11727" s="1"/>
    </row>
    <row r="11728" spans="1:1" x14ac:dyDescent="0.25">
      <c r="A11728" s="1"/>
    </row>
    <row r="11729" spans="1:1" x14ac:dyDescent="0.25">
      <c r="A11729" s="1"/>
    </row>
    <row r="11730" spans="1:1" x14ac:dyDescent="0.25">
      <c r="A11730" s="1"/>
    </row>
    <row r="11731" spans="1:1" x14ac:dyDescent="0.25">
      <c r="A11731" s="1"/>
    </row>
    <row r="11732" spans="1:1" x14ac:dyDescent="0.25">
      <c r="A11732" s="1"/>
    </row>
    <row r="11733" spans="1:1" x14ac:dyDescent="0.25">
      <c r="A11733" s="1"/>
    </row>
    <row r="11734" spans="1:1" x14ac:dyDescent="0.25">
      <c r="A11734" s="1"/>
    </row>
    <row r="11735" spans="1:1" x14ac:dyDescent="0.25">
      <c r="A11735" s="1"/>
    </row>
    <row r="11736" spans="1:1" x14ac:dyDescent="0.25">
      <c r="A11736" s="1"/>
    </row>
    <row r="11737" spans="1:1" x14ac:dyDescent="0.25">
      <c r="A11737" s="1"/>
    </row>
    <row r="11738" spans="1:1" x14ac:dyDescent="0.25">
      <c r="A11738" s="1"/>
    </row>
    <row r="11739" spans="1:1" x14ac:dyDescent="0.25">
      <c r="A11739" s="1"/>
    </row>
    <row r="11740" spans="1:1" x14ac:dyDescent="0.25">
      <c r="A11740" s="1"/>
    </row>
    <row r="11741" spans="1:1" x14ac:dyDescent="0.25">
      <c r="A11741" s="1"/>
    </row>
    <row r="11742" spans="1:1" x14ac:dyDescent="0.25">
      <c r="A11742" s="1"/>
    </row>
    <row r="11743" spans="1:1" x14ac:dyDescent="0.25">
      <c r="A11743" s="1"/>
    </row>
    <row r="11744" spans="1:1" x14ac:dyDescent="0.25">
      <c r="A11744" s="1"/>
    </row>
    <row r="11745" spans="1:1" x14ac:dyDescent="0.25">
      <c r="A11745" s="1"/>
    </row>
    <row r="11746" spans="1:1" x14ac:dyDescent="0.25">
      <c r="A11746" s="1"/>
    </row>
    <row r="11747" spans="1:1" x14ac:dyDescent="0.25">
      <c r="A11747" s="1"/>
    </row>
    <row r="11748" spans="1:1" x14ac:dyDescent="0.25">
      <c r="A11748" s="1"/>
    </row>
    <row r="11749" spans="1:1" x14ac:dyDescent="0.25">
      <c r="A11749" s="1"/>
    </row>
    <row r="11750" spans="1:1" x14ac:dyDescent="0.25">
      <c r="A11750" s="1"/>
    </row>
    <row r="11751" spans="1:1" x14ac:dyDescent="0.25">
      <c r="A11751" s="1"/>
    </row>
    <row r="11752" spans="1:1" x14ac:dyDescent="0.25">
      <c r="A11752" s="1"/>
    </row>
    <row r="11753" spans="1:1" x14ac:dyDescent="0.25">
      <c r="A11753" s="1"/>
    </row>
    <row r="11754" spans="1:1" x14ac:dyDescent="0.25">
      <c r="A11754" s="1"/>
    </row>
    <row r="11755" spans="1:1" x14ac:dyDescent="0.25">
      <c r="A11755" s="1"/>
    </row>
    <row r="11756" spans="1:1" x14ac:dyDescent="0.25">
      <c r="A11756" s="1"/>
    </row>
    <row r="11757" spans="1:1" x14ac:dyDescent="0.25">
      <c r="A11757" s="1"/>
    </row>
    <row r="11758" spans="1:1" x14ac:dyDescent="0.25">
      <c r="A11758" s="1"/>
    </row>
    <row r="11759" spans="1:1" x14ac:dyDescent="0.25">
      <c r="A11759" s="1"/>
    </row>
    <row r="11760" spans="1:1" x14ac:dyDescent="0.25">
      <c r="A11760" s="1"/>
    </row>
    <row r="11761" spans="1:1" x14ac:dyDescent="0.25">
      <c r="A11761" s="1"/>
    </row>
    <row r="11762" spans="1:1" x14ac:dyDescent="0.25">
      <c r="A11762" s="1"/>
    </row>
    <row r="11763" spans="1:1" x14ac:dyDescent="0.25">
      <c r="A11763" s="1"/>
    </row>
    <row r="11764" spans="1:1" x14ac:dyDescent="0.25">
      <c r="A11764" s="1"/>
    </row>
    <row r="11765" spans="1:1" x14ac:dyDescent="0.25">
      <c r="A11765" s="1"/>
    </row>
    <row r="11766" spans="1:1" x14ac:dyDescent="0.25">
      <c r="A11766" s="1"/>
    </row>
    <row r="11767" spans="1:1" x14ac:dyDescent="0.25">
      <c r="A11767" s="1"/>
    </row>
    <row r="11768" spans="1:1" x14ac:dyDescent="0.25">
      <c r="A11768" s="1"/>
    </row>
    <row r="11769" spans="1:1" x14ac:dyDescent="0.25">
      <c r="A11769" s="1"/>
    </row>
    <row r="11770" spans="1:1" x14ac:dyDescent="0.25">
      <c r="A11770" s="1"/>
    </row>
    <row r="11771" spans="1:1" x14ac:dyDescent="0.25">
      <c r="A11771" s="1"/>
    </row>
    <row r="11772" spans="1:1" x14ac:dyDescent="0.25">
      <c r="A11772" s="1"/>
    </row>
    <row r="11773" spans="1:1" x14ac:dyDescent="0.25">
      <c r="A11773" s="1"/>
    </row>
    <row r="11774" spans="1:1" x14ac:dyDescent="0.25">
      <c r="A11774" s="1"/>
    </row>
    <row r="11775" spans="1:1" x14ac:dyDescent="0.25">
      <c r="A11775" s="1"/>
    </row>
    <row r="11776" spans="1:1" x14ac:dyDescent="0.25">
      <c r="A11776" s="1"/>
    </row>
    <row r="11777" spans="1:1" x14ac:dyDescent="0.25">
      <c r="A11777" s="1"/>
    </row>
    <row r="11778" spans="1:1" x14ac:dyDescent="0.25">
      <c r="A11778" s="1"/>
    </row>
    <row r="11779" spans="1:1" x14ac:dyDescent="0.25">
      <c r="A11779" s="1"/>
    </row>
    <row r="11780" spans="1:1" x14ac:dyDescent="0.25">
      <c r="A11780" s="1"/>
    </row>
    <row r="11781" spans="1:1" x14ac:dyDescent="0.25">
      <c r="A11781" s="1"/>
    </row>
    <row r="11782" spans="1:1" x14ac:dyDescent="0.25">
      <c r="A11782" s="1"/>
    </row>
    <row r="11783" spans="1:1" x14ac:dyDescent="0.25">
      <c r="A11783" s="1"/>
    </row>
    <row r="11784" spans="1:1" x14ac:dyDescent="0.25">
      <c r="A11784" s="1"/>
    </row>
    <row r="11785" spans="1:1" x14ac:dyDescent="0.25">
      <c r="A11785" s="1"/>
    </row>
    <row r="11786" spans="1:1" x14ac:dyDescent="0.25">
      <c r="A11786" s="1"/>
    </row>
    <row r="11787" spans="1:1" x14ac:dyDescent="0.25">
      <c r="A11787" s="1"/>
    </row>
    <row r="11788" spans="1:1" x14ac:dyDescent="0.25">
      <c r="A11788" s="1"/>
    </row>
    <row r="11789" spans="1:1" x14ac:dyDescent="0.25">
      <c r="A11789" s="1"/>
    </row>
    <row r="11790" spans="1:1" x14ac:dyDescent="0.25">
      <c r="A11790" s="1"/>
    </row>
    <row r="11791" spans="1:1" x14ac:dyDescent="0.25">
      <c r="A11791" s="1"/>
    </row>
    <row r="11792" spans="1:1" x14ac:dyDescent="0.25">
      <c r="A11792" s="1"/>
    </row>
    <row r="11793" spans="1:1" x14ac:dyDescent="0.25">
      <c r="A11793" s="1"/>
    </row>
    <row r="11794" spans="1:1" x14ac:dyDescent="0.25">
      <c r="A11794" s="1"/>
    </row>
    <row r="11795" spans="1:1" x14ac:dyDescent="0.25">
      <c r="A11795" s="1"/>
    </row>
    <row r="11796" spans="1:1" x14ac:dyDescent="0.25">
      <c r="A11796" s="1"/>
    </row>
    <row r="11797" spans="1:1" x14ac:dyDescent="0.25">
      <c r="A11797" s="1"/>
    </row>
    <row r="11798" spans="1:1" x14ac:dyDescent="0.25">
      <c r="A11798" s="1"/>
    </row>
    <row r="11799" spans="1:1" x14ac:dyDescent="0.25">
      <c r="A11799" s="1"/>
    </row>
    <row r="11800" spans="1:1" x14ac:dyDescent="0.25">
      <c r="A11800" s="1"/>
    </row>
    <row r="11801" spans="1:1" x14ac:dyDescent="0.25">
      <c r="A11801" s="1"/>
    </row>
    <row r="11802" spans="1:1" x14ac:dyDescent="0.25">
      <c r="A11802" s="1"/>
    </row>
    <row r="11803" spans="1:1" x14ac:dyDescent="0.25">
      <c r="A11803" s="1"/>
    </row>
    <row r="11804" spans="1:1" x14ac:dyDescent="0.25">
      <c r="A11804" s="1"/>
    </row>
    <row r="11805" spans="1:1" x14ac:dyDescent="0.25">
      <c r="A11805" s="1"/>
    </row>
    <row r="11806" spans="1:1" x14ac:dyDescent="0.25">
      <c r="A11806" s="1"/>
    </row>
    <row r="11807" spans="1:1" x14ac:dyDescent="0.25">
      <c r="A11807" s="1"/>
    </row>
    <row r="11808" spans="1:1" x14ac:dyDescent="0.25">
      <c r="A11808" s="1"/>
    </row>
    <row r="11809" spans="1:1" x14ac:dyDescent="0.25">
      <c r="A11809" s="1"/>
    </row>
    <row r="11810" spans="1:1" x14ac:dyDescent="0.25">
      <c r="A11810" s="1"/>
    </row>
    <row r="11811" spans="1:1" x14ac:dyDescent="0.25">
      <c r="A11811" s="1"/>
    </row>
    <row r="11812" spans="1:1" x14ac:dyDescent="0.25">
      <c r="A11812" s="1"/>
    </row>
    <row r="11813" spans="1:1" x14ac:dyDescent="0.25">
      <c r="A11813" s="1"/>
    </row>
    <row r="11814" spans="1:1" x14ac:dyDescent="0.25">
      <c r="A11814" s="1"/>
    </row>
    <row r="11815" spans="1:1" x14ac:dyDescent="0.25">
      <c r="A11815" s="1"/>
    </row>
    <row r="11816" spans="1:1" x14ac:dyDescent="0.25">
      <c r="A11816" s="1"/>
    </row>
    <row r="11817" spans="1:1" x14ac:dyDescent="0.25">
      <c r="A11817" s="1"/>
    </row>
    <row r="11818" spans="1:1" x14ac:dyDescent="0.25">
      <c r="A11818" s="1"/>
    </row>
    <row r="11819" spans="1:1" x14ac:dyDescent="0.25">
      <c r="A11819" s="1"/>
    </row>
    <row r="11820" spans="1:1" x14ac:dyDescent="0.25">
      <c r="A11820" s="1"/>
    </row>
    <row r="11821" spans="1:1" x14ac:dyDescent="0.25">
      <c r="A11821" s="1"/>
    </row>
    <row r="11822" spans="1:1" x14ac:dyDescent="0.25">
      <c r="A11822" s="1"/>
    </row>
    <row r="11823" spans="1:1" x14ac:dyDescent="0.25">
      <c r="A11823" s="1"/>
    </row>
    <row r="11824" spans="1:1" x14ac:dyDescent="0.25">
      <c r="A11824" s="1"/>
    </row>
    <row r="11825" spans="1:1" x14ac:dyDescent="0.25">
      <c r="A11825" s="1"/>
    </row>
    <row r="11826" spans="1:1" x14ac:dyDescent="0.25">
      <c r="A11826" s="1"/>
    </row>
    <row r="11827" spans="1:1" x14ac:dyDescent="0.25">
      <c r="A11827" s="1"/>
    </row>
    <row r="11828" spans="1:1" x14ac:dyDescent="0.25">
      <c r="A11828" s="1"/>
    </row>
    <row r="11829" spans="1:1" x14ac:dyDescent="0.25">
      <c r="A11829" s="1"/>
    </row>
    <row r="11830" spans="1:1" x14ac:dyDescent="0.25">
      <c r="A11830" s="1"/>
    </row>
    <row r="11831" spans="1:1" x14ac:dyDescent="0.25">
      <c r="A11831" s="1"/>
    </row>
    <row r="11832" spans="1:1" x14ac:dyDescent="0.25">
      <c r="A11832" s="1"/>
    </row>
    <row r="11833" spans="1:1" x14ac:dyDescent="0.25">
      <c r="A11833" s="1"/>
    </row>
    <row r="11834" spans="1:1" x14ac:dyDescent="0.25">
      <c r="A11834" s="1"/>
    </row>
    <row r="11835" spans="1:1" x14ac:dyDescent="0.25">
      <c r="A11835" s="1"/>
    </row>
    <row r="11836" spans="1:1" x14ac:dyDescent="0.25">
      <c r="A11836" s="1"/>
    </row>
    <row r="11837" spans="1:1" x14ac:dyDescent="0.25">
      <c r="A11837" s="1"/>
    </row>
    <row r="11838" spans="1:1" x14ac:dyDescent="0.25">
      <c r="A11838" s="1"/>
    </row>
    <row r="11839" spans="1:1" x14ac:dyDescent="0.25">
      <c r="A11839" s="1"/>
    </row>
    <row r="11840" spans="1:1" x14ac:dyDescent="0.25">
      <c r="A11840" s="1"/>
    </row>
    <row r="11841" spans="1:1" x14ac:dyDescent="0.25">
      <c r="A11841" s="1"/>
    </row>
    <row r="11842" spans="1:1" x14ac:dyDescent="0.25">
      <c r="A11842" s="1"/>
    </row>
    <row r="11843" spans="1:1" x14ac:dyDescent="0.25">
      <c r="A11843" s="1"/>
    </row>
    <row r="11844" spans="1:1" x14ac:dyDescent="0.25">
      <c r="A11844" s="1"/>
    </row>
    <row r="11845" spans="1:1" x14ac:dyDescent="0.25">
      <c r="A11845" s="1"/>
    </row>
    <row r="11846" spans="1:1" x14ac:dyDescent="0.25">
      <c r="A11846" s="1"/>
    </row>
    <row r="11847" spans="1:1" x14ac:dyDescent="0.25">
      <c r="A11847" s="1"/>
    </row>
    <row r="11848" spans="1:1" x14ac:dyDescent="0.25">
      <c r="A11848" s="1"/>
    </row>
    <row r="11849" spans="1:1" x14ac:dyDescent="0.25">
      <c r="A11849" s="1"/>
    </row>
    <row r="11850" spans="1:1" x14ac:dyDescent="0.25">
      <c r="A11850" s="1"/>
    </row>
    <row r="11851" spans="1:1" x14ac:dyDescent="0.25">
      <c r="A11851" s="1"/>
    </row>
    <row r="11852" spans="1:1" x14ac:dyDescent="0.25">
      <c r="A11852" s="1"/>
    </row>
    <row r="11853" spans="1:1" x14ac:dyDescent="0.25">
      <c r="A11853" s="1"/>
    </row>
    <row r="11854" spans="1:1" x14ac:dyDescent="0.25">
      <c r="A11854" s="1"/>
    </row>
    <row r="11855" spans="1:1" x14ac:dyDescent="0.25">
      <c r="A11855" s="1"/>
    </row>
    <row r="11856" spans="1:1" x14ac:dyDescent="0.25">
      <c r="A11856" s="1"/>
    </row>
    <row r="11857" spans="1:1" x14ac:dyDescent="0.25">
      <c r="A11857" s="1"/>
    </row>
    <row r="11858" spans="1:1" x14ac:dyDescent="0.25">
      <c r="A11858" s="1"/>
    </row>
    <row r="11859" spans="1:1" x14ac:dyDescent="0.25">
      <c r="A11859" s="1"/>
    </row>
    <row r="11860" spans="1:1" x14ac:dyDescent="0.25">
      <c r="A11860" s="1"/>
    </row>
    <row r="11861" spans="1:1" x14ac:dyDescent="0.25">
      <c r="A11861" s="1"/>
    </row>
    <row r="11862" spans="1:1" x14ac:dyDescent="0.25">
      <c r="A11862" s="1"/>
    </row>
    <row r="11863" spans="1:1" x14ac:dyDescent="0.25">
      <c r="A11863" s="1"/>
    </row>
    <row r="11864" spans="1:1" x14ac:dyDescent="0.25">
      <c r="A11864" s="1"/>
    </row>
    <row r="11865" spans="1:1" x14ac:dyDescent="0.25">
      <c r="A11865" s="1"/>
    </row>
    <row r="11866" spans="1:1" x14ac:dyDescent="0.25">
      <c r="A11866" s="1"/>
    </row>
    <row r="11867" spans="1:1" x14ac:dyDescent="0.25">
      <c r="A11867" s="1"/>
    </row>
    <row r="11868" spans="1:1" x14ac:dyDescent="0.25">
      <c r="A11868" s="1"/>
    </row>
    <row r="11869" spans="1:1" x14ac:dyDescent="0.25">
      <c r="A11869" s="1"/>
    </row>
    <row r="11870" spans="1:1" x14ac:dyDescent="0.25">
      <c r="A11870" s="1"/>
    </row>
    <row r="11871" spans="1:1" x14ac:dyDescent="0.25">
      <c r="A11871" s="1"/>
    </row>
    <row r="11872" spans="1:1" x14ac:dyDescent="0.25">
      <c r="A11872" s="1"/>
    </row>
    <row r="11873" spans="1:1" x14ac:dyDescent="0.25">
      <c r="A11873" s="1"/>
    </row>
    <row r="11874" spans="1:1" x14ac:dyDescent="0.25">
      <c r="A11874" s="1"/>
    </row>
    <row r="11875" spans="1:1" x14ac:dyDescent="0.25">
      <c r="A11875" s="1"/>
    </row>
    <row r="11876" spans="1:1" x14ac:dyDescent="0.25">
      <c r="A11876" s="1"/>
    </row>
    <row r="11877" spans="1:1" x14ac:dyDescent="0.25">
      <c r="A11877" s="1"/>
    </row>
    <row r="11878" spans="1:1" x14ac:dyDescent="0.25">
      <c r="A11878" s="1"/>
    </row>
    <row r="11879" spans="1:1" x14ac:dyDescent="0.25">
      <c r="A11879" s="1"/>
    </row>
    <row r="11880" spans="1:1" x14ac:dyDescent="0.25">
      <c r="A11880" s="1"/>
    </row>
    <row r="11881" spans="1:1" x14ac:dyDescent="0.25">
      <c r="A11881" s="1"/>
    </row>
    <row r="11882" spans="1:1" x14ac:dyDescent="0.25">
      <c r="A11882" s="1"/>
    </row>
    <row r="11883" spans="1:1" x14ac:dyDescent="0.25">
      <c r="A11883" s="1"/>
    </row>
    <row r="11884" spans="1:1" x14ac:dyDescent="0.25">
      <c r="A11884" s="1"/>
    </row>
    <row r="11885" spans="1:1" x14ac:dyDescent="0.25">
      <c r="A11885" s="1"/>
    </row>
    <row r="11886" spans="1:1" x14ac:dyDescent="0.25">
      <c r="A11886" s="1"/>
    </row>
    <row r="11887" spans="1:1" x14ac:dyDescent="0.25">
      <c r="A11887" s="1"/>
    </row>
    <row r="11888" spans="1:1" x14ac:dyDescent="0.25">
      <c r="A11888" s="1"/>
    </row>
    <row r="11889" spans="1:1" x14ac:dyDescent="0.25">
      <c r="A11889" s="1"/>
    </row>
    <row r="11890" spans="1:1" x14ac:dyDescent="0.25">
      <c r="A11890" s="1"/>
    </row>
    <row r="11891" spans="1:1" x14ac:dyDescent="0.25">
      <c r="A11891" s="1"/>
    </row>
    <row r="11892" spans="1:1" x14ac:dyDescent="0.25">
      <c r="A11892" s="1"/>
    </row>
    <row r="11893" spans="1:1" x14ac:dyDescent="0.25">
      <c r="A11893" s="1"/>
    </row>
    <row r="11894" spans="1:1" x14ac:dyDescent="0.25">
      <c r="A11894" s="1"/>
    </row>
    <row r="11895" spans="1:1" x14ac:dyDescent="0.25">
      <c r="A11895" s="1"/>
    </row>
    <row r="11896" spans="1:1" x14ac:dyDescent="0.25">
      <c r="A11896" s="1"/>
    </row>
    <row r="11897" spans="1:1" x14ac:dyDescent="0.25">
      <c r="A11897" s="1"/>
    </row>
    <row r="11898" spans="1:1" x14ac:dyDescent="0.25">
      <c r="A11898" s="1"/>
    </row>
    <row r="11899" spans="1:1" x14ac:dyDescent="0.25">
      <c r="A11899" s="1"/>
    </row>
    <row r="11900" spans="1:1" x14ac:dyDescent="0.25">
      <c r="A11900" s="1"/>
    </row>
    <row r="11901" spans="1:1" x14ac:dyDescent="0.25">
      <c r="A11901" s="1"/>
    </row>
    <row r="11902" spans="1:1" x14ac:dyDescent="0.25">
      <c r="A11902" s="1"/>
    </row>
    <row r="11903" spans="1:1" x14ac:dyDescent="0.25">
      <c r="A11903" s="1"/>
    </row>
    <row r="11904" spans="1:1" x14ac:dyDescent="0.25">
      <c r="A11904" s="1"/>
    </row>
    <row r="11905" spans="1:1" x14ac:dyDescent="0.25">
      <c r="A11905" s="1"/>
    </row>
    <row r="11906" spans="1:1" x14ac:dyDescent="0.25">
      <c r="A11906" s="1"/>
    </row>
    <row r="11907" spans="1:1" x14ac:dyDescent="0.25">
      <c r="A11907" s="1"/>
    </row>
    <row r="11908" spans="1:1" x14ac:dyDescent="0.25">
      <c r="A11908" s="1"/>
    </row>
    <row r="11909" spans="1:1" x14ac:dyDescent="0.25">
      <c r="A11909" s="1"/>
    </row>
    <row r="11910" spans="1:1" x14ac:dyDescent="0.25">
      <c r="A11910" s="1"/>
    </row>
    <row r="11911" spans="1:1" x14ac:dyDescent="0.25">
      <c r="A11911" s="1"/>
    </row>
    <row r="11912" spans="1:1" x14ac:dyDescent="0.25">
      <c r="A11912" s="1"/>
    </row>
    <row r="11913" spans="1:1" x14ac:dyDescent="0.25">
      <c r="A11913" s="1"/>
    </row>
    <row r="11914" spans="1:1" x14ac:dyDescent="0.25">
      <c r="A11914" s="1"/>
    </row>
    <row r="11915" spans="1:1" x14ac:dyDescent="0.25">
      <c r="A11915" s="1"/>
    </row>
    <row r="11916" spans="1:1" x14ac:dyDescent="0.25">
      <c r="A11916" s="1"/>
    </row>
    <row r="11917" spans="1:1" x14ac:dyDescent="0.25">
      <c r="A11917" s="1"/>
    </row>
    <row r="11918" spans="1:1" x14ac:dyDescent="0.25">
      <c r="A11918" s="1"/>
    </row>
    <row r="11919" spans="1:1" x14ac:dyDescent="0.25">
      <c r="A11919" s="1"/>
    </row>
    <row r="11920" spans="1:1" x14ac:dyDescent="0.25">
      <c r="A11920" s="1"/>
    </row>
    <row r="11921" spans="1:1" x14ac:dyDescent="0.25">
      <c r="A11921" s="1"/>
    </row>
    <row r="11922" spans="1:1" x14ac:dyDescent="0.25">
      <c r="A11922" s="1"/>
    </row>
    <row r="11923" spans="1:1" x14ac:dyDescent="0.25">
      <c r="A11923" s="1"/>
    </row>
    <row r="11924" spans="1:1" x14ac:dyDescent="0.25">
      <c r="A11924" s="1"/>
    </row>
    <row r="11925" spans="1:1" x14ac:dyDescent="0.25">
      <c r="A11925" s="1"/>
    </row>
    <row r="11926" spans="1:1" x14ac:dyDescent="0.25">
      <c r="A11926" s="1"/>
    </row>
    <row r="11927" spans="1:1" x14ac:dyDescent="0.25">
      <c r="A11927" s="1"/>
    </row>
    <row r="11928" spans="1:1" x14ac:dyDescent="0.25">
      <c r="A11928" s="1"/>
    </row>
    <row r="11929" spans="1:1" x14ac:dyDescent="0.25">
      <c r="A11929" s="1"/>
    </row>
    <row r="11930" spans="1:1" x14ac:dyDescent="0.25">
      <c r="A11930" s="1"/>
    </row>
    <row r="11931" spans="1:1" x14ac:dyDescent="0.25">
      <c r="A11931" s="1"/>
    </row>
    <row r="11932" spans="1:1" x14ac:dyDescent="0.25">
      <c r="A11932" s="1"/>
    </row>
    <row r="11933" spans="1:1" x14ac:dyDescent="0.25">
      <c r="A11933" s="1"/>
    </row>
    <row r="11934" spans="1:1" x14ac:dyDescent="0.25">
      <c r="A11934" s="1"/>
    </row>
    <row r="11935" spans="1:1" x14ac:dyDescent="0.25">
      <c r="A11935" s="1"/>
    </row>
    <row r="11936" spans="1:1" x14ac:dyDescent="0.25">
      <c r="A11936" s="1"/>
    </row>
    <row r="11937" spans="1:1" x14ac:dyDescent="0.25">
      <c r="A11937" s="1"/>
    </row>
    <row r="11938" spans="1:1" x14ac:dyDescent="0.25">
      <c r="A11938" s="1"/>
    </row>
    <row r="11939" spans="1:1" x14ac:dyDescent="0.25">
      <c r="A11939" s="1"/>
    </row>
    <row r="11940" spans="1:1" x14ac:dyDescent="0.25">
      <c r="A11940" s="1"/>
    </row>
    <row r="11941" spans="1:1" x14ac:dyDescent="0.25">
      <c r="A11941" s="1"/>
    </row>
    <row r="11942" spans="1:1" x14ac:dyDescent="0.25">
      <c r="A11942" s="1"/>
    </row>
    <row r="11943" spans="1:1" x14ac:dyDescent="0.25">
      <c r="A11943" s="1"/>
    </row>
    <row r="11944" spans="1:1" x14ac:dyDescent="0.25">
      <c r="A11944" s="1"/>
    </row>
    <row r="11945" spans="1:1" x14ac:dyDescent="0.25">
      <c r="A11945" s="1"/>
    </row>
    <row r="11946" spans="1:1" x14ac:dyDescent="0.25">
      <c r="A11946" s="1"/>
    </row>
    <row r="11947" spans="1:1" x14ac:dyDescent="0.25">
      <c r="A11947" s="1"/>
    </row>
    <row r="11948" spans="1:1" x14ac:dyDescent="0.25">
      <c r="A11948" s="1"/>
    </row>
    <row r="11949" spans="1:1" x14ac:dyDescent="0.25">
      <c r="A11949" s="1"/>
    </row>
    <row r="11950" spans="1:1" x14ac:dyDescent="0.25">
      <c r="A11950" s="1"/>
    </row>
    <row r="11951" spans="1:1" x14ac:dyDescent="0.25">
      <c r="A11951" s="1"/>
    </row>
    <row r="11952" spans="1:1" x14ac:dyDescent="0.25">
      <c r="A11952" s="1"/>
    </row>
    <row r="11953" spans="1:1" x14ac:dyDescent="0.25">
      <c r="A11953" s="1"/>
    </row>
    <row r="11954" spans="1:1" x14ac:dyDescent="0.25">
      <c r="A11954" s="1"/>
    </row>
    <row r="11955" spans="1:1" x14ac:dyDescent="0.25">
      <c r="A11955" s="1"/>
    </row>
    <row r="11956" spans="1:1" x14ac:dyDescent="0.25">
      <c r="A11956" s="1"/>
    </row>
    <row r="11957" spans="1:1" x14ac:dyDescent="0.25">
      <c r="A11957" s="1"/>
    </row>
    <row r="11958" spans="1:1" x14ac:dyDescent="0.25">
      <c r="A11958" s="1"/>
    </row>
    <row r="11959" spans="1:1" x14ac:dyDescent="0.25">
      <c r="A11959" s="1"/>
    </row>
    <row r="11960" spans="1:1" x14ac:dyDescent="0.25">
      <c r="A11960" s="1"/>
    </row>
    <row r="11961" spans="1:1" x14ac:dyDescent="0.25">
      <c r="A11961" s="1"/>
    </row>
    <row r="11962" spans="1:1" x14ac:dyDescent="0.25">
      <c r="A11962" s="1"/>
    </row>
    <row r="11963" spans="1:1" x14ac:dyDescent="0.25">
      <c r="A11963" s="1"/>
    </row>
    <row r="11964" spans="1:1" x14ac:dyDescent="0.25">
      <c r="A11964" s="1"/>
    </row>
    <row r="11965" spans="1:1" x14ac:dyDescent="0.25">
      <c r="A11965" s="1"/>
    </row>
    <row r="11966" spans="1:1" x14ac:dyDescent="0.25">
      <c r="A11966" s="1"/>
    </row>
    <row r="11967" spans="1:1" x14ac:dyDescent="0.25">
      <c r="A11967" s="1"/>
    </row>
    <row r="11968" spans="1:1" x14ac:dyDescent="0.25">
      <c r="A11968" s="1"/>
    </row>
    <row r="11969" spans="1:1" x14ac:dyDescent="0.25">
      <c r="A11969" s="1"/>
    </row>
    <row r="11970" spans="1:1" x14ac:dyDescent="0.25">
      <c r="A11970" s="1"/>
    </row>
    <row r="11971" spans="1:1" x14ac:dyDescent="0.25">
      <c r="A11971" s="1"/>
    </row>
    <row r="11972" spans="1:1" x14ac:dyDescent="0.25">
      <c r="A11972" s="1"/>
    </row>
    <row r="11973" spans="1:1" x14ac:dyDescent="0.25">
      <c r="A11973" s="1"/>
    </row>
    <row r="11974" spans="1:1" x14ac:dyDescent="0.25">
      <c r="A11974" s="1"/>
    </row>
    <row r="11975" spans="1:1" x14ac:dyDescent="0.25">
      <c r="A11975" s="1"/>
    </row>
    <row r="11976" spans="1:1" x14ac:dyDescent="0.25">
      <c r="A11976" s="1"/>
    </row>
    <row r="11977" spans="1:1" x14ac:dyDescent="0.25">
      <c r="A11977" s="1"/>
    </row>
    <row r="11978" spans="1:1" x14ac:dyDescent="0.25">
      <c r="A11978" s="1"/>
    </row>
    <row r="11979" spans="1:1" x14ac:dyDescent="0.25">
      <c r="A11979" s="1"/>
    </row>
    <row r="11980" spans="1:1" x14ac:dyDescent="0.25">
      <c r="A11980" s="1"/>
    </row>
    <row r="11981" spans="1:1" x14ac:dyDescent="0.25">
      <c r="A11981" s="1"/>
    </row>
    <row r="11982" spans="1:1" x14ac:dyDescent="0.25">
      <c r="A11982" s="1"/>
    </row>
    <row r="11983" spans="1:1" x14ac:dyDescent="0.25">
      <c r="A11983" s="1"/>
    </row>
    <row r="11984" spans="1:1" x14ac:dyDescent="0.25">
      <c r="A11984" s="1"/>
    </row>
    <row r="11985" spans="1:1" x14ac:dyDescent="0.25">
      <c r="A11985" s="1"/>
    </row>
    <row r="11986" spans="1:1" x14ac:dyDescent="0.25">
      <c r="A11986" s="1"/>
    </row>
    <row r="11987" spans="1:1" x14ac:dyDescent="0.25">
      <c r="A11987" s="1"/>
    </row>
    <row r="11988" spans="1:1" x14ac:dyDescent="0.25">
      <c r="A11988" s="1"/>
    </row>
    <row r="11989" spans="1:1" x14ac:dyDescent="0.25">
      <c r="A11989" s="1"/>
    </row>
    <row r="11990" spans="1:1" x14ac:dyDescent="0.25">
      <c r="A11990" s="1"/>
    </row>
    <row r="11991" spans="1:1" x14ac:dyDescent="0.25">
      <c r="A11991" s="1"/>
    </row>
    <row r="11992" spans="1:1" x14ac:dyDescent="0.25">
      <c r="A11992" s="1"/>
    </row>
    <row r="11993" spans="1:1" x14ac:dyDescent="0.25">
      <c r="A11993" s="1"/>
    </row>
    <row r="11994" spans="1:1" x14ac:dyDescent="0.25">
      <c r="A11994" s="1"/>
    </row>
    <row r="11995" spans="1:1" x14ac:dyDescent="0.25">
      <c r="A11995" s="1"/>
    </row>
    <row r="11996" spans="1:1" x14ac:dyDescent="0.25">
      <c r="A11996" s="1"/>
    </row>
    <row r="11997" spans="1:1" x14ac:dyDescent="0.25">
      <c r="A11997" s="1"/>
    </row>
    <row r="11998" spans="1:1" x14ac:dyDescent="0.25">
      <c r="A11998" s="1"/>
    </row>
    <row r="11999" spans="1:1" x14ac:dyDescent="0.25">
      <c r="A11999" s="1"/>
    </row>
    <row r="12000" spans="1:1" x14ac:dyDescent="0.25">
      <c r="A12000" s="1"/>
    </row>
    <row r="12001" spans="1:1" x14ac:dyDescent="0.25">
      <c r="A12001" s="1"/>
    </row>
    <row r="12002" spans="1:1" x14ac:dyDescent="0.25">
      <c r="A12002" s="1"/>
    </row>
    <row r="12003" spans="1:1" x14ac:dyDescent="0.25">
      <c r="A12003" s="1"/>
    </row>
    <row r="12004" spans="1:1" x14ac:dyDescent="0.25">
      <c r="A12004" s="1"/>
    </row>
    <row r="12005" spans="1:1" x14ac:dyDescent="0.25">
      <c r="A12005" s="1"/>
    </row>
    <row r="12006" spans="1:1" x14ac:dyDescent="0.25">
      <c r="A12006" s="1"/>
    </row>
    <row r="12007" spans="1:1" x14ac:dyDescent="0.25">
      <c r="A12007" s="1"/>
    </row>
    <row r="12008" spans="1:1" x14ac:dyDescent="0.25">
      <c r="A12008" s="1"/>
    </row>
    <row r="12009" spans="1:1" x14ac:dyDescent="0.25">
      <c r="A12009" s="1"/>
    </row>
    <row r="12010" spans="1:1" x14ac:dyDescent="0.25">
      <c r="A12010" s="1"/>
    </row>
    <row r="12011" spans="1:1" x14ac:dyDescent="0.25">
      <c r="A12011" s="1"/>
    </row>
    <row r="12012" spans="1:1" x14ac:dyDescent="0.25">
      <c r="A12012" s="1"/>
    </row>
    <row r="12013" spans="1:1" x14ac:dyDescent="0.25">
      <c r="A12013" s="1"/>
    </row>
    <row r="12014" spans="1:1" x14ac:dyDescent="0.25">
      <c r="A12014" s="1"/>
    </row>
    <row r="12015" spans="1:1" x14ac:dyDescent="0.25">
      <c r="A12015" s="1"/>
    </row>
    <row r="12016" spans="1:1" x14ac:dyDescent="0.25">
      <c r="A12016" s="1"/>
    </row>
    <row r="12017" spans="1:1" x14ac:dyDescent="0.25">
      <c r="A12017" s="1"/>
    </row>
    <row r="12018" spans="1:1" x14ac:dyDescent="0.25">
      <c r="A12018" s="1"/>
    </row>
    <row r="12019" spans="1:1" x14ac:dyDescent="0.25">
      <c r="A12019" s="1"/>
    </row>
    <row r="12020" spans="1:1" x14ac:dyDescent="0.25">
      <c r="A12020" s="1"/>
    </row>
    <row r="12021" spans="1:1" x14ac:dyDescent="0.25">
      <c r="A12021" s="1"/>
    </row>
    <row r="12022" spans="1:1" x14ac:dyDescent="0.25">
      <c r="A12022" s="1"/>
    </row>
    <row r="12023" spans="1:1" x14ac:dyDescent="0.25">
      <c r="A12023" s="1"/>
    </row>
    <row r="12024" spans="1:1" x14ac:dyDescent="0.25">
      <c r="A12024" s="1"/>
    </row>
    <row r="12025" spans="1:1" x14ac:dyDescent="0.25">
      <c r="A12025" s="1"/>
    </row>
    <row r="12026" spans="1:1" x14ac:dyDescent="0.25">
      <c r="A12026" s="1"/>
    </row>
    <row r="12027" spans="1:1" x14ac:dyDescent="0.25">
      <c r="A12027" s="1"/>
    </row>
    <row r="12028" spans="1:1" x14ac:dyDescent="0.25">
      <c r="A12028" s="1"/>
    </row>
    <row r="12029" spans="1:1" x14ac:dyDescent="0.25">
      <c r="A12029" s="1"/>
    </row>
    <row r="12030" spans="1:1" x14ac:dyDescent="0.25">
      <c r="A12030" s="1"/>
    </row>
    <row r="12031" spans="1:1" x14ac:dyDescent="0.25">
      <c r="A12031" s="1"/>
    </row>
    <row r="12032" spans="1:1" x14ac:dyDescent="0.25">
      <c r="A12032" s="1"/>
    </row>
    <row r="12033" spans="1:1" x14ac:dyDescent="0.25">
      <c r="A12033" s="1"/>
    </row>
    <row r="12034" spans="1:1" x14ac:dyDescent="0.25">
      <c r="A12034" s="1"/>
    </row>
    <row r="12035" spans="1:1" x14ac:dyDescent="0.25">
      <c r="A12035" s="1"/>
    </row>
    <row r="12036" spans="1:1" x14ac:dyDescent="0.25">
      <c r="A12036" s="1"/>
    </row>
    <row r="12037" spans="1:1" x14ac:dyDescent="0.25">
      <c r="A12037" s="1"/>
    </row>
    <row r="12038" spans="1:1" x14ac:dyDescent="0.25">
      <c r="A12038" s="1"/>
    </row>
    <row r="12039" spans="1:1" x14ac:dyDescent="0.25">
      <c r="A12039" s="1"/>
    </row>
    <row r="12040" spans="1:1" x14ac:dyDescent="0.25">
      <c r="A12040" s="1"/>
    </row>
    <row r="12041" spans="1:1" x14ac:dyDescent="0.25">
      <c r="A12041" s="1"/>
    </row>
    <row r="12042" spans="1:1" x14ac:dyDescent="0.25">
      <c r="A12042" s="1"/>
    </row>
    <row r="12043" spans="1:1" x14ac:dyDescent="0.25">
      <c r="A12043" s="1"/>
    </row>
    <row r="12044" spans="1:1" x14ac:dyDescent="0.25">
      <c r="A12044" s="1"/>
    </row>
    <row r="12045" spans="1:1" x14ac:dyDescent="0.25">
      <c r="A12045" s="1"/>
    </row>
    <row r="12046" spans="1:1" x14ac:dyDescent="0.25">
      <c r="A12046" s="1"/>
    </row>
    <row r="12047" spans="1:1" x14ac:dyDescent="0.25">
      <c r="A12047" s="1"/>
    </row>
    <row r="12048" spans="1:1" x14ac:dyDescent="0.25">
      <c r="A12048" s="1"/>
    </row>
    <row r="12049" spans="1:1" x14ac:dyDescent="0.25">
      <c r="A12049" s="1"/>
    </row>
    <row r="12050" spans="1:1" x14ac:dyDescent="0.25">
      <c r="A12050" s="1"/>
    </row>
    <row r="12051" spans="1:1" x14ac:dyDescent="0.25">
      <c r="A12051" s="1"/>
    </row>
    <row r="12052" spans="1:1" x14ac:dyDescent="0.25">
      <c r="A12052" s="1"/>
    </row>
    <row r="12053" spans="1:1" x14ac:dyDescent="0.25">
      <c r="A12053" s="1"/>
    </row>
    <row r="12054" spans="1:1" x14ac:dyDescent="0.25">
      <c r="A12054" s="1"/>
    </row>
    <row r="12055" spans="1:1" x14ac:dyDescent="0.25">
      <c r="A12055" s="1"/>
    </row>
    <row r="12056" spans="1:1" x14ac:dyDescent="0.25">
      <c r="A12056" s="1"/>
    </row>
    <row r="12057" spans="1:1" x14ac:dyDescent="0.25">
      <c r="A12057" s="1"/>
    </row>
    <row r="12058" spans="1:1" x14ac:dyDescent="0.25">
      <c r="A12058" s="1"/>
    </row>
    <row r="12059" spans="1:1" x14ac:dyDescent="0.25">
      <c r="A12059" s="1"/>
    </row>
    <row r="12060" spans="1:1" x14ac:dyDescent="0.25">
      <c r="A12060" s="1"/>
    </row>
    <row r="12061" spans="1:1" x14ac:dyDescent="0.25">
      <c r="A12061" s="1"/>
    </row>
    <row r="12062" spans="1:1" x14ac:dyDescent="0.25">
      <c r="A12062" s="1"/>
    </row>
    <row r="12063" spans="1:1" x14ac:dyDescent="0.25">
      <c r="A12063" s="1"/>
    </row>
    <row r="12064" spans="1:1" x14ac:dyDescent="0.25">
      <c r="A12064" s="1"/>
    </row>
    <row r="12065" spans="1:1" x14ac:dyDescent="0.25">
      <c r="A12065" s="1"/>
    </row>
    <row r="12066" spans="1:1" x14ac:dyDescent="0.25">
      <c r="A12066" s="1"/>
    </row>
    <row r="12067" spans="1:1" x14ac:dyDescent="0.25">
      <c r="A12067" s="1"/>
    </row>
    <row r="12068" spans="1:1" x14ac:dyDescent="0.25">
      <c r="A12068" s="1"/>
    </row>
    <row r="12069" spans="1:1" x14ac:dyDescent="0.25">
      <c r="A12069" s="1"/>
    </row>
    <row r="12070" spans="1:1" x14ac:dyDescent="0.25">
      <c r="A12070" s="1"/>
    </row>
    <row r="12071" spans="1:1" x14ac:dyDescent="0.25">
      <c r="A12071" s="1"/>
    </row>
    <row r="12072" spans="1:1" x14ac:dyDescent="0.25">
      <c r="A12072" s="1"/>
    </row>
    <row r="12073" spans="1:1" x14ac:dyDescent="0.25">
      <c r="A12073" s="1"/>
    </row>
    <row r="12074" spans="1:1" x14ac:dyDescent="0.25">
      <c r="A12074" s="1"/>
    </row>
    <row r="12075" spans="1:1" x14ac:dyDescent="0.25">
      <c r="A12075" s="1"/>
    </row>
    <row r="12076" spans="1:1" x14ac:dyDescent="0.25">
      <c r="A12076" s="1"/>
    </row>
    <row r="12077" spans="1:1" x14ac:dyDescent="0.25">
      <c r="A12077" s="1"/>
    </row>
    <row r="12078" spans="1:1" x14ac:dyDescent="0.25">
      <c r="A12078" s="1"/>
    </row>
    <row r="12079" spans="1:1" x14ac:dyDescent="0.25">
      <c r="A12079" s="1"/>
    </row>
    <row r="12080" spans="1:1" x14ac:dyDescent="0.25">
      <c r="A12080" s="1"/>
    </row>
    <row r="12081" spans="1:1" x14ac:dyDescent="0.25">
      <c r="A12081" s="1"/>
    </row>
    <row r="12082" spans="1:1" x14ac:dyDescent="0.25">
      <c r="A12082" s="1"/>
    </row>
    <row r="12083" spans="1:1" x14ac:dyDescent="0.25">
      <c r="A12083" s="1"/>
    </row>
    <row r="12084" spans="1:1" x14ac:dyDescent="0.25">
      <c r="A12084" s="1"/>
    </row>
    <row r="12085" spans="1:1" x14ac:dyDescent="0.25">
      <c r="A12085" s="1"/>
    </row>
    <row r="12086" spans="1:1" x14ac:dyDescent="0.25">
      <c r="A12086" s="1"/>
    </row>
    <row r="12087" spans="1:1" x14ac:dyDescent="0.25">
      <c r="A12087" s="1"/>
    </row>
    <row r="12088" spans="1:1" x14ac:dyDescent="0.25">
      <c r="A12088" s="1"/>
    </row>
    <row r="12089" spans="1:1" x14ac:dyDescent="0.25">
      <c r="A12089" s="1"/>
    </row>
    <row r="12090" spans="1:1" x14ac:dyDescent="0.25">
      <c r="A12090" s="1"/>
    </row>
    <row r="12091" spans="1:1" x14ac:dyDescent="0.25">
      <c r="A12091" s="1"/>
    </row>
    <row r="12092" spans="1:1" x14ac:dyDescent="0.25">
      <c r="A12092" s="1"/>
    </row>
    <row r="12093" spans="1:1" x14ac:dyDescent="0.25">
      <c r="A12093" s="1"/>
    </row>
    <row r="12094" spans="1:1" x14ac:dyDescent="0.25">
      <c r="A12094" s="1"/>
    </row>
    <row r="12095" spans="1:1" x14ac:dyDescent="0.25">
      <c r="A12095" s="1"/>
    </row>
    <row r="12096" spans="1:1" x14ac:dyDescent="0.25">
      <c r="A12096" s="1"/>
    </row>
    <row r="12097" spans="1:1" x14ac:dyDescent="0.25">
      <c r="A12097" s="1"/>
    </row>
    <row r="12098" spans="1:1" x14ac:dyDescent="0.25">
      <c r="A12098" s="1"/>
    </row>
    <row r="12099" spans="1:1" x14ac:dyDescent="0.25">
      <c r="A12099" s="1"/>
    </row>
    <row r="12100" spans="1:1" x14ac:dyDescent="0.25">
      <c r="A12100" s="1"/>
    </row>
    <row r="12101" spans="1:1" x14ac:dyDescent="0.25">
      <c r="A12101" s="1"/>
    </row>
    <row r="12102" spans="1:1" x14ac:dyDescent="0.25">
      <c r="A12102" s="1"/>
    </row>
    <row r="12103" spans="1:1" x14ac:dyDescent="0.25">
      <c r="A12103" s="1"/>
    </row>
    <row r="12104" spans="1:1" x14ac:dyDescent="0.25">
      <c r="A12104" s="1"/>
    </row>
    <row r="12105" spans="1:1" x14ac:dyDescent="0.25">
      <c r="A12105" s="1"/>
    </row>
    <row r="12106" spans="1:1" x14ac:dyDescent="0.25">
      <c r="A12106" s="1"/>
    </row>
    <row r="12107" spans="1:1" x14ac:dyDescent="0.25">
      <c r="A12107" s="1"/>
    </row>
    <row r="12108" spans="1:1" x14ac:dyDescent="0.25">
      <c r="A12108" s="1"/>
    </row>
    <row r="12109" spans="1:1" x14ac:dyDescent="0.25">
      <c r="A12109" s="1"/>
    </row>
    <row r="12110" spans="1:1" x14ac:dyDescent="0.25">
      <c r="A12110" s="1"/>
    </row>
    <row r="12111" spans="1:1" x14ac:dyDescent="0.25">
      <c r="A12111" s="1"/>
    </row>
    <row r="12112" spans="1:1" x14ac:dyDescent="0.25">
      <c r="A12112" s="1"/>
    </row>
    <row r="12113" spans="1:1" x14ac:dyDescent="0.25">
      <c r="A12113" s="1"/>
    </row>
    <row r="12114" spans="1:1" x14ac:dyDescent="0.25">
      <c r="A12114" s="1"/>
    </row>
    <row r="12115" spans="1:1" x14ac:dyDescent="0.25">
      <c r="A12115" s="1"/>
    </row>
    <row r="12116" spans="1:1" x14ac:dyDescent="0.25">
      <c r="A12116" s="1"/>
    </row>
    <row r="12117" spans="1:1" x14ac:dyDescent="0.25">
      <c r="A12117" s="1"/>
    </row>
    <row r="12118" spans="1:1" x14ac:dyDescent="0.25">
      <c r="A12118" s="1"/>
    </row>
    <row r="12119" spans="1:1" x14ac:dyDescent="0.25">
      <c r="A12119" s="1"/>
    </row>
    <row r="12120" spans="1:1" x14ac:dyDescent="0.25">
      <c r="A12120" s="1"/>
    </row>
    <row r="12121" spans="1:1" x14ac:dyDescent="0.25">
      <c r="A12121" s="1"/>
    </row>
    <row r="12122" spans="1:1" x14ac:dyDescent="0.25">
      <c r="A12122" s="1"/>
    </row>
    <row r="12123" spans="1:1" x14ac:dyDescent="0.25">
      <c r="A12123" s="1"/>
    </row>
    <row r="12124" spans="1:1" x14ac:dyDescent="0.25">
      <c r="A12124" s="1"/>
    </row>
    <row r="12125" spans="1:1" x14ac:dyDescent="0.25">
      <c r="A12125" s="1"/>
    </row>
    <row r="12126" spans="1:1" x14ac:dyDescent="0.25">
      <c r="A12126" s="1"/>
    </row>
    <row r="12127" spans="1:1" x14ac:dyDescent="0.25">
      <c r="A12127" s="1"/>
    </row>
    <row r="12128" spans="1:1" x14ac:dyDescent="0.25">
      <c r="A12128" s="1"/>
    </row>
    <row r="12129" spans="1:1" x14ac:dyDescent="0.25">
      <c r="A12129" s="1"/>
    </row>
    <row r="12130" spans="1:1" x14ac:dyDescent="0.25">
      <c r="A12130" s="1"/>
    </row>
    <row r="12131" spans="1:1" x14ac:dyDescent="0.25">
      <c r="A12131" s="1"/>
    </row>
    <row r="12132" spans="1:1" x14ac:dyDescent="0.25">
      <c r="A12132" s="1"/>
    </row>
    <row r="12133" spans="1:1" x14ac:dyDescent="0.25">
      <c r="A12133" s="1"/>
    </row>
    <row r="12134" spans="1:1" x14ac:dyDescent="0.25">
      <c r="A12134" s="1"/>
    </row>
    <row r="12135" spans="1:1" x14ac:dyDescent="0.25">
      <c r="A12135" s="1"/>
    </row>
    <row r="12136" spans="1:1" x14ac:dyDescent="0.25">
      <c r="A12136" s="1"/>
    </row>
    <row r="12137" spans="1:1" x14ac:dyDescent="0.25">
      <c r="A12137" s="1"/>
    </row>
    <row r="12138" spans="1:1" x14ac:dyDescent="0.25">
      <c r="A12138" s="1"/>
    </row>
    <row r="12139" spans="1:1" x14ac:dyDescent="0.25">
      <c r="A12139" s="1"/>
    </row>
    <row r="12140" spans="1:1" x14ac:dyDescent="0.25">
      <c r="A12140" s="1"/>
    </row>
    <row r="12141" spans="1:1" x14ac:dyDescent="0.25">
      <c r="A12141" s="1"/>
    </row>
    <row r="12142" spans="1:1" x14ac:dyDescent="0.25">
      <c r="A12142" s="1"/>
    </row>
    <row r="12143" spans="1:1" x14ac:dyDescent="0.25">
      <c r="A12143" s="1"/>
    </row>
    <row r="12144" spans="1:1" x14ac:dyDescent="0.25">
      <c r="A12144" s="1"/>
    </row>
    <row r="12145" spans="1:1" x14ac:dyDescent="0.25">
      <c r="A12145" s="1"/>
    </row>
    <row r="12146" spans="1:1" x14ac:dyDescent="0.25">
      <c r="A12146" s="1"/>
    </row>
    <row r="12147" spans="1:1" x14ac:dyDescent="0.25">
      <c r="A12147" s="1"/>
    </row>
    <row r="12148" spans="1:1" x14ac:dyDescent="0.25">
      <c r="A12148" s="1"/>
    </row>
    <row r="12149" spans="1:1" x14ac:dyDescent="0.25">
      <c r="A12149" s="1"/>
    </row>
    <row r="12150" spans="1:1" x14ac:dyDescent="0.25">
      <c r="A12150" s="1"/>
    </row>
    <row r="12151" spans="1:1" x14ac:dyDescent="0.25">
      <c r="A12151" s="1"/>
    </row>
    <row r="12152" spans="1:1" x14ac:dyDescent="0.25">
      <c r="A12152" s="1"/>
    </row>
    <row r="12153" spans="1:1" x14ac:dyDescent="0.25">
      <c r="A12153" s="1"/>
    </row>
    <row r="12154" spans="1:1" x14ac:dyDescent="0.25">
      <c r="A12154" s="1"/>
    </row>
    <row r="12155" spans="1:1" x14ac:dyDescent="0.25">
      <c r="A12155" s="1"/>
    </row>
    <row r="12156" spans="1:1" x14ac:dyDescent="0.25">
      <c r="A12156" s="1"/>
    </row>
    <row r="12157" spans="1:1" x14ac:dyDescent="0.25">
      <c r="A12157" s="1"/>
    </row>
    <row r="12158" spans="1:1" x14ac:dyDescent="0.25">
      <c r="A12158" s="1"/>
    </row>
    <row r="12159" spans="1:1" x14ac:dyDescent="0.25">
      <c r="A12159" s="1"/>
    </row>
    <row r="12160" spans="1:1" x14ac:dyDescent="0.25">
      <c r="A12160" s="1"/>
    </row>
    <row r="12161" spans="1:1" x14ac:dyDescent="0.25">
      <c r="A12161" s="1"/>
    </row>
    <row r="12162" spans="1:1" x14ac:dyDescent="0.25">
      <c r="A12162" s="1"/>
    </row>
    <row r="12163" spans="1:1" x14ac:dyDescent="0.25">
      <c r="A12163" s="1"/>
    </row>
    <row r="12164" spans="1:1" x14ac:dyDescent="0.25">
      <c r="A12164" s="1"/>
    </row>
    <row r="12165" spans="1:1" x14ac:dyDescent="0.25">
      <c r="A12165" s="1"/>
    </row>
    <row r="12166" spans="1:1" x14ac:dyDescent="0.25">
      <c r="A12166" s="1"/>
    </row>
    <row r="12167" spans="1:1" x14ac:dyDescent="0.25">
      <c r="A12167" s="1"/>
    </row>
    <row r="12168" spans="1:1" x14ac:dyDescent="0.25">
      <c r="A12168" s="1"/>
    </row>
    <row r="12169" spans="1:1" x14ac:dyDescent="0.25">
      <c r="A12169" s="1"/>
    </row>
    <row r="12170" spans="1:1" x14ac:dyDescent="0.25">
      <c r="A12170" s="1"/>
    </row>
    <row r="12171" spans="1:1" x14ac:dyDescent="0.25">
      <c r="A12171" s="1"/>
    </row>
    <row r="12172" spans="1:1" x14ac:dyDescent="0.25">
      <c r="A12172" s="1"/>
    </row>
    <row r="12173" spans="1:1" x14ac:dyDescent="0.25">
      <c r="A12173" s="1"/>
    </row>
    <row r="12174" spans="1:1" x14ac:dyDescent="0.25">
      <c r="A12174" s="1"/>
    </row>
    <row r="12175" spans="1:1" x14ac:dyDescent="0.25">
      <c r="A12175" s="1"/>
    </row>
    <row r="12176" spans="1:1" x14ac:dyDescent="0.25">
      <c r="A12176" s="1"/>
    </row>
    <row r="12177" spans="1:1" x14ac:dyDescent="0.25">
      <c r="A12177" s="1"/>
    </row>
    <row r="12178" spans="1:1" x14ac:dyDescent="0.25">
      <c r="A12178" s="1"/>
    </row>
    <row r="12179" spans="1:1" x14ac:dyDescent="0.25">
      <c r="A12179" s="1"/>
    </row>
    <row r="12180" spans="1:1" x14ac:dyDescent="0.25">
      <c r="A12180" s="1"/>
    </row>
    <row r="12181" spans="1:1" x14ac:dyDescent="0.25">
      <c r="A12181" s="1"/>
    </row>
    <row r="12182" spans="1:1" x14ac:dyDescent="0.25">
      <c r="A12182" s="1"/>
    </row>
    <row r="12183" spans="1:1" x14ac:dyDescent="0.25">
      <c r="A12183" s="1"/>
    </row>
    <row r="12184" spans="1:1" x14ac:dyDescent="0.25">
      <c r="A12184" s="1"/>
    </row>
    <row r="12185" spans="1:1" x14ac:dyDescent="0.25">
      <c r="A12185" s="1"/>
    </row>
    <row r="12186" spans="1:1" x14ac:dyDescent="0.25">
      <c r="A12186" s="1"/>
    </row>
    <row r="12187" spans="1:1" x14ac:dyDescent="0.25">
      <c r="A12187" s="1"/>
    </row>
    <row r="12188" spans="1:1" x14ac:dyDescent="0.25">
      <c r="A12188" s="1"/>
    </row>
    <row r="12189" spans="1:1" x14ac:dyDescent="0.25">
      <c r="A12189" s="1"/>
    </row>
    <row r="12190" spans="1:1" x14ac:dyDescent="0.25">
      <c r="A12190" s="1"/>
    </row>
    <row r="12191" spans="1:1" x14ac:dyDescent="0.25">
      <c r="A12191" s="1"/>
    </row>
    <row r="12192" spans="1:1" x14ac:dyDescent="0.25">
      <c r="A12192" s="1"/>
    </row>
    <row r="12193" spans="1:1" x14ac:dyDescent="0.25">
      <c r="A12193" s="1"/>
    </row>
    <row r="12194" spans="1:1" x14ac:dyDescent="0.25">
      <c r="A12194" s="1"/>
    </row>
    <row r="12195" spans="1:1" x14ac:dyDescent="0.25">
      <c r="A12195" s="1"/>
    </row>
    <row r="12196" spans="1:1" x14ac:dyDescent="0.25">
      <c r="A12196" s="1"/>
    </row>
    <row r="12197" spans="1:1" x14ac:dyDescent="0.25">
      <c r="A12197" s="1"/>
    </row>
    <row r="12198" spans="1:1" x14ac:dyDescent="0.25">
      <c r="A12198" s="1"/>
    </row>
    <row r="12199" spans="1:1" x14ac:dyDescent="0.25">
      <c r="A12199" s="1"/>
    </row>
    <row r="12200" spans="1:1" x14ac:dyDescent="0.25">
      <c r="A12200" s="1"/>
    </row>
    <row r="12201" spans="1:1" x14ac:dyDescent="0.25">
      <c r="A12201" s="1"/>
    </row>
    <row r="12202" spans="1:1" x14ac:dyDescent="0.25">
      <c r="A12202" s="1"/>
    </row>
    <row r="12203" spans="1:1" x14ac:dyDescent="0.25">
      <c r="A12203" s="1"/>
    </row>
    <row r="12204" spans="1:1" x14ac:dyDescent="0.25">
      <c r="A12204" s="1"/>
    </row>
    <row r="12205" spans="1:1" x14ac:dyDescent="0.25">
      <c r="A12205" s="1"/>
    </row>
    <row r="12206" spans="1:1" x14ac:dyDescent="0.25">
      <c r="A12206" s="1"/>
    </row>
    <row r="12207" spans="1:1" x14ac:dyDescent="0.25">
      <c r="A12207" s="1"/>
    </row>
    <row r="12208" spans="1:1" x14ac:dyDescent="0.25">
      <c r="A12208" s="1"/>
    </row>
    <row r="12209" spans="1:1" x14ac:dyDescent="0.25">
      <c r="A12209" s="1"/>
    </row>
    <row r="12210" spans="1:1" x14ac:dyDescent="0.25">
      <c r="A12210" s="1"/>
    </row>
    <row r="12211" spans="1:1" x14ac:dyDescent="0.25">
      <c r="A12211" s="1"/>
    </row>
    <row r="12212" spans="1:1" x14ac:dyDescent="0.25">
      <c r="A12212" s="1"/>
    </row>
    <row r="12213" spans="1:1" x14ac:dyDescent="0.25">
      <c r="A12213" s="1"/>
    </row>
    <row r="12214" spans="1:1" x14ac:dyDescent="0.25">
      <c r="A12214" s="1"/>
    </row>
    <row r="12215" spans="1:1" x14ac:dyDescent="0.25">
      <c r="A12215" s="1"/>
    </row>
    <row r="12216" spans="1:1" x14ac:dyDescent="0.25">
      <c r="A12216" s="1"/>
    </row>
    <row r="12217" spans="1:1" x14ac:dyDescent="0.25">
      <c r="A12217" s="1"/>
    </row>
    <row r="12218" spans="1:1" x14ac:dyDescent="0.25">
      <c r="A12218" s="1"/>
    </row>
    <row r="12219" spans="1:1" x14ac:dyDescent="0.25">
      <c r="A12219" s="1"/>
    </row>
    <row r="12220" spans="1:1" x14ac:dyDescent="0.25">
      <c r="A12220" s="1"/>
    </row>
    <row r="12221" spans="1:1" x14ac:dyDescent="0.25">
      <c r="A12221" s="1"/>
    </row>
    <row r="12222" spans="1:1" x14ac:dyDescent="0.25">
      <c r="A12222" s="1"/>
    </row>
    <row r="12223" spans="1:1" x14ac:dyDescent="0.25">
      <c r="A12223" s="1"/>
    </row>
    <row r="12224" spans="1:1" x14ac:dyDescent="0.25">
      <c r="A12224" s="1"/>
    </row>
    <row r="12225" spans="1:1" x14ac:dyDescent="0.25">
      <c r="A12225" s="1"/>
    </row>
    <row r="12226" spans="1:1" x14ac:dyDescent="0.25">
      <c r="A12226" s="1"/>
    </row>
    <row r="12227" spans="1:1" x14ac:dyDescent="0.25">
      <c r="A12227" s="1"/>
    </row>
    <row r="12228" spans="1:1" x14ac:dyDescent="0.25">
      <c r="A12228" s="1"/>
    </row>
    <row r="12229" spans="1:1" x14ac:dyDescent="0.25">
      <c r="A12229" s="1"/>
    </row>
    <row r="12230" spans="1:1" x14ac:dyDescent="0.25">
      <c r="A12230" s="1"/>
    </row>
    <row r="12231" spans="1:1" x14ac:dyDescent="0.25">
      <c r="A12231" s="1"/>
    </row>
    <row r="12232" spans="1:1" x14ac:dyDescent="0.25">
      <c r="A12232" s="1"/>
    </row>
    <row r="12233" spans="1:1" x14ac:dyDescent="0.25">
      <c r="A12233" s="1"/>
    </row>
    <row r="12234" spans="1:1" x14ac:dyDescent="0.25">
      <c r="A12234" s="1"/>
    </row>
    <row r="12235" spans="1:1" x14ac:dyDescent="0.25">
      <c r="A12235" s="1"/>
    </row>
    <row r="12236" spans="1:1" x14ac:dyDescent="0.25">
      <c r="A12236" s="1"/>
    </row>
    <row r="12237" spans="1:1" x14ac:dyDescent="0.25">
      <c r="A12237" s="1"/>
    </row>
    <row r="12238" spans="1:1" x14ac:dyDescent="0.25">
      <c r="A12238" s="1"/>
    </row>
    <row r="12239" spans="1:1" x14ac:dyDescent="0.25">
      <c r="A12239" s="1"/>
    </row>
    <row r="12240" spans="1:1" x14ac:dyDescent="0.25">
      <c r="A12240" s="1"/>
    </row>
    <row r="12241" spans="1:1" x14ac:dyDescent="0.25">
      <c r="A12241" s="1"/>
    </row>
    <row r="12242" spans="1:1" x14ac:dyDescent="0.25">
      <c r="A12242" s="1"/>
    </row>
    <row r="12243" spans="1:1" x14ac:dyDescent="0.25">
      <c r="A12243" s="1"/>
    </row>
    <row r="12244" spans="1:1" x14ac:dyDescent="0.25">
      <c r="A12244" s="1"/>
    </row>
    <row r="12245" spans="1:1" x14ac:dyDescent="0.25">
      <c r="A12245" s="1"/>
    </row>
    <row r="12246" spans="1:1" x14ac:dyDescent="0.25">
      <c r="A12246" s="1"/>
    </row>
    <row r="12247" spans="1:1" x14ac:dyDescent="0.25">
      <c r="A12247" s="1"/>
    </row>
    <row r="12248" spans="1:1" x14ac:dyDescent="0.25">
      <c r="A12248" s="1"/>
    </row>
    <row r="12249" spans="1:1" x14ac:dyDescent="0.25">
      <c r="A12249" s="1"/>
    </row>
    <row r="12250" spans="1:1" x14ac:dyDescent="0.25">
      <c r="A12250" s="1"/>
    </row>
    <row r="12251" spans="1:1" x14ac:dyDescent="0.25">
      <c r="A12251" s="1"/>
    </row>
    <row r="12252" spans="1:1" x14ac:dyDescent="0.25">
      <c r="A12252" s="1"/>
    </row>
    <row r="12253" spans="1:1" x14ac:dyDescent="0.25">
      <c r="A12253" s="1"/>
    </row>
    <row r="12254" spans="1:1" x14ac:dyDescent="0.25">
      <c r="A12254" s="1"/>
    </row>
    <row r="12255" spans="1:1" x14ac:dyDescent="0.25">
      <c r="A12255" s="1"/>
    </row>
    <row r="12256" spans="1:1" x14ac:dyDescent="0.25">
      <c r="A12256" s="1"/>
    </row>
    <row r="12257" spans="1:1" x14ac:dyDescent="0.25">
      <c r="A12257" s="1"/>
    </row>
    <row r="12258" spans="1:1" x14ac:dyDescent="0.25">
      <c r="A12258" s="1"/>
    </row>
    <row r="12259" spans="1:1" x14ac:dyDescent="0.25">
      <c r="A12259" s="1"/>
    </row>
    <row r="12260" spans="1:1" x14ac:dyDescent="0.25">
      <c r="A12260" s="1"/>
    </row>
    <row r="12261" spans="1:1" x14ac:dyDescent="0.25">
      <c r="A12261" s="1"/>
    </row>
    <row r="12262" spans="1:1" x14ac:dyDescent="0.25">
      <c r="A12262" s="1"/>
    </row>
    <row r="12263" spans="1:1" x14ac:dyDescent="0.25">
      <c r="A12263" s="1"/>
    </row>
    <row r="12264" spans="1:1" x14ac:dyDescent="0.25">
      <c r="A12264" s="1"/>
    </row>
    <row r="12265" spans="1:1" x14ac:dyDescent="0.25">
      <c r="A12265" s="1"/>
    </row>
    <row r="12266" spans="1:1" x14ac:dyDescent="0.25">
      <c r="A12266" s="1"/>
    </row>
    <row r="12267" spans="1:1" x14ac:dyDescent="0.25">
      <c r="A12267" s="1"/>
    </row>
    <row r="12268" spans="1:1" x14ac:dyDescent="0.25">
      <c r="A12268" s="1"/>
    </row>
    <row r="12269" spans="1:1" x14ac:dyDescent="0.25">
      <c r="A12269" s="1"/>
    </row>
    <row r="12270" spans="1:1" x14ac:dyDescent="0.25">
      <c r="A12270" s="1"/>
    </row>
    <row r="12271" spans="1:1" x14ac:dyDescent="0.25">
      <c r="A12271" s="1"/>
    </row>
    <row r="12272" spans="1:1" x14ac:dyDescent="0.25">
      <c r="A12272" s="1"/>
    </row>
    <row r="12273" spans="1:1" x14ac:dyDescent="0.25">
      <c r="A12273" s="1"/>
    </row>
    <row r="12274" spans="1:1" x14ac:dyDescent="0.25">
      <c r="A12274" s="1"/>
    </row>
    <row r="12275" spans="1:1" x14ac:dyDescent="0.25">
      <c r="A12275" s="1"/>
    </row>
    <row r="12276" spans="1:1" x14ac:dyDescent="0.25">
      <c r="A12276" s="1"/>
    </row>
    <row r="12277" spans="1:1" x14ac:dyDescent="0.25">
      <c r="A12277" s="1"/>
    </row>
    <row r="12278" spans="1:1" x14ac:dyDescent="0.25">
      <c r="A12278" s="1"/>
    </row>
    <row r="12279" spans="1:1" x14ac:dyDescent="0.25">
      <c r="A12279" s="1"/>
    </row>
    <row r="12280" spans="1:1" x14ac:dyDescent="0.25">
      <c r="A12280" s="1"/>
    </row>
    <row r="12281" spans="1:1" x14ac:dyDescent="0.25">
      <c r="A12281" s="1"/>
    </row>
    <row r="12282" spans="1:1" x14ac:dyDescent="0.25">
      <c r="A12282" s="1"/>
    </row>
    <row r="12283" spans="1:1" x14ac:dyDescent="0.25">
      <c r="A12283" s="1"/>
    </row>
    <row r="12284" spans="1:1" x14ac:dyDescent="0.25">
      <c r="A12284" s="1"/>
    </row>
    <row r="12285" spans="1:1" x14ac:dyDescent="0.25">
      <c r="A12285" s="1"/>
    </row>
    <row r="12286" spans="1:1" x14ac:dyDescent="0.25">
      <c r="A12286" s="1"/>
    </row>
    <row r="12287" spans="1:1" x14ac:dyDescent="0.25">
      <c r="A12287" s="1"/>
    </row>
    <row r="12288" spans="1:1" x14ac:dyDescent="0.25">
      <c r="A12288" s="1"/>
    </row>
    <row r="12289" spans="1:1" x14ac:dyDescent="0.25">
      <c r="A12289" s="1"/>
    </row>
    <row r="12290" spans="1:1" x14ac:dyDescent="0.25">
      <c r="A12290" s="1"/>
    </row>
    <row r="12291" spans="1:1" x14ac:dyDescent="0.25">
      <c r="A12291" s="1"/>
    </row>
    <row r="12292" spans="1:1" x14ac:dyDescent="0.25">
      <c r="A12292" s="1"/>
    </row>
    <row r="12293" spans="1:1" x14ac:dyDescent="0.25">
      <c r="A12293" s="1"/>
    </row>
    <row r="12294" spans="1:1" x14ac:dyDescent="0.25">
      <c r="A12294" s="1"/>
    </row>
    <row r="12295" spans="1:1" x14ac:dyDescent="0.25">
      <c r="A12295" s="1"/>
    </row>
    <row r="12296" spans="1:1" x14ac:dyDescent="0.25">
      <c r="A12296" s="1"/>
    </row>
    <row r="12297" spans="1:1" x14ac:dyDescent="0.25">
      <c r="A12297" s="1"/>
    </row>
    <row r="12298" spans="1:1" x14ac:dyDescent="0.25">
      <c r="A12298" s="1"/>
    </row>
    <row r="12299" spans="1:1" x14ac:dyDescent="0.25">
      <c r="A12299" s="1"/>
    </row>
    <row r="12300" spans="1:1" x14ac:dyDescent="0.25">
      <c r="A12300" s="1"/>
    </row>
    <row r="12301" spans="1:1" x14ac:dyDescent="0.25">
      <c r="A12301" s="1"/>
    </row>
    <row r="12302" spans="1:1" x14ac:dyDescent="0.25">
      <c r="A12302" s="1"/>
    </row>
    <row r="12303" spans="1:1" x14ac:dyDescent="0.25">
      <c r="A12303" s="1"/>
    </row>
    <row r="12304" spans="1:1" x14ac:dyDescent="0.25">
      <c r="A12304" s="1"/>
    </row>
    <row r="12305" spans="1:1" x14ac:dyDescent="0.25">
      <c r="A12305" s="1"/>
    </row>
    <row r="12306" spans="1:1" x14ac:dyDescent="0.25">
      <c r="A12306" s="1"/>
    </row>
    <row r="12307" spans="1:1" x14ac:dyDescent="0.25">
      <c r="A12307" s="1"/>
    </row>
    <row r="12308" spans="1:1" x14ac:dyDescent="0.25">
      <c r="A12308" s="1"/>
    </row>
    <row r="12309" spans="1:1" x14ac:dyDescent="0.25">
      <c r="A12309" s="1"/>
    </row>
    <row r="12310" spans="1:1" x14ac:dyDescent="0.25">
      <c r="A12310" s="1"/>
    </row>
    <row r="12311" spans="1:1" x14ac:dyDescent="0.25">
      <c r="A12311" s="1"/>
    </row>
    <row r="12312" spans="1:1" x14ac:dyDescent="0.25">
      <c r="A12312" s="1"/>
    </row>
    <row r="12313" spans="1:1" x14ac:dyDescent="0.25">
      <c r="A12313" s="1"/>
    </row>
    <row r="12314" spans="1:1" x14ac:dyDescent="0.25">
      <c r="A12314" s="1"/>
    </row>
    <row r="12315" spans="1:1" x14ac:dyDescent="0.25">
      <c r="A12315" s="1"/>
    </row>
    <row r="12316" spans="1:1" x14ac:dyDescent="0.25">
      <c r="A12316" s="1"/>
    </row>
    <row r="12317" spans="1:1" x14ac:dyDescent="0.25">
      <c r="A12317" s="1"/>
    </row>
    <row r="12318" spans="1:1" x14ac:dyDescent="0.25">
      <c r="A12318" s="1"/>
    </row>
    <row r="12319" spans="1:1" x14ac:dyDescent="0.25">
      <c r="A12319" s="1"/>
    </row>
    <row r="12320" spans="1:1" x14ac:dyDescent="0.25">
      <c r="A12320" s="1"/>
    </row>
    <row r="12321" spans="1:1" x14ac:dyDescent="0.25">
      <c r="A12321" s="1"/>
    </row>
    <row r="12322" spans="1:1" x14ac:dyDescent="0.25">
      <c r="A12322" s="1"/>
    </row>
    <row r="12323" spans="1:1" x14ac:dyDescent="0.25">
      <c r="A12323" s="1"/>
    </row>
    <row r="12324" spans="1:1" x14ac:dyDescent="0.25">
      <c r="A12324" s="1"/>
    </row>
    <row r="12325" spans="1:1" x14ac:dyDescent="0.25">
      <c r="A12325" s="1"/>
    </row>
    <row r="12326" spans="1:1" x14ac:dyDescent="0.25">
      <c r="A12326" s="1"/>
    </row>
    <row r="12327" spans="1:1" x14ac:dyDescent="0.25">
      <c r="A12327" s="1"/>
    </row>
    <row r="12328" spans="1:1" x14ac:dyDescent="0.25">
      <c r="A12328" s="1"/>
    </row>
    <row r="12329" spans="1:1" x14ac:dyDescent="0.25">
      <c r="A12329" s="1"/>
    </row>
    <row r="12330" spans="1:1" x14ac:dyDescent="0.25">
      <c r="A12330" s="1"/>
    </row>
    <row r="12331" spans="1:1" x14ac:dyDescent="0.25">
      <c r="A12331" s="1"/>
    </row>
    <row r="12332" spans="1:1" x14ac:dyDescent="0.25">
      <c r="A12332" s="1"/>
    </row>
    <row r="12333" spans="1:1" x14ac:dyDescent="0.25">
      <c r="A12333" s="1"/>
    </row>
    <row r="12334" spans="1:1" x14ac:dyDescent="0.25">
      <c r="A12334" s="1"/>
    </row>
    <row r="12335" spans="1:1" x14ac:dyDescent="0.25">
      <c r="A12335" s="1"/>
    </row>
    <row r="12336" spans="1:1" x14ac:dyDescent="0.25">
      <c r="A12336" s="1"/>
    </row>
    <row r="12337" spans="1:1" x14ac:dyDescent="0.25">
      <c r="A12337" s="1"/>
    </row>
    <row r="12338" spans="1:1" x14ac:dyDescent="0.25">
      <c r="A12338" s="1"/>
    </row>
    <row r="12339" spans="1:1" x14ac:dyDescent="0.25">
      <c r="A12339" s="1"/>
    </row>
    <row r="12340" spans="1:1" x14ac:dyDescent="0.25">
      <c r="A12340" s="1"/>
    </row>
    <row r="12341" spans="1:1" x14ac:dyDescent="0.25">
      <c r="A12341" s="1"/>
    </row>
    <row r="12342" spans="1:1" x14ac:dyDescent="0.25">
      <c r="A12342" s="1"/>
    </row>
    <row r="12343" spans="1:1" x14ac:dyDescent="0.25">
      <c r="A12343" s="1"/>
    </row>
    <row r="12344" spans="1:1" x14ac:dyDescent="0.25">
      <c r="A12344" s="1"/>
    </row>
    <row r="12345" spans="1:1" x14ac:dyDescent="0.25">
      <c r="A12345" s="1"/>
    </row>
    <row r="12346" spans="1:1" x14ac:dyDescent="0.25">
      <c r="A12346" s="1"/>
    </row>
    <row r="12347" spans="1:1" x14ac:dyDescent="0.25">
      <c r="A12347" s="1"/>
    </row>
    <row r="12348" spans="1:1" x14ac:dyDescent="0.25">
      <c r="A12348" s="1"/>
    </row>
    <row r="12349" spans="1:1" x14ac:dyDescent="0.25">
      <c r="A12349" s="1"/>
    </row>
    <row r="12350" spans="1:1" x14ac:dyDescent="0.25">
      <c r="A12350" s="1"/>
    </row>
    <row r="12351" spans="1:1" x14ac:dyDescent="0.25">
      <c r="A12351" s="1"/>
    </row>
    <row r="12352" spans="1:1" x14ac:dyDescent="0.25">
      <c r="A12352" s="1"/>
    </row>
    <row r="12353" spans="1:1" x14ac:dyDescent="0.25">
      <c r="A12353" s="1"/>
    </row>
    <row r="12354" spans="1:1" x14ac:dyDescent="0.25">
      <c r="A12354" s="1"/>
    </row>
    <row r="12355" spans="1:1" x14ac:dyDescent="0.25">
      <c r="A12355" s="1"/>
    </row>
    <row r="12356" spans="1:1" x14ac:dyDescent="0.25">
      <c r="A12356" s="1"/>
    </row>
    <row r="12357" spans="1:1" x14ac:dyDescent="0.25">
      <c r="A12357" s="1"/>
    </row>
    <row r="12358" spans="1:1" x14ac:dyDescent="0.25">
      <c r="A12358" s="1"/>
    </row>
    <row r="12359" spans="1:1" x14ac:dyDescent="0.25">
      <c r="A12359" s="1"/>
    </row>
    <row r="12360" spans="1:1" x14ac:dyDescent="0.25">
      <c r="A12360" s="1"/>
    </row>
    <row r="12361" spans="1:1" x14ac:dyDescent="0.25">
      <c r="A12361" s="1"/>
    </row>
    <row r="12362" spans="1:1" x14ac:dyDescent="0.25">
      <c r="A12362" s="1"/>
    </row>
    <row r="12363" spans="1:1" x14ac:dyDescent="0.25">
      <c r="A12363" s="1"/>
    </row>
    <row r="12364" spans="1:1" x14ac:dyDescent="0.25">
      <c r="A12364" s="1"/>
    </row>
    <row r="12365" spans="1:1" x14ac:dyDescent="0.25">
      <c r="A12365" s="1"/>
    </row>
    <row r="12366" spans="1:1" x14ac:dyDescent="0.25">
      <c r="A12366" s="1"/>
    </row>
    <row r="12367" spans="1:1" x14ac:dyDescent="0.25">
      <c r="A12367" s="1"/>
    </row>
    <row r="12368" spans="1:1" x14ac:dyDescent="0.25">
      <c r="A12368" s="1"/>
    </row>
    <row r="12369" spans="1:1" x14ac:dyDescent="0.25">
      <c r="A12369" s="1"/>
    </row>
    <row r="12370" spans="1:1" x14ac:dyDescent="0.25">
      <c r="A12370" s="1"/>
    </row>
    <row r="12371" spans="1:1" x14ac:dyDescent="0.25">
      <c r="A12371" s="1"/>
    </row>
    <row r="12372" spans="1:1" x14ac:dyDescent="0.25">
      <c r="A12372" s="1"/>
    </row>
    <row r="12373" spans="1:1" x14ac:dyDescent="0.25">
      <c r="A12373" s="1"/>
    </row>
    <row r="12374" spans="1:1" x14ac:dyDescent="0.25">
      <c r="A12374" s="1"/>
    </row>
    <row r="12375" spans="1:1" x14ac:dyDescent="0.25">
      <c r="A12375" s="1"/>
    </row>
    <row r="12376" spans="1:1" x14ac:dyDescent="0.25">
      <c r="A12376" s="1"/>
    </row>
    <row r="12377" spans="1:1" x14ac:dyDescent="0.25">
      <c r="A12377" s="1"/>
    </row>
    <row r="12378" spans="1:1" x14ac:dyDescent="0.25">
      <c r="A12378" s="1"/>
    </row>
    <row r="12379" spans="1:1" x14ac:dyDescent="0.25">
      <c r="A12379" s="1"/>
    </row>
    <row r="12380" spans="1:1" x14ac:dyDescent="0.25">
      <c r="A12380" s="1"/>
    </row>
    <row r="12381" spans="1:1" x14ac:dyDescent="0.25">
      <c r="A12381" s="1"/>
    </row>
    <row r="12382" spans="1:1" x14ac:dyDescent="0.25">
      <c r="A12382" s="1"/>
    </row>
    <row r="12383" spans="1:1" x14ac:dyDescent="0.25">
      <c r="A12383" s="1"/>
    </row>
    <row r="12384" spans="1:1" x14ac:dyDescent="0.25">
      <c r="A12384" s="1"/>
    </row>
    <row r="12385" spans="1:1" x14ac:dyDescent="0.25">
      <c r="A12385" s="1"/>
    </row>
    <row r="12386" spans="1:1" x14ac:dyDescent="0.25">
      <c r="A12386" s="1"/>
    </row>
    <row r="12387" spans="1:1" x14ac:dyDescent="0.25">
      <c r="A12387" s="1"/>
    </row>
    <row r="12388" spans="1:1" x14ac:dyDescent="0.25">
      <c r="A12388" s="1"/>
    </row>
    <row r="12389" spans="1:1" x14ac:dyDescent="0.25">
      <c r="A12389" s="1"/>
    </row>
    <row r="12390" spans="1:1" x14ac:dyDescent="0.25">
      <c r="A12390" s="1"/>
    </row>
    <row r="12391" spans="1:1" x14ac:dyDescent="0.25">
      <c r="A12391" s="1"/>
    </row>
    <row r="12392" spans="1:1" x14ac:dyDescent="0.25">
      <c r="A12392" s="1"/>
    </row>
    <row r="12393" spans="1:1" x14ac:dyDescent="0.25">
      <c r="A12393" s="1"/>
    </row>
    <row r="12394" spans="1:1" x14ac:dyDescent="0.25">
      <c r="A12394" s="1"/>
    </row>
    <row r="12395" spans="1:1" x14ac:dyDescent="0.25">
      <c r="A12395" s="1"/>
    </row>
    <row r="12396" spans="1:1" x14ac:dyDescent="0.25">
      <c r="A12396" s="1"/>
    </row>
    <row r="12397" spans="1:1" x14ac:dyDescent="0.25">
      <c r="A12397" s="1"/>
    </row>
    <row r="12398" spans="1:1" x14ac:dyDescent="0.25">
      <c r="A12398" s="1"/>
    </row>
    <row r="12399" spans="1:1" x14ac:dyDescent="0.25">
      <c r="A12399" s="1"/>
    </row>
    <row r="12400" spans="1:1" x14ac:dyDescent="0.25">
      <c r="A12400" s="1"/>
    </row>
    <row r="12401" spans="1:1" x14ac:dyDescent="0.25">
      <c r="A12401" s="1"/>
    </row>
    <row r="12402" spans="1:1" x14ac:dyDescent="0.25">
      <c r="A12402" s="1"/>
    </row>
    <row r="12403" spans="1:1" x14ac:dyDescent="0.25">
      <c r="A12403" s="1"/>
    </row>
    <row r="12404" spans="1:1" x14ac:dyDescent="0.25">
      <c r="A12404" s="1"/>
    </row>
    <row r="12405" spans="1:1" x14ac:dyDescent="0.25">
      <c r="A12405" s="1"/>
    </row>
    <row r="12406" spans="1:1" x14ac:dyDescent="0.25">
      <c r="A12406" s="1"/>
    </row>
    <row r="12407" spans="1:1" x14ac:dyDescent="0.25">
      <c r="A12407" s="1"/>
    </row>
    <row r="12408" spans="1:1" x14ac:dyDescent="0.25">
      <c r="A12408" s="1"/>
    </row>
    <row r="12409" spans="1:1" x14ac:dyDescent="0.25">
      <c r="A12409" s="1"/>
    </row>
    <row r="12410" spans="1:1" x14ac:dyDescent="0.25">
      <c r="A12410" s="1"/>
    </row>
    <row r="12411" spans="1:1" x14ac:dyDescent="0.25">
      <c r="A12411" s="1"/>
    </row>
    <row r="12412" spans="1:1" x14ac:dyDescent="0.25">
      <c r="A12412" s="1"/>
    </row>
    <row r="12413" spans="1:1" x14ac:dyDescent="0.25">
      <c r="A12413" s="1"/>
    </row>
    <row r="12414" spans="1:1" x14ac:dyDescent="0.25">
      <c r="A12414" s="1"/>
    </row>
    <row r="12415" spans="1:1" x14ac:dyDescent="0.25">
      <c r="A12415" s="1"/>
    </row>
    <row r="12416" spans="1:1" x14ac:dyDescent="0.25">
      <c r="A12416" s="1"/>
    </row>
    <row r="12417" spans="1:1" x14ac:dyDescent="0.25">
      <c r="A12417" s="1"/>
    </row>
    <row r="12418" spans="1:1" x14ac:dyDescent="0.25">
      <c r="A12418" s="1"/>
    </row>
    <row r="12419" spans="1:1" x14ac:dyDescent="0.25">
      <c r="A12419" s="1"/>
    </row>
    <row r="12420" spans="1:1" x14ac:dyDescent="0.25">
      <c r="A12420" s="1"/>
    </row>
    <row r="12421" spans="1:1" x14ac:dyDescent="0.25">
      <c r="A12421" s="1"/>
    </row>
    <row r="12422" spans="1:1" x14ac:dyDescent="0.25">
      <c r="A12422" s="1"/>
    </row>
    <row r="12423" spans="1:1" x14ac:dyDescent="0.25">
      <c r="A12423" s="1"/>
    </row>
    <row r="12424" spans="1:1" x14ac:dyDescent="0.25">
      <c r="A12424" s="1"/>
    </row>
    <row r="12425" spans="1:1" x14ac:dyDescent="0.25">
      <c r="A12425" s="1"/>
    </row>
    <row r="12426" spans="1:1" x14ac:dyDescent="0.25">
      <c r="A12426" s="1"/>
    </row>
    <row r="12427" spans="1:1" x14ac:dyDescent="0.25">
      <c r="A12427" s="1"/>
    </row>
    <row r="12428" spans="1:1" x14ac:dyDescent="0.25">
      <c r="A12428" s="1"/>
    </row>
    <row r="12429" spans="1:1" x14ac:dyDescent="0.25">
      <c r="A12429" s="1"/>
    </row>
    <row r="12430" spans="1:1" x14ac:dyDescent="0.25">
      <c r="A12430" s="1"/>
    </row>
    <row r="12431" spans="1:1" x14ac:dyDescent="0.25">
      <c r="A12431" s="1"/>
    </row>
    <row r="12432" spans="1:1" x14ac:dyDescent="0.25">
      <c r="A12432" s="1"/>
    </row>
    <row r="12433" spans="1:1" x14ac:dyDescent="0.25">
      <c r="A12433" s="1"/>
    </row>
    <row r="12434" spans="1:1" x14ac:dyDescent="0.25">
      <c r="A12434" s="1"/>
    </row>
    <row r="12435" spans="1:1" x14ac:dyDescent="0.25">
      <c r="A12435" s="1"/>
    </row>
    <row r="12436" spans="1:1" x14ac:dyDescent="0.25">
      <c r="A12436" s="1"/>
    </row>
    <row r="12437" spans="1:1" x14ac:dyDescent="0.25">
      <c r="A12437" s="1"/>
    </row>
    <row r="12438" spans="1:1" x14ac:dyDescent="0.25">
      <c r="A12438" s="1"/>
    </row>
    <row r="12439" spans="1:1" x14ac:dyDescent="0.25">
      <c r="A12439" s="1"/>
    </row>
    <row r="12440" spans="1:1" x14ac:dyDescent="0.25">
      <c r="A12440" s="1"/>
    </row>
    <row r="12441" spans="1:1" x14ac:dyDescent="0.25">
      <c r="A12441" s="1"/>
    </row>
    <row r="12442" spans="1:1" x14ac:dyDescent="0.25">
      <c r="A12442" s="1"/>
    </row>
    <row r="12443" spans="1:1" x14ac:dyDescent="0.25">
      <c r="A12443" s="1"/>
    </row>
    <row r="12444" spans="1:1" x14ac:dyDescent="0.25">
      <c r="A12444" s="1"/>
    </row>
    <row r="12445" spans="1:1" x14ac:dyDescent="0.25">
      <c r="A12445" s="1"/>
    </row>
    <row r="12446" spans="1:1" x14ac:dyDescent="0.25">
      <c r="A12446" s="1"/>
    </row>
    <row r="12447" spans="1:1" x14ac:dyDescent="0.25">
      <c r="A12447" s="1"/>
    </row>
    <row r="12448" spans="1:1" x14ac:dyDescent="0.25">
      <c r="A12448" s="1"/>
    </row>
    <row r="12449" spans="1:1" x14ac:dyDescent="0.25">
      <c r="A12449" s="1"/>
    </row>
    <row r="12450" spans="1:1" x14ac:dyDescent="0.25">
      <c r="A12450" s="1"/>
    </row>
    <row r="12451" spans="1:1" x14ac:dyDescent="0.25">
      <c r="A12451" s="1"/>
    </row>
    <row r="12452" spans="1:1" x14ac:dyDescent="0.25">
      <c r="A12452" s="1"/>
    </row>
    <row r="12453" spans="1:1" x14ac:dyDescent="0.25">
      <c r="A12453" s="1"/>
    </row>
    <row r="12454" spans="1:1" x14ac:dyDescent="0.25">
      <c r="A12454" s="1"/>
    </row>
    <row r="12455" spans="1:1" x14ac:dyDescent="0.25">
      <c r="A12455" s="1"/>
    </row>
    <row r="12456" spans="1:1" x14ac:dyDescent="0.25">
      <c r="A12456" s="1"/>
    </row>
    <row r="12457" spans="1:1" x14ac:dyDescent="0.25">
      <c r="A12457" s="1"/>
    </row>
    <row r="12458" spans="1:1" x14ac:dyDescent="0.25">
      <c r="A12458" s="1"/>
    </row>
    <row r="12459" spans="1:1" x14ac:dyDescent="0.25">
      <c r="A12459" s="1"/>
    </row>
    <row r="12460" spans="1:1" x14ac:dyDescent="0.25">
      <c r="A12460" s="1"/>
    </row>
    <row r="12461" spans="1:1" x14ac:dyDescent="0.25">
      <c r="A12461" s="1"/>
    </row>
    <row r="12462" spans="1:1" x14ac:dyDescent="0.25">
      <c r="A12462" s="1"/>
    </row>
    <row r="12463" spans="1:1" x14ac:dyDescent="0.25">
      <c r="A12463" s="1"/>
    </row>
    <row r="12464" spans="1:1" x14ac:dyDescent="0.25">
      <c r="A12464" s="1"/>
    </row>
    <row r="12465" spans="1:1" x14ac:dyDescent="0.25">
      <c r="A12465" s="1"/>
    </row>
    <row r="12466" spans="1:1" x14ac:dyDescent="0.25">
      <c r="A12466" s="1"/>
    </row>
    <row r="12467" spans="1:1" x14ac:dyDescent="0.25">
      <c r="A12467" s="1"/>
    </row>
    <row r="12468" spans="1:1" x14ac:dyDescent="0.25">
      <c r="A12468" s="1"/>
    </row>
    <row r="12469" spans="1:1" x14ac:dyDescent="0.25">
      <c r="A12469" s="1"/>
    </row>
    <row r="12470" spans="1:1" x14ac:dyDescent="0.25">
      <c r="A12470" s="1"/>
    </row>
    <row r="12471" spans="1:1" x14ac:dyDescent="0.25">
      <c r="A12471" s="1"/>
    </row>
    <row r="12472" spans="1:1" x14ac:dyDescent="0.25">
      <c r="A12472" s="1"/>
    </row>
    <row r="12473" spans="1:1" x14ac:dyDescent="0.25">
      <c r="A12473" s="1"/>
    </row>
    <row r="12474" spans="1:1" x14ac:dyDescent="0.25">
      <c r="A12474" s="1"/>
    </row>
    <row r="12475" spans="1:1" x14ac:dyDescent="0.25">
      <c r="A12475" s="1"/>
    </row>
    <row r="12476" spans="1:1" x14ac:dyDescent="0.25">
      <c r="A12476" s="1"/>
    </row>
    <row r="12477" spans="1:1" x14ac:dyDescent="0.25">
      <c r="A12477" s="1"/>
    </row>
    <row r="12478" spans="1:1" x14ac:dyDescent="0.25">
      <c r="A12478" s="1"/>
    </row>
    <row r="12479" spans="1:1" x14ac:dyDescent="0.25">
      <c r="A12479" s="1"/>
    </row>
    <row r="12480" spans="1:1" x14ac:dyDescent="0.25">
      <c r="A12480" s="1"/>
    </row>
    <row r="12481" spans="1:1" x14ac:dyDescent="0.25">
      <c r="A12481" s="1"/>
    </row>
    <row r="12482" spans="1:1" x14ac:dyDescent="0.25">
      <c r="A12482" s="1"/>
    </row>
    <row r="12483" spans="1:1" x14ac:dyDescent="0.25">
      <c r="A12483" s="1"/>
    </row>
    <row r="12484" spans="1:1" x14ac:dyDescent="0.25">
      <c r="A12484" s="1"/>
    </row>
    <row r="12485" spans="1:1" x14ac:dyDescent="0.25">
      <c r="A12485" s="1"/>
    </row>
    <row r="12486" spans="1:1" x14ac:dyDescent="0.25">
      <c r="A12486" s="1"/>
    </row>
    <row r="12487" spans="1:1" x14ac:dyDescent="0.25">
      <c r="A12487" s="1"/>
    </row>
    <row r="12488" spans="1:1" x14ac:dyDescent="0.25">
      <c r="A12488" s="1"/>
    </row>
    <row r="12489" spans="1:1" x14ac:dyDescent="0.25">
      <c r="A12489" s="1"/>
    </row>
    <row r="12490" spans="1:1" x14ac:dyDescent="0.25">
      <c r="A12490" s="1"/>
    </row>
    <row r="12491" spans="1:1" x14ac:dyDescent="0.25">
      <c r="A12491" s="1"/>
    </row>
    <row r="12492" spans="1:1" x14ac:dyDescent="0.25">
      <c r="A12492" s="1"/>
    </row>
    <row r="12493" spans="1:1" x14ac:dyDescent="0.25">
      <c r="A12493" s="1"/>
    </row>
    <row r="12494" spans="1:1" x14ac:dyDescent="0.25">
      <c r="A12494" s="1"/>
    </row>
    <row r="12495" spans="1:1" x14ac:dyDescent="0.25">
      <c r="A12495" s="1"/>
    </row>
    <row r="12496" spans="1:1" x14ac:dyDescent="0.25">
      <c r="A12496" s="1"/>
    </row>
    <row r="12497" spans="1:1" x14ac:dyDescent="0.25">
      <c r="A12497" s="1"/>
    </row>
    <row r="12498" spans="1:1" x14ac:dyDescent="0.25">
      <c r="A12498" s="1"/>
    </row>
    <row r="12499" spans="1:1" x14ac:dyDescent="0.25">
      <c r="A12499" s="1"/>
    </row>
    <row r="12500" spans="1:1" x14ac:dyDescent="0.25">
      <c r="A12500" s="1"/>
    </row>
    <row r="12501" spans="1:1" x14ac:dyDescent="0.25">
      <c r="A12501" s="1"/>
    </row>
    <row r="12502" spans="1:1" x14ac:dyDescent="0.25">
      <c r="A12502" s="1"/>
    </row>
    <row r="12503" spans="1:1" x14ac:dyDescent="0.25">
      <c r="A12503" s="1"/>
    </row>
    <row r="12504" spans="1:1" x14ac:dyDescent="0.25">
      <c r="A12504" s="1"/>
    </row>
    <row r="12505" spans="1:1" x14ac:dyDescent="0.25">
      <c r="A12505" s="1"/>
    </row>
    <row r="12506" spans="1:1" x14ac:dyDescent="0.25">
      <c r="A12506" s="1"/>
    </row>
    <row r="12507" spans="1:1" x14ac:dyDescent="0.25">
      <c r="A12507" s="1"/>
    </row>
    <row r="12508" spans="1:1" x14ac:dyDescent="0.25">
      <c r="A12508" s="1"/>
    </row>
    <row r="12509" spans="1:1" x14ac:dyDescent="0.25">
      <c r="A12509" s="1"/>
    </row>
    <row r="12510" spans="1:1" x14ac:dyDescent="0.25">
      <c r="A12510" s="1"/>
    </row>
    <row r="12511" spans="1:1" x14ac:dyDescent="0.25">
      <c r="A12511" s="1"/>
    </row>
    <row r="12512" spans="1:1" x14ac:dyDescent="0.25">
      <c r="A12512" s="1"/>
    </row>
    <row r="12513" spans="1:1" x14ac:dyDescent="0.25">
      <c r="A12513" s="1"/>
    </row>
    <row r="12514" spans="1:1" x14ac:dyDescent="0.25">
      <c r="A12514" s="1"/>
    </row>
    <row r="12515" spans="1:1" x14ac:dyDescent="0.25">
      <c r="A12515" s="1"/>
    </row>
    <row r="12516" spans="1:1" x14ac:dyDescent="0.25">
      <c r="A12516" s="1"/>
    </row>
    <row r="12517" spans="1:1" x14ac:dyDescent="0.25">
      <c r="A12517" s="1"/>
    </row>
    <row r="12518" spans="1:1" x14ac:dyDescent="0.25">
      <c r="A12518" s="1"/>
    </row>
    <row r="12519" spans="1:1" x14ac:dyDescent="0.25">
      <c r="A12519" s="1"/>
    </row>
    <row r="12520" spans="1:1" x14ac:dyDescent="0.25">
      <c r="A12520" s="1"/>
    </row>
    <row r="12521" spans="1:1" x14ac:dyDescent="0.25">
      <c r="A12521" s="1"/>
    </row>
    <row r="12522" spans="1:1" x14ac:dyDescent="0.25">
      <c r="A12522" s="1"/>
    </row>
    <row r="12523" spans="1:1" x14ac:dyDescent="0.25">
      <c r="A12523" s="1"/>
    </row>
    <row r="12524" spans="1:1" x14ac:dyDescent="0.25">
      <c r="A12524" s="1"/>
    </row>
    <row r="12525" spans="1:1" x14ac:dyDescent="0.25">
      <c r="A12525" s="1"/>
    </row>
    <row r="12526" spans="1:1" x14ac:dyDescent="0.25">
      <c r="A12526" s="1"/>
    </row>
    <row r="12527" spans="1:1" x14ac:dyDescent="0.25">
      <c r="A12527" s="1"/>
    </row>
    <row r="12528" spans="1:1" x14ac:dyDescent="0.25">
      <c r="A12528" s="1"/>
    </row>
    <row r="12529" spans="1:1" x14ac:dyDescent="0.25">
      <c r="A12529" s="1"/>
    </row>
    <row r="12530" spans="1:1" x14ac:dyDescent="0.25">
      <c r="A12530" s="1"/>
    </row>
    <row r="12531" spans="1:1" x14ac:dyDescent="0.25">
      <c r="A12531" s="1"/>
    </row>
    <row r="12532" spans="1:1" x14ac:dyDescent="0.25">
      <c r="A12532" s="1"/>
    </row>
    <row r="12533" spans="1:1" x14ac:dyDescent="0.25">
      <c r="A12533" s="1"/>
    </row>
    <row r="12534" spans="1:1" x14ac:dyDescent="0.25">
      <c r="A12534" s="1"/>
    </row>
    <row r="12535" spans="1:1" x14ac:dyDescent="0.25">
      <c r="A12535" s="1"/>
    </row>
    <row r="12536" spans="1:1" x14ac:dyDescent="0.25">
      <c r="A12536" s="1"/>
    </row>
    <row r="12537" spans="1:1" x14ac:dyDescent="0.25">
      <c r="A12537" s="1"/>
    </row>
    <row r="12538" spans="1:1" x14ac:dyDescent="0.25">
      <c r="A12538" s="1"/>
    </row>
    <row r="12539" spans="1:1" x14ac:dyDescent="0.25">
      <c r="A12539" s="1"/>
    </row>
    <row r="12540" spans="1:1" x14ac:dyDescent="0.25">
      <c r="A12540" s="1"/>
    </row>
    <row r="12541" spans="1:1" x14ac:dyDescent="0.25">
      <c r="A12541" s="1"/>
    </row>
    <row r="12542" spans="1:1" x14ac:dyDescent="0.25">
      <c r="A12542" s="1"/>
    </row>
    <row r="12543" spans="1:1" x14ac:dyDescent="0.25">
      <c r="A12543" s="1"/>
    </row>
    <row r="12544" spans="1:1" x14ac:dyDescent="0.25">
      <c r="A12544" s="1"/>
    </row>
    <row r="12545" spans="1:1" x14ac:dyDescent="0.25">
      <c r="A12545" s="1"/>
    </row>
    <row r="12546" spans="1:1" x14ac:dyDescent="0.25">
      <c r="A12546" s="1"/>
    </row>
    <row r="12547" spans="1:1" x14ac:dyDescent="0.25">
      <c r="A12547" s="1"/>
    </row>
    <row r="12548" spans="1:1" x14ac:dyDescent="0.25">
      <c r="A12548" s="1"/>
    </row>
    <row r="12549" spans="1:1" x14ac:dyDescent="0.25">
      <c r="A12549" s="1"/>
    </row>
    <row r="12550" spans="1:1" x14ac:dyDescent="0.25">
      <c r="A12550" s="1"/>
    </row>
    <row r="12551" spans="1:1" x14ac:dyDescent="0.25">
      <c r="A12551" s="1"/>
    </row>
    <row r="12552" spans="1:1" x14ac:dyDescent="0.25">
      <c r="A12552" s="1"/>
    </row>
    <row r="12553" spans="1:1" x14ac:dyDescent="0.25">
      <c r="A12553" s="1"/>
    </row>
    <row r="12554" spans="1:1" x14ac:dyDescent="0.25">
      <c r="A12554" s="1"/>
    </row>
    <row r="12555" spans="1:1" x14ac:dyDescent="0.25">
      <c r="A12555" s="1"/>
    </row>
    <row r="12556" spans="1:1" x14ac:dyDescent="0.25">
      <c r="A12556" s="1"/>
    </row>
    <row r="12557" spans="1:1" x14ac:dyDescent="0.25">
      <c r="A12557" s="1"/>
    </row>
    <row r="12558" spans="1:1" x14ac:dyDescent="0.25">
      <c r="A12558" s="1"/>
    </row>
    <row r="12559" spans="1:1" x14ac:dyDescent="0.25">
      <c r="A12559" s="1"/>
    </row>
    <row r="12560" spans="1:1" x14ac:dyDescent="0.25">
      <c r="A12560" s="1"/>
    </row>
    <row r="12561" spans="1:1" x14ac:dyDescent="0.25">
      <c r="A12561" s="1"/>
    </row>
    <row r="12562" spans="1:1" x14ac:dyDescent="0.25">
      <c r="A12562" s="1"/>
    </row>
    <row r="12563" spans="1:1" x14ac:dyDescent="0.25">
      <c r="A12563" s="1"/>
    </row>
    <row r="12564" spans="1:1" x14ac:dyDescent="0.25">
      <c r="A12564" s="1"/>
    </row>
    <row r="12565" spans="1:1" x14ac:dyDescent="0.25">
      <c r="A12565" s="1"/>
    </row>
    <row r="12566" spans="1:1" x14ac:dyDescent="0.25">
      <c r="A12566" s="1"/>
    </row>
    <row r="12567" spans="1:1" x14ac:dyDescent="0.25">
      <c r="A12567" s="1"/>
    </row>
    <row r="12568" spans="1:1" x14ac:dyDescent="0.25">
      <c r="A12568" s="1"/>
    </row>
    <row r="12569" spans="1:1" x14ac:dyDescent="0.25">
      <c r="A12569" s="1"/>
    </row>
    <row r="12570" spans="1:1" x14ac:dyDescent="0.25">
      <c r="A12570" s="1"/>
    </row>
    <row r="12571" spans="1:1" x14ac:dyDescent="0.25">
      <c r="A12571" s="1"/>
    </row>
    <row r="12572" spans="1:1" x14ac:dyDescent="0.25">
      <c r="A12572" s="1"/>
    </row>
    <row r="12573" spans="1:1" x14ac:dyDescent="0.25">
      <c r="A12573" s="1"/>
    </row>
    <row r="12574" spans="1:1" x14ac:dyDescent="0.25">
      <c r="A12574" s="1"/>
    </row>
    <row r="12575" spans="1:1" x14ac:dyDescent="0.25">
      <c r="A12575" s="1"/>
    </row>
    <row r="12576" spans="1:1" x14ac:dyDescent="0.25">
      <c r="A12576" s="1"/>
    </row>
    <row r="12577" spans="1:1" x14ac:dyDescent="0.25">
      <c r="A12577" s="1"/>
    </row>
    <row r="12578" spans="1:1" x14ac:dyDescent="0.25">
      <c r="A12578" s="1"/>
    </row>
    <row r="12579" spans="1:1" x14ac:dyDescent="0.25">
      <c r="A12579" s="1"/>
    </row>
    <row r="12580" spans="1:1" x14ac:dyDescent="0.25">
      <c r="A12580" s="1"/>
    </row>
    <row r="12581" spans="1:1" x14ac:dyDescent="0.25">
      <c r="A12581" s="1"/>
    </row>
    <row r="12582" spans="1:1" x14ac:dyDescent="0.25">
      <c r="A12582" s="1"/>
    </row>
    <row r="12583" spans="1:1" x14ac:dyDescent="0.25">
      <c r="A12583" s="1"/>
    </row>
    <row r="12584" spans="1:1" x14ac:dyDescent="0.25">
      <c r="A12584" s="1"/>
    </row>
    <row r="12585" spans="1:1" x14ac:dyDescent="0.25">
      <c r="A12585" s="1"/>
    </row>
    <row r="12586" spans="1:1" x14ac:dyDescent="0.25">
      <c r="A12586" s="1"/>
    </row>
    <row r="12587" spans="1:1" x14ac:dyDescent="0.25">
      <c r="A12587" s="1"/>
    </row>
    <row r="12588" spans="1:1" x14ac:dyDescent="0.25">
      <c r="A12588" s="1"/>
    </row>
    <row r="12589" spans="1:1" x14ac:dyDescent="0.25">
      <c r="A12589" s="1"/>
    </row>
    <row r="12590" spans="1:1" x14ac:dyDescent="0.25">
      <c r="A12590" s="1"/>
    </row>
    <row r="12591" spans="1:1" x14ac:dyDescent="0.25">
      <c r="A12591" s="1"/>
    </row>
    <row r="12592" spans="1:1" x14ac:dyDescent="0.25">
      <c r="A12592" s="1"/>
    </row>
    <row r="12593" spans="1:1" x14ac:dyDescent="0.25">
      <c r="A12593" s="1"/>
    </row>
    <row r="12594" spans="1:1" x14ac:dyDescent="0.25">
      <c r="A12594" s="1"/>
    </row>
    <row r="12595" spans="1:1" x14ac:dyDescent="0.25">
      <c r="A12595" s="1"/>
    </row>
    <row r="12596" spans="1:1" x14ac:dyDescent="0.25">
      <c r="A12596" s="1"/>
    </row>
    <row r="12597" spans="1:1" x14ac:dyDescent="0.25">
      <c r="A12597" s="1"/>
    </row>
    <row r="12598" spans="1:1" x14ac:dyDescent="0.25">
      <c r="A12598" s="1"/>
    </row>
    <row r="12599" spans="1:1" x14ac:dyDescent="0.25">
      <c r="A12599" s="1"/>
    </row>
    <row r="12600" spans="1:1" x14ac:dyDescent="0.25">
      <c r="A12600" s="1"/>
    </row>
    <row r="12601" spans="1:1" x14ac:dyDescent="0.25">
      <c r="A12601" s="1"/>
    </row>
    <row r="12602" spans="1:1" x14ac:dyDescent="0.25">
      <c r="A12602" s="1"/>
    </row>
    <row r="12603" spans="1:1" x14ac:dyDescent="0.25">
      <c r="A12603" s="1"/>
    </row>
    <row r="12604" spans="1:1" x14ac:dyDescent="0.25">
      <c r="A12604" s="1"/>
    </row>
    <row r="12605" spans="1:1" x14ac:dyDescent="0.25">
      <c r="A12605" s="1"/>
    </row>
    <row r="12606" spans="1:1" x14ac:dyDescent="0.25">
      <c r="A12606" s="1"/>
    </row>
    <row r="12607" spans="1:1" x14ac:dyDescent="0.25">
      <c r="A12607" s="1"/>
    </row>
    <row r="12608" spans="1:1" x14ac:dyDescent="0.25">
      <c r="A12608" s="1"/>
    </row>
    <row r="12609" spans="1:1" x14ac:dyDescent="0.25">
      <c r="A12609" s="1"/>
    </row>
    <row r="12610" spans="1:1" x14ac:dyDescent="0.25">
      <c r="A12610" s="1"/>
    </row>
    <row r="12611" spans="1:1" x14ac:dyDescent="0.25">
      <c r="A12611" s="1"/>
    </row>
    <row r="12612" spans="1:1" x14ac:dyDescent="0.25">
      <c r="A12612" s="1"/>
    </row>
    <row r="12613" spans="1:1" x14ac:dyDescent="0.25">
      <c r="A12613" s="1"/>
    </row>
    <row r="12614" spans="1:1" x14ac:dyDescent="0.25">
      <c r="A12614" s="1"/>
    </row>
    <row r="12615" spans="1:1" x14ac:dyDescent="0.25">
      <c r="A12615" s="1"/>
    </row>
    <row r="12616" spans="1:1" x14ac:dyDescent="0.25">
      <c r="A12616" s="1"/>
    </row>
    <row r="12617" spans="1:1" x14ac:dyDescent="0.25">
      <c r="A12617" s="1"/>
    </row>
    <row r="12618" spans="1:1" x14ac:dyDescent="0.25">
      <c r="A12618" s="1"/>
    </row>
    <row r="12619" spans="1:1" x14ac:dyDescent="0.25">
      <c r="A12619" s="1"/>
    </row>
    <row r="12620" spans="1:1" x14ac:dyDescent="0.25">
      <c r="A12620" s="1"/>
    </row>
    <row r="12621" spans="1:1" x14ac:dyDescent="0.25">
      <c r="A12621" s="1"/>
    </row>
    <row r="12622" spans="1:1" x14ac:dyDescent="0.25">
      <c r="A12622" s="1"/>
    </row>
    <row r="12623" spans="1:1" x14ac:dyDescent="0.25">
      <c r="A12623" s="1"/>
    </row>
    <row r="12624" spans="1:1" x14ac:dyDescent="0.25">
      <c r="A12624" s="1"/>
    </row>
    <row r="12625" spans="1:1" x14ac:dyDescent="0.25">
      <c r="A12625" s="1"/>
    </row>
    <row r="12626" spans="1:1" x14ac:dyDescent="0.25">
      <c r="A12626" s="1"/>
    </row>
    <row r="12627" spans="1:1" x14ac:dyDescent="0.25">
      <c r="A12627" s="1"/>
    </row>
    <row r="12628" spans="1:1" x14ac:dyDescent="0.25">
      <c r="A12628" s="1"/>
    </row>
    <row r="12629" spans="1:1" x14ac:dyDescent="0.25">
      <c r="A12629" s="1"/>
    </row>
    <row r="12630" spans="1:1" x14ac:dyDescent="0.25">
      <c r="A12630" s="1"/>
    </row>
    <row r="12631" spans="1:1" x14ac:dyDescent="0.25">
      <c r="A12631" s="1"/>
    </row>
    <row r="12632" spans="1:1" x14ac:dyDescent="0.25">
      <c r="A12632" s="1"/>
    </row>
    <row r="12633" spans="1:1" x14ac:dyDescent="0.25">
      <c r="A12633" s="1"/>
    </row>
    <row r="12634" spans="1:1" x14ac:dyDescent="0.25">
      <c r="A12634" s="1"/>
    </row>
    <row r="12635" spans="1:1" x14ac:dyDescent="0.25">
      <c r="A12635" s="1"/>
    </row>
    <row r="12636" spans="1:1" x14ac:dyDescent="0.25">
      <c r="A12636" s="1"/>
    </row>
    <row r="12637" spans="1:1" x14ac:dyDescent="0.25">
      <c r="A12637" s="1"/>
    </row>
    <row r="12638" spans="1:1" x14ac:dyDescent="0.25">
      <c r="A12638" s="1"/>
    </row>
    <row r="12639" spans="1:1" x14ac:dyDescent="0.25">
      <c r="A12639" s="1"/>
    </row>
    <row r="12640" spans="1:1" x14ac:dyDescent="0.25">
      <c r="A12640" s="1"/>
    </row>
    <row r="12641" spans="1:1" x14ac:dyDescent="0.25">
      <c r="A12641" s="1"/>
    </row>
    <row r="12642" spans="1:1" x14ac:dyDescent="0.25">
      <c r="A12642" s="1"/>
    </row>
    <row r="12643" spans="1:1" x14ac:dyDescent="0.25">
      <c r="A12643" s="1"/>
    </row>
    <row r="12644" spans="1:1" x14ac:dyDescent="0.25">
      <c r="A12644" s="1"/>
    </row>
    <row r="12645" spans="1:1" x14ac:dyDescent="0.25">
      <c r="A12645" s="1"/>
    </row>
    <row r="12646" spans="1:1" x14ac:dyDescent="0.25">
      <c r="A12646" s="1"/>
    </row>
    <row r="12647" spans="1:1" x14ac:dyDescent="0.25">
      <c r="A12647" s="1"/>
    </row>
    <row r="12648" spans="1:1" x14ac:dyDescent="0.25">
      <c r="A12648" s="1"/>
    </row>
    <row r="12649" spans="1:1" x14ac:dyDescent="0.25">
      <c r="A12649" s="1"/>
    </row>
    <row r="12650" spans="1:1" x14ac:dyDescent="0.25">
      <c r="A12650" s="1"/>
    </row>
    <row r="12651" spans="1:1" x14ac:dyDescent="0.25">
      <c r="A12651" s="1"/>
    </row>
    <row r="12652" spans="1:1" x14ac:dyDescent="0.25">
      <c r="A12652" s="1"/>
    </row>
    <row r="12653" spans="1:1" x14ac:dyDescent="0.25">
      <c r="A12653" s="1"/>
    </row>
    <row r="12654" spans="1:1" x14ac:dyDescent="0.25">
      <c r="A12654" s="1"/>
    </row>
    <row r="12655" spans="1:1" x14ac:dyDescent="0.25">
      <c r="A12655" s="1"/>
    </row>
    <row r="12656" spans="1:1" x14ac:dyDescent="0.25">
      <c r="A12656" s="1"/>
    </row>
    <row r="12657" spans="1:1" x14ac:dyDescent="0.25">
      <c r="A12657" s="1"/>
    </row>
    <row r="12658" spans="1:1" x14ac:dyDescent="0.25">
      <c r="A12658" s="1"/>
    </row>
    <row r="12659" spans="1:1" x14ac:dyDescent="0.25">
      <c r="A12659" s="1"/>
    </row>
    <row r="12660" spans="1:1" x14ac:dyDescent="0.25">
      <c r="A12660" s="1"/>
    </row>
    <row r="12661" spans="1:1" x14ac:dyDescent="0.25">
      <c r="A12661" s="1"/>
    </row>
    <row r="12662" spans="1:1" x14ac:dyDescent="0.25">
      <c r="A12662" s="1"/>
    </row>
    <row r="12663" spans="1:1" x14ac:dyDescent="0.25">
      <c r="A12663" s="1"/>
    </row>
    <row r="12664" spans="1:1" x14ac:dyDescent="0.25">
      <c r="A12664" s="1"/>
    </row>
    <row r="12665" spans="1:1" x14ac:dyDescent="0.25">
      <c r="A12665" s="1"/>
    </row>
    <row r="12666" spans="1:1" x14ac:dyDescent="0.25">
      <c r="A12666" s="1"/>
    </row>
    <row r="12667" spans="1:1" x14ac:dyDescent="0.25">
      <c r="A12667" s="1"/>
    </row>
    <row r="12668" spans="1:1" x14ac:dyDescent="0.25">
      <c r="A12668" s="1"/>
    </row>
    <row r="12669" spans="1:1" x14ac:dyDescent="0.25">
      <c r="A12669" s="1"/>
    </row>
    <row r="12670" spans="1:1" x14ac:dyDescent="0.25">
      <c r="A12670" s="1"/>
    </row>
    <row r="12671" spans="1:1" x14ac:dyDescent="0.25">
      <c r="A12671" s="1"/>
    </row>
    <row r="12672" spans="1:1" x14ac:dyDescent="0.25">
      <c r="A12672" s="1"/>
    </row>
    <row r="12673" spans="1:1" x14ac:dyDescent="0.25">
      <c r="A12673" s="1"/>
    </row>
    <row r="12674" spans="1:1" x14ac:dyDescent="0.25">
      <c r="A12674" s="1"/>
    </row>
    <row r="12675" spans="1:1" x14ac:dyDescent="0.25">
      <c r="A12675" s="1"/>
    </row>
    <row r="12676" spans="1:1" x14ac:dyDescent="0.25">
      <c r="A12676" s="1"/>
    </row>
    <row r="12677" spans="1:1" x14ac:dyDescent="0.25">
      <c r="A12677" s="1"/>
    </row>
    <row r="12678" spans="1:1" x14ac:dyDescent="0.25">
      <c r="A12678" s="1"/>
    </row>
    <row r="12679" spans="1:1" x14ac:dyDescent="0.25">
      <c r="A12679" s="1"/>
    </row>
    <row r="12680" spans="1:1" x14ac:dyDescent="0.25">
      <c r="A12680" s="1"/>
    </row>
    <row r="12681" spans="1:1" x14ac:dyDescent="0.25">
      <c r="A12681" s="1"/>
    </row>
    <row r="12682" spans="1:1" x14ac:dyDescent="0.25">
      <c r="A12682" s="1"/>
    </row>
    <row r="12683" spans="1:1" x14ac:dyDescent="0.25">
      <c r="A12683" s="1"/>
    </row>
    <row r="12684" spans="1:1" x14ac:dyDescent="0.25">
      <c r="A12684" s="1"/>
    </row>
    <row r="12685" spans="1:1" x14ac:dyDescent="0.25">
      <c r="A12685" s="1"/>
    </row>
    <row r="12686" spans="1:1" x14ac:dyDescent="0.25">
      <c r="A12686" s="1"/>
    </row>
    <row r="12687" spans="1:1" x14ac:dyDescent="0.25">
      <c r="A12687" s="1"/>
    </row>
    <row r="12688" spans="1:1" x14ac:dyDescent="0.25">
      <c r="A12688" s="1"/>
    </row>
    <row r="12689" spans="1:1" x14ac:dyDescent="0.25">
      <c r="A12689" s="1"/>
    </row>
    <row r="12690" spans="1:1" x14ac:dyDescent="0.25">
      <c r="A12690" s="1"/>
    </row>
    <row r="12691" spans="1:1" x14ac:dyDescent="0.25">
      <c r="A12691" s="1"/>
    </row>
    <row r="12692" spans="1:1" x14ac:dyDescent="0.25">
      <c r="A12692" s="1"/>
    </row>
    <row r="12693" spans="1:1" x14ac:dyDescent="0.25">
      <c r="A12693" s="1"/>
    </row>
    <row r="12694" spans="1:1" x14ac:dyDescent="0.25">
      <c r="A12694" s="1"/>
    </row>
    <row r="12695" spans="1:1" x14ac:dyDescent="0.25">
      <c r="A12695" s="1"/>
    </row>
    <row r="12696" spans="1:1" x14ac:dyDescent="0.25">
      <c r="A12696" s="1"/>
    </row>
    <row r="12697" spans="1:1" x14ac:dyDescent="0.25">
      <c r="A12697" s="1"/>
    </row>
    <row r="12698" spans="1:1" x14ac:dyDescent="0.25">
      <c r="A12698" s="1"/>
    </row>
    <row r="12699" spans="1:1" x14ac:dyDescent="0.25">
      <c r="A12699" s="1"/>
    </row>
    <row r="12700" spans="1:1" x14ac:dyDescent="0.25">
      <c r="A12700" s="1"/>
    </row>
    <row r="12701" spans="1:1" x14ac:dyDescent="0.25">
      <c r="A12701" s="1"/>
    </row>
    <row r="12702" spans="1:1" x14ac:dyDescent="0.25">
      <c r="A12702" s="1"/>
    </row>
    <row r="12703" spans="1:1" x14ac:dyDescent="0.25">
      <c r="A12703" s="1"/>
    </row>
    <row r="12704" spans="1:1" x14ac:dyDescent="0.25">
      <c r="A12704" s="1"/>
    </row>
    <row r="12705" spans="1:1" x14ac:dyDescent="0.25">
      <c r="A12705" s="1"/>
    </row>
    <row r="12706" spans="1:1" x14ac:dyDescent="0.25">
      <c r="A12706" s="1"/>
    </row>
    <row r="12707" spans="1:1" x14ac:dyDescent="0.25">
      <c r="A12707" s="1"/>
    </row>
    <row r="12708" spans="1:1" x14ac:dyDescent="0.25">
      <c r="A12708" s="1"/>
    </row>
    <row r="12709" spans="1:1" x14ac:dyDescent="0.25">
      <c r="A12709" s="1"/>
    </row>
    <row r="12710" spans="1:1" x14ac:dyDescent="0.25">
      <c r="A12710" s="1"/>
    </row>
    <row r="12711" spans="1:1" x14ac:dyDescent="0.25">
      <c r="A12711" s="1"/>
    </row>
    <row r="12712" spans="1:1" x14ac:dyDescent="0.25">
      <c r="A12712" s="1"/>
    </row>
    <row r="12713" spans="1:1" x14ac:dyDescent="0.25">
      <c r="A12713" s="1"/>
    </row>
    <row r="12714" spans="1:1" x14ac:dyDescent="0.25">
      <c r="A12714" s="1"/>
    </row>
    <row r="12715" spans="1:1" x14ac:dyDescent="0.25">
      <c r="A12715" s="1"/>
    </row>
    <row r="12716" spans="1:1" x14ac:dyDescent="0.25">
      <c r="A12716" s="1"/>
    </row>
    <row r="12717" spans="1:1" x14ac:dyDescent="0.25">
      <c r="A12717" s="1"/>
    </row>
    <row r="12718" spans="1:1" x14ac:dyDescent="0.25">
      <c r="A12718" s="1"/>
    </row>
    <row r="12719" spans="1:1" x14ac:dyDescent="0.25">
      <c r="A12719" s="1"/>
    </row>
    <row r="12720" spans="1:1" x14ac:dyDescent="0.25">
      <c r="A12720" s="1"/>
    </row>
    <row r="12721" spans="1:1" x14ac:dyDescent="0.25">
      <c r="A12721" s="1"/>
    </row>
    <row r="12722" spans="1:1" x14ac:dyDescent="0.25">
      <c r="A12722" s="1"/>
    </row>
    <row r="12723" spans="1:1" x14ac:dyDescent="0.25">
      <c r="A12723" s="1"/>
    </row>
    <row r="12724" spans="1:1" x14ac:dyDescent="0.25">
      <c r="A12724" s="1"/>
    </row>
    <row r="12725" spans="1:1" x14ac:dyDescent="0.25">
      <c r="A12725" s="1"/>
    </row>
    <row r="12726" spans="1:1" x14ac:dyDescent="0.25">
      <c r="A12726" s="1"/>
    </row>
    <row r="12727" spans="1:1" x14ac:dyDescent="0.25">
      <c r="A12727" s="1"/>
    </row>
    <row r="12728" spans="1:1" x14ac:dyDescent="0.25">
      <c r="A12728" s="1"/>
    </row>
    <row r="12729" spans="1:1" x14ac:dyDescent="0.25">
      <c r="A12729" s="1"/>
    </row>
    <row r="12730" spans="1:1" x14ac:dyDescent="0.25">
      <c r="A12730" s="1"/>
    </row>
    <row r="12731" spans="1:1" x14ac:dyDescent="0.25">
      <c r="A12731" s="1"/>
    </row>
    <row r="12732" spans="1:1" x14ac:dyDescent="0.25">
      <c r="A12732" s="1"/>
    </row>
    <row r="12733" spans="1:1" x14ac:dyDescent="0.25">
      <c r="A12733" s="1"/>
    </row>
    <row r="12734" spans="1:1" x14ac:dyDescent="0.25">
      <c r="A12734" s="1"/>
    </row>
    <row r="12735" spans="1:1" x14ac:dyDescent="0.25">
      <c r="A12735" s="1"/>
    </row>
    <row r="12736" spans="1:1" x14ac:dyDescent="0.25">
      <c r="A12736" s="1"/>
    </row>
    <row r="12737" spans="1:1" x14ac:dyDescent="0.25">
      <c r="A12737" s="1"/>
    </row>
    <row r="12738" spans="1:1" x14ac:dyDescent="0.25">
      <c r="A12738" s="1"/>
    </row>
    <row r="12739" spans="1:1" x14ac:dyDescent="0.25">
      <c r="A12739" s="1"/>
    </row>
    <row r="12740" spans="1:1" x14ac:dyDescent="0.25">
      <c r="A12740" s="1"/>
    </row>
    <row r="12741" spans="1:1" x14ac:dyDescent="0.25">
      <c r="A12741" s="1"/>
    </row>
    <row r="12742" spans="1:1" x14ac:dyDescent="0.25">
      <c r="A12742" s="1"/>
    </row>
    <row r="12743" spans="1:1" x14ac:dyDescent="0.25">
      <c r="A12743" s="1"/>
    </row>
    <row r="12744" spans="1:1" x14ac:dyDescent="0.25">
      <c r="A12744" s="1"/>
    </row>
    <row r="12745" spans="1:1" x14ac:dyDescent="0.25">
      <c r="A12745" s="1"/>
    </row>
    <row r="12746" spans="1:1" x14ac:dyDescent="0.25">
      <c r="A12746" s="1"/>
    </row>
    <row r="12747" spans="1:1" x14ac:dyDescent="0.25">
      <c r="A12747" s="1"/>
    </row>
    <row r="12748" spans="1:1" x14ac:dyDescent="0.25">
      <c r="A12748" s="1"/>
    </row>
    <row r="12749" spans="1:1" x14ac:dyDescent="0.25">
      <c r="A12749" s="1"/>
    </row>
    <row r="12750" spans="1:1" x14ac:dyDescent="0.25">
      <c r="A12750" s="1"/>
    </row>
    <row r="12751" spans="1:1" x14ac:dyDescent="0.25">
      <c r="A12751" s="1"/>
    </row>
    <row r="12752" spans="1:1" x14ac:dyDescent="0.25">
      <c r="A12752" s="1"/>
    </row>
    <row r="12753" spans="1:1" x14ac:dyDescent="0.25">
      <c r="A12753" s="1"/>
    </row>
    <row r="12754" spans="1:1" x14ac:dyDescent="0.25">
      <c r="A12754" s="1"/>
    </row>
    <row r="12755" spans="1:1" x14ac:dyDescent="0.25">
      <c r="A12755" s="1"/>
    </row>
    <row r="12756" spans="1:1" x14ac:dyDescent="0.25">
      <c r="A12756" s="1"/>
    </row>
    <row r="12757" spans="1:1" x14ac:dyDescent="0.25">
      <c r="A12757" s="1"/>
    </row>
    <row r="12758" spans="1:1" x14ac:dyDescent="0.25">
      <c r="A12758" s="1"/>
    </row>
    <row r="12759" spans="1:1" x14ac:dyDescent="0.25">
      <c r="A12759" s="1"/>
    </row>
    <row r="12760" spans="1:1" x14ac:dyDescent="0.25">
      <c r="A12760" s="1"/>
    </row>
    <row r="12761" spans="1:1" x14ac:dyDescent="0.25">
      <c r="A12761" s="1"/>
    </row>
    <row r="12762" spans="1:1" x14ac:dyDescent="0.25">
      <c r="A12762" s="1"/>
    </row>
    <row r="12763" spans="1:1" x14ac:dyDescent="0.25">
      <c r="A12763" s="1"/>
    </row>
    <row r="12764" spans="1:1" x14ac:dyDescent="0.25">
      <c r="A12764" s="1"/>
    </row>
    <row r="12765" spans="1:1" x14ac:dyDescent="0.25">
      <c r="A12765" s="1"/>
    </row>
    <row r="12766" spans="1:1" x14ac:dyDescent="0.25">
      <c r="A12766" s="1"/>
    </row>
    <row r="12767" spans="1:1" x14ac:dyDescent="0.25">
      <c r="A12767" s="1"/>
    </row>
    <row r="12768" spans="1:1" x14ac:dyDescent="0.25">
      <c r="A12768" s="1"/>
    </row>
    <row r="12769" spans="1:1" x14ac:dyDescent="0.25">
      <c r="A12769" s="1"/>
    </row>
    <row r="12770" spans="1:1" x14ac:dyDescent="0.25">
      <c r="A12770" s="1"/>
    </row>
    <row r="12771" spans="1:1" x14ac:dyDescent="0.25">
      <c r="A12771" s="1"/>
    </row>
    <row r="12772" spans="1:1" x14ac:dyDescent="0.25">
      <c r="A12772" s="1"/>
    </row>
    <row r="12773" spans="1:1" x14ac:dyDescent="0.25">
      <c r="A12773" s="1"/>
    </row>
    <row r="12774" spans="1:1" x14ac:dyDescent="0.25">
      <c r="A12774" s="1"/>
    </row>
    <row r="12775" spans="1:1" x14ac:dyDescent="0.25">
      <c r="A12775" s="1"/>
    </row>
    <row r="12776" spans="1:1" x14ac:dyDescent="0.25">
      <c r="A12776" s="1"/>
    </row>
    <row r="12777" spans="1:1" x14ac:dyDescent="0.25">
      <c r="A12777" s="1"/>
    </row>
    <row r="12778" spans="1:1" x14ac:dyDescent="0.25">
      <c r="A12778" s="1"/>
    </row>
    <row r="12779" spans="1:1" x14ac:dyDescent="0.25">
      <c r="A12779" s="1"/>
    </row>
    <row r="12780" spans="1:1" x14ac:dyDescent="0.25">
      <c r="A12780" s="1"/>
    </row>
    <row r="12781" spans="1:1" x14ac:dyDescent="0.25">
      <c r="A12781" s="1"/>
    </row>
    <row r="12782" spans="1:1" x14ac:dyDescent="0.25">
      <c r="A12782" s="1"/>
    </row>
    <row r="12783" spans="1:1" x14ac:dyDescent="0.25">
      <c r="A12783" s="1"/>
    </row>
    <row r="12784" spans="1:1" x14ac:dyDescent="0.25">
      <c r="A12784" s="1"/>
    </row>
    <row r="12785" spans="1:1" x14ac:dyDescent="0.25">
      <c r="A12785" s="1"/>
    </row>
    <row r="12786" spans="1:1" x14ac:dyDescent="0.25">
      <c r="A12786" s="1"/>
    </row>
    <row r="12787" spans="1:1" x14ac:dyDescent="0.25">
      <c r="A12787" s="1"/>
    </row>
    <row r="12788" spans="1:1" x14ac:dyDescent="0.25">
      <c r="A12788" s="1"/>
    </row>
    <row r="12789" spans="1:1" x14ac:dyDescent="0.25">
      <c r="A12789" s="1"/>
    </row>
    <row r="12790" spans="1:1" x14ac:dyDescent="0.25">
      <c r="A12790" s="1"/>
    </row>
    <row r="12791" spans="1:1" x14ac:dyDescent="0.25">
      <c r="A12791" s="1"/>
    </row>
    <row r="12792" spans="1:1" x14ac:dyDescent="0.25">
      <c r="A12792" s="1"/>
    </row>
    <row r="12793" spans="1:1" x14ac:dyDescent="0.25">
      <c r="A12793" s="1"/>
    </row>
    <row r="12794" spans="1:1" x14ac:dyDescent="0.25">
      <c r="A12794" s="1"/>
    </row>
    <row r="12795" spans="1:1" x14ac:dyDescent="0.25">
      <c r="A12795" s="1"/>
    </row>
    <row r="12796" spans="1:1" x14ac:dyDescent="0.25">
      <c r="A12796" s="1"/>
    </row>
    <row r="12797" spans="1:1" x14ac:dyDescent="0.25">
      <c r="A12797" s="1"/>
    </row>
    <row r="12798" spans="1:1" x14ac:dyDescent="0.25">
      <c r="A12798" s="1"/>
    </row>
    <row r="12799" spans="1:1" x14ac:dyDescent="0.25">
      <c r="A12799" s="1"/>
    </row>
    <row r="12800" spans="1:1" x14ac:dyDescent="0.25">
      <c r="A12800" s="1"/>
    </row>
    <row r="12801" spans="1:1" x14ac:dyDescent="0.25">
      <c r="A12801" s="1"/>
    </row>
    <row r="12802" spans="1:1" x14ac:dyDescent="0.25">
      <c r="A12802" s="1"/>
    </row>
    <row r="12803" spans="1:1" x14ac:dyDescent="0.25">
      <c r="A12803" s="1"/>
    </row>
    <row r="12804" spans="1:1" x14ac:dyDescent="0.25">
      <c r="A12804" s="1"/>
    </row>
    <row r="12805" spans="1:1" x14ac:dyDescent="0.25">
      <c r="A12805" s="1"/>
    </row>
    <row r="12806" spans="1:1" x14ac:dyDescent="0.25">
      <c r="A12806" s="1"/>
    </row>
    <row r="12807" spans="1:1" x14ac:dyDescent="0.25">
      <c r="A12807" s="1"/>
    </row>
    <row r="12808" spans="1:1" x14ac:dyDescent="0.25">
      <c r="A12808" s="1"/>
    </row>
    <row r="12809" spans="1:1" x14ac:dyDescent="0.25">
      <c r="A12809" s="1"/>
    </row>
    <row r="12810" spans="1:1" x14ac:dyDescent="0.25">
      <c r="A12810" s="1"/>
    </row>
    <row r="12811" spans="1:1" x14ac:dyDescent="0.25">
      <c r="A12811" s="1"/>
    </row>
    <row r="12812" spans="1:1" x14ac:dyDescent="0.25">
      <c r="A12812" s="1"/>
    </row>
    <row r="12813" spans="1:1" x14ac:dyDescent="0.25">
      <c r="A12813" s="1"/>
    </row>
    <row r="12814" spans="1:1" x14ac:dyDescent="0.25">
      <c r="A12814" s="1"/>
    </row>
    <row r="12815" spans="1:1" x14ac:dyDescent="0.25">
      <c r="A12815" s="1"/>
    </row>
    <row r="12816" spans="1:1" x14ac:dyDescent="0.25">
      <c r="A12816" s="1"/>
    </row>
    <row r="12817" spans="1:1" x14ac:dyDescent="0.25">
      <c r="A12817" s="1"/>
    </row>
    <row r="12818" spans="1:1" x14ac:dyDescent="0.25">
      <c r="A12818" s="1"/>
    </row>
    <row r="12819" spans="1:1" x14ac:dyDescent="0.25">
      <c r="A12819" s="1"/>
    </row>
    <row r="12820" spans="1:1" x14ac:dyDescent="0.25">
      <c r="A12820" s="1"/>
    </row>
    <row r="12821" spans="1:1" x14ac:dyDescent="0.25">
      <c r="A12821" s="1"/>
    </row>
    <row r="12822" spans="1:1" x14ac:dyDescent="0.25">
      <c r="A12822" s="1"/>
    </row>
    <row r="12823" spans="1:1" x14ac:dyDescent="0.25">
      <c r="A12823" s="1"/>
    </row>
    <row r="12824" spans="1:1" x14ac:dyDescent="0.25">
      <c r="A12824" s="1"/>
    </row>
    <row r="12825" spans="1:1" x14ac:dyDescent="0.25">
      <c r="A12825" s="1"/>
    </row>
    <row r="12826" spans="1:1" x14ac:dyDescent="0.25">
      <c r="A12826" s="1"/>
    </row>
    <row r="12827" spans="1:1" x14ac:dyDescent="0.25">
      <c r="A12827" s="1"/>
    </row>
    <row r="12828" spans="1:1" x14ac:dyDescent="0.25">
      <c r="A12828" s="1"/>
    </row>
    <row r="12829" spans="1:1" x14ac:dyDescent="0.25">
      <c r="A12829" s="1"/>
    </row>
    <row r="12830" spans="1:1" x14ac:dyDescent="0.25">
      <c r="A12830" s="1"/>
    </row>
    <row r="12831" spans="1:1" x14ac:dyDescent="0.25">
      <c r="A12831" s="1"/>
    </row>
    <row r="12832" spans="1:1" x14ac:dyDescent="0.25">
      <c r="A12832" s="1"/>
    </row>
    <row r="12833" spans="1:1" x14ac:dyDescent="0.25">
      <c r="A12833" s="1"/>
    </row>
    <row r="12834" spans="1:1" x14ac:dyDescent="0.25">
      <c r="A12834" s="1"/>
    </row>
    <row r="12835" spans="1:1" x14ac:dyDescent="0.25">
      <c r="A12835" s="1"/>
    </row>
    <row r="12836" spans="1:1" x14ac:dyDescent="0.25">
      <c r="A12836" s="1"/>
    </row>
    <row r="12837" spans="1:1" x14ac:dyDescent="0.25">
      <c r="A12837" s="1"/>
    </row>
    <row r="12838" spans="1:1" x14ac:dyDescent="0.25">
      <c r="A12838" s="1"/>
    </row>
    <row r="12839" spans="1:1" x14ac:dyDescent="0.25">
      <c r="A12839" s="1"/>
    </row>
    <row r="12840" spans="1:1" x14ac:dyDescent="0.25">
      <c r="A12840" s="1"/>
    </row>
    <row r="12841" spans="1:1" x14ac:dyDescent="0.25">
      <c r="A12841" s="1"/>
    </row>
    <row r="12842" spans="1:1" x14ac:dyDescent="0.25">
      <c r="A12842" s="1"/>
    </row>
    <row r="12843" spans="1:1" x14ac:dyDescent="0.25">
      <c r="A12843" s="1"/>
    </row>
    <row r="12844" spans="1:1" x14ac:dyDescent="0.25">
      <c r="A12844" s="1"/>
    </row>
    <row r="12845" spans="1:1" x14ac:dyDescent="0.25">
      <c r="A12845" s="1"/>
    </row>
    <row r="12846" spans="1:1" x14ac:dyDescent="0.25">
      <c r="A12846" s="1"/>
    </row>
    <row r="12847" spans="1:1" x14ac:dyDescent="0.25">
      <c r="A12847" s="1"/>
    </row>
    <row r="12848" spans="1:1" x14ac:dyDescent="0.25">
      <c r="A12848" s="1"/>
    </row>
    <row r="12849" spans="1:1" x14ac:dyDescent="0.25">
      <c r="A12849" s="1"/>
    </row>
    <row r="12850" spans="1:1" x14ac:dyDescent="0.25">
      <c r="A12850" s="1"/>
    </row>
    <row r="12851" spans="1:1" x14ac:dyDescent="0.25">
      <c r="A12851" s="1"/>
    </row>
    <row r="12852" spans="1:1" x14ac:dyDescent="0.25">
      <c r="A12852" s="1"/>
    </row>
    <row r="12853" spans="1:1" x14ac:dyDescent="0.25">
      <c r="A12853" s="1"/>
    </row>
    <row r="12854" spans="1:1" x14ac:dyDescent="0.25">
      <c r="A12854" s="1"/>
    </row>
    <row r="12855" spans="1:1" x14ac:dyDescent="0.25">
      <c r="A12855" s="1"/>
    </row>
    <row r="12856" spans="1:1" x14ac:dyDescent="0.25">
      <c r="A12856" s="1"/>
    </row>
    <row r="12857" spans="1:1" x14ac:dyDescent="0.25">
      <c r="A12857" s="1"/>
    </row>
    <row r="12858" spans="1:1" x14ac:dyDescent="0.25">
      <c r="A12858" s="1"/>
    </row>
    <row r="12859" spans="1:1" x14ac:dyDescent="0.25">
      <c r="A12859" s="1"/>
    </row>
    <row r="12860" spans="1:1" x14ac:dyDescent="0.25">
      <c r="A12860" s="1"/>
    </row>
    <row r="12861" spans="1:1" x14ac:dyDescent="0.25">
      <c r="A12861" s="1"/>
    </row>
    <row r="12862" spans="1:1" x14ac:dyDescent="0.25">
      <c r="A12862" s="1"/>
    </row>
    <row r="12863" spans="1:1" x14ac:dyDescent="0.25">
      <c r="A12863" s="1"/>
    </row>
    <row r="12864" spans="1:1" x14ac:dyDescent="0.25">
      <c r="A12864" s="1"/>
    </row>
    <row r="12865" spans="1:1" x14ac:dyDescent="0.25">
      <c r="A12865" s="1"/>
    </row>
    <row r="12866" spans="1:1" x14ac:dyDescent="0.25">
      <c r="A12866" s="1"/>
    </row>
    <row r="12867" spans="1:1" x14ac:dyDescent="0.25">
      <c r="A12867" s="1"/>
    </row>
    <row r="12868" spans="1:1" x14ac:dyDescent="0.25">
      <c r="A12868" s="1"/>
    </row>
    <row r="12869" spans="1:1" x14ac:dyDescent="0.25">
      <c r="A12869" s="1"/>
    </row>
    <row r="12870" spans="1:1" x14ac:dyDescent="0.25">
      <c r="A12870" s="1"/>
    </row>
    <row r="12871" spans="1:1" x14ac:dyDescent="0.25">
      <c r="A12871" s="1"/>
    </row>
    <row r="12872" spans="1:1" x14ac:dyDescent="0.25">
      <c r="A12872" s="1"/>
    </row>
    <row r="12873" spans="1:1" x14ac:dyDescent="0.25">
      <c r="A12873" s="1"/>
    </row>
    <row r="12874" spans="1:1" x14ac:dyDescent="0.25">
      <c r="A12874" s="1"/>
    </row>
    <row r="12875" spans="1:1" x14ac:dyDescent="0.25">
      <c r="A12875" s="1"/>
    </row>
    <row r="12876" spans="1:1" x14ac:dyDescent="0.25">
      <c r="A12876" s="1"/>
    </row>
    <row r="12877" spans="1:1" x14ac:dyDescent="0.25">
      <c r="A12877" s="1"/>
    </row>
    <row r="12878" spans="1:1" x14ac:dyDescent="0.25">
      <c r="A12878" s="1"/>
    </row>
    <row r="12879" spans="1:1" x14ac:dyDescent="0.25">
      <c r="A12879" s="1"/>
    </row>
    <row r="12880" spans="1:1" x14ac:dyDescent="0.25">
      <c r="A12880" s="1"/>
    </row>
    <row r="12881" spans="1:1" x14ac:dyDescent="0.25">
      <c r="A12881" s="1"/>
    </row>
    <row r="12882" spans="1:1" x14ac:dyDescent="0.25">
      <c r="A12882" s="1"/>
    </row>
    <row r="12883" spans="1:1" x14ac:dyDescent="0.25">
      <c r="A12883" s="1"/>
    </row>
    <row r="12884" spans="1:1" x14ac:dyDescent="0.25">
      <c r="A12884" s="1"/>
    </row>
    <row r="12885" spans="1:1" x14ac:dyDescent="0.25">
      <c r="A12885" s="1"/>
    </row>
    <row r="12886" spans="1:1" x14ac:dyDescent="0.25">
      <c r="A12886" s="1"/>
    </row>
    <row r="12887" spans="1:1" x14ac:dyDescent="0.25">
      <c r="A12887" s="1"/>
    </row>
    <row r="12888" spans="1:1" x14ac:dyDescent="0.25">
      <c r="A12888" s="1"/>
    </row>
    <row r="12889" spans="1:1" x14ac:dyDescent="0.25">
      <c r="A12889" s="1"/>
    </row>
    <row r="12890" spans="1:1" x14ac:dyDescent="0.25">
      <c r="A12890" s="1"/>
    </row>
    <row r="12891" spans="1:1" x14ac:dyDescent="0.25">
      <c r="A12891" s="1"/>
    </row>
    <row r="12892" spans="1:1" x14ac:dyDescent="0.25">
      <c r="A12892" s="1"/>
    </row>
    <row r="12893" spans="1:1" x14ac:dyDescent="0.25">
      <c r="A12893" s="1"/>
    </row>
    <row r="12894" spans="1:1" x14ac:dyDescent="0.25">
      <c r="A12894" s="1"/>
    </row>
    <row r="12895" spans="1:1" x14ac:dyDescent="0.25">
      <c r="A12895" s="1"/>
    </row>
    <row r="12896" spans="1:1" x14ac:dyDescent="0.25">
      <c r="A12896" s="1"/>
    </row>
    <row r="12897" spans="1:1" x14ac:dyDescent="0.25">
      <c r="A12897" s="1"/>
    </row>
    <row r="12898" spans="1:1" x14ac:dyDescent="0.25">
      <c r="A12898" s="1"/>
    </row>
    <row r="12899" spans="1:1" x14ac:dyDescent="0.25">
      <c r="A12899" s="1"/>
    </row>
    <row r="12900" spans="1:1" x14ac:dyDescent="0.25">
      <c r="A12900" s="1"/>
    </row>
    <row r="12901" spans="1:1" x14ac:dyDescent="0.25">
      <c r="A12901" s="1"/>
    </row>
    <row r="12902" spans="1:1" x14ac:dyDescent="0.25">
      <c r="A12902" s="1"/>
    </row>
    <row r="12903" spans="1:1" x14ac:dyDescent="0.25">
      <c r="A12903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D12929"/>
  <sheetViews>
    <sheetView workbookViewId="0"/>
  </sheetViews>
  <sheetFormatPr defaultColWidth="11.42578125" defaultRowHeight="15" x14ac:dyDescent="0.25"/>
  <cols>
    <col min="1" max="1" width="16.140625" bestFit="1" customWidth="1"/>
    <col min="2" max="2" width="9.140625"/>
    <col min="3" max="3" width="16.28515625" bestFit="1" customWidth="1"/>
  </cols>
  <sheetData>
    <row r="1" spans="1:4" x14ac:dyDescent="0.25">
      <c r="A1" t="s">
        <v>12</v>
      </c>
      <c r="C1" t="s">
        <v>13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1">
        <f>_xll.BDH($A$1,$B$2,"01/01/1990","13/03/2018","Dir=V","Dts=S","Sort=A","Quote=C","QtTyp=Y","Days=T","Per=cd","DtFmt=D","UseDPDF=Y","CshAdjNormal=N","CshAdjAbnormal=N","CapChg=N","cols=2;rows=1394")</f>
        <v>32875</v>
      </c>
      <c r="B3">
        <v>73805</v>
      </c>
      <c r="C3" s="1">
        <f>_xll.BDH($C$1,$D$2,"01/01/1990","13/03/2018","Dir=V","Dts=S","Sort=A","Quote=C","QtTyp=Y","Days=T","Per=cd","DtFmt=D","UseDPDF=Y","CshAdjNormal=N","CshAdjAbnormal=N","CapChg=N","cols=2;rows=1394")</f>
        <v>32875</v>
      </c>
      <c r="D3">
        <v>98195</v>
      </c>
    </row>
    <row r="4" spans="1:4" x14ac:dyDescent="0.25">
      <c r="A4" s="1">
        <v>32889</v>
      </c>
      <c r="B4">
        <v>81675</v>
      </c>
      <c r="C4" s="1">
        <v>32889</v>
      </c>
      <c r="D4">
        <v>79815</v>
      </c>
    </row>
    <row r="5" spans="1:4" x14ac:dyDescent="0.25">
      <c r="A5" s="1">
        <v>32903</v>
      </c>
      <c r="B5">
        <v>97140</v>
      </c>
      <c r="C5" s="1">
        <v>32903</v>
      </c>
      <c r="D5">
        <v>70550</v>
      </c>
    </row>
    <row r="6" spans="1:4" x14ac:dyDescent="0.25">
      <c r="A6" s="1">
        <v>32917</v>
      </c>
      <c r="B6">
        <v>109840</v>
      </c>
      <c r="C6" s="1">
        <v>32917</v>
      </c>
      <c r="D6">
        <v>82525</v>
      </c>
    </row>
    <row r="7" spans="1:4" x14ac:dyDescent="0.25">
      <c r="A7" s="1">
        <v>32931</v>
      </c>
      <c r="B7">
        <v>99335</v>
      </c>
      <c r="C7" s="1">
        <v>32931</v>
      </c>
      <c r="D7">
        <v>84140</v>
      </c>
    </row>
    <row r="8" spans="1:4" x14ac:dyDescent="0.25">
      <c r="A8" s="1">
        <v>32945</v>
      </c>
      <c r="B8">
        <v>126020</v>
      </c>
      <c r="C8" s="1">
        <v>32945</v>
      </c>
      <c r="D8">
        <v>87415</v>
      </c>
    </row>
    <row r="9" spans="1:4" x14ac:dyDescent="0.25">
      <c r="A9" s="1">
        <v>32966</v>
      </c>
      <c r="B9">
        <v>113155</v>
      </c>
      <c r="C9" s="1">
        <v>32966</v>
      </c>
      <c r="D9">
        <v>88845</v>
      </c>
    </row>
    <row r="10" spans="1:4" x14ac:dyDescent="0.25">
      <c r="A10" s="1">
        <v>32973</v>
      </c>
      <c r="B10">
        <v>91120</v>
      </c>
      <c r="C10" s="1">
        <v>32973</v>
      </c>
      <c r="D10">
        <v>104005</v>
      </c>
    </row>
    <row r="11" spans="1:4" x14ac:dyDescent="0.25">
      <c r="A11" s="1">
        <v>32994</v>
      </c>
      <c r="B11">
        <v>111500</v>
      </c>
      <c r="C11" s="1">
        <v>32994</v>
      </c>
      <c r="D11">
        <v>108155</v>
      </c>
    </row>
    <row r="12" spans="1:4" x14ac:dyDescent="0.25">
      <c r="A12" s="1">
        <v>33008</v>
      </c>
      <c r="B12">
        <v>98665</v>
      </c>
      <c r="C12" s="1">
        <v>33008</v>
      </c>
      <c r="D12">
        <v>124605</v>
      </c>
    </row>
    <row r="13" spans="1:4" x14ac:dyDescent="0.25">
      <c r="A13" s="1">
        <v>33022</v>
      </c>
      <c r="B13">
        <v>128810</v>
      </c>
      <c r="C13" s="1">
        <v>33022</v>
      </c>
      <c r="D13">
        <v>109675</v>
      </c>
    </row>
    <row r="14" spans="1:4" x14ac:dyDescent="0.25">
      <c r="A14" s="1">
        <v>33043</v>
      </c>
      <c r="B14">
        <v>136075</v>
      </c>
      <c r="C14" s="1">
        <v>33043</v>
      </c>
      <c r="D14">
        <v>131260</v>
      </c>
    </row>
    <row r="15" spans="1:4" x14ac:dyDescent="0.25">
      <c r="A15" s="1">
        <v>33057</v>
      </c>
      <c r="B15">
        <v>130680</v>
      </c>
      <c r="C15" s="1">
        <v>33057</v>
      </c>
      <c r="D15">
        <v>159655</v>
      </c>
    </row>
    <row r="16" spans="1:4" x14ac:dyDescent="0.25">
      <c r="A16" s="1">
        <v>33071</v>
      </c>
      <c r="B16">
        <v>108020</v>
      </c>
      <c r="C16" s="1">
        <v>33071</v>
      </c>
      <c r="D16">
        <v>146275</v>
      </c>
    </row>
    <row r="17" spans="1:4" x14ac:dyDescent="0.25">
      <c r="A17" s="1">
        <v>33085</v>
      </c>
      <c r="B17">
        <v>78540</v>
      </c>
      <c r="C17" s="1">
        <v>33085</v>
      </c>
      <c r="D17">
        <v>132005</v>
      </c>
    </row>
    <row r="18" spans="1:4" x14ac:dyDescent="0.25">
      <c r="A18" s="1">
        <v>33099</v>
      </c>
      <c r="B18">
        <v>79925</v>
      </c>
      <c r="C18" s="1">
        <v>33099</v>
      </c>
      <c r="D18">
        <v>126485</v>
      </c>
    </row>
    <row r="19" spans="1:4" x14ac:dyDescent="0.25">
      <c r="A19" s="1">
        <v>33120</v>
      </c>
      <c r="B19">
        <v>74675</v>
      </c>
      <c r="C19" s="1">
        <v>33120</v>
      </c>
      <c r="D19">
        <v>117115</v>
      </c>
    </row>
    <row r="20" spans="1:4" x14ac:dyDescent="0.25">
      <c r="A20" s="1">
        <v>33134</v>
      </c>
      <c r="B20">
        <v>65940</v>
      </c>
      <c r="C20" s="1">
        <v>33134</v>
      </c>
      <c r="D20">
        <v>123125</v>
      </c>
    </row>
    <row r="21" spans="1:4" x14ac:dyDescent="0.25">
      <c r="A21" s="1">
        <v>33148</v>
      </c>
      <c r="B21">
        <v>62970</v>
      </c>
      <c r="C21" s="1">
        <v>33148</v>
      </c>
      <c r="D21">
        <v>146685</v>
      </c>
    </row>
    <row r="22" spans="1:4" x14ac:dyDescent="0.25">
      <c r="A22" s="1">
        <v>33162</v>
      </c>
      <c r="B22">
        <v>72140</v>
      </c>
      <c r="C22" s="1">
        <v>33162</v>
      </c>
      <c r="D22">
        <v>139550</v>
      </c>
    </row>
    <row r="23" spans="1:4" x14ac:dyDescent="0.25">
      <c r="A23" s="1">
        <v>33176</v>
      </c>
      <c r="B23">
        <v>61560</v>
      </c>
      <c r="C23" s="1">
        <v>33176</v>
      </c>
      <c r="D23">
        <v>138895</v>
      </c>
    </row>
    <row r="24" spans="1:4" x14ac:dyDescent="0.25">
      <c r="A24" s="1">
        <v>33190</v>
      </c>
      <c r="B24">
        <v>87645</v>
      </c>
      <c r="C24" s="1">
        <v>33190</v>
      </c>
      <c r="D24">
        <v>130700</v>
      </c>
    </row>
    <row r="25" spans="1:4" x14ac:dyDescent="0.25">
      <c r="A25" s="1">
        <v>33211</v>
      </c>
      <c r="B25">
        <v>76630</v>
      </c>
      <c r="C25" s="1">
        <v>33211</v>
      </c>
      <c r="D25">
        <v>107570</v>
      </c>
    </row>
    <row r="26" spans="1:4" x14ac:dyDescent="0.25">
      <c r="A26" s="1">
        <v>33225</v>
      </c>
      <c r="B26">
        <v>63480</v>
      </c>
      <c r="C26" s="1">
        <v>33225</v>
      </c>
      <c r="D26">
        <v>105515</v>
      </c>
    </row>
    <row r="27" spans="1:4" x14ac:dyDescent="0.25">
      <c r="A27" s="1">
        <v>33239</v>
      </c>
      <c r="B27">
        <v>74950</v>
      </c>
      <c r="C27" s="1">
        <v>33239</v>
      </c>
      <c r="D27">
        <v>101320</v>
      </c>
    </row>
    <row r="28" spans="1:4" x14ac:dyDescent="0.25">
      <c r="A28" s="1">
        <v>33253</v>
      </c>
      <c r="B28">
        <v>80430</v>
      </c>
      <c r="C28" s="1">
        <v>33253</v>
      </c>
      <c r="D28">
        <v>91315</v>
      </c>
    </row>
    <row r="29" spans="1:4" x14ac:dyDescent="0.25">
      <c r="A29" s="1">
        <v>33267</v>
      </c>
      <c r="B29">
        <v>67400</v>
      </c>
      <c r="C29" s="1">
        <v>33267</v>
      </c>
      <c r="D29">
        <v>120095</v>
      </c>
    </row>
    <row r="30" spans="1:4" x14ac:dyDescent="0.25">
      <c r="A30" s="1">
        <v>33288</v>
      </c>
      <c r="B30">
        <v>78270</v>
      </c>
      <c r="C30" s="1">
        <v>33288</v>
      </c>
      <c r="D30">
        <v>134460</v>
      </c>
    </row>
    <row r="31" spans="1:4" x14ac:dyDescent="0.25">
      <c r="A31" s="1">
        <v>33295</v>
      </c>
      <c r="B31">
        <v>76650</v>
      </c>
      <c r="C31" s="1">
        <v>33295</v>
      </c>
      <c r="D31">
        <v>132040</v>
      </c>
    </row>
    <row r="32" spans="1:4" x14ac:dyDescent="0.25">
      <c r="A32" s="1">
        <v>33316</v>
      </c>
      <c r="B32">
        <v>51955</v>
      </c>
      <c r="C32" s="1">
        <v>33316</v>
      </c>
      <c r="D32">
        <v>145680</v>
      </c>
    </row>
    <row r="33" spans="1:4" x14ac:dyDescent="0.25">
      <c r="A33" s="1">
        <v>33323</v>
      </c>
      <c r="B33">
        <v>51890</v>
      </c>
      <c r="C33" s="1">
        <v>33323</v>
      </c>
      <c r="D33">
        <v>159340</v>
      </c>
    </row>
    <row r="34" spans="1:4" x14ac:dyDescent="0.25">
      <c r="A34" s="1">
        <v>33344</v>
      </c>
      <c r="B34">
        <v>45105</v>
      </c>
      <c r="C34" s="1">
        <v>33344</v>
      </c>
      <c r="D34">
        <v>150480</v>
      </c>
    </row>
    <row r="35" spans="1:4" x14ac:dyDescent="0.25">
      <c r="A35" s="1">
        <v>33358</v>
      </c>
      <c r="B35">
        <v>58395</v>
      </c>
      <c r="C35" s="1">
        <v>33358</v>
      </c>
      <c r="D35">
        <v>103955</v>
      </c>
    </row>
    <row r="36" spans="1:4" x14ac:dyDescent="0.25">
      <c r="A36" s="1">
        <v>33372</v>
      </c>
      <c r="B36">
        <v>75570</v>
      </c>
      <c r="C36" s="1">
        <v>33372</v>
      </c>
      <c r="D36">
        <v>140310</v>
      </c>
    </row>
    <row r="37" spans="1:4" x14ac:dyDescent="0.25">
      <c r="A37" s="1">
        <v>33393</v>
      </c>
      <c r="B37">
        <v>77325</v>
      </c>
      <c r="C37" s="1">
        <v>33393</v>
      </c>
      <c r="D37">
        <v>154920</v>
      </c>
    </row>
    <row r="38" spans="1:4" x14ac:dyDescent="0.25">
      <c r="A38" s="1">
        <v>33407</v>
      </c>
      <c r="B38">
        <v>50905</v>
      </c>
      <c r="C38" s="1">
        <v>33407</v>
      </c>
      <c r="D38">
        <v>174315</v>
      </c>
    </row>
    <row r="39" spans="1:4" x14ac:dyDescent="0.25">
      <c r="A39" s="1">
        <v>33421</v>
      </c>
      <c r="B39">
        <v>74905</v>
      </c>
      <c r="C39" s="1">
        <v>33421</v>
      </c>
      <c r="D39">
        <v>118955</v>
      </c>
    </row>
    <row r="40" spans="1:4" x14ac:dyDescent="0.25">
      <c r="A40" s="1">
        <v>33435</v>
      </c>
      <c r="B40">
        <v>73160</v>
      </c>
      <c r="C40" s="1">
        <v>33435</v>
      </c>
      <c r="D40">
        <v>125780</v>
      </c>
    </row>
    <row r="41" spans="1:4" x14ac:dyDescent="0.25">
      <c r="A41" s="1">
        <v>33449</v>
      </c>
      <c r="B41">
        <v>68340</v>
      </c>
      <c r="C41" s="1">
        <v>33449</v>
      </c>
      <c r="D41">
        <v>144930</v>
      </c>
    </row>
    <row r="42" spans="1:4" x14ac:dyDescent="0.25">
      <c r="A42" s="1">
        <v>33463</v>
      </c>
      <c r="B42">
        <v>69135</v>
      </c>
      <c r="C42" s="1">
        <v>33463</v>
      </c>
      <c r="D42">
        <v>137295</v>
      </c>
    </row>
    <row r="43" spans="1:4" x14ac:dyDescent="0.25">
      <c r="A43" s="1">
        <v>33484</v>
      </c>
      <c r="B43">
        <v>57625</v>
      </c>
      <c r="C43" s="1">
        <v>33484</v>
      </c>
      <c r="D43">
        <v>147320</v>
      </c>
    </row>
    <row r="44" spans="1:4" x14ac:dyDescent="0.25">
      <c r="A44" s="1">
        <v>33498</v>
      </c>
      <c r="B44">
        <v>59130</v>
      </c>
      <c r="C44" s="1">
        <v>33498</v>
      </c>
      <c r="D44">
        <v>170745</v>
      </c>
    </row>
    <row r="45" spans="1:4" x14ac:dyDescent="0.25">
      <c r="A45" s="1">
        <v>33512</v>
      </c>
      <c r="B45">
        <v>75470</v>
      </c>
      <c r="C45" s="1">
        <v>33512</v>
      </c>
      <c r="D45">
        <v>176595</v>
      </c>
    </row>
    <row r="46" spans="1:4" x14ac:dyDescent="0.25">
      <c r="A46" s="1">
        <v>33526</v>
      </c>
      <c r="B46">
        <v>69900</v>
      </c>
      <c r="C46" s="1">
        <v>33526</v>
      </c>
      <c r="D46">
        <v>183965</v>
      </c>
    </row>
    <row r="47" spans="1:4" x14ac:dyDescent="0.25">
      <c r="A47" s="1">
        <v>33540</v>
      </c>
      <c r="B47">
        <v>78315</v>
      </c>
      <c r="C47" s="1">
        <v>33540</v>
      </c>
      <c r="D47">
        <v>178095</v>
      </c>
    </row>
    <row r="48" spans="1:4" x14ac:dyDescent="0.25">
      <c r="A48" s="1">
        <v>33561</v>
      </c>
      <c r="B48">
        <v>80070</v>
      </c>
      <c r="C48" s="1">
        <v>33561</v>
      </c>
      <c r="D48">
        <v>140400</v>
      </c>
    </row>
    <row r="49" spans="1:4" x14ac:dyDescent="0.25">
      <c r="A49" s="1">
        <v>33575</v>
      </c>
      <c r="B49">
        <v>61700</v>
      </c>
      <c r="C49" s="1">
        <v>33575</v>
      </c>
      <c r="D49">
        <v>140900</v>
      </c>
    </row>
    <row r="50" spans="1:4" x14ac:dyDescent="0.25">
      <c r="A50" s="1">
        <v>33589</v>
      </c>
      <c r="B50">
        <v>54325</v>
      </c>
      <c r="C50" s="1">
        <v>33589</v>
      </c>
      <c r="D50">
        <v>126085</v>
      </c>
    </row>
    <row r="51" spans="1:4" x14ac:dyDescent="0.25">
      <c r="A51" s="1">
        <v>33603</v>
      </c>
      <c r="B51">
        <v>51515</v>
      </c>
      <c r="C51" s="1">
        <v>33603</v>
      </c>
      <c r="D51">
        <v>121665</v>
      </c>
    </row>
    <row r="52" spans="1:4" x14ac:dyDescent="0.25">
      <c r="A52" s="1">
        <v>33617</v>
      </c>
      <c r="B52">
        <v>43670</v>
      </c>
      <c r="C52" s="1">
        <v>33617</v>
      </c>
      <c r="D52">
        <v>135915</v>
      </c>
    </row>
    <row r="53" spans="1:4" x14ac:dyDescent="0.25">
      <c r="A53" s="1">
        <v>33638</v>
      </c>
      <c r="B53">
        <v>61725</v>
      </c>
      <c r="C53" s="1">
        <v>33638</v>
      </c>
      <c r="D53">
        <v>149890</v>
      </c>
    </row>
    <row r="54" spans="1:4" x14ac:dyDescent="0.25">
      <c r="A54" s="1">
        <v>33652</v>
      </c>
      <c r="B54">
        <v>90440</v>
      </c>
      <c r="C54" s="1">
        <v>33652</v>
      </c>
      <c r="D54">
        <v>178335</v>
      </c>
    </row>
    <row r="55" spans="1:4" x14ac:dyDescent="0.25">
      <c r="A55" s="1">
        <v>33666</v>
      </c>
      <c r="B55">
        <v>90000</v>
      </c>
      <c r="C55" s="1">
        <v>33666</v>
      </c>
      <c r="D55">
        <v>129710</v>
      </c>
    </row>
    <row r="56" spans="1:4" x14ac:dyDescent="0.25">
      <c r="A56" s="1">
        <v>33680</v>
      </c>
      <c r="B56">
        <v>83510</v>
      </c>
      <c r="C56" s="1">
        <v>33680</v>
      </c>
      <c r="D56">
        <v>125225</v>
      </c>
    </row>
    <row r="57" spans="1:4" x14ac:dyDescent="0.25">
      <c r="A57" s="1">
        <v>33694</v>
      </c>
      <c r="B57">
        <v>71985</v>
      </c>
      <c r="C57" s="1">
        <v>33694</v>
      </c>
      <c r="D57">
        <v>116475</v>
      </c>
    </row>
    <row r="58" spans="1:4" x14ac:dyDescent="0.25">
      <c r="A58" s="1">
        <v>33708</v>
      </c>
      <c r="B58">
        <v>63835</v>
      </c>
      <c r="C58" s="1">
        <v>33708</v>
      </c>
      <c r="D58">
        <v>111530</v>
      </c>
    </row>
    <row r="59" spans="1:4" x14ac:dyDescent="0.25">
      <c r="A59" s="1">
        <v>33722</v>
      </c>
      <c r="B59">
        <v>47740</v>
      </c>
      <c r="C59" s="1">
        <v>33722</v>
      </c>
      <c r="D59">
        <v>114110</v>
      </c>
    </row>
    <row r="60" spans="1:4" x14ac:dyDescent="0.25">
      <c r="A60" s="1">
        <v>33743</v>
      </c>
      <c r="B60">
        <v>47395</v>
      </c>
      <c r="C60" s="1">
        <v>33743</v>
      </c>
      <c r="D60">
        <v>114505</v>
      </c>
    </row>
    <row r="61" spans="1:4" x14ac:dyDescent="0.25">
      <c r="A61" s="1">
        <v>33757</v>
      </c>
      <c r="B61">
        <v>61675</v>
      </c>
      <c r="C61" s="1">
        <v>33757</v>
      </c>
      <c r="D61">
        <v>105690</v>
      </c>
    </row>
    <row r="62" spans="1:4" x14ac:dyDescent="0.25">
      <c r="A62" s="1">
        <v>33771</v>
      </c>
      <c r="B62">
        <v>60595</v>
      </c>
      <c r="C62" s="1">
        <v>33771</v>
      </c>
      <c r="D62">
        <v>131875</v>
      </c>
    </row>
    <row r="63" spans="1:4" x14ac:dyDescent="0.25">
      <c r="A63" s="1">
        <v>33785</v>
      </c>
      <c r="B63">
        <v>78115</v>
      </c>
      <c r="C63" s="1">
        <v>33785</v>
      </c>
      <c r="D63">
        <v>130985</v>
      </c>
    </row>
    <row r="64" spans="1:4" x14ac:dyDescent="0.25">
      <c r="A64" s="1">
        <v>33799</v>
      </c>
      <c r="B64">
        <v>103615</v>
      </c>
      <c r="C64" s="1">
        <v>33799</v>
      </c>
      <c r="D64">
        <v>154025</v>
      </c>
    </row>
    <row r="65" spans="1:4" x14ac:dyDescent="0.25">
      <c r="A65" s="1">
        <v>33820</v>
      </c>
      <c r="B65">
        <v>122585</v>
      </c>
      <c r="C65" s="1">
        <v>33820</v>
      </c>
      <c r="D65">
        <v>156850</v>
      </c>
    </row>
    <row r="66" spans="1:4" x14ac:dyDescent="0.25">
      <c r="A66" s="1">
        <v>33834</v>
      </c>
      <c r="B66">
        <v>136710</v>
      </c>
      <c r="C66" s="1">
        <v>33834</v>
      </c>
      <c r="D66">
        <v>166575</v>
      </c>
    </row>
    <row r="67" spans="1:4" x14ac:dyDescent="0.25">
      <c r="A67" s="1">
        <v>33848</v>
      </c>
      <c r="B67">
        <v>122190</v>
      </c>
      <c r="C67" s="1">
        <v>33848</v>
      </c>
      <c r="D67">
        <v>133200</v>
      </c>
    </row>
    <row r="68" spans="1:4" x14ac:dyDescent="0.25">
      <c r="A68" s="1">
        <v>33862</v>
      </c>
      <c r="B68">
        <v>113985</v>
      </c>
      <c r="C68" s="1">
        <v>33862</v>
      </c>
      <c r="D68">
        <v>132175</v>
      </c>
    </row>
    <row r="69" spans="1:4" x14ac:dyDescent="0.25">
      <c r="A69" s="1">
        <v>33876</v>
      </c>
      <c r="B69">
        <v>117715</v>
      </c>
      <c r="C69" s="1">
        <v>33876</v>
      </c>
      <c r="D69">
        <v>142715</v>
      </c>
    </row>
    <row r="70" spans="1:4" x14ac:dyDescent="0.25">
      <c r="A70" s="1">
        <v>33883</v>
      </c>
      <c r="B70">
        <v>125340</v>
      </c>
      <c r="C70" s="1">
        <v>33883</v>
      </c>
      <c r="D70">
        <v>142825</v>
      </c>
    </row>
    <row r="71" spans="1:4" x14ac:dyDescent="0.25">
      <c r="A71" s="1">
        <v>33890</v>
      </c>
      <c r="B71">
        <v>130400</v>
      </c>
      <c r="C71" s="1">
        <v>33890</v>
      </c>
      <c r="D71">
        <v>154580</v>
      </c>
    </row>
    <row r="72" spans="1:4" x14ac:dyDescent="0.25">
      <c r="A72" s="1">
        <v>33897</v>
      </c>
      <c r="B72">
        <v>121990</v>
      </c>
      <c r="C72" s="1">
        <v>33897</v>
      </c>
      <c r="D72">
        <v>156995</v>
      </c>
    </row>
    <row r="73" spans="1:4" x14ac:dyDescent="0.25">
      <c r="A73" s="1">
        <v>33904</v>
      </c>
      <c r="B73">
        <v>109345</v>
      </c>
      <c r="C73" s="1">
        <v>33904</v>
      </c>
      <c r="D73">
        <v>150715</v>
      </c>
    </row>
    <row r="74" spans="1:4" x14ac:dyDescent="0.25">
      <c r="A74" s="1">
        <v>33911</v>
      </c>
      <c r="B74">
        <v>116145</v>
      </c>
      <c r="C74" s="1">
        <v>33911</v>
      </c>
      <c r="D74">
        <v>146500</v>
      </c>
    </row>
    <row r="75" spans="1:4" x14ac:dyDescent="0.25">
      <c r="A75" s="1">
        <v>33918</v>
      </c>
      <c r="B75">
        <v>111455</v>
      </c>
      <c r="C75" s="1">
        <v>33918</v>
      </c>
      <c r="D75">
        <v>140045</v>
      </c>
    </row>
    <row r="76" spans="1:4" x14ac:dyDescent="0.25">
      <c r="A76" s="1">
        <v>33925</v>
      </c>
      <c r="B76">
        <v>120895</v>
      </c>
      <c r="C76" s="1">
        <v>33925</v>
      </c>
      <c r="D76">
        <v>143365</v>
      </c>
    </row>
    <row r="77" spans="1:4" x14ac:dyDescent="0.25">
      <c r="A77" s="1">
        <v>33932</v>
      </c>
      <c r="B77">
        <v>113955</v>
      </c>
      <c r="C77" s="1">
        <v>33932</v>
      </c>
      <c r="D77">
        <v>151560</v>
      </c>
    </row>
    <row r="78" spans="1:4" x14ac:dyDescent="0.25">
      <c r="A78" s="1">
        <v>33939</v>
      </c>
      <c r="B78">
        <v>119780</v>
      </c>
      <c r="C78" s="1">
        <v>33939</v>
      </c>
      <c r="D78">
        <v>147625</v>
      </c>
    </row>
    <row r="79" spans="1:4" x14ac:dyDescent="0.25">
      <c r="A79" s="1">
        <v>33946</v>
      </c>
      <c r="B79">
        <v>115545</v>
      </c>
      <c r="C79" s="1">
        <v>33946</v>
      </c>
      <c r="D79">
        <v>135125</v>
      </c>
    </row>
    <row r="80" spans="1:4" x14ac:dyDescent="0.25">
      <c r="A80" s="1">
        <v>33953</v>
      </c>
      <c r="B80">
        <v>108490</v>
      </c>
      <c r="C80" s="1">
        <v>33953</v>
      </c>
      <c r="D80">
        <v>128905</v>
      </c>
    </row>
    <row r="81" spans="1:4" x14ac:dyDescent="0.25">
      <c r="A81" s="1">
        <v>33960</v>
      </c>
      <c r="B81">
        <v>108280</v>
      </c>
      <c r="C81" s="1">
        <v>33960</v>
      </c>
      <c r="D81">
        <v>109605</v>
      </c>
    </row>
    <row r="82" spans="1:4" x14ac:dyDescent="0.25">
      <c r="A82" s="1">
        <v>33967</v>
      </c>
      <c r="B82">
        <v>105750</v>
      </c>
      <c r="C82" s="1">
        <v>33967</v>
      </c>
      <c r="D82">
        <v>99740</v>
      </c>
    </row>
    <row r="83" spans="1:4" x14ac:dyDescent="0.25">
      <c r="A83" s="1">
        <v>33974</v>
      </c>
      <c r="B83">
        <v>107375</v>
      </c>
      <c r="C83" s="1">
        <v>33974</v>
      </c>
      <c r="D83">
        <v>109015</v>
      </c>
    </row>
    <row r="84" spans="1:4" x14ac:dyDescent="0.25">
      <c r="A84" s="1">
        <v>33981</v>
      </c>
      <c r="B84">
        <v>98935</v>
      </c>
      <c r="C84" s="1">
        <v>33981</v>
      </c>
      <c r="D84">
        <v>113320</v>
      </c>
    </row>
    <row r="85" spans="1:4" x14ac:dyDescent="0.25">
      <c r="A85" s="1">
        <v>33988</v>
      </c>
      <c r="B85">
        <v>83560</v>
      </c>
      <c r="C85" s="1">
        <v>33988</v>
      </c>
      <c r="D85">
        <v>130330</v>
      </c>
    </row>
    <row r="86" spans="1:4" x14ac:dyDescent="0.25">
      <c r="A86" s="1">
        <v>33995</v>
      </c>
      <c r="B86">
        <v>82775</v>
      </c>
      <c r="C86" s="1">
        <v>33995</v>
      </c>
      <c r="D86">
        <v>126815</v>
      </c>
    </row>
    <row r="87" spans="1:4" x14ac:dyDescent="0.25">
      <c r="A87" s="1">
        <v>34002</v>
      </c>
      <c r="B87">
        <v>99155</v>
      </c>
      <c r="C87" s="1">
        <v>34002</v>
      </c>
      <c r="D87">
        <v>121950</v>
      </c>
    </row>
    <row r="88" spans="1:4" x14ac:dyDescent="0.25">
      <c r="A88" s="1">
        <v>34009</v>
      </c>
      <c r="B88">
        <v>102490</v>
      </c>
      <c r="C88" s="1">
        <v>34009</v>
      </c>
      <c r="D88">
        <v>103490</v>
      </c>
    </row>
    <row r="89" spans="1:4" x14ac:dyDescent="0.25">
      <c r="A89" s="1">
        <v>34016</v>
      </c>
      <c r="B89">
        <v>113045</v>
      </c>
      <c r="C89" s="1">
        <v>34016</v>
      </c>
      <c r="D89">
        <v>96900</v>
      </c>
    </row>
    <row r="90" spans="1:4" x14ac:dyDescent="0.25">
      <c r="A90" s="1">
        <v>34023</v>
      </c>
      <c r="B90">
        <v>104760</v>
      </c>
      <c r="C90" s="1">
        <v>34023</v>
      </c>
      <c r="D90">
        <v>97595</v>
      </c>
    </row>
    <row r="91" spans="1:4" x14ac:dyDescent="0.25">
      <c r="A91" s="1">
        <v>34030</v>
      </c>
      <c r="B91">
        <v>111805</v>
      </c>
      <c r="C91" s="1">
        <v>34030</v>
      </c>
      <c r="D91">
        <v>93845</v>
      </c>
    </row>
    <row r="92" spans="1:4" x14ac:dyDescent="0.25">
      <c r="A92" s="1">
        <v>34037</v>
      </c>
      <c r="B92">
        <v>103660</v>
      </c>
      <c r="C92" s="1">
        <v>34037</v>
      </c>
      <c r="D92">
        <v>82915</v>
      </c>
    </row>
    <row r="93" spans="1:4" x14ac:dyDescent="0.25">
      <c r="A93" s="1">
        <v>34044</v>
      </c>
      <c r="B93">
        <v>105765</v>
      </c>
      <c r="C93" s="1">
        <v>34044</v>
      </c>
      <c r="D93">
        <v>69865</v>
      </c>
    </row>
    <row r="94" spans="1:4" x14ac:dyDescent="0.25">
      <c r="A94" s="1">
        <v>34051</v>
      </c>
      <c r="B94">
        <v>91835</v>
      </c>
      <c r="C94" s="1">
        <v>34051</v>
      </c>
      <c r="D94">
        <v>79690</v>
      </c>
    </row>
    <row r="95" spans="1:4" x14ac:dyDescent="0.25">
      <c r="A95" s="1">
        <v>34058</v>
      </c>
      <c r="B95">
        <v>77165</v>
      </c>
      <c r="C95" s="1">
        <v>34058</v>
      </c>
      <c r="D95">
        <v>80575</v>
      </c>
    </row>
    <row r="96" spans="1:4" x14ac:dyDescent="0.25">
      <c r="A96" s="1">
        <v>34065</v>
      </c>
      <c r="B96">
        <v>83820</v>
      </c>
      <c r="C96" s="1">
        <v>34065</v>
      </c>
      <c r="D96">
        <v>88570</v>
      </c>
    </row>
    <row r="97" spans="1:4" x14ac:dyDescent="0.25">
      <c r="A97" s="1">
        <v>34072</v>
      </c>
      <c r="B97">
        <v>91260</v>
      </c>
      <c r="C97" s="1">
        <v>34072</v>
      </c>
      <c r="D97">
        <v>97695</v>
      </c>
    </row>
    <row r="98" spans="1:4" x14ac:dyDescent="0.25">
      <c r="A98" s="1">
        <v>34079</v>
      </c>
      <c r="B98">
        <v>96165</v>
      </c>
      <c r="C98" s="1">
        <v>34079</v>
      </c>
      <c r="D98">
        <v>97515</v>
      </c>
    </row>
    <row r="99" spans="1:4" x14ac:dyDescent="0.25">
      <c r="A99" s="1">
        <v>34086</v>
      </c>
      <c r="B99">
        <v>119205</v>
      </c>
      <c r="C99" s="1">
        <v>34086</v>
      </c>
      <c r="D99">
        <v>80975</v>
      </c>
    </row>
    <row r="100" spans="1:4" x14ac:dyDescent="0.25">
      <c r="A100" s="1">
        <v>34093</v>
      </c>
      <c r="B100">
        <v>125180</v>
      </c>
      <c r="C100" s="1">
        <v>34093</v>
      </c>
      <c r="D100">
        <v>75420</v>
      </c>
    </row>
    <row r="101" spans="1:4" x14ac:dyDescent="0.25">
      <c r="A101" s="1">
        <v>34100</v>
      </c>
      <c r="B101">
        <v>129130</v>
      </c>
      <c r="C101" s="1">
        <v>34100</v>
      </c>
      <c r="D101">
        <v>73715</v>
      </c>
    </row>
    <row r="102" spans="1:4" x14ac:dyDescent="0.25">
      <c r="A102" s="1">
        <v>34107</v>
      </c>
      <c r="B102">
        <v>126570</v>
      </c>
      <c r="C102" s="1">
        <v>34107</v>
      </c>
      <c r="D102">
        <v>83190</v>
      </c>
    </row>
    <row r="103" spans="1:4" x14ac:dyDescent="0.25">
      <c r="A103" s="1">
        <v>34114</v>
      </c>
      <c r="B103">
        <v>131070</v>
      </c>
      <c r="C103" s="1">
        <v>34114</v>
      </c>
      <c r="D103">
        <v>89225</v>
      </c>
    </row>
    <row r="104" spans="1:4" x14ac:dyDescent="0.25">
      <c r="A104" s="1">
        <v>34121</v>
      </c>
      <c r="B104">
        <v>135820</v>
      </c>
      <c r="C104" s="1">
        <v>34121</v>
      </c>
      <c r="D104">
        <v>85360</v>
      </c>
    </row>
    <row r="105" spans="1:4" x14ac:dyDescent="0.25">
      <c r="A105" s="1">
        <v>34128</v>
      </c>
      <c r="B105">
        <v>144235</v>
      </c>
      <c r="C105" s="1">
        <v>34128</v>
      </c>
      <c r="D105">
        <v>91390</v>
      </c>
    </row>
    <row r="106" spans="1:4" x14ac:dyDescent="0.25">
      <c r="A106" s="1">
        <v>34135</v>
      </c>
      <c r="B106">
        <v>145815</v>
      </c>
      <c r="C106" s="1">
        <v>34135</v>
      </c>
      <c r="D106">
        <v>90635</v>
      </c>
    </row>
    <row r="107" spans="1:4" x14ac:dyDescent="0.25">
      <c r="A107" s="1">
        <v>34142</v>
      </c>
      <c r="B107">
        <v>132040</v>
      </c>
      <c r="C107" s="1">
        <v>34142</v>
      </c>
      <c r="D107">
        <v>97215</v>
      </c>
    </row>
    <row r="108" spans="1:4" x14ac:dyDescent="0.25">
      <c r="A108" s="1">
        <v>34149</v>
      </c>
      <c r="B108">
        <v>116750</v>
      </c>
      <c r="C108" s="1">
        <v>34149</v>
      </c>
      <c r="D108">
        <v>100285</v>
      </c>
    </row>
    <row r="109" spans="1:4" x14ac:dyDescent="0.25">
      <c r="A109" s="1">
        <v>34156</v>
      </c>
      <c r="B109">
        <v>93105</v>
      </c>
      <c r="C109" s="1">
        <v>34156</v>
      </c>
      <c r="D109">
        <v>154785</v>
      </c>
    </row>
    <row r="110" spans="1:4" x14ac:dyDescent="0.25">
      <c r="A110" s="1">
        <v>34163</v>
      </c>
      <c r="B110">
        <v>110845</v>
      </c>
      <c r="C110" s="1">
        <v>34163</v>
      </c>
      <c r="D110">
        <v>168225</v>
      </c>
    </row>
    <row r="111" spans="1:4" x14ac:dyDescent="0.25">
      <c r="A111" s="1">
        <v>34170</v>
      </c>
      <c r="B111">
        <v>109860</v>
      </c>
      <c r="C111" s="1">
        <v>34170</v>
      </c>
      <c r="D111">
        <v>178515</v>
      </c>
    </row>
    <row r="112" spans="1:4" x14ac:dyDescent="0.25">
      <c r="A112" s="1">
        <v>34177</v>
      </c>
      <c r="B112">
        <v>98880</v>
      </c>
      <c r="C112" s="1">
        <v>34177</v>
      </c>
      <c r="D112">
        <v>172785</v>
      </c>
    </row>
    <row r="113" spans="1:4" x14ac:dyDescent="0.25">
      <c r="A113" s="1">
        <v>34184</v>
      </c>
      <c r="B113">
        <v>99860</v>
      </c>
      <c r="C113" s="1">
        <v>34184</v>
      </c>
      <c r="D113">
        <v>185600</v>
      </c>
    </row>
    <row r="114" spans="1:4" x14ac:dyDescent="0.25">
      <c r="A114" s="1">
        <v>34191</v>
      </c>
      <c r="B114">
        <v>100890</v>
      </c>
      <c r="C114" s="1">
        <v>34191</v>
      </c>
      <c r="D114">
        <v>191430</v>
      </c>
    </row>
    <row r="115" spans="1:4" x14ac:dyDescent="0.25">
      <c r="A115" s="1">
        <v>34198</v>
      </c>
      <c r="B115">
        <v>99345</v>
      </c>
      <c r="C115" s="1">
        <v>34198</v>
      </c>
      <c r="D115">
        <v>196870</v>
      </c>
    </row>
    <row r="116" spans="1:4" x14ac:dyDescent="0.25">
      <c r="A116" s="1">
        <v>34205</v>
      </c>
      <c r="B116">
        <v>93505</v>
      </c>
      <c r="C116" s="1">
        <v>34205</v>
      </c>
      <c r="D116">
        <v>197290</v>
      </c>
    </row>
    <row r="117" spans="1:4" x14ac:dyDescent="0.25">
      <c r="A117" s="1">
        <v>34212</v>
      </c>
      <c r="B117">
        <v>86675</v>
      </c>
      <c r="C117" s="1">
        <v>34212</v>
      </c>
      <c r="D117">
        <v>177860</v>
      </c>
    </row>
    <row r="118" spans="1:4" x14ac:dyDescent="0.25">
      <c r="A118" s="1">
        <v>34219</v>
      </c>
      <c r="B118">
        <v>80570</v>
      </c>
      <c r="C118" s="1">
        <v>34219</v>
      </c>
      <c r="D118">
        <v>175815</v>
      </c>
    </row>
    <row r="119" spans="1:4" x14ac:dyDescent="0.25">
      <c r="A119" s="1">
        <v>34226</v>
      </c>
      <c r="B119">
        <v>74000</v>
      </c>
      <c r="C119" s="1">
        <v>34226</v>
      </c>
      <c r="D119">
        <v>166360</v>
      </c>
    </row>
    <row r="120" spans="1:4" x14ac:dyDescent="0.25">
      <c r="A120" s="1">
        <v>34233</v>
      </c>
      <c r="B120">
        <v>72090</v>
      </c>
      <c r="C120" s="1">
        <v>34233</v>
      </c>
      <c r="D120">
        <v>164970</v>
      </c>
    </row>
    <row r="121" spans="1:4" x14ac:dyDescent="0.25">
      <c r="A121" s="1">
        <v>34240</v>
      </c>
      <c r="B121">
        <v>63360</v>
      </c>
      <c r="C121" s="1">
        <v>34240</v>
      </c>
      <c r="D121">
        <v>167375</v>
      </c>
    </row>
    <row r="122" spans="1:4" x14ac:dyDescent="0.25">
      <c r="A122" s="1">
        <v>34247</v>
      </c>
      <c r="B122">
        <v>66535</v>
      </c>
      <c r="C122" s="1">
        <v>34247</v>
      </c>
      <c r="D122">
        <v>172205</v>
      </c>
    </row>
    <row r="123" spans="1:4" x14ac:dyDescent="0.25">
      <c r="A123" s="1">
        <v>34254</v>
      </c>
      <c r="B123">
        <v>59345</v>
      </c>
      <c r="C123" s="1">
        <v>34254</v>
      </c>
      <c r="D123">
        <v>173745</v>
      </c>
    </row>
    <row r="124" spans="1:4" x14ac:dyDescent="0.25">
      <c r="A124" s="1">
        <v>34261</v>
      </c>
      <c r="B124">
        <v>62750</v>
      </c>
      <c r="C124" s="1">
        <v>34261</v>
      </c>
      <c r="D124">
        <v>169480</v>
      </c>
    </row>
    <row r="125" spans="1:4" x14ac:dyDescent="0.25">
      <c r="A125" s="1">
        <v>34268</v>
      </c>
      <c r="B125">
        <v>55095</v>
      </c>
      <c r="C125" s="1">
        <v>34268</v>
      </c>
      <c r="D125">
        <v>176250</v>
      </c>
    </row>
    <row r="126" spans="1:4" x14ac:dyDescent="0.25">
      <c r="A126" s="1">
        <v>34275</v>
      </c>
      <c r="B126">
        <v>52940</v>
      </c>
      <c r="C126" s="1">
        <v>34275</v>
      </c>
      <c r="D126">
        <v>179125</v>
      </c>
    </row>
    <row r="127" spans="1:4" x14ac:dyDescent="0.25">
      <c r="A127" s="1">
        <v>34282</v>
      </c>
      <c r="B127">
        <v>55905</v>
      </c>
      <c r="C127" s="1">
        <v>34282</v>
      </c>
      <c r="D127">
        <v>176215</v>
      </c>
    </row>
    <row r="128" spans="1:4" x14ac:dyDescent="0.25">
      <c r="A128" s="1">
        <v>34289</v>
      </c>
      <c r="B128">
        <v>58625</v>
      </c>
      <c r="C128" s="1">
        <v>34289</v>
      </c>
      <c r="D128">
        <v>162865</v>
      </c>
    </row>
    <row r="129" spans="1:4" x14ac:dyDescent="0.25">
      <c r="A129" s="1">
        <v>34296</v>
      </c>
      <c r="B129">
        <v>44870</v>
      </c>
      <c r="C129" s="1">
        <v>34296</v>
      </c>
      <c r="D129">
        <v>162880</v>
      </c>
    </row>
    <row r="130" spans="1:4" x14ac:dyDescent="0.25">
      <c r="A130" s="1">
        <v>34303</v>
      </c>
      <c r="B130">
        <v>39520</v>
      </c>
      <c r="C130" s="1">
        <v>34303</v>
      </c>
      <c r="D130">
        <v>134140</v>
      </c>
    </row>
    <row r="131" spans="1:4" x14ac:dyDescent="0.25">
      <c r="A131" s="1">
        <v>34310</v>
      </c>
      <c r="B131">
        <v>40425</v>
      </c>
      <c r="C131" s="1">
        <v>34310</v>
      </c>
      <c r="D131">
        <v>126540</v>
      </c>
    </row>
    <row r="132" spans="1:4" x14ac:dyDescent="0.25">
      <c r="A132" s="1">
        <v>34317</v>
      </c>
      <c r="B132">
        <v>33730</v>
      </c>
      <c r="C132" s="1">
        <v>34317</v>
      </c>
      <c r="D132">
        <v>127865</v>
      </c>
    </row>
    <row r="133" spans="1:4" x14ac:dyDescent="0.25">
      <c r="A133" s="1">
        <v>34324</v>
      </c>
      <c r="B133">
        <v>35090</v>
      </c>
      <c r="C133" s="1">
        <v>34324</v>
      </c>
      <c r="D133">
        <v>124140</v>
      </c>
    </row>
    <row r="134" spans="1:4" x14ac:dyDescent="0.25">
      <c r="A134" s="1">
        <v>34331</v>
      </c>
      <c r="B134">
        <v>35925</v>
      </c>
      <c r="C134" s="1">
        <v>34331</v>
      </c>
      <c r="D134">
        <v>117565</v>
      </c>
    </row>
    <row r="135" spans="1:4" x14ac:dyDescent="0.25">
      <c r="A135" s="1">
        <v>34338</v>
      </c>
      <c r="B135">
        <v>38360</v>
      </c>
      <c r="C135" s="1">
        <v>34338</v>
      </c>
      <c r="D135">
        <v>106955</v>
      </c>
    </row>
    <row r="136" spans="1:4" x14ac:dyDescent="0.25">
      <c r="A136" s="1">
        <v>34345</v>
      </c>
      <c r="B136">
        <v>51240</v>
      </c>
      <c r="C136" s="1">
        <v>34345</v>
      </c>
      <c r="D136">
        <v>127410</v>
      </c>
    </row>
    <row r="137" spans="1:4" x14ac:dyDescent="0.25">
      <c r="A137" s="1">
        <v>34352</v>
      </c>
      <c r="B137">
        <v>49350</v>
      </c>
      <c r="C137" s="1">
        <v>34352</v>
      </c>
      <c r="D137">
        <v>114130</v>
      </c>
    </row>
    <row r="138" spans="1:4" x14ac:dyDescent="0.25">
      <c r="A138" s="1">
        <v>34359</v>
      </c>
      <c r="B138">
        <v>62140</v>
      </c>
      <c r="C138" s="1">
        <v>34359</v>
      </c>
      <c r="D138">
        <v>109370</v>
      </c>
    </row>
    <row r="139" spans="1:4" x14ac:dyDescent="0.25">
      <c r="A139" s="1">
        <v>34366</v>
      </c>
      <c r="B139">
        <v>66985</v>
      </c>
      <c r="C139" s="1">
        <v>34366</v>
      </c>
      <c r="D139">
        <v>101320</v>
      </c>
    </row>
    <row r="140" spans="1:4" x14ac:dyDescent="0.25">
      <c r="A140" s="1">
        <v>34373</v>
      </c>
      <c r="B140">
        <v>66645</v>
      </c>
      <c r="C140" s="1">
        <v>34373</v>
      </c>
      <c r="D140">
        <v>99850</v>
      </c>
    </row>
    <row r="141" spans="1:4" x14ac:dyDescent="0.25">
      <c r="A141" s="1">
        <v>34380</v>
      </c>
      <c r="B141">
        <v>68600</v>
      </c>
      <c r="C141" s="1">
        <v>34380</v>
      </c>
      <c r="D141">
        <v>95980</v>
      </c>
    </row>
    <row r="142" spans="1:4" x14ac:dyDescent="0.25">
      <c r="A142" s="1">
        <v>34387</v>
      </c>
      <c r="B142">
        <v>67210</v>
      </c>
      <c r="C142" s="1">
        <v>34387</v>
      </c>
      <c r="D142">
        <v>93115</v>
      </c>
    </row>
    <row r="143" spans="1:4" x14ac:dyDescent="0.25">
      <c r="A143" s="1">
        <v>34394</v>
      </c>
      <c r="B143">
        <v>69250</v>
      </c>
      <c r="C143" s="1">
        <v>34394</v>
      </c>
      <c r="D143">
        <v>71830</v>
      </c>
    </row>
    <row r="144" spans="1:4" x14ac:dyDescent="0.25">
      <c r="A144" s="1">
        <v>34401</v>
      </c>
      <c r="B144">
        <v>79390</v>
      </c>
      <c r="C144" s="1">
        <v>34401</v>
      </c>
      <c r="D144">
        <v>65000</v>
      </c>
    </row>
    <row r="145" spans="1:4" x14ac:dyDescent="0.25">
      <c r="A145" s="1">
        <v>34408</v>
      </c>
      <c r="B145">
        <v>84130</v>
      </c>
      <c r="C145" s="1">
        <v>34408</v>
      </c>
      <c r="D145">
        <v>73675</v>
      </c>
    </row>
    <row r="146" spans="1:4" x14ac:dyDescent="0.25">
      <c r="A146" s="1">
        <v>34415</v>
      </c>
      <c r="B146">
        <v>87760</v>
      </c>
      <c r="C146" s="1">
        <v>34415</v>
      </c>
      <c r="D146">
        <v>72915</v>
      </c>
    </row>
    <row r="147" spans="1:4" x14ac:dyDescent="0.25">
      <c r="A147" s="1">
        <v>34422</v>
      </c>
      <c r="B147">
        <v>82410</v>
      </c>
      <c r="C147" s="1">
        <v>34422</v>
      </c>
      <c r="D147">
        <v>92405</v>
      </c>
    </row>
    <row r="148" spans="1:4" x14ac:dyDescent="0.25">
      <c r="A148" s="1">
        <v>34429</v>
      </c>
      <c r="B148">
        <v>77940</v>
      </c>
      <c r="C148" s="1">
        <v>34429</v>
      </c>
      <c r="D148">
        <v>101410</v>
      </c>
    </row>
    <row r="149" spans="1:4" x14ac:dyDescent="0.25">
      <c r="A149" s="1">
        <v>34436</v>
      </c>
      <c r="B149">
        <v>73225</v>
      </c>
      <c r="C149" s="1">
        <v>34436</v>
      </c>
      <c r="D149">
        <v>109560</v>
      </c>
    </row>
    <row r="150" spans="1:4" x14ac:dyDescent="0.25">
      <c r="A150" s="1">
        <v>34443</v>
      </c>
      <c r="B150">
        <v>87850</v>
      </c>
      <c r="C150" s="1">
        <v>34443</v>
      </c>
      <c r="D150">
        <v>91135</v>
      </c>
    </row>
    <row r="151" spans="1:4" x14ac:dyDescent="0.25">
      <c r="A151" s="1">
        <v>34450</v>
      </c>
      <c r="B151">
        <v>77885</v>
      </c>
      <c r="C151" s="1">
        <v>34450</v>
      </c>
      <c r="D151">
        <v>89520</v>
      </c>
    </row>
    <row r="152" spans="1:4" x14ac:dyDescent="0.25">
      <c r="A152" s="1">
        <v>34457</v>
      </c>
      <c r="B152">
        <v>64750</v>
      </c>
      <c r="C152" s="1">
        <v>34457</v>
      </c>
      <c r="D152">
        <v>102310</v>
      </c>
    </row>
    <row r="153" spans="1:4" x14ac:dyDescent="0.25">
      <c r="A153" s="1">
        <v>34464</v>
      </c>
      <c r="B153">
        <v>60280</v>
      </c>
      <c r="C153" s="1">
        <v>34464</v>
      </c>
      <c r="D153">
        <v>97070</v>
      </c>
    </row>
    <row r="154" spans="1:4" x14ac:dyDescent="0.25">
      <c r="A154" s="1">
        <v>34471</v>
      </c>
      <c r="B154">
        <v>51305</v>
      </c>
      <c r="C154" s="1">
        <v>34471</v>
      </c>
      <c r="D154">
        <v>94050</v>
      </c>
    </row>
    <row r="155" spans="1:4" x14ac:dyDescent="0.25">
      <c r="A155" s="1">
        <v>34478</v>
      </c>
      <c r="B155">
        <v>44675</v>
      </c>
      <c r="C155" s="1">
        <v>34478</v>
      </c>
      <c r="D155">
        <v>118935</v>
      </c>
    </row>
    <row r="156" spans="1:4" x14ac:dyDescent="0.25">
      <c r="A156" s="1">
        <v>34485</v>
      </c>
      <c r="B156">
        <v>43950</v>
      </c>
      <c r="C156" s="1">
        <v>34485</v>
      </c>
      <c r="D156">
        <v>115380</v>
      </c>
    </row>
    <row r="157" spans="1:4" x14ac:dyDescent="0.25">
      <c r="A157" s="1">
        <v>34492</v>
      </c>
      <c r="B157">
        <v>38005</v>
      </c>
      <c r="C157" s="1">
        <v>34492</v>
      </c>
      <c r="D157">
        <v>138340</v>
      </c>
    </row>
    <row r="158" spans="1:4" x14ac:dyDescent="0.25">
      <c r="A158" s="1">
        <v>34499</v>
      </c>
      <c r="B158">
        <v>37860</v>
      </c>
      <c r="C158" s="1">
        <v>34499</v>
      </c>
      <c r="D158">
        <v>166865</v>
      </c>
    </row>
    <row r="159" spans="1:4" x14ac:dyDescent="0.25">
      <c r="A159" s="1">
        <v>34506</v>
      </c>
      <c r="B159">
        <v>53880</v>
      </c>
      <c r="C159" s="1">
        <v>34506</v>
      </c>
      <c r="D159">
        <v>145500</v>
      </c>
    </row>
    <row r="160" spans="1:4" x14ac:dyDescent="0.25">
      <c r="A160" s="1">
        <v>34513</v>
      </c>
      <c r="B160">
        <v>57465</v>
      </c>
      <c r="C160" s="1">
        <v>34513</v>
      </c>
      <c r="D160">
        <v>125055</v>
      </c>
    </row>
    <row r="161" spans="1:4" x14ac:dyDescent="0.25">
      <c r="A161" s="1">
        <v>34520</v>
      </c>
      <c r="B161">
        <v>70815</v>
      </c>
      <c r="C161" s="1">
        <v>34520</v>
      </c>
      <c r="D161">
        <v>120345</v>
      </c>
    </row>
    <row r="162" spans="1:4" x14ac:dyDescent="0.25">
      <c r="A162" s="1">
        <v>34527</v>
      </c>
      <c r="B162">
        <v>73450</v>
      </c>
      <c r="C162" s="1">
        <v>34527</v>
      </c>
      <c r="D162">
        <v>131300</v>
      </c>
    </row>
    <row r="163" spans="1:4" x14ac:dyDescent="0.25">
      <c r="A163" s="1">
        <v>34534</v>
      </c>
      <c r="B163">
        <v>62565</v>
      </c>
      <c r="C163" s="1">
        <v>34534</v>
      </c>
      <c r="D163">
        <v>147435</v>
      </c>
    </row>
    <row r="164" spans="1:4" x14ac:dyDescent="0.25">
      <c r="A164" s="1">
        <v>34541</v>
      </c>
      <c r="B164">
        <v>64595</v>
      </c>
      <c r="C164" s="1">
        <v>34541</v>
      </c>
      <c r="D164">
        <v>158105</v>
      </c>
    </row>
    <row r="165" spans="1:4" x14ac:dyDescent="0.25">
      <c r="A165" s="1">
        <v>34548</v>
      </c>
      <c r="B165">
        <v>66460</v>
      </c>
      <c r="C165" s="1">
        <v>34548</v>
      </c>
      <c r="D165">
        <v>172410</v>
      </c>
    </row>
    <row r="166" spans="1:4" x14ac:dyDescent="0.25">
      <c r="A166" s="1">
        <v>34555</v>
      </c>
      <c r="B166">
        <v>53485</v>
      </c>
      <c r="C166" s="1">
        <v>34555</v>
      </c>
      <c r="D166">
        <v>176060</v>
      </c>
    </row>
    <row r="167" spans="1:4" x14ac:dyDescent="0.25">
      <c r="A167" s="1">
        <v>34562</v>
      </c>
      <c r="B167">
        <v>46855</v>
      </c>
      <c r="C167" s="1">
        <v>34562</v>
      </c>
      <c r="D167">
        <v>183975</v>
      </c>
    </row>
    <row r="168" spans="1:4" x14ac:dyDescent="0.25">
      <c r="A168" s="1">
        <v>34569</v>
      </c>
      <c r="B168">
        <v>57165</v>
      </c>
      <c r="C168" s="1">
        <v>34569</v>
      </c>
      <c r="D168">
        <v>195905</v>
      </c>
    </row>
    <row r="169" spans="1:4" x14ac:dyDescent="0.25">
      <c r="A169" s="1">
        <v>34576</v>
      </c>
      <c r="B169">
        <v>50605</v>
      </c>
      <c r="C169" s="1">
        <v>34576</v>
      </c>
      <c r="D169">
        <v>198280</v>
      </c>
    </row>
    <row r="170" spans="1:4" x14ac:dyDescent="0.25">
      <c r="A170" s="1">
        <v>34583</v>
      </c>
      <c r="B170">
        <v>54330</v>
      </c>
      <c r="C170" s="1">
        <v>34583</v>
      </c>
      <c r="D170">
        <v>198900</v>
      </c>
    </row>
    <row r="171" spans="1:4" x14ac:dyDescent="0.25">
      <c r="A171" s="1">
        <v>34590</v>
      </c>
      <c r="B171">
        <v>69870</v>
      </c>
      <c r="C171" s="1">
        <v>34590</v>
      </c>
      <c r="D171">
        <v>194330</v>
      </c>
    </row>
    <row r="172" spans="1:4" x14ac:dyDescent="0.25">
      <c r="A172" s="1">
        <v>34597</v>
      </c>
      <c r="B172">
        <v>74500</v>
      </c>
      <c r="C172" s="1">
        <v>34597</v>
      </c>
      <c r="D172">
        <v>194425</v>
      </c>
    </row>
    <row r="173" spans="1:4" x14ac:dyDescent="0.25">
      <c r="A173" s="1">
        <v>34604</v>
      </c>
      <c r="B173">
        <v>77940</v>
      </c>
      <c r="C173" s="1">
        <v>34604</v>
      </c>
      <c r="D173">
        <v>181730</v>
      </c>
    </row>
    <row r="174" spans="1:4" x14ac:dyDescent="0.25">
      <c r="A174" s="1">
        <v>34611</v>
      </c>
      <c r="B174">
        <v>82610</v>
      </c>
      <c r="C174" s="1">
        <v>34611</v>
      </c>
      <c r="D174">
        <v>187965</v>
      </c>
    </row>
    <row r="175" spans="1:4" x14ac:dyDescent="0.25">
      <c r="A175" s="1">
        <v>34618</v>
      </c>
      <c r="B175">
        <v>80285</v>
      </c>
      <c r="C175" s="1">
        <v>34618</v>
      </c>
      <c r="D175">
        <v>191255</v>
      </c>
    </row>
    <row r="176" spans="1:4" x14ac:dyDescent="0.25">
      <c r="A176" s="1">
        <v>34625</v>
      </c>
      <c r="B176">
        <v>90925</v>
      </c>
      <c r="C176" s="1">
        <v>34625</v>
      </c>
      <c r="D176">
        <v>169375</v>
      </c>
    </row>
    <row r="177" spans="1:4" x14ac:dyDescent="0.25">
      <c r="A177" s="1">
        <v>34632</v>
      </c>
      <c r="B177">
        <v>101265</v>
      </c>
      <c r="C177" s="1">
        <v>34632</v>
      </c>
      <c r="D177">
        <v>174335</v>
      </c>
    </row>
    <row r="178" spans="1:4" x14ac:dyDescent="0.25">
      <c r="A178" s="1">
        <v>34639</v>
      </c>
      <c r="B178">
        <v>105885</v>
      </c>
      <c r="C178" s="1">
        <v>34639</v>
      </c>
      <c r="D178">
        <v>171690</v>
      </c>
    </row>
    <row r="179" spans="1:4" x14ac:dyDescent="0.25">
      <c r="A179" s="1">
        <v>34646</v>
      </c>
      <c r="B179">
        <v>97565</v>
      </c>
      <c r="C179" s="1">
        <v>34646</v>
      </c>
      <c r="D179">
        <v>166195</v>
      </c>
    </row>
    <row r="180" spans="1:4" x14ac:dyDescent="0.25">
      <c r="A180" s="1">
        <v>34653</v>
      </c>
      <c r="B180">
        <v>93830</v>
      </c>
      <c r="C180" s="1">
        <v>34653</v>
      </c>
      <c r="D180">
        <v>145300</v>
      </c>
    </row>
    <row r="181" spans="1:4" x14ac:dyDescent="0.25">
      <c r="A181" s="1">
        <v>34660</v>
      </c>
      <c r="B181">
        <v>108365</v>
      </c>
      <c r="C181" s="1">
        <v>34660</v>
      </c>
      <c r="D181">
        <v>127570</v>
      </c>
    </row>
    <row r="182" spans="1:4" x14ac:dyDescent="0.25">
      <c r="A182" s="1">
        <v>34667</v>
      </c>
      <c r="B182">
        <v>105050</v>
      </c>
      <c r="C182" s="1">
        <v>34667</v>
      </c>
      <c r="D182">
        <v>117940</v>
      </c>
    </row>
    <row r="183" spans="1:4" x14ac:dyDescent="0.25">
      <c r="A183" s="1">
        <v>34674</v>
      </c>
      <c r="B183">
        <v>82205</v>
      </c>
      <c r="C183" s="1">
        <v>34674</v>
      </c>
      <c r="D183">
        <v>116605</v>
      </c>
    </row>
    <row r="184" spans="1:4" x14ac:dyDescent="0.25">
      <c r="A184" s="1">
        <v>34681</v>
      </c>
      <c r="B184">
        <v>102095</v>
      </c>
      <c r="C184" s="1">
        <v>34681</v>
      </c>
      <c r="D184">
        <v>125405</v>
      </c>
    </row>
    <row r="185" spans="1:4" x14ac:dyDescent="0.25">
      <c r="A185" s="1">
        <v>34688</v>
      </c>
      <c r="B185">
        <v>137455</v>
      </c>
      <c r="C185" s="1">
        <v>34688</v>
      </c>
      <c r="D185">
        <v>140145</v>
      </c>
    </row>
    <row r="186" spans="1:4" x14ac:dyDescent="0.25">
      <c r="A186" s="1">
        <v>34695</v>
      </c>
      <c r="B186">
        <v>116815</v>
      </c>
      <c r="C186" s="1">
        <v>34695</v>
      </c>
      <c r="D186">
        <v>144155</v>
      </c>
    </row>
    <row r="187" spans="1:4" x14ac:dyDescent="0.25">
      <c r="A187" s="1">
        <v>34702</v>
      </c>
      <c r="B187">
        <v>109545</v>
      </c>
      <c r="C187" s="1">
        <v>34702</v>
      </c>
      <c r="D187">
        <v>147705</v>
      </c>
    </row>
    <row r="188" spans="1:4" x14ac:dyDescent="0.25">
      <c r="A188" s="1">
        <v>34709</v>
      </c>
      <c r="B188">
        <v>107880</v>
      </c>
      <c r="C188" s="1">
        <v>34709</v>
      </c>
      <c r="D188">
        <v>136565</v>
      </c>
    </row>
    <row r="189" spans="1:4" x14ac:dyDescent="0.25">
      <c r="A189" s="1">
        <v>34716</v>
      </c>
      <c r="B189">
        <v>105640</v>
      </c>
      <c r="C189" s="1">
        <v>34716</v>
      </c>
      <c r="D189">
        <v>129975</v>
      </c>
    </row>
    <row r="190" spans="1:4" x14ac:dyDescent="0.25">
      <c r="A190" s="1">
        <v>34723</v>
      </c>
      <c r="B190">
        <v>119340</v>
      </c>
      <c r="C190" s="1">
        <v>34723</v>
      </c>
      <c r="D190">
        <v>121335</v>
      </c>
    </row>
    <row r="191" spans="1:4" x14ac:dyDescent="0.25">
      <c r="A191" s="1">
        <v>34730</v>
      </c>
      <c r="B191">
        <v>123825</v>
      </c>
      <c r="C191" s="1">
        <v>34730</v>
      </c>
      <c r="D191">
        <v>115510</v>
      </c>
    </row>
    <row r="192" spans="1:4" x14ac:dyDescent="0.25">
      <c r="A192" s="1">
        <v>34737</v>
      </c>
      <c r="B192">
        <v>115150</v>
      </c>
      <c r="C192" s="1">
        <v>34737</v>
      </c>
      <c r="D192">
        <v>126475</v>
      </c>
    </row>
    <row r="193" spans="1:4" x14ac:dyDescent="0.25">
      <c r="A193" s="1">
        <v>34744</v>
      </c>
      <c r="B193">
        <v>107885</v>
      </c>
      <c r="C193" s="1">
        <v>34744</v>
      </c>
      <c r="D193">
        <v>120665</v>
      </c>
    </row>
    <row r="194" spans="1:4" x14ac:dyDescent="0.25">
      <c r="A194" s="1">
        <v>34751</v>
      </c>
      <c r="B194">
        <v>121180</v>
      </c>
      <c r="C194" s="1">
        <v>34751</v>
      </c>
      <c r="D194">
        <v>97095</v>
      </c>
    </row>
    <row r="195" spans="1:4" x14ac:dyDescent="0.25">
      <c r="A195" s="1">
        <v>34758</v>
      </c>
      <c r="B195">
        <v>103730</v>
      </c>
      <c r="C195" s="1">
        <v>34758</v>
      </c>
      <c r="D195">
        <v>77870</v>
      </c>
    </row>
    <row r="196" spans="1:4" x14ac:dyDescent="0.25">
      <c r="A196" s="1">
        <v>34765</v>
      </c>
      <c r="B196">
        <v>97675</v>
      </c>
      <c r="C196" s="1">
        <v>34765</v>
      </c>
      <c r="D196">
        <v>62455</v>
      </c>
    </row>
    <row r="197" spans="1:4" x14ac:dyDescent="0.25">
      <c r="A197" s="1">
        <v>34772</v>
      </c>
      <c r="B197">
        <v>111985</v>
      </c>
      <c r="C197" s="1">
        <v>34772</v>
      </c>
      <c r="D197">
        <v>62530</v>
      </c>
    </row>
    <row r="198" spans="1:4" x14ac:dyDescent="0.25">
      <c r="A198" s="1">
        <v>34779</v>
      </c>
      <c r="B198">
        <v>92410</v>
      </c>
      <c r="C198" s="1">
        <v>34779</v>
      </c>
      <c r="D198">
        <v>75095</v>
      </c>
    </row>
    <row r="199" spans="1:4" x14ac:dyDescent="0.25">
      <c r="A199" s="1">
        <v>34786</v>
      </c>
      <c r="B199">
        <v>93625</v>
      </c>
      <c r="C199" s="1">
        <v>34786</v>
      </c>
      <c r="D199">
        <v>82790</v>
      </c>
    </row>
    <row r="200" spans="1:4" x14ac:dyDescent="0.25">
      <c r="A200" s="1">
        <v>34793</v>
      </c>
      <c r="B200">
        <v>90475</v>
      </c>
      <c r="C200" s="1">
        <v>34793</v>
      </c>
      <c r="D200">
        <v>77155</v>
      </c>
    </row>
    <row r="201" spans="1:4" x14ac:dyDescent="0.25">
      <c r="A201" s="1">
        <v>34800</v>
      </c>
      <c r="B201">
        <v>71970</v>
      </c>
      <c r="C201" s="1">
        <v>34800</v>
      </c>
      <c r="D201">
        <v>104130</v>
      </c>
    </row>
    <row r="202" spans="1:4" x14ac:dyDescent="0.25">
      <c r="A202" s="1">
        <v>34807</v>
      </c>
      <c r="B202">
        <v>70410</v>
      </c>
      <c r="C202" s="1">
        <v>34807</v>
      </c>
      <c r="D202">
        <v>113570</v>
      </c>
    </row>
    <row r="203" spans="1:4" x14ac:dyDescent="0.25">
      <c r="A203" s="1">
        <v>34814</v>
      </c>
      <c r="B203">
        <v>64385</v>
      </c>
      <c r="C203" s="1">
        <v>34814</v>
      </c>
      <c r="D203">
        <v>108475</v>
      </c>
    </row>
    <row r="204" spans="1:4" x14ac:dyDescent="0.25">
      <c r="A204" s="1">
        <v>34821</v>
      </c>
      <c r="B204">
        <v>48965</v>
      </c>
      <c r="C204" s="1">
        <v>34821</v>
      </c>
      <c r="D204">
        <v>130345</v>
      </c>
    </row>
    <row r="205" spans="1:4" x14ac:dyDescent="0.25">
      <c r="A205" s="1">
        <v>34828</v>
      </c>
      <c r="B205">
        <v>57525</v>
      </c>
      <c r="C205" s="1">
        <v>34828</v>
      </c>
      <c r="D205">
        <v>146445</v>
      </c>
    </row>
    <row r="206" spans="1:4" x14ac:dyDescent="0.25">
      <c r="A206" s="1">
        <v>34835</v>
      </c>
      <c r="B206">
        <v>63515</v>
      </c>
      <c r="C206" s="1">
        <v>34835</v>
      </c>
      <c r="D206">
        <v>171965</v>
      </c>
    </row>
    <row r="207" spans="1:4" x14ac:dyDescent="0.25">
      <c r="A207" s="1">
        <v>34842</v>
      </c>
      <c r="B207">
        <v>72560</v>
      </c>
      <c r="C207" s="1">
        <v>34842</v>
      </c>
      <c r="D207">
        <v>188140</v>
      </c>
    </row>
    <row r="208" spans="1:4" x14ac:dyDescent="0.25">
      <c r="A208" s="1">
        <v>34849</v>
      </c>
      <c r="B208">
        <v>79115</v>
      </c>
      <c r="C208" s="1">
        <v>34849</v>
      </c>
      <c r="D208">
        <v>212885</v>
      </c>
    </row>
    <row r="209" spans="1:4" x14ac:dyDescent="0.25">
      <c r="A209" s="1">
        <v>34856</v>
      </c>
      <c r="B209">
        <v>93190</v>
      </c>
      <c r="C209" s="1">
        <v>34856</v>
      </c>
      <c r="D209">
        <v>212920</v>
      </c>
    </row>
    <row r="210" spans="1:4" x14ac:dyDescent="0.25">
      <c r="A210" s="1">
        <v>34863</v>
      </c>
      <c r="B210">
        <v>101050</v>
      </c>
      <c r="C210" s="1">
        <v>34863</v>
      </c>
      <c r="D210">
        <v>210800</v>
      </c>
    </row>
    <row r="211" spans="1:4" x14ac:dyDescent="0.25">
      <c r="A211" s="1">
        <v>34870</v>
      </c>
      <c r="B211">
        <v>130700</v>
      </c>
      <c r="C211" s="1">
        <v>34870</v>
      </c>
      <c r="D211">
        <v>236230</v>
      </c>
    </row>
    <row r="212" spans="1:4" x14ac:dyDescent="0.25">
      <c r="A212" s="1">
        <v>34877</v>
      </c>
      <c r="B212">
        <v>130650</v>
      </c>
      <c r="C212" s="1">
        <v>34877</v>
      </c>
      <c r="D212">
        <v>273705</v>
      </c>
    </row>
    <row r="213" spans="1:4" x14ac:dyDescent="0.25">
      <c r="A213" s="1">
        <v>34884</v>
      </c>
      <c r="B213">
        <v>136175</v>
      </c>
      <c r="C213" s="1">
        <v>34884</v>
      </c>
      <c r="D213">
        <v>285140</v>
      </c>
    </row>
    <row r="214" spans="1:4" x14ac:dyDescent="0.25">
      <c r="A214" s="1">
        <v>34891</v>
      </c>
      <c r="B214">
        <v>137065</v>
      </c>
      <c r="C214" s="1">
        <v>34891</v>
      </c>
      <c r="D214">
        <v>301165</v>
      </c>
    </row>
    <row r="215" spans="1:4" x14ac:dyDescent="0.25">
      <c r="A215" s="1">
        <v>34898</v>
      </c>
      <c r="B215">
        <v>147300</v>
      </c>
      <c r="C215" s="1">
        <v>34898</v>
      </c>
      <c r="D215">
        <v>315140</v>
      </c>
    </row>
    <row r="216" spans="1:4" x14ac:dyDescent="0.25">
      <c r="A216" s="1">
        <v>34905</v>
      </c>
      <c r="B216">
        <v>144280</v>
      </c>
      <c r="C216" s="1">
        <v>34905</v>
      </c>
      <c r="D216">
        <v>320675</v>
      </c>
    </row>
    <row r="217" spans="1:4" x14ac:dyDescent="0.25">
      <c r="A217" s="1">
        <v>34912</v>
      </c>
      <c r="B217">
        <v>138475</v>
      </c>
      <c r="C217" s="1">
        <v>34912</v>
      </c>
      <c r="D217">
        <v>327470</v>
      </c>
    </row>
    <row r="218" spans="1:4" x14ac:dyDescent="0.25">
      <c r="A218" s="1">
        <v>34919</v>
      </c>
      <c r="B218">
        <v>155260</v>
      </c>
      <c r="C218" s="1">
        <v>34919</v>
      </c>
      <c r="D218">
        <v>278900</v>
      </c>
    </row>
    <row r="219" spans="1:4" x14ac:dyDescent="0.25">
      <c r="A219" s="1">
        <v>34926</v>
      </c>
      <c r="B219">
        <v>155985</v>
      </c>
      <c r="C219" s="1">
        <v>34926</v>
      </c>
      <c r="D219">
        <v>269435</v>
      </c>
    </row>
    <row r="220" spans="1:4" x14ac:dyDescent="0.25">
      <c r="A220" s="1">
        <v>34933</v>
      </c>
      <c r="B220">
        <v>145435</v>
      </c>
      <c r="C220" s="1">
        <v>34933</v>
      </c>
      <c r="D220">
        <v>259305</v>
      </c>
    </row>
    <row r="221" spans="1:4" x14ac:dyDescent="0.25">
      <c r="A221" s="1">
        <v>34940</v>
      </c>
      <c r="B221">
        <v>138060</v>
      </c>
      <c r="C221" s="1">
        <v>34940</v>
      </c>
      <c r="D221">
        <v>246410</v>
      </c>
    </row>
    <row r="222" spans="1:4" x14ac:dyDescent="0.25">
      <c r="A222" s="1">
        <v>34947</v>
      </c>
      <c r="B222">
        <v>127095</v>
      </c>
      <c r="C222" s="1">
        <v>34947</v>
      </c>
      <c r="D222">
        <v>235075</v>
      </c>
    </row>
    <row r="223" spans="1:4" x14ac:dyDescent="0.25">
      <c r="A223" s="1">
        <v>34954</v>
      </c>
      <c r="B223">
        <v>131435</v>
      </c>
      <c r="C223" s="1">
        <v>34954</v>
      </c>
      <c r="D223">
        <v>262875</v>
      </c>
    </row>
    <row r="224" spans="1:4" x14ac:dyDescent="0.25">
      <c r="A224" s="1">
        <v>34961</v>
      </c>
      <c r="B224">
        <v>140575</v>
      </c>
      <c r="C224" s="1">
        <v>34961</v>
      </c>
      <c r="D224">
        <v>282190</v>
      </c>
    </row>
    <row r="225" spans="1:4" x14ac:dyDescent="0.25">
      <c r="A225" s="1">
        <v>34968</v>
      </c>
      <c r="B225">
        <v>142300</v>
      </c>
      <c r="C225" s="1">
        <v>34968</v>
      </c>
      <c r="D225">
        <v>296210</v>
      </c>
    </row>
    <row r="226" spans="1:4" x14ac:dyDescent="0.25">
      <c r="A226" s="1">
        <v>34975</v>
      </c>
      <c r="B226">
        <v>155865</v>
      </c>
      <c r="C226" s="1">
        <v>34975</v>
      </c>
      <c r="D226">
        <v>305115</v>
      </c>
    </row>
    <row r="227" spans="1:4" x14ac:dyDescent="0.25">
      <c r="A227" s="1">
        <v>34982</v>
      </c>
      <c r="B227">
        <v>160105</v>
      </c>
      <c r="C227" s="1">
        <v>34982</v>
      </c>
      <c r="D227">
        <v>304270</v>
      </c>
    </row>
    <row r="228" spans="1:4" x14ac:dyDescent="0.25">
      <c r="A228" s="1">
        <v>34989</v>
      </c>
      <c r="B228">
        <v>159135</v>
      </c>
      <c r="C228" s="1">
        <v>34989</v>
      </c>
      <c r="D228">
        <v>314660</v>
      </c>
    </row>
    <row r="229" spans="1:4" x14ac:dyDescent="0.25">
      <c r="A229" s="1">
        <v>34996</v>
      </c>
      <c r="B229">
        <v>144490</v>
      </c>
      <c r="C229" s="1">
        <v>34996</v>
      </c>
      <c r="D229">
        <v>309910</v>
      </c>
    </row>
    <row r="230" spans="1:4" x14ac:dyDescent="0.25">
      <c r="A230" s="1">
        <v>35003</v>
      </c>
      <c r="B230">
        <v>147670</v>
      </c>
      <c r="C230" s="1">
        <v>35003</v>
      </c>
      <c r="D230">
        <v>311870</v>
      </c>
    </row>
    <row r="231" spans="1:4" x14ac:dyDescent="0.25">
      <c r="A231" s="1">
        <v>35010</v>
      </c>
      <c r="B231">
        <v>154460</v>
      </c>
      <c r="C231" s="1">
        <v>35010</v>
      </c>
      <c r="D231">
        <v>290240</v>
      </c>
    </row>
    <row r="232" spans="1:4" x14ac:dyDescent="0.25">
      <c r="A232" s="1">
        <v>35017</v>
      </c>
      <c r="B232">
        <v>190960</v>
      </c>
      <c r="C232" s="1">
        <v>35017</v>
      </c>
      <c r="D232">
        <v>295665</v>
      </c>
    </row>
    <row r="233" spans="1:4" x14ac:dyDescent="0.25">
      <c r="A233" s="1">
        <v>35024</v>
      </c>
      <c r="B233">
        <v>221630</v>
      </c>
      <c r="C233" s="1">
        <v>35024</v>
      </c>
      <c r="D233">
        <v>287625</v>
      </c>
    </row>
    <row r="234" spans="1:4" x14ac:dyDescent="0.25">
      <c r="A234" s="1">
        <v>35031</v>
      </c>
      <c r="B234">
        <v>193635</v>
      </c>
      <c r="C234" s="1">
        <v>35031</v>
      </c>
      <c r="D234">
        <v>275170</v>
      </c>
    </row>
    <row r="235" spans="1:4" x14ac:dyDescent="0.25">
      <c r="A235" s="1">
        <v>35038</v>
      </c>
      <c r="B235">
        <v>183580</v>
      </c>
      <c r="C235" s="1">
        <v>35038</v>
      </c>
      <c r="D235">
        <v>272130</v>
      </c>
    </row>
    <row r="236" spans="1:4" x14ac:dyDescent="0.25">
      <c r="A236" s="1">
        <v>35045</v>
      </c>
      <c r="B236">
        <v>151025</v>
      </c>
      <c r="C236" s="1">
        <v>35045</v>
      </c>
      <c r="D236">
        <v>273950</v>
      </c>
    </row>
    <row r="237" spans="1:4" x14ac:dyDescent="0.25">
      <c r="A237" s="1">
        <v>35052</v>
      </c>
      <c r="B237">
        <v>144200</v>
      </c>
      <c r="C237" s="1">
        <v>35052</v>
      </c>
      <c r="D237">
        <v>287350</v>
      </c>
    </row>
    <row r="238" spans="1:4" x14ac:dyDescent="0.25">
      <c r="A238" s="1">
        <v>35059</v>
      </c>
      <c r="B238">
        <v>146045</v>
      </c>
      <c r="C238" s="1">
        <v>35059</v>
      </c>
      <c r="D238">
        <v>277240</v>
      </c>
    </row>
    <row r="239" spans="1:4" x14ac:dyDescent="0.25">
      <c r="A239" s="1">
        <v>35066</v>
      </c>
      <c r="B239">
        <v>134130</v>
      </c>
      <c r="C239" s="1">
        <v>35066</v>
      </c>
      <c r="D239">
        <v>294145</v>
      </c>
    </row>
    <row r="240" spans="1:4" x14ac:dyDescent="0.25">
      <c r="A240" s="1">
        <v>35073</v>
      </c>
      <c r="B240">
        <v>162835</v>
      </c>
      <c r="C240" s="1">
        <v>35073</v>
      </c>
      <c r="D240">
        <v>259560</v>
      </c>
    </row>
    <row r="241" spans="1:4" x14ac:dyDescent="0.25">
      <c r="A241" s="1">
        <v>35080</v>
      </c>
      <c r="B241">
        <v>204755</v>
      </c>
      <c r="C241" s="1">
        <v>35080</v>
      </c>
      <c r="D241">
        <v>246635</v>
      </c>
    </row>
    <row r="242" spans="1:4" x14ac:dyDescent="0.25">
      <c r="A242" s="1">
        <v>35087</v>
      </c>
      <c r="B242">
        <v>210745</v>
      </c>
      <c r="C242" s="1">
        <v>35087</v>
      </c>
      <c r="D242">
        <v>239955</v>
      </c>
    </row>
    <row r="243" spans="1:4" x14ac:dyDescent="0.25">
      <c r="A243" s="1">
        <v>35094</v>
      </c>
      <c r="B243">
        <v>152690</v>
      </c>
      <c r="C243" s="1">
        <v>35094</v>
      </c>
      <c r="D243">
        <v>255370</v>
      </c>
    </row>
    <row r="244" spans="1:4" x14ac:dyDescent="0.25">
      <c r="A244" s="1">
        <v>35101</v>
      </c>
      <c r="B244">
        <v>118785</v>
      </c>
      <c r="C244" s="1">
        <v>35101</v>
      </c>
      <c r="D244">
        <v>260060</v>
      </c>
    </row>
    <row r="245" spans="1:4" x14ac:dyDescent="0.25">
      <c r="A245" s="1">
        <v>35108</v>
      </c>
      <c r="B245">
        <v>119205</v>
      </c>
      <c r="C245" s="1">
        <v>35108</v>
      </c>
      <c r="D245">
        <v>270185</v>
      </c>
    </row>
    <row r="246" spans="1:4" x14ac:dyDescent="0.25">
      <c r="A246" s="1">
        <v>35115</v>
      </c>
      <c r="B246">
        <v>123400</v>
      </c>
      <c r="C246" s="1">
        <v>35115</v>
      </c>
      <c r="D246">
        <v>257880</v>
      </c>
    </row>
    <row r="247" spans="1:4" x14ac:dyDescent="0.25">
      <c r="A247" s="1">
        <v>35122</v>
      </c>
      <c r="B247">
        <v>115725</v>
      </c>
      <c r="C247" s="1">
        <v>35122</v>
      </c>
      <c r="D247">
        <v>254785</v>
      </c>
    </row>
    <row r="248" spans="1:4" x14ac:dyDescent="0.25">
      <c r="A248" s="1">
        <v>35129</v>
      </c>
      <c r="B248">
        <v>131840</v>
      </c>
      <c r="C248" s="1">
        <v>35129</v>
      </c>
      <c r="D248">
        <v>258360</v>
      </c>
    </row>
    <row r="249" spans="1:4" x14ac:dyDescent="0.25">
      <c r="A249" s="1">
        <v>35136</v>
      </c>
      <c r="B249">
        <v>130950</v>
      </c>
      <c r="C249" s="1">
        <v>35136</v>
      </c>
      <c r="D249">
        <v>248100</v>
      </c>
    </row>
    <row r="250" spans="1:4" x14ac:dyDescent="0.25">
      <c r="A250" s="1">
        <v>35143</v>
      </c>
      <c r="B250">
        <v>138490</v>
      </c>
      <c r="C250" s="1">
        <v>35143</v>
      </c>
      <c r="D250">
        <v>212290</v>
      </c>
    </row>
    <row r="251" spans="1:4" x14ac:dyDescent="0.25">
      <c r="A251" s="1">
        <v>35150</v>
      </c>
      <c r="B251">
        <v>114440</v>
      </c>
      <c r="C251" s="1">
        <v>35150</v>
      </c>
      <c r="D251">
        <v>218910</v>
      </c>
    </row>
    <row r="252" spans="1:4" x14ac:dyDescent="0.25">
      <c r="A252" s="1">
        <v>35157</v>
      </c>
      <c r="B252">
        <v>121165</v>
      </c>
      <c r="C252" s="1">
        <v>35157</v>
      </c>
      <c r="D252">
        <v>230515</v>
      </c>
    </row>
    <row r="253" spans="1:4" x14ac:dyDescent="0.25">
      <c r="A253" s="1">
        <v>35164</v>
      </c>
      <c r="B253">
        <v>127490</v>
      </c>
      <c r="C253" s="1">
        <v>35164</v>
      </c>
      <c r="D253">
        <v>234600</v>
      </c>
    </row>
    <row r="254" spans="1:4" x14ac:dyDescent="0.25">
      <c r="A254" s="1">
        <v>35171</v>
      </c>
      <c r="B254">
        <v>152750</v>
      </c>
      <c r="C254" s="1">
        <v>35171</v>
      </c>
      <c r="D254">
        <v>274965</v>
      </c>
    </row>
    <row r="255" spans="1:4" x14ac:dyDescent="0.25">
      <c r="A255" s="1">
        <v>35178</v>
      </c>
      <c r="B255">
        <v>148285</v>
      </c>
      <c r="C255" s="1">
        <v>35178</v>
      </c>
      <c r="D255">
        <v>283285</v>
      </c>
    </row>
    <row r="256" spans="1:4" x14ac:dyDescent="0.25">
      <c r="A256" s="1">
        <v>35185</v>
      </c>
      <c r="B256">
        <v>136145</v>
      </c>
      <c r="C256" s="1">
        <v>35185</v>
      </c>
      <c r="D256">
        <v>274790</v>
      </c>
    </row>
    <row r="257" spans="1:4" x14ac:dyDescent="0.25">
      <c r="A257" s="1">
        <v>35192</v>
      </c>
      <c r="B257">
        <v>143915</v>
      </c>
      <c r="C257" s="1">
        <v>35192</v>
      </c>
      <c r="D257">
        <v>270230</v>
      </c>
    </row>
    <row r="258" spans="1:4" x14ac:dyDescent="0.25">
      <c r="A258" s="1">
        <v>35199</v>
      </c>
      <c r="B258">
        <v>142320</v>
      </c>
      <c r="C258" s="1">
        <v>35199</v>
      </c>
      <c r="D258">
        <v>267165</v>
      </c>
    </row>
    <row r="259" spans="1:4" x14ac:dyDescent="0.25">
      <c r="A259" s="1">
        <v>35206</v>
      </c>
      <c r="B259">
        <v>145565</v>
      </c>
      <c r="C259" s="1">
        <v>35206</v>
      </c>
      <c r="D259">
        <v>267815</v>
      </c>
    </row>
    <row r="260" spans="1:4" x14ac:dyDescent="0.25">
      <c r="A260" s="1">
        <v>35213</v>
      </c>
      <c r="B260">
        <v>152205</v>
      </c>
      <c r="C260" s="1">
        <v>35213</v>
      </c>
      <c r="D260">
        <v>250570</v>
      </c>
    </row>
    <row r="261" spans="1:4" x14ac:dyDescent="0.25">
      <c r="A261" s="1">
        <v>35220</v>
      </c>
      <c r="B261">
        <v>151125</v>
      </c>
      <c r="C261" s="1">
        <v>35220</v>
      </c>
      <c r="D261">
        <v>222475</v>
      </c>
    </row>
    <row r="262" spans="1:4" x14ac:dyDescent="0.25">
      <c r="A262" s="1">
        <v>35227</v>
      </c>
      <c r="B262">
        <v>164280</v>
      </c>
      <c r="C262" s="1">
        <v>35227</v>
      </c>
      <c r="D262">
        <v>215315</v>
      </c>
    </row>
    <row r="263" spans="1:4" x14ac:dyDescent="0.25">
      <c r="A263" s="1">
        <v>35234</v>
      </c>
      <c r="B263">
        <v>162050</v>
      </c>
      <c r="C263" s="1">
        <v>35234</v>
      </c>
      <c r="D263">
        <v>226285</v>
      </c>
    </row>
    <row r="264" spans="1:4" x14ac:dyDescent="0.25">
      <c r="A264" s="1">
        <v>35241</v>
      </c>
      <c r="B264">
        <v>163645</v>
      </c>
      <c r="C264" s="1">
        <v>35241</v>
      </c>
      <c r="D264">
        <v>205375</v>
      </c>
    </row>
    <row r="265" spans="1:4" x14ac:dyDescent="0.25">
      <c r="A265" s="1">
        <v>35248</v>
      </c>
      <c r="B265">
        <v>161605</v>
      </c>
      <c r="C265" s="1">
        <v>35248</v>
      </c>
      <c r="D265">
        <v>185065</v>
      </c>
    </row>
    <row r="266" spans="1:4" x14ac:dyDescent="0.25">
      <c r="A266" s="1">
        <v>35255</v>
      </c>
      <c r="B266">
        <v>162895</v>
      </c>
      <c r="C266" s="1">
        <v>35255</v>
      </c>
      <c r="D266">
        <v>188385</v>
      </c>
    </row>
    <row r="267" spans="1:4" x14ac:dyDescent="0.25">
      <c r="A267" s="1">
        <v>35262</v>
      </c>
      <c r="B267">
        <v>141630</v>
      </c>
      <c r="C267" s="1">
        <v>35262</v>
      </c>
      <c r="D267">
        <v>180100</v>
      </c>
    </row>
    <row r="268" spans="1:4" x14ac:dyDescent="0.25">
      <c r="A268" s="1">
        <v>35269</v>
      </c>
      <c r="B268">
        <v>148450</v>
      </c>
      <c r="C268" s="1">
        <v>35269</v>
      </c>
      <c r="D268">
        <v>175895</v>
      </c>
    </row>
    <row r="269" spans="1:4" x14ac:dyDescent="0.25">
      <c r="A269" s="1">
        <v>35276</v>
      </c>
      <c r="B269">
        <v>160610</v>
      </c>
      <c r="C269" s="1">
        <v>35276</v>
      </c>
      <c r="D269">
        <v>161700</v>
      </c>
    </row>
    <row r="270" spans="1:4" x14ac:dyDescent="0.25">
      <c r="A270" s="1">
        <v>35283</v>
      </c>
      <c r="B270">
        <v>164165</v>
      </c>
      <c r="C270" s="1">
        <v>35283</v>
      </c>
      <c r="D270">
        <v>169165</v>
      </c>
    </row>
    <row r="271" spans="1:4" x14ac:dyDescent="0.25">
      <c r="A271" s="1">
        <v>35290</v>
      </c>
      <c r="B271">
        <v>148250</v>
      </c>
      <c r="C271" s="1">
        <v>35290</v>
      </c>
      <c r="D271">
        <v>173085</v>
      </c>
    </row>
    <row r="272" spans="1:4" x14ac:dyDescent="0.25">
      <c r="A272" s="1">
        <v>35297</v>
      </c>
      <c r="B272">
        <v>137570</v>
      </c>
      <c r="C272" s="1">
        <v>35297</v>
      </c>
      <c r="D272">
        <v>176930</v>
      </c>
    </row>
    <row r="273" spans="1:4" x14ac:dyDescent="0.25">
      <c r="A273" s="1">
        <v>35304</v>
      </c>
      <c r="B273">
        <v>128185</v>
      </c>
      <c r="C273" s="1">
        <v>35304</v>
      </c>
      <c r="D273">
        <v>176885</v>
      </c>
    </row>
    <row r="274" spans="1:4" x14ac:dyDescent="0.25">
      <c r="A274" s="1">
        <v>35311</v>
      </c>
      <c r="B274">
        <v>131425</v>
      </c>
      <c r="C274" s="1">
        <v>35311</v>
      </c>
      <c r="D274">
        <v>164090</v>
      </c>
    </row>
    <row r="275" spans="1:4" x14ac:dyDescent="0.25">
      <c r="A275" s="1">
        <v>35318</v>
      </c>
      <c r="B275">
        <v>125710</v>
      </c>
      <c r="C275" s="1">
        <v>35318</v>
      </c>
      <c r="D275">
        <v>165515</v>
      </c>
    </row>
    <row r="276" spans="1:4" x14ac:dyDescent="0.25">
      <c r="A276" s="1">
        <v>35325</v>
      </c>
      <c r="B276">
        <v>123585</v>
      </c>
      <c r="C276" s="1">
        <v>35325</v>
      </c>
      <c r="D276">
        <v>151435</v>
      </c>
    </row>
    <row r="277" spans="1:4" x14ac:dyDescent="0.25">
      <c r="A277" s="1">
        <v>35332</v>
      </c>
      <c r="B277">
        <v>127795</v>
      </c>
      <c r="C277" s="1">
        <v>35332</v>
      </c>
      <c r="D277">
        <v>165425</v>
      </c>
    </row>
    <row r="278" spans="1:4" x14ac:dyDescent="0.25">
      <c r="A278" s="1">
        <v>35339</v>
      </c>
      <c r="B278">
        <v>133590</v>
      </c>
      <c r="C278" s="1">
        <v>35339</v>
      </c>
      <c r="D278">
        <v>172490</v>
      </c>
    </row>
    <row r="279" spans="1:4" x14ac:dyDescent="0.25">
      <c r="A279" s="1">
        <v>35346</v>
      </c>
      <c r="B279">
        <v>138970</v>
      </c>
      <c r="C279" s="1">
        <v>35346</v>
      </c>
      <c r="D279">
        <v>162740</v>
      </c>
    </row>
    <row r="280" spans="1:4" x14ac:dyDescent="0.25">
      <c r="A280" s="1">
        <v>35353</v>
      </c>
      <c r="B280">
        <v>121740</v>
      </c>
      <c r="C280" s="1">
        <v>35353</v>
      </c>
      <c r="D280">
        <v>163370</v>
      </c>
    </row>
    <row r="281" spans="1:4" x14ac:dyDescent="0.25">
      <c r="A281" s="1">
        <v>35360</v>
      </c>
      <c r="B281">
        <v>126765</v>
      </c>
      <c r="C281" s="1">
        <v>35360</v>
      </c>
      <c r="D281">
        <v>129875</v>
      </c>
    </row>
    <row r="282" spans="1:4" x14ac:dyDescent="0.25">
      <c r="A282" s="1">
        <v>35367</v>
      </c>
      <c r="B282">
        <v>117365</v>
      </c>
      <c r="C282" s="1">
        <v>35367</v>
      </c>
      <c r="D282">
        <v>142005</v>
      </c>
    </row>
    <row r="283" spans="1:4" x14ac:dyDescent="0.25">
      <c r="A283" s="1">
        <v>35374</v>
      </c>
      <c r="B283">
        <v>137115</v>
      </c>
      <c r="C283" s="1">
        <v>35374</v>
      </c>
      <c r="D283">
        <v>137995</v>
      </c>
    </row>
    <row r="284" spans="1:4" x14ac:dyDescent="0.25">
      <c r="A284" s="1">
        <v>35381</v>
      </c>
      <c r="B284">
        <v>118905</v>
      </c>
      <c r="C284" s="1">
        <v>35381</v>
      </c>
      <c r="D284">
        <v>138800</v>
      </c>
    </row>
    <row r="285" spans="1:4" x14ac:dyDescent="0.25">
      <c r="A285" s="1">
        <v>35388</v>
      </c>
      <c r="B285">
        <v>118010</v>
      </c>
      <c r="C285" s="1">
        <v>35388</v>
      </c>
      <c r="D285">
        <v>140105</v>
      </c>
    </row>
    <row r="286" spans="1:4" x14ac:dyDescent="0.25">
      <c r="A286" s="1">
        <v>35395</v>
      </c>
      <c r="B286">
        <v>110995</v>
      </c>
      <c r="C286" s="1">
        <v>35395</v>
      </c>
      <c r="D286">
        <v>144950</v>
      </c>
    </row>
    <row r="287" spans="1:4" x14ac:dyDescent="0.25">
      <c r="A287" s="1">
        <v>35402</v>
      </c>
      <c r="B287">
        <v>126160</v>
      </c>
      <c r="C287" s="1">
        <v>35402</v>
      </c>
      <c r="D287">
        <v>141275</v>
      </c>
    </row>
    <row r="288" spans="1:4" x14ac:dyDescent="0.25">
      <c r="A288" s="1">
        <v>35409</v>
      </c>
      <c r="B288">
        <v>122445</v>
      </c>
      <c r="C288" s="1">
        <v>35409</v>
      </c>
      <c r="D288">
        <v>140480</v>
      </c>
    </row>
    <row r="289" spans="1:4" x14ac:dyDescent="0.25">
      <c r="A289" s="1">
        <v>35416</v>
      </c>
      <c r="B289">
        <v>127045</v>
      </c>
      <c r="C289" s="1">
        <v>35416</v>
      </c>
      <c r="D289">
        <v>141365</v>
      </c>
    </row>
    <row r="290" spans="1:4" x14ac:dyDescent="0.25">
      <c r="A290" s="1">
        <v>35423</v>
      </c>
      <c r="B290">
        <v>121515</v>
      </c>
      <c r="C290" s="1">
        <v>35423</v>
      </c>
      <c r="D290">
        <v>146495</v>
      </c>
    </row>
    <row r="291" spans="1:4" x14ac:dyDescent="0.25">
      <c r="A291" s="1">
        <v>35430</v>
      </c>
      <c r="B291">
        <v>121905</v>
      </c>
      <c r="C291" s="1">
        <v>35430</v>
      </c>
      <c r="D291">
        <v>147945</v>
      </c>
    </row>
    <row r="292" spans="1:4" x14ac:dyDescent="0.25">
      <c r="A292" s="1">
        <v>35437</v>
      </c>
      <c r="B292">
        <v>119940</v>
      </c>
      <c r="C292" s="1">
        <v>35437</v>
      </c>
      <c r="D292">
        <v>157065</v>
      </c>
    </row>
    <row r="293" spans="1:4" x14ac:dyDescent="0.25">
      <c r="A293" s="1">
        <v>35444</v>
      </c>
      <c r="B293">
        <v>102565</v>
      </c>
      <c r="C293" s="1">
        <v>35444</v>
      </c>
      <c r="D293">
        <v>143010</v>
      </c>
    </row>
    <row r="294" spans="1:4" x14ac:dyDescent="0.25">
      <c r="A294" s="1">
        <v>35451</v>
      </c>
      <c r="B294">
        <v>110070</v>
      </c>
      <c r="C294" s="1">
        <v>35451</v>
      </c>
      <c r="D294">
        <v>134375</v>
      </c>
    </row>
    <row r="295" spans="1:4" x14ac:dyDescent="0.25">
      <c r="A295" s="1">
        <v>35458</v>
      </c>
      <c r="B295">
        <v>108835</v>
      </c>
      <c r="C295" s="1">
        <v>35458</v>
      </c>
      <c r="D295">
        <v>135280</v>
      </c>
    </row>
    <row r="296" spans="1:4" x14ac:dyDescent="0.25">
      <c r="A296" s="1">
        <v>35465</v>
      </c>
      <c r="B296">
        <v>125575</v>
      </c>
      <c r="C296" s="1">
        <v>35465</v>
      </c>
      <c r="D296">
        <v>110565</v>
      </c>
    </row>
    <row r="297" spans="1:4" x14ac:dyDescent="0.25">
      <c r="A297" s="1">
        <v>35472</v>
      </c>
      <c r="B297">
        <v>127200</v>
      </c>
      <c r="C297" s="1">
        <v>35472</v>
      </c>
      <c r="D297">
        <v>107220</v>
      </c>
    </row>
    <row r="298" spans="1:4" x14ac:dyDescent="0.25">
      <c r="A298" s="1">
        <v>35479</v>
      </c>
      <c r="B298">
        <v>138185</v>
      </c>
      <c r="C298" s="1">
        <v>35479</v>
      </c>
      <c r="D298">
        <v>122110</v>
      </c>
    </row>
    <row r="299" spans="1:4" x14ac:dyDescent="0.25">
      <c r="A299" s="1">
        <v>35486</v>
      </c>
      <c r="B299">
        <v>122360</v>
      </c>
      <c r="C299" s="1">
        <v>35486</v>
      </c>
      <c r="D299">
        <v>136790</v>
      </c>
    </row>
    <row r="300" spans="1:4" x14ac:dyDescent="0.25">
      <c r="A300" s="1">
        <v>35493</v>
      </c>
      <c r="B300">
        <v>116245</v>
      </c>
      <c r="C300" s="1">
        <v>35493</v>
      </c>
      <c r="D300">
        <v>141560</v>
      </c>
    </row>
    <row r="301" spans="1:4" x14ac:dyDescent="0.25">
      <c r="A301" s="1">
        <v>35500</v>
      </c>
      <c r="B301">
        <v>121075</v>
      </c>
      <c r="C301" s="1">
        <v>35500</v>
      </c>
      <c r="D301">
        <v>146210</v>
      </c>
    </row>
    <row r="302" spans="1:4" x14ac:dyDescent="0.25">
      <c r="A302" s="1">
        <v>35507</v>
      </c>
      <c r="B302">
        <v>108035</v>
      </c>
      <c r="C302" s="1">
        <v>35507</v>
      </c>
      <c r="D302">
        <v>171010</v>
      </c>
    </row>
    <row r="303" spans="1:4" x14ac:dyDescent="0.25">
      <c r="A303" s="1">
        <v>35514</v>
      </c>
      <c r="B303">
        <v>112270</v>
      </c>
      <c r="C303" s="1">
        <v>35514</v>
      </c>
      <c r="D303">
        <v>184790</v>
      </c>
    </row>
    <row r="304" spans="1:4" x14ac:dyDescent="0.25">
      <c r="A304" s="1">
        <v>35521</v>
      </c>
      <c r="B304">
        <v>126260</v>
      </c>
      <c r="C304" s="1">
        <v>35521</v>
      </c>
      <c r="D304">
        <v>194690</v>
      </c>
    </row>
    <row r="305" spans="1:4" x14ac:dyDescent="0.25">
      <c r="A305" s="1">
        <v>35528</v>
      </c>
      <c r="B305">
        <v>129020</v>
      </c>
      <c r="C305" s="1">
        <v>35528</v>
      </c>
      <c r="D305">
        <v>183320</v>
      </c>
    </row>
    <row r="306" spans="1:4" x14ac:dyDescent="0.25">
      <c r="A306" s="1">
        <v>35535</v>
      </c>
      <c r="B306">
        <v>124205</v>
      </c>
      <c r="C306" s="1">
        <v>35535</v>
      </c>
      <c r="D306">
        <v>203005</v>
      </c>
    </row>
    <row r="307" spans="1:4" x14ac:dyDescent="0.25">
      <c r="A307" s="1">
        <v>35542</v>
      </c>
      <c r="B307">
        <v>131555</v>
      </c>
      <c r="C307" s="1">
        <v>35542</v>
      </c>
      <c r="D307">
        <v>218400</v>
      </c>
    </row>
    <row r="308" spans="1:4" x14ac:dyDescent="0.25">
      <c r="A308" s="1">
        <v>35549</v>
      </c>
      <c r="B308">
        <v>140470</v>
      </c>
      <c r="C308" s="1">
        <v>35549</v>
      </c>
      <c r="D308">
        <v>228865</v>
      </c>
    </row>
    <row r="309" spans="1:4" x14ac:dyDescent="0.25">
      <c r="A309" s="1">
        <v>35556</v>
      </c>
      <c r="B309">
        <v>157310</v>
      </c>
      <c r="C309" s="1">
        <v>35556</v>
      </c>
      <c r="D309">
        <v>221095</v>
      </c>
    </row>
    <row r="310" spans="1:4" x14ac:dyDescent="0.25">
      <c r="A310" s="1">
        <v>35563</v>
      </c>
      <c r="B310">
        <v>162985</v>
      </c>
      <c r="C310" s="1">
        <v>35563</v>
      </c>
      <c r="D310">
        <v>196900</v>
      </c>
    </row>
    <row r="311" spans="1:4" x14ac:dyDescent="0.25">
      <c r="A311" s="1">
        <v>35570</v>
      </c>
      <c r="B311">
        <v>161250</v>
      </c>
      <c r="C311" s="1">
        <v>35570</v>
      </c>
      <c r="D311">
        <v>178605</v>
      </c>
    </row>
    <row r="312" spans="1:4" x14ac:dyDescent="0.25">
      <c r="A312" s="1">
        <v>35577</v>
      </c>
      <c r="B312">
        <v>179260</v>
      </c>
      <c r="C312" s="1">
        <v>35577</v>
      </c>
      <c r="D312">
        <v>153910</v>
      </c>
    </row>
    <row r="313" spans="1:4" x14ac:dyDescent="0.25">
      <c r="A313" s="1">
        <v>35584</v>
      </c>
      <c r="B313">
        <v>196050</v>
      </c>
      <c r="C313" s="1">
        <v>35584</v>
      </c>
      <c r="D313">
        <v>154000</v>
      </c>
    </row>
    <row r="314" spans="1:4" x14ac:dyDescent="0.25">
      <c r="A314" s="1">
        <v>35591</v>
      </c>
      <c r="B314">
        <v>196125</v>
      </c>
      <c r="C314" s="1">
        <v>35591</v>
      </c>
      <c r="D314">
        <v>165895</v>
      </c>
    </row>
    <row r="315" spans="1:4" x14ac:dyDescent="0.25">
      <c r="A315" s="1">
        <v>35598</v>
      </c>
      <c r="B315">
        <v>194935</v>
      </c>
      <c r="C315" s="1">
        <v>35598</v>
      </c>
      <c r="D315">
        <v>170250</v>
      </c>
    </row>
    <row r="316" spans="1:4" x14ac:dyDescent="0.25">
      <c r="A316" s="1">
        <v>35605</v>
      </c>
      <c r="B316">
        <v>205775</v>
      </c>
      <c r="C316" s="1">
        <v>35605</v>
      </c>
      <c r="D316">
        <v>218525</v>
      </c>
    </row>
    <row r="317" spans="1:4" x14ac:dyDescent="0.25">
      <c r="A317" s="1">
        <v>35612</v>
      </c>
      <c r="B317">
        <v>194845</v>
      </c>
      <c r="C317" s="1">
        <v>35612</v>
      </c>
      <c r="D317">
        <v>204940</v>
      </c>
    </row>
    <row r="318" spans="1:4" x14ac:dyDescent="0.25">
      <c r="A318" s="1">
        <v>35619</v>
      </c>
      <c r="B318">
        <v>196850</v>
      </c>
      <c r="C318" s="1">
        <v>35619</v>
      </c>
      <c r="D318">
        <v>195830</v>
      </c>
    </row>
    <row r="319" spans="1:4" x14ac:dyDescent="0.25">
      <c r="A319" s="1">
        <v>35626</v>
      </c>
      <c r="B319">
        <v>201540</v>
      </c>
      <c r="C319" s="1">
        <v>35626</v>
      </c>
      <c r="D319">
        <v>236465</v>
      </c>
    </row>
    <row r="320" spans="1:4" x14ac:dyDescent="0.25">
      <c r="A320" s="1">
        <v>35633</v>
      </c>
      <c r="B320">
        <v>195210</v>
      </c>
      <c r="C320" s="1">
        <v>35633</v>
      </c>
      <c r="D320">
        <v>260760</v>
      </c>
    </row>
    <row r="321" spans="1:4" x14ac:dyDescent="0.25">
      <c r="A321" s="1">
        <v>35640</v>
      </c>
      <c r="B321">
        <v>203970</v>
      </c>
      <c r="C321" s="1">
        <v>35640</v>
      </c>
      <c r="D321">
        <v>275210</v>
      </c>
    </row>
    <row r="322" spans="1:4" x14ac:dyDescent="0.25">
      <c r="A322" s="1">
        <v>35647</v>
      </c>
      <c r="B322">
        <v>199555</v>
      </c>
      <c r="C322" s="1">
        <v>35647</v>
      </c>
      <c r="D322">
        <v>284530</v>
      </c>
    </row>
    <row r="323" spans="1:4" x14ac:dyDescent="0.25">
      <c r="A323" s="1">
        <v>35654</v>
      </c>
      <c r="B323">
        <v>172980</v>
      </c>
      <c r="C323" s="1">
        <v>35654</v>
      </c>
      <c r="D323">
        <v>294120</v>
      </c>
    </row>
    <row r="324" spans="1:4" x14ac:dyDescent="0.25">
      <c r="A324" s="1">
        <v>35661</v>
      </c>
      <c r="B324">
        <v>174070</v>
      </c>
      <c r="C324" s="1">
        <v>35661</v>
      </c>
      <c r="D324">
        <v>292565</v>
      </c>
    </row>
    <row r="325" spans="1:4" x14ac:dyDescent="0.25">
      <c r="A325" s="1">
        <v>35668</v>
      </c>
      <c r="B325">
        <v>173615</v>
      </c>
      <c r="C325" s="1">
        <v>35668</v>
      </c>
      <c r="D325">
        <v>300985</v>
      </c>
    </row>
    <row r="326" spans="1:4" x14ac:dyDescent="0.25">
      <c r="A326" s="1">
        <v>35675</v>
      </c>
      <c r="B326">
        <v>163535</v>
      </c>
      <c r="C326" s="1">
        <v>35675</v>
      </c>
      <c r="D326">
        <v>324065</v>
      </c>
    </row>
    <row r="327" spans="1:4" x14ac:dyDescent="0.25">
      <c r="A327" s="1">
        <v>35682</v>
      </c>
      <c r="B327">
        <v>172840</v>
      </c>
      <c r="C327" s="1">
        <v>35682</v>
      </c>
      <c r="D327">
        <v>306670</v>
      </c>
    </row>
    <row r="328" spans="1:4" x14ac:dyDescent="0.25">
      <c r="A328" s="1">
        <v>35689</v>
      </c>
      <c r="B328">
        <v>187225</v>
      </c>
      <c r="C328" s="1">
        <v>35689</v>
      </c>
      <c r="D328">
        <v>286640</v>
      </c>
    </row>
    <row r="329" spans="1:4" x14ac:dyDescent="0.25">
      <c r="A329" s="1">
        <v>35696</v>
      </c>
      <c r="B329">
        <v>186590</v>
      </c>
      <c r="C329" s="1">
        <v>35696</v>
      </c>
      <c r="D329">
        <v>287660</v>
      </c>
    </row>
    <row r="330" spans="1:4" x14ac:dyDescent="0.25">
      <c r="A330" s="1">
        <v>35703</v>
      </c>
      <c r="B330">
        <v>206485</v>
      </c>
      <c r="C330" s="1">
        <v>35703</v>
      </c>
      <c r="D330">
        <v>262535</v>
      </c>
    </row>
    <row r="331" spans="1:4" x14ac:dyDescent="0.25">
      <c r="A331" s="1">
        <v>35710</v>
      </c>
      <c r="B331">
        <v>206695</v>
      </c>
      <c r="C331" s="1">
        <v>35710</v>
      </c>
      <c r="D331">
        <v>284300</v>
      </c>
    </row>
    <row r="332" spans="1:4" x14ac:dyDescent="0.25">
      <c r="A332" s="1">
        <v>35717</v>
      </c>
      <c r="B332">
        <v>203815</v>
      </c>
      <c r="C332" s="1">
        <v>35717</v>
      </c>
      <c r="D332">
        <v>302600</v>
      </c>
    </row>
    <row r="333" spans="1:4" x14ac:dyDescent="0.25">
      <c r="A333" s="1">
        <v>35724</v>
      </c>
      <c r="B333">
        <v>188270</v>
      </c>
      <c r="C333" s="1">
        <v>35724</v>
      </c>
      <c r="D333">
        <v>307445</v>
      </c>
    </row>
    <row r="334" spans="1:4" x14ac:dyDescent="0.25">
      <c r="A334" s="1">
        <v>35731</v>
      </c>
      <c r="B334">
        <v>195555</v>
      </c>
      <c r="C334" s="1">
        <v>35731</v>
      </c>
      <c r="D334">
        <v>300025</v>
      </c>
    </row>
    <row r="335" spans="1:4" x14ac:dyDescent="0.25">
      <c r="A335" s="1">
        <v>35738</v>
      </c>
      <c r="B335">
        <v>190035</v>
      </c>
      <c r="C335" s="1">
        <v>35738</v>
      </c>
      <c r="D335">
        <v>290755</v>
      </c>
    </row>
    <row r="336" spans="1:4" x14ac:dyDescent="0.25">
      <c r="A336" s="1">
        <v>35745</v>
      </c>
      <c r="B336">
        <v>193810</v>
      </c>
      <c r="C336" s="1">
        <v>35745</v>
      </c>
      <c r="D336">
        <v>262770</v>
      </c>
    </row>
    <row r="337" spans="1:4" x14ac:dyDescent="0.25">
      <c r="A337" s="1">
        <v>35752</v>
      </c>
      <c r="B337">
        <v>215700</v>
      </c>
      <c r="C337" s="1">
        <v>35752</v>
      </c>
      <c r="D337">
        <v>239685</v>
      </c>
    </row>
    <row r="338" spans="1:4" x14ac:dyDescent="0.25">
      <c r="A338" s="1">
        <v>35759</v>
      </c>
      <c r="B338">
        <v>208985</v>
      </c>
      <c r="C338" s="1">
        <v>35759</v>
      </c>
      <c r="D338">
        <v>207485</v>
      </c>
    </row>
    <row r="339" spans="1:4" x14ac:dyDescent="0.25">
      <c r="A339" s="1">
        <v>35766</v>
      </c>
      <c r="B339">
        <v>178235</v>
      </c>
      <c r="C339" s="1">
        <v>35766</v>
      </c>
      <c r="D339">
        <v>190995</v>
      </c>
    </row>
    <row r="340" spans="1:4" x14ac:dyDescent="0.25">
      <c r="A340" s="1">
        <v>35773</v>
      </c>
      <c r="B340">
        <v>179470</v>
      </c>
      <c r="C340" s="1">
        <v>35773</v>
      </c>
      <c r="D340">
        <v>212860</v>
      </c>
    </row>
    <row r="341" spans="1:4" x14ac:dyDescent="0.25">
      <c r="A341" s="1">
        <v>35780</v>
      </c>
      <c r="B341">
        <v>191540</v>
      </c>
      <c r="C341" s="1">
        <v>35780</v>
      </c>
      <c r="D341">
        <v>194600</v>
      </c>
    </row>
    <row r="342" spans="1:4" x14ac:dyDescent="0.25">
      <c r="A342" s="1">
        <v>35787</v>
      </c>
      <c r="B342">
        <v>209100</v>
      </c>
      <c r="C342" s="1">
        <v>35787</v>
      </c>
      <c r="D342">
        <v>193860</v>
      </c>
    </row>
    <row r="343" spans="1:4" x14ac:dyDescent="0.25">
      <c r="A343" s="1">
        <v>35794</v>
      </c>
      <c r="B343">
        <v>219290</v>
      </c>
      <c r="C343" s="1">
        <v>35794</v>
      </c>
      <c r="D343">
        <v>193560</v>
      </c>
    </row>
    <row r="344" spans="1:4" x14ac:dyDescent="0.25">
      <c r="A344" s="1">
        <v>35801</v>
      </c>
      <c r="B344">
        <v>44243</v>
      </c>
      <c r="C344" s="1">
        <v>35801</v>
      </c>
      <c r="D344">
        <v>39704</v>
      </c>
    </row>
    <row r="345" spans="1:4" x14ac:dyDescent="0.25">
      <c r="A345" s="1">
        <v>35808</v>
      </c>
      <c r="B345">
        <v>40052</v>
      </c>
      <c r="C345" s="1">
        <v>35808</v>
      </c>
      <c r="D345">
        <v>40131</v>
      </c>
    </row>
    <row r="346" spans="1:4" x14ac:dyDescent="0.25">
      <c r="A346" s="1">
        <v>35815</v>
      </c>
      <c r="B346">
        <v>38047</v>
      </c>
      <c r="C346" s="1">
        <v>35815</v>
      </c>
      <c r="D346">
        <v>39329</v>
      </c>
    </row>
    <row r="347" spans="1:4" x14ac:dyDescent="0.25">
      <c r="A347" s="1">
        <v>35822</v>
      </c>
      <c r="B347">
        <v>36588</v>
      </c>
      <c r="C347" s="1">
        <v>35822</v>
      </c>
      <c r="D347">
        <v>45900</v>
      </c>
    </row>
    <row r="348" spans="1:4" x14ac:dyDescent="0.25">
      <c r="A348" s="1">
        <v>35829</v>
      </c>
      <c r="B348">
        <v>34909</v>
      </c>
      <c r="C348" s="1">
        <v>35829</v>
      </c>
      <c r="D348">
        <v>49572</v>
      </c>
    </row>
    <row r="349" spans="1:4" x14ac:dyDescent="0.25">
      <c r="A349" s="1">
        <v>35836</v>
      </c>
      <c r="B349">
        <v>34199</v>
      </c>
      <c r="C349" s="1">
        <v>35836</v>
      </c>
      <c r="D349">
        <v>52309</v>
      </c>
    </row>
    <row r="350" spans="1:4" x14ac:dyDescent="0.25">
      <c r="A350" s="1">
        <v>35843</v>
      </c>
      <c r="B350">
        <v>36310</v>
      </c>
      <c r="C350" s="1">
        <v>35843</v>
      </c>
      <c r="D350">
        <v>47940</v>
      </c>
    </row>
    <row r="351" spans="1:4" x14ac:dyDescent="0.25">
      <c r="A351" s="1">
        <v>35850</v>
      </c>
      <c r="B351">
        <v>37420</v>
      </c>
      <c r="C351" s="1">
        <v>35850</v>
      </c>
      <c r="D351">
        <v>44522</v>
      </c>
    </row>
    <row r="352" spans="1:4" x14ac:dyDescent="0.25">
      <c r="A352" s="1">
        <v>35857</v>
      </c>
      <c r="B352">
        <v>33761</v>
      </c>
      <c r="C352" s="1">
        <v>35857</v>
      </c>
      <c r="D352">
        <v>40808</v>
      </c>
    </row>
    <row r="353" spans="1:4" x14ac:dyDescent="0.25">
      <c r="A353" s="1">
        <v>35864</v>
      </c>
      <c r="B353">
        <v>31551</v>
      </c>
      <c r="C353" s="1">
        <v>35864</v>
      </c>
      <c r="D353">
        <v>44470</v>
      </c>
    </row>
    <row r="354" spans="1:4" x14ac:dyDescent="0.25">
      <c r="A354" s="1">
        <v>35871</v>
      </c>
      <c r="B354">
        <v>32997</v>
      </c>
      <c r="C354" s="1">
        <v>35871</v>
      </c>
      <c r="D354">
        <v>53176</v>
      </c>
    </row>
    <row r="355" spans="1:4" x14ac:dyDescent="0.25">
      <c r="A355" s="1">
        <v>35878</v>
      </c>
      <c r="B355">
        <v>34397</v>
      </c>
      <c r="C355" s="1">
        <v>35878</v>
      </c>
      <c r="D355">
        <v>49642</v>
      </c>
    </row>
    <row r="356" spans="1:4" x14ac:dyDescent="0.25">
      <c r="A356" s="1">
        <v>35885</v>
      </c>
      <c r="B356">
        <v>36814</v>
      </c>
      <c r="C356" s="1">
        <v>35885</v>
      </c>
      <c r="D356">
        <v>50977</v>
      </c>
    </row>
    <row r="357" spans="1:4" x14ac:dyDescent="0.25">
      <c r="A357" s="1">
        <v>35892</v>
      </c>
      <c r="B357">
        <v>41985</v>
      </c>
      <c r="C357" s="1">
        <v>35892</v>
      </c>
      <c r="D357">
        <v>49661</v>
      </c>
    </row>
    <row r="358" spans="1:4" x14ac:dyDescent="0.25">
      <c r="A358" s="1">
        <v>35899</v>
      </c>
      <c r="B358">
        <v>41626</v>
      </c>
      <c r="C358" s="1">
        <v>35899</v>
      </c>
      <c r="D358">
        <v>48950</v>
      </c>
    </row>
    <row r="359" spans="1:4" x14ac:dyDescent="0.25">
      <c r="A359" s="1">
        <v>35906</v>
      </c>
      <c r="B359">
        <v>42034</v>
      </c>
      <c r="C359" s="1">
        <v>35906</v>
      </c>
      <c r="D359">
        <v>49686</v>
      </c>
    </row>
    <row r="360" spans="1:4" x14ac:dyDescent="0.25">
      <c r="A360" s="1">
        <v>35913</v>
      </c>
      <c r="B360">
        <v>41687</v>
      </c>
      <c r="C360" s="1">
        <v>35913</v>
      </c>
      <c r="D360">
        <v>51480</v>
      </c>
    </row>
    <row r="361" spans="1:4" x14ac:dyDescent="0.25">
      <c r="A361" s="1">
        <v>35920</v>
      </c>
      <c r="B361">
        <v>42402</v>
      </c>
      <c r="C361" s="1">
        <v>35920</v>
      </c>
      <c r="D361">
        <v>52706</v>
      </c>
    </row>
    <row r="362" spans="1:4" x14ac:dyDescent="0.25">
      <c r="A362" s="1">
        <v>35927</v>
      </c>
      <c r="B362">
        <v>39408</v>
      </c>
      <c r="C362" s="1">
        <v>35927</v>
      </c>
      <c r="D362">
        <v>57688</v>
      </c>
    </row>
    <row r="363" spans="1:4" x14ac:dyDescent="0.25">
      <c r="A363" s="1">
        <v>35934</v>
      </c>
      <c r="B363">
        <v>42045</v>
      </c>
      <c r="C363" s="1">
        <v>35934</v>
      </c>
      <c r="D363">
        <v>54673</v>
      </c>
    </row>
    <row r="364" spans="1:4" x14ac:dyDescent="0.25">
      <c r="A364" s="1">
        <v>35941</v>
      </c>
      <c r="B364">
        <v>42649</v>
      </c>
      <c r="C364" s="1">
        <v>35941</v>
      </c>
      <c r="D364">
        <v>52255</v>
      </c>
    </row>
    <row r="365" spans="1:4" x14ac:dyDescent="0.25">
      <c r="A365" s="1">
        <v>35948</v>
      </c>
      <c r="B365">
        <v>43869</v>
      </c>
      <c r="C365" s="1">
        <v>35948</v>
      </c>
      <c r="D365">
        <v>48590</v>
      </c>
    </row>
    <row r="366" spans="1:4" x14ac:dyDescent="0.25">
      <c r="A366" s="1">
        <v>35955</v>
      </c>
      <c r="B366">
        <v>44118</v>
      </c>
      <c r="C366" s="1">
        <v>35955</v>
      </c>
      <c r="D366">
        <v>50433</v>
      </c>
    </row>
    <row r="367" spans="1:4" x14ac:dyDescent="0.25">
      <c r="A367" s="1">
        <v>35962</v>
      </c>
      <c r="B367">
        <v>43931</v>
      </c>
      <c r="C367" s="1">
        <v>35962</v>
      </c>
      <c r="D367">
        <v>49540</v>
      </c>
    </row>
    <row r="368" spans="1:4" x14ac:dyDescent="0.25">
      <c r="A368" s="1">
        <v>35969</v>
      </c>
      <c r="B368">
        <v>42084</v>
      </c>
      <c r="C368" s="1">
        <v>35969</v>
      </c>
      <c r="D368">
        <v>58454</v>
      </c>
    </row>
    <row r="369" spans="1:4" x14ac:dyDescent="0.25">
      <c r="A369" s="1">
        <v>35976</v>
      </c>
      <c r="B369">
        <v>50245</v>
      </c>
      <c r="C369" s="1">
        <v>35976</v>
      </c>
      <c r="D369">
        <v>68185</v>
      </c>
    </row>
    <row r="370" spans="1:4" x14ac:dyDescent="0.25">
      <c r="A370" s="1">
        <v>35983</v>
      </c>
      <c r="B370">
        <v>47553</v>
      </c>
      <c r="C370" s="1">
        <v>35983</v>
      </c>
      <c r="D370">
        <v>66878</v>
      </c>
    </row>
    <row r="371" spans="1:4" x14ac:dyDescent="0.25">
      <c r="A371" s="1">
        <v>35990</v>
      </c>
      <c r="B371">
        <v>46232</v>
      </c>
      <c r="C371" s="1">
        <v>35990</v>
      </c>
      <c r="D371">
        <v>65616</v>
      </c>
    </row>
    <row r="372" spans="1:4" x14ac:dyDescent="0.25">
      <c r="A372" s="1">
        <v>35997</v>
      </c>
      <c r="B372">
        <v>45543</v>
      </c>
      <c r="C372" s="1">
        <v>35997</v>
      </c>
      <c r="D372">
        <v>71450</v>
      </c>
    </row>
    <row r="373" spans="1:4" x14ac:dyDescent="0.25">
      <c r="A373" s="1">
        <v>36004</v>
      </c>
      <c r="B373">
        <v>46812</v>
      </c>
      <c r="C373" s="1">
        <v>36004</v>
      </c>
      <c r="D373">
        <v>65023</v>
      </c>
    </row>
    <row r="374" spans="1:4" x14ac:dyDescent="0.25">
      <c r="A374" s="1">
        <v>36011</v>
      </c>
      <c r="B374">
        <v>50835</v>
      </c>
      <c r="C374" s="1">
        <v>36011</v>
      </c>
      <c r="D374">
        <v>62743</v>
      </c>
    </row>
    <row r="375" spans="1:4" x14ac:dyDescent="0.25">
      <c r="A375" s="1">
        <v>36018</v>
      </c>
      <c r="B375">
        <v>46977</v>
      </c>
      <c r="C375" s="1">
        <v>36018</v>
      </c>
      <c r="D375">
        <v>66585</v>
      </c>
    </row>
    <row r="376" spans="1:4" x14ac:dyDescent="0.25">
      <c r="A376" s="1">
        <v>36025</v>
      </c>
      <c r="B376">
        <v>44601</v>
      </c>
      <c r="C376" s="1">
        <v>36025</v>
      </c>
      <c r="D376">
        <v>70107</v>
      </c>
    </row>
    <row r="377" spans="1:4" x14ac:dyDescent="0.25">
      <c r="A377" s="1">
        <v>36032</v>
      </c>
      <c r="B377">
        <v>43229</v>
      </c>
      <c r="C377" s="1">
        <v>36032</v>
      </c>
      <c r="D377">
        <v>63259</v>
      </c>
    </row>
    <row r="378" spans="1:4" x14ac:dyDescent="0.25">
      <c r="A378" s="1">
        <v>36039</v>
      </c>
      <c r="B378">
        <v>44529</v>
      </c>
      <c r="C378" s="1">
        <v>36039</v>
      </c>
      <c r="D378">
        <v>54310</v>
      </c>
    </row>
    <row r="379" spans="1:4" x14ac:dyDescent="0.25">
      <c r="A379" s="1">
        <v>36046</v>
      </c>
      <c r="B379">
        <v>41113</v>
      </c>
      <c r="C379" s="1">
        <v>36046</v>
      </c>
      <c r="D379">
        <v>55700</v>
      </c>
    </row>
    <row r="380" spans="1:4" x14ac:dyDescent="0.25">
      <c r="A380" s="1">
        <v>36053</v>
      </c>
      <c r="B380">
        <v>41983</v>
      </c>
      <c r="C380" s="1">
        <v>36053</v>
      </c>
      <c r="D380">
        <v>63532</v>
      </c>
    </row>
    <row r="381" spans="1:4" x14ac:dyDescent="0.25">
      <c r="A381" s="1">
        <v>36060</v>
      </c>
      <c r="B381">
        <v>42068</v>
      </c>
      <c r="C381" s="1">
        <v>36060</v>
      </c>
      <c r="D381">
        <v>73656</v>
      </c>
    </row>
    <row r="382" spans="1:4" x14ac:dyDescent="0.25">
      <c r="A382" s="1">
        <v>36067</v>
      </c>
      <c r="B382">
        <v>41753</v>
      </c>
      <c r="C382" s="1">
        <v>36067</v>
      </c>
      <c r="D382">
        <v>76164</v>
      </c>
    </row>
    <row r="383" spans="1:4" x14ac:dyDescent="0.25">
      <c r="A383" s="1">
        <v>36074</v>
      </c>
      <c r="B383">
        <v>42885</v>
      </c>
      <c r="C383" s="1">
        <v>36074</v>
      </c>
      <c r="D383">
        <v>76418</v>
      </c>
    </row>
    <row r="384" spans="1:4" x14ac:dyDescent="0.25">
      <c r="A384" s="1">
        <v>36081</v>
      </c>
      <c r="B384">
        <v>48411</v>
      </c>
      <c r="C384" s="1">
        <v>36081</v>
      </c>
      <c r="D384">
        <v>86151</v>
      </c>
    </row>
    <row r="385" spans="1:4" x14ac:dyDescent="0.25">
      <c r="A385" s="1">
        <v>36088</v>
      </c>
      <c r="B385">
        <v>50431</v>
      </c>
      <c r="C385" s="1">
        <v>36088</v>
      </c>
      <c r="D385">
        <v>86685</v>
      </c>
    </row>
    <row r="386" spans="1:4" x14ac:dyDescent="0.25">
      <c r="A386" s="1">
        <v>36095</v>
      </c>
      <c r="B386">
        <v>49689</v>
      </c>
      <c r="C386" s="1">
        <v>36095</v>
      </c>
      <c r="D386">
        <v>83730</v>
      </c>
    </row>
    <row r="387" spans="1:4" x14ac:dyDescent="0.25">
      <c r="A387" s="1">
        <v>36102</v>
      </c>
      <c r="B387">
        <v>50767</v>
      </c>
      <c r="C387" s="1">
        <v>36102</v>
      </c>
      <c r="D387">
        <v>86120</v>
      </c>
    </row>
    <row r="388" spans="1:4" x14ac:dyDescent="0.25">
      <c r="A388" s="1">
        <v>36109</v>
      </c>
      <c r="B388">
        <v>50621</v>
      </c>
      <c r="C388" s="1">
        <v>36109</v>
      </c>
      <c r="D388">
        <v>86348</v>
      </c>
    </row>
    <row r="389" spans="1:4" x14ac:dyDescent="0.25">
      <c r="A389" s="1">
        <v>36116</v>
      </c>
      <c r="B389">
        <v>54279</v>
      </c>
      <c r="C389" s="1">
        <v>36116</v>
      </c>
      <c r="D389">
        <v>87595</v>
      </c>
    </row>
    <row r="390" spans="1:4" x14ac:dyDescent="0.25">
      <c r="A390" s="1">
        <v>36123</v>
      </c>
      <c r="B390">
        <v>53257</v>
      </c>
      <c r="C390" s="1">
        <v>36123</v>
      </c>
      <c r="D390">
        <v>74912</v>
      </c>
    </row>
    <row r="391" spans="1:4" x14ac:dyDescent="0.25">
      <c r="A391" s="1">
        <v>36130</v>
      </c>
      <c r="B391">
        <v>50063</v>
      </c>
      <c r="C391" s="1">
        <v>36130</v>
      </c>
      <c r="D391">
        <v>63099</v>
      </c>
    </row>
    <row r="392" spans="1:4" x14ac:dyDescent="0.25">
      <c r="A392" s="1">
        <v>36137</v>
      </c>
      <c r="B392">
        <v>52137</v>
      </c>
      <c r="C392" s="1">
        <v>36137</v>
      </c>
      <c r="D392">
        <v>58882</v>
      </c>
    </row>
    <row r="393" spans="1:4" x14ac:dyDescent="0.25">
      <c r="A393" s="1">
        <v>36144</v>
      </c>
      <c r="B393">
        <v>53687</v>
      </c>
      <c r="C393" s="1">
        <v>36144</v>
      </c>
      <c r="D393">
        <v>54276</v>
      </c>
    </row>
    <row r="394" spans="1:4" x14ac:dyDescent="0.25">
      <c r="A394" s="1">
        <v>36151</v>
      </c>
      <c r="B394">
        <v>52306</v>
      </c>
      <c r="C394" s="1">
        <v>36151</v>
      </c>
      <c r="D394">
        <v>55701</v>
      </c>
    </row>
    <row r="395" spans="1:4" x14ac:dyDescent="0.25">
      <c r="A395" s="1">
        <v>36158</v>
      </c>
      <c r="B395">
        <v>52961</v>
      </c>
      <c r="C395" s="1">
        <v>36158</v>
      </c>
      <c r="D395">
        <v>58602</v>
      </c>
    </row>
    <row r="396" spans="1:4" x14ac:dyDescent="0.25">
      <c r="A396" s="1">
        <v>36165</v>
      </c>
      <c r="B396">
        <v>53668</v>
      </c>
      <c r="C396" s="1">
        <v>36165</v>
      </c>
      <c r="D396">
        <v>54839</v>
      </c>
    </row>
    <row r="397" spans="1:4" x14ac:dyDescent="0.25">
      <c r="A397" s="1">
        <v>36172</v>
      </c>
      <c r="B397">
        <v>51341</v>
      </c>
      <c r="C397" s="1">
        <v>36172</v>
      </c>
      <c r="D397">
        <v>60957</v>
      </c>
    </row>
    <row r="398" spans="1:4" x14ac:dyDescent="0.25">
      <c r="A398" s="1">
        <v>36179</v>
      </c>
      <c r="B398">
        <v>53770</v>
      </c>
      <c r="C398" s="1">
        <v>36179</v>
      </c>
      <c r="D398">
        <v>56541</v>
      </c>
    </row>
    <row r="399" spans="1:4" x14ac:dyDescent="0.25">
      <c r="A399" s="1">
        <v>36186</v>
      </c>
      <c r="B399">
        <v>54613</v>
      </c>
      <c r="C399" s="1">
        <v>36186</v>
      </c>
      <c r="D399">
        <v>54741</v>
      </c>
    </row>
    <row r="400" spans="1:4" x14ac:dyDescent="0.25">
      <c r="A400" s="1">
        <v>36193</v>
      </c>
      <c r="B400">
        <v>53713</v>
      </c>
      <c r="C400" s="1">
        <v>36193</v>
      </c>
      <c r="D400">
        <v>57273</v>
      </c>
    </row>
    <row r="401" spans="1:4" x14ac:dyDescent="0.25">
      <c r="A401" s="1">
        <v>36200</v>
      </c>
      <c r="B401">
        <v>55979</v>
      </c>
      <c r="C401" s="1">
        <v>36200</v>
      </c>
      <c r="D401">
        <v>58512</v>
      </c>
    </row>
    <row r="402" spans="1:4" x14ac:dyDescent="0.25">
      <c r="A402" s="1">
        <v>36207</v>
      </c>
      <c r="B402">
        <v>59279</v>
      </c>
      <c r="C402" s="1">
        <v>36207</v>
      </c>
      <c r="D402">
        <v>53739</v>
      </c>
    </row>
    <row r="403" spans="1:4" x14ac:dyDescent="0.25">
      <c r="A403" s="1">
        <v>36214</v>
      </c>
      <c r="B403">
        <v>66098</v>
      </c>
      <c r="C403" s="1">
        <v>36214</v>
      </c>
      <c r="D403">
        <v>49013</v>
      </c>
    </row>
    <row r="404" spans="1:4" x14ac:dyDescent="0.25">
      <c r="A404" s="1">
        <v>36221</v>
      </c>
      <c r="B404">
        <v>64534</v>
      </c>
      <c r="C404" s="1">
        <v>36221</v>
      </c>
      <c r="D404">
        <v>50345</v>
      </c>
    </row>
    <row r="405" spans="1:4" x14ac:dyDescent="0.25">
      <c r="A405" s="1">
        <v>36228</v>
      </c>
      <c r="B405">
        <v>58463</v>
      </c>
      <c r="C405" s="1">
        <v>36228</v>
      </c>
      <c r="D405">
        <v>53296</v>
      </c>
    </row>
    <row r="406" spans="1:4" x14ac:dyDescent="0.25">
      <c r="A406" s="1">
        <v>36235</v>
      </c>
      <c r="B406">
        <v>54434</v>
      </c>
      <c r="C406" s="1">
        <v>36235</v>
      </c>
      <c r="D406">
        <v>56369</v>
      </c>
    </row>
    <row r="407" spans="1:4" x14ac:dyDescent="0.25">
      <c r="A407" s="1">
        <v>36242</v>
      </c>
      <c r="B407">
        <v>54103</v>
      </c>
      <c r="C407" s="1">
        <v>36242</v>
      </c>
      <c r="D407">
        <v>57719</v>
      </c>
    </row>
    <row r="408" spans="1:4" x14ac:dyDescent="0.25">
      <c r="A408" s="1">
        <v>36249</v>
      </c>
      <c r="B408">
        <v>47327</v>
      </c>
      <c r="C408" s="1">
        <v>36249</v>
      </c>
      <c r="D408">
        <v>69096</v>
      </c>
    </row>
    <row r="409" spans="1:4" x14ac:dyDescent="0.25">
      <c r="A409" s="1">
        <v>36256</v>
      </c>
      <c r="B409">
        <v>47224</v>
      </c>
      <c r="C409" s="1">
        <v>36256</v>
      </c>
      <c r="D409">
        <v>67252</v>
      </c>
    </row>
    <row r="410" spans="1:4" x14ac:dyDescent="0.25">
      <c r="A410" s="1">
        <v>36263</v>
      </c>
      <c r="B410">
        <v>57387</v>
      </c>
      <c r="C410" s="1">
        <v>36263</v>
      </c>
      <c r="D410">
        <v>66005</v>
      </c>
    </row>
    <row r="411" spans="1:4" x14ac:dyDescent="0.25">
      <c r="A411" s="1">
        <v>36270</v>
      </c>
      <c r="B411">
        <v>54968</v>
      </c>
      <c r="C411" s="1">
        <v>36270</v>
      </c>
      <c r="D411">
        <v>59688</v>
      </c>
    </row>
    <row r="412" spans="1:4" x14ac:dyDescent="0.25">
      <c r="A412" s="1">
        <v>36277</v>
      </c>
      <c r="B412">
        <v>54277</v>
      </c>
      <c r="C412" s="1">
        <v>36277</v>
      </c>
      <c r="D412">
        <v>51742</v>
      </c>
    </row>
    <row r="413" spans="1:4" x14ac:dyDescent="0.25">
      <c r="A413" s="1">
        <v>36284</v>
      </c>
      <c r="B413">
        <v>50139</v>
      </c>
      <c r="C413" s="1">
        <v>36284</v>
      </c>
      <c r="D413">
        <v>44495</v>
      </c>
    </row>
    <row r="414" spans="1:4" x14ac:dyDescent="0.25">
      <c r="A414" s="1">
        <v>36291</v>
      </c>
      <c r="B414">
        <v>49439</v>
      </c>
      <c r="C414" s="1">
        <v>36291</v>
      </c>
      <c r="D414">
        <v>47128</v>
      </c>
    </row>
    <row r="415" spans="1:4" x14ac:dyDescent="0.25">
      <c r="A415" s="1">
        <v>36298</v>
      </c>
      <c r="B415">
        <v>47712</v>
      </c>
      <c r="C415" s="1">
        <v>36298</v>
      </c>
      <c r="D415">
        <v>45724</v>
      </c>
    </row>
    <row r="416" spans="1:4" x14ac:dyDescent="0.25">
      <c r="A416" s="1">
        <v>36305</v>
      </c>
      <c r="B416">
        <v>46450</v>
      </c>
      <c r="C416" s="1">
        <v>36305</v>
      </c>
      <c r="D416">
        <v>42474</v>
      </c>
    </row>
    <row r="417" spans="1:4" x14ac:dyDescent="0.25">
      <c r="A417" s="1">
        <v>36312</v>
      </c>
      <c r="B417">
        <v>50273</v>
      </c>
      <c r="C417" s="1">
        <v>36312</v>
      </c>
      <c r="D417">
        <v>46960</v>
      </c>
    </row>
    <row r="418" spans="1:4" x14ac:dyDescent="0.25">
      <c r="A418" s="1">
        <v>36319</v>
      </c>
      <c r="B418">
        <v>50499</v>
      </c>
      <c r="C418" s="1">
        <v>36319</v>
      </c>
      <c r="D418">
        <v>52777</v>
      </c>
    </row>
    <row r="419" spans="1:4" x14ac:dyDescent="0.25">
      <c r="A419" s="1">
        <v>36326</v>
      </c>
      <c r="B419">
        <v>46914</v>
      </c>
      <c r="C419" s="1">
        <v>36326</v>
      </c>
      <c r="D419">
        <v>52490</v>
      </c>
    </row>
    <row r="420" spans="1:4" x14ac:dyDescent="0.25">
      <c r="A420" s="1">
        <v>36333</v>
      </c>
      <c r="B420">
        <v>52857</v>
      </c>
      <c r="C420" s="1">
        <v>36333</v>
      </c>
      <c r="D420">
        <v>52112</v>
      </c>
    </row>
    <row r="421" spans="1:4" x14ac:dyDescent="0.25">
      <c r="A421" s="1">
        <v>36340</v>
      </c>
      <c r="B421">
        <v>48151</v>
      </c>
      <c r="C421" s="1">
        <v>36340</v>
      </c>
      <c r="D421">
        <v>47582</v>
      </c>
    </row>
    <row r="422" spans="1:4" x14ac:dyDescent="0.25">
      <c r="A422" s="1">
        <v>36347</v>
      </c>
      <c r="B422">
        <v>52264</v>
      </c>
      <c r="C422" s="1">
        <v>36347</v>
      </c>
      <c r="D422">
        <v>43739</v>
      </c>
    </row>
    <row r="423" spans="1:4" x14ac:dyDescent="0.25">
      <c r="A423" s="1">
        <v>36354</v>
      </c>
      <c r="B423">
        <v>55153</v>
      </c>
      <c r="C423" s="1">
        <v>36354</v>
      </c>
      <c r="D423">
        <v>45386</v>
      </c>
    </row>
    <row r="424" spans="1:4" x14ac:dyDescent="0.25">
      <c r="A424" s="1">
        <v>36361</v>
      </c>
      <c r="B424">
        <v>52715</v>
      </c>
      <c r="C424" s="1">
        <v>36361</v>
      </c>
      <c r="D424">
        <v>46191</v>
      </c>
    </row>
    <row r="425" spans="1:4" x14ac:dyDescent="0.25">
      <c r="A425" s="1">
        <v>36368</v>
      </c>
      <c r="B425">
        <v>48040</v>
      </c>
      <c r="C425" s="1">
        <v>36368</v>
      </c>
      <c r="D425">
        <v>56782</v>
      </c>
    </row>
    <row r="426" spans="1:4" x14ac:dyDescent="0.25">
      <c r="A426" s="1">
        <v>36375</v>
      </c>
      <c r="B426">
        <v>42968</v>
      </c>
      <c r="C426" s="1">
        <v>36375</v>
      </c>
      <c r="D426">
        <v>76959</v>
      </c>
    </row>
    <row r="427" spans="1:4" x14ac:dyDescent="0.25">
      <c r="A427" s="1">
        <v>36382</v>
      </c>
      <c r="B427">
        <v>45219</v>
      </c>
      <c r="C427" s="1">
        <v>36382</v>
      </c>
      <c r="D427">
        <v>82836</v>
      </c>
    </row>
    <row r="428" spans="1:4" x14ac:dyDescent="0.25">
      <c r="A428" s="1">
        <v>36389</v>
      </c>
      <c r="B428">
        <v>45615</v>
      </c>
      <c r="C428" s="1">
        <v>36389</v>
      </c>
      <c r="D428">
        <v>82713</v>
      </c>
    </row>
    <row r="429" spans="1:4" x14ac:dyDescent="0.25">
      <c r="A429" s="1">
        <v>36396</v>
      </c>
      <c r="B429">
        <v>44311</v>
      </c>
      <c r="C429" s="1">
        <v>36396</v>
      </c>
      <c r="D429">
        <v>78956</v>
      </c>
    </row>
    <row r="430" spans="1:4" x14ac:dyDescent="0.25">
      <c r="A430" s="1">
        <v>36403</v>
      </c>
      <c r="B430">
        <v>45514</v>
      </c>
      <c r="C430" s="1">
        <v>36403</v>
      </c>
      <c r="D430">
        <v>76592</v>
      </c>
    </row>
    <row r="431" spans="1:4" x14ac:dyDescent="0.25">
      <c r="A431" s="1">
        <v>36410</v>
      </c>
      <c r="B431">
        <v>43060</v>
      </c>
      <c r="C431" s="1">
        <v>36410</v>
      </c>
      <c r="D431">
        <v>80627</v>
      </c>
    </row>
    <row r="432" spans="1:4" x14ac:dyDescent="0.25">
      <c r="A432" s="1">
        <v>36417</v>
      </c>
      <c r="B432">
        <v>45490</v>
      </c>
      <c r="C432" s="1">
        <v>36417</v>
      </c>
      <c r="D432">
        <v>85556</v>
      </c>
    </row>
    <row r="433" spans="1:4" x14ac:dyDescent="0.25">
      <c r="A433" s="1">
        <v>36424</v>
      </c>
      <c r="B433">
        <v>46978</v>
      </c>
      <c r="C433" s="1">
        <v>36424</v>
      </c>
      <c r="D433">
        <v>69634</v>
      </c>
    </row>
    <row r="434" spans="1:4" x14ac:dyDescent="0.25">
      <c r="A434" s="1">
        <v>36431</v>
      </c>
      <c r="B434">
        <v>47890</v>
      </c>
      <c r="C434" s="1">
        <v>36431</v>
      </c>
      <c r="D434">
        <v>69484</v>
      </c>
    </row>
    <row r="435" spans="1:4" x14ac:dyDescent="0.25">
      <c r="A435" s="1">
        <v>36438</v>
      </c>
      <c r="B435">
        <v>50267</v>
      </c>
      <c r="C435" s="1">
        <v>36438</v>
      </c>
      <c r="D435">
        <v>68317</v>
      </c>
    </row>
    <row r="436" spans="1:4" x14ac:dyDescent="0.25">
      <c r="A436" s="1">
        <v>36445</v>
      </c>
      <c r="B436">
        <v>51921</v>
      </c>
      <c r="C436" s="1">
        <v>36445</v>
      </c>
      <c r="D436">
        <v>67330</v>
      </c>
    </row>
    <row r="437" spans="1:4" x14ac:dyDescent="0.25">
      <c r="A437" s="1">
        <v>36452</v>
      </c>
      <c r="B437">
        <v>51376</v>
      </c>
      <c r="C437" s="1">
        <v>36452</v>
      </c>
      <c r="D437">
        <v>67129</v>
      </c>
    </row>
    <row r="438" spans="1:4" x14ac:dyDescent="0.25">
      <c r="A438" s="1">
        <v>36459</v>
      </c>
      <c r="B438">
        <v>51087</v>
      </c>
      <c r="C438" s="1">
        <v>36459</v>
      </c>
      <c r="D438">
        <v>65090</v>
      </c>
    </row>
    <row r="439" spans="1:4" x14ac:dyDescent="0.25">
      <c r="A439" s="1">
        <v>36466</v>
      </c>
      <c r="B439">
        <v>49684</v>
      </c>
      <c r="C439" s="1">
        <v>36466</v>
      </c>
      <c r="D439">
        <v>69048</v>
      </c>
    </row>
    <row r="440" spans="1:4" x14ac:dyDescent="0.25">
      <c r="A440" s="1">
        <v>36473</v>
      </c>
      <c r="B440">
        <v>48066</v>
      </c>
      <c r="C440" s="1">
        <v>36473</v>
      </c>
      <c r="D440">
        <v>70090</v>
      </c>
    </row>
    <row r="441" spans="1:4" x14ac:dyDescent="0.25">
      <c r="A441" s="1">
        <v>36480</v>
      </c>
      <c r="B441">
        <v>51900</v>
      </c>
      <c r="C441" s="1">
        <v>36480</v>
      </c>
      <c r="D441">
        <v>69291</v>
      </c>
    </row>
    <row r="442" spans="1:4" x14ac:dyDescent="0.25">
      <c r="A442" s="1">
        <v>36487</v>
      </c>
      <c r="B442">
        <v>57297</v>
      </c>
      <c r="C442" s="1">
        <v>36487</v>
      </c>
      <c r="D442">
        <v>63388</v>
      </c>
    </row>
    <row r="443" spans="1:4" x14ac:dyDescent="0.25">
      <c r="A443" s="1">
        <v>36494</v>
      </c>
      <c r="B443">
        <v>56137</v>
      </c>
      <c r="C443" s="1">
        <v>36494</v>
      </c>
      <c r="D443">
        <v>55744</v>
      </c>
    </row>
    <row r="444" spans="1:4" x14ac:dyDescent="0.25">
      <c r="A444" s="1">
        <v>36501</v>
      </c>
      <c r="B444">
        <v>57726</v>
      </c>
      <c r="C444" s="1">
        <v>36501</v>
      </c>
      <c r="D444">
        <v>56313</v>
      </c>
    </row>
    <row r="445" spans="1:4" x14ac:dyDescent="0.25">
      <c r="A445" s="1">
        <v>36508</v>
      </c>
      <c r="B445">
        <v>57651</v>
      </c>
      <c r="C445" s="1">
        <v>36508</v>
      </c>
      <c r="D445">
        <v>55760</v>
      </c>
    </row>
    <row r="446" spans="1:4" x14ac:dyDescent="0.25">
      <c r="A446" s="1">
        <v>36515</v>
      </c>
      <c r="B446">
        <v>57465</v>
      </c>
      <c r="C446" s="1">
        <v>36515</v>
      </c>
      <c r="D446">
        <v>57790</v>
      </c>
    </row>
    <row r="447" spans="1:4" x14ac:dyDescent="0.25">
      <c r="A447" s="1">
        <v>36522</v>
      </c>
      <c r="B447">
        <v>56272</v>
      </c>
      <c r="C447" s="1">
        <v>36522</v>
      </c>
      <c r="D447">
        <v>58826</v>
      </c>
    </row>
    <row r="448" spans="1:4" x14ac:dyDescent="0.25">
      <c r="A448" s="1">
        <v>36529</v>
      </c>
      <c r="B448">
        <v>58298</v>
      </c>
      <c r="C448" s="1">
        <v>36529</v>
      </c>
      <c r="D448">
        <v>60172</v>
      </c>
    </row>
    <row r="449" spans="1:4" x14ac:dyDescent="0.25">
      <c r="A449" s="1">
        <v>36536</v>
      </c>
      <c r="B449">
        <v>55863</v>
      </c>
      <c r="C449" s="1">
        <v>36536</v>
      </c>
      <c r="D449">
        <v>66254</v>
      </c>
    </row>
    <row r="450" spans="1:4" x14ac:dyDescent="0.25">
      <c r="A450" s="1">
        <v>36543</v>
      </c>
      <c r="B450">
        <v>53765</v>
      </c>
      <c r="C450" s="1">
        <v>36543</v>
      </c>
      <c r="D450">
        <v>67231</v>
      </c>
    </row>
    <row r="451" spans="1:4" x14ac:dyDescent="0.25">
      <c r="A451" s="1">
        <v>36550</v>
      </c>
      <c r="B451">
        <v>57046</v>
      </c>
      <c r="C451" s="1">
        <v>36550</v>
      </c>
      <c r="D451">
        <v>72656</v>
      </c>
    </row>
    <row r="452" spans="1:4" x14ac:dyDescent="0.25">
      <c r="A452" s="1">
        <v>36557</v>
      </c>
      <c r="B452">
        <v>60247</v>
      </c>
      <c r="C452" s="1">
        <v>36557</v>
      </c>
      <c r="D452">
        <v>70937</v>
      </c>
    </row>
    <row r="453" spans="1:4" x14ac:dyDescent="0.25">
      <c r="A453" s="1">
        <v>36564</v>
      </c>
      <c r="B453">
        <v>60347</v>
      </c>
      <c r="C453" s="1">
        <v>36564</v>
      </c>
      <c r="D453">
        <v>71764</v>
      </c>
    </row>
    <row r="454" spans="1:4" x14ac:dyDescent="0.25">
      <c r="A454" s="1">
        <v>36571</v>
      </c>
      <c r="B454">
        <v>55701</v>
      </c>
      <c r="C454" s="1">
        <v>36571</v>
      </c>
      <c r="D454">
        <v>86293</v>
      </c>
    </row>
    <row r="455" spans="1:4" x14ac:dyDescent="0.25">
      <c r="A455" s="1">
        <v>36578</v>
      </c>
      <c r="B455">
        <v>60217</v>
      </c>
      <c r="C455" s="1">
        <v>36578</v>
      </c>
      <c r="D455">
        <v>84310</v>
      </c>
    </row>
    <row r="456" spans="1:4" x14ac:dyDescent="0.25">
      <c r="A456" s="1">
        <v>36585</v>
      </c>
      <c r="B456">
        <v>59206</v>
      </c>
      <c r="C456" s="1">
        <v>36585</v>
      </c>
      <c r="D456">
        <v>62212</v>
      </c>
    </row>
    <row r="457" spans="1:4" x14ac:dyDescent="0.25">
      <c r="A457" s="1">
        <v>36592</v>
      </c>
      <c r="B457">
        <v>60278</v>
      </c>
      <c r="C457" s="1">
        <v>36592</v>
      </c>
      <c r="D457">
        <v>61125</v>
      </c>
    </row>
    <row r="458" spans="1:4" x14ac:dyDescent="0.25">
      <c r="A458" s="1">
        <v>36599</v>
      </c>
      <c r="B458">
        <v>53417</v>
      </c>
      <c r="C458" s="1">
        <v>36599</v>
      </c>
      <c r="D458">
        <v>62774</v>
      </c>
    </row>
    <row r="459" spans="1:4" x14ac:dyDescent="0.25">
      <c r="A459" s="1">
        <v>36606</v>
      </c>
      <c r="B459">
        <v>55545</v>
      </c>
      <c r="C459" s="1">
        <v>36606</v>
      </c>
      <c r="D459">
        <v>62401</v>
      </c>
    </row>
    <row r="460" spans="1:4" x14ac:dyDescent="0.25">
      <c r="A460" s="1">
        <v>36613</v>
      </c>
      <c r="B460">
        <v>58384</v>
      </c>
      <c r="C460" s="1">
        <v>36613</v>
      </c>
      <c r="D460">
        <v>56815</v>
      </c>
    </row>
    <row r="461" spans="1:4" x14ac:dyDescent="0.25">
      <c r="A461" s="1">
        <v>36620</v>
      </c>
      <c r="B461">
        <v>57008</v>
      </c>
      <c r="C461" s="1">
        <v>36620</v>
      </c>
      <c r="D461">
        <v>57897</v>
      </c>
    </row>
    <row r="462" spans="1:4" x14ac:dyDescent="0.25">
      <c r="A462" s="1">
        <v>36627</v>
      </c>
      <c r="B462">
        <v>54818</v>
      </c>
      <c r="C462" s="1">
        <v>36627</v>
      </c>
      <c r="D462">
        <v>57006</v>
      </c>
    </row>
    <row r="463" spans="1:4" x14ac:dyDescent="0.25">
      <c r="A463" s="1">
        <v>36634</v>
      </c>
      <c r="B463">
        <v>53475</v>
      </c>
      <c r="C463" s="1">
        <v>36634</v>
      </c>
      <c r="D463">
        <v>54383</v>
      </c>
    </row>
    <row r="464" spans="1:4" x14ac:dyDescent="0.25">
      <c r="A464" s="1">
        <v>36641</v>
      </c>
      <c r="B464">
        <v>55209</v>
      </c>
      <c r="C464" s="1">
        <v>36641</v>
      </c>
      <c r="D464">
        <v>51369</v>
      </c>
    </row>
    <row r="465" spans="1:4" x14ac:dyDescent="0.25">
      <c r="A465" s="1">
        <v>36648</v>
      </c>
      <c r="B465">
        <v>53310</v>
      </c>
      <c r="C465" s="1">
        <v>36648</v>
      </c>
      <c r="D465">
        <v>44482</v>
      </c>
    </row>
    <row r="466" spans="1:4" x14ac:dyDescent="0.25">
      <c r="A466" s="1">
        <v>36655</v>
      </c>
      <c r="B466">
        <v>48568</v>
      </c>
      <c r="C466" s="1">
        <v>36655</v>
      </c>
      <c r="D466">
        <v>54201</v>
      </c>
    </row>
    <row r="467" spans="1:4" x14ac:dyDescent="0.25">
      <c r="A467" s="1">
        <v>36662</v>
      </c>
      <c r="B467">
        <v>45505</v>
      </c>
      <c r="C467" s="1">
        <v>36662</v>
      </c>
      <c r="D467">
        <v>65770</v>
      </c>
    </row>
    <row r="468" spans="1:4" x14ac:dyDescent="0.25">
      <c r="A468" s="1">
        <v>36669</v>
      </c>
      <c r="B468">
        <v>46904</v>
      </c>
      <c r="C468" s="1">
        <v>36669</v>
      </c>
      <c r="D468">
        <v>66699</v>
      </c>
    </row>
    <row r="469" spans="1:4" x14ac:dyDescent="0.25">
      <c r="A469" s="1">
        <v>36676</v>
      </c>
      <c r="B469">
        <v>48533</v>
      </c>
      <c r="C469" s="1">
        <v>36676</v>
      </c>
      <c r="D469">
        <v>64301</v>
      </c>
    </row>
    <row r="470" spans="1:4" x14ac:dyDescent="0.25">
      <c r="A470" s="1">
        <v>36683</v>
      </c>
      <c r="B470">
        <v>48661</v>
      </c>
      <c r="C470" s="1">
        <v>36683</v>
      </c>
      <c r="D470">
        <v>56112</v>
      </c>
    </row>
    <row r="471" spans="1:4" x14ac:dyDescent="0.25">
      <c r="A471" s="1">
        <v>36690</v>
      </c>
      <c r="B471">
        <v>51732</v>
      </c>
      <c r="C471" s="1">
        <v>36690</v>
      </c>
      <c r="D471">
        <v>61646</v>
      </c>
    </row>
    <row r="472" spans="1:4" x14ac:dyDescent="0.25">
      <c r="A472" s="1">
        <v>36697</v>
      </c>
      <c r="B472">
        <v>51876</v>
      </c>
      <c r="C472" s="1">
        <v>36697</v>
      </c>
      <c r="D472">
        <v>67403</v>
      </c>
    </row>
    <row r="473" spans="1:4" x14ac:dyDescent="0.25">
      <c r="A473" s="1">
        <v>36704</v>
      </c>
      <c r="B473">
        <v>48197</v>
      </c>
      <c r="C473" s="1">
        <v>36704</v>
      </c>
      <c r="D473">
        <v>72590</v>
      </c>
    </row>
    <row r="474" spans="1:4" x14ac:dyDescent="0.25">
      <c r="A474" s="1">
        <v>36711</v>
      </c>
      <c r="B474">
        <v>48172</v>
      </c>
      <c r="C474" s="1">
        <v>36711</v>
      </c>
      <c r="D474">
        <v>63863</v>
      </c>
    </row>
    <row r="475" spans="1:4" x14ac:dyDescent="0.25">
      <c r="A475" s="1">
        <v>36718</v>
      </c>
      <c r="B475">
        <v>54345</v>
      </c>
      <c r="C475" s="1">
        <v>36718</v>
      </c>
      <c r="D475">
        <v>66618</v>
      </c>
    </row>
    <row r="476" spans="1:4" x14ac:dyDescent="0.25">
      <c r="A476" s="1">
        <v>36725</v>
      </c>
      <c r="B476">
        <v>63724</v>
      </c>
      <c r="C476" s="1">
        <v>36725</v>
      </c>
      <c r="D476">
        <v>68017</v>
      </c>
    </row>
    <row r="477" spans="1:4" x14ac:dyDescent="0.25">
      <c r="A477" s="1">
        <v>36732</v>
      </c>
      <c r="B477">
        <v>64136</v>
      </c>
      <c r="C477" s="1">
        <v>36732</v>
      </c>
      <c r="D477">
        <v>67957</v>
      </c>
    </row>
    <row r="478" spans="1:4" x14ac:dyDescent="0.25">
      <c r="A478" s="1">
        <v>36739</v>
      </c>
      <c r="B478">
        <v>61365</v>
      </c>
      <c r="C478" s="1">
        <v>36739</v>
      </c>
      <c r="D478">
        <v>68868</v>
      </c>
    </row>
    <row r="479" spans="1:4" x14ac:dyDescent="0.25">
      <c r="A479" s="1">
        <v>36746</v>
      </c>
      <c r="B479">
        <v>62113</v>
      </c>
      <c r="C479" s="1">
        <v>36746</v>
      </c>
      <c r="D479">
        <v>65658</v>
      </c>
    </row>
    <row r="480" spans="1:4" x14ac:dyDescent="0.25">
      <c r="A480" s="1">
        <v>36753</v>
      </c>
      <c r="B480">
        <v>61541</v>
      </c>
      <c r="C480" s="1">
        <v>36753</v>
      </c>
      <c r="D480">
        <v>69676</v>
      </c>
    </row>
    <row r="481" spans="1:4" x14ac:dyDescent="0.25">
      <c r="A481" s="1">
        <v>36760</v>
      </c>
      <c r="B481">
        <v>56944</v>
      </c>
      <c r="C481" s="1">
        <v>36760</v>
      </c>
      <c r="D481">
        <v>68265</v>
      </c>
    </row>
    <row r="482" spans="1:4" x14ac:dyDescent="0.25">
      <c r="A482" s="1">
        <v>36767</v>
      </c>
      <c r="B482">
        <v>48821</v>
      </c>
      <c r="C482" s="1">
        <v>36767</v>
      </c>
      <c r="D482">
        <v>69431</v>
      </c>
    </row>
    <row r="483" spans="1:4" x14ac:dyDescent="0.25">
      <c r="A483" s="1">
        <v>36774</v>
      </c>
      <c r="B483">
        <v>45619</v>
      </c>
      <c r="C483" s="1">
        <v>36774</v>
      </c>
      <c r="D483">
        <v>71490</v>
      </c>
    </row>
    <row r="484" spans="1:4" x14ac:dyDescent="0.25">
      <c r="A484" s="1">
        <v>36781</v>
      </c>
      <c r="B484">
        <v>47162</v>
      </c>
      <c r="C484" s="1">
        <v>36781</v>
      </c>
      <c r="D484">
        <v>70240</v>
      </c>
    </row>
    <row r="485" spans="1:4" x14ac:dyDescent="0.25">
      <c r="A485" s="1">
        <v>36788</v>
      </c>
      <c r="B485">
        <v>51955</v>
      </c>
      <c r="C485" s="1">
        <v>36788</v>
      </c>
      <c r="D485">
        <v>66580</v>
      </c>
    </row>
    <row r="486" spans="1:4" x14ac:dyDescent="0.25">
      <c r="A486" s="1">
        <v>36795</v>
      </c>
      <c r="B486">
        <v>54408</v>
      </c>
      <c r="C486" s="1">
        <v>36795</v>
      </c>
      <c r="D486">
        <v>69359</v>
      </c>
    </row>
    <row r="487" spans="1:4" x14ac:dyDescent="0.25">
      <c r="A487" s="1">
        <v>36802</v>
      </c>
      <c r="B487">
        <v>52901</v>
      </c>
      <c r="C487" s="1">
        <v>36802</v>
      </c>
      <c r="D487">
        <v>74491</v>
      </c>
    </row>
    <row r="488" spans="1:4" x14ac:dyDescent="0.25">
      <c r="A488" s="1">
        <v>36809</v>
      </c>
      <c r="B488">
        <v>51151</v>
      </c>
      <c r="C488" s="1">
        <v>36809</v>
      </c>
      <c r="D488">
        <v>79490</v>
      </c>
    </row>
    <row r="489" spans="1:4" x14ac:dyDescent="0.25">
      <c r="A489" s="1">
        <v>36816</v>
      </c>
      <c r="B489">
        <v>50177</v>
      </c>
      <c r="C489" s="1">
        <v>36816</v>
      </c>
      <c r="D489">
        <v>81909</v>
      </c>
    </row>
    <row r="490" spans="1:4" x14ac:dyDescent="0.25">
      <c r="A490" s="1">
        <v>36823</v>
      </c>
      <c r="B490">
        <v>52501</v>
      </c>
      <c r="C490" s="1">
        <v>36823</v>
      </c>
      <c r="D490">
        <v>76730</v>
      </c>
    </row>
    <row r="491" spans="1:4" x14ac:dyDescent="0.25">
      <c r="A491" s="1">
        <v>36830</v>
      </c>
      <c r="B491">
        <v>56527</v>
      </c>
      <c r="C491" s="1">
        <v>36830</v>
      </c>
      <c r="D491">
        <v>81408</v>
      </c>
    </row>
    <row r="492" spans="1:4" x14ac:dyDescent="0.25">
      <c r="A492" s="1">
        <v>36837</v>
      </c>
      <c r="B492">
        <v>58690</v>
      </c>
      <c r="C492" s="1">
        <v>36837</v>
      </c>
      <c r="D492">
        <v>85500</v>
      </c>
    </row>
    <row r="493" spans="1:4" x14ac:dyDescent="0.25">
      <c r="A493" s="1">
        <v>36844</v>
      </c>
      <c r="B493">
        <v>60624</v>
      </c>
      <c r="C493" s="1">
        <v>36844</v>
      </c>
      <c r="D493">
        <v>90290</v>
      </c>
    </row>
    <row r="494" spans="1:4" x14ac:dyDescent="0.25">
      <c r="A494" s="1">
        <v>36851</v>
      </c>
      <c r="B494">
        <v>58824</v>
      </c>
      <c r="C494" s="1">
        <v>36851</v>
      </c>
      <c r="D494">
        <v>77609</v>
      </c>
    </row>
    <row r="495" spans="1:4" x14ac:dyDescent="0.25">
      <c r="A495" s="1">
        <v>36858</v>
      </c>
      <c r="B495">
        <v>54955</v>
      </c>
      <c r="C495" s="1">
        <v>36858</v>
      </c>
      <c r="D495">
        <v>71510</v>
      </c>
    </row>
    <row r="496" spans="1:4" x14ac:dyDescent="0.25">
      <c r="A496" s="1">
        <v>36865</v>
      </c>
      <c r="B496">
        <v>50687</v>
      </c>
      <c r="C496" s="1">
        <v>36865</v>
      </c>
      <c r="D496">
        <v>68425</v>
      </c>
    </row>
    <row r="497" spans="1:4" x14ac:dyDescent="0.25">
      <c r="A497" s="1">
        <v>36872</v>
      </c>
      <c r="B497">
        <v>52429</v>
      </c>
      <c r="C497" s="1">
        <v>36872</v>
      </c>
      <c r="D497">
        <v>66859</v>
      </c>
    </row>
    <row r="498" spans="1:4" x14ac:dyDescent="0.25">
      <c r="A498" s="1">
        <v>36879</v>
      </c>
      <c r="B498">
        <v>51630</v>
      </c>
      <c r="C498" s="1">
        <v>36879</v>
      </c>
      <c r="D498">
        <v>63261</v>
      </c>
    </row>
    <row r="499" spans="1:4" x14ac:dyDescent="0.25">
      <c r="A499" s="1">
        <v>36886</v>
      </c>
      <c r="B499">
        <v>50880</v>
      </c>
      <c r="C499" s="1">
        <v>36886</v>
      </c>
      <c r="D499">
        <v>66808</v>
      </c>
    </row>
    <row r="500" spans="1:4" x14ac:dyDescent="0.25">
      <c r="A500" s="1">
        <v>36893</v>
      </c>
      <c r="B500">
        <v>51239</v>
      </c>
      <c r="C500" s="1">
        <v>36893</v>
      </c>
      <c r="D500">
        <v>71818</v>
      </c>
    </row>
    <row r="501" spans="1:4" x14ac:dyDescent="0.25">
      <c r="A501" s="1">
        <v>36900</v>
      </c>
      <c r="B501">
        <v>52870</v>
      </c>
      <c r="C501" s="1">
        <v>36900</v>
      </c>
      <c r="D501">
        <v>85769</v>
      </c>
    </row>
    <row r="502" spans="1:4" x14ac:dyDescent="0.25">
      <c r="A502" s="1">
        <v>36907</v>
      </c>
      <c r="B502">
        <v>55987</v>
      </c>
      <c r="C502" s="1">
        <v>36907</v>
      </c>
      <c r="D502">
        <v>90473</v>
      </c>
    </row>
    <row r="503" spans="1:4" x14ac:dyDescent="0.25">
      <c r="A503" s="1">
        <v>36914</v>
      </c>
      <c r="B503">
        <v>56376</v>
      </c>
      <c r="C503" s="1">
        <v>36914</v>
      </c>
      <c r="D503">
        <v>92105</v>
      </c>
    </row>
    <row r="504" spans="1:4" x14ac:dyDescent="0.25">
      <c r="A504" s="1">
        <v>36921</v>
      </c>
      <c r="B504">
        <v>58608</v>
      </c>
      <c r="C504" s="1">
        <v>36921</v>
      </c>
      <c r="D504">
        <v>77539</v>
      </c>
    </row>
    <row r="505" spans="1:4" x14ac:dyDescent="0.25">
      <c r="A505" s="1">
        <v>36928</v>
      </c>
      <c r="B505">
        <v>62841</v>
      </c>
      <c r="C505" s="1">
        <v>36928</v>
      </c>
      <c r="D505">
        <v>72585</v>
      </c>
    </row>
    <row r="506" spans="1:4" x14ac:dyDescent="0.25">
      <c r="A506" s="1">
        <v>36935</v>
      </c>
      <c r="B506">
        <v>65171</v>
      </c>
      <c r="C506" s="1">
        <v>36935</v>
      </c>
      <c r="D506">
        <v>64907</v>
      </c>
    </row>
    <row r="507" spans="1:4" x14ac:dyDescent="0.25">
      <c r="A507" s="1">
        <v>36942</v>
      </c>
      <c r="B507">
        <v>65585</v>
      </c>
      <c r="C507" s="1">
        <v>36942</v>
      </c>
      <c r="D507">
        <v>64476</v>
      </c>
    </row>
    <row r="508" spans="1:4" x14ac:dyDescent="0.25">
      <c r="A508" s="1">
        <v>36949</v>
      </c>
      <c r="B508">
        <v>63383</v>
      </c>
      <c r="C508" s="1">
        <v>36949</v>
      </c>
      <c r="D508">
        <v>56594</v>
      </c>
    </row>
    <row r="509" spans="1:4" x14ac:dyDescent="0.25">
      <c r="A509" s="1">
        <v>36956</v>
      </c>
      <c r="B509">
        <v>58021</v>
      </c>
      <c r="C509" s="1">
        <v>36956</v>
      </c>
      <c r="D509">
        <v>58843</v>
      </c>
    </row>
    <row r="510" spans="1:4" x14ac:dyDescent="0.25">
      <c r="A510" s="1">
        <v>36963</v>
      </c>
      <c r="B510">
        <v>52121</v>
      </c>
      <c r="C510" s="1">
        <v>36963</v>
      </c>
      <c r="D510">
        <v>63379</v>
      </c>
    </row>
    <row r="511" spans="1:4" x14ac:dyDescent="0.25">
      <c r="A511" s="1">
        <v>36970</v>
      </c>
      <c r="B511">
        <v>60252</v>
      </c>
      <c r="C511" s="1">
        <v>36970</v>
      </c>
      <c r="D511">
        <v>60310</v>
      </c>
    </row>
    <row r="512" spans="1:4" x14ac:dyDescent="0.25">
      <c r="A512" s="1">
        <v>36977</v>
      </c>
      <c r="B512">
        <v>58030</v>
      </c>
      <c r="C512" s="1">
        <v>36977</v>
      </c>
      <c r="D512">
        <v>53175</v>
      </c>
    </row>
    <row r="513" spans="1:4" x14ac:dyDescent="0.25">
      <c r="A513" s="1">
        <v>36984</v>
      </c>
      <c r="B513">
        <v>56781</v>
      </c>
      <c r="C513" s="1">
        <v>36984</v>
      </c>
      <c r="D513">
        <v>53332</v>
      </c>
    </row>
    <row r="514" spans="1:4" x14ac:dyDescent="0.25">
      <c r="A514" s="1">
        <v>36991</v>
      </c>
      <c r="B514">
        <v>55874</v>
      </c>
      <c r="C514" s="1">
        <v>36991</v>
      </c>
      <c r="D514">
        <v>51248</v>
      </c>
    </row>
    <row r="515" spans="1:4" x14ac:dyDescent="0.25">
      <c r="A515" s="1">
        <v>36998</v>
      </c>
      <c r="B515">
        <v>50914</v>
      </c>
      <c r="C515" s="1">
        <v>36998</v>
      </c>
      <c r="D515">
        <v>54719</v>
      </c>
    </row>
    <row r="516" spans="1:4" x14ac:dyDescent="0.25">
      <c r="A516" s="1">
        <v>37005</v>
      </c>
      <c r="B516">
        <v>51184</v>
      </c>
      <c r="C516" s="1">
        <v>37005</v>
      </c>
      <c r="D516">
        <v>51569</v>
      </c>
    </row>
    <row r="517" spans="1:4" x14ac:dyDescent="0.25">
      <c r="A517" s="1">
        <v>37012</v>
      </c>
      <c r="B517">
        <v>42904</v>
      </c>
      <c r="C517" s="1">
        <v>37012</v>
      </c>
      <c r="D517">
        <v>53627</v>
      </c>
    </row>
    <row r="518" spans="1:4" x14ac:dyDescent="0.25">
      <c r="A518" s="1">
        <v>37019</v>
      </c>
      <c r="B518">
        <v>44740</v>
      </c>
      <c r="C518" s="1">
        <v>37019</v>
      </c>
      <c r="D518">
        <v>44772</v>
      </c>
    </row>
    <row r="519" spans="1:4" x14ac:dyDescent="0.25">
      <c r="A519" s="1">
        <v>37026</v>
      </c>
      <c r="B519">
        <v>43282</v>
      </c>
      <c r="C519" s="1">
        <v>37026</v>
      </c>
      <c r="D519">
        <v>46284</v>
      </c>
    </row>
    <row r="520" spans="1:4" x14ac:dyDescent="0.25">
      <c r="A520" s="1">
        <v>37033</v>
      </c>
      <c r="B520">
        <v>47837</v>
      </c>
      <c r="C520" s="1">
        <v>37033</v>
      </c>
      <c r="D520">
        <v>47561</v>
      </c>
    </row>
    <row r="521" spans="1:4" x14ac:dyDescent="0.25">
      <c r="A521" s="1">
        <v>37040</v>
      </c>
      <c r="B521">
        <v>48907</v>
      </c>
      <c r="C521" s="1">
        <v>37040</v>
      </c>
      <c r="D521">
        <v>52659</v>
      </c>
    </row>
    <row r="522" spans="1:4" x14ac:dyDescent="0.25">
      <c r="A522" s="1">
        <v>37047</v>
      </c>
      <c r="B522">
        <v>51270</v>
      </c>
      <c r="C522" s="1">
        <v>37047</v>
      </c>
      <c r="D522">
        <v>55359</v>
      </c>
    </row>
    <row r="523" spans="1:4" x14ac:dyDescent="0.25">
      <c r="A523" s="1">
        <v>37054</v>
      </c>
      <c r="B523">
        <v>53007</v>
      </c>
      <c r="C523" s="1">
        <v>37054</v>
      </c>
      <c r="D523">
        <v>59589</v>
      </c>
    </row>
    <row r="524" spans="1:4" x14ac:dyDescent="0.25">
      <c r="A524" s="1">
        <v>37061</v>
      </c>
      <c r="B524">
        <v>55716</v>
      </c>
      <c r="C524" s="1">
        <v>37061</v>
      </c>
      <c r="D524">
        <v>62837</v>
      </c>
    </row>
    <row r="525" spans="1:4" x14ac:dyDescent="0.25">
      <c r="A525" s="1">
        <v>37068</v>
      </c>
      <c r="B525">
        <v>60797</v>
      </c>
      <c r="C525" s="1">
        <v>37068</v>
      </c>
      <c r="D525">
        <v>57047</v>
      </c>
    </row>
    <row r="526" spans="1:4" x14ac:dyDescent="0.25">
      <c r="A526" s="1">
        <v>37075</v>
      </c>
      <c r="B526">
        <v>64366</v>
      </c>
      <c r="C526" s="1">
        <v>37075</v>
      </c>
      <c r="D526">
        <v>61678</v>
      </c>
    </row>
    <row r="527" spans="1:4" x14ac:dyDescent="0.25">
      <c r="A527" s="1">
        <v>37082</v>
      </c>
      <c r="B527">
        <v>61225</v>
      </c>
      <c r="C527" s="1">
        <v>37082</v>
      </c>
      <c r="D527">
        <v>65627</v>
      </c>
    </row>
    <row r="528" spans="1:4" x14ac:dyDescent="0.25">
      <c r="A528" s="1">
        <v>37089</v>
      </c>
      <c r="B528">
        <v>56157</v>
      </c>
      <c r="C528" s="1">
        <v>37089</v>
      </c>
      <c r="D528">
        <v>80028</v>
      </c>
    </row>
    <row r="529" spans="1:4" x14ac:dyDescent="0.25">
      <c r="A529" s="1">
        <v>37096</v>
      </c>
      <c r="B529">
        <v>58295</v>
      </c>
      <c r="C529" s="1">
        <v>37096</v>
      </c>
      <c r="D529">
        <v>86235</v>
      </c>
    </row>
    <row r="530" spans="1:4" x14ac:dyDescent="0.25">
      <c r="A530" s="1">
        <v>37103</v>
      </c>
      <c r="B530">
        <v>59943</v>
      </c>
      <c r="C530" s="1">
        <v>37103</v>
      </c>
      <c r="D530">
        <v>86751</v>
      </c>
    </row>
    <row r="531" spans="1:4" x14ac:dyDescent="0.25">
      <c r="A531" s="1">
        <v>37110</v>
      </c>
      <c r="B531">
        <v>61956</v>
      </c>
      <c r="C531" s="1">
        <v>37110</v>
      </c>
      <c r="D531">
        <v>81818</v>
      </c>
    </row>
    <row r="532" spans="1:4" x14ac:dyDescent="0.25">
      <c r="A532" s="1">
        <v>37117</v>
      </c>
      <c r="B532">
        <v>64429</v>
      </c>
      <c r="C532" s="1">
        <v>37117</v>
      </c>
      <c r="D532">
        <v>83921</v>
      </c>
    </row>
    <row r="533" spans="1:4" x14ac:dyDescent="0.25">
      <c r="A533" s="1">
        <v>37124</v>
      </c>
      <c r="B533">
        <v>66724</v>
      </c>
      <c r="C533" s="1">
        <v>37124</v>
      </c>
      <c r="D533">
        <v>82916</v>
      </c>
    </row>
    <row r="534" spans="1:4" x14ac:dyDescent="0.25">
      <c r="A534" s="1">
        <v>37131</v>
      </c>
      <c r="B534">
        <v>66500</v>
      </c>
      <c r="C534" s="1">
        <v>37131</v>
      </c>
      <c r="D534">
        <v>82797</v>
      </c>
    </row>
    <row r="535" spans="1:4" x14ac:dyDescent="0.25">
      <c r="A535" s="1">
        <v>37138</v>
      </c>
      <c r="B535">
        <v>61250</v>
      </c>
      <c r="C535" s="1">
        <v>37138</v>
      </c>
      <c r="D535">
        <v>80359</v>
      </c>
    </row>
    <row r="536" spans="1:4" x14ac:dyDescent="0.25">
      <c r="A536" s="1">
        <v>37145</v>
      </c>
      <c r="B536">
        <v>60092</v>
      </c>
      <c r="C536" s="1">
        <v>37145</v>
      </c>
      <c r="D536">
        <v>66505</v>
      </c>
    </row>
    <row r="537" spans="1:4" x14ac:dyDescent="0.25">
      <c r="A537" s="1">
        <v>37152</v>
      </c>
      <c r="B537">
        <v>64753</v>
      </c>
      <c r="C537" s="1">
        <v>37152</v>
      </c>
      <c r="D537">
        <v>64182</v>
      </c>
    </row>
    <row r="538" spans="1:4" x14ac:dyDescent="0.25">
      <c r="A538" s="1">
        <v>37159</v>
      </c>
      <c r="B538">
        <v>64848</v>
      </c>
      <c r="C538" s="1">
        <v>37159</v>
      </c>
      <c r="D538">
        <v>53842</v>
      </c>
    </row>
    <row r="539" spans="1:4" x14ac:dyDescent="0.25">
      <c r="A539" s="1">
        <v>37166</v>
      </c>
      <c r="B539">
        <v>61860</v>
      </c>
      <c r="C539" s="1">
        <v>37166</v>
      </c>
      <c r="D539">
        <v>50252</v>
      </c>
    </row>
    <row r="540" spans="1:4" x14ac:dyDescent="0.25">
      <c r="A540" s="1">
        <v>37173</v>
      </c>
      <c r="B540">
        <v>57656</v>
      </c>
      <c r="C540" s="1">
        <v>37173</v>
      </c>
      <c r="D540">
        <v>52560</v>
      </c>
    </row>
    <row r="541" spans="1:4" x14ac:dyDescent="0.25">
      <c r="A541" s="1">
        <v>37180</v>
      </c>
      <c r="B541">
        <v>53344</v>
      </c>
      <c r="C541" s="1">
        <v>37180</v>
      </c>
      <c r="D541">
        <v>55888</v>
      </c>
    </row>
    <row r="542" spans="1:4" x14ac:dyDescent="0.25">
      <c r="A542" s="1">
        <v>37187</v>
      </c>
      <c r="B542">
        <v>49277</v>
      </c>
      <c r="C542" s="1">
        <v>37187</v>
      </c>
      <c r="D542">
        <v>65247</v>
      </c>
    </row>
    <row r="543" spans="1:4" x14ac:dyDescent="0.25">
      <c r="A543" s="1">
        <v>37194</v>
      </c>
      <c r="B543">
        <v>42314</v>
      </c>
      <c r="C543" s="1">
        <v>37194</v>
      </c>
      <c r="D543">
        <v>71769</v>
      </c>
    </row>
    <row r="544" spans="1:4" x14ac:dyDescent="0.25">
      <c r="A544" s="1">
        <v>37201</v>
      </c>
      <c r="B544">
        <v>41360</v>
      </c>
      <c r="C544" s="1">
        <v>37201</v>
      </c>
      <c r="D544">
        <v>72274</v>
      </c>
    </row>
    <row r="545" spans="1:4" x14ac:dyDescent="0.25">
      <c r="A545" s="1">
        <v>37208</v>
      </c>
      <c r="B545">
        <v>38836</v>
      </c>
      <c r="C545" s="1">
        <v>37208</v>
      </c>
      <c r="D545">
        <v>61241</v>
      </c>
    </row>
    <row r="546" spans="1:4" x14ac:dyDescent="0.25">
      <c r="A546" s="1">
        <v>37215</v>
      </c>
      <c r="B546">
        <v>37802</v>
      </c>
      <c r="C546" s="1">
        <v>37215</v>
      </c>
      <c r="D546">
        <v>61160</v>
      </c>
    </row>
    <row r="547" spans="1:4" x14ac:dyDescent="0.25">
      <c r="A547" s="1">
        <v>37222</v>
      </c>
      <c r="B547">
        <v>40426</v>
      </c>
      <c r="C547" s="1">
        <v>37222</v>
      </c>
      <c r="D547">
        <v>52314</v>
      </c>
    </row>
    <row r="548" spans="1:4" x14ac:dyDescent="0.25">
      <c r="A548" s="1">
        <v>37229</v>
      </c>
      <c r="B548">
        <v>40736</v>
      </c>
      <c r="C548" s="1">
        <v>37229</v>
      </c>
      <c r="D548">
        <v>48059</v>
      </c>
    </row>
    <row r="549" spans="1:4" x14ac:dyDescent="0.25">
      <c r="A549" s="1">
        <v>37236</v>
      </c>
      <c r="B549">
        <v>44539</v>
      </c>
      <c r="C549" s="1">
        <v>37236</v>
      </c>
      <c r="D549">
        <v>46682</v>
      </c>
    </row>
    <row r="550" spans="1:4" x14ac:dyDescent="0.25">
      <c r="A550" s="1">
        <v>37243</v>
      </c>
      <c r="B550">
        <v>48126</v>
      </c>
      <c r="C550" s="1">
        <v>37243</v>
      </c>
      <c r="D550">
        <v>48150</v>
      </c>
    </row>
    <row r="551" spans="1:4" x14ac:dyDescent="0.25">
      <c r="A551" s="1">
        <v>37250</v>
      </c>
      <c r="B551">
        <v>44913</v>
      </c>
      <c r="C551" s="1">
        <v>37250</v>
      </c>
      <c r="D551">
        <v>52450</v>
      </c>
    </row>
    <row r="552" spans="1:4" x14ac:dyDescent="0.25">
      <c r="A552" s="1">
        <v>37257</v>
      </c>
      <c r="B552">
        <v>45384</v>
      </c>
      <c r="C552" s="1">
        <v>37257</v>
      </c>
      <c r="D552">
        <v>50447</v>
      </c>
    </row>
    <row r="553" spans="1:4" x14ac:dyDescent="0.25">
      <c r="A553" s="1">
        <v>37264</v>
      </c>
      <c r="B553">
        <v>43545</v>
      </c>
      <c r="C553" s="1">
        <v>37264</v>
      </c>
      <c r="D553">
        <v>68093</v>
      </c>
    </row>
    <row r="554" spans="1:4" x14ac:dyDescent="0.25">
      <c r="A554" s="1">
        <v>37271</v>
      </c>
      <c r="B554">
        <v>44822</v>
      </c>
      <c r="C554" s="1">
        <v>37271</v>
      </c>
      <c r="D554">
        <v>75351</v>
      </c>
    </row>
    <row r="555" spans="1:4" x14ac:dyDescent="0.25">
      <c r="A555" s="1">
        <v>37278</v>
      </c>
      <c r="B555">
        <v>44519</v>
      </c>
      <c r="C555" s="1">
        <v>37278</v>
      </c>
      <c r="D555">
        <v>72111</v>
      </c>
    </row>
    <row r="556" spans="1:4" x14ac:dyDescent="0.25">
      <c r="A556" s="1">
        <v>37285</v>
      </c>
      <c r="B556">
        <v>44206</v>
      </c>
      <c r="C556" s="1">
        <v>37285</v>
      </c>
      <c r="D556">
        <v>66226</v>
      </c>
    </row>
    <row r="557" spans="1:4" x14ac:dyDescent="0.25">
      <c r="A557" s="1">
        <v>37292</v>
      </c>
      <c r="B557">
        <v>48643</v>
      </c>
      <c r="C557" s="1">
        <v>37292</v>
      </c>
      <c r="D557">
        <v>54066</v>
      </c>
    </row>
    <row r="558" spans="1:4" x14ac:dyDescent="0.25">
      <c r="A558" s="1">
        <v>37299</v>
      </c>
      <c r="B558">
        <v>49377</v>
      </c>
      <c r="C558" s="1">
        <v>37299</v>
      </c>
      <c r="D558">
        <v>48692</v>
      </c>
    </row>
    <row r="559" spans="1:4" x14ac:dyDescent="0.25">
      <c r="A559" s="1">
        <v>37306</v>
      </c>
      <c r="B559">
        <v>52521</v>
      </c>
      <c r="C559" s="1">
        <v>37306</v>
      </c>
      <c r="D559">
        <v>46381</v>
      </c>
    </row>
    <row r="560" spans="1:4" x14ac:dyDescent="0.25">
      <c r="A560" s="1">
        <v>37313</v>
      </c>
      <c r="B560">
        <v>51388</v>
      </c>
      <c r="C560" s="1">
        <v>37313</v>
      </c>
      <c r="D560">
        <v>40614</v>
      </c>
    </row>
    <row r="561" spans="1:4" x14ac:dyDescent="0.25">
      <c r="A561" s="1">
        <v>37320</v>
      </c>
      <c r="B561">
        <v>44390</v>
      </c>
      <c r="C561" s="1">
        <v>37320</v>
      </c>
      <c r="D561">
        <v>36501</v>
      </c>
    </row>
    <row r="562" spans="1:4" x14ac:dyDescent="0.25">
      <c r="A562" s="1">
        <v>37327</v>
      </c>
      <c r="B562">
        <v>48628</v>
      </c>
      <c r="C562" s="1">
        <v>37327</v>
      </c>
      <c r="D562">
        <v>35077</v>
      </c>
    </row>
    <row r="563" spans="1:4" x14ac:dyDescent="0.25">
      <c r="A563" s="1">
        <v>37334</v>
      </c>
      <c r="B563">
        <v>47982</v>
      </c>
      <c r="C563" s="1">
        <v>37334</v>
      </c>
      <c r="D563">
        <v>39878</v>
      </c>
    </row>
    <row r="564" spans="1:4" x14ac:dyDescent="0.25">
      <c r="A564" s="1">
        <v>37341</v>
      </c>
      <c r="B564">
        <v>49153</v>
      </c>
      <c r="C564" s="1">
        <v>37341</v>
      </c>
      <c r="D564">
        <v>43027</v>
      </c>
    </row>
    <row r="565" spans="1:4" x14ac:dyDescent="0.25">
      <c r="A565" s="1">
        <v>37348</v>
      </c>
      <c r="B565">
        <v>47933</v>
      </c>
      <c r="C565" s="1">
        <v>37348</v>
      </c>
      <c r="D565">
        <v>46191</v>
      </c>
    </row>
    <row r="566" spans="1:4" x14ac:dyDescent="0.25">
      <c r="A566" s="1">
        <v>37355</v>
      </c>
      <c r="B566">
        <v>50341</v>
      </c>
      <c r="C566" s="1">
        <v>37355</v>
      </c>
      <c r="D566">
        <v>42405</v>
      </c>
    </row>
    <row r="567" spans="1:4" x14ac:dyDescent="0.25">
      <c r="A567" s="1">
        <v>37362</v>
      </c>
      <c r="B567">
        <v>49126</v>
      </c>
      <c r="C567" s="1">
        <v>37362</v>
      </c>
      <c r="D567">
        <v>39105</v>
      </c>
    </row>
    <row r="568" spans="1:4" x14ac:dyDescent="0.25">
      <c r="A568" s="1">
        <v>37369</v>
      </c>
      <c r="B568">
        <v>50973</v>
      </c>
      <c r="C568" s="1">
        <v>37369</v>
      </c>
      <c r="D568">
        <v>36778</v>
      </c>
    </row>
    <row r="569" spans="1:4" x14ac:dyDescent="0.25">
      <c r="A569" s="1">
        <v>37376</v>
      </c>
      <c r="B569">
        <v>50761</v>
      </c>
      <c r="C569" s="1">
        <v>37376</v>
      </c>
      <c r="D569">
        <v>31250</v>
      </c>
    </row>
    <row r="570" spans="1:4" x14ac:dyDescent="0.25">
      <c r="A570" s="1">
        <v>37383</v>
      </c>
      <c r="B570">
        <v>49956</v>
      </c>
      <c r="C570" s="1">
        <v>37383</v>
      </c>
      <c r="D570">
        <v>27648</v>
      </c>
    </row>
    <row r="571" spans="1:4" x14ac:dyDescent="0.25">
      <c r="A571" s="1">
        <v>37390</v>
      </c>
      <c r="B571">
        <v>42124</v>
      </c>
      <c r="C571" s="1">
        <v>37390</v>
      </c>
      <c r="D571">
        <v>25535</v>
      </c>
    </row>
    <row r="572" spans="1:4" x14ac:dyDescent="0.25">
      <c r="A572" s="1">
        <v>37397</v>
      </c>
      <c r="B572">
        <v>42259</v>
      </c>
      <c r="C572" s="1">
        <v>37397</v>
      </c>
      <c r="D572">
        <v>25014</v>
      </c>
    </row>
    <row r="573" spans="1:4" x14ac:dyDescent="0.25">
      <c r="A573" s="1">
        <v>37404</v>
      </c>
      <c r="B573">
        <v>44475</v>
      </c>
      <c r="C573" s="1">
        <v>37404</v>
      </c>
      <c r="D573">
        <v>26108</v>
      </c>
    </row>
    <row r="574" spans="1:4" x14ac:dyDescent="0.25">
      <c r="A574" s="1">
        <v>37411</v>
      </c>
      <c r="B574">
        <v>40368</v>
      </c>
      <c r="C574" s="1">
        <v>37411</v>
      </c>
      <c r="D574">
        <v>33586</v>
      </c>
    </row>
    <row r="575" spans="1:4" x14ac:dyDescent="0.25">
      <c r="A575" s="1">
        <v>37418</v>
      </c>
      <c r="B575">
        <v>40317</v>
      </c>
      <c r="C575" s="1">
        <v>37418</v>
      </c>
      <c r="D575">
        <v>35048</v>
      </c>
    </row>
    <row r="576" spans="1:4" x14ac:dyDescent="0.25">
      <c r="A576" s="1">
        <v>37425</v>
      </c>
      <c r="B576">
        <v>39062</v>
      </c>
      <c r="C576" s="1">
        <v>37425</v>
      </c>
      <c r="D576">
        <v>45516</v>
      </c>
    </row>
    <row r="577" spans="1:4" x14ac:dyDescent="0.25">
      <c r="A577" s="1">
        <v>37432</v>
      </c>
      <c r="B577">
        <v>38990</v>
      </c>
      <c r="C577" s="1">
        <v>37432</v>
      </c>
      <c r="D577">
        <v>49021</v>
      </c>
    </row>
    <row r="578" spans="1:4" x14ac:dyDescent="0.25">
      <c r="A578" s="1">
        <v>37439</v>
      </c>
      <c r="B578">
        <v>39177</v>
      </c>
      <c r="C578" s="1">
        <v>37439</v>
      </c>
      <c r="D578">
        <v>66959</v>
      </c>
    </row>
    <row r="579" spans="1:4" x14ac:dyDescent="0.25">
      <c r="A579" s="1">
        <v>37446</v>
      </c>
      <c r="B579">
        <v>39507</v>
      </c>
      <c r="C579" s="1">
        <v>37446</v>
      </c>
      <c r="D579">
        <v>73618</v>
      </c>
    </row>
    <row r="580" spans="1:4" x14ac:dyDescent="0.25">
      <c r="A580" s="1">
        <v>37453</v>
      </c>
      <c r="B580">
        <v>39480</v>
      </c>
      <c r="C580" s="1">
        <v>37453</v>
      </c>
      <c r="D580">
        <v>76604</v>
      </c>
    </row>
    <row r="581" spans="1:4" x14ac:dyDescent="0.25">
      <c r="A581" s="1">
        <v>37460</v>
      </c>
      <c r="B581">
        <v>43245</v>
      </c>
      <c r="C581" s="1">
        <v>37460</v>
      </c>
      <c r="D581">
        <v>78645</v>
      </c>
    </row>
    <row r="582" spans="1:4" x14ac:dyDescent="0.25">
      <c r="A582" s="1">
        <v>37467</v>
      </c>
      <c r="B582">
        <v>42537</v>
      </c>
      <c r="C582" s="1">
        <v>37467</v>
      </c>
      <c r="D582">
        <v>80757</v>
      </c>
    </row>
    <row r="583" spans="1:4" x14ac:dyDescent="0.25">
      <c r="A583" s="1">
        <v>37474</v>
      </c>
      <c r="B583">
        <v>42056</v>
      </c>
      <c r="C583" s="1">
        <v>37474</v>
      </c>
      <c r="D583">
        <v>86779</v>
      </c>
    </row>
    <row r="584" spans="1:4" x14ac:dyDescent="0.25">
      <c r="A584" s="1">
        <v>37481</v>
      </c>
      <c r="B584">
        <v>45090</v>
      </c>
      <c r="C584" s="1">
        <v>37481</v>
      </c>
      <c r="D584">
        <v>88237</v>
      </c>
    </row>
    <row r="585" spans="1:4" x14ac:dyDescent="0.25">
      <c r="A585" s="1">
        <v>37488</v>
      </c>
      <c r="B585">
        <v>49084</v>
      </c>
      <c r="C585" s="1">
        <v>37488</v>
      </c>
      <c r="D585">
        <v>87756</v>
      </c>
    </row>
    <row r="586" spans="1:4" x14ac:dyDescent="0.25">
      <c r="A586" s="1">
        <v>37495</v>
      </c>
      <c r="B586">
        <v>47557</v>
      </c>
      <c r="C586" s="1">
        <v>37495</v>
      </c>
      <c r="D586">
        <v>84951</v>
      </c>
    </row>
    <row r="587" spans="1:4" x14ac:dyDescent="0.25">
      <c r="A587" s="1">
        <v>37502</v>
      </c>
      <c r="B587">
        <v>48679</v>
      </c>
      <c r="C587" s="1">
        <v>37502</v>
      </c>
      <c r="D587">
        <v>88291</v>
      </c>
    </row>
    <row r="588" spans="1:4" x14ac:dyDescent="0.25">
      <c r="A588" s="1">
        <v>37509</v>
      </c>
      <c r="B588">
        <v>48578</v>
      </c>
      <c r="C588" s="1">
        <v>37509</v>
      </c>
      <c r="D588">
        <v>83789</v>
      </c>
    </row>
    <row r="589" spans="1:4" x14ac:dyDescent="0.25">
      <c r="A589" s="1">
        <v>37516</v>
      </c>
      <c r="B589">
        <v>49105</v>
      </c>
      <c r="C589" s="1">
        <v>37516</v>
      </c>
      <c r="D589">
        <v>91796</v>
      </c>
    </row>
    <row r="590" spans="1:4" x14ac:dyDescent="0.25">
      <c r="A590" s="1">
        <v>37523</v>
      </c>
      <c r="B590">
        <v>45444</v>
      </c>
      <c r="C590" s="1">
        <v>37523</v>
      </c>
      <c r="D590">
        <v>85587</v>
      </c>
    </row>
    <row r="591" spans="1:4" x14ac:dyDescent="0.25">
      <c r="A591" s="1">
        <v>37530</v>
      </c>
      <c r="B591">
        <v>45784</v>
      </c>
      <c r="C591" s="1">
        <v>37530</v>
      </c>
      <c r="D591">
        <v>83766</v>
      </c>
    </row>
    <row r="592" spans="1:4" x14ac:dyDescent="0.25">
      <c r="A592" s="1">
        <v>37537</v>
      </c>
      <c r="B592">
        <v>48803</v>
      </c>
      <c r="C592" s="1">
        <v>37537</v>
      </c>
      <c r="D592">
        <v>79384</v>
      </c>
    </row>
    <row r="593" spans="1:4" x14ac:dyDescent="0.25">
      <c r="A593" s="1">
        <v>37544</v>
      </c>
      <c r="B593">
        <v>45126</v>
      </c>
      <c r="C593" s="1">
        <v>37544</v>
      </c>
      <c r="D593">
        <v>75694</v>
      </c>
    </row>
    <row r="594" spans="1:4" x14ac:dyDescent="0.25">
      <c r="A594" s="1">
        <v>37551</v>
      </c>
      <c r="B594">
        <v>45836</v>
      </c>
      <c r="C594" s="1">
        <v>37551</v>
      </c>
      <c r="D594">
        <v>73624</v>
      </c>
    </row>
    <row r="595" spans="1:4" x14ac:dyDescent="0.25">
      <c r="A595" s="1">
        <v>37558</v>
      </c>
      <c r="B595">
        <v>43733</v>
      </c>
      <c r="C595" s="1">
        <v>37558</v>
      </c>
      <c r="D595">
        <v>72927</v>
      </c>
    </row>
    <row r="596" spans="1:4" x14ac:dyDescent="0.25">
      <c r="A596" s="1">
        <v>37565</v>
      </c>
      <c r="B596">
        <v>43291</v>
      </c>
      <c r="C596" s="1">
        <v>37565</v>
      </c>
      <c r="D596">
        <v>73596</v>
      </c>
    </row>
    <row r="597" spans="1:4" x14ac:dyDescent="0.25">
      <c r="A597" s="1">
        <v>37572</v>
      </c>
      <c r="B597">
        <v>38193</v>
      </c>
      <c r="C597" s="1">
        <v>37572</v>
      </c>
      <c r="D597">
        <v>62517</v>
      </c>
    </row>
    <row r="598" spans="1:4" x14ac:dyDescent="0.25">
      <c r="A598" s="1">
        <v>37579</v>
      </c>
      <c r="B598">
        <v>37477</v>
      </c>
      <c r="C598" s="1">
        <v>37579</v>
      </c>
      <c r="D598">
        <v>55708</v>
      </c>
    </row>
    <row r="599" spans="1:4" x14ac:dyDescent="0.25">
      <c r="A599" s="1">
        <v>37586</v>
      </c>
      <c r="B599">
        <v>35462</v>
      </c>
      <c r="C599" s="1">
        <v>37586</v>
      </c>
      <c r="D599">
        <v>52828</v>
      </c>
    </row>
    <row r="600" spans="1:4" x14ac:dyDescent="0.25">
      <c r="A600" s="1">
        <v>37593</v>
      </c>
      <c r="B600">
        <v>33847</v>
      </c>
      <c r="C600" s="1">
        <v>37593</v>
      </c>
      <c r="D600">
        <v>48215</v>
      </c>
    </row>
    <row r="601" spans="1:4" x14ac:dyDescent="0.25">
      <c r="A601" s="1">
        <v>37600</v>
      </c>
      <c r="B601">
        <v>34220</v>
      </c>
      <c r="C601" s="1">
        <v>37600</v>
      </c>
      <c r="D601">
        <v>42526</v>
      </c>
    </row>
    <row r="602" spans="1:4" x14ac:dyDescent="0.25">
      <c r="A602" s="1">
        <v>37607</v>
      </c>
      <c r="B602">
        <v>32331</v>
      </c>
      <c r="C602" s="1">
        <v>37607</v>
      </c>
      <c r="D602">
        <v>45581</v>
      </c>
    </row>
    <row r="603" spans="1:4" x14ac:dyDescent="0.25">
      <c r="A603" s="1">
        <v>37614</v>
      </c>
      <c r="B603">
        <v>36087</v>
      </c>
      <c r="C603" s="1">
        <v>37614</v>
      </c>
      <c r="D603">
        <v>43503</v>
      </c>
    </row>
    <row r="604" spans="1:4" x14ac:dyDescent="0.25">
      <c r="A604" s="1">
        <v>37621</v>
      </c>
      <c r="B604">
        <v>39504</v>
      </c>
      <c r="C604" s="1">
        <v>37621</v>
      </c>
      <c r="D604">
        <v>42974</v>
      </c>
    </row>
    <row r="605" spans="1:4" x14ac:dyDescent="0.25">
      <c r="A605" s="1">
        <v>37628</v>
      </c>
      <c r="B605">
        <v>38271</v>
      </c>
      <c r="C605" s="1">
        <v>37628</v>
      </c>
      <c r="D605">
        <v>42634</v>
      </c>
    </row>
    <row r="606" spans="1:4" x14ac:dyDescent="0.25">
      <c r="A606" s="1">
        <v>37635</v>
      </c>
      <c r="B606">
        <v>40623</v>
      </c>
      <c r="C606" s="1">
        <v>37635</v>
      </c>
      <c r="D606">
        <v>45402</v>
      </c>
    </row>
    <row r="607" spans="1:4" x14ac:dyDescent="0.25">
      <c r="A607" s="1">
        <v>37642</v>
      </c>
      <c r="B607">
        <v>39560</v>
      </c>
      <c r="C607" s="1">
        <v>37642</v>
      </c>
      <c r="D607">
        <v>43794</v>
      </c>
    </row>
    <row r="608" spans="1:4" x14ac:dyDescent="0.25">
      <c r="A608" s="1">
        <v>37649</v>
      </c>
      <c r="B608">
        <v>38946</v>
      </c>
      <c r="C608" s="1">
        <v>37649</v>
      </c>
      <c r="D608">
        <v>46171</v>
      </c>
    </row>
    <row r="609" spans="1:4" x14ac:dyDescent="0.25">
      <c r="A609" s="1">
        <v>37656</v>
      </c>
      <c r="B609">
        <v>37402</v>
      </c>
      <c r="C609" s="1">
        <v>37656</v>
      </c>
      <c r="D609">
        <v>46273</v>
      </c>
    </row>
    <row r="610" spans="1:4" x14ac:dyDescent="0.25">
      <c r="A610" s="1">
        <v>37663</v>
      </c>
      <c r="B610">
        <v>41861</v>
      </c>
      <c r="C610" s="1">
        <v>37663</v>
      </c>
      <c r="D610">
        <v>48271</v>
      </c>
    </row>
    <row r="611" spans="1:4" x14ac:dyDescent="0.25">
      <c r="A611" s="1">
        <v>37670</v>
      </c>
      <c r="B611">
        <v>41306</v>
      </c>
      <c r="C611" s="1">
        <v>37670</v>
      </c>
      <c r="D611">
        <v>49268</v>
      </c>
    </row>
    <row r="612" spans="1:4" x14ac:dyDescent="0.25">
      <c r="A612" s="1">
        <v>37677</v>
      </c>
      <c r="B612">
        <v>44445</v>
      </c>
      <c r="C612" s="1">
        <v>37677</v>
      </c>
      <c r="D612">
        <v>43076</v>
      </c>
    </row>
    <row r="613" spans="1:4" x14ac:dyDescent="0.25">
      <c r="A613" s="1">
        <v>37684</v>
      </c>
      <c r="B613">
        <v>40646</v>
      </c>
      <c r="C613" s="1">
        <v>37684</v>
      </c>
      <c r="D613">
        <v>34809</v>
      </c>
    </row>
    <row r="614" spans="1:4" x14ac:dyDescent="0.25">
      <c r="A614" s="1">
        <v>37691</v>
      </c>
      <c r="B614">
        <v>44120</v>
      </c>
      <c r="C614" s="1">
        <v>37691</v>
      </c>
      <c r="D614">
        <v>35236</v>
      </c>
    </row>
    <row r="615" spans="1:4" x14ac:dyDescent="0.25">
      <c r="A615" s="1">
        <v>37698</v>
      </c>
      <c r="B615">
        <v>48350</v>
      </c>
      <c r="C615" s="1">
        <v>37698</v>
      </c>
      <c r="D615">
        <v>36149</v>
      </c>
    </row>
    <row r="616" spans="1:4" x14ac:dyDescent="0.25">
      <c r="A616" s="1">
        <v>37705</v>
      </c>
      <c r="B616">
        <v>50121</v>
      </c>
      <c r="C616" s="1">
        <v>37705</v>
      </c>
      <c r="D616">
        <v>37348</v>
      </c>
    </row>
    <row r="617" spans="1:4" x14ac:dyDescent="0.25">
      <c r="A617" s="1">
        <v>37712</v>
      </c>
      <c r="B617">
        <v>50522</v>
      </c>
      <c r="C617" s="1">
        <v>37712</v>
      </c>
      <c r="D617">
        <v>35976</v>
      </c>
    </row>
    <row r="618" spans="1:4" x14ac:dyDescent="0.25">
      <c r="A618" s="1">
        <v>37719</v>
      </c>
      <c r="B618">
        <v>43049</v>
      </c>
      <c r="C618" s="1">
        <v>37719</v>
      </c>
      <c r="D618">
        <v>30876</v>
      </c>
    </row>
    <row r="619" spans="1:4" x14ac:dyDescent="0.25">
      <c r="A619" s="1">
        <v>37726</v>
      </c>
      <c r="B619">
        <v>40069</v>
      </c>
      <c r="C619" s="1">
        <v>37726</v>
      </c>
      <c r="D619">
        <v>29943</v>
      </c>
    </row>
    <row r="620" spans="1:4" x14ac:dyDescent="0.25">
      <c r="A620" s="1">
        <v>37733</v>
      </c>
      <c r="B620">
        <v>40105</v>
      </c>
      <c r="C620" s="1">
        <v>37733</v>
      </c>
      <c r="D620">
        <v>33469</v>
      </c>
    </row>
    <row r="621" spans="1:4" x14ac:dyDescent="0.25">
      <c r="A621" s="1">
        <v>37740</v>
      </c>
      <c r="B621">
        <v>45487</v>
      </c>
      <c r="C621" s="1">
        <v>37740</v>
      </c>
      <c r="D621">
        <v>33150</v>
      </c>
    </row>
    <row r="622" spans="1:4" x14ac:dyDescent="0.25">
      <c r="A622" s="1">
        <v>37747</v>
      </c>
      <c r="B622">
        <v>38804</v>
      </c>
      <c r="C622" s="1">
        <v>37747</v>
      </c>
      <c r="D622">
        <v>32663</v>
      </c>
    </row>
    <row r="623" spans="1:4" x14ac:dyDescent="0.25">
      <c r="A623" s="1">
        <v>37754</v>
      </c>
      <c r="B623">
        <v>33013</v>
      </c>
      <c r="C623" s="1">
        <v>37754</v>
      </c>
      <c r="D623">
        <v>40477</v>
      </c>
    </row>
    <row r="624" spans="1:4" x14ac:dyDescent="0.25">
      <c r="A624" s="1">
        <v>37761</v>
      </c>
      <c r="B624">
        <v>39911</v>
      </c>
      <c r="C624" s="1">
        <v>37761</v>
      </c>
      <c r="D624">
        <v>60572</v>
      </c>
    </row>
    <row r="625" spans="1:4" x14ac:dyDescent="0.25">
      <c r="A625" s="1">
        <v>37768</v>
      </c>
      <c r="B625">
        <v>41544</v>
      </c>
      <c r="C625" s="1">
        <v>37768</v>
      </c>
      <c r="D625">
        <v>58190</v>
      </c>
    </row>
    <row r="626" spans="1:4" x14ac:dyDescent="0.25">
      <c r="A626" s="1">
        <v>37775</v>
      </c>
      <c r="B626">
        <v>41887</v>
      </c>
      <c r="C626" s="1">
        <v>37775</v>
      </c>
      <c r="D626">
        <v>56994</v>
      </c>
    </row>
    <row r="627" spans="1:4" x14ac:dyDescent="0.25">
      <c r="A627" s="1">
        <v>37782</v>
      </c>
      <c r="B627">
        <v>40754</v>
      </c>
      <c r="C627" s="1">
        <v>37782</v>
      </c>
      <c r="D627">
        <v>57629</v>
      </c>
    </row>
    <row r="628" spans="1:4" x14ac:dyDescent="0.25">
      <c r="A628" s="1">
        <v>37789</v>
      </c>
      <c r="B628">
        <v>39173</v>
      </c>
      <c r="C628" s="1">
        <v>37789</v>
      </c>
      <c r="D628">
        <v>52004</v>
      </c>
    </row>
    <row r="629" spans="1:4" x14ac:dyDescent="0.25">
      <c r="A629" s="1">
        <v>37796</v>
      </c>
      <c r="B629">
        <v>43454</v>
      </c>
      <c r="C629" s="1">
        <v>37796</v>
      </c>
      <c r="D629">
        <v>43679</v>
      </c>
    </row>
    <row r="630" spans="1:4" x14ac:dyDescent="0.25">
      <c r="A630" s="1">
        <v>37803</v>
      </c>
      <c r="B630">
        <v>40900</v>
      </c>
      <c r="C630" s="1">
        <v>37803</v>
      </c>
      <c r="D630">
        <v>41528</v>
      </c>
    </row>
    <row r="631" spans="1:4" x14ac:dyDescent="0.25">
      <c r="A631" s="1">
        <v>37810</v>
      </c>
      <c r="B631">
        <v>42667</v>
      </c>
      <c r="C631" s="1">
        <v>37810</v>
      </c>
      <c r="D631">
        <v>43444</v>
      </c>
    </row>
    <row r="632" spans="1:4" x14ac:dyDescent="0.25">
      <c r="A632" s="1">
        <v>37817</v>
      </c>
      <c r="B632">
        <v>41446</v>
      </c>
      <c r="C632" s="1">
        <v>37817</v>
      </c>
      <c r="D632">
        <v>44673</v>
      </c>
    </row>
    <row r="633" spans="1:4" x14ac:dyDescent="0.25">
      <c r="A633" s="1">
        <v>37824</v>
      </c>
      <c r="B633">
        <v>42803</v>
      </c>
      <c r="C633" s="1">
        <v>37824</v>
      </c>
      <c r="D633">
        <v>52636</v>
      </c>
    </row>
    <row r="634" spans="1:4" x14ac:dyDescent="0.25">
      <c r="A634" s="1">
        <v>37831</v>
      </c>
      <c r="B634">
        <v>42543</v>
      </c>
      <c r="C634" s="1">
        <v>37831</v>
      </c>
      <c r="D634">
        <v>65830</v>
      </c>
    </row>
    <row r="635" spans="1:4" x14ac:dyDescent="0.25">
      <c r="A635" s="1">
        <v>37838</v>
      </c>
      <c r="B635">
        <v>43561</v>
      </c>
      <c r="C635" s="1">
        <v>37838</v>
      </c>
      <c r="D635">
        <v>70018</v>
      </c>
    </row>
    <row r="636" spans="1:4" x14ac:dyDescent="0.25">
      <c r="A636" s="1">
        <v>37845</v>
      </c>
      <c r="B636">
        <v>47297</v>
      </c>
      <c r="C636" s="1">
        <v>37845</v>
      </c>
      <c r="D636">
        <v>77792</v>
      </c>
    </row>
    <row r="637" spans="1:4" x14ac:dyDescent="0.25">
      <c r="A637" s="1">
        <v>37852</v>
      </c>
      <c r="B637">
        <v>45836</v>
      </c>
      <c r="C637" s="1">
        <v>37852</v>
      </c>
      <c r="D637">
        <v>75034</v>
      </c>
    </row>
    <row r="638" spans="1:4" x14ac:dyDescent="0.25">
      <c r="A638" s="1">
        <v>37859</v>
      </c>
      <c r="B638">
        <v>44458</v>
      </c>
      <c r="C638" s="1">
        <v>37859</v>
      </c>
      <c r="D638">
        <v>73062</v>
      </c>
    </row>
    <row r="639" spans="1:4" x14ac:dyDescent="0.25">
      <c r="A639" s="1">
        <v>37866</v>
      </c>
      <c r="B639">
        <v>42959</v>
      </c>
      <c r="C639" s="1">
        <v>37866</v>
      </c>
      <c r="D639">
        <v>74116</v>
      </c>
    </row>
    <row r="640" spans="1:4" x14ac:dyDescent="0.25">
      <c r="A640" s="1">
        <v>37873</v>
      </c>
      <c r="B640">
        <v>41853</v>
      </c>
      <c r="C640" s="1">
        <v>37873</v>
      </c>
      <c r="D640">
        <v>70381</v>
      </c>
    </row>
    <row r="641" spans="1:4" x14ac:dyDescent="0.25">
      <c r="A641" s="1">
        <v>37880</v>
      </c>
      <c r="B641">
        <v>43067</v>
      </c>
      <c r="C641" s="1">
        <v>37880</v>
      </c>
      <c r="D641">
        <v>68618</v>
      </c>
    </row>
    <row r="642" spans="1:4" x14ac:dyDescent="0.25">
      <c r="A642" s="1">
        <v>37887</v>
      </c>
      <c r="B642">
        <v>40053</v>
      </c>
      <c r="C642" s="1">
        <v>37887</v>
      </c>
      <c r="D642">
        <v>61651</v>
      </c>
    </row>
    <row r="643" spans="1:4" x14ac:dyDescent="0.25">
      <c r="A643" s="1">
        <v>37894</v>
      </c>
      <c r="B643">
        <v>43880</v>
      </c>
      <c r="C643" s="1">
        <v>37894</v>
      </c>
      <c r="D643">
        <v>70877</v>
      </c>
    </row>
    <row r="644" spans="1:4" x14ac:dyDescent="0.25">
      <c r="A644" s="1">
        <v>37901</v>
      </c>
      <c r="B644">
        <v>46036</v>
      </c>
      <c r="C644" s="1">
        <v>37901</v>
      </c>
      <c r="D644">
        <v>63484</v>
      </c>
    </row>
    <row r="645" spans="1:4" x14ac:dyDescent="0.25">
      <c r="A645" s="1">
        <v>37908</v>
      </c>
      <c r="B645">
        <v>45575</v>
      </c>
      <c r="C645" s="1">
        <v>37908</v>
      </c>
      <c r="D645">
        <v>56267</v>
      </c>
    </row>
    <row r="646" spans="1:4" x14ac:dyDescent="0.25">
      <c r="A646" s="1">
        <v>37915</v>
      </c>
      <c r="B646">
        <v>46625</v>
      </c>
      <c r="C646" s="1">
        <v>37915</v>
      </c>
      <c r="D646">
        <v>54868</v>
      </c>
    </row>
    <row r="647" spans="1:4" x14ac:dyDescent="0.25">
      <c r="A647" s="1">
        <v>37922</v>
      </c>
      <c r="B647">
        <v>43952</v>
      </c>
      <c r="C647" s="1">
        <v>37922</v>
      </c>
      <c r="D647">
        <v>64626</v>
      </c>
    </row>
    <row r="648" spans="1:4" x14ac:dyDescent="0.25">
      <c r="A648" s="1">
        <v>37929</v>
      </c>
      <c r="B648">
        <v>43406</v>
      </c>
      <c r="C648" s="1">
        <v>37929</v>
      </c>
      <c r="D648">
        <v>69128</v>
      </c>
    </row>
    <row r="649" spans="1:4" x14ac:dyDescent="0.25">
      <c r="A649" s="1">
        <v>37936</v>
      </c>
      <c r="B649">
        <v>46690</v>
      </c>
      <c r="C649" s="1">
        <v>37936</v>
      </c>
      <c r="D649">
        <v>77321</v>
      </c>
    </row>
    <row r="650" spans="1:4" x14ac:dyDescent="0.25">
      <c r="A650" s="1">
        <v>37943</v>
      </c>
      <c r="B650">
        <v>54920</v>
      </c>
      <c r="C650" s="1">
        <v>37943</v>
      </c>
      <c r="D650">
        <v>89528</v>
      </c>
    </row>
    <row r="651" spans="1:4" x14ac:dyDescent="0.25">
      <c r="A651" s="1">
        <v>37950</v>
      </c>
      <c r="B651">
        <v>45436</v>
      </c>
      <c r="C651" s="1">
        <v>37950</v>
      </c>
      <c r="D651">
        <v>73150</v>
      </c>
    </row>
    <row r="652" spans="1:4" x14ac:dyDescent="0.25">
      <c r="A652" s="1">
        <v>37957</v>
      </c>
      <c r="B652">
        <v>45995</v>
      </c>
      <c r="C652" s="1">
        <v>37957</v>
      </c>
      <c r="D652">
        <v>73675</v>
      </c>
    </row>
    <row r="653" spans="1:4" x14ac:dyDescent="0.25">
      <c r="A653" s="1">
        <v>37964</v>
      </c>
      <c r="B653">
        <v>47016</v>
      </c>
      <c r="C653" s="1">
        <v>37964</v>
      </c>
      <c r="D653">
        <v>81762</v>
      </c>
    </row>
    <row r="654" spans="1:4" x14ac:dyDescent="0.25">
      <c r="A654" s="1">
        <v>37971</v>
      </c>
      <c r="B654">
        <v>45243</v>
      </c>
      <c r="C654" s="1">
        <v>37971</v>
      </c>
      <c r="D654">
        <v>80595</v>
      </c>
    </row>
    <row r="655" spans="1:4" x14ac:dyDescent="0.25">
      <c r="A655" s="1">
        <v>37978</v>
      </c>
      <c r="B655">
        <v>45311</v>
      </c>
      <c r="C655" s="1">
        <v>37978</v>
      </c>
      <c r="D655">
        <v>76547</v>
      </c>
    </row>
    <row r="656" spans="1:4" x14ac:dyDescent="0.25">
      <c r="A656" s="1">
        <v>37985</v>
      </c>
      <c r="B656">
        <v>43088</v>
      </c>
      <c r="C656" s="1">
        <v>37985</v>
      </c>
      <c r="D656">
        <v>60556</v>
      </c>
    </row>
    <row r="657" spans="1:4" x14ac:dyDescent="0.25">
      <c r="A657" s="1">
        <v>37992</v>
      </c>
      <c r="B657">
        <v>42293</v>
      </c>
      <c r="C657" s="1">
        <v>37992</v>
      </c>
      <c r="D657">
        <v>68100</v>
      </c>
    </row>
    <row r="658" spans="1:4" x14ac:dyDescent="0.25">
      <c r="A658" s="1">
        <v>37999</v>
      </c>
      <c r="B658">
        <v>49424</v>
      </c>
      <c r="C658" s="1">
        <v>37999</v>
      </c>
      <c r="D658">
        <v>78532</v>
      </c>
    </row>
    <row r="659" spans="1:4" x14ac:dyDescent="0.25">
      <c r="A659" s="1">
        <v>38006</v>
      </c>
      <c r="B659">
        <v>53021</v>
      </c>
      <c r="C659" s="1">
        <v>38006</v>
      </c>
      <c r="D659">
        <v>89487</v>
      </c>
    </row>
    <row r="660" spans="1:4" x14ac:dyDescent="0.25">
      <c r="A660" s="1">
        <v>38013</v>
      </c>
      <c r="B660">
        <v>52722</v>
      </c>
      <c r="C660" s="1">
        <v>38013</v>
      </c>
      <c r="D660">
        <v>86647</v>
      </c>
    </row>
    <row r="661" spans="1:4" x14ac:dyDescent="0.25">
      <c r="A661" s="1">
        <v>38020</v>
      </c>
      <c r="B661">
        <v>54420</v>
      </c>
      <c r="C661" s="1">
        <v>38020</v>
      </c>
      <c r="D661">
        <v>81579</v>
      </c>
    </row>
    <row r="662" spans="1:4" x14ac:dyDescent="0.25">
      <c r="A662" s="1">
        <v>38027</v>
      </c>
      <c r="B662">
        <v>57916</v>
      </c>
      <c r="C662" s="1">
        <v>38027</v>
      </c>
      <c r="D662">
        <v>88175</v>
      </c>
    </row>
    <row r="663" spans="1:4" x14ac:dyDescent="0.25">
      <c r="A663" s="1">
        <v>38034</v>
      </c>
      <c r="B663">
        <v>59748</v>
      </c>
      <c r="C663" s="1">
        <v>38034</v>
      </c>
      <c r="D663">
        <v>85067</v>
      </c>
    </row>
    <row r="664" spans="1:4" x14ac:dyDescent="0.25">
      <c r="A664" s="1">
        <v>38041</v>
      </c>
      <c r="B664">
        <v>56666</v>
      </c>
      <c r="C664" s="1">
        <v>38041</v>
      </c>
      <c r="D664">
        <v>86089</v>
      </c>
    </row>
    <row r="665" spans="1:4" x14ac:dyDescent="0.25">
      <c r="A665" s="1">
        <v>38048</v>
      </c>
      <c r="B665">
        <v>53853</v>
      </c>
      <c r="C665" s="1">
        <v>38048</v>
      </c>
      <c r="D665">
        <v>82642</v>
      </c>
    </row>
    <row r="666" spans="1:4" x14ac:dyDescent="0.25">
      <c r="A666" s="1">
        <v>38055</v>
      </c>
      <c r="B666">
        <v>57413</v>
      </c>
      <c r="C666" s="1">
        <v>38055</v>
      </c>
      <c r="D666">
        <v>73530</v>
      </c>
    </row>
    <row r="667" spans="1:4" x14ac:dyDescent="0.25">
      <c r="A667" s="1">
        <v>38062</v>
      </c>
      <c r="B667">
        <v>62904</v>
      </c>
      <c r="C667" s="1">
        <v>38062</v>
      </c>
      <c r="D667">
        <v>69724</v>
      </c>
    </row>
    <row r="668" spans="1:4" x14ac:dyDescent="0.25">
      <c r="A668" s="1">
        <v>38069</v>
      </c>
      <c r="B668">
        <v>63555</v>
      </c>
      <c r="C668" s="1">
        <v>38069</v>
      </c>
      <c r="D668">
        <v>100288</v>
      </c>
    </row>
    <row r="669" spans="1:4" x14ac:dyDescent="0.25">
      <c r="A669" s="1">
        <v>38076</v>
      </c>
      <c r="B669">
        <v>63654</v>
      </c>
      <c r="C669" s="1">
        <v>38076</v>
      </c>
      <c r="D669">
        <v>108898</v>
      </c>
    </row>
    <row r="670" spans="1:4" x14ac:dyDescent="0.25">
      <c r="A670" s="1">
        <v>38083</v>
      </c>
      <c r="B670">
        <v>67106</v>
      </c>
      <c r="C670" s="1">
        <v>38083</v>
      </c>
      <c r="D670">
        <v>106114</v>
      </c>
    </row>
    <row r="671" spans="1:4" x14ac:dyDescent="0.25">
      <c r="A671" s="1">
        <v>38090</v>
      </c>
      <c r="B671">
        <v>65384</v>
      </c>
      <c r="C671" s="1">
        <v>38090</v>
      </c>
      <c r="D671">
        <v>106795</v>
      </c>
    </row>
    <row r="672" spans="1:4" x14ac:dyDescent="0.25">
      <c r="A672" s="1">
        <v>38097</v>
      </c>
      <c r="B672">
        <v>67104</v>
      </c>
      <c r="C672" s="1">
        <v>38097</v>
      </c>
      <c r="D672">
        <v>96427</v>
      </c>
    </row>
    <row r="673" spans="1:4" x14ac:dyDescent="0.25">
      <c r="A673" s="1">
        <v>38104</v>
      </c>
      <c r="B673">
        <v>68594</v>
      </c>
      <c r="C673" s="1">
        <v>38104</v>
      </c>
      <c r="D673">
        <v>86697</v>
      </c>
    </row>
    <row r="674" spans="1:4" x14ac:dyDescent="0.25">
      <c r="A674" s="1">
        <v>38111</v>
      </c>
      <c r="B674">
        <v>66462</v>
      </c>
      <c r="C674" s="1">
        <v>38111</v>
      </c>
      <c r="D674">
        <v>89013</v>
      </c>
    </row>
    <row r="675" spans="1:4" x14ac:dyDescent="0.25">
      <c r="A675" s="1">
        <v>38118</v>
      </c>
      <c r="B675">
        <v>65683</v>
      </c>
      <c r="C675" s="1">
        <v>38118</v>
      </c>
      <c r="D675">
        <v>77653</v>
      </c>
    </row>
    <row r="676" spans="1:4" x14ac:dyDescent="0.25">
      <c r="A676" s="1">
        <v>38125</v>
      </c>
      <c r="B676">
        <v>61461</v>
      </c>
      <c r="C676" s="1">
        <v>38125</v>
      </c>
      <c r="D676">
        <v>54651</v>
      </c>
    </row>
    <row r="677" spans="1:4" x14ac:dyDescent="0.25">
      <c r="A677" s="1">
        <v>38132</v>
      </c>
      <c r="B677">
        <v>64130</v>
      </c>
      <c r="C677" s="1">
        <v>38132</v>
      </c>
      <c r="D677">
        <v>54092</v>
      </c>
    </row>
    <row r="678" spans="1:4" x14ac:dyDescent="0.25">
      <c r="A678" s="1">
        <v>38139</v>
      </c>
      <c r="B678">
        <v>67135</v>
      </c>
      <c r="C678" s="1">
        <v>38139</v>
      </c>
      <c r="D678">
        <v>60224</v>
      </c>
    </row>
    <row r="679" spans="1:4" x14ac:dyDescent="0.25">
      <c r="A679" s="1">
        <v>38146</v>
      </c>
      <c r="B679">
        <v>67452</v>
      </c>
      <c r="C679" s="1">
        <v>38146</v>
      </c>
      <c r="D679">
        <v>60143</v>
      </c>
    </row>
    <row r="680" spans="1:4" x14ac:dyDescent="0.25">
      <c r="A680" s="1">
        <v>38153</v>
      </c>
      <c r="B680">
        <v>72721</v>
      </c>
      <c r="C680" s="1">
        <v>38153</v>
      </c>
      <c r="D680">
        <v>64022</v>
      </c>
    </row>
    <row r="681" spans="1:4" x14ac:dyDescent="0.25">
      <c r="A681" s="1">
        <v>38160</v>
      </c>
      <c r="B681">
        <v>76016</v>
      </c>
      <c r="C681" s="1">
        <v>38160</v>
      </c>
      <c r="D681">
        <v>67813</v>
      </c>
    </row>
    <row r="682" spans="1:4" x14ac:dyDescent="0.25">
      <c r="A682" s="1">
        <v>38167</v>
      </c>
      <c r="B682">
        <v>78879</v>
      </c>
      <c r="C682" s="1">
        <v>38167</v>
      </c>
      <c r="D682">
        <v>63915</v>
      </c>
    </row>
    <row r="683" spans="1:4" x14ac:dyDescent="0.25">
      <c r="A683" s="1">
        <v>38174</v>
      </c>
      <c r="B683">
        <v>82055</v>
      </c>
      <c r="C683" s="1">
        <v>38174</v>
      </c>
      <c r="D683">
        <v>66588</v>
      </c>
    </row>
    <row r="684" spans="1:4" x14ac:dyDescent="0.25">
      <c r="A684" s="1">
        <v>38181</v>
      </c>
      <c r="B684">
        <v>81975</v>
      </c>
      <c r="C684" s="1">
        <v>38181</v>
      </c>
      <c r="D684">
        <v>66192</v>
      </c>
    </row>
    <row r="685" spans="1:4" x14ac:dyDescent="0.25">
      <c r="A685" s="1">
        <v>38188</v>
      </c>
      <c r="B685">
        <v>81395</v>
      </c>
      <c r="C685" s="1">
        <v>38188</v>
      </c>
      <c r="D685">
        <v>61927</v>
      </c>
    </row>
    <row r="686" spans="1:4" x14ac:dyDescent="0.25">
      <c r="A686" s="1">
        <v>38195</v>
      </c>
      <c r="B686">
        <v>77217</v>
      </c>
      <c r="C686" s="1">
        <v>38195</v>
      </c>
      <c r="D686">
        <v>58882</v>
      </c>
    </row>
    <row r="687" spans="1:4" x14ac:dyDescent="0.25">
      <c r="A687" s="1">
        <v>38202</v>
      </c>
      <c r="B687">
        <v>77680</v>
      </c>
      <c r="C687" s="1">
        <v>38202</v>
      </c>
      <c r="D687">
        <v>60672</v>
      </c>
    </row>
    <row r="688" spans="1:4" x14ac:dyDescent="0.25">
      <c r="A688" s="1">
        <v>38209</v>
      </c>
      <c r="B688">
        <v>83610</v>
      </c>
      <c r="C688" s="1">
        <v>38209</v>
      </c>
      <c r="D688">
        <v>64015</v>
      </c>
    </row>
    <row r="689" spans="1:4" x14ac:dyDescent="0.25">
      <c r="A689" s="1">
        <v>38216</v>
      </c>
      <c r="B689">
        <v>85320</v>
      </c>
      <c r="C689" s="1">
        <v>38216</v>
      </c>
      <c r="D689">
        <v>70427</v>
      </c>
    </row>
    <row r="690" spans="1:4" x14ac:dyDescent="0.25">
      <c r="A690" s="1">
        <v>38223</v>
      </c>
      <c r="B690">
        <v>87232</v>
      </c>
      <c r="C690" s="1">
        <v>38223</v>
      </c>
      <c r="D690">
        <v>74416</v>
      </c>
    </row>
    <row r="691" spans="1:4" x14ac:dyDescent="0.25">
      <c r="A691" s="1">
        <v>38230</v>
      </c>
      <c r="B691">
        <v>88060</v>
      </c>
      <c r="C691" s="1">
        <v>38230</v>
      </c>
      <c r="D691">
        <v>69354</v>
      </c>
    </row>
    <row r="692" spans="1:4" x14ac:dyDescent="0.25">
      <c r="A692" s="1">
        <v>38237</v>
      </c>
      <c r="B692">
        <v>84642</v>
      </c>
      <c r="C692" s="1">
        <v>38237</v>
      </c>
      <c r="D692">
        <v>66413</v>
      </c>
    </row>
    <row r="693" spans="1:4" x14ac:dyDescent="0.25">
      <c r="A693" s="1">
        <v>38244</v>
      </c>
      <c r="B693">
        <v>82904</v>
      </c>
      <c r="C693" s="1">
        <v>38244</v>
      </c>
      <c r="D693">
        <v>69641</v>
      </c>
    </row>
    <row r="694" spans="1:4" x14ac:dyDescent="0.25">
      <c r="A694" s="1">
        <v>38251</v>
      </c>
      <c r="B694">
        <v>79662</v>
      </c>
      <c r="C694" s="1">
        <v>38251</v>
      </c>
      <c r="D694">
        <v>72425</v>
      </c>
    </row>
    <row r="695" spans="1:4" x14ac:dyDescent="0.25">
      <c r="A695" s="1">
        <v>38258</v>
      </c>
      <c r="B695">
        <v>83548</v>
      </c>
      <c r="C695" s="1">
        <v>38258</v>
      </c>
      <c r="D695">
        <v>64718</v>
      </c>
    </row>
    <row r="696" spans="1:4" x14ac:dyDescent="0.25">
      <c r="A696" s="1">
        <v>38265</v>
      </c>
      <c r="B696">
        <v>82232</v>
      </c>
      <c r="C696" s="1">
        <v>38265</v>
      </c>
      <c r="D696">
        <v>56509</v>
      </c>
    </row>
    <row r="697" spans="1:4" x14ac:dyDescent="0.25">
      <c r="A697" s="1">
        <v>38272</v>
      </c>
      <c r="B697">
        <v>82450</v>
      </c>
      <c r="C697" s="1">
        <v>38272</v>
      </c>
      <c r="D697">
        <v>58432</v>
      </c>
    </row>
    <row r="698" spans="1:4" x14ac:dyDescent="0.25">
      <c r="A698" s="1">
        <v>38279</v>
      </c>
      <c r="B698">
        <v>77510</v>
      </c>
      <c r="C698" s="1">
        <v>38279</v>
      </c>
      <c r="D698">
        <v>59927</v>
      </c>
    </row>
    <row r="699" spans="1:4" x14ac:dyDescent="0.25">
      <c r="A699" s="1">
        <v>38286</v>
      </c>
      <c r="B699">
        <v>79551</v>
      </c>
      <c r="C699" s="1">
        <v>38286</v>
      </c>
      <c r="D699">
        <v>59640</v>
      </c>
    </row>
    <row r="700" spans="1:4" x14ac:dyDescent="0.25">
      <c r="A700" s="1">
        <v>38293</v>
      </c>
      <c r="B700">
        <v>81115</v>
      </c>
      <c r="C700" s="1">
        <v>38293</v>
      </c>
      <c r="D700">
        <v>58364</v>
      </c>
    </row>
    <row r="701" spans="1:4" x14ac:dyDescent="0.25">
      <c r="A701" s="1">
        <v>38300</v>
      </c>
      <c r="B701">
        <v>84043</v>
      </c>
      <c r="C701" s="1">
        <v>38300</v>
      </c>
      <c r="D701">
        <v>61093</v>
      </c>
    </row>
    <row r="702" spans="1:4" x14ac:dyDescent="0.25">
      <c r="A702" s="1">
        <v>38307</v>
      </c>
      <c r="B702">
        <v>86512</v>
      </c>
      <c r="C702" s="1">
        <v>38307</v>
      </c>
      <c r="D702">
        <v>64682</v>
      </c>
    </row>
    <row r="703" spans="1:4" x14ac:dyDescent="0.25">
      <c r="A703" s="1">
        <v>38314</v>
      </c>
      <c r="B703">
        <v>95601</v>
      </c>
      <c r="C703" s="1">
        <v>38314</v>
      </c>
      <c r="D703">
        <v>74350</v>
      </c>
    </row>
    <row r="704" spans="1:4" x14ac:dyDescent="0.25">
      <c r="A704" s="1">
        <v>38321</v>
      </c>
      <c r="B704">
        <v>97611</v>
      </c>
      <c r="C704" s="1">
        <v>38321</v>
      </c>
      <c r="D704">
        <v>63983</v>
      </c>
    </row>
    <row r="705" spans="1:4" x14ac:dyDescent="0.25">
      <c r="A705" s="1">
        <v>38328</v>
      </c>
      <c r="B705">
        <v>104515</v>
      </c>
      <c r="C705" s="1">
        <v>38328</v>
      </c>
      <c r="D705">
        <v>69076</v>
      </c>
    </row>
    <row r="706" spans="1:4" x14ac:dyDescent="0.25">
      <c r="A706" s="1">
        <v>38335</v>
      </c>
      <c r="B706">
        <v>106767</v>
      </c>
      <c r="C706" s="1">
        <v>38335</v>
      </c>
      <c r="D706">
        <v>73233</v>
      </c>
    </row>
    <row r="707" spans="1:4" x14ac:dyDescent="0.25">
      <c r="A707" s="1">
        <v>38342</v>
      </c>
      <c r="B707">
        <v>105221</v>
      </c>
      <c r="C707" s="1">
        <v>38342</v>
      </c>
      <c r="D707">
        <v>79732</v>
      </c>
    </row>
    <row r="708" spans="1:4" x14ac:dyDescent="0.25">
      <c r="A708" s="1">
        <v>38349</v>
      </c>
      <c r="B708">
        <v>106574</v>
      </c>
      <c r="C708" s="1">
        <v>38349</v>
      </c>
      <c r="D708">
        <v>80526</v>
      </c>
    </row>
    <row r="709" spans="1:4" x14ac:dyDescent="0.25">
      <c r="A709" s="1">
        <v>38356</v>
      </c>
      <c r="B709">
        <v>110992</v>
      </c>
      <c r="C709" s="1">
        <v>38356</v>
      </c>
      <c r="D709">
        <v>76866</v>
      </c>
    </row>
    <row r="710" spans="1:4" x14ac:dyDescent="0.25">
      <c r="A710" s="1">
        <v>38363</v>
      </c>
      <c r="B710">
        <v>109514</v>
      </c>
      <c r="C710" s="1">
        <v>38363</v>
      </c>
      <c r="D710">
        <v>82793</v>
      </c>
    </row>
    <row r="711" spans="1:4" x14ac:dyDescent="0.25">
      <c r="A711" s="1">
        <v>38370</v>
      </c>
      <c r="B711">
        <v>116047</v>
      </c>
      <c r="C711" s="1">
        <v>38370</v>
      </c>
      <c r="D711">
        <v>80359</v>
      </c>
    </row>
    <row r="712" spans="1:4" x14ac:dyDescent="0.25">
      <c r="A712" s="1">
        <v>38377</v>
      </c>
      <c r="B712">
        <v>119722</v>
      </c>
      <c r="C712" s="1">
        <v>38377</v>
      </c>
      <c r="D712">
        <v>84730</v>
      </c>
    </row>
    <row r="713" spans="1:4" x14ac:dyDescent="0.25">
      <c r="A713" s="1">
        <v>38384</v>
      </c>
      <c r="B713">
        <v>125142</v>
      </c>
      <c r="C713" s="1">
        <v>38384</v>
      </c>
      <c r="D713">
        <v>86648</v>
      </c>
    </row>
    <row r="714" spans="1:4" x14ac:dyDescent="0.25">
      <c r="A714" s="1">
        <v>38391</v>
      </c>
      <c r="B714">
        <v>123462</v>
      </c>
      <c r="C714" s="1">
        <v>38391</v>
      </c>
      <c r="D714">
        <v>82103</v>
      </c>
    </row>
    <row r="715" spans="1:4" x14ac:dyDescent="0.25">
      <c r="A715" s="1">
        <v>38398</v>
      </c>
      <c r="B715">
        <v>131527</v>
      </c>
      <c r="C715" s="1">
        <v>38398</v>
      </c>
      <c r="D715">
        <v>98055</v>
      </c>
    </row>
    <row r="716" spans="1:4" x14ac:dyDescent="0.25">
      <c r="A716" s="1">
        <v>38405</v>
      </c>
      <c r="B716">
        <v>122171</v>
      </c>
      <c r="C716" s="1">
        <v>38405</v>
      </c>
      <c r="D716">
        <v>105283</v>
      </c>
    </row>
    <row r="717" spans="1:4" x14ac:dyDescent="0.25">
      <c r="A717" s="1">
        <v>38412</v>
      </c>
      <c r="B717">
        <v>114645</v>
      </c>
      <c r="C717" s="1">
        <v>38412</v>
      </c>
      <c r="D717">
        <v>112430</v>
      </c>
    </row>
    <row r="718" spans="1:4" x14ac:dyDescent="0.25">
      <c r="A718" s="1">
        <v>38419</v>
      </c>
      <c r="B718">
        <v>112627</v>
      </c>
      <c r="C718" s="1">
        <v>38419</v>
      </c>
      <c r="D718">
        <v>122966</v>
      </c>
    </row>
    <row r="719" spans="1:4" x14ac:dyDescent="0.25">
      <c r="A719" s="1">
        <v>38426</v>
      </c>
      <c r="B719">
        <v>110609</v>
      </c>
      <c r="C719" s="1">
        <v>38426</v>
      </c>
      <c r="D719">
        <v>119287</v>
      </c>
    </row>
    <row r="720" spans="1:4" x14ac:dyDescent="0.25">
      <c r="A720" s="1">
        <v>38433</v>
      </c>
      <c r="B720">
        <v>120350</v>
      </c>
      <c r="C720" s="1">
        <v>38433</v>
      </c>
      <c r="D720">
        <v>126097</v>
      </c>
    </row>
    <row r="721" spans="1:4" x14ac:dyDescent="0.25">
      <c r="A721" s="1">
        <v>38440</v>
      </c>
      <c r="B721">
        <v>123080</v>
      </c>
      <c r="C721" s="1">
        <v>38440</v>
      </c>
      <c r="D721">
        <v>124973</v>
      </c>
    </row>
    <row r="722" spans="1:4" x14ac:dyDescent="0.25">
      <c r="A722" s="1">
        <v>38447</v>
      </c>
      <c r="B722">
        <v>120593</v>
      </c>
      <c r="C722" s="1">
        <v>38447</v>
      </c>
      <c r="D722">
        <v>114873</v>
      </c>
    </row>
    <row r="723" spans="1:4" x14ac:dyDescent="0.25">
      <c r="A723" s="1">
        <v>38454</v>
      </c>
      <c r="B723">
        <v>126218</v>
      </c>
      <c r="C723" s="1">
        <v>38454</v>
      </c>
      <c r="D723">
        <v>109429</v>
      </c>
    </row>
    <row r="724" spans="1:4" x14ac:dyDescent="0.25">
      <c r="A724" s="1">
        <v>38461</v>
      </c>
      <c r="B724">
        <v>140787</v>
      </c>
      <c r="C724" s="1">
        <v>38461</v>
      </c>
      <c r="D724">
        <v>116574</v>
      </c>
    </row>
    <row r="725" spans="1:4" x14ac:dyDescent="0.25">
      <c r="A725" s="1">
        <v>38468</v>
      </c>
      <c r="B725">
        <v>135252</v>
      </c>
      <c r="C725" s="1">
        <v>38468</v>
      </c>
      <c r="D725">
        <v>111850</v>
      </c>
    </row>
    <row r="726" spans="1:4" x14ac:dyDescent="0.25">
      <c r="A726" s="1">
        <v>38475</v>
      </c>
      <c r="B726">
        <v>135815</v>
      </c>
      <c r="C726" s="1">
        <v>38475</v>
      </c>
      <c r="D726">
        <v>103039</v>
      </c>
    </row>
    <row r="727" spans="1:4" x14ac:dyDescent="0.25">
      <c r="A727" s="1">
        <v>38482</v>
      </c>
      <c r="B727">
        <v>139784</v>
      </c>
      <c r="C727" s="1">
        <v>38482</v>
      </c>
      <c r="D727">
        <v>105798</v>
      </c>
    </row>
    <row r="728" spans="1:4" x14ac:dyDescent="0.25">
      <c r="A728" s="1">
        <v>38489</v>
      </c>
      <c r="B728">
        <v>144320</v>
      </c>
      <c r="C728" s="1">
        <v>38489</v>
      </c>
      <c r="D728">
        <v>96440</v>
      </c>
    </row>
    <row r="729" spans="1:4" x14ac:dyDescent="0.25">
      <c r="A729" s="1">
        <v>38496</v>
      </c>
      <c r="B729">
        <v>140690</v>
      </c>
      <c r="C729" s="1">
        <v>38496</v>
      </c>
      <c r="D729">
        <v>104351</v>
      </c>
    </row>
    <row r="730" spans="1:4" x14ac:dyDescent="0.25">
      <c r="A730" s="1">
        <v>38503</v>
      </c>
      <c r="B730">
        <v>141703</v>
      </c>
      <c r="C730" s="1">
        <v>38503</v>
      </c>
      <c r="D730">
        <v>107972</v>
      </c>
    </row>
    <row r="731" spans="1:4" x14ac:dyDescent="0.25">
      <c r="A731" s="1">
        <v>38510</v>
      </c>
      <c r="B731">
        <v>142634</v>
      </c>
      <c r="C731" s="1">
        <v>38510</v>
      </c>
      <c r="D731">
        <v>102268</v>
      </c>
    </row>
    <row r="732" spans="1:4" x14ac:dyDescent="0.25">
      <c r="A732" s="1">
        <v>38517</v>
      </c>
      <c r="B732">
        <v>147674</v>
      </c>
      <c r="C732" s="1">
        <v>38517</v>
      </c>
      <c r="D732">
        <v>106115</v>
      </c>
    </row>
    <row r="733" spans="1:4" x14ac:dyDescent="0.25">
      <c r="A733" s="1">
        <v>38524</v>
      </c>
      <c r="B733">
        <v>151210</v>
      </c>
      <c r="C733" s="1">
        <v>38524</v>
      </c>
      <c r="D733">
        <v>118110</v>
      </c>
    </row>
    <row r="734" spans="1:4" x14ac:dyDescent="0.25">
      <c r="A734" s="1">
        <v>38531</v>
      </c>
      <c r="B734">
        <v>146652</v>
      </c>
      <c r="C734" s="1">
        <v>38531</v>
      </c>
      <c r="D734">
        <v>124442</v>
      </c>
    </row>
    <row r="735" spans="1:4" x14ac:dyDescent="0.25">
      <c r="A735" s="1">
        <v>38538</v>
      </c>
      <c r="B735">
        <v>149324</v>
      </c>
      <c r="C735" s="1">
        <v>38538</v>
      </c>
      <c r="D735">
        <v>125614</v>
      </c>
    </row>
    <row r="736" spans="1:4" x14ac:dyDescent="0.25">
      <c r="A736" s="1">
        <v>38545</v>
      </c>
      <c r="B736">
        <v>152852</v>
      </c>
      <c r="C736" s="1">
        <v>38545</v>
      </c>
      <c r="D736">
        <v>118086</v>
      </c>
    </row>
    <row r="737" spans="1:4" x14ac:dyDescent="0.25">
      <c r="A737" s="1">
        <v>38552</v>
      </c>
      <c r="B737">
        <v>155211</v>
      </c>
      <c r="C737" s="1">
        <v>38552</v>
      </c>
      <c r="D737">
        <v>125382</v>
      </c>
    </row>
    <row r="738" spans="1:4" x14ac:dyDescent="0.25">
      <c r="A738" s="1">
        <v>38559</v>
      </c>
      <c r="B738">
        <v>160440</v>
      </c>
      <c r="C738" s="1">
        <v>38559</v>
      </c>
      <c r="D738">
        <v>120904</v>
      </c>
    </row>
    <row r="739" spans="1:4" x14ac:dyDescent="0.25">
      <c r="A739" s="1">
        <v>38566</v>
      </c>
      <c r="B739">
        <v>160148</v>
      </c>
      <c r="C739" s="1">
        <v>38566</v>
      </c>
      <c r="D739">
        <v>120350</v>
      </c>
    </row>
    <row r="740" spans="1:4" x14ac:dyDescent="0.25">
      <c r="A740" s="1">
        <v>38573</v>
      </c>
      <c r="B740">
        <v>164743</v>
      </c>
      <c r="C740" s="1">
        <v>38573</v>
      </c>
      <c r="D740">
        <v>114168</v>
      </c>
    </row>
    <row r="741" spans="1:4" x14ac:dyDescent="0.25">
      <c r="A741" s="1">
        <v>38580</v>
      </c>
      <c r="B741">
        <v>169155</v>
      </c>
      <c r="C741" s="1">
        <v>38580</v>
      </c>
      <c r="D741">
        <v>112879</v>
      </c>
    </row>
    <row r="742" spans="1:4" x14ac:dyDescent="0.25">
      <c r="A742" s="1">
        <v>38587</v>
      </c>
      <c r="B742">
        <v>170887</v>
      </c>
      <c r="C742" s="1">
        <v>38587</v>
      </c>
      <c r="D742">
        <v>120550</v>
      </c>
    </row>
    <row r="743" spans="1:4" x14ac:dyDescent="0.25">
      <c r="A743" s="1">
        <v>38594</v>
      </c>
      <c r="B743">
        <v>175347</v>
      </c>
      <c r="C743" s="1">
        <v>38594</v>
      </c>
      <c r="D743">
        <v>117722</v>
      </c>
    </row>
    <row r="744" spans="1:4" x14ac:dyDescent="0.25">
      <c r="A744" s="1">
        <v>38601</v>
      </c>
      <c r="B744">
        <v>175223</v>
      </c>
      <c r="C744" s="1">
        <v>38601</v>
      </c>
      <c r="D744">
        <v>117886</v>
      </c>
    </row>
    <row r="745" spans="1:4" x14ac:dyDescent="0.25">
      <c r="A745" s="1">
        <v>38608</v>
      </c>
      <c r="B745">
        <v>179027</v>
      </c>
      <c r="C745" s="1">
        <v>38608</v>
      </c>
      <c r="D745">
        <v>126615</v>
      </c>
    </row>
    <row r="746" spans="1:4" x14ac:dyDescent="0.25">
      <c r="A746" s="1">
        <v>38615</v>
      </c>
      <c r="B746">
        <v>183244</v>
      </c>
      <c r="C746" s="1">
        <v>38615</v>
      </c>
      <c r="D746">
        <v>127162</v>
      </c>
    </row>
    <row r="747" spans="1:4" x14ac:dyDescent="0.25">
      <c r="A747" s="1">
        <v>38622</v>
      </c>
      <c r="B747">
        <v>178821</v>
      </c>
      <c r="C747" s="1">
        <v>38622</v>
      </c>
      <c r="D747">
        <v>128980</v>
      </c>
    </row>
    <row r="748" spans="1:4" x14ac:dyDescent="0.25">
      <c r="A748" s="1">
        <v>38629</v>
      </c>
      <c r="B748">
        <v>170136</v>
      </c>
      <c r="C748" s="1">
        <v>38629</v>
      </c>
      <c r="D748">
        <v>139804</v>
      </c>
    </row>
    <row r="749" spans="1:4" x14ac:dyDescent="0.25">
      <c r="A749" s="1">
        <v>38636</v>
      </c>
      <c r="B749">
        <v>171304</v>
      </c>
      <c r="C749" s="1">
        <v>38636</v>
      </c>
      <c r="D749">
        <v>141948</v>
      </c>
    </row>
    <row r="750" spans="1:4" x14ac:dyDescent="0.25">
      <c r="A750" s="1">
        <v>38643</v>
      </c>
      <c r="B750">
        <v>171788</v>
      </c>
      <c r="C750" s="1">
        <v>38643</v>
      </c>
      <c r="D750">
        <v>140669</v>
      </c>
    </row>
    <row r="751" spans="1:4" x14ac:dyDescent="0.25">
      <c r="A751" s="1">
        <v>38650</v>
      </c>
      <c r="B751">
        <v>179877</v>
      </c>
      <c r="C751" s="1">
        <v>38650</v>
      </c>
      <c r="D751">
        <v>131602</v>
      </c>
    </row>
    <row r="752" spans="1:4" x14ac:dyDescent="0.25">
      <c r="A752" s="1">
        <v>38657</v>
      </c>
      <c r="B752">
        <v>180937</v>
      </c>
      <c r="C752" s="1">
        <v>38657</v>
      </c>
      <c r="D752">
        <v>126382</v>
      </c>
    </row>
    <row r="753" spans="1:4" x14ac:dyDescent="0.25">
      <c r="A753" s="1">
        <v>38664</v>
      </c>
      <c r="B753">
        <v>186574</v>
      </c>
      <c r="C753" s="1">
        <v>38664</v>
      </c>
      <c r="D753">
        <v>128051</v>
      </c>
    </row>
    <row r="754" spans="1:4" x14ac:dyDescent="0.25">
      <c r="A754" s="1">
        <v>38671</v>
      </c>
      <c r="B754">
        <v>193999</v>
      </c>
      <c r="C754" s="1">
        <v>38671</v>
      </c>
      <c r="D754">
        <v>132046</v>
      </c>
    </row>
    <row r="755" spans="1:4" x14ac:dyDescent="0.25">
      <c r="A755" s="1">
        <v>38678</v>
      </c>
      <c r="B755">
        <v>192020</v>
      </c>
      <c r="C755" s="1">
        <v>38678</v>
      </c>
      <c r="D755">
        <v>128942</v>
      </c>
    </row>
    <row r="756" spans="1:4" x14ac:dyDescent="0.25">
      <c r="A756" s="1">
        <v>38685</v>
      </c>
      <c r="B756">
        <v>186037</v>
      </c>
      <c r="C756" s="1">
        <v>38685</v>
      </c>
      <c r="D756">
        <v>126029</v>
      </c>
    </row>
    <row r="757" spans="1:4" x14ac:dyDescent="0.25">
      <c r="A757" s="1">
        <v>38692</v>
      </c>
      <c r="B757">
        <v>192723</v>
      </c>
      <c r="C757" s="1">
        <v>38692</v>
      </c>
      <c r="D757">
        <v>127675</v>
      </c>
    </row>
    <row r="758" spans="1:4" x14ac:dyDescent="0.25">
      <c r="A758" s="1">
        <v>38699</v>
      </c>
      <c r="B758">
        <v>192620</v>
      </c>
      <c r="C758" s="1">
        <v>38699</v>
      </c>
      <c r="D758">
        <v>130236</v>
      </c>
    </row>
    <row r="759" spans="1:4" x14ac:dyDescent="0.25">
      <c r="A759" s="1">
        <v>38706</v>
      </c>
      <c r="B759">
        <v>188338</v>
      </c>
      <c r="C759" s="1">
        <v>38706</v>
      </c>
      <c r="D759">
        <v>135907</v>
      </c>
    </row>
    <row r="760" spans="1:4" x14ac:dyDescent="0.25">
      <c r="A760" s="1">
        <v>38713</v>
      </c>
      <c r="B760">
        <v>184214</v>
      </c>
      <c r="C760" s="1">
        <v>38713</v>
      </c>
      <c r="D760">
        <v>141300</v>
      </c>
    </row>
    <row r="761" spans="1:4" x14ac:dyDescent="0.25">
      <c r="A761" s="1">
        <v>38720</v>
      </c>
      <c r="B761">
        <v>184840</v>
      </c>
      <c r="C761" s="1">
        <v>38720</v>
      </c>
      <c r="D761">
        <v>152988</v>
      </c>
    </row>
    <row r="762" spans="1:4" x14ac:dyDescent="0.25">
      <c r="A762" s="1">
        <v>38727</v>
      </c>
      <c r="B762">
        <v>189056</v>
      </c>
      <c r="C762" s="1">
        <v>38727</v>
      </c>
      <c r="D762">
        <v>155507</v>
      </c>
    </row>
    <row r="763" spans="1:4" x14ac:dyDescent="0.25">
      <c r="A763" s="1">
        <v>38734</v>
      </c>
      <c r="B763">
        <v>197160</v>
      </c>
      <c r="C763" s="1">
        <v>38734</v>
      </c>
      <c r="D763">
        <v>156942</v>
      </c>
    </row>
    <row r="764" spans="1:4" x14ac:dyDescent="0.25">
      <c r="A764" s="1">
        <v>38741</v>
      </c>
      <c r="B764">
        <v>198126</v>
      </c>
      <c r="C764" s="1">
        <v>38741</v>
      </c>
      <c r="D764">
        <v>157072</v>
      </c>
    </row>
    <row r="765" spans="1:4" x14ac:dyDescent="0.25">
      <c r="A765" s="1">
        <v>38748</v>
      </c>
      <c r="B765">
        <v>198569</v>
      </c>
      <c r="C765" s="1">
        <v>38748</v>
      </c>
      <c r="D765">
        <v>167226</v>
      </c>
    </row>
    <row r="766" spans="1:4" x14ac:dyDescent="0.25">
      <c r="A766" s="1">
        <v>38755</v>
      </c>
      <c r="B766">
        <v>203337</v>
      </c>
      <c r="C766" s="1">
        <v>38755</v>
      </c>
      <c r="D766">
        <v>184478</v>
      </c>
    </row>
    <row r="767" spans="1:4" x14ac:dyDescent="0.25">
      <c r="A767" s="1">
        <v>38762</v>
      </c>
      <c r="B767">
        <v>208876</v>
      </c>
      <c r="C767" s="1">
        <v>38762</v>
      </c>
      <c r="D767">
        <v>189988</v>
      </c>
    </row>
    <row r="768" spans="1:4" x14ac:dyDescent="0.25">
      <c r="A768" s="1">
        <v>38769</v>
      </c>
      <c r="B768">
        <v>220426</v>
      </c>
      <c r="C768" s="1">
        <v>38769</v>
      </c>
      <c r="D768">
        <v>195643</v>
      </c>
    </row>
    <row r="769" spans="1:4" x14ac:dyDescent="0.25">
      <c r="A769" s="1">
        <v>38776</v>
      </c>
      <c r="B769">
        <v>219632</v>
      </c>
      <c r="C769" s="1">
        <v>38776</v>
      </c>
      <c r="D769">
        <v>199548</v>
      </c>
    </row>
    <row r="770" spans="1:4" x14ac:dyDescent="0.25">
      <c r="A770" s="1">
        <v>38783</v>
      </c>
      <c r="B770">
        <v>222196</v>
      </c>
      <c r="C770" s="1">
        <v>38783</v>
      </c>
      <c r="D770">
        <v>205383</v>
      </c>
    </row>
    <row r="771" spans="1:4" x14ac:dyDescent="0.25">
      <c r="A771" s="1">
        <v>38790</v>
      </c>
      <c r="B771">
        <v>222786</v>
      </c>
      <c r="C771" s="1">
        <v>38790</v>
      </c>
      <c r="D771">
        <v>200995</v>
      </c>
    </row>
    <row r="772" spans="1:4" x14ac:dyDescent="0.25">
      <c r="A772" s="1">
        <v>38797</v>
      </c>
      <c r="B772">
        <v>225492</v>
      </c>
      <c r="C772" s="1">
        <v>38797</v>
      </c>
      <c r="D772">
        <v>190622</v>
      </c>
    </row>
    <row r="773" spans="1:4" x14ac:dyDescent="0.25">
      <c r="A773" s="1">
        <v>38804</v>
      </c>
      <c r="B773">
        <v>221613</v>
      </c>
      <c r="C773" s="1">
        <v>38804</v>
      </c>
      <c r="D773">
        <v>184364</v>
      </c>
    </row>
    <row r="774" spans="1:4" x14ac:dyDescent="0.25">
      <c r="A774" s="1">
        <v>38811</v>
      </c>
      <c r="B774">
        <v>224074</v>
      </c>
      <c r="C774" s="1">
        <v>38811</v>
      </c>
      <c r="D774">
        <v>183787</v>
      </c>
    </row>
    <row r="775" spans="1:4" x14ac:dyDescent="0.25">
      <c r="A775" s="1">
        <v>38818</v>
      </c>
      <c r="B775">
        <v>231808</v>
      </c>
      <c r="C775" s="1">
        <v>38818</v>
      </c>
      <c r="D775">
        <v>200585</v>
      </c>
    </row>
    <row r="776" spans="1:4" x14ac:dyDescent="0.25">
      <c r="A776" s="1">
        <v>38825</v>
      </c>
      <c r="B776">
        <v>232786</v>
      </c>
      <c r="C776" s="1">
        <v>38825</v>
      </c>
      <c r="D776">
        <v>202563</v>
      </c>
    </row>
    <row r="777" spans="1:4" x14ac:dyDescent="0.25">
      <c r="A777" s="1">
        <v>38832</v>
      </c>
      <c r="B777">
        <v>231061</v>
      </c>
      <c r="C777" s="1">
        <v>38832</v>
      </c>
      <c r="D777">
        <v>190724</v>
      </c>
    </row>
    <row r="778" spans="1:4" x14ac:dyDescent="0.25">
      <c r="A778" s="1">
        <v>38839</v>
      </c>
      <c r="B778">
        <v>241612</v>
      </c>
      <c r="C778" s="1">
        <v>38839</v>
      </c>
      <c r="D778">
        <v>201925</v>
      </c>
    </row>
    <row r="779" spans="1:4" x14ac:dyDescent="0.25">
      <c r="A779" s="1">
        <v>38846</v>
      </c>
      <c r="B779">
        <v>249940</v>
      </c>
      <c r="C779" s="1">
        <v>38846</v>
      </c>
      <c r="D779">
        <v>221284</v>
      </c>
    </row>
    <row r="780" spans="1:4" x14ac:dyDescent="0.25">
      <c r="A780" s="1">
        <v>38853</v>
      </c>
      <c r="B780">
        <v>259410</v>
      </c>
      <c r="C780" s="1">
        <v>38853</v>
      </c>
      <c r="D780">
        <v>246519</v>
      </c>
    </row>
    <row r="781" spans="1:4" x14ac:dyDescent="0.25">
      <c r="A781" s="1">
        <v>38860</v>
      </c>
      <c r="B781">
        <v>279155</v>
      </c>
      <c r="C781" s="1">
        <v>38860</v>
      </c>
      <c r="D781">
        <v>262540</v>
      </c>
    </row>
    <row r="782" spans="1:4" x14ac:dyDescent="0.25">
      <c r="A782" s="1">
        <v>38867</v>
      </c>
      <c r="B782">
        <v>278980</v>
      </c>
      <c r="C782" s="1">
        <v>38867</v>
      </c>
      <c r="D782">
        <v>267454</v>
      </c>
    </row>
    <row r="783" spans="1:4" x14ac:dyDescent="0.25">
      <c r="A783" s="1">
        <v>38874</v>
      </c>
      <c r="B783">
        <v>274939</v>
      </c>
      <c r="C783" s="1">
        <v>38874</v>
      </c>
      <c r="D783">
        <v>256892</v>
      </c>
    </row>
    <row r="784" spans="1:4" x14ac:dyDescent="0.25">
      <c r="A784" s="1">
        <v>38881</v>
      </c>
      <c r="B784">
        <v>265275</v>
      </c>
      <c r="C784" s="1">
        <v>38881</v>
      </c>
      <c r="D784">
        <v>240004</v>
      </c>
    </row>
    <row r="785" spans="1:4" x14ac:dyDescent="0.25">
      <c r="A785" s="1">
        <v>38888</v>
      </c>
      <c r="B785">
        <v>265444</v>
      </c>
      <c r="C785" s="1">
        <v>38888</v>
      </c>
      <c r="D785">
        <v>233551</v>
      </c>
    </row>
    <row r="786" spans="1:4" x14ac:dyDescent="0.25">
      <c r="A786" s="1">
        <v>38895</v>
      </c>
      <c r="B786">
        <v>256983</v>
      </c>
      <c r="C786" s="1">
        <v>38895</v>
      </c>
      <c r="D786">
        <v>228228</v>
      </c>
    </row>
    <row r="787" spans="1:4" x14ac:dyDescent="0.25">
      <c r="A787" s="1">
        <v>38902</v>
      </c>
      <c r="B787">
        <v>257934</v>
      </c>
      <c r="C787" s="1">
        <v>38902</v>
      </c>
      <c r="D787">
        <v>223940</v>
      </c>
    </row>
    <row r="788" spans="1:4" x14ac:dyDescent="0.25">
      <c r="A788" s="1">
        <v>38909</v>
      </c>
      <c r="B788">
        <v>262647</v>
      </c>
      <c r="C788" s="1">
        <v>38909</v>
      </c>
      <c r="D788">
        <v>238523</v>
      </c>
    </row>
    <row r="789" spans="1:4" x14ac:dyDescent="0.25">
      <c r="A789" s="1">
        <v>38916</v>
      </c>
      <c r="B789">
        <v>264927</v>
      </c>
      <c r="C789" s="1">
        <v>38916</v>
      </c>
      <c r="D789">
        <v>246308</v>
      </c>
    </row>
    <row r="790" spans="1:4" x14ac:dyDescent="0.25">
      <c r="A790" s="1">
        <v>38923</v>
      </c>
      <c r="B790">
        <v>264680</v>
      </c>
      <c r="C790" s="1">
        <v>38923</v>
      </c>
      <c r="D790">
        <v>250811</v>
      </c>
    </row>
    <row r="791" spans="1:4" x14ac:dyDescent="0.25">
      <c r="A791" s="1">
        <v>38930</v>
      </c>
      <c r="B791">
        <v>263767</v>
      </c>
      <c r="C791" s="1">
        <v>38930</v>
      </c>
      <c r="D791">
        <v>237978</v>
      </c>
    </row>
    <row r="792" spans="1:4" x14ac:dyDescent="0.25">
      <c r="A792" s="1">
        <v>38937</v>
      </c>
      <c r="B792">
        <v>256902</v>
      </c>
      <c r="C792" s="1">
        <v>38937</v>
      </c>
      <c r="D792">
        <v>233061</v>
      </c>
    </row>
    <row r="793" spans="1:4" x14ac:dyDescent="0.25">
      <c r="A793" s="1">
        <v>38944</v>
      </c>
      <c r="B793">
        <v>254865</v>
      </c>
      <c r="C793" s="1">
        <v>38944</v>
      </c>
      <c r="D793">
        <v>220874</v>
      </c>
    </row>
    <row r="794" spans="1:4" x14ac:dyDescent="0.25">
      <c r="A794" s="1">
        <v>38951</v>
      </c>
      <c r="B794">
        <v>257165</v>
      </c>
      <c r="C794" s="1">
        <v>38951</v>
      </c>
      <c r="D794">
        <v>206209</v>
      </c>
    </row>
    <row r="795" spans="1:4" x14ac:dyDescent="0.25">
      <c r="A795" s="1">
        <v>38958</v>
      </c>
      <c r="B795">
        <v>260913</v>
      </c>
      <c r="C795" s="1">
        <v>38958</v>
      </c>
      <c r="D795">
        <v>207196</v>
      </c>
    </row>
    <row r="796" spans="1:4" x14ac:dyDescent="0.25">
      <c r="A796" s="1">
        <v>38965</v>
      </c>
      <c r="B796">
        <v>256733</v>
      </c>
      <c r="C796" s="1">
        <v>38965</v>
      </c>
      <c r="D796">
        <v>217151</v>
      </c>
    </row>
    <row r="797" spans="1:4" x14ac:dyDescent="0.25">
      <c r="A797" s="1">
        <v>38972</v>
      </c>
      <c r="B797">
        <v>253190</v>
      </c>
      <c r="C797" s="1">
        <v>38972</v>
      </c>
      <c r="D797">
        <v>213202</v>
      </c>
    </row>
    <row r="798" spans="1:4" x14ac:dyDescent="0.25">
      <c r="A798" s="1">
        <v>38979</v>
      </c>
      <c r="B798">
        <v>256946</v>
      </c>
      <c r="C798" s="1">
        <v>38979</v>
      </c>
      <c r="D798">
        <v>209489</v>
      </c>
    </row>
    <row r="799" spans="1:4" x14ac:dyDescent="0.25">
      <c r="A799" s="1">
        <v>38986</v>
      </c>
      <c r="B799">
        <v>257601</v>
      </c>
      <c r="C799" s="1">
        <v>38986</v>
      </c>
      <c r="D799">
        <v>217680</v>
      </c>
    </row>
    <row r="800" spans="1:4" x14ac:dyDescent="0.25">
      <c r="A800" s="1">
        <v>38993</v>
      </c>
      <c r="B800">
        <v>273861</v>
      </c>
      <c r="C800" s="1">
        <v>38993</v>
      </c>
      <c r="D800">
        <v>249638</v>
      </c>
    </row>
    <row r="801" spans="1:4" x14ac:dyDescent="0.25">
      <c r="A801" s="1">
        <v>39000</v>
      </c>
      <c r="B801">
        <v>273044</v>
      </c>
      <c r="C801" s="1">
        <v>39000</v>
      </c>
      <c r="D801">
        <v>253667</v>
      </c>
    </row>
    <row r="802" spans="1:4" x14ac:dyDescent="0.25">
      <c r="A802" s="1">
        <v>39007</v>
      </c>
      <c r="B802">
        <v>268199</v>
      </c>
      <c r="C802" s="1">
        <v>39007</v>
      </c>
      <c r="D802">
        <v>258400</v>
      </c>
    </row>
    <row r="803" spans="1:4" x14ac:dyDescent="0.25">
      <c r="A803" s="1">
        <v>39014</v>
      </c>
      <c r="B803">
        <v>262482</v>
      </c>
      <c r="C803" s="1">
        <v>39014</v>
      </c>
      <c r="D803">
        <v>259567</v>
      </c>
    </row>
    <row r="804" spans="1:4" x14ac:dyDescent="0.25">
      <c r="A804" s="1">
        <v>39021</v>
      </c>
      <c r="B804">
        <v>254188</v>
      </c>
      <c r="C804" s="1">
        <v>39021</v>
      </c>
      <c r="D804">
        <v>250674</v>
      </c>
    </row>
    <row r="805" spans="1:4" x14ac:dyDescent="0.25">
      <c r="A805" s="1">
        <v>39028</v>
      </c>
      <c r="B805">
        <v>249312</v>
      </c>
      <c r="C805" s="1">
        <v>39028</v>
      </c>
      <c r="D805">
        <v>245338</v>
      </c>
    </row>
    <row r="806" spans="1:4" x14ac:dyDescent="0.25">
      <c r="A806" s="1">
        <v>39035</v>
      </c>
      <c r="B806">
        <v>240707</v>
      </c>
      <c r="C806" s="1">
        <v>39035</v>
      </c>
      <c r="D806">
        <v>237267</v>
      </c>
    </row>
    <row r="807" spans="1:4" x14ac:dyDescent="0.25">
      <c r="A807" s="1">
        <v>39042</v>
      </c>
      <c r="B807">
        <v>238712</v>
      </c>
      <c r="C807" s="1">
        <v>39042</v>
      </c>
      <c r="D807">
        <v>237335</v>
      </c>
    </row>
    <row r="808" spans="1:4" x14ac:dyDescent="0.25">
      <c r="A808" s="1">
        <v>39049</v>
      </c>
      <c r="B808">
        <v>232690</v>
      </c>
      <c r="C808" s="1">
        <v>39049</v>
      </c>
      <c r="D808">
        <v>232678</v>
      </c>
    </row>
    <row r="809" spans="1:4" x14ac:dyDescent="0.25">
      <c r="A809" s="1">
        <v>39056</v>
      </c>
      <c r="B809">
        <v>234077</v>
      </c>
      <c r="C809" s="1">
        <v>39056</v>
      </c>
      <c r="D809">
        <v>239511</v>
      </c>
    </row>
    <row r="810" spans="1:4" x14ac:dyDescent="0.25">
      <c r="A810" s="1">
        <v>39063</v>
      </c>
      <c r="B810">
        <v>237539</v>
      </c>
      <c r="C810" s="1">
        <v>39063</v>
      </c>
      <c r="D810">
        <v>232901</v>
      </c>
    </row>
    <row r="811" spans="1:4" x14ac:dyDescent="0.25">
      <c r="A811" s="1">
        <v>39070</v>
      </c>
      <c r="B811">
        <v>248103</v>
      </c>
      <c r="C811" s="1">
        <v>39070</v>
      </c>
      <c r="D811">
        <v>238520</v>
      </c>
    </row>
    <row r="812" spans="1:4" x14ac:dyDescent="0.25">
      <c r="A812" s="1">
        <v>39077</v>
      </c>
      <c r="B812">
        <v>250293</v>
      </c>
      <c r="C812" s="1">
        <v>39077</v>
      </c>
      <c r="D812">
        <v>246562</v>
      </c>
    </row>
    <row r="813" spans="1:4" x14ac:dyDescent="0.25">
      <c r="A813" s="1">
        <v>39084</v>
      </c>
      <c r="B813">
        <v>255199</v>
      </c>
      <c r="C813" s="1">
        <v>39084</v>
      </c>
      <c r="D813">
        <v>242332</v>
      </c>
    </row>
    <row r="814" spans="1:4" x14ac:dyDescent="0.25">
      <c r="A814" s="1">
        <v>39091</v>
      </c>
      <c r="B814">
        <v>258821</v>
      </c>
      <c r="C814" s="1">
        <v>39091</v>
      </c>
      <c r="D814">
        <v>239927</v>
      </c>
    </row>
    <row r="815" spans="1:4" x14ac:dyDescent="0.25">
      <c r="A815" s="1">
        <v>39098</v>
      </c>
      <c r="B815">
        <v>250520</v>
      </c>
      <c r="C815" s="1">
        <v>39098</v>
      </c>
      <c r="D815">
        <v>227800</v>
      </c>
    </row>
    <row r="816" spans="1:4" x14ac:dyDescent="0.25">
      <c r="A816" s="1">
        <v>39105</v>
      </c>
      <c r="B816">
        <v>248041</v>
      </c>
      <c r="C816" s="1">
        <v>39105</v>
      </c>
      <c r="D816">
        <v>229979</v>
      </c>
    </row>
    <row r="817" spans="1:4" x14ac:dyDescent="0.25">
      <c r="A817" s="1">
        <v>39112</v>
      </c>
      <c r="B817">
        <v>247579</v>
      </c>
      <c r="C817" s="1">
        <v>39112</v>
      </c>
      <c r="D817">
        <v>219951</v>
      </c>
    </row>
    <row r="818" spans="1:4" x14ac:dyDescent="0.25">
      <c r="A818" s="1">
        <v>39119</v>
      </c>
      <c r="B818">
        <v>251032</v>
      </c>
      <c r="C818" s="1">
        <v>39119</v>
      </c>
      <c r="D818">
        <v>220294</v>
      </c>
    </row>
    <row r="819" spans="1:4" x14ac:dyDescent="0.25">
      <c r="A819" s="1">
        <v>39126</v>
      </c>
      <c r="B819">
        <v>240061</v>
      </c>
      <c r="C819" s="1">
        <v>39126</v>
      </c>
      <c r="D819">
        <v>216214</v>
      </c>
    </row>
    <row r="820" spans="1:4" x14ac:dyDescent="0.25">
      <c r="A820" s="1">
        <v>39133</v>
      </c>
      <c r="B820">
        <v>234031</v>
      </c>
      <c r="C820" s="1">
        <v>39133</v>
      </c>
      <c r="D820">
        <v>211211</v>
      </c>
    </row>
    <row r="821" spans="1:4" x14ac:dyDescent="0.25">
      <c r="A821" s="1">
        <v>39140</v>
      </c>
      <c r="B821">
        <v>226945</v>
      </c>
      <c r="C821" s="1">
        <v>39140</v>
      </c>
      <c r="D821">
        <v>217994</v>
      </c>
    </row>
    <row r="822" spans="1:4" x14ac:dyDescent="0.25">
      <c r="A822" s="1">
        <v>39147</v>
      </c>
      <c r="B822">
        <v>225528</v>
      </c>
      <c r="C822" s="1">
        <v>39147</v>
      </c>
      <c r="D822">
        <v>206024</v>
      </c>
    </row>
    <row r="823" spans="1:4" x14ac:dyDescent="0.25">
      <c r="A823" s="1">
        <v>39154</v>
      </c>
      <c r="B823">
        <v>221311</v>
      </c>
      <c r="C823" s="1">
        <v>39154</v>
      </c>
      <c r="D823">
        <v>201888</v>
      </c>
    </row>
    <row r="824" spans="1:4" x14ac:dyDescent="0.25">
      <c r="A824" s="1">
        <v>39161</v>
      </c>
      <c r="B824">
        <v>217324</v>
      </c>
      <c r="C824" s="1">
        <v>39161</v>
      </c>
      <c r="D824">
        <v>183818</v>
      </c>
    </row>
    <row r="825" spans="1:4" x14ac:dyDescent="0.25">
      <c r="A825" s="1">
        <v>39168</v>
      </c>
      <c r="B825">
        <v>218683</v>
      </c>
      <c r="C825" s="1">
        <v>39168</v>
      </c>
      <c r="D825">
        <v>184283</v>
      </c>
    </row>
    <row r="826" spans="1:4" x14ac:dyDescent="0.25">
      <c r="A826" s="1">
        <v>39175</v>
      </c>
      <c r="B826">
        <v>222211</v>
      </c>
      <c r="C826" s="1">
        <v>39175</v>
      </c>
      <c r="D826">
        <v>174127</v>
      </c>
    </row>
    <row r="827" spans="1:4" x14ac:dyDescent="0.25">
      <c r="A827" s="1">
        <v>39182</v>
      </c>
      <c r="B827">
        <v>214393</v>
      </c>
      <c r="C827" s="1">
        <v>39182</v>
      </c>
      <c r="D827">
        <v>174822</v>
      </c>
    </row>
    <row r="828" spans="1:4" x14ac:dyDescent="0.25">
      <c r="A828" s="1">
        <v>39189</v>
      </c>
      <c r="B828">
        <v>201275</v>
      </c>
      <c r="C828" s="1">
        <v>39189</v>
      </c>
      <c r="D828">
        <v>176589</v>
      </c>
    </row>
    <row r="829" spans="1:4" x14ac:dyDescent="0.25">
      <c r="A829" s="1">
        <v>39196</v>
      </c>
      <c r="B829">
        <v>202308</v>
      </c>
      <c r="C829" s="1">
        <v>39196</v>
      </c>
      <c r="D829">
        <v>180518</v>
      </c>
    </row>
    <row r="830" spans="1:4" x14ac:dyDescent="0.25">
      <c r="A830" s="1">
        <v>39203</v>
      </c>
      <c r="B830">
        <v>200416</v>
      </c>
      <c r="C830" s="1">
        <v>39203</v>
      </c>
      <c r="D830">
        <v>181227</v>
      </c>
    </row>
    <row r="831" spans="1:4" x14ac:dyDescent="0.25">
      <c r="A831" s="1">
        <v>39210</v>
      </c>
      <c r="B831">
        <v>201917</v>
      </c>
      <c r="C831" s="1">
        <v>39210</v>
      </c>
      <c r="D831">
        <v>181295</v>
      </c>
    </row>
    <row r="832" spans="1:4" x14ac:dyDescent="0.25">
      <c r="A832" s="1">
        <v>39217</v>
      </c>
      <c r="B832">
        <v>203327</v>
      </c>
      <c r="C832" s="1">
        <v>39217</v>
      </c>
      <c r="D832">
        <v>182870</v>
      </c>
    </row>
    <row r="833" spans="1:4" x14ac:dyDescent="0.25">
      <c r="A833" s="1">
        <v>39224</v>
      </c>
      <c r="B833">
        <v>203824</v>
      </c>
      <c r="C833" s="1">
        <v>39224</v>
      </c>
      <c r="D833">
        <v>172855</v>
      </c>
    </row>
    <row r="834" spans="1:4" x14ac:dyDescent="0.25">
      <c r="A834" s="1">
        <v>39231</v>
      </c>
      <c r="B834">
        <v>202580</v>
      </c>
      <c r="C834" s="1">
        <v>39231</v>
      </c>
      <c r="D834">
        <v>177177</v>
      </c>
    </row>
    <row r="835" spans="1:4" x14ac:dyDescent="0.25">
      <c r="A835" s="1">
        <v>39238</v>
      </c>
      <c r="B835">
        <v>209544</v>
      </c>
      <c r="C835" s="1">
        <v>39238</v>
      </c>
      <c r="D835">
        <v>199009</v>
      </c>
    </row>
    <row r="836" spans="1:4" x14ac:dyDescent="0.25">
      <c r="A836" s="1">
        <v>39245</v>
      </c>
      <c r="B836">
        <v>200125</v>
      </c>
      <c r="C836" s="1">
        <v>39245</v>
      </c>
      <c r="D836">
        <v>198434</v>
      </c>
    </row>
    <row r="837" spans="1:4" x14ac:dyDescent="0.25">
      <c r="A837" s="1">
        <v>39252</v>
      </c>
      <c r="B837">
        <v>206514</v>
      </c>
      <c r="C837" s="1">
        <v>39252</v>
      </c>
      <c r="D837">
        <v>215436</v>
      </c>
    </row>
    <row r="838" spans="1:4" x14ac:dyDescent="0.25">
      <c r="A838" s="1">
        <v>39259</v>
      </c>
      <c r="B838">
        <v>208566</v>
      </c>
      <c r="C838" s="1">
        <v>39259</v>
      </c>
      <c r="D838">
        <v>217612</v>
      </c>
    </row>
    <row r="839" spans="1:4" x14ac:dyDescent="0.25">
      <c r="A839" s="1">
        <v>39266</v>
      </c>
      <c r="B839">
        <v>203489</v>
      </c>
      <c r="C839" s="1">
        <v>39266</v>
      </c>
      <c r="D839">
        <v>198775</v>
      </c>
    </row>
    <row r="840" spans="1:4" x14ac:dyDescent="0.25">
      <c r="A840" s="1">
        <v>39273</v>
      </c>
      <c r="B840">
        <v>203190</v>
      </c>
      <c r="C840" s="1">
        <v>39273</v>
      </c>
      <c r="D840">
        <v>201432</v>
      </c>
    </row>
    <row r="841" spans="1:4" x14ac:dyDescent="0.25">
      <c r="A841" s="1">
        <v>39280</v>
      </c>
      <c r="B841">
        <v>206233</v>
      </c>
      <c r="C841" s="1">
        <v>39280</v>
      </c>
      <c r="D841">
        <v>201675</v>
      </c>
    </row>
    <row r="842" spans="1:4" x14ac:dyDescent="0.25">
      <c r="A842" s="1">
        <v>39287</v>
      </c>
      <c r="B842">
        <v>210310</v>
      </c>
      <c r="C842" s="1">
        <v>39287</v>
      </c>
      <c r="D842">
        <v>205544</v>
      </c>
    </row>
    <row r="843" spans="1:4" x14ac:dyDescent="0.25">
      <c r="A843" s="1">
        <v>39294</v>
      </c>
      <c r="B843">
        <v>211077</v>
      </c>
      <c r="C843" s="1">
        <v>39294</v>
      </c>
      <c r="D843">
        <v>207453</v>
      </c>
    </row>
    <row r="844" spans="1:4" x14ac:dyDescent="0.25">
      <c r="A844" s="1">
        <v>39301</v>
      </c>
      <c r="B844">
        <v>205001</v>
      </c>
      <c r="C844" s="1">
        <v>39301</v>
      </c>
      <c r="D844">
        <v>205357</v>
      </c>
    </row>
    <row r="845" spans="1:4" x14ac:dyDescent="0.25">
      <c r="A845" s="1">
        <v>39308</v>
      </c>
      <c r="B845">
        <v>201621</v>
      </c>
      <c r="C845" s="1">
        <v>39308</v>
      </c>
      <c r="D845">
        <v>202787</v>
      </c>
    </row>
    <row r="846" spans="1:4" x14ac:dyDescent="0.25">
      <c r="A846" s="1">
        <v>39315</v>
      </c>
      <c r="B846">
        <v>194704</v>
      </c>
      <c r="C846" s="1">
        <v>39315</v>
      </c>
      <c r="D846">
        <v>190856</v>
      </c>
    </row>
    <row r="847" spans="1:4" x14ac:dyDescent="0.25">
      <c r="A847" s="1">
        <v>39322</v>
      </c>
      <c r="B847">
        <v>193836</v>
      </c>
      <c r="C847" s="1">
        <v>39322</v>
      </c>
      <c r="D847">
        <v>189679</v>
      </c>
    </row>
    <row r="848" spans="1:4" x14ac:dyDescent="0.25">
      <c r="A848" s="1">
        <v>39329</v>
      </c>
      <c r="B848">
        <v>190451</v>
      </c>
      <c r="C848" s="1">
        <v>39329</v>
      </c>
      <c r="D848">
        <v>190140</v>
      </c>
    </row>
    <row r="849" spans="1:4" x14ac:dyDescent="0.25">
      <c r="A849" s="1">
        <v>39336</v>
      </c>
      <c r="B849">
        <v>201548</v>
      </c>
      <c r="C849" s="1">
        <v>39336</v>
      </c>
      <c r="D849">
        <v>190170</v>
      </c>
    </row>
    <row r="850" spans="1:4" x14ac:dyDescent="0.25">
      <c r="A850" s="1">
        <v>39343</v>
      </c>
      <c r="B850">
        <v>196538</v>
      </c>
      <c r="C850" s="1">
        <v>39343</v>
      </c>
      <c r="D850">
        <v>187970</v>
      </c>
    </row>
    <row r="851" spans="1:4" x14ac:dyDescent="0.25">
      <c r="A851" s="1">
        <v>39350</v>
      </c>
      <c r="B851">
        <v>196070</v>
      </c>
      <c r="C851" s="1">
        <v>39350</v>
      </c>
      <c r="D851">
        <v>189294</v>
      </c>
    </row>
    <row r="852" spans="1:4" x14ac:dyDescent="0.25">
      <c r="A852" s="1">
        <v>39357</v>
      </c>
      <c r="B852">
        <v>200617</v>
      </c>
      <c r="C852" s="1">
        <v>39357</v>
      </c>
      <c r="D852">
        <v>183893</v>
      </c>
    </row>
    <row r="853" spans="1:4" x14ac:dyDescent="0.25">
      <c r="A853" s="1">
        <v>39364</v>
      </c>
      <c r="B853">
        <v>200794</v>
      </c>
      <c r="C853" s="1">
        <v>39364</v>
      </c>
      <c r="D853">
        <v>180372</v>
      </c>
    </row>
    <row r="854" spans="1:4" x14ac:dyDescent="0.25">
      <c r="A854" s="1">
        <v>39371</v>
      </c>
      <c r="B854">
        <v>201531</v>
      </c>
      <c r="C854" s="1">
        <v>39371</v>
      </c>
      <c r="D854">
        <v>179077</v>
      </c>
    </row>
    <row r="855" spans="1:4" x14ac:dyDescent="0.25">
      <c r="A855" s="1">
        <v>39378</v>
      </c>
      <c r="B855">
        <v>203899</v>
      </c>
      <c r="C855" s="1">
        <v>39378</v>
      </c>
      <c r="D855">
        <v>178321</v>
      </c>
    </row>
    <row r="856" spans="1:4" x14ac:dyDescent="0.25">
      <c r="A856" s="1">
        <v>39385</v>
      </c>
      <c r="B856">
        <v>203514</v>
      </c>
      <c r="C856" s="1">
        <v>39385</v>
      </c>
      <c r="D856">
        <v>179655</v>
      </c>
    </row>
    <row r="857" spans="1:4" x14ac:dyDescent="0.25">
      <c r="A857" s="1">
        <v>39392</v>
      </c>
      <c r="B857">
        <v>203124</v>
      </c>
      <c r="C857" s="1">
        <v>39392</v>
      </c>
      <c r="D857">
        <v>177460</v>
      </c>
    </row>
    <row r="858" spans="1:4" x14ac:dyDescent="0.25">
      <c r="A858" s="1">
        <v>39399</v>
      </c>
      <c r="B858">
        <v>209366</v>
      </c>
      <c r="C858" s="1">
        <v>39399</v>
      </c>
      <c r="D858">
        <v>181952</v>
      </c>
    </row>
    <row r="859" spans="1:4" x14ac:dyDescent="0.25">
      <c r="A859" s="1">
        <v>39406</v>
      </c>
      <c r="B859">
        <v>207182</v>
      </c>
      <c r="C859" s="1">
        <v>39406</v>
      </c>
      <c r="D859">
        <v>178710</v>
      </c>
    </row>
    <row r="860" spans="1:4" x14ac:dyDescent="0.25">
      <c r="A860" s="1">
        <v>39413</v>
      </c>
      <c r="B860">
        <v>209414</v>
      </c>
      <c r="C860" s="1">
        <v>39413</v>
      </c>
      <c r="D860">
        <v>191581</v>
      </c>
    </row>
    <row r="861" spans="1:4" x14ac:dyDescent="0.25">
      <c r="A861" s="1">
        <v>39420</v>
      </c>
      <c r="B861">
        <v>209913</v>
      </c>
      <c r="C861" s="1">
        <v>39420</v>
      </c>
      <c r="D861">
        <v>194184</v>
      </c>
    </row>
    <row r="862" spans="1:4" x14ac:dyDescent="0.25">
      <c r="A862" s="1">
        <v>39427</v>
      </c>
      <c r="B862">
        <v>215048</v>
      </c>
      <c r="C862" s="1">
        <v>39427</v>
      </c>
      <c r="D862">
        <v>200334</v>
      </c>
    </row>
    <row r="863" spans="1:4" x14ac:dyDescent="0.25">
      <c r="A863" s="1">
        <v>39434</v>
      </c>
      <c r="B863">
        <v>221481</v>
      </c>
      <c r="C863" s="1">
        <v>39434</v>
      </c>
      <c r="D863">
        <v>203838</v>
      </c>
    </row>
    <row r="864" spans="1:4" x14ac:dyDescent="0.25">
      <c r="A864" s="1">
        <v>39441</v>
      </c>
      <c r="B864">
        <v>222642</v>
      </c>
      <c r="C864" s="1">
        <v>39441</v>
      </c>
      <c r="D864">
        <v>202932</v>
      </c>
    </row>
    <row r="865" spans="1:4" x14ac:dyDescent="0.25">
      <c r="A865" s="1">
        <v>39448</v>
      </c>
      <c r="B865">
        <v>222991</v>
      </c>
      <c r="C865" s="1">
        <v>39448</v>
      </c>
      <c r="D865">
        <v>213163</v>
      </c>
    </row>
    <row r="866" spans="1:4" x14ac:dyDescent="0.25">
      <c r="A866" s="1">
        <v>39455</v>
      </c>
      <c r="B866">
        <v>223466</v>
      </c>
      <c r="C866" s="1">
        <v>39455</v>
      </c>
      <c r="D866">
        <v>217476</v>
      </c>
    </row>
    <row r="867" spans="1:4" x14ac:dyDescent="0.25">
      <c r="A867" s="1">
        <v>39462</v>
      </c>
      <c r="B867">
        <v>208982</v>
      </c>
      <c r="C867" s="1">
        <v>39462</v>
      </c>
      <c r="D867">
        <v>214634</v>
      </c>
    </row>
    <row r="868" spans="1:4" x14ac:dyDescent="0.25">
      <c r="A868" s="1">
        <v>39469</v>
      </c>
      <c r="B868">
        <v>217499</v>
      </c>
      <c r="C868" s="1">
        <v>39469</v>
      </c>
      <c r="D868">
        <v>221478</v>
      </c>
    </row>
    <row r="869" spans="1:4" x14ac:dyDescent="0.25">
      <c r="A869" s="1">
        <v>39476</v>
      </c>
      <c r="B869">
        <v>220923</v>
      </c>
      <c r="C869" s="1">
        <v>39476</v>
      </c>
      <c r="D869">
        <v>218172</v>
      </c>
    </row>
    <row r="870" spans="1:4" x14ac:dyDescent="0.25">
      <c r="A870" s="1">
        <v>39483</v>
      </c>
      <c r="B870">
        <v>221126</v>
      </c>
      <c r="C870" s="1">
        <v>39483</v>
      </c>
      <c r="D870">
        <v>216725</v>
      </c>
    </row>
    <row r="871" spans="1:4" x14ac:dyDescent="0.25">
      <c r="A871" s="1">
        <v>39490</v>
      </c>
      <c r="B871">
        <v>218258</v>
      </c>
      <c r="C871" s="1">
        <v>39490</v>
      </c>
      <c r="D871">
        <v>216916</v>
      </c>
    </row>
    <row r="872" spans="1:4" x14ac:dyDescent="0.25">
      <c r="A872" s="1">
        <v>39497</v>
      </c>
      <c r="B872">
        <v>214061</v>
      </c>
      <c r="C872" s="1">
        <v>39497</v>
      </c>
      <c r="D872">
        <v>213268</v>
      </c>
    </row>
    <row r="873" spans="1:4" x14ac:dyDescent="0.25">
      <c r="A873" s="1">
        <v>39504</v>
      </c>
      <c r="B873">
        <v>211669</v>
      </c>
      <c r="C873" s="1">
        <v>39504</v>
      </c>
      <c r="D873">
        <v>219811</v>
      </c>
    </row>
    <row r="874" spans="1:4" x14ac:dyDescent="0.25">
      <c r="A874" s="1">
        <v>39511</v>
      </c>
      <c r="B874">
        <v>200641</v>
      </c>
      <c r="C874" s="1">
        <v>39511</v>
      </c>
      <c r="D874">
        <v>210147</v>
      </c>
    </row>
    <row r="875" spans="1:4" x14ac:dyDescent="0.25">
      <c r="A875" s="1">
        <v>39518</v>
      </c>
      <c r="B875">
        <v>211310</v>
      </c>
      <c r="C875" s="1">
        <v>39518</v>
      </c>
      <c r="D875">
        <v>219908</v>
      </c>
    </row>
    <row r="876" spans="1:4" x14ac:dyDescent="0.25">
      <c r="A876" s="1">
        <v>39525</v>
      </c>
      <c r="B876">
        <v>209984</v>
      </c>
      <c r="C876" s="1">
        <v>39525</v>
      </c>
      <c r="D876">
        <v>220949</v>
      </c>
    </row>
    <row r="877" spans="1:4" x14ac:dyDescent="0.25">
      <c r="A877" s="1">
        <v>39532</v>
      </c>
      <c r="B877">
        <v>202268</v>
      </c>
      <c r="C877" s="1">
        <v>39532</v>
      </c>
      <c r="D877">
        <v>214056</v>
      </c>
    </row>
    <row r="878" spans="1:4" x14ac:dyDescent="0.25">
      <c r="A878" s="1">
        <v>39539</v>
      </c>
      <c r="B878">
        <v>195173</v>
      </c>
      <c r="C878" s="1">
        <v>39539</v>
      </c>
      <c r="D878">
        <v>208576</v>
      </c>
    </row>
    <row r="879" spans="1:4" x14ac:dyDescent="0.25">
      <c r="A879" s="1">
        <v>39546</v>
      </c>
      <c r="B879">
        <v>201446</v>
      </c>
      <c r="C879" s="1">
        <v>39546</v>
      </c>
      <c r="D879">
        <v>210762</v>
      </c>
    </row>
    <row r="880" spans="1:4" x14ac:dyDescent="0.25">
      <c r="A880" s="1">
        <v>39553</v>
      </c>
      <c r="B880">
        <v>203628</v>
      </c>
      <c r="C880" s="1">
        <v>39553</v>
      </c>
      <c r="D880">
        <v>209299</v>
      </c>
    </row>
    <row r="881" spans="1:4" x14ac:dyDescent="0.25">
      <c r="A881" s="1">
        <v>39560</v>
      </c>
      <c r="B881">
        <v>196731</v>
      </c>
      <c r="C881" s="1">
        <v>39560</v>
      </c>
      <c r="D881">
        <v>203066</v>
      </c>
    </row>
    <row r="882" spans="1:4" x14ac:dyDescent="0.25">
      <c r="A882" s="1">
        <v>39567</v>
      </c>
      <c r="B882">
        <v>197347</v>
      </c>
      <c r="C882" s="1">
        <v>39567</v>
      </c>
      <c r="D882">
        <v>196768</v>
      </c>
    </row>
    <row r="883" spans="1:4" x14ac:dyDescent="0.25">
      <c r="A883" s="1">
        <v>39574</v>
      </c>
      <c r="B883">
        <v>200315</v>
      </c>
      <c r="C883" s="1">
        <v>39574</v>
      </c>
      <c r="D883">
        <v>194653</v>
      </c>
    </row>
    <row r="884" spans="1:4" x14ac:dyDescent="0.25">
      <c r="A884" s="1">
        <v>39581</v>
      </c>
      <c r="B884">
        <v>199400</v>
      </c>
      <c r="C884" s="1">
        <v>39581</v>
      </c>
      <c r="D884">
        <v>186374</v>
      </c>
    </row>
    <row r="885" spans="1:4" x14ac:dyDescent="0.25">
      <c r="A885" s="1">
        <v>39588</v>
      </c>
      <c r="B885">
        <v>203305</v>
      </c>
      <c r="C885" s="1">
        <v>39588</v>
      </c>
      <c r="D885">
        <v>188975</v>
      </c>
    </row>
    <row r="886" spans="1:4" x14ac:dyDescent="0.25">
      <c r="A886" s="1">
        <v>39595</v>
      </c>
      <c r="B886">
        <v>202290</v>
      </c>
      <c r="C886" s="1">
        <v>39595</v>
      </c>
      <c r="D886">
        <v>178110</v>
      </c>
    </row>
    <row r="887" spans="1:4" x14ac:dyDescent="0.25">
      <c r="A887" s="1">
        <v>39602</v>
      </c>
      <c r="B887">
        <v>200579</v>
      </c>
      <c r="C887" s="1">
        <v>39602</v>
      </c>
      <c r="D887">
        <v>178740</v>
      </c>
    </row>
    <row r="888" spans="1:4" x14ac:dyDescent="0.25">
      <c r="A888" s="1">
        <v>39609</v>
      </c>
      <c r="B888">
        <v>193745</v>
      </c>
      <c r="C888" s="1">
        <v>39609</v>
      </c>
      <c r="D888">
        <v>167057</v>
      </c>
    </row>
    <row r="889" spans="1:4" x14ac:dyDescent="0.25">
      <c r="A889" s="1">
        <v>39616</v>
      </c>
      <c r="B889">
        <v>194200</v>
      </c>
      <c r="C889" s="1">
        <v>39616</v>
      </c>
      <c r="D889">
        <v>170893</v>
      </c>
    </row>
    <row r="890" spans="1:4" x14ac:dyDescent="0.25">
      <c r="A890" s="1">
        <v>39623</v>
      </c>
      <c r="B890">
        <v>191393</v>
      </c>
      <c r="C890" s="1">
        <v>39623</v>
      </c>
      <c r="D890">
        <v>172749</v>
      </c>
    </row>
    <row r="891" spans="1:4" x14ac:dyDescent="0.25">
      <c r="A891" s="1">
        <v>39630</v>
      </c>
      <c r="B891">
        <v>188310</v>
      </c>
      <c r="C891" s="1">
        <v>39630</v>
      </c>
      <c r="D891">
        <v>171781</v>
      </c>
    </row>
    <row r="892" spans="1:4" x14ac:dyDescent="0.25">
      <c r="A892" s="1">
        <v>39637</v>
      </c>
      <c r="B892">
        <v>189229</v>
      </c>
      <c r="C892" s="1">
        <v>39637</v>
      </c>
      <c r="D892">
        <v>162212</v>
      </c>
    </row>
    <row r="893" spans="1:4" x14ac:dyDescent="0.25">
      <c r="A893" s="1">
        <v>39644</v>
      </c>
      <c r="B893">
        <v>188433</v>
      </c>
      <c r="C893" s="1">
        <v>39644</v>
      </c>
      <c r="D893">
        <v>160799</v>
      </c>
    </row>
    <row r="894" spans="1:4" x14ac:dyDescent="0.25">
      <c r="A894" s="1">
        <v>39651</v>
      </c>
      <c r="B894">
        <v>185122</v>
      </c>
      <c r="C894" s="1">
        <v>39651</v>
      </c>
      <c r="D894">
        <v>163997</v>
      </c>
    </row>
    <row r="895" spans="1:4" x14ac:dyDescent="0.25">
      <c r="A895" s="1">
        <v>39658</v>
      </c>
      <c r="B895">
        <v>181767</v>
      </c>
      <c r="C895" s="1">
        <v>39658</v>
      </c>
      <c r="D895">
        <v>158671</v>
      </c>
    </row>
    <row r="896" spans="1:4" x14ac:dyDescent="0.25">
      <c r="A896" s="1">
        <v>39665</v>
      </c>
      <c r="B896">
        <v>182701</v>
      </c>
      <c r="C896" s="1">
        <v>39665</v>
      </c>
      <c r="D896">
        <v>162128</v>
      </c>
    </row>
    <row r="897" spans="1:4" x14ac:dyDescent="0.25">
      <c r="A897" s="1">
        <v>39672</v>
      </c>
      <c r="B897">
        <v>176202</v>
      </c>
      <c r="C897" s="1">
        <v>39672</v>
      </c>
      <c r="D897">
        <v>156159</v>
      </c>
    </row>
    <row r="898" spans="1:4" x14ac:dyDescent="0.25">
      <c r="A898" s="1">
        <v>39679</v>
      </c>
      <c r="B898">
        <v>173693</v>
      </c>
      <c r="C898" s="1">
        <v>39679</v>
      </c>
      <c r="D898">
        <v>156993</v>
      </c>
    </row>
    <row r="899" spans="1:4" x14ac:dyDescent="0.25">
      <c r="A899" s="1">
        <v>39686</v>
      </c>
      <c r="B899">
        <v>177295</v>
      </c>
      <c r="C899" s="1">
        <v>39686</v>
      </c>
      <c r="D899">
        <v>161831</v>
      </c>
    </row>
    <row r="900" spans="1:4" x14ac:dyDescent="0.25">
      <c r="A900" s="1">
        <v>39693</v>
      </c>
      <c r="B900">
        <v>164036</v>
      </c>
      <c r="C900" s="1">
        <v>39693</v>
      </c>
      <c r="D900">
        <v>141841</v>
      </c>
    </row>
    <row r="901" spans="1:4" x14ac:dyDescent="0.25">
      <c r="A901" s="1">
        <v>39700</v>
      </c>
      <c r="B901">
        <v>162769</v>
      </c>
      <c r="C901" s="1">
        <v>39700</v>
      </c>
      <c r="D901">
        <v>134135</v>
      </c>
    </row>
    <row r="902" spans="1:4" x14ac:dyDescent="0.25">
      <c r="A902" s="1">
        <v>39707</v>
      </c>
      <c r="B902">
        <v>162957</v>
      </c>
      <c r="C902" s="1">
        <v>39707</v>
      </c>
      <c r="D902">
        <v>126360</v>
      </c>
    </row>
    <row r="903" spans="1:4" x14ac:dyDescent="0.25">
      <c r="A903" s="1">
        <v>39714</v>
      </c>
      <c r="B903">
        <v>161303</v>
      </c>
      <c r="C903" s="1">
        <v>39714</v>
      </c>
      <c r="D903">
        <v>128604</v>
      </c>
    </row>
    <row r="904" spans="1:4" x14ac:dyDescent="0.25">
      <c r="A904" s="1">
        <v>39721</v>
      </c>
      <c r="B904">
        <v>157218</v>
      </c>
      <c r="C904" s="1">
        <v>39721</v>
      </c>
      <c r="D904">
        <v>122754</v>
      </c>
    </row>
    <row r="905" spans="1:4" x14ac:dyDescent="0.25">
      <c r="A905" s="1">
        <v>39728</v>
      </c>
      <c r="B905">
        <v>152010</v>
      </c>
      <c r="C905" s="1">
        <v>39728</v>
      </c>
      <c r="D905">
        <v>114723</v>
      </c>
    </row>
    <row r="906" spans="1:4" x14ac:dyDescent="0.25">
      <c r="A906" s="1">
        <v>39735</v>
      </c>
      <c r="B906">
        <v>147279</v>
      </c>
      <c r="C906" s="1">
        <v>39735</v>
      </c>
      <c r="D906">
        <v>111314</v>
      </c>
    </row>
    <row r="907" spans="1:4" x14ac:dyDescent="0.25">
      <c r="A907" s="1">
        <v>39742</v>
      </c>
      <c r="B907">
        <v>142927</v>
      </c>
      <c r="C907" s="1">
        <v>39742</v>
      </c>
      <c r="D907">
        <v>104487</v>
      </c>
    </row>
    <row r="908" spans="1:4" x14ac:dyDescent="0.25">
      <c r="A908" s="1">
        <v>39749</v>
      </c>
      <c r="B908">
        <v>136309</v>
      </c>
      <c r="C908" s="1">
        <v>39749</v>
      </c>
      <c r="D908">
        <v>105651</v>
      </c>
    </row>
    <row r="909" spans="1:4" x14ac:dyDescent="0.25">
      <c r="A909" s="1">
        <v>39756</v>
      </c>
      <c r="B909">
        <v>130867</v>
      </c>
      <c r="C909" s="1">
        <v>39756</v>
      </c>
      <c r="D909">
        <v>110126</v>
      </c>
    </row>
    <row r="910" spans="1:4" x14ac:dyDescent="0.25">
      <c r="A910" s="1">
        <v>39763</v>
      </c>
      <c r="B910">
        <v>132168</v>
      </c>
      <c r="C910" s="1">
        <v>39763</v>
      </c>
      <c r="D910">
        <v>102777</v>
      </c>
    </row>
    <row r="911" spans="1:4" x14ac:dyDescent="0.25">
      <c r="A911" s="1">
        <v>39770</v>
      </c>
      <c r="B911">
        <v>140226</v>
      </c>
      <c r="C911" s="1">
        <v>39770</v>
      </c>
      <c r="D911">
        <v>117548</v>
      </c>
    </row>
    <row r="912" spans="1:4" x14ac:dyDescent="0.25">
      <c r="A912" s="1">
        <v>39777</v>
      </c>
      <c r="B912">
        <v>137093</v>
      </c>
      <c r="C912" s="1">
        <v>39777</v>
      </c>
      <c r="D912">
        <v>112835</v>
      </c>
    </row>
    <row r="913" spans="1:4" x14ac:dyDescent="0.25">
      <c r="A913" s="1">
        <v>39784</v>
      </c>
      <c r="B913">
        <v>141549</v>
      </c>
      <c r="C913" s="1">
        <v>39784</v>
      </c>
      <c r="D913">
        <v>105280</v>
      </c>
    </row>
    <row r="914" spans="1:4" x14ac:dyDescent="0.25">
      <c r="A914" s="1">
        <v>39791</v>
      </c>
      <c r="B914">
        <v>139194</v>
      </c>
      <c r="C914" s="1">
        <v>39791</v>
      </c>
      <c r="D914">
        <v>98756</v>
      </c>
    </row>
    <row r="915" spans="1:4" x14ac:dyDescent="0.25">
      <c r="A915" s="1">
        <v>39798</v>
      </c>
      <c r="B915">
        <v>137486</v>
      </c>
      <c r="C915" s="1">
        <v>39798</v>
      </c>
      <c r="D915">
        <v>110789</v>
      </c>
    </row>
    <row r="916" spans="1:4" x14ac:dyDescent="0.25">
      <c r="A916" s="1">
        <v>39805</v>
      </c>
      <c r="B916">
        <v>136633</v>
      </c>
      <c r="C916" s="1">
        <v>39805</v>
      </c>
      <c r="D916">
        <v>109435</v>
      </c>
    </row>
    <row r="917" spans="1:4" x14ac:dyDescent="0.25">
      <c r="A917" s="1">
        <v>39812</v>
      </c>
      <c r="B917">
        <v>138624</v>
      </c>
      <c r="C917" s="1">
        <v>39812</v>
      </c>
      <c r="D917">
        <v>114445</v>
      </c>
    </row>
    <row r="918" spans="1:4" x14ac:dyDescent="0.25">
      <c r="A918" s="1">
        <v>39819</v>
      </c>
      <c r="B918">
        <v>143998</v>
      </c>
      <c r="C918" s="1">
        <v>39819</v>
      </c>
      <c r="D918">
        <v>120540</v>
      </c>
    </row>
    <row r="919" spans="1:4" x14ac:dyDescent="0.25">
      <c r="A919" s="1">
        <v>39826</v>
      </c>
      <c r="B919">
        <v>145553</v>
      </c>
      <c r="C919" s="1">
        <v>39826</v>
      </c>
      <c r="D919">
        <v>116215</v>
      </c>
    </row>
    <row r="920" spans="1:4" x14ac:dyDescent="0.25">
      <c r="A920" s="1">
        <v>39833</v>
      </c>
      <c r="B920">
        <v>150694</v>
      </c>
      <c r="C920" s="1">
        <v>39833</v>
      </c>
      <c r="D920">
        <v>111021</v>
      </c>
    </row>
    <row r="921" spans="1:4" x14ac:dyDescent="0.25">
      <c r="A921" s="1">
        <v>39840</v>
      </c>
      <c r="B921">
        <v>147916</v>
      </c>
      <c r="C921" s="1">
        <v>39840</v>
      </c>
      <c r="D921">
        <v>115120</v>
      </c>
    </row>
    <row r="922" spans="1:4" x14ac:dyDescent="0.25">
      <c r="A922" s="1">
        <v>39847</v>
      </c>
      <c r="B922">
        <v>149108</v>
      </c>
      <c r="C922" s="1">
        <v>39847</v>
      </c>
      <c r="D922">
        <v>116872</v>
      </c>
    </row>
    <row r="923" spans="1:4" x14ac:dyDescent="0.25">
      <c r="A923" s="1">
        <v>39854</v>
      </c>
      <c r="B923">
        <v>146728</v>
      </c>
      <c r="C923" s="1">
        <v>39854</v>
      </c>
      <c r="D923">
        <v>111287</v>
      </c>
    </row>
    <row r="924" spans="1:4" x14ac:dyDescent="0.25">
      <c r="A924" s="1">
        <v>39861</v>
      </c>
      <c r="B924">
        <v>149693</v>
      </c>
      <c r="C924" s="1">
        <v>39861</v>
      </c>
      <c r="D924">
        <v>111703</v>
      </c>
    </row>
    <row r="925" spans="1:4" x14ac:dyDescent="0.25">
      <c r="A925" s="1">
        <v>39868</v>
      </c>
      <c r="B925">
        <v>149035</v>
      </c>
      <c r="C925" s="1">
        <v>39868</v>
      </c>
      <c r="D925">
        <v>115689</v>
      </c>
    </row>
    <row r="926" spans="1:4" x14ac:dyDescent="0.25">
      <c r="A926" s="1">
        <v>39875</v>
      </c>
      <c r="B926">
        <v>146602</v>
      </c>
      <c r="C926" s="1">
        <v>39875</v>
      </c>
      <c r="D926">
        <v>109642</v>
      </c>
    </row>
    <row r="927" spans="1:4" x14ac:dyDescent="0.25">
      <c r="A927" s="1">
        <v>39882</v>
      </c>
      <c r="B927">
        <v>145875</v>
      </c>
      <c r="C927" s="1">
        <v>39882</v>
      </c>
      <c r="D927">
        <v>113543</v>
      </c>
    </row>
    <row r="928" spans="1:4" x14ac:dyDescent="0.25">
      <c r="A928" s="1">
        <v>39889</v>
      </c>
      <c r="B928">
        <v>145307</v>
      </c>
      <c r="C928" s="1">
        <v>39889</v>
      </c>
      <c r="D928">
        <v>121573</v>
      </c>
    </row>
    <row r="929" spans="1:4" x14ac:dyDescent="0.25">
      <c r="A929" s="1">
        <v>39896</v>
      </c>
      <c r="B929">
        <v>143485</v>
      </c>
      <c r="C929" s="1">
        <v>39896</v>
      </c>
      <c r="D929">
        <v>123241</v>
      </c>
    </row>
    <row r="930" spans="1:4" x14ac:dyDescent="0.25">
      <c r="A930" s="1">
        <v>39903</v>
      </c>
      <c r="B930">
        <v>149318</v>
      </c>
      <c r="C930" s="1">
        <v>39903</v>
      </c>
      <c r="D930">
        <v>119390</v>
      </c>
    </row>
    <row r="931" spans="1:4" x14ac:dyDescent="0.25">
      <c r="A931" s="1">
        <v>39910</v>
      </c>
      <c r="B931">
        <v>153526</v>
      </c>
      <c r="C931" s="1">
        <v>39910</v>
      </c>
      <c r="D931">
        <v>130537</v>
      </c>
    </row>
    <row r="932" spans="1:4" x14ac:dyDescent="0.25">
      <c r="A932" s="1">
        <v>39917</v>
      </c>
      <c r="B932">
        <v>151109</v>
      </c>
      <c r="C932" s="1">
        <v>39917</v>
      </c>
      <c r="D932">
        <v>123121</v>
      </c>
    </row>
    <row r="933" spans="1:4" x14ac:dyDescent="0.25">
      <c r="A933" s="1">
        <v>39924</v>
      </c>
      <c r="B933">
        <v>153935</v>
      </c>
      <c r="C933" s="1">
        <v>39924</v>
      </c>
      <c r="D933">
        <v>115027</v>
      </c>
    </row>
    <row r="934" spans="1:4" x14ac:dyDescent="0.25">
      <c r="A934" s="1">
        <v>39931</v>
      </c>
      <c r="B934">
        <v>151359</v>
      </c>
      <c r="C934" s="1">
        <v>39931</v>
      </c>
      <c r="D934">
        <v>116250</v>
      </c>
    </row>
    <row r="935" spans="1:4" x14ac:dyDescent="0.25">
      <c r="A935" s="1">
        <v>39938</v>
      </c>
      <c r="B935">
        <v>146085</v>
      </c>
      <c r="C935" s="1">
        <v>39938</v>
      </c>
      <c r="D935">
        <v>126078</v>
      </c>
    </row>
    <row r="936" spans="1:4" x14ac:dyDescent="0.25">
      <c r="A936" s="1">
        <v>39945</v>
      </c>
      <c r="B936">
        <v>147777</v>
      </c>
      <c r="C936" s="1">
        <v>39945</v>
      </c>
      <c r="D936">
        <v>137621</v>
      </c>
    </row>
    <row r="937" spans="1:4" x14ac:dyDescent="0.25">
      <c r="A937" s="1">
        <v>39952</v>
      </c>
      <c r="B937">
        <v>151522</v>
      </c>
      <c r="C937" s="1">
        <v>39952</v>
      </c>
      <c r="D937">
        <v>142803</v>
      </c>
    </row>
    <row r="938" spans="1:4" x14ac:dyDescent="0.25">
      <c r="A938" s="1">
        <v>39959</v>
      </c>
      <c r="B938">
        <v>156963</v>
      </c>
      <c r="C938" s="1">
        <v>39959</v>
      </c>
      <c r="D938">
        <v>153310</v>
      </c>
    </row>
    <row r="939" spans="1:4" x14ac:dyDescent="0.25">
      <c r="A939" s="1">
        <v>39966</v>
      </c>
      <c r="B939">
        <v>165873</v>
      </c>
      <c r="C939" s="1">
        <v>39966</v>
      </c>
      <c r="D939">
        <v>167191</v>
      </c>
    </row>
    <row r="940" spans="1:4" x14ac:dyDescent="0.25">
      <c r="A940" s="1">
        <v>39973</v>
      </c>
      <c r="B940">
        <v>165116</v>
      </c>
      <c r="C940" s="1">
        <v>39973</v>
      </c>
      <c r="D940">
        <v>161527</v>
      </c>
    </row>
    <row r="941" spans="1:4" x14ac:dyDescent="0.25">
      <c r="A941" s="1">
        <v>39980</v>
      </c>
      <c r="B941">
        <v>166580</v>
      </c>
      <c r="C941" s="1">
        <v>39980</v>
      </c>
      <c r="D941">
        <v>153756</v>
      </c>
    </row>
    <row r="942" spans="1:4" x14ac:dyDescent="0.25">
      <c r="A942" s="1">
        <v>39987</v>
      </c>
      <c r="B942">
        <v>165650</v>
      </c>
      <c r="C942" s="1">
        <v>39987</v>
      </c>
      <c r="D942">
        <v>146314</v>
      </c>
    </row>
    <row r="943" spans="1:4" x14ac:dyDescent="0.25">
      <c r="A943" s="1">
        <v>39994</v>
      </c>
      <c r="B943">
        <v>162162</v>
      </c>
      <c r="C943" s="1">
        <v>39994</v>
      </c>
      <c r="D943">
        <v>133226</v>
      </c>
    </row>
    <row r="944" spans="1:4" x14ac:dyDescent="0.25">
      <c r="A944" s="1">
        <v>40001</v>
      </c>
      <c r="B944">
        <v>167235</v>
      </c>
      <c r="C944" s="1">
        <v>40001</v>
      </c>
      <c r="D944">
        <v>127092</v>
      </c>
    </row>
    <row r="945" spans="1:4" x14ac:dyDescent="0.25">
      <c r="A945" s="1">
        <v>40008</v>
      </c>
      <c r="B945">
        <v>165392</v>
      </c>
      <c r="C945" s="1">
        <v>40008</v>
      </c>
      <c r="D945">
        <v>124069</v>
      </c>
    </row>
    <row r="946" spans="1:4" x14ac:dyDescent="0.25">
      <c r="A946" s="1">
        <v>40015</v>
      </c>
      <c r="B946">
        <v>163303</v>
      </c>
      <c r="C946" s="1">
        <v>40015</v>
      </c>
      <c r="D946">
        <v>124732</v>
      </c>
    </row>
    <row r="947" spans="1:4" x14ac:dyDescent="0.25">
      <c r="A947" s="1">
        <v>40022</v>
      </c>
      <c r="B947">
        <v>165541</v>
      </c>
      <c r="C947" s="1">
        <v>40022</v>
      </c>
      <c r="D947">
        <v>125406</v>
      </c>
    </row>
    <row r="948" spans="1:4" x14ac:dyDescent="0.25">
      <c r="A948" s="1">
        <v>40029</v>
      </c>
      <c r="B948">
        <v>166518</v>
      </c>
      <c r="C948" s="1">
        <v>40029</v>
      </c>
      <c r="D948">
        <v>130979</v>
      </c>
    </row>
    <row r="949" spans="1:4" x14ac:dyDescent="0.25">
      <c r="A949" s="1">
        <v>40036</v>
      </c>
      <c r="B949">
        <v>172226</v>
      </c>
      <c r="C949" s="1">
        <v>40036</v>
      </c>
      <c r="D949">
        <v>126183</v>
      </c>
    </row>
    <row r="950" spans="1:4" x14ac:dyDescent="0.25">
      <c r="A950" s="1">
        <v>40043</v>
      </c>
      <c r="B950">
        <v>178469</v>
      </c>
      <c r="C950" s="1">
        <v>40043</v>
      </c>
      <c r="D950">
        <v>129689</v>
      </c>
    </row>
    <row r="951" spans="1:4" x14ac:dyDescent="0.25">
      <c r="A951" s="1">
        <v>40050</v>
      </c>
      <c r="B951">
        <v>173009</v>
      </c>
      <c r="C951" s="1">
        <v>40050</v>
      </c>
      <c r="D951">
        <v>126532</v>
      </c>
    </row>
    <row r="952" spans="1:4" x14ac:dyDescent="0.25">
      <c r="A952" s="1">
        <v>40057</v>
      </c>
      <c r="B952">
        <v>169005</v>
      </c>
      <c r="C952" s="1">
        <v>40057</v>
      </c>
      <c r="D952">
        <v>111660</v>
      </c>
    </row>
    <row r="953" spans="1:4" x14ac:dyDescent="0.25">
      <c r="A953" s="1">
        <v>40064</v>
      </c>
      <c r="B953">
        <v>171982</v>
      </c>
      <c r="C953" s="1">
        <v>40064</v>
      </c>
      <c r="D953">
        <v>114931</v>
      </c>
    </row>
    <row r="954" spans="1:4" x14ac:dyDescent="0.25">
      <c r="A954" s="1">
        <v>40071</v>
      </c>
      <c r="B954">
        <v>172733</v>
      </c>
      <c r="C954" s="1">
        <v>40071</v>
      </c>
      <c r="D954">
        <v>119627</v>
      </c>
    </row>
    <row r="955" spans="1:4" x14ac:dyDescent="0.25">
      <c r="A955" s="1">
        <v>40078</v>
      </c>
      <c r="B955">
        <v>177243</v>
      </c>
      <c r="C955" s="1">
        <v>40078</v>
      </c>
      <c r="D955">
        <v>124830</v>
      </c>
    </row>
    <row r="956" spans="1:4" x14ac:dyDescent="0.25">
      <c r="A956" s="1">
        <v>40085</v>
      </c>
      <c r="B956">
        <v>178744</v>
      </c>
      <c r="C956" s="1">
        <v>40085</v>
      </c>
      <c r="D956">
        <v>130525</v>
      </c>
    </row>
    <row r="957" spans="1:4" x14ac:dyDescent="0.25">
      <c r="A957" s="1">
        <v>40092</v>
      </c>
      <c r="B957">
        <v>179661</v>
      </c>
      <c r="C957" s="1">
        <v>40092</v>
      </c>
      <c r="D957">
        <v>131418</v>
      </c>
    </row>
    <row r="958" spans="1:4" x14ac:dyDescent="0.25">
      <c r="A958" s="1">
        <v>40099</v>
      </c>
      <c r="B958">
        <v>176432</v>
      </c>
      <c r="C958" s="1">
        <v>40099</v>
      </c>
      <c r="D958">
        <v>141021</v>
      </c>
    </row>
    <row r="959" spans="1:4" x14ac:dyDescent="0.25">
      <c r="A959" s="1">
        <v>40106</v>
      </c>
      <c r="B959">
        <v>179041</v>
      </c>
      <c r="C959" s="1">
        <v>40106</v>
      </c>
      <c r="D959">
        <v>148965</v>
      </c>
    </row>
    <row r="960" spans="1:4" x14ac:dyDescent="0.25">
      <c r="A960" s="1">
        <v>40113</v>
      </c>
      <c r="B960">
        <v>181518</v>
      </c>
      <c r="C960" s="1">
        <v>40113</v>
      </c>
      <c r="D960">
        <v>148485</v>
      </c>
    </row>
    <row r="961" spans="1:4" x14ac:dyDescent="0.25">
      <c r="A961" s="1">
        <v>40120</v>
      </c>
      <c r="B961">
        <v>191136</v>
      </c>
      <c r="C961" s="1">
        <v>40120</v>
      </c>
      <c r="D961">
        <v>154939</v>
      </c>
    </row>
    <row r="962" spans="1:4" x14ac:dyDescent="0.25">
      <c r="A962" s="1">
        <v>40127</v>
      </c>
      <c r="B962">
        <v>195245</v>
      </c>
      <c r="C962" s="1">
        <v>40127</v>
      </c>
      <c r="D962">
        <v>156405</v>
      </c>
    </row>
    <row r="963" spans="1:4" x14ac:dyDescent="0.25">
      <c r="A963" s="1">
        <v>40134</v>
      </c>
      <c r="B963">
        <v>208354</v>
      </c>
      <c r="C963" s="1">
        <v>40134</v>
      </c>
      <c r="D963">
        <v>175602</v>
      </c>
    </row>
    <row r="964" spans="1:4" x14ac:dyDescent="0.25">
      <c r="A964" s="1">
        <v>40141</v>
      </c>
      <c r="B964">
        <v>201988</v>
      </c>
      <c r="C964" s="1">
        <v>40141</v>
      </c>
      <c r="D964">
        <v>178593</v>
      </c>
    </row>
    <row r="965" spans="1:4" x14ac:dyDescent="0.25">
      <c r="A965" s="1">
        <v>40148</v>
      </c>
      <c r="B965">
        <v>200624</v>
      </c>
      <c r="C965" s="1">
        <v>40148</v>
      </c>
      <c r="D965">
        <v>183273</v>
      </c>
    </row>
    <row r="966" spans="1:4" x14ac:dyDescent="0.25">
      <c r="A966" s="1">
        <v>40155</v>
      </c>
      <c r="B966">
        <v>198146</v>
      </c>
      <c r="C966" s="1">
        <v>40155</v>
      </c>
      <c r="D966">
        <v>178681</v>
      </c>
    </row>
    <row r="967" spans="1:4" x14ac:dyDescent="0.25">
      <c r="A967" s="1">
        <v>40162</v>
      </c>
      <c r="B967">
        <v>205284</v>
      </c>
      <c r="C967" s="1">
        <v>40162</v>
      </c>
      <c r="D967">
        <v>177244</v>
      </c>
    </row>
    <row r="968" spans="1:4" x14ac:dyDescent="0.25">
      <c r="A968" s="1">
        <v>40169</v>
      </c>
      <c r="B968">
        <v>212188</v>
      </c>
      <c r="C968" s="1">
        <v>40169</v>
      </c>
      <c r="D968">
        <v>166293</v>
      </c>
    </row>
    <row r="969" spans="1:4" x14ac:dyDescent="0.25">
      <c r="A969" s="1">
        <v>40176</v>
      </c>
      <c r="B969">
        <v>211713</v>
      </c>
      <c r="C969" s="1">
        <v>40176</v>
      </c>
      <c r="D969">
        <v>167466</v>
      </c>
    </row>
    <row r="970" spans="1:4" x14ac:dyDescent="0.25">
      <c r="A970" s="1">
        <v>40183</v>
      </c>
      <c r="B970">
        <v>210821</v>
      </c>
      <c r="C970" s="1">
        <v>40183</v>
      </c>
      <c r="D970">
        <v>174056</v>
      </c>
    </row>
    <row r="971" spans="1:4" x14ac:dyDescent="0.25">
      <c r="A971" s="1">
        <v>40190</v>
      </c>
      <c r="B971">
        <v>223647</v>
      </c>
      <c r="C971" s="1">
        <v>40190</v>
      </c>
      <c r="D971">
        <v>180677</v>
      </c>
    </row>
    <row r="972" spans="1:4" x14ac:dyDescent="0.25">
      <c r="A972" s="1">
        <v>40197</v>
      </c>
      <c r="B972">
        <v>237061</v>
      </c>
      <c r="C972" s="1">
        <v>40197</v>
      </c>
      <c r="D972">
        <v>179059</v>
      </c>
    </row>
    <row r="973" spans="1:4" x14ac:dyDescent="0.25">
      <c r="A973" s="1">
        <v>40204</v>
      </c>
      <c r="B973">
        <v>242836</v>
      </c>
      <c r="C973" s="1">
        <v>40204</v>
      </c>
      <c r="D973">
        <v>171981</v>
      </c>
    </row>
    <row r="974" spans="1:4" x14ac:dyDescent="0.25">
      <c r="A974" s="1">
        <v>40211</v>
      </c>
      <c r="B974">
        <v>256989</v>
      </c>
      <c r="C974" s="1">
        <v>40211</v>
      </c>
      <c r="D974">
        <v>185284</v>
      </c>
    </row>
    <row r="975" spans="1:4" x14ac:dyDescent="0.25">
      <c r="A975" s="1">
        <v>40218</v>
      </c>
      <c r="B975">
        <v>256810</v>
      </c>
      <c r="C975" s="1">
        <v>40218</v>
      </c>
      <c r="D975">
        <v>174156</v>
      </c>
    </row>
    <row r="976" spans="1:4" x14ac:dyDescent="0.25">
      <c r="A976" s="1">
        <v>40225</v>
      </c>
      <c r="B976">
        <v>257038</v>
      </c>
      <c r="C976" s="1">
        <v>40225</v>
      </c>
      <c r="D976">
        <v>185307</v>
      </c>
    </row>
    <row r="977" spans="1:4" x14ac:dyDescent="0.25">
      <c r="A977" s="1">
        <v>40232</v>
      </c>
      <c r="B977">
        <v>246983</v>
      </c>
      <c r="C977" s="1">
        <v>40232</v>
      </c>
      <c r="D977">
        <v>184712</v>
      </c>
    </row>
    <row r="978" spans="1:4" x14ac:dyDescent="0.25">
      <c r="A978" s="1">
        <v>40239</v>
      </c>
      <c r="B978">
        <v>249160</v>
      </c>
      <c r="C978" s="1">
        <v>40239</v>
      </c>
      <c r="D978">
        <v>188657</v>
      </c>
    </row>
    <row r="979" spans="1:4" x14ac:dyDescent="0.25">
      <c r="A979" s="1">
        <v>40246</v>
      </c>
      <c r="B979">
        <v>248888</v>
      </c>
      <c r="C979" s="1">
        <v>40246</v>
      </c>
      <c r="D979">
        <v>189118</v>
      </c>
    </row>
    <row r="980" spans="1:4" x14ac:dyDescent="0.25">
      <c r="A980" s="1">
        <v>40253</v>
      </c>
      <c r="B980">
        <v>251157</v>
      </c>
      <c r="C980" s="1">
        <v>40253</v>
      </c>
      <c r="D980">
        <v>186528</v>
      </c>
    </row>
    <row r="981" spans="1:4" x14ac:dyDescent="0.25">
      <c r="A981" s="1">
        <v>40260</v>
      </c>
      <c r="B981">
        <v>256372</v>
      </c>
      <c r="C981" s="1">
        <v>40260</v>
      </c>
      <c r="D981">
        <v>188603</v>
      </c>
    </row>
    <row r="982" spans="1:4" x14ac:dyDescent="0.25">
      <c r="A982" s="1">
        <v>40267</v>
      </c>
      <c r="B982">
        <v>265340</v>
      </c>
      <c r="C982" s="1">
        <v>40267</v>
      </c>
      <c r="D982">
        <v>189755</v>
      </c>
    </row>
    <row r="983" spans="1:4" x14ac:dyDescent="0.25">
      <c r="A983" s="1">
        <v>40274</v>
      </c>
      <c r="B983">
        <v>273185</v>
      </c>
      <c r="C983" s="1">
        <v>40274</v>
      </c>
      <c r="D983">
        <v>196712</v>
      </c>
    </row>
    <row r="984" spans="1:4" x14ac:dyDescent="0.25">
      <c r="A984" s="1">
        <v>40281</v>
      </c>
      <c r="B984">
        <v>272246</v>
      </c>
      <c r="C984" s="1">
        <v>40281</v>
      </c>
      <c r="D984">
        <v>201436</v>
      </c>
    </row>
    <row r="985" spans="1:4" x14ac:dyDescent="0.25">
      <c r="A985" s="1">
        <v>40288</v>
      </c>
      <c r="B985">
        <v>272120</v>
      </c>
      <c r="C985" s="1">
        <v>40288</v>
      </c>
      <c r="D985">
        <v>207222</v>
      </c>
    </row>
    <row r="986" spans="1:4" x14ac:dyDescent="0.25">
      <c r="A986" s="1">
        <v>40295</v>
      </c>
      <c r="B986">
        <v>274392</v>
      </c>
      <c r="C986" s="1">
        <v>40295</v>
      </c>
      <c r="D986">
        <v>214244</v>
      </c>
    </row>
    <row r="987" spans="1:4" x14ac:dyDescent="0.25">
      <c r="A987" s="1">
        <v>40302</v>
      </c>
      <c r="B987">
        <v>278551</v>
      </c>
      <c r="C987" s="1">
        <v>40302</v>
      </c>
      <c r="D987">
        <v>223958</v>
      </c>
    </row>
    <row r="988" spans="1:4" x14ac:dyDescent="0.25">
      <c r="A988" s="1">
        <v>40309</v>
      </c>
      <c r="B988">
        <v>286746</v>
      </c>
      <c r="C988" s="1">
        <v>40309</v>
      </c>
      <c r="D988">
        <v>229313</v>
      </c>
    </row>
    <row r="989" spans="1:4" x14ac:dyDescent="0.25">
      <c r="A989" s="1">
        <v>40316</v>
      </c>
      <c r="B989">
        <v>294047</v>
      </c>
      <c r="C989" s="1">
        <v>40316</v>
      </c>
      <c r="D989">
        <v>223852</v>
      </c>
    </row>
    <row r="990" spans="1:4" x14ac:dyDescent="0.25">
      <c r="A990" s="1">
        <v>40323</v>
      </c>
      <c r="B990">
        <v>303793</v>
      </c>
      <c r="C990" s="1">
        <v>40323</v>
      </c>
      <c r="D990">
        <v>229155</v>
      </c>
    </row>
    <row r="991" spans="1:4" x14ac:dyDescent="0.25">
      <c r="A991" s="1">
        <v>40330</v>
      </c>
      <c r="B991">
        <v>308203</v>
      </c>
      <c r="C991" s="1">
        <v>40330</v>
      </c>
      <c r="D991">
        <v>234379</v>
      </c>
    </row>
    <row r="992" spans="1:4" x14ac:dyDescent="0.25">
      <c r="A992" s="1">
        <v>40337</v>
      </c>
      <c r="B992">
        <v>305267</v>
      </c>
      <c r="C992" s="1">
        <v>40337</v>
      </c>
      <c r="D992">
        <v>237943</v>
      </c>
    </row>
    <row r="993" spans="1:4" x14ac:dyDescent="0.25">
      <c r="A993" s="1">
        <v>40344</v>
      </c>
      <c r="B993">
        <v>306069</v>
      </c>
      <c r="C993" s="1">
        <v>40344</v>
      </c>
      <c r="D993">
        <v>231908</v>
      </c>
    </row>
    <row r="994" spans="1:4" x14ac:dyDescent="0.25">
      <c r="A994" s="1">
        <v>40351</v>
      </c>
      <c r="B994">
        <v>290715</v>
      </c>
      <c r="C994" s="1">
        <v>40351</v>
      </c>
      <c r="D994">
        <v>221102</v>
      </c>
    </row>
    <row r="995" spans="1:4" x14ac:dyDescent="0.25">
      <c r="A995" s="1">
        <v>40358</v>
      </c>
      <c r="B995">
        <v>283417</v>
      </c>
      <c r="C995" s="1">
        <v>40358</v>
      </c>
      <c r="D995">
        <v>212538</v>
      </c>
    </row>
    <row r="996" spans="1:4" x14ac:dyDescent="0.25">
      <c r="A996" s="1">
        <v>40365</v>
      </c>
      <c r="B996">
        <v>285335</v>
      </c>
      <c r="C996" s="1">
        <v>40365</v>
      </c>
      <c r="D996">
        <v>223567</v>
      </c>
    </row>
    <row r="997" spans="1:4" x14ac:dyDescent="0.25">
      <c r="A997" s="1">
        <v>40372</v>
      </c>
      <c r="B997">
        <v>284894</v>
      </c>
      <c r="C997" s="1">
        <v>40372</v>
      </c>
      <c r="D997">
        <v>240014</v>
      </c>
    </row>
    <row r="998" spans="1:4" x14ac:dyDescent="0.25">
      <c r="A998" s="1">
        <v>40379</v>
      </c>
      <c r="B998">
        <v>286723</v>
      </c>
      <c r="C998" s="1">
        <v>40379</v>
      </c>
      <c r="D998">
        <v>263432</v>
      </c>
    </row>
    <row r="999" spans="1:4" x14ac:dyDescent="0.25">
      <c r="A999" s="1">
        <v>40386</v>
      </c>
      <c r="B999">
        <v>293844</v>
      </c>
      <c r="C999" s="1">
        <v>40386</v>
      </c>
      <c r="D999">
        <v>275407</v>
      </c>
    </row>
    <row r="1000" spans="1:4" x14ac:dyDescent="0.25">
      <c r="A1000" s="1">
        <v>40393</v>
      </c>
      <c r="B1000">
        <v>295329</v>
      </c>
      <c r="C1000" s="1">
        <v>40393</v>
      </c>
      <c r="D1000">
        <v>289944</v>
      </c>
    </row>
    <row r="1001" spans="1:4" x14ac:dyDescent="0.25">
      <c r="A1001" s="1">
        <v>40400</v>
      </c>
      <c r="B1001">
        <v>278188</v>
      </c>
      <c r="C1001" s="1">
        <v>40400</v>
      </c>
      <c r="D1001">
        <v>283900</v>
      </c>
    </row>
    <row r="1002" spans="1:4" x14ac:dyDescent="0.25">
      <c r="A1002" s="1">
        <v>40407</v>
      </c>
      <c r="B1002">
        <v>271729</v>
      </c>
      <c r="C1002" s="1">
        <v>40407</v>
      </c>
      <c r="D1002">
        <v>288142</v>
      </c>
    </row>
    <row r="1003" spans="1:4" x14ac:dyDescent="0.25">
      <c r="A1003" s="1">
        <v>40414</v>
      </c>
      <c r="B1003">
        <v>272236</v>
      </c>
      <c r="C1003" s="1">
        <v>40414</v>
      </c>
      <c r="D1003">
        <v>288194</v>
      </c>
    </row>
    <row r="1004" spans="1:4" x14ac:dyDescent="0.25">
      <c r="A1004" s="1">
        <v>40421</v>
      </c>
      <c r="B1004">
        <v>264019</v>
      </c>
      <c r="C1004" s="1">
        <v>40421</v>
      </c>
      <c r="D1004">
        <v>271225</v>
      </c>
    </row>
    <row r="1005" spans="1:4" x14ac:dyDescent="0.25">
      <c r="A1005" s="1">
        <v>40428</v>
      </c>
      <c r="B1005">
        <v>272196</v>
      </c>
      <c r="C1005" s="1">
        <v>40428</v>
      </c>
      <c r="D1005">
        <v>280849</v>
      </c>
    </row>
    <row r="1006" spans="1:4" x14ac:dyDescent="0.25">
      <c r="A1006" s="1">
        <v>40435</v>
      </c>
      <c r="B1006">
        <v>270480</v>
      </c>
      <c r="C1006" s="1">
        <v>40435</v>
      </c>
      <c r="D1006">
        <v>284445</v>
      </c>
    </row>
    <row r="1007" spans="1:4" x14ac:dyDescent="0.25">
      <c r="A1007" s="1">
        <v>40442</v>
      </c>
      <c r="B1007">
        <v>270806</v>
      </c>
      <c r="C1007" s="1">
        <v>40442</v>
      </c>
      <c r="D1007">
        <v>277291</v>
      </c>
    </row>
    <row r="1008" spans="1:4" x14ac:dyDescent="0.25">
      <c r="A1008" s="1">
        <v>40449</v>
      </c>
      <c r="B1008">
        <v>278015</v>
      </c>
      <c r="C1008" s="1">
        <v>40449</v>
      </c>
      <c r="D1008">
        <v>270452</v>
      </c>
    </row>
    <row r="1009" spans="1:4" x14ac:dyDescent="0.25">
      <c r="A1009" s="1">
        <v>40456</v>
      </c>
      <c r="B1009">
        <v>291769</v>
      </c>
      <c r="C1009" s="1">
        <v>40456</v>
      </c>
      <c r="D1009">
        <v>276251</v>
      </c>
    </row>
    <row r="1010" spans="1:4" x14ac:dyDescent="0.25">
      <c r="A1010" s="1">
        <v>40463</v>
      </c>
      <c r="B1010">
        <v>296355</v>
      </c>
      <c r="C1010" s="1">
        <v>40463</v>
      </c>
      <c r="D1010">
        <v>276009</v>
      </c>
    </row>
    <row r="1011" spans="1:4" x14ac:dyDescent="0.25">
      <c r="A1011" s="1">
        <v>40470</v>
      </c>
      <c r="B1011">
        <v>303980</v>
      </c>
      <c r="C1011" s="1">
        <v>40470</v>
      </c>
      <c r="D1011">
        <v>283571</v>
      </c>
    </row>
    <row r="1012" spans="1:4" x14ac:dyDescent="0.25">
      <c r="A1012" s="1">
        <v>40477</v>
      </c>
      <c r="B1012">
        <v>298014</v>
      </c>
      <c r="C1012" s="1">
        <v>40477</v>
      </c>
      <c r="D1012">
        <v>284443</v>
      </c>
    </row>
    <row r="1013" spans="1:4" x14ac:dyDescent="0.25">
      <c r="A1013" s="1">
        <v>40484</v>
      </c>
      <c r="B1013">
        <v>279201</v>
      </c>
      <c r="C1013" s="1">
        <v>40484</v>
      </c>
      <c r="D1013">
        <v>277597</v>
      </c>
    </row>
    <row r="1014" spans="1:4" x14ac:dyDescent="0.25">
      <c r="A1014" s="1">
        <v>40491</v>
      </c>
      <c r="B1014">
        <v>280182</v>
      </c>
      <c r="C1014" s="1">
        <v>40491</v>
      </c>
      <c r="D1014">
        <v>280974</v>
      </c>
    </row>
    <row r="1015" spans="1:4" x14ac:dyDescent="0.25">
      <c r="A1015" s="1">
        <v>40498</v>
      </c>
      <c r="B1015">
        <v>287193</v>
      </c>
      <c r="C1015" s="1">
        <v>40498</v>
      </c>
      <c r="D1015">
        <v>259230</v>
      </c>
    </row>
    <row r="1016" spans="1:4" x14ac:dyDescent="0.25">
      <c r="A1016" s="1">
        <v>40505</v>
      </c>
      <c r="B1016">
        <v>290911</v>
      </c>
      <c r="C1016" s="1">
        <v>40505</v>
      </c>
      <c r="D1016">
        <v>259906</v>
      </c>
    </row>
    <row r="1017" spans="1:4" x14ac:dyDescent="0.25">
      <c r="A1017" s="1">
        <v>40512</v>
      </c>
      <c r="B1017">
        <v>278107</v>
      </c>
      <c r="C1017" s="1">
        <v>40512</v>
      </c>
      <c r="D1017">
        <v>234669</v>
      </c>
    </row>
    <row r="1018" spans="1:4" x14ac:dyDescent="0.25">
      <c r="A1018" s="1">
        <v>40519</v>
      </c>
      <c r="B1018">
        <v>272555</v>
      </c>
      <c r="C1018" s="1">
        <v>40519</v>
      </c>
      <c r="D1018">
        <v>261435</v>
      </c>
    </row>
    <row r="1019" spans="1:4" x14ac:dyDescent="0.25">
      <c r="A1019" s="1">
        <v>40526</v>
      </c>
      <c r="B1019">
        <v>269288</v>
      </c>
      <c r="C1019" s="1">
        <v>40526</v>
      </c>
      <c r="D1019">
        <v>268615</v>
      </c>
    </row>
    <row r="1020" spans="1:4" x14ac:dyDescent="0.25">
      <c r="A1020" s="1">
        <v>40533</v>
      </c>
      <c r="B1020">
        <v>269284</v>
      </c>
      <c r="C1020" s="1">
        <v>40533</v>
      </c>
      <c r="D1020">
        <v>273008</v>
      </c>
    </row>
    <row r="1021" spans="1:4" x14ac:dyDescent="0.25">
      <c r="A1021" s="1">
        <v>40540</v>
      </c>
      <c r="B1021">
        <v>269214</v>
      </c>
      <c r="C1021" s="1">
        <v>40540</v>
      </c>
      <c r="D1021">
        <v>280903</v>
      </c>
    </row>
    <row r="1022" spans="1:4" x14ac:dyDescent="0.25">
      <c r="A1022" s="1">
        <v>40547</v>
      </c>
      <c r="B1022">
        <v>273154</v>
      </c>
      <c r="C1022" s="1">
        <v>40547</v>
      </c>
      <c r="D1022">
        <v>284504</v>
      </c>
    </row>
    <row r="1023" spans="1:4" x14ac:dyDescent="0.25">
      <c r="A1023" s="1">
        <v>40554</v>
      </c>
      <c r="B1023">
        <v>268841</v>
      </c>
      <c r="C1023" s="1">
        <v>40554</v>
      </c>
      <c r="D1023">
        <v>278420</v>
      </c>
    </row>
    <row r="1024" spans="1:4" x14ac:dyDescent="0.25">
      <c r="A1024" s="1">
        <v>40561</v>
      </c>
      <c r="B1024">
        <v>270011</v>
      </c>
      <c r="C1024" s="1">
        <v>40561</v>
      </c>
      <c r="D1024">
        <v>279822</v>
      </c>
    </row>
    <row r="1025" spans="1:4" x14ac:dyDescent="0.25">
      <c r="A1025" s="1">
        <v>40568</v>
      </c>
      <c r="B1025">
        <v>277548</v>
      </c>
      <c r="C1025" s="1">
        <v>40568</v>
      </c>
      <c r="D1025">
        <v>298521</v>
      </c>
    </row>
    <row r="1026" spans="1:4" x14ac:dyDescent="0.25">
      <c r="A1026" s="1">
        <v>40575</v>
      </c>
      <c r="B1026">
        <v>280251</v>
      </c>
      <c r="C1026" s="1">
        <v>40575</v>
      </c>
      <c r="D1026">
        <v>303546</v>
      </c>
    </row>
    <row r="1027" spans="1:4" x14ac:dyDescent="0.25">
      <c r="A1027" s="1">
        <v>40582</v>
      </c>
      <c r="B1027">
        <v>280946</v>
      </c>
      <c r="C1027" s="1">
        <v>40582</v>
      </c>
      <c r="D1027">
        <v>313523</v>
      </c>
    </row>
    <row r="1028" spans="1:4" x14ac:dyDescent="0.25">
      <c r="A1028" s="1">
        <v>40589</v>
      </c>
      <c r="B1028">
        <v>283293</v>
      </c>
      <c r="C1028" s="1">
        <v>40589</v>
      </c>
      <c r="D1028">
        <v>304354</v>
      </c>
    </row>
    <row r="1029" spans="1:4" x14ac:dyDescent="0.25">
      <c r="A1029" s="1">
        <v>40596</v>
      </c>
      <c r="B1029">
        <v>277693</v>
      </c>
      <c r="C1029" s="1">
        <v>40596</v>
      </c>
      <c r="D1029">
        <v>287701</v>
      </c>
    </row>
    <row r="1030" spans="1:4" x14ac:dyDescent="0.25">
      <c r="A1030" s="1">
        <v>40603</v>
      </c>
      <c r="B1030">
        <v>262046</v>
      </c>
      <c r="C1030" s="1">
        <v>40603</v>
      </c>
      <c r="D1030">
        <v>269666</v>
      </c>
    </row>
    <row r="1031" spans="1:4" x14ac:dyDescent="0.25">
      <c r="A1031" s="1">
        <v>40610</v>
      </c>
      <c r="B1031">
        <v>268758</v>
      </c>
      <c r="C1031" s="1">
        <v>40610</v>
      </c>
      <c r="D1031">
        <v>275101</v>
      </c>
    </row>
    <row r="1032" spans="1:4" x14ac:dyDescent="0.25">
      <c r="A1032" s="1">
        <v>40617</v>
      </c>
      <c r="B1032">
        <v>266984</v>
      </c>
      <c r="C1032" s="1">
        <v>40617</v>
      </c>
      <c r="D1032">
        <v>272107</v>
      </c>
    </row>
    <row r="1033" spans="1:4" x14ac:dyDescent="0.25">
      <c r="A1033" s="1">
        <v>40624</v>
      </c>
      <c r="B1033">
        <v>263422</v>
      </c>
      <c r="C1033" s="1">
        <v>40624</v>
      </c>
      <c r="D1033">
        <v>257588</v>
      </c>
    </row>
    <row r="1034" spans="1:4" x14ac:dyDescent="0.25">
      <c r="A1034" s="1">
        <v>40631</v>
      </c>
      <c r="B1034">
        <v>264262</v>
      </c>
      <c r="C1034" s="1">
        <v>40631</v>
      </c>
      <c r="D1034">
        <v>257408</v>
      </c>
    </row>
    <row r="1035" spans="1:4" x14ac:dyDescent="0.25">
      <c r="A1035" s="1">
        <v>40638</v>
      </c>
      <c r="B1035">
        <v>265313</v>
      </c>
      <c r="C1035" s="1">
        <v>40638</v>
      </c>
      <c r="D1035">
        <v>268624</v>
      </c>
    </row>
    <row r="1036" spans="1:4" x14ac:dyDescent="0.25">
      <c r="A1036" s="1">
        <v>40645</v>
      </c>
      <c r="B1036">
        <v>271211</v>
      </c>
      <c r="C1036" s="1">
        <v>40645</v>
      </c>
      <c r="D1036">
        <v>274895</v>
      </c>
    </row>
    <row r="1037" spans="1:4" x14ac:dyDescent="0.25">
      <c r="A1037" s="1">
        <v>40652</v>
      </c>
      <c r="B1037">
        <v>269188</v>
      </c>
      <c r="C1037" s="1">
        <v>40652</v>
      </c>
      <c r="D1037">
        <v>273747</v>
      </c>
    </row>
    <row r="1038" spans="1:4" x14ac:dyDescent="0.25">
      <c r="A1038" s="1">
        <v>40659</v>
      </c>
      <c r="B1038">
        <v>259384</v>
      </c>
      <c r="C1038" s="1">
        <v>40659</v>
      </c>
      <c r="D1038">
        <v>267124</v>
      </c>
    </row>
    <row r="1039" spans="1:4" x14ac:dyDescent="0.25">
      <c r="A1039" s="1">
        <v>40666</v>
      </c>
      <c r="B1039">
        <v>256451</v>
      </c>
      <c r="C1039" s="1">
        <v>40666</v>
      </c>
      <c r="D1039">
        <v>251889</v>
      </c>
    </row>
    <row r="1040" spans="1:4" x14ac:dyDescent="0.25">
      <c r="A1040" s="1">
        <v>40673</v>
      </c>
      <c r="B1040">
        <v>253366</v>
      </c>
      <c r="C1040" s="1">
        <v>40673</v>
      </c>
      <c r="D1040">
        <v>243455</v>
      </c>
    </row>
    <row r="1041" spans="1:4" x14ac:dyDescent="0.25">
      <c r="A1041" s="1">
        <v>40680</v>
      </c>
      <c r="B1041">
        <v>260854</v>
      </c>
      <c r="C1041" s="1">
        <v>40680</v>
      </c>
      <c r="D1041">
        <v>235201</v>
      </c>
    </row>
    <row r="1042" spans="1:4" x14ac:dyDescent="0.25">
      <c r="A1042" s="1">
        <v>40687</v>
      </c>
      <c r="B1042">
        <v>250155</v>
      </c>
      <c r="C1042" s="1">
        <v>40687</v>
      </c>
      <c r="D1042">
        <v>245817</v>
      </c>
    </row>
    <row r="1043" spans="1:4" x14ac:dyDescent="0.25">
      <c r="A1043" s="1">
        <v>40694</v>
      </c>
      <c r="B1043">
        <v>243116</v>
      </c>
      <c r="C1043" s="1">
        <v>40694</v>
      </c>
      <c r="D1043">
        <v>240013</v>
      </c>
    </row>
    <row r="1044" spans="1:4" x14ac:dyDescent="0.25">
      <c r="A1044" s="1">
        <v>40701</v>
      </c>
      <c r="B1044">
        <v>245328</v>
      </c>
      <c r="C1044" s="1">
        <v>40701</v>
      </c>
      <c r="D1044">
        <v>229794</v>
      </c>
    </row>
    <row r="1045" spans="1:4" x14ac:dyDescent="0.25">
      <c r="A1045" s="1">
        <v>40708</v>
      </c>
      <c r="B1045">
        <v>242958</v>
      </c>
      <c r="C1045" s="1">
        <v>40708</v>
      </c>
      <c r="D1045">
        <v>216188</v>
      </c>
    </row>
    <row r="1046" spans="1:4" x14ac:dyDescent="0.25">
      <c r="A1046" s="1">
        <v>40715</v>
      </c>
      <c r="B1046">
        <v>255182</v>
      </c>
      <c r="C1046" s="1">
        <v>40715</v>
      </c>
      <c r="D1046">
        <v>209124</v>
      </c>
    </row>
    <row r="1047" spans="1:4" x14ac:dyDescent="0.25">
      <c r="A1047" s="1">
        <v>40722</v>
      </c>
      <c r="B1047">
        <v>241513</v>
      </c>
      <c r="C1047" s="1">
        <v>40722</v>
      </c>
      <c r="D1047">
        <v>195398</v>
      </c>
    </row>
    <row r="1048" spans="1:4" x14ac:dyDescent="0.25">
      <c r="A1048" s="1">
        <v>40729</v>
      </c>
      <c r="B1048">
        <v>248041</v>
      </c>
      <c r="C1048" s="1">
        <v>40729</v>
      </c>
      <c r="D1048">
        <v>192312</v>
      </c>
    </row>
    <row r="1049" spans="1:4" x14ac:dyDescent="0.25">
      <c r="A1049" s="1">
        <v>40736</v>
      </c>
      <c r="B1049">
        <v>248555</v>
      </c>
      <c r="C1049" s="1">
        <v>40736</v>
      </c>
      <c r="D1049">
        <v>195825</v>
      </c>
    </row>
    <row r="1050" spans="1:4" x14ac:dyDescent="0.25">
      <c r="A1050" s="1">
        <v>40743</v>
      </c>
      <c r="B1050">
        <v>237581</v>
      </c>
      <c r="C1050" s="1">
        <v>40743</v>
      </c>
      <c r="D1050">
        <v>189105</v>
      </c>
    </row>
    <row r="1051" spans="1:4" x14ac:dyDescent="0.25">
      <c r="A1051" s="1">
        <v>40750</v>
      </c>
      <c r="B1051">
        <v>241629</v>
      </c>
      <c r="C1051" s="1">
        <v>40750</v>
      </c>
      <c r="D1051">
        <v>182751</v>
      </c>
    </row>
    <row r="1052" spans="1:4" x14ac:dyDescent="0.25">
      <c r="A1052" s="1">
        <v>40757</v>
      </c>
      <c r="B1052">
        <v>251646</v>
      </c>
      <c r="C1052" s="1">
        <v>40757</v>
      </c>
      <c r="D1052">
        <v>186420</v>
      </c>
    </row>
    <row r="1053" spans="1:4" x14ac:dyDescent="0.25">
      <c r="A1053" s="1">
        <v>40764</v>
      </c>
      <c r="B1053">
        <v>245069</v>
      </c>
      <c r="C1053" s="1">
        <v>40764</v>
      </c>
      <c r="D1053">
        <v>181592</v>
      </c>
    </row>
    <row r="1054" spans="1:4" x14ac:dyDescent="0.25">
      <c r="A1054" s="1">
        <v>40771</v>
      </c>
      <c r="B1054">
        <v>251119</v>
      </c>
      <c r="C1054" s="1">
        <v>40771</v>
      </c>
      <c r="D1054">
        <v>196713</v>
      </c>
    </row>
    <row r="1055" spans="1:4" x14ac:dyDescent="0.25">
      <c r="A1055" s="1">
        <v>40778</v>
      </c>
      <c r="B1055">
        <v>248577</v>
      </c>
      <c r="C1055" s="1">
        <v>40778</v>
      </c>
      <c r="D1055">
        <v>197418</v>
      </c>
    </row>
    <row r="1056" spans="1:4" x14ac:dyDescent="0.25">
      <c r="A1056" s="1">
        <v>40785</v>
      </c>
      <c r="B1056">
        <v>235074</v>
      </c>
      <c r="C1056" s="1">
        <v>40785</v>
      </c>
      <c r="D1056">
        <v>197493</v>
      </c>
    </row>
    <row r="1057" spans="1:4" x14ac:dyDescent="0.25">
      <c r="A1057" s="1">
        <v>40792</v>
      </c>
      <c r="B1057">
        <v>230990</v>
      </c>
      <c r="C1057" s="1">
        <v>40792</v>
      </c>
      <c r="D1057">
        <v>194741</v>
      </c>
    </row>
    <row r="1058" spans="1:4" x14ac:dyDescent="0.25">
      <c r="A1058" s="1">
        <v>40799</v>
      </c>
      <c r="B1058">
        <v>236003</v>
      </c>
      <c r="C1058" s="1">
        <v>40799</v>
      </c>
      <c r="D1058">
        <v>182243</v>
      </c>
    </row>
    <row r="1059" spans="1:4" x14ac:dyDescent="0.25">
      <c r="A1059" s="1">
        <v>40806</v>
      </c>
      <c r="B1059">
        <v>241179</v>
      </c>
      <c r="C1059" s="1">
        <v>40806</v>
      </c>
      <c r="D1059">
        <v>177281</v>
      </c>
    </row>
    <row r="1060" spans="1:4" x14ac:dyDescent="0.25">
      <c r="A1060" s="1">
        <v>40813</v>
      </c>
      <c r="B1060">
        <v>247899</v>
      </c>
      <c r="C1060" s="1">
        <v>40813</v>
      </c>
      <c r="D1060">
        <v>175278</v>
      </c>
    </row>
    <row r="1061" spans="1:4" x14ac:dyDescent="0.25">
      <c r="A1061" s="1">
        <v>40820</v>
      </c>
      <c r="B1061">
        <v>247216</v>
      </c>
      <c r="C1061" s="1">
        <v>40820</v>
      </c>
      <c r="D1061">
        <v>179368</v>
      </c>
    </row>
    <row r="1062" spans="1:4" x14ac:dyDescent="0.25">
      <c r="A1062" s="1">
        <v>40827</v>
      </c>
      <c r="B1062">
        <v>252258</v>
      </c>
      <c r="C1062" s="1">
        <v>40827</v>
      </c>
      <c r="D1062">
        <v>179434</v>
      </c>
    </row>
    <row r="1063" spans="1:4" x14ac:dyDescent="0.25">
      <c r="A1063" s="1">
        <v>40834</v>
      </c>
      <c r="B1063">
        <v>250959</v>
      </c>
      <c r="C1063" s="1">
        <v>40834</v>
      </c>
      <c r="D1063">
        <v>176841</v>
      </c>
    </row>
    <row r="1064" spans="1:4" x14ac:dyDescent="0.25">
      <c r="A1064" s="1">
        <v>40841</v>
      </c>
      <c r="B1064">
        <v>248684</v>
      </c>
      <c r="C1064" s="1">
        <v>40841</v>
      </c>
      <c r="D1064">
        <v>179682</v>
      </c>
    </row>
    <row r="1065" spans="1:4" x14ac:dyDescent="0.25">
      <c r="A1065" s="1">
        <v>40848</v>
      </c>
      <c r="B1065">
        <v>253857</v>
      </c>
      <c r="C1065" s="1">
        <v>40848</v>
      </c>
      <c r="D1065">
        <v>178911</v>
      </c>
    </row>
    <row r="1066" spans="1:4" x14ac:dyDescent="0.25">
      <c r="A1066" s="1">
        <v>40855</v>
      </c>
      <c r="B1066">
        <v>245255</v>
      </c>
      <c r="C1066" s="1">
        <v>40855</v>
      </c>
      <c r="D1066">
        <v>178983</v>
      </c>
    </row>
    <row r="1067" spans="1:4" x14ac:dyDescent="0.25">
      <c r="A1067" s="1">
        <v>40862</v>
      </c>
      <c r="B1067">
        <v>243139</v>
      </c>
      <c r="C1067" s="1">
        <v>40862</v>
      </c>
      <c r="D1067">
        <v>167588</v>
      </c>
    </row>
    <row r="1068" spans="1:4" x14ac:dyDescent="0.25">
      <c r="A1068" s="1">
        <v>40869</v>
      </c>
      <c r="B1068">
        <v>238964</v>
      </c>
      <c r="C1068" s="1">
        <v>40869</v>
      </c>
      <c r="D1068">
        <v>156629</v>
      </c>
    </row>
    <row r="1069" spans="1:4" x14ac:dyDescent="0.25">
      <c r="A1069" s="1">
        <v>40876</v>
      </c>
      <c r="B1069">
        <v>221376</v>
      </c>
      <c r="C1069" s="1">
        <v>40876</v>
      </c>
      <c r="D1069">
        <v>144961</v>
      </c>
    </row>
    <row r="1070" spans="1:4" x14ac:dyDescent="0.25">
      <c r="A1070" s="1">
        <v>40883</v>
      </c>
      <c r="B1070">
        <v>215071</v>
      </c>
      <c r="C1070" s="1">
        <v>40883</v>
      </c>
      <c r="D1070">
        <v>144074</v>
      </c>
    </row>
    <row r="1071" spans="1:4" x14ac:dyDescent="0.25">
      <c r="A1071" s="1">
        <v>40890</v>
      </c>
      <c r="B1071">
        <v>216236</v>
      </c>
      <c r="C1071" s="1">
        <v>40890</v>
      </c>
      <c r="D1071">
        <v>140954</v>
      </c>
    </row>
    <row r="1072" spans="1:4" x14ac:dyDescent="0.25">
      <c r="A1072" s="1">
        <v>40897</v>
      </c>
      <c r="B1072">
        <v>218205</v>
      </c>
      <c r="C1072" s="1">
        <v>40897</v>
      </c>
      <c r="D1072">
        <v>141941</v>
      </c>
    </row>
    <row r="1073" spans="1:4" x14ac:dyDescent="0.25">
      <c r="A1073" s="1">
        <v>40904</v>
      </c>
      <c r="B1073">
        <v>219603</v>
      </c>
      <c r="C1073" s="1">
        <v>40904</v>
      </c>
      <c r="D1073">
        <v>152962</v>
      </c>
    </row>
    <row r="1074" spans="1:4" x14ac:dyDescent="0.25">
      <c r="A1074" s="1">
        <v>40911</v>
      </c>
      <c r="B1074">
        <v>218806</v>
      </c>
      <c r="C1074" s="1">
        <v>40911</v>
      </c>
      <c r="D1074">
        <v>153304</v>
      </c>
    </row>
    <row r="1075" spans="1:4" x14ac:dyDescent="0.25">
      <c r="A1075" s="1">
        <v>40918</v>
      </c>
      <c r="B1075">
        <v>231286</v>
      </c>
      <c r="C1075" s="1">
        <v>40918</v>
      </c>
      <c r="D1075">
        <v>156284</v>
      </c>
    </row>
    <row r="1076" spans="1:4" x14ac:dyDescent="0.25">
      <c r="A1076" s="1">
        <v>40925</v>
      </c>
      <c r="B1076">
        <v>253940</v>
      </c>
      <c r="C1076" s="1">
        <v>40925</v>
      </c>
      <c r="D1076">
        <v>166018</v>
      </c>
    </row>
    <row r="1077" spans="1:4" x14ac:dyDescent="0.25">
      <c r="A1077" s="1">
        <v>40932</v>
      </c>
      <c r="B1077">
        <v>258171</v>
      </c>
      <c r="C1077" s="1">
        <v>40932</v>
      </c>
      <c r="D1077">
        <v>177319</v>
      </c>
    </row>
    <row r="1078" spans="1:4" x14ac:dyDescent="0.25">
      <c r="A1078" s="1">
        <v>40939</v>
      </c>
      <c r="B1078">
        <v>261330</v>
      </c>
      <c r="C1078" s="1">
        <v>40939</v>
      </c>
      <c r="D1078">
        <v>196656</v>
      </c>
    </row>
    <row r="1079" spans="1:4" x14ac:dyDescent="0.25">
      <c r="A1079" s="1">
        <v>40946</v>
      </c>
      <c r="B1079">
        <v>255104</v>
      </c>
      <c r="C1079" s="1">
        <v>40946</v>
      </c>
      <c r="D1079">
        <v>194177</v>
      </c>
    </row>
    <row r="1080" spans="1:4" x14ac:dyDescent="0.25">
      <c r="A1080" s="1">
        <v>40953</v>
      </c>
      <c r="B1080">
        <v>251767</v>
      </c>
      <c r="C1080" s="1">
        <v>40953</v>
      </c>
      <c r="D1080">
        <v>179296</v>
      </c>
    </row>
    <row r="1081" spans="1:4" x14ac:dyDescent="0.25">
      <c r="A1081" s="1">
        <v>40960</v>
      </c>
      <c r="B1081">
        <v>254056</v>
      </c>
      <c r="C1081" s="1">
        <v>40960</v>
      </c>
      <c r="D1081">
        <v>181513</v>
      </c>
    </row>
    <row r="1082" spans="1:4" x14ac:dyDescent="0.25">
      <c r="A1082" s="1">
        <v>40967</v>
      </c>
      <c r="B1082">
        <v>244615</v>
      </c>
      <c r="C1082" s="1">
        <v>40967</v>
      </c>
      <c r="D1082">
        <v>180322</v>
      </c>
    </row>
    <row r="1083" spans="1:4" x14ac:dyDescent="0.25">
      <c r="A1083" s="1">
        <v>40974</v>
      </c>
      <c r="B1083">
        <v>231002</v>
      </c>
      <c r="C1083" s="1">
        <v>40974</v>
      </c>
      <c r="D1083">
        <v>184137</v>
      </c>
    </row>
    <row r="1084" spans="1:4" x14ac:dyDescent="0.25">
      <c r="A1084" s="1">
        <v>40981</v>
      </c>
      <c r="B1084">
        <v>230974</v>
      </c>
      <c r="C1084" s="1">
        <v>40981</v>
      </c>
      <c r="D1084">
        <v>176193</v>
      </c>
    </row>
    <row r="1085" spans="1:4" x14ac:dyDescent="0.25">
      <c r="A1085" s="1">
        <v>40988</v>
      </c>
      <c r="B1085">
        <v>236280</v>
      </c>
      <c r="C1085" s="1">
        <v>40988</v>
      </c>
      <c r="D1085">
        <v>185343</v>
      </c>
    </row>
    <row r="1086" spans="1:4" x14ac:dyDescent="0.25">
      <c r="A1086" s="1">
        <v>40995</v>
      </c>
      <c r="B1086">
        <v>236752</v>
      </c>
      <c r="C1086" s="1">
        <v>40995</v>
      </c>
      <c r="D1086">
        <v>183596</v>
      </c>
    </row>
    <row r="1087" spans="1:4" x14ac:dyDescent="0.25">
      <c r="A1087" s="1">
        <v>41002</v>
      </c>
      <c r="B1087">
        <v>256780</v>
      </c>
      <c r="C1087" s="1">
        <v>41002</v>
      </c>
      <c r="D1087">
        <v>198068</v>
      </c>
    </row>
    <row r="1088" spans="1:4" x14ac:dyDescent="0.25">
      <c r="A1088" s="1">
        <v>41009</v>
      </c>
      <c r="B1088">
        <v>261641</v>
      </c>
      <c r="C1088" s="1">
        <v>41009</v>
      </c>
      <c r="D1088">
        <v>189330</v>
      </c>
    </row>
    <row r="1089" spans="1:4" x14ac:dyDescent="0.25">
      <c r="A1089" s="1">
        <v>41016</v>
      </c>
      <c r="B1089">
        <v>260372</v>
      </c>
      <c r="C1089" s="1">
        <v>41016</v>
      </c>
      <c r="D1089">
        <v>181412</v>
      </c>
    </row>
    <row r="1090" spans="1:4" x14ac:dyDescent="0.25">
      <c r="A1090" s="1">
        <v>41023</v>
      </c>
      <c r="B1090">
        <v>256911</v>
      </c>
      <c r="C1090" s="1">
        <v>41023</v>
      </c>
      <c r="D1090">
        <v>180622</v>
      </c>
    </row>
    <row r="1091" spans="1:4" x14ac:dyDescent="0.25">
      <c r="A1091" s="1">
        <v>41030</v>
      </c>
      <c r="B1091">
        <v>232282</v>
      </c>
      <c r="C1091" s="1">
        <v>41030</v>
      </c>
      <c r="D1091">
        <v>170251</v>
      </c>
    </row>
    <row r="1092" spans="1:4" x14ac:dyDescent="0.25">
      <c r="A1092" s="1">
        <v>41037</v>
      </c>
      <c r="B1092">
        <v>243750</v>
      </c>
      <c r="C1092" s="1">
        <v>41037</v>
      </c>
      <c r="D1092">
        <v>158974</v>
      </c>
    </row>
    <row r="1093" spans="1:4" x14ac:dyDescent="0.25">
      <c r="A1093" s="1">
        <v>41044</v>
      </c>
      <c r="B1093">
        <v>242992</v>
      </c>
      <c r="C1093" s="1">
        <v>41044</v>
      </c>
      <c r="D1093">
        <v>157918</v>
      </c>
    </row>
    <row r="1094" spans="1:4" x14ac:dyDescent="0.25">
      <c r="A1094" s="1">
        <v>41051</v>
      </c>
      <c r="B1094">
        <v>222482</v>
      </c>
      <c r="C1094" s="1">
        <v>41051</v>
      </c>
      <c r="D1094">
        <v>198777</v>
      </c>
    </row>
    <row r="1095" spans="1:4" x14ac:dyDescent="0.25">
      <c r="A1095" s="1">
        <v>41058</v>
      </c>
      <c r="B1095">
        <v>222312</v>
      </c>
      <c r="C1095" s="1">
        <v>41058</v>
      </c>
      <c r="D1095">
        <v>204338</v>
      </c>
    </row>
    <row r="1096" spans="1:4" x14ac:dyDescent="0.25">
      <c r="A1096" s="1">
        <v>41065</v>
      </c>
      <c r="B1096">
        <v>229964</v>
      </c>
      <c r="C1096" s="1">
        <v>41065</v>
      </c>
      <c r="D1096">
        <v>191706</v>
      </c>
    </row>
    <row r="1097" spans="1:4" x14ac:dyDescent="0.25">
      <c r="A1097" s="1">
        <v>41072</v>
      </c>
      <c r="B1097">
        <v>219709</v>
      </c>
      <c r="C1097" s="1">
        <v>41072</v>
      </c>
      <c r="D1097">
        <v>180933</v>
      </c>
    </row>
    <row r="1098" spans="1:4" x14ac:dyDescent="0.25">
      <c r="A1098" s="1">
        <v>41079</v>
      </c>
      <c r="B1098">
        <v>228076</v>
      </c>
      <c r="C1098" s="1">
        <v>41079</v>
      </c>
      <c r="D1098">
        <v>187500</v>
      </c>
    </row>
    <row r="1099" spans="1:4" x14ac:dyDescent="0.25">
      <c r="A1099" s="1">
        <v>41086</v>
      </c>
      <c r="B1099">
        <v>208661</v>
      </c>
      <c r="C1099" s="1">
        <v>41086</v>
      </c>
      <c r="D1099">
        <v>208739</v>
      </c>
    </row>
    <row r="1100" spans="1:4" x14ac:dyDescent="0.25">
      <c r="A1100" s="1">
        <v>41093</v>
      </c>
      <c r="B1100">
        <v>204961</v>
      </c>
      <c r="C1100" s="1">
        <v>41093</v>
      </c>
      <c r="D1100">
        <v>213493</v>
      </c>
    </row>
    <row r="1101" spans="1:4" x14ac:dyDescent="0.25">
      <c r="A1101" s="1">
        <v>41100</v>
      </c>
      <c r="B1101">
        <v>205115</v>
      </c>
      <c r="C1101" s="1">
        <v>41100</v>
      </c>
      <c r="D1101">
        <v>225592</v>
      </c>
    </row>
    <row r="1102" spans="1:4" x14ac:dyDescent="0.25">
      <c r="A1102" s="1">
        <v>41107</v>
      </c>
      <c r="B1102">
        <v>203568</v>
      </c>
      <c r="C1102" s="1">
        <v>41107</v>
      </c>
      <c r="D1102">
        <v>240157</v>
      </c>
    </row>
    <row r="1103" spans="1:4" x14ac:dyDescent="0.25">
      <c r="A1103" s="1">
        <v>41114</v>
      </c>
      <c r="B1103">
        <v>200743</v>
      </c>
      <c r="C1103" s="1">
        <v>41114</v>
      </c>
      <c r="D1103">
        <v>242733</v>
      </c>
    </row>
    <row r="1104" spans="1:4" x14ac:dyDescent="0.25">
      <c r="A1104" s="1">
        <v>41121</v>
      </c>
      <c r="B1104">
        <v>204284</v>
      </c>
      <c r="C1104" s="1">
        <v>41121</v>
      </c>
      <c r="D1104">
        <v>247287</v>
      </c>
    </row>
    <row r="1105" spans="1:4" x14ac:dyDescent="0.25">
      <c r="A1105" s="1">
        <v>41128</v>
      </c>
      <c r="B1105">
        <v>203205</v>
      </c>
      <c r="C1105" s="1">
        <v>41128</v>
      </c>
      <c r="D1105">
        <v>248359</v>
      </c>
    </row>
    <row r="1106" spans="1:4" x14ac:dyDescent="0.25">
      <c r="A1106" s="1">
        <v>41135</v>
      </c>
      <c r="B1106">
        <v>197897</v>
      </c>
      <c r="C1106" s="1">
        <v>41135</v>
      </c>
      <c r="D1106">
        <v>238740</v>
      </c>
    </row>
    <row r="1107" spans="1:4" x14ac:dyDescent="0.25">
      <c r="A1107" s="1">
        <v>41142</v>
      </c>
      <c r="B1107">
        <v>203007</v>
      </c>
      <c r="C1107" s="1">
        <v>41142</v>
      </c>
      <c r="D1107">
        <v>250351</v>
      </c>
    </row>
    <row r="1108" spans="1:4" x14ac:dyDescent="0.25">
      <c r="A1108" s="1">
        <v>41149</v>
      </c>
      <c r="B1108">
        <v>197013</v>
      </c>
      <c r="C1108" s="1">
        <v>41149</v>
      </c>
      <c r="D1108">
        <v>235883</v>
      </c>
    </row>
    <row r="1109" spans="1:4" x14ac:dyDescent="0.25">
      <c r="A1109" s="1">
        <v>41156</v>
      </c>
      <c r="B1109">
        <v>191697</v>
      </c>
      <c r="C1109" s="1">
        <v>41156</v>
      </c>
      <c r="D1109">
        <v>232820</v>
      </c>
    </row>
    <row r="1110" spans="1:4" x14ac:dyDescent="0.25">
      <c r="A1110" s="1">
        <v>41163</v>
      </c>
      <c r="B1110">
        <v>191281</v>
      </c>
      <c r="C1110" s="1">
        <v>41163</v>
      </c>
      <c r="D1110">
        <v>228125</v>
      </c>
    </row>
    <row r="1111" spans="1:4" x14ac:dyDescent="0.25">
      <c r="A1111" s="1">
        <v>41170</v>
      </c>
      <c r="B1111">
        <v>189803</v>
      </c>
      <c r="C1111" s="1">
        <v>41170</v>
      </c>
      <c r="D1111">
        <v>229859</v>
      </c>
    </row>
    <row r="1112" spans="1:4" x14ac:dyDescent="0.25">
      <c r="A1112" s="1">
        <v>41177</v>
      </c>
      <c r="B1112">
        <v>188203</v>
      </c>
      <c r="C1112" s="1">
        <v>41177</v>
      </c>
      <c r="D1112">
        <v>230687</v>
      </c>
    </row>
    <row r="1113" spans="1:4" x14ac:dyDescent="0.25">
      <c r="A1113" s="1">
        <v>41184</v>
      </c>
      <c r="B1113">
        <v>190963</v>
      </c>
      <c r="C1113" s="1">
        <v>41184</v>
      </c>
      <c r="D1113">
        <v>230990</v>
      </c>
    </row>
    <row r="1114" spans="1:4" x14ac:dyDescent="0.25">
      <c r="A1114" s="1">
        <v>41191</v>
      </c>
      <c r="B1114">
        <v>193918</v>
      </c>
      <c r="C1114" s="1">
        <v>41191</v>
      </c>
      <c r="D1114">
        <v>228749</v>
      </c>
    </row>
    <row r="1115" spans="1:4" x14ac:dyDescent="0.25">
      <c r="A1115" s="1">
        <v>41198</v>
      </c>
      <c r="B1115">
        <v>204465</v>
      </c>
      <c r="C1115" s="1">
        <v>41198</v>
      </c>
      <c r="D1115">
        <v>230791</v>
      </c>
    </row>
    <row r="1116" spans="1:4" x14ac:dyDescent="0.25">
      <c r="A1116" s="1">
        <v>41205</v>
      </c>
      <c r="B1116">
        <v>199540</v>
      </c>
      <c r="C1116" s="1">
        <v>41205</v>
      </c>
      <c r="D1116">
        <v>236757</v>
      </c>
    </row>
    <row r="1117" spans="1:4" x14ac:dyDescent="0.25">
      <c r="A1117" s="1">
        <v>41212</v>
      </c>
      <c r="B1117">
        <v>196396</v>
      </c>
      <c r="C1117" s="1">
        <v>41212</v>
      </c>
      <c r="D1117">
        <v>229881</v>
      </c>
    </row>
    <row r="1118" spans="1:4" x14ac:dyDescent="0.25">
      <c r="A1118" s="1">
        <v>41219</v>
      </c>
      <c r="B1118">
        <v>198685</v>
      </c>
      <c r="C1118" s="1">
        <v>41219</v>
      </c>
      <c r="D1118">
        <v>237206</v>
      </c>
    </row>
    <row r="1119" spans="1:4" x14ac:dyDescent="0.25">
      <c r="A1119" s="1">
        <v>41226</v>
      </c>
      <c r="B1119">
        <v>211821</v>
      </c>
      <c r="C1119" s="1">
        <v>41226</v>
      </c>
      <c r="D1119">
        <v>244337</v>
      </c>
    </row>
    <row r="1120" spans="1:4" x14ac:dyDescent="0.25">
      <c r="A1120" s="1">
        <v>41233</v>
      </c>
      <c r="B1120">
        <v>225198</v>
      </c>
      <c r="C1120" s="1">
        <v>41233</v>
      </c>
      <c r="D1120">
        <v>245223</v>
      </c>
    </row>
    <row r="1121" spans="1:4" x14ac:dyDescent="0.25">
      <c r="A1121" s="1">
        <v>41240</v>
      </c>
      <c r="B1121">
        <v>207396</v>
      </c>
      <c r="C1121" s="1">
        <v>41240</v>
      </c>
      <c r="D1121">
        <v>230809</v>
      </c>
    </row>
    <row r="1122" spans="1:4" x14ac:dyDescent="0.25">
      <c r="A1122" s="1">
        <v>41247</v>
      </c>
      <c r="B1122">
        <v>203134</v>
      </c>
      <c r="C1122" s="1">
        <v>41247</v>
      </c>
      <c r="D1122">
        <v>217067</v>
      </c>
    </row>
    <row r="1123" spans="1:4" x14ac:dyDescent="0.25">
      <c r="A1123" s="1">
        <v>41254</v>
      </c>
      <c r="B1123">
        <v>209958</v>
      </c>
      <c r="C1123" s="1">
        <v>41254</v>
      </c>
      <c r="D1123">
        <v>201260</v>
      </c>
    </row>
    <row r="1124" spans="1:4" x14ac:dyDescent="0.25">
      <c r="A1124" s="1">
        <v>41261</v>
      </c>
      <c r="B1124">
        <v>225556</v>
      </c>
      <c r="C1124" s="1">
        <v>41261</v>
      </c>
      <c r="D1124">
        <v>196451</v>
      </c>
    </row>
    <row r="1125" spans="1:4" x14ac:dyDescent="0.25">
      <c r="A1125" s="1">
        <v>41268</v>
      </c>
      <c r="B1125">
        <v>236460</v>
      </c>
      <c r="C1125" s="1">
        <v>41268</v>
      </c>
      <c r="D1125">
        <v>197621</v>
      </c>
    </row>
    <row r="1126" spans="1:4" x14ac:dyDescent="0.25">
      <c r="A1126" s="1">
        <v>41275</v>
      </c>
      <c r="B1126">
        <v>244994</v>
      </c>
      <c r="C1126" s="1">
        <v>41275</v>
      </c>
      <c r="D1126">
        <v>203148</v>
      </c>
    </row>
    <row r="1127" spans="1:4" x14ac:dyDescent="0.25">
      <c r="A1127" s="1">
        <v>41282</v>
      </c>
      <c r="B1127">
        <v>247331</v>
      </c>
      <c r="C1127" s="1">
        <v>41282</v>
      </c>
      <c r="D1127">
        <v>208830</v>
      </c>
    </row>
    <row r="1128" spans="1:4" x14ac:dyDescent="0.25">
      <c r="A1128" s="1">
        <v>41289</v>
      </c>
      <c r="B1128">
        <v>230022</v>
      </c>
      <c r="C1128" s="1">
        <v>41289</v>
      </c>
      <c r="D1128">
        <v>203916</v>
      </c>
    </row>
    <row r="1129" spans="1:4" x14ac:dyDescent="0.25">
      <c r="A1129" s="1">
        <v>41296</v>
      </c>
      <c r="B1129">
        <v>228661</v>
      </c>
      <c r="C1129" s="1">
        <v>41296</v>
      </c>
      <c r="D1129">
        <v>199186</v>
      </c>
    </row>
    <row r="1130" spans="1:4" x14ac:dyDescent="0.25">
      <c r="A1130" s="1">
        <v>41303</v>
      </c>
      <c r="B1130">
        <v>220326</v>
      </c>
      <c r="C1130" s="1">
        <v>41303</v>
      </c>
      <c r="D1130">
        <v>199340</v>
      </c>
    </row>
    <row r="1131" spans="1:4" x14ac:dyDescent="0.25">
      <c r="A1131" s="1">
        <v>41310</v>
      </c>
      <c r="B1131">
        <v>224745</v>
      </c>
      <c r="C1131" s="1">
        <v>41310</v>
      </c>
      <c r="D1131">
        <v>193523</v>
      </c>
    </row>
    <row r="1132" spans="1:4" x14ac:dyDescent="0.25">
      <c r="A1132" s="1">
        <v>41317</v>
      </c>
      <c r="B1132">
        <v>225471</v>
      </c>
      <c r="C1132" s="1">
        <v>41317</v>
      </c>
      <c r="D1132">
        <v>187746</v>
      </c>
    </row>
    <row r="1133" spans="1:4" x14ac:dyDescent="0.25">
      <c r="A1133" s="1">
        <v>41324</v>
      </c>
      <c r="B1133">
        <v>225623</v>
      </c>
      <c r="C1133" s="1">
        <v>41324</v>
      </c>
      <c r="D1133">
        <v>177477</v>
      </c>
    </row>
    <row r="1134" spans="1:4" x14ac:dyDescent="0.25">
      <c r="A1134" s="1">
        <v>41331</v>
      </c>
      <c r="B1134">
        <v>220376</v>
      </c>
      <c r="C1134" s="1">
        <v>41331</v>
      </c>
      <c r="D1134">
        <v>158981</v>
      </c>
    </row>
    <row r="1135" spans="1:4" x14ac:dyDescent="0.25">
      <c r="A1135" s="1">
        <v>41338</v>
      </c>
      <c r="B1135">
        <v>217785</v>
      </c>
      <c r="C1135" s="1">
        <v>41338</v>
      </c>
      <c r="D1135">
        <v>158297</v>
      </c>
    </row>
    <row r="1136" spans="1:4" x14ac:dyDescent="0.25">
      <c r="A1136" s="1">
        <v>41345</v>
      </c>
      <c r="B1136">
        <v>215626</v>
      </c>
      <c r="C1136" s="1">
        <v>41345</v>
      </c>
      <c r="D1136">
        <v>163928</v>
      </c>
    </row>
    <row r="1137" spans="1:4" x14ac:dyDescent="0.25">
      <c r="A1137" s="1">
        <v>41352</v>
      </c>
      <c r="B1137">
        <v>206017</v>
      </c>
      <c r="C1137" s="1">
        <v>41352</v>
      </c>
      <c r="D1137">
        <v>164242</v>
      </c>
    </row>
    <row r="1138" spans="1:4" x14ac:dyDescent="0.25">
      <c r="A1138" s="1">
        <v>41359</v>
      </c>
      <c r="B1138">
        <v>202610</v>
      </c>
      <c r="C1138" s="1">
        <v>41359</v>
      </c>
      <c r="D1138">
        <v>171017</v>
      </c>
    </row>
    <row r="1139" spans="1:4" x14ac:dyDescent="0.25">
      <c r="A1139" s="1">
        <v>41366</v>
      </c>
      <c r="B1139">
        <v>191185</v>
      </c>
      <c r="C1139" s="1">
        <v>41366</v>
      </c>
      <c r="D1139">
        <v>151290</v>
      </c>
    </row>
    <row r="1140" spans="1:4" x14ac:dyDescent="0.25">
      <c r="A1140" s="1">
        <v>41373</v>
      </c>
      <c r="B1140">
        <v>197510</v>
      </c>
      <c r="C1140" s="1">
        <v>41373</v>
      </c>
      <c r="D1140">
        <v>157507</v>
      </c>
    </row>
    <row r="1141" spans="1:4" x14ac:dyDescent="0.25">
      <c r="A1141" s="1">
        <v>41380</v>
      </c>
      <c r="B1141">
        <v>208870</v>
      </c>
      <c r="C1141" s="1">
        <v>41380</v>
      </c>
      <c r="D1141">
        <v>159765</v>
      </c>
    </row>
    <row r="1142" spans="1:4" x14ac:dyDescent="0.25">
      <c r="A1142" s="1">
        <v>41387</v>
      </c>
      <c r="B1142">
        <v>202037</v>
      </c>
      <c r="C1142" s="1">
        <v>41387</v>
      </c>
      <c r="D1142">
        <v>157747</v>
      </c>
    </row>
    <row r="1143" spans="1:4" x14ac:dyDescent="0.25">
      <c r="A1143" s="1">
        <v>41394</v>
      </c>
      <c r="B1143">
        <v>185955</v>
      </c>
      <c r="C1143" s="1">
        <v>41394</v>
      </c>
      <c r="D1143">
        <v>157796</v>
      </c>
    </row>
    <row r="1144" spans="1:4" x14ac:dyDescent="0.25">
      <c r="A1144" s="1">
        <v>41401</v>
      </c>
      <c r="B1144">
        <v>191785</v>
      </c>
      <c r="C1144" s="1">
        <v>41401</v>
      </c>
      <c r="D1144">
        <v>155875</v>
      </c>
    </row>
    <row r="1145" spans="1:4" x14ac:dyDescent="0.25">
      <c r="A1145" s="1">
        <v>41408</v>
      </c>
      <c r="B1145">
        <v>187572</v>
      </c>
      <c r="C1145" s="1">
        <v>41408</v>
      </c>
      <c r="D1145">
        <v>148074</v>
      </c>
    </row>
    <row r="1146" spans="1:4" x14ac:dyDescent="0.25">
      <c r="A1146" s="1">
        <v>41415</v>
      </c>
      <c r="B1146">
        <v>197141</v>
      </c>
      <c r="C1146" s="1">
        <v>41415</v>
      </c>
      <c r="D1146">
        <v>130843</v>
      </c>
    </row>
    <row r="1147" spans="1:4" x14ac:dyDescent="0.25">
      <c r="A1147" s="1">
        <v>41422</v>
      </c>
      <c r="B1147">
        <v>196437</v>
      </c>
      <c r="C1147" s="1">
        <v>41422</v>
      </c>
      <c r="D1147">
        <v>137833</v>
      </c>
    </row>
    <row r="1148" spans="1:4" x14ac:dyDescent="0.25">
      <c r="A1148" s="1">
        <v>41429</v>
      </c>
      <c r="B1148">
        <v>201233</v>
      </c>
      <c r="C1148" s="1">
        <v>41429</v>
      </c>
      <c r="D1148">
        <v>152763</v>
      </c>
    </row>
    <row r="1149" spans="1:4" x14ac:dyDescent="0.25">
      <c r="A1149" s="1">
        <v>41436</v>
      </c>
      <c r="B1149">
        <v>195137</v>
      </c>
      <c r="C1149" s="1">
        <v>41436</v>
      </c>
      <c r="D1149">
        <v>143867</v>
      </c>
    </row>
    <row r="1150" spans="1:4" x14ac:dyDescent="0.25">
      <c r="A1150" s="1">
        <v>41443</v>
      </c>
      <c r="B1150">
        <v>204671</v>
      </c>
      <c r="C1150" s="1">
        <v>41443</v>
      </c>
      <c r="D1150">
        <v>139322</v>
      </c>
    </row>
    <row r="1151" spans="1:4" x14ac:dyDescent="0.25">
      <c r="A1151" s="1">
        <v>41450</v>
      </c>
      <c r="B1151">
        <v>180927</v>
      </c>
      <c r="C1151" s="1">
        <v>41450</v>
      </c>
      <c r="D1151">
        <v>133261</v>
      </c>
    </row>
    <row r="1152" spans="1:4" x14ac:dyDescent="0.25">
      <c r="A1152" s="1">
        <v>41457</v>
      </c>
      <c r="B1152">
        <v>199484</v>
      </c>
      <c r="C1152" s="1">
        <v>41457</v>
      </c>
      <c r="D1152">
        <v>121500</v>
      </c>
    </row>
    <row r="1153" spans="1:4" x14ac:dyDescent="0.25">
      <c r="A1153" s="1">
        <v>41464</v>
      </c>
      <c r="B1153">
        <v>188003</v>
      </c>
      <c r="C1153" s="1">
        <v>41464</v>
      </c>
      <c r="D1153">
        <v>122853</v>
      </c>
    </row>
    <row r="1154" spans="1:4" x14ac:dyDescent="0.25">
      <c r="A1154" s="1">
        <v>41471</v>
      </c>
      <c r="B1154">
        <v>183629</v>
      </c>
      <c r="C1154" s="1">
        <v>41471</v>
      </c>
      <c r="D1154">
        <v>122104</v>
      </c>
    </row>
    <row r="1155" spans="1:4" x14ac:dyDescent="0.25">
      <c r="A1155" s="1">
        <v>41478</v>
      </c>
      <c r="B1155">
        <v>184052</v>
      </c>
      <c r="C1155" s="1">
        <v>41478</v>
      </c>
      <c r="D1155">
        <v>109639</v>
      </c>
    </row>
    <row r="1156" spans="1:4" x14ac:dyDescent="0.25">
      <c r="A1156" s="1">
        <v>41485</v>
      </c>
      <c r="B1156">
        <v>178994</v>
      </c>
      <c r="C1156" s="1">
        <v>41485</v>
      </c>
      <c r="D1156">
        <v>115057</v>
      </c>
    </row>
    <row r="1157" spans="1:4" x14ac:dyDescent="0.25">
      <c r="A1157" s="1">
        <v>41492</v>
      </c>
      <c r="B1157">
        <v>184407</v>
      </c>
      <c r="C1157" s="1">
        <v>41492</v>
      </c>
      <c r="D1157">
        <v>119728</v>
      </c>
    </row>
    <row r="1158" spans="1:4" x14ac:dyDescent="0.25">
      <c r="A1158" s="1">
        <v>41499</v>
      </c>
      <c r="B1158">
        <v>188916</v>
      </c>
      <c r="C1158" s="1">
        <v>41499</v>
      </c>
      <c r="D1158">
        <v>119854</v>
      </c>
    </row>
    <row r="1159" spans="1:4" x14ac:dyDescent="0.25">
      <c r="A1159" s="1">
        <v>41506</v>
      </c>
      <c r="B1159">
        <v>186842</v>
      </c>
      <c r="C1159" s="1">
        <v>41506</v>
      </c>
      <c r="D1159">
        <v>117345</v>
      </c>
    </row>
    <row r="1160" spans="1:4" x14ac:dyDescent="0.25">
      <c r="A1160" s="1">
        <v>41513</v>
      </c>
      <c r="B1160">
        <v>173537</v>
      </c>
      <c r="C1160" s="1">
        <v>41513</v>
      </c>
      <c r="D1160">
        <v>117196</v>
      </c>
    </row>
    <row r="1161" spans="1:4" x14ac:dyDescent="0.25">
      <c r="A1161" s="1">
        <v>41520</v>
      </c>
      <c r="B1161">
        <v>171124</v>
      </c>
      <c r="C1161" s="1">
        <v>41520</v>
      </c>
      <c r="D1161">
        <v>107475</v>
      </c>
    </row>
    <row r="1162" spans="1:4" x14ac:dyDescent="0.25">
      <c r="A1162" s="1">
        <v>41527</v>
      </c>
      <c r="B1162">
        <v>172555</v>
      </c>
      <c r="C1162" s="1">
        <v>41527</v>
      </c>
      <c r="D1162">
        <v>102429</v>
      </c>
    </row>
    <row r="1163" spans="1:4" x14ac:dyDescent="0.25">
      <c r="A1163" s="1">
        <v>41534</v>
      </c>
      <c r="B1163">
        <v>175610</v>
      </c>
      <c r="C1163" s="1">
        <v>41534</v>
      </c>
      <c r="D1163">
        <v>101555</v>
      </c>
    </row>
    <row r="1164" spans="1:4" x14ac:dyDescent="0.25">
      <c r="A1164" s="1">
        <v>41541</v>
      </c>
      <c r="B1164">
        <v>171751</v>
      </c>
      <c r="C1164" s="1">
        <v>41541</v>
      </c>
      <c r="D1164">
        <v>113221</v>
      </c>
    </row>
    <row r="1165" spans="1:4" x14ac:dyDescent="0.25">
      <c r="A1165" s="1">
        <v>41548</v>
      </c>
      <c r="B1165">
        <v>165169</v>
      </c>
      <c r="C1165" s="1">
        <v>41548</v>
      </c>
      <c r="D1165">
        <v>140701</v>
      </c>
    </row>
    <row r="1166" spans="1:4" x14ac:dyDescent="0.25">
      <c r="A1166" s="1">
        <v>41555</v>
      </c>
      <c r="B1166">
        <v>163332</v>
      </c>
      <c r="C1166" s="1">
        <v>41555</v>
      </c>
      <c r="D1166">
        <v>154409</v>
      </c>
    </row>
    <row r="1167" spans="1:4" x14ac:dyDescent="0.25">
      <c r="A1167" s="1">
        <v>41562</v>
      </c>
      <c r="B1167">
        <v>167956</v>
      </c>
      <c r="C1167" s="1">
        <v>41562</v>
      </c>
      <c r="D1167">
        <v>159246</v>
      </c>
    </row>
    <row r="1168" spans="1:4" x14ac:dyDescent="0.25">
      <c r="A1168" s="1">
        <v>41569</v>
      </c>
      <c r="B1168">
        <v>166347</v>
      </c>
      <c r="C1168" s="1">
        <v>41569</v>
      </c>
      <c r="D1168">
        <v>162349</v>
      </c>
    </row>
    <row r="1169" spans="1:4" x14ac:dyDescent="0.25">
      <c r="A1169" s="1">
        <v>41576</v>
      </c>
      <c r="B1169">
        <v>162828</v>
      </c>
      <c r="C1169" s="1">
        <v>41576</v>
      </c>
      <c r="D1169">
        <v>143564</v>
      </c>
    </row>
    <row r="1170" spans="1:4" x14ac:dyDescent="0.25">
      <c r="A1170" s="1">
        <v>41583</v>
      </c>
      <c r="B1170">
        <v>173041</v>
      </c>
      <c r="C1170" s="1">
        <v>41583</v>
      </c>
      <c r="D1170">
        <v>124231</v>
      </c>
    </row>
    <row r="1171" spans="1:4" x14ac:dyDescent="0.25">
      <c r="A1171" s="1">
        <v>41590</v>
      </c>
      <c r="B1171">
        <v>192558</v>
      </c>
      <c r="C1171" s="1">
        <v>41590</v>
      </c>
      <c r="D1171">
        <v>120926</v>
      </c>
    </row>
    <row r="1172" spans="1:4" x14ac:dyDescent="0.25">
      <c r="A1172" s="1">
        <v>41597</v>
      </c>
      <c r="B1172">
        <v>196166</v>
      </c>
      <c r="C1172" s="1">
        <v>41597</v>
      </c>
      <c r="D1172">
        <v>122175</v>
      </c>
    </row>
    <row r="1173" spans="1:4" x14ac:dyDescent="0.25">
      <c r="A1173" s="1">
        <v>41604</v>
      </c>
      <c r="B1173">
        <v>178950</v>
      </c>
      <c r="C1173" s="1">
        <v>41604</v>
      </c>
      <c r="D1173">
        <v>102787</v>
      </c>
    </row>
    <row r="1174" spans="1:4" x14ac:dyDescent="0.25">
      <c r="A1174" s="1">
        <v>41611</v>
      </c>
      <c r="B1174">
        <v>175930</v>
      </c>
      <c r="C1174" s="1">
        <v>41611</v>
      </c>
      <c r="D1174">
        <v>102856</v>
      </c>
    </row>
    <row r="1175" spans="1:4" x14ac:dyDescent="0.25">
      <c r="A1175" s="1">
        <v>41618</v>
      </c>
      <c r="B1175">
        <v>179619</v>
      </c>
      <c r="C1175" s="1">
        <v>41618</v>
      </c>
      <c r="D1175">
        <v>97165</v>
      </c>
    </row>
    <row r="1176" spans="1:4" x14ac:dyDescent="0.25">
      <c r="A1176" s="1">
        <v>41625</v>
      </c>
      <c r="B1176">
        <v>180455</v>
      </c>
      <c r="C1176" s="1">
        <v>41625</v>
      </c>
      <c r="D1176">
        <v>100029</v>
      </c>
    </row>
    <row r="1177" spans="1:4" x14ac:dyDescent="0.25">
      <c r="A1177" s="1">
        <v>41632</v>
      </c>
      <c r="B1177">
        <v>181185</v>
      </c>
      <c r="C1177" s="1">
        <v>41632</v>
      </c>
      <c r="D1177">
        <v>102919</v>
      </c>
    </row>
    <row r="1178" spans="1:4" x14ac:dyDescent="0.25">
      <c r="A1178" s="1">
        <v>41639</v>
      </c>
      <c r="B1178">
        <v>184165</v>
      </c>
      <c r="C1178" s="1">
        <v>41639</v>
      </c>
      <c r="D1178">
        <v>105481</v>
      </c>
    </row>
    <row r="1179" spans="1:4" x14ac:dyDescent="0.25">
      <c r="A1179" s="1">
        <v>41646</v>
      </c>
      <c r="B1179">
        <v>183180</v>
      </c>
      <c r="C1179" s="1">
        <v>41646</v>
      </c>
      <c r="D1179">
        <v>104904</v>
      </c>
    </row>
    <row r="1180" spans="1:4" x14ac:dyDescent="0.25">
      <c r="A1180" s="1">
        <v>41653</v>
      </c>
      <c r="B1180">
        <v>176993</v>
      </c>
      <c r="C1180" s="1">
        <v>41653</v>
      </c>
      <c r="D1180">
        <v>108261</v>
      </c>
    </row>
    <row r="1181" spans="1:4" x14ac:dyDescent="0.25">
      <c r="A1181" s="1">
        <v>41660</v>
      </c>
      <c r="B1181">
        <v>182635</v>
      </c>
      <c r="C1181" s="1">
        <v>41660</v>
      </c>
      <c r="D1181">
        <v>113340</v>
      </c>
    </row>
    <row r="1182" spans="1:4" x14ac:dyDescent="0.25">
      <c r="A1182" s="1">
        <v>41667</v>
      </c>
      <c r="B1182">
        <v>192556</v>
      </c>
      <c r="C1182" s="1">
        <v>41667</v>
      </c>
      <c r="D1182">
        <v>120472</v>
      </c>
    </row>
    <row r="1183" spans="1:4" x14ac:dyDescent="0.25">
      <c r="A1183" s="1">
        <v>41674</v>
      </c>
      <c r="B1183">
        <v>191005</v>
      </c>
      <c r="C1183" s="1">
        <v>41674</v>
      </c>
      <c r="D1183">
        <v>131034</v>
      </c>
    </row>
    <row r="1184" spans="1:4" x14ac:dyDescent="0.25">
      <c r="A1184" s="1">
        <v>41681</v>
      </c>
      <c r="B1184">
        <v>187803</v>
      </c>
      <c r="C1184" s="1">
        <v>41681</v>
      </c>
      <c r="D1184">
        <v>135495</v>
      </c>
    </row>
    <row r="1185" spans="1:4" x14ac:dyDescent="0.25">
      <c r="A1185" s="1">
        <v>41688</v>
      </c>
      <c r="B1185">
        <v>176310</v>
      </c>
      <c r="C1185" s="1">
        <v>41688</v>
      </c>
      <c r="D1185">
        <v>139897</v>
      </c>
    </row>
    <row r="1186" spans="1:4" x14ac:dyDescent="0.25">
      <c r="A1186" s="1">
        <v>41695</v>
      </c>
      <c r="B1186">
        <v>159882</v>
      </c>
      <c r="C1186" s="1">
        <v>41695</v>
      </c>
      <c r="D1186">
        <v>128824</v>
      </c>
    </row>
    <row r="1187" spans="1:4" x14ac:dyDescent="0.25">
      <c r="A1187" s="1">
        <v>41702</v>
      </c>
      <c r="B1187">
        <v>145996</v>
      </c>
      <c r="C1187" s="1">
        <v>41702</v>
      </c>
      <c r="D1187">
        <v>127635</v>
      </c>
    </row>
    <row r="1188" spans="1:4" x14ac:dyDescent="0.25">
      <c r="A1188" s="1">
        <v>41709</v>
      </c>
      <c r="B1188">
        <v>138404</v>
      </c>
      <c r="C1188" s="1">
        <v>41709</v>
      </c>
      <c r="D1188">
        <v>138629</v>
      </c>
    </row>
    <row r="1189" spans="1:4" x14ac:dyDescent="0.25">
      <c r="A1189" s="1">
        <v>41716</v>
      </c>
      <c r="B1189">
        <v>137495</v>
      </c>
      <c r="C1189" s="1">
        <v>41716</v>
      </c>
      <c r="D1189">
        <v>141572</v>
      </c>
    </row>
    <row r="1190" spans="1:4" x14ac:dyDescent="0.25">
      <c r="A1190" s="1">
        <v>41723</v>
      </c>
      <c r="B1190">
        <v>139664</v>
      </c>
      <c r="C1190" s="1">
        <v>41723</v>
      </c>
      <c r="D1190">
        <v>151839</v>
      </c>
    </row>
    <row r="1191" spans="1:4" x14ac:dyDescent="0.25">
      <c r="A1191" s="1">
        <v>41730</v>
      </c>
      <c r="B1191">
        <v>143689</v>
      </c>
      <c r="C1191" s="1">
        <v>41730</v>
      </c>
      <c r="D1191">
        <v>159136</v>
      </c>
    </row>
    <row r="1192" spans="1:4" x14ac:dyDescent="0.25">
      <c r="A1192" s="1">
        <v>41737</v>
      </c>
      <c r="B1192">
        <v>144446</v>
      </c>
      <c r="C1192" s="1">
        <v>41737</v>
      </c>
      <c r="D1192">
        <v>161574</v>
      </c>
    </row>
    <row r="1193" spans="1:4" x14ac:dyDescent="0.25">
      <c r="A1193" s="1">
        <v>41744</v>
      </c>
      <c r="B1193">
        <v>148777</v>
      </c>
      <c r="C1193" s="1">
        <v>41744</v>
      </c>
      <c r="D1193">
        <v>162490</v>
      </c>
    </row>
    <row r="1194" spans="1:4" x14ac:dyDescent="0.25">
      <c r="A1194" s="1">
        <v>41751</v>
      </c>
      <c r="B1194">
        <v>151486</v>
      </c>
      <c r="C1194" s="1">
        <v>41751</v>
      </c>
      <c r="D1194">
        <v>156889</v>
      </c>
    </row>
    <row r="1195" spans="1:4" x14ac:dyDescent="0.25">
      <c r="A1195" s="1">
        <v>41758</v>
      </c>
      <c r="B1195">
        <v>144830</v>
      </c>
      <c r="C1195" s="1">
        <v>41758</v>
      </c>
      <c r="D1195">
        <v>170131</v>
      </c>
    </row>
    <row r="1196" spans="1:4" x14ac:dyDescent="0.25">
      <c r="A1196" s="1">
        <v>41765</v>
      </c>
      <c r="B1196">
        <v>141857</v>
      </c>
      <c r="C1196" s="1">
        <v>41765</v>
      </c>
      <c r="D1196">
        <v>171671</v>
      </c>
    </row>
    <row r="1197" spans="1:4" x14ac:dyDescent="0.25">
      <c r="A1197" s="1">
        <v>41772</v>
      </c>
      <c r="B1197">
        <v>138719</v>
      </c>
      <c r="C1197" s="1">
        <v>41772</v>
      </c>
      <c r="D1197">
        <v>166515</v>
      </c>
    </row>
    <row r="1198" spans="1:4" x14ac:dyDescent="0.25">
      <c r="A1198" s="1">
        <v>41779</v>
      </c>
      <c r="B1198">
        <v>146068</v>
      </c>
      <c r="C1198" s="1">
        <v>41779</v>
      </c>
      <c r="D1198">
        <v>156965</v>
      </c>
    </row>
    <row r="1199" spans="1:4" x14ac:dyDescent="0.25">
      <c r="A1199" s="1">
        <v>41786</v>
      </c>
      <c r="B1199">
        <v>153988</v>
      </c>
      <c r="C1199" s="1">
        <v>41786</v>
      </c>
      <c r="D1199">
        <v>163077</v>
      </c>
    </row>
    <row r="1200" spans="1:4" x14ac:dyDescent="0.25">
      <c r="A1200" s="1">
        <v>41793</v>
      </c>
      <c r="B1200">
        <v>164025</v>
      </c>
      <c r="C1200" s="1">
        <v>41793</v>
      </c>
      <c r="D1200">
        <v>162191</v>
      </c>
    </row>
    <row r="1201" spans="1:4" x14ac:dyDescent="0.25">
      <c r="A1201" s="1">
        <v>41800</v>
      </c>
      <c r="B1201">
        <v>170589</v>
      </c>
      <c r="C1201" s="1">
        <v>41800</v>
      </c>
      <c r="D1201">
        <v>156323</v>
      </c>
    </row>
    <row r="1202" spans="1:4" x14ac:dyDescent="0.25">
      <c r="A1202" s="1">
        <v>41807</v>
      </c>
      <c r="B1202">
        <v>174616</v>
      </c>
      <c r="C1202" s="1">
        <v>41807</v>
      </c>
      <c r="D1202">
        <v>156355</v>
      </c>
    </row>
    <row r="1203" spans="1:4" x14ac:dyDescent="0.25">
      <c r="A1203" s="1">
        <v>41814</v>
      </c>
      <c r="B1203">
        <v>179514</v>
      </c>
      <c r="C1203" s="1">
        <v>41814</v>
      </c>
      <c r="D1203">
        <v>136289</v>
      </c>
    </row>
    <row r="1204" spans="1:4" x14ac:dyDescent="0.25">
      <c r="A1204" s="1">
        <v>41821</v>
      </c>
      <c r="B1204">
        <v>172256</v>
      </c>
      <c r="C1204" s="1">
        <v>41821</v>
      </c>
      <c r="D1204">
        <v>128592</v>
      </c>
    </row>
    <row r="1205" spans="1:4" x14ac:dyDescent="0.25">
      <c r="A1205" s="1">
        <v>41828</v>
      </c>
      <c r="B1205">
        <v>177635</v>
      </c>
      <c r="C1205" s="1">
        <v>41828</v>
      </c>
      <c r="D1205">
        <v>128978</v>
      </c>
    </row>
    <row r="1206" spans="1:4" x14ac:dyDescent="0.25">
      <c r="A1206" s="1">
        <v>41835</v>
      </c>
      <c r="B1206">
        <v>187907</v>
      </c>
      <c r="C1206" s="1">
        <v>41835</v>
      </c>
      <c r="D1206">
        <v>136246</v>
      </c>
    </row>
    <row r="1207" spans="1:4" x14ac:dyDescent="0.25">
      <c r="A1207" s="1">
        <v>41842</v>
      </c>
      <c r="B1207">
        <v>187442</v>
      </c>
      <c r="C1207" s="1">
        <v>41842</v>
      </c>
      <c r="D1207">
        <v>129994</v>
      </c>
    </row>
    <row r="1208" spans="1:4" x14ac:dyDescent="0.25">
      <c r="A1208" s="1">
        <v>41849</v>
      </c>
      <c r="B1208">
        <v>199287</v>
      </c>
      <c r="C1208" s="1">
        <v>41849</v>
      </c>
      <c r="D1208">
        <v>128275</v>
      </c>
    </row>
    <row r="1209" spans="1:4" x14ac:dyDescent="0.25">
      <c r="A1209" s="1">
        <v>41856</v>
      </c>
      <c r="B1209">
        <v>197323</v>
      </c>
      <c r="C1209" s="1">
        <v>41856</v>
      </c>
      <c r="D1209">
        <v>133297</v>
      </c>
    </row>
    <row r="1210" spans="1:4" x14ac:dyDescent="0.25">
      <c r="A1210" s="1">
        <v>41863</v>
      </c>
      <c r="B1210">
        <v>191490</v>
      </c>
      <c r="C1210" s="1">
        <v>41863</v>
      </c>
      <c r="D1210">
        <v>135661</v>
      </c>
    </row>
    <row r="1211" spans="1:4" x14ac:dyDescent="0.25">
      <c r="A1211" s="1">
        <v>41870</v>
      </c>
      <c r="B1211">
        <v>188881</v>
      </c>
      <c r="C1211" s="1">
        <v>41870</v>
      </c>
      <c r="D1211">
        <v>136817</v>
      </c>
    </row>
    <row r="1212" spans="1:4" x14ac:dyDescent="0.25">
      <c r="A1212" s="1">
        <v>41877</v>
      </c>
      <c r="B1212">
        <v>178502</v>
      </c>
      <c r="C1212" s="1">
        <v>41877</v>
      </c>
      <c r="D1212">
        <v>126008</v>
      </c>
    </row>
    <row r="1213" spans="1:4" x14ac:dyDescent="0.25">
      <c r="A1213" s="1">
        <v>41884</v>
      </c>
      <c r="B1213">
        <v>170405</v>
      </c>
      <c r="C1213" s="1">
        <v>41884</v>
      </c>
      <c r="D1213">
        <v>118032</v>
      </c>
    </row>
    <row r="1214" spans="1:4" x14ac:dyDescent="0.25">
      <c r="A1214" s="1">
        <v>41891</v>
      </c>
      <c r="B1214">
        <v>174497</v>
      </c>
      <c r="C1214" s="1">
        <v>41891</v>
      </c>
      <c r="D1214">
        <v>112739</v>
      </c>
    </row>
    <row r="1215" spans="1:4" x14ac:dyDescent="0.25">
      <c r="A1215" s="1">
        <v>41898</v>
      </c>
      <c r="B1215">
        <v>174818</v>
      </c>
      <c r="C1215" s="1">
        <v>41898</v>
      </c>
      <c r="D1215">
        <v>109363</v>
      </c>
    </row>
    <row r="1216" spans="1:4" x14ac:dyDescent="0.25">
      <c r="A1216" s="1">
        <v>41905</v>
      </c>
      <c r="B1216">
        <v>184546</v>
      </c>
      <c r="C1216" s="1">
        <v>41905</v>
      </c>
      <c r="D1216">
        <v>107473</v>
      </c>
    </row>
    <row r="1217" spans="1:4" x14ac:dyDescent="0.25">
      <c r="A1217" s="1">
        <v>41912</v>
      </c>
      <c r="B1217">
        <v>182442</v>
      </c>
      <c r="C1217" s="1">
        <v>41912</v>
      </c>
      <c r="D1217">
        <v>109262</v>
      </c>
    </row>
    <row r="1218" spans="1:4" x14ac:dyDescent="0.25">
      <c r="A1218" s="1">
        <v>41919</v>
      </c>
      <c r="B1218">
        <v>181644</v>
      </c>
      <c r="C1218" s="1">
        <v>41919</v>
      </c>
      <c r="D1218">
        <v>110618</v>
      </c>
    </row>
    <row r="1219" spans="1:4" x14ac:dyDescent="0.25">
      <c r="A1219" s="1">
        <v>41926</v>
      </c>
      <c r="B1219">
        <v>181706</v>
      </c>
      <c r="C1219" s="1">
        <v>41926</v>
      </c>
      <c r="D1219">
        <v>114362</v>
      </c>
    </row>
    <row r="1220" spans="1:4" x14ac:dyDescent="0.25">
      <c r="A1220" s="1">
        <v>41933</v>
      </c>
      <c r="B1220">
        <v>186723</v>
      </c>
      <c r="C1220" s="1">
        <v>41933</v>
      </c>
      <c r="D1220">
        <v>126779</v>
      </c>
    </row>
    <row r="1221" spans="1:4" x14ac:dyDescent="0.25">
      <c r="A1221" s="1">
        <v>41940</v>
      </c>
      <c r="B1221">
        <v>190085</v>
      </c>
      <c r="C1221" s="1">
        <v>41940</v>
      </c>
      <c r="D1221">
        <v>141121</v>
      </c>
    </row>
    <row r="1222" spans="1:4" x14ac:dyDescent="0.25">
      <c r="A1222" s="1">
        <v>41947</v>
      </c>
      <c r="B1222">
        <v>190055</v>
      </c>
      <c r="C1222" s="1">
        <v>41947</v>
      </c>
      <c r="D1222">
        <v>147598</v>
      </c>
    </row>
    <row r="1223" spans="1:4" x14ac:dyDescent="0.25">
      <c r="A1223" s="1">
        <v>41954</v>
      </c>
      <c r="B1223">
        <v>183673</v>
      </c>
      <c r="C1223" s="1">
        <v>41954</v>
      </c>
      <c r="D1223">
        <v>141600</v>
      </c>
    </row>
    <row r="1224" spans="1:4" x14ac:dyDescent="0.25">
      <c r="A1224" s="1">
        <v>41961</v>
      </c>
      <c r="B1224">
        <v>186489</v>
      </c>
      <c r="C1224" s="1">
        <v>41961</v>
      </c>
      <c r="D1224">
        <v>155792</v>
      </c>
    </row>
    <row r="1225" spans="1:4" x14ac:dyDescent="0.25">
      <c r="A1225" s="1">
        <v>41968</v>
      </c>
      <c r="B1225">
        <v>168177</v>
      </c>
      <c r="C1225" s="1">
        <v>41968</v>
      </c>
      <c r="D1225">
        <v>146006</v>
      </c>
    </row>
    <row r="1226" spans="1:4" x14ac:dyDescent="0.25">
      <c r="A1226" s="1">
        <v>41975</v>
      </c>
      <c r="B1226">
        <v>173240</v>
      </c>
      <c r="C1226" s="1">
        <v>41975</v>
      </c>
      <c r="D1226">
        <v>157668</v>
      </c>
    </row>
    <row r="1227" spans="1:4" x14ac:dyDescent="0.25">
      <c r="A1227" s="1">
        <v>41982</v>
      </c>
      <c r="B1227">
        <v>169965</v>
      </c>
      <c r="C1227" s="1">
        <v>41982</v>
      </c>
      <c r="D1227">
        <v>167849</v>
      </c>
    </row>
    <row r="1228" spans="1:4" x14ac:dyDescent="0.25">
      <c r="A1228" s="1">
        <v>41989</v>
      </c>
      <c r="B1228">
        <v>163316</v>
      </c>
      <c r="C1228" s="1">
        <v>41989</v>
      </c>
      <c r="D1228">
        <v>176033</v>
      </c>
    </row>
    <row r="1229" spans="1:4" x14ac:dyDescent="0.25">
      <c r="A1229" s="1">
        <v>41996</v>
      </c>
      <c r="B1229">
        <v>156993</v>
      </c>
      <c r="C1229" s="1">
        <v>41996</v>
      </c>
      <c r="D1229">
        <v>171076</v>
      </c>
    </row>
    <row r="1230" spans="1:4" x14ac:dyDescent="0.25">
      <c r="A1230" s="1">
        <v>42003</v>
      </c>
      <c r="B1230">
        <v>160033</v>
      </c>
      <c r="C1230" s="1">
        <v>42003</v>
      </c>
      <c r="D1230">
        <v>166060</v>
      </c>
    </row>
    <row r="1231" spans="1:4" x14ac:dyDescent="0.25">
      <c r="A1231" s="1">
        <v>42010</v>
      </c>
      <c r="B1231">
        <v>158548</v>
      </c>
      <c r="C1231" s="1">
        <v>42010</v>
      </c>
      <c r="D1231">
        <v>158931</v>
      </c>
    </row>
    <row r="1232" spans="1:4" x14ac:dyDescent="0.25">
      <c r="A1232" s="1">
        <v>42017</v>
      </c>
      <c r="B1232">
        <v>155111</v>
      </c>
      <c r="C1232" s="1">
        <v>42017</v>
      </c>
      <c r="D1232">
        <v>151022</v>
      </c>
    </row>
    <row r="1233" spans="1:4" x14ac:dyDescent="0.25">
      <c r="A1233" s="1">
        <v>42024</v>
      </c>
      <c r="B1233">
        <v>158715</v>
      </c>
      <c r="C1233" s="1">
        <v>42024</v>
      </c>
      <c r="D1233">
        <v>148460</v>
      </c>
    </row>
    <row r="1234" spans="1:4" x14ac:dyDescent="0.25">
      <c r="A1234" s="1">
        <v>42031</v>
      </c>
      <c r="B1234">
        <v>158168</v>
      </c>
      <c r="C1234" s="1">
        <v>42031</v>
      </c>
      <c r="D1234">
        <v>145848</v>
      </c>
    </row>
    <row r="1235" spans="1:4" x14ac:dyDescent="0.25">
      <c r="A1235" s="1">
        <v>42038</v>
      </c>
      <c r="B1235">
        <v>181090</v>
      </c>
      <c r="C1235" s="1">
        <v>42038</v>
      </c>
      <c r="D1235">
        <v>149721</v>
      </c>
    </row>
    <row r="1236" spans="1:4" x14ac:dyDescent="0.25">
      <c r="A1236" s="1">
        <v>42045</v>
      </c>
      <c r="B1236">
        <v>172235</v>
      </c>
      <c r="C1236" s="1">
        <v>42045</v>
      </c>
      <c r="D1236">
        <v>144730</v>
      </c>
    </row>
    <row r="1237" spans="1:4" x14ac:dyDescent="0.25">
      <c r="A1237" s="1">
        <v>42052</v>
      </c>
      <c r="B1237">
        <v>167756</v>
      </c>
      <c r="C1237" s="1">
        <v>42052</v>
      </c>
      <c r="D1237">
        <v>142553</v>
      </c>
    </row>
    <row r="1238" spans="1:4" x14ac:dyDescent="0.25">
      <c r="A1238" s="1">
        <v>42059</v>
      </c>
      <c r="B1238">
        <v>162616</v>
      </c>
      <c r="C1238" s="1">
        <v>42059</v>
      </c>
      <c r="D1238">
        <v>130159</v>
      </c>
    </row>
    <row r="1239" spans="1:4" x14ac:dyDescent="0.25">
      <c r="A1239" s="1">
        <v>42066</v>
      </c>
      <c r="B1239">
        <v>159430</v>
      </c>
      <c r="C1239" s="1">
        <v>42066</v>
      </c>
      <c r="D1239">
        <v>122226</v>
      </c>
    </row>
    <row r="1240" spans="1:4" x14ac:dyDescent="0.25">
      <c r="A1240" s="1">
        <v>42073</v>
      </c>
      <c r="B1240">
        <v>171121</v>
      </c>
      <c r="C1240" s="1">
        <v>42073</v>
      </c>
      <c r="D1240">
        <v>123779</v>
      </c>
    </row>
    <row r="1241" spans="1:4" x14ac:dyDescent="0.25">
      <c r="A1241" s="1">
        <v>42080</v>
      </c>
      <c r="B1241">
        <v>166138</v>
      </c>
      <c r="C1241" s="1">
        <v>42080</v>
      </c>
      <c r="D1241">
        <v>126987</v>
      </c>
    </row>
    <row r="1242" spans="1:4" x14ac:dyDescent="0.25">
      <c r="A1242" s="1">
        <v>42087</v>
      </c>
      <c r="B1242">
        <v>170895</v>
      </c>
      <c r="C1242" s="1">
        <v>42087</v>
      </c>
      <c r="D1242">
        <v>126031</v>
      </c>
    </row>
    <row r="1243" spans="1:4" x14ac:dyDescent="0.25">
      <c r="A1243" s="1">
        <v>42094</v>
      </c>
      <c r="B1243">
        <v>178555</v>
      </c>
      <c r="C1243" s="1">
        <v>42094</v>
      </c>
      <c r="D1243">
        <v>124789</v>
      </c>
    </row>
    <row r="1244" spans="1:4" x14ac:dyDescent="0.25">
      <c r="A1244" s="1">
        <v>42101</v>
      </c>
      <c r="B1244">
        <v>181158</v>
      </c>
      <c r="C1244" s="1">
        <v>42101</v>
      </c>
      <c r="D1244">
        <v>136581</v>
      </c>
    </row>
    <row r="1245" spans="1:4" x14ac:dyDescent="0.25">
      <c r="A1245" s="1">
        <v>42108</v>
      </c>
      <c r="B1245">
        <v>188807</v>
      </c>
      <c r="C1245" s="1">
        <v>42108</v>
      </c>
      <c r="D1245">
        <v>126301</v>
      </c>
    </row>
    <row r="1246" spans="1:4" x14ac:dyDescent="0.25">
      <c r="A1246" s="1">
        <v>42115</v>
      </c>
      <c r="B1246">
        <v>184318</v>
      </c>
      <c r="C1246" s="1">
        <v>42115</v>
      </c>
      <c r="D1246">
        <v>118049</v>
      </c>
    </row>
    <row r="1247" spans="1:4" x14ac:dyDescent="0.25">
      <c r="A1247" s="1">
        <v>42122</v>
      </c>
      <c r="B1247">
        <v>178197</v>
      </c>
      <c r="C1247" s="1">
        <v>42122</v>
      </c>
      <c r="D1247">
        <v>101511</v>
      </c>
    </row>
    <row r="1248" spans="1:4" x14ac:dyDescent="0.25">
      <c r="A1248" s="1">
        <v>42129</v>
      </c>
      <c r="B1248">
        <v>185753</v>
      </c>
      <c r="C1248" s="1">
        <v>42129</v>
      </c>
      <c r="D1248">
        <v>100697</v>
      </c>
    </row>
    <row r="1249" spans="1:4" x14ac:dyDescent="0.25">
      <c r="A1249" s="1">
        <v>42136</v>
      </c>
      <c r="B1249">
        <v>185491</v>
      </c>
      <c r="C1249" s="1">
        <v>42136</v>
      </c>
      <c r="D1249">
        <v>108471</v>
      </c>
    </row>
    <row r="1250" spans="1:4" x14ac:dyDescent="0.25">
      <c r="A1250" s="1">
        <v>42143</v>
      </c>
      <c r="B1250">
        <v>181265</v>
      </c>
      <c r="C1250" s="1">
        <v>42143</v>
      </c>
      <c r="D1250">
        <v>121112</v>
      </c>
    </row>
    <row r="1251" spans="1:4" x14ac:dyDescent="0.25">
      <c r="A1251" s="1">
        <v>42150</v>
      </c>
      <c r="B1251">
        <v>184705</v>
      </c>
      <c r="C1251" s="1">
        <v>42150</v>
      </c>
      <c r="D1251">
        <v>116075</v>
      </c>
    </row>
    <row r="1252" spans="1:4" x14ac:dyDescent="0.25">
      <c r="A1252" s="1">
        <v>42157</v>
      </c>
      <c r="B1252">
        <v>184827</v>
      </c>
      <c r="C1252" s="1">
        <v>42157</v>
      </c>
      <c r="D1252">
        <v>122840</v>
      </c>
    </row>
    <row r="1253" spans="1:4" x14ac:dyDescent="0.25">
      <c r="A1253" s="1">
        <v>42164</v>
      </c>
      <c r="B1253">
        <v>172918</v>
      </c>
      <c r="C1253" s="1">
        <v>42164</v>
      </c>
      <c r="D1253">
        <v>147174</v>
      </c>
    </row>
    <row r="1254" spans="1:4" x14ac:dyDescent="0.25">
      <c r="A1254" s="1">
        <v>42171</v>
      </c>
      <c r="B1254">
        <v>180188</v>
      </c>
      <c r="C1254" s="1">
        <v>42171</v>
      </c>
      <c r="D1254">
        <v>137704</v>
      </c>
    </row>
    <row r="1255" spans="1:4" x14ac:dyDescent="0.25">
      <c r="A1255" s="1">
        <v>42178</v>
      </c>
      <c r="B1255">
        <v>185180</v>
      </c>
      <c r="C1255" s="1">
        <v>42178</v>
      </c>
      <c r="D1255">
        <v>138633</v>
      </c>
    </row>
    <row r="1256" spans="1:4" x14ac:dyDescent="0.25">
      <c r="A1256" s="1">
        <v>42185</v>
      </c>
      <c r="B1256">
        <v>155171</v>
      </c>
      <c r="C1256" s="1">
        <v>42185</v>
      </c>
      <c r="D1256">
        <v>153872</v>
      </c>
    </row>
    <row r="1257" spans="1:4" x14ac:dyDescent="0.25">
      <c r="A1257" s="1">
        <v>42192</v>
      </c>
      <c r="B1257">
        <v>151510</v>
      </c>
      <c r="C1257" s="1">
        <v>42192</v>
      </c>
      <c r="D1257">
        <v>166103</v>
      </c>
    </row>
    <row r="1258" spans="1:4" x14ac:dyDescent="0.25">
      <c r="A1258" s="1">
        <v>42199</v>
      </c>
      <c r="B1258">
        <v>155330</v>
      </c>
      <c r="C1258" s="1">
        <v>42199</v>
      </c>
      <c r="D1258">
        <v>171392</v>
      </c>
    </row>
    <row r="1259" spans="1:4" x14ac:dyDescent="0.25">
      <c r="A1259" s="1">
        <v>42206</v>
      </c>
      <c r="B1259">
        <v>153528</v>
      </c>
      <c r="C1259" s="1">
        <v>42206</v>
      </c>
      <c r="D1259">
        <v>167815</v>
      </c>
    </row>
    <row r="1260" spans="1:4" x14ac:dyDescent="0.25">
      <c r="A1260" s="1">
        <v>42213</v>
      </c>
      <c r="B1260">
        <v>156675</v>
      </c>
      <c r="C1260" s="1">
        <v>42213</v>
      </c>
      <c r="D1260">
        <v>156912</v>
      </c>
    </row>
    <row r="1261" spans="1:4" x14ac:dyDescent="0.25">
      <c r="A1261" s="1">
        <v>42220</v>
      </c>
      <c r="B1261">
        <v>168393</v>
      </c>
      <c r="C1261" s="1">
        <v>42220</v>
      </c>
      <c r="D1261">
        <v>153200</v>
      </c>
    </row>
    <row r="1262" spans="1:4" x14ac:dyDescent="0.25">
      <c r="A1262" s="1">
        <v>42227</v>
      </c>
      <c r="B1262">
        <v>170213</v>
      </c>
      <c r="C1262" s="1">
        <v>42227</v>
      </c>
      <c r="D1262">
        <v>152754</v>
      </c>
    </row>
    <row r="1263" spans="1:4" x14ac:dyDescent="0.25">
      <c r="A1263" s="1">
        <v>42234</v>
      </c>
      <c r="B1263">
        <v>166515</v>
      </c>
      <c r="C1263" s="1">
        <v>42234</v>
      </c>
      <c r="D1263">
        <v>149760</v>
      </c>
    </row>
    <row r="1264" spans="1:4" x14ac:dyDescent="0.25">
      <c r="A1264" s="1">
        <v>42241</v>
      </c>
      <c r="B1264">
        <v>157956</v>
      </c>
      <c r="C1264" s="1">
        <v>42241</v>
      </c>
      <c r="D1264">
        <v>133537</v>
      </c>
    </row>
    <row r="1265" spans="1:4" x14ac:dyDescent="0.25">
      <c r="A1265" s="1">
        <v>42248</v>
      </c>
      <c r="B1265">
        <v>163228</v>
      </c>
      <c r="C1265" s="1">
        <v>42248</v>
      </c>
      <c r="D1265">
        <v>120472</v>
      </c>
    </row>
    <row r="1266" spans="1:4" x14ac:dyDescent="0.25">
      <c r="A1266" s="1">
        <v>42255</v>
      </c>
      <c r="B1266">
        <v>168246</v>
      </c>
      <c r="C1266" s="1">
        <v>42255</v>
      </c>
      <c r="D1266">
        <v>106181</v>
      </c>
    </row>
    <row r="1267" spans="1:4" x14ac:dyDescent="0.25">
      <c r="A1267" s="1">
        <v>42262</v>
      </c>
      <c r="B1267">
        <v>171479</v>
      </c>
      <c r="C1267" s="1">
        <v>42262</v>
      </c>
      <c r="D1267">
        <v>114131</v>
      </c>
    </row>
    <row r="1268" spans="1:4" x14ac:dyDescent="0.25">
      <c r="A1268" s="1">
        <v>42269</v>
      </c>
      <c r="B1268">
        <v>167138</v>
      </c>
      <c r="C1268" s="1">
        <v>42269</v>
      </c>
      <c r="D1268">
        <v>115570</v>
      </c>
    </row>
    <row r="1269" spans="1:4" x14ac:dyDescent="0.25">
      <c r="A1269" s="1">
        <v>42276</v>
      </c>
      <c r="B1269">
        <v>162706</v>
      </c>
      <c r="C1269" s="1">
        <v>42276</v>
      </c>
      <c r="D1269">
        <v>120702</v>
      </c>
    </row>
    <row r="1270" spans="1:4" x14ac:dyDescent="0.25">
      <c r="A1270" s="1">
        <v>42283</v>
      </c>
      <c r="B1270">
        <v>161650</v>
      </c>
      <c r="C1270" s="1">
        <v>42283</v>
      </c>
      <c r="D1270">
        <v>128862</v>
      </c>
    </row>
    <row r="1271" spans="1:4" x14ac:dyDescent="0.25">
      <c r="A1271" s="1">
        <v>42290</v>
      </c>
      <c r="B1271">
        <v>157742</v>
      </c>
      <c r="C1271" s="1">
        <v>42290</v>
      </c>
      <c r="D1271">
        <v>120026</v>
      </c>
    </row>
    <row r="1272" spans="1:4" x14ac:dyDescent="0.25">
      <c r="A1272" s="1">
        <v>42297</v>
      </c>
      <c r="B1272">
        <v>175877</v>
      </c>
      <c r="C1272" s="1">
        <v>42297</v>
      </c>
      <c r="D1272">
        <v>101689</v>
      </c>
    </row>
    <row r="1273" spans="1:4" x14ac:dyDescent="0.25">
      <c r="A1273" s="1">
        <v>42304</v>
      </c>
      <c r="B1273">
        <v>168997</v>
      </c>
      <c r="C1273" s="1">
        <v>42304</v>
      </c>
      <c r="D1273">
        <v>119686</v>
      </c>
    </row>
    <row r="1274" spans="1:4" x14ac:dyDescent="0.25">
      <c r="A1274" s="1">
        <v>42311</v>
      </c>
      <c r="B1274">
        <v>169468</v>
      </c>
      <c r="C1274" s="1">
        <v>42311</v>
      </c>
      <c r="D1274">
        <v>129494</v>
      </c>
    </row>
    <row r="1275" spans="1:4" x14ac:dyDescent="0.25">
      <c r="A1275" s="1">
        <v>42318</v>
      </c>
      <c r="B1275">
        <v>170087</v>
      </c>
      <c r="C1275" s="1">
        <v>42318</v>
      </c>
      <c r="D1275">
        <v>128128</v>
      </c>
    </row>
    <row r="1276" spans="1:4" x14ac:dyDescent="0.25">
      <c r="A1276" s="1">
        <v>42325</v>
      </c>
      <c r="B1276">
        <v>182885</v>
      </c>
      <c r="C1276" s="1">
        <v>42325</v>
      </c>
      <c r="D1276">
        <v>126595</v>
      </c>
    </row>
    <row r="1277" spans="1:4" x14ac:dyDescent="0.25">
      <c r="A1277" s="1">
        <v>42332</v>
      </c>
      <c r="B1277">
        <v>165117</v>
      </c>
      <c r="C1277" s="1">
        <v>42332</v>
      </c>
      <c r="D1277">
        <v>110863</v>
      </c>
    </row>
    <row r="1278" spans="1:4" x14ac:dyDescent="0.25">
      <c r="A1278" s="1">
        <v>42339</v>
      </c>
      <c r="B1278">
        <v>171411</v>
      </c>
      <c r="C1278" s="1">
        <v>42339</v>
      </c>
      <c r="D1278">
        <v>96947</v>
      </c>
    </row>
    <row r="1279" spans="1:4" x14ac:dyDescent="0.25">
      <c r="A1279" s="1">
        <v>42346</v>
      </c>
      <c r="B1279">
        <v>164226</v>
      </c>
      <c r="C1279" s="1">
        <v>42346</v>
      </c>
      <c r="D1279">
        <v>89078</v>
      </c>
    </row>
    <row r="1280" spans="1:4" x14ac:dyDescent="0.25">
      <c r="A1280" s="1">
        <v>42353</v>
      </c>
      <c r="B1280">
        <v>148956</v>
      </c>
      <c r="C1280" s="1">
        <v>42353</v>
      </c>
      <c r="D1280">
        <v>93820</v>
      </c>
    </row>
    <row r="1281" spans="1:4" x14ac:dyDescent="0.25">
      <c r="A1281" s="1">
        <v>42360</v>
      </c>
      <c r="B1281">
        <v>156412</v>
      </c>
      <c r="C1281" s="1">
        <v>42360</v>
      </c>
      <c r="D1281">
        <v>87499</v>
      </c>
    </row>
    <row r="1282" spans="1:4" x14ac:dyDescent="0.25">
      <c r="A1282" s="1">
        <v>42367</v>
      </c>
      <c r="B1282">
        <v>166100</v>
      </c>
      <c r="C1282" s="1">
        <v>42367</v>
      </c>
      <c r="D1282">
        <v>88138</v>
      </c>
    </row>
    <row r="1283" spans="1:4" x14ac:dyDescent="0.25">
      <c r="A1283" s="1">
        <v>42374</v>
      </c>
      <c r="B1283">
        <v>182725</v>
      </c>
      <c r="C1283" s="1">
        <v>42374</v>
      </c>
      <c r="D1283">
        <v>88321</v>
      </c>
    </row>
    <row r="1284" spans="1:4" x14ac:dyDescent="0.25">
      <c r="A1284" s="1">
        <v>42381</v>
      </c>
      <c r="B1284">
        <v>164337</v>
      </c>
      <c r="C1284" s="1">
        <v>42381</v>
      </c>
      <c r="D1284">
        <v>91244</v>
      </c>
    </row>
    <row r="1285" spans="1:4" x14ac:dyDescent="0.25">
      <c r="A1285" s="1">
        <v>42388</v>
      </c>
      <c r="B1285">
        <v>167004</v>
      </c>
      <c r="C1285" s="1">
        <v>42388</v>
      </c>
      <c r="D1285">
        <v>94845</v>
      </c>
    </row>
    <row r="1286" spans="1:4" x14ac:dyDescent="0.25">
      <c r="A1286" s="1">
        <v>42395</v>
      </c>
      <c r="B1286">
        <v>157461</v>
      </c>
      <c r="C1286" s="1">
        <v>42395</v>
      </c>
      <c r="D1286">
        <v>99306</v>
      </c>
    </row>
    <row r="1287" spans="1:4" x14ac:dyDescent="0.25">
      <c r="A1287" s="1">
        <v>42402</v>
      </c>
      <c r="B1287">
        <v>163175</v>
      </c>
      <c r="C1287" s="1">
        <v>42402</v>
      </c>
      <c r="D1287">
        <v>105825</v>
      </c>
    </row>
    <row r="1288" spans="1:4" x14ac:dyDescent="0.25">
      <c r="A1288" s="1">
        <v>42409</v>
      </c>
      <c r="B1288">
        <v>187074</v>
      </c>
      <c r="C1288" s="1">
        <v>42409</v>
      </c>
      <c r="D1288">
        <v>103983</v>
      </c>
    </row>
    <row r="1289" spans="1:4" x14ac:dyDescent="0.25">
      <c r="A1289" s="1">
        <v>42416</v>
      </c>
      <c r="B1289">
        <v>193697</v>
      </c>
      <c r="C1289" s="1">
        <v>42416</v>
      </c>
      <c r="D1289">
        <v>112905</v>
      </c>
    </row>
    <row r="1290" spans="1:4" x14ac:dyDescent="0.25">
      <c r="A1290" s="1">
        <v>42423</v>
      </c>
      <c r="B1290">
        <v>199094</v>
      </c>
      <c r="C1290" s="1">
        <v>42423</v>
      </c>
      <c r="D1290">
        <v>106613</v>
      </c>
    </row>
    <row r="1291" spans="1:4" x14ac:dyDescent="0.25">
      <c r="A1291" s="1">
        <v>42430</v>
      </c>
      <c r="B1291">
        <v>192439</v>
      </c>
      <c r="C1291" s="1">
        <v>42430</v>
      </c>
      <c r="D1291">
        <v>88546</v>
      </c>
    </row>
    <row r="1292" spans="1:4" x14ac:dyDescent="0.25">
      <c r="A1292" s="1">
        <v>42437</v>
      </c>
      <c r="B1292">
        <v>186455</v>
      </c>
      <c r="C1292" s="1">
        <v>42437</v>
      </c>
      <c r="D1292">
        <v>97127</v>
      </c>
    </row>
    <row r="1293" spans="1:4" x14ac:dyDescent="0.25">
      <c r="A1293" s="1">
        <v>42444</v>
      </c>
      <c r="B1293">
        <v>183415</v>
      </c>
      <c r="C1293" s="1">
        <v>42444</v>
      </c>
      <c r="D1293">
        <v>112963</v>
      </c>
    </row>
    <row r="1294" spans="1:4" x14ac:dyDescent="0.25">
      <c r="A1294" s="1">
        <v>42451</v>
      </c>
      <c r="B1294">
        <v>192629</v>
      </c>
      <c r="C1294" s="1">
        <v>42451</v>
      </c>
      <c r="D1294">
        <v>108795</v>
      </c>
    </row>
    <row r="1295" spans="1:4" x14ac:dyDescent="0.25">
      <c r="A1295" s="1">
        <v>42458</v>
      </c>
      <c r="B1295">
        <v>192421</v>
      </c>
      <c r="C1295" s="1">
        <v>42458</v>
      </c>
      <c r="D1295">
        <v>118490</v>
      </c>
    </row>
    <row r="1296" spans="1:4" x14ac:dyDescent="0.25">
      <c r="A1296" s="1">
        <v>42465</v>
      </c>
      <c r="B1296">
        <v>193440</v>
      </c>
      <c r="C1296" s="1">
        <v>42465</v>
      </c>
      <c r="D1296">
        <v>121115</v>
      </c>
    </row>
    <row r="1297" spans="1:4" x14ac:dyDescent="0.25">
      <c r="A1297" s="1">
        <v>42472</v>
      </c>
      <c r="B1297">
        <v>208432</v>
      </c>
      <c r="C1297" s="1">
        <v>42472</v>
      </c>
      <c r="D1297">
        <v>107653</v>
      </c>
    </row>
    <row r="1298" spans="1:4" x14ac:dyDescent="0.25">
      <c r="A1298" s="1">
        <v>42479</v>
      </c>
      <c r="B1298">
        <v>197988</v>
      </c>
      <c r="C1298" s="1">
        <v>42479</v>
      </c>
      <c r="D1298">
        <v>122557</v>
      </c>
    </row>
    <row r="1299" spans="1:4" x14ac:dyDescent="0.25">
      <c r="A1299" s="1">
        <v>42486</v>
      </c>
      <c r="B1299">
        <v>182963</v>
      </c>
      <c r="C1299" s="1">
        <v>42486</v>
      </c>
      <c r="D1299">
        <v>119483</v>
      </c>
    </row>
    <row r="1300" spans="1:4" x14ac:dyDescent="0.25">
      <c r="A1300" s="1">
        <v>42493</v>
      </c>
      <c r="B1300">
        <v>178820</v>
      </c>
      <c r="C1300" s="1">
        <v>42493</v>
      </c>
      <c r="D1300">
        <v>115902</v>
      </c>
    </row>
    <row r="1301" spans="1:4" x14ac:dyDescent="0.25">
      <c r="A1301" s="1">
        <v>42500</v>
      </c>
      <c r="B1301">
        <v>182778</v>
      </c>
      <c r="C1301" s="1">
        <v>42500</v>
      </c>
      <c r="D1301">
        <v>116696</v>
      </c>
    </row>
    <row r="1302" spans="1:4" x14ac:dyDescent="0.25">
      <c r="A1302" s="1">
        <v>42507</v>
      </c>
      <c r="B1302">
        <v>175040</v>
      </c>
      <c r="C1302" s="1">
        <v>42507</v>
      </c>
      <c r="D1302">
        <v>114515</v>
      </c>
    </row>
    <row r="1303" spans="1:4" x14ac:dyDescent="0.25">
      <c r="A1303" s="1">
        <v>42514</v>
      </c>
      <c r="B1303">
        <v>193000</v>
      </c>
      <c r="C1303" s="1">
        <v>42514</v>
      </c>
      <c r="D1303">
        <v>119147</v>
      </c>
    </row>
    <row r="1304" spans="1:4" x14ac:dyDescent="0.25">
      <c r="A1304" s="1">
        <v>42521</v>
      </c>
      <c r="B1304">
        <v>193475</v>
      </c>
      <c r="C1304" s="1">
        <v>42521</v>
      </c>
      <c r="D1304">
        <v>119471</v>
      </c>
    </row>
    <row r="1305" spans="1:4" x14ac:dyDescent="0.25">
      <c r="A1305" s="1">
        <v>42528</v>
      </c>
      <c r="B1305">
        <v>187597</v>
      </c>
      <c r="C1305" s="1">
        <v>42528</v>
      </c>
      <c r="D1305">
        <v>147322</v>
      </c>
    </row>
    <row r="1306" spans="1:4" x14ac:dyDescent="0.25">
      <c r="A1306" s="1">
        <v>42535</v>
      </c>
      <c r="B1306">
        <v>197030</v>
      </c>
      <c r="C1306" s="1">
        <v>42535</v>
      </c>
      <c r="D1306">
        <v>156188</v>
      </c>
    </row>
    <row r="1307" spans="1:4" x14ac:dyDescent="0.25">
      <c r="A1307" s="1">
        <v>42542</v>
      </c>
      <c r="B1307">
        <v>198862</v>
      </c>
      <c r="C1307" s="1">
        <v>42542</v>
      </c>
      <c r="D1307">
        <v>151594</v>
      </c>
    </row>
    <row r="1308" spans="1:4" x14ac:dyDescent="0.25">
      <c r="A1308" s="1">
        <v>42549</v>
      </c>
      <c r="B1308">
        <v>186836</v>
      </c>
      <c r="C1308" s="1">
        <v>42549</v>
      </c>
      <c r="D1308">
        <v>121397</v>
      </c>
    </row>
    <row r="1309" spans="1:4" x14ac:dyDescent="0.25">
      <c r="A1309" s="1">
        <v>42556</v>
      </c>
      <c r="B1309">
        <v>202764</v>
      </c>
      <c r="C1309" s="1">
        <v>42556</v>
      </c>
      <c r="D1309">
        <v>120959</v>
      </c>
    </row>
    <row r="1310" spans="1:4" x14ac:dyDescent="0.25">
      <c r="A1310" s="1">
        <v>42563</v>
      </c>
      <c r="B1310">
        <v>198458</v>
      </c>
      <c r="C1310" s="1">
        <v>42563</v>
      </c>
      <c r="D1310">
        <v>114141</v>
      </c>
    </row>
    <row r="1311" spans="1:4" x14ac:dyDescent="0.25">
      <c r="A1311" s="1">
        <v>42570</v>
      </c>
      <c r="B1311">
        <v>196711</v>
      </c>
      <c r="C1311" s="1">
        <v>42570</v>
      </c>
      <c r="D1311">
        <v>111440</v>
      </c>
    </row>
    <row r="1312" spans="1:4" x14ac:dyDescent="0.25">
      <c r="A1312" s="1">
        <v>42577</v>
      </c>
      <c r="B1312">
        <v>196658</v>
      </c>
      <c r="C1312" s="1">
        <v>42577</v>
      </c>
      <c r="D1312">
        <v>100987</v>
      </c>
    </row>
    <row r="1313" spans="1:4" x14ac:dyDescent="0.25">
      <c r="A1313" s="1">
        <v>42584</v>
      </c>
      <c r="B1313">
        <v>199309</v>
      </c>
      <c r="C1313" s="1">
        <v>42584</v>
      </c>
      <c r="D1313">
        <v>108281</v>
      </c>
    </row>
    <row r="1314" spans="1:4" x14ac:dyDescent="0.25">
      <c r="A1314" s="1">
        <v>42591</v>
      </c>
      <c r="B1314">
        <v>177266</v>
      </c>
      <c r="C1314" s="1">
        <v>42591</v>
      </c>
      <c r="D1314">
        <v>98938</v>
      </c>
    </row>
    <row r="1315" spans="1:4" x14ac:dyDescent="0.25">
      <c r="A1315" s="1">
        <v>42598</v>
      </c>
      <c r="B1315">
        <v>168044</v>
      </c>
      <c r="C1315" s="1">
        <v>42598</v>
      </c>
      <c r="D1315">
        <v>99701</v>
      </c>
    </row>
    <row r="1316" spans="1:4" x14ac:dyDescent="0.25">
      <c r="A1316" s="1">
        <v>42605</v>
      </c>
      <c r="B1316">
        <v>168971</v>
      </c>
      <c r="C1316" s="1">
        <v>42605</v>
      </c>
      <c r="D1316">
        <v>103968</v>
      </c>
    </row>
    <row r="1317" spans="1:4" x14ac:dyDescent="0.25">
      <c r="A1317" s="1">
        <v>42612</v>
      </c>
      <c r="B1317">
        <v>173536</v>
      </c>
      <c r="C1317" s="1">
        <v>42612</v>
      </c>
      <c r="D1317">
        <v>87404</v>
      </c>
    </row>
    <row r="1318" spans="1:4" x14ac:dyDescent="0.25">
      <c r="A1318" s="1">
        <v>42619</v>
      </c>
      <c r="B1318">
        <v>176487</v>
      </c>
      <c r="C1318" s="1">
        <v>42619</v>
      </c>
      <c r="D1318">
        <v>83617</v>
      </c>
    </row>
    <row r="1319" spans="1:4" x14ac:dyDescent="0.25">
      <c r="A1319" s="1">
        <v>42626</v>
      </c>
      <c r="B1319">
        <v>181590</v>
      </c>
      <c r="C1319" s="1">
        <v>42626</v>
      </c>
      <c r="D1319">
        <v>96668</v>
      </c>
    </row>
    <row r="1320" spans="1:4" x14ac:dyDescent="0.25">
      <c r="A1320" s="1">
        <v>42633</v>
      </c>
      <c r="B1320">
        <v>184846</v>
      </c>
      <c r="C1320" s="1">
        <v>42633</v>
      </c>
      <c r="D1320">
        <v>97302</v>
      </c>
    </row>
    <row r="1321" spans="1:4" x14ac:dyDescent="0.25">
      <c r="A1321" s="1">
        <v>42640</v>
      </c>
      <c r="B1321">
        <v>184829</v>
      </c>
      <c r="C1321" s="1">
        <v>42640</v>
      </c>
      <c r="D1321">
        <v>98506</v>
      </c>
    </row>
    <row r="1322" spans="1:4" x14ac:dyDescent="0.25">
      <c r="A1322" s="1">
        <v>42647</v>
      </c>
      <c r="B1322">
        <v>191606</v>
      </c>
      <c r="C1322" s="1">
        <v>42647</v>
      </c>
      <c r="D1322">
        <v>89346</v>
      </c>
    </row>
    <row r="1323" spans="1:4" x14ac:dyDescent="0.25">
      <c r="A1323" s="1">
        <v>42654</v>
      </c>
      <c r="B1323">
        <v>178871</v>
      </c>
      <c r="C1323" s="1">
        <v>42654</v>
      </c>
      <c r="D1323">
        <v>97607</v>
      </c>
    </row>
    <row r="1324" spans="1:4" x14ac:dyDescent="0.25">
      <c r="A1324" s="1">
        <v>42661</v>
      </c>
      <c r="B1324">
        <v>169537</v>
      </c>
      <c r="C1324" s="1">
        <v>42661</v>
      </c>
      <c r="D1324">
        <v>113711</v>
      </c>
    </row>
    <row r="1325" spans="1:4" x14ac:dyDescent="0.25">
      <c r="A1325" s="1">
        <v>42668</v>
      </c>
      <c r="B1325">
        <v>189315</v>
      </c>
      <c r="C1325" s="1">
        <v>42668</v>
      </c>
      <c r="D1325">
        <v>111004</v>
      </c>
    </row>
    <row r="1326" spans="1:4" x14ac:dyDescent="0.25">
      <c r="A1326" s="1">
        <v>42675</v>
      </c>
      <c r="B1326">
        <v>185523</v>
      </c>
      <c r="C1326" s="1">
        <v>42675</v>
      </c>
      <c r="D1326">
        <v>120203</v>
      </c>
    </row>
    <row r="1327" spans="1:4" x14ac:dyDescent="0.25">
      <c r="A1327" s="1">
        <v>42682</v>
      </c>
      <c r="B1327">
        <v>196609</v>
      </c>
      <c r="C1327" s="1">
        <v>42682</v>
      </c>
      <c r="D1327">
        <v>126182</v>
      </c>
    </row>
    <row r="1328" spans="1:4" x14ac:dyDescent="0.25">
      <c r="A1328" s="1">
        <v>42689</v>
      </c>
      <c r="B1328">
        <v>205304</v>
      </c>
      <c r="C1328" s="1">
        <v>42689</v>
      </c>
      <c r="D1328">
        <v>121492</v>
      </c>
    </row>
    <row r="1329" spans="1:4" x14ac:dyDescent="0.25">
      <c r="A1329" s="1">
        <v>42696</v>
      </c>
      <c r="B1329">
        <v>187823</v>
      </c>
      <c r="C1329" s="1">
        <v>42696</v>
      </c>
      <c r="D1329">
        <v>123230</v>
      </c>
    </row>
    <row r="1330" spans="1:4" x14ac:dyDescent="0.25">
      <c r="A1330" s="1">
        <v>42703</v>
      </c>
      <c r="B1330">
        <v>168436</v>
      </c>
      <c r="C1330" s="1">
        <v>42703</v>
      </c>
      <c r="D1330">
        <v>78443</v>
      </c>
    </row>
    <row r="1331" spans="1:4" x14ac:dyDescent="0.25">
      <c r="A1331" s="1">
        <v>42710</v>
      </c>
      <c r="B1331">
        <v>165221</v>
      </c>
      <c r="C1331" s="1">
        <v>42710</v>
      </c>
      <c r="D1331">
        <v>78780</v>
      </c>
    </row>
    <row r="1332" spans="1:4" x14ac:dyDescent="0.25">
      <c r="A1332" s="1">
        <v>42717</v>
      </c>
      <c r="B1332">
        <v>165318</v>
      </c>
      <c r="C1332" s="1">
        <v>42717</v>
      </c>
      <c r="D1332">
        <v>99746</v>
      </c>
    </row>
    <row r="1333" spans="1:4" x14ac:dyDescent="0.25">
      <c r="A1333" s="1">
        <v>42724</v>
      </c>
      <c r="B1333">
        <v>170507</v>
      </c>
      <c r="C1333" s="1">
        <v>42724</v>
      </c>
      <c r="D1333">
        <v>91208</v>
      </c>
    </row>
    <row r="1334" spans="1:4" x14ac:dyDescent="0.25">
      <c r="A1334" s="1">
        <v>42731</v>
      </c>
      <c r="B1334">
        <v>170572</v>
      </c>
      <c r="C1334" s="1">
        <v>42731</v>
      </c>
      <c r="D1334">
        <v>95030</v>
      </c>
    </row>
    <row r="1335" spans="1:4" x14ac:dyDescent="0.25">
      <c r="A1335" s="1">
        <v>42738</v>
      </c>
      <c r="B1335">
        <v>166839</v>
      </c>
      <c r="C1335" s="1">
        <v>42738</v>
      </c>
      <c r="D1335">
        <v>104544</v>
      </c>
    </row>
    <row r="1336" spans="1:4" x14ac:dyDescent="0.25">
      <c r="A1336" s="1">
        <v>42745</v>
      </c>
      <c r="B1336">
        <v>167325</v>
      </c>
      <c r="C1336" s="1">
        <v>42745</v>
      </c>
      <c r="D1336">
        <v>123928</v>
      </c>
    </row>
    <row r="1337" spans="1:4" x14ac:dyDescent="0.25">
      <c r="A1337" s="1">
        <v>42752</v>
      </c>
      <c r="B1337">
        <v>184501</v>
      </c>
      <c r="C1337" s="1">
        <v>42752</v>
      </c>
      <c r="D1337">
        <v>137612</v>
      </c>
    </row>
    <row r="1338" spans="1:4" x14ac:dyDescent="0.25">
      <c r="A1338" s="1">
        <v>42759</v>
      </c>
      <c r="B1338">
        <v>186470</v>
      </c>
      <c r="C1338" s="1">
        <v>42759</v>
      </c>
      <c r="D1338">
        <v>131524</v>
      </c>
    </row>
    <row r="1339" spans="1:4" x14ac:dyDescent="0.25">
      <c r="A1339" s="1">
        <v>42766</v>
      </c>
      <c r="B1339">
        <v>199926</v>
      </c>
      <c r="C1339" s="1">
        <v>42766</v>
      </c>
      <c r="D1339">
        <v>139426</v>
      </c>
    </row>
    <row r="1340" spans="1:4" x14ac:dyDescent="0.25">
      <c r="A1340" s="1">
        <v>42773</v>
      </c>
      <c r="B1340">
        <v>187513</v>
      </c>
      <c r="C1340" s="1">
        <v>42773</v>
      </c>
      <c r="D1340">
        <v>139906</v>
      </c>
    </row>
    <row r="1341" spans="1:4" x14ac:dyDescent="0.25">
      <c r="A1341" s="1">
        <v>42780</v>
      </c>
      <c r="B1341">
        <v>178291</v>
      </c>
      <c r="C1341" s="1">
        <v>42780</v>
      </c>
      <c r="D1341">
        <v>156738</v>
      </c>
    </row>
    <row r="1342" spans="1:4" x14ac:dyDescent="0.25">
      <c r="A1342" s="1">
        <v>42787</v>
      </c>
      <c r="B1342">
        <v>165306</v>
      </c>
      <c r="C1342" s="1">
        <v>42787</v>
      </c>
      <c r="D1342">
        <v>159015</v>
      </c>
    </row>
    <row r="1343" spans="1:4" x14ac:dyDescent="0.25">
      <c r="A1343" s="1">
        <v>42794</v>
      </c>
      <c r="B1343">
        <v>144650</v>
      </c>
      <c r="C1343" s="1">
        <v>42794</v>
      </c>
      <c r="D1343">
        <v>124320</v>
      </c>
    </row>
    <row r="1344" spans="1:4" x14ac:dyDescent="0.25">
      <c r="A1344" s="1">
        <v>42801</v>
      </c>
      <c r="B1344">
        <v>157325</v>
      </c>
      <c r="C1344" s="1">
        <v>42801</v>
      </c>
      <c r="D1344">
        <v>131509</v>
      </c>
    </row>
    <row r="1345" spans="1:4" x14ac:dyDescent="0.25">
      <c r="A1345" s="1">
        <v>42808</v>
      </c>
      <c r="B1345">
        <v>178458</v>
      </c>
      <c r="C1345" s="1">
        <v>42808</v>
      </c>
      <c r="D1345">
        <v>124699</v>
      </c>
    </row>
    <row r="1346" spans="1:4" x14ac:dyDescent="0.25">
      <c r="A1346" s="1">
        <v>42815</v>
      </c>
      <c r="B1346">
        <v>190026</v>
      </c>
      <c r="C1346" s="1">
        <v>42815</v>
      </c>
      <c r="D1346">
        <v>121555</v>
      </c>
    </row>
    <row r="1347" spans="1:4" x14ac:dyDescent="0.25">
      <c r="A1347" s="1">
        <v>42822</v>
      </c>
      <c r="B1347">
        <v>200778</v>
      </c>
      <c r="C1347" s="1">
        <v>42822</v>
      </c>
      <c r="D1347">
        <v>116354</v>
      </c>
    </row>
    <row r="1348" spans="1:4" x14ac:dyDescent="0.25">
      <c r="A1348" s="1">
        <v>42829</v>
      </c>
      <c r="B1348">
        <v>197973</v>
      </c>
      <c r="C1348" s="1">
        <v>42829</v>
      </c>
      <c r="D1348">
        <v>116818</v>
      </c>
    </row>
    <row r="1349" spans="1:4" x14ac:dyDescent="0.25">
      <c r="A1349" s="1">
        <v>42836</v>
      </c>
      <c r="B1349">
        <v>202419</v>
      </c>
      <c r="C1349" s="1">
        <v>42836</v>
      </c>
      <c r="D1349">
        <v>119842</v>
      </c>
    </row>
    <row r="1350" spans="1:4" x14ac:dyDescent="0.25">
      <c r="A1350" s="1">
        <v>42843</v>
      </c>
      <c r="B1350">
        <v>217280</v>
      </c>
      <c r="C1350" s="1">
        <v>42843</v>
      </c>
      <c r="D1350">
        <v>120398</v>
      </c>
    </row>
    <row r="1351" spans="1:4" x14ac:dyDescent="0.25">
      <c r="A1351" s="1">
        <v>42850</v>
      </c>
      <c r="B1351">
        <v>218524</v>
      </c>
      <c r="C1351" s="1">
        <v>42850</v>
      </c>
      <c r="D1351">
        <v>95990</v>
      </c>
    </row>
    <row r="1352" spans="1:4" x14ac:dyDescent="0.25">
      <c r="A1352" s="1">
        <v>42857</v>
      </c>
      <c r="B1352">
        <v>171408</v>
      </c>
      <c r="C1352" s="1">
        <v>42857</v>
      </c>
      <c r="D1352">
        <v>93216</v>
      </c>
    </row>
    <row r="1353" spans="1:4" x14ac:dyDescent="0.25">
      <c r="A1353" s="1">
        <v>42864</v>
      </c>
      <c r="B1353">
        <v>162606</v>
      </c>
      <c r="C1353" s="1">
        <v>42864</v>
      </c>
      <c r="D1353">
        <v>90174</v>
      </c>
    </row>
    <row r="1354" spans="1:4" x14ac:dyDescent="0.25">
      <c r="A1354" s="1">
        <v>42871</v>
      </c>
      <c r="B1354">
        <v>170968</v>
      </c>
      <c r="C1354" s="1">
        <v>42871</v>
      </c>
      <c r="D1354">
        <v>87798</v>
      </c>
    </row>
    <row r="1355" spans="1:4" x14ac:dyDescent="0.25">
      <c r="A1355" s="1">
        <v>42878</v>
      </c>
      <c r="B1355">
        <v>160825</v>
      </c>
      <c r="C1355" s="1">
        <v>42878</v>
      </c>
      <c r="D1355">
        <v>91783</v>
      </c>
    </row>
    <row r="1356" spans="1:4" x14ac:dyDescent="0.25">
      <c r="A1356" s="1">
        <v>42885</v>
      </c>
      <c r="B1356">
        <v>175752</v>
      </c>
      <c r="C1356" s="1">
        <v>42885</v>
      </c>
      <c r="D1356">
        <v>95996</v>
      </c>
    </row>
    <row r="1357" spans="1:4" x14ac:dyDescent="0.25">
      <c r="A1357" s="1">
        <v>42892</v>
      </c>
      <c r="B1357">
        <v>176182</v>
      </c>
      <c r="C1357" s="1">
        <v>42892</v>
      </c>
      <c r="D1357">
        <v>106378</v>
      </c>
    </row>
    <row r="1358" spans="1:4" x14ac:dyDescent="0.25">
      <c r="A1358" s="1">
        <v>42899</v>
      </c>
      <c r="B1358">
        <v>158707</v>
      </c>
      <c r="C1358" s="1">
        <v>42899</v>
      </c>
      <c r="D1358">
        <v>100147</v>
      </c>
    </row>
    <row r="1359" spans="1:4" x14ac:dyDescent="0.25">
      <c r="A1359" s="1">
        <v>42906</v>
      </c>
      <c r="B1359">
        <v>145084</v>
      </c>
      <c r="C1359" s="1">
        <v>42906</v>
      </c>
      <c r="D1359">
        <v>133341</v>
      </c>
    </row>
    <row r="1360" spans="1:4" x14ac:dyDescent="0.25">
      <c r="A1360" s="1">
        <v>42913</v>
      </c>
      <c r="B1360">
        <v>143586</v>
      </c>
      <c r="C1360" s="1">
        <v>42913</v>
      </c>
      <c r="D1360">
        <v>133660</v>
      </c>
    </row>
    <row r="1361" spans="1:4" x14ac:dyDescent="0.25">
      <c r="A1361" s="1">
        <v>42920</v>
      </c>
      <c r="B1361">
        <v>146041</v>
      </c>
      <c r="C1361" s="1">
        <v>42920</v>
      </c>
      <c r="D1361">
        <v>150389</v>
      </c>
    </row>
    <row r="1362" spans="1:4" x14ac:dyDescent="0.25">
      <c r="A1362" s="1">
        <v>42927</v>
      </c>
      <c r="B1362">
        <v>156652</v>
      </c>
      <c r="C1362" s="1">
        <v>42927</v>
      </c>
      <c r="D1362">
        <v>183493</v>
      </c>
    </row>
    <row r="1363" spans="1:4" x14ac:dyDescent="0.25">
      <c r="A1363" s="1">
        <v>42934</v>
      </c>
      <c r="B1363">
        <v>156941</v>
      </c>
      <c r="C1363" s="1">
        <v>42934</v>
      </c>
      <c r="D1363">
        <v>182012</v>
      </c>
    </row>
    <row r="1364" spans="1:4" x14ac:dyDescent="0.25">
      <c r="A1364" s="1">
        <v>42941</v>
      </c>
      <c r="B1364">
        <v>161706</v>
      </c>
      <c r="C1364" s="1">
        <v>42941</v>
      </c>
      <c r="D1364">
        <v>178225</v>
      </c>
    </row>
    <row r="1365" spans="1:4" x14ac:dyDescent="0.25">
      <c r="A1365" s="1">
        <v>42948</v>
      </c>
      <c r="B1365">
        <v>167472</v>
      </c>
      <c r="C1365" s="1">
        <v>42948</v>
      </c>
      <c r="D1365">
        <v>176997</v>
      </c>
    </row>
    <row r="1366" spans="1:4" x14ac:dyDescent="0.25">
      <c r="A1366" s="1">
        <v>42955</v>
      </c>
      <c r="B1366">
        <v>167176</v>
      </c>
      <c r="C1366" s="1">
        <v>42955</v>
      </c>
      <c r="D1366">
        <v>158672</v>
      </c>
    </row>
    <row r="1367" spans="1:4" x14ac:dyDescent="0.25">
      <c r="A1367" s="1">
        <v>42962</v>
      </c>
      <c r="B1367">
        <v>164175</v>
      </c>
      <c r="C1367" s="1">
        <v>42962</v>
      </c>
      <c r="D1367">
        <v>145341</v>
      </c>
    </row>
    <row r="1368" spans="1:4" x14ac:dyDescent="0.25">
      <c r="A1368" s="1">
        <v>42969</v>
      </c>
      <c r="B1368">
        <v>171399</v>
      </c>
      <c r="C1368" s="1">
        <v>42969</v>
      </c>
      <c r="D1368">
        <v>139241</v>
      </c>
    </row>
    <row r="1369" spans="1:4" x14ac:dyDescent="0.25">
      <c r="A1369" s="1">
        <v>42976</v>
      </c>
      <c r="B1369">
        <v>164440</v>
      </c>
      <c r="C1369" s="1">
        <v>42976</v>
      </c>
      <c r="D1369">
        <v>128230</v>
      </c>
    </row>
    <row r="1370" spans="1:4" x14ac:dyDescent="0.25">
      <c r="A1370" s="1">
        <v>42983</v>
      </c>
      <c r="B1370">
        <v>159389</v>
      </c>
      <c r="C1370" s="1">
        <v>42983</v>
      </c>
      <c r="D1370">
        <v>119778</v>
      </c>
    </row>
    <row r="1371" spans="1:4" x14ac:dyDescent="0.25">
      <c r="A1371" s="1">
        <v>42990</v>
      </c>
      <c r="B1371">
        <v>153572</v>
      </c>
      <c r="C1371" s="1">
        <v>42990</v>
      </c>
      <c r="D1371">
        <v>119577</v>
      </c>
    </row>
    <row r="1372" spans="1:4" x14ac:dyDescent="0.25">
      <c r="A1372" s="1">
        <v>42997</v>
      </c>
      <c r="B1372">
        <v>149990</v>
      </c>
      <c r="C1372" s="1">
        <v>42997</v>
      </c>
      <c r="D1372">
        <v>115649</v>
      </c>
    </row>
    <row r="1373" spans="1:4" x14ac:dyDescent="0.25">
      <c r="A1373" s="1">
        <v>43004</v>
      </c>
      <c r="B1373">
        <v>150254</v>
      </c>
      <c r="C1373" s="1">
        <v>43004</v>
      </c>
      <c r="D1373">
        <v>120548</v>
      </c>
    </row>
    <row r="1374" spans="1:4" x14ac:dyDescent="0.25">
      <c r="A1374" s="1">
        <v>43011</v>
      </c>
      <c r="B1374">
        <v>161574</v>
      </c>
      <c r="C1374" s="1">
        <v>43011</v>
      </c>
      <c r="D1374">
        <v>134260</v>
      </c>
    </row>
    <row r="1375" spans="1:4" x14ac:dyDescent="0.25">
      <c r="A1375" s="1">
        <v>43018</v>
      </c>
      <c r="B1375">
        <v>166745</v>
      </c>
      <c r="C1375" s="1">
        <v>43018</v>
      </c>
      <c r="D1375">
        <v>134888</v>
      </c>
    </row>
    <row r="1376" spans="1:4" x14ac:dyDescent="0.25">
      <c r="A1376" s="1">
        <v>43025</v>
      </c>
      <c r="B1376">
        <v>172063</v>
      </c>
      <c r="C1376" s="1">
        <v>43025</v>
      </c>
      <c r="D1376">
        <v>134356</v>
      </c>
    </row>
    <row r="1377" spans="1:4" x14ac:dyDescent="0.25">
      <c r="A1377" s="1">
        <v>43032</v>
      </c>
      <c r="B1377">
        <v>188476</v>
      </c>
      <c r="C1377" s="1">
        <v>43032</v>
      </c>
      <c r="D1377">
        <v>149402</v>
      </c>
    </row>
    <row r="1378" spans="1:4" x14ac:dyDescent="0.25">
      <c r="A1378" s="1">
        <v>43039</v>
      </c>
      <c r="B1378">
        <v>224046</v>
      </c>
      <c r="C1378" s="1">
        <v>43039</v>
      </c>
      <c r="D1378">
        <v>153846</v>
      </c>
    </row>
    <row r="1379" spans="1:4" x14ac:dyDescent="0.25">
      <c r="A1379" s="1">
        <v>43046</v>
      </c>
      <c r="B1379">
        <v>232008</v>
      </c>
      <c r="C1379" s="1">
        <v>43046</v>
      </c>
      <c r="D1379">
        <v>150404</v>
      </c>
    </row>
    <row r="1380" spans="1:4" x14ac:dyDescent="0.25">
      <c r="A1380" s="1">
        <v>43053</v>
      </c>
      <c r="B1380">
        <v>220147</v>
      </c>
      <c r="C1380" s="1">
        <v>43053</v>
      </c>
      <c r="D1380">
        <v>150535</v>
      </c>
    </row>
    <row r="1381" spans="1:4" x14ac:dyDescent="0.25">
      <c r="A1381" s="1">
        <v>43060</v>
      </c>
      <c r="B1381">
        <v>214040</v>
      </c>
      <c r="C1381" s="1">
        <v>43060</v>
      </c>
      <c r="D1381">
        <v>144744</v>
      </c>
    </row>
    <row r="1382" spans="1:4" x14ac:dyDescent="0.25">
      <c r="A1382" s="1">
        <v>43067</v>
      </c>
      <c r="B1382">
        <v>206405</v>
      </c>
      <c r="C1382" s="1">
        <v>43067</v>
      </c>
      <c r="D1382">
        <v>123393</v>
      </c>
    </row>
    <row r="1383" spans="1:4" x14ac:dyDescent="0.25">
      <c r="A1383" s="1">
        <v>43074</v>
      </c>
      <c r="B1383">
        <v>196333</v>
      </c>
      <c r="C1383" s="1">
        <v>43074</v>
      </c>
      <c r="D1383">
        <v>119289</v>
      </c>
    </row>
    <row r="1384" spans="1:4" x14ac:dyDescent="0.25">
      <c r="A1384" s="1">
        <v>43081</v>
      </c>
      <c r="B1384">
        <v>213438</v>
      </c>
      <c r="C1384" s="1">
        <v>43081</v>
      </c>
      <c r="D1384">
        <v>113062</v>
      </c>
    </row>
    <row r="1385" spans="1:4" x14ac:dyDescent="0.25">
      <c r="A1385" s="1">
        <v>43088</v>
      </c>
      <c r="B1385">
        <v>218669</v>
      </c>
      <c r="C1385" s="1">
        <v>43088</v>
      </c>
      <c r="D1385">
        <v>119584</v>
      </c>
    </row>
    <row r="1386" spans="1:4" x14ac:dyDescent="0.25">
      <c r="A1386" s="1">
        <v>43095</v>
      </c>
      <c r="B1386">
        <v>215847</v>
      </c>
      <c r="C1386" s="1">
        <v>43095</v>
      </c>
      <c r="D1386">
        <v>119512</v>
      </c>
    </row>
    <row r="1387" spans="1:4" x14ac:dyDescent="0.25">
      <c r="A1387" s="1">
        <v>43102</v>
      </c>
      <c r="B1387">
        <v>215038</v>
      </c>
      <c r="C1387" s="1">
        <v>43102</v>
      </c>
      <c r="D1387">
        <v>130151</v>
      </c>
    </row>
    <row r="1388" spans="1:4" x14ac:dyDescent="0.25">
      <c r="A1388" s="1">
        <v>43109</v>
      </c>
      <c r="B1388">
        <v>212979</v>
      </c>
      <c r="C1388" s="1">
        <v>43109</v>
      </c>
      <c r="D1388">
        <v>132694</v>
      </c>
    </row>
    <row r="1389" spans="1:4" x14ac:dyDescent="0.25">
      <c r="A1389" s="1">
        <v>43116</v>
      </c>
      <c r="B1389">
        <v>236692</v>
      </c>
      <c r="C1389" s="1">
        <v>43116</v>
      </c>
      <c r="D1389">
        <v>140471</v>
      </c>
    </row>
    <row r="1390" spans="1:4" x14ac:dyDescent="0.25">
      <c r="A1390" s="1">
        <v>43123</v>
      </c>
      <c r="B1390">
        <v>238247</v>
      </c>
      <c r="C1390" s="1">
        <v>43123</v>
      </c>
      <c r="D1390">
        <v>140663</v>
      </c>
    </row>
    <row r="1391" spans="1:4" x14ac:dyDescent="0.25">
      <c r="A1391" s="1">
        <v>43130</v>
      </c>
      <c r="B1391">
        <v>207067</v>
      </c>
      <c r="C1391" s="1">
        <v>43130</v>
      </c>
      <c r="D1391">
        <v>157519</v>
      </c>
    </row>
    <row r="1392" spans="1:4" x14ac:dyDescent="0.25">
      <c r="A1392" s="1">
        <v>43137</v>
      </c>
      <c r="B1392">
        <v>204547</v>
      </c>
      <c r="C1392" s="1">
        <v>43137</v>
      </c>
      <c r="D1392">
        <v>156247</v>
      </c>
    </row>
    <row r="1393" spans="1:4" x14ac:dyDescent="0.25">
      <c r="A1393" s="1">
        <v>43144</v>
      </c>
      <c r="B1393">
        <v>181579</v>
      </c>
      <c r="C1393" s="1">
        <v>43144</v>
      </c>
      <c r="D1393">
        <v>159015</v>
      </c>
    </row>
    <row r="1394" spans="1:4" x14ac:dyDescent="0.25">
      <c r="A1394" s="1">
        <v>43151</v>
      </c>
      <c r="B1394">
        <v>180151</v>
      </c>
      <c r="C1394" s="1">
        <v>43151</v>
      </c>
      <c r="D1394">
        <v>144736</v>
      </c>
    </row>
    <row r="1395" spans="1:4" x14ac:dyDescent="0.25">
      <c r="A1395" s="1">
        <v>43158</v>
      </c>
      <c r="B1395">
        <v>165062</v>
      </c>
      <c r="C1395" s="1">
        <v>43158</v>
      </c>
      <c r="D1395">
        <v>141676</v>
      </c>
    </row>
    <row r="1396" spans="1:4" x14ac:dyDescent="0.25">
      <c r="A1396" s="1">
        <v>43165</v>
      </c>
      <c r="B1396">
        <v>165766</v>
      </c>
      <c r="C1396" s="1">
        <v>43165</v>
      </c>
      <c r="D1396">
        <v>169635</v>
      </c>
    </row>
    <row r="1397" spans="1:4" x14ac:dyDescent="0.25">
      <c r="A1397" s="1"/>
      <c r="C1397" s="1"/>
    </row>
    <row r="1398" spans="1:4" x14ac:dyDescent="0.25">
      <c r="A1398" s="1"/>
      <c r="C1398" s="1"/>
    </row>
    <row r="1399" spans="1:4" x14ac:dyDescent="0.25">
      <c r="A1399" s="1"/>
      <c r="C1399" s="1"/>
    </row>
    <row r="1400" spans="1:4" x14ac:dyDescent="0.25">
      <c r="A1400" s="1"/>
      <c r="C1400" s="1"/>
    </row>
    <row r="1401" spans="1:4" x14ac:dyDescent="0.25">
      <c r="A1401" s="1"/>
      <c r="C1401" s="1"/>
    </row>
    <row r="1402" spans="1:4" x14ac:dyDescent="0.25">
      <c r="A1402" s="1"/>
      <c r="C1402" s="1"/>
    </row>
    <row r="1403" spans="1:4" x14ac:dyDescent="0.25">
      <c r="A1403" s="1"/>
      <c r="C1403" s="1"/>
    </row>
    <row r="1404" spans="1:4" x14ac:dyDescent="0.25">
      <c r="A1404" s="1"/>
      <c r="C1404" s="1"/>
    </row>
    <row r="1405" spans="1:4" x14ac:dyDescent="0.25">
      <c r="A1405" s="1"/>
      <c r="C1405" s="1"/>
    </row>
    <row r="1406" spans="1:4" x14ac:dyDescent="0.25">
      <c r="A1406" s="1"/>
      <c r="C1406" s="1"/>
    </row>
    <row r="1407" spans="1:4" x14ac:dyDescent="0.25">
      <c r="A1407" s="1"/>
      <c r="C1407" s="1"/>
    </row>
    <row r="1408" spans="1:4" x14ac:dyDescent="0.25">
      <c r="A1408" s="1"/>
      <c r="C1408" s="1"/>
    </row>
    <row r="1409" spans="1:3" x14ac:dyDescent="0.25">
      <c r="A1409" s="1"/>
      <c r="C1409" s="1"/>
    </row>
    <row r="1410" spans="1:3" x14ac:dyDescent="0.25">
      <c r="A1410" s="1"/>
      <c r="C1410" s="1"/>
    </row>
    <row r="1411" spans="1:3" x14ac:dyDescent="0.25">
      <c r="A1411" s="1"/>
      <c r="C1411" s="1"/>
    </row>
    <row r="1412" spans="1:3" x14ac:dyDescent="0.25">
      <c r="A1412" s="1"/>
      <c r="C1412" s="1"/>
    </row>
    <row r="1413" spans="1:3" x14ac:dyDescent="0.25">
      <c r="A1413" s="1"/>
      <c r="C1413" s="1"/>
    </row>
    <row r="1414" spans="1:3" x14ac:dyDescent="0.25">
      <c r="A1414" s="1"/>
      <c r="C1414" s="1"/>
    </row>
    <row r="1415" spans="1:3" x14ac:dyDescent="0.25">
      <c r="A1415" s="1"/>
      <c r="C1415" s="1"/>
    </row>
    <row r="1416" spans="1:3" x14ac:dyDescent="0.25">
      <c r="A1416" s="1"/>
      <c r="C1416" s="1"/>
    </row>
    <row r="1417" spans="1:3" x14ac:dyDescent="0.25">
      <c r="A1417" s="1"/>
      <c r="C1417" s="1"/>
    </row>
    <row r="1418" spans="1:3" x14ac:dyDescent="0.25">
      <c r="A1418" s="1"/>
      <c r="C1418" s="1"/>
    </row>
    <row r="1419" spans="1:3" x14ac:dyDescent="0.25">
      <c r="A1419" s="1"/>
      <c r="C1419" s="1"/>
    </row>
    <row r="1420" spans="1:3" x14ac:dyDescent="0.25">
      <c r="A1420" s="1"/>
      <c r="C1420" s="1"/>
    </row>
    <row r="1421" spans="1:3" x14ac:dyDescent="0.25">
      <c r="A1421" s="1"/>
      <c r="C1421" s="1"/>
    </row>
    <row r="1422" spans="1:3" x14ac:dyDescent="0.25">
      <c r="A1422" s="1"/>
      <c r="C1422" s="1"/>
    </row>
    <row r="1423" spans="1:3" x14ac:dyDescent="0.25">
      <c r="A1423" s="1"/>
      <c r="C1423" s="1"/>
    </row>
    <row r="1424" spans="1:3" x14ac:dyDescent="0.25">
      <c r="A1424" s="1"/>
      <c r="C1424" s="1"/>
    </row>
    <row r="1425" spans="1:3" x14ac:dyDescent="0.25">
      <c r="A1425" s="1"/>
      <c r="C1425" s="1"/>
    </row>
    <row r="1426" spans="1:3" x14ac:dyDescent="0.25">
      <c r="A1426" s="1"/>
      <c r="C1426" s="1"/>
    </row>
    <row r="1427" spans="1:3" x14ac:dyDescent="0.25">
      <c r="A1427" s="1"/>
      <c r="C1427" s="1"/>
    </row>
    <row r="1428" spans="1:3" x14ac:dyDescent="0.25">
      <c r="A1428" s="1"/>
      <c r="C1428" s="1"/>
    </row>
    <row r="1429" spans="1:3" x14ac:dyDescent="0.25">
      <c r="A1429" s="1"/>
      <c r="C1429" s="1"/>
    </row>
    <row r="1430" spans="1:3" x14ac:dyDescent="0.25">
      <c r="A1430" s="1"/>
      <c r="C1430" s="1"/>
    </row>
    <row r="1431" spans="1:3" x14ac:dyDescent="0.25">
      <c r="A1431" s="1"/>
      <c r="C1431" s="1"/>
    </row>
    <row r="1432" spans="1:3" x14ac:dyDescent="0.25">
      <c r="A1432" s="1"/>
      <c r="C1432" s="1"/>
    </row>
    <row r="1433" spans="1:3" x14ac:dyDescent="0.25">
      <c r="A1433" s="1"/>
      <c r="C1433" s="1"/>
    </row>
    <row r="1434" spans="1:3" x14ac:dyDescent="0.25">
      <c r="A1434" s="1"/>
      <c r="C1434" s="1"/>
    </row>
    <row r="1435" spans="1:3" x14ac:dyDescent="0.25">
      <c r="A1435" s="1"/>
      <c r="C1435" s="1"/>
    </row>
    <row r="1436" spans="1:3" x14ac:dyDescent="0.25">
      <c r="A1436" s="1"/>
      <c r="C1436" s="1"/>
    </row>
    <row r="1437" spans="1:3" x14ac:dyDescent="0.25">
      <c r="A1437" s="1"/>
      <c r="C1437" s="1"/>
    </row>
    <row r="1438" spans="1:3" x14ac:dyDescent="0.25">
      <c r="A1438" s="1"/>
      <c r="C1438" s="1"/>
    </row>
    <row r="1439" spans="1:3" x14ac:dyDescent="0.25">
      <c r="A1439" s="1"/>
      <c r="C1439" s="1"/>
    </row>
    <row r="1440" spans="1:3" x14ac:dyDescent="0.25">
      <c r="A1440" s="1"/>
      <c r="C1440" s="1"/>
    </row>
    <row r="1441" spans="1:3" x14ac:dyDescent="0.25">
      <c r="A1441" s="1"/>
      <c r="C1441" s="1"/>
    </row>
    <row r="1442" spans="1:3" x14ac:dyDescent="0.25">
      <c r="A1442" s="1"/>
      <c r="C1442" s="1"/>
    </row>
    <row r="1443" spans="1:3" x14ac:dyDescent="0.25">
      <c r="A1443" s="1"/>
      <c r="C1443" s="1"/>
    </row>
    <row r="1444" spans="1:3" x14ac:dyDescent="0.25">
      <c r="A1444" s="1"/>
      <c r="C1444" s="1"/>
    </row>
    <row r="1445" spans="1:3" x14ac:dyDescent="0.25">
      <c r="A1445" s="1"/>
      <c r="C1445" s="1"/>
    </row>
    <row r="1446" spans="1:3" x14ac:dyDescent="0.25">
      <c r="A1446" s="1"/>
      <c r="C1446" s="1"/>
    </row>
    <row r="1447" spans="1:3" x14ac:dyDescent="0.25">
      <c r="A1447" s="1"/>
      <c r="C1447" s="1"/>
    </row>
    <row r="1448" spans="1:3" x14ac:dyDescent="0.25">
      <c r="A1448" s="1"/>
      <c r="C1448" s="1"/>
    </row>
    <row r="1449" spans="1:3" x14ac:dyDescent="0.25">
      <c r="A1449" s="1"/>
      <c r="C1449" s="1"/>
    </row>
    <row r="1450" spans="1:3" x14ac:dyDescent="0.25">
      <c r="A1450" s="1"/>
      <c r="C1450" s="1"/>
    </row>
    <row r="1451" spans="1:3" x14ac:dyDescent="0.25">
      <c r="A1451" s="1"/>
      <c r="C1451" s="1"/>
    </row>
    <row r="1452" spans="1:3" x14ac:dyDescent="0.25">
      <c r="A1452" s="1"/>
      <c r="C1452" s="1"/>
    </row>
    <row r="1453" spans="1:3" x14ac:dyDescent="0.25">
      <c r="A1453" s="1"/>
      <c r="C1453" s="1"/>
    </row>
    <row r="1454" spans="1:3" x14ac:dyDescent="0.25">
      <c r="A1454" s="1"/>
      <c r="C1454" s="1"/>
    </row>
    <row r="1455" spans="1:3" x14ac:dyDescent="0.25">
      <c r="A1455" s="1"/>
      <c r="C1455" s="1"/>
    </row>
    <row r="1456" spans="1:3" x14ac:dyDescent="0.25">
      <c r="A1456" s="1"/>
      <c r="C1456" s="1"/>
    </row>
    <row r="1457" spans="1:3" x14ac:dyDescent="0.25">
      <c r="A1457" s="1"/>
      <c r="C1457" s="1"/>
    </row>
    <row r="1458" spans="1:3" x14ac:dyDescent="0.25">
      <c r="A1458" s="1"/>
      <c r="C1458" s="1"/>
    </row>
    <row r="1459" spans="1:3" x14ac:dyDescent="0.25">
      <c r="A1459" s="1"/>
      <c r="C1459" s="1"/>
    </row>
    <row r="1460" spans="1:3" x14ac:dyDescent="0.25">
      <c r="A1460" s="1"/>
      <c r="C1460" s="1"/>
    </row>
    <row r="1461" spans="1:3" x14ac:dyDescent="0.25">
      <c r="A1461" s="1"/>
      <c r="C1461" s="1"/>
    </row>
    <row r="1462" spans="1:3" x14ac:dyDescent="0.25">
      <c r="A1462" s="1"/>
      <c r="C1462" s="1"/>
    </row>
    <row r="1463" spans="1:3" x14ac:dyDescent="0.25">
      <c r="A1463" s="1"/>
      <c r="C1463" s="1"/>
    </row>
    <row r="1464" spans="1:3" x14ac:dyDescent="0.25">
      <c r="A1464" s="1"/>
      <c r="C1464" s="1"/>
    </row>
    <row r="1465" spans="1:3" x14ac:dyDescent="0.25">
      <c r="A1465" s="1"/>
      <c r="C1465" s="1"/>
    </row>
    <row r="1466" spans="1:3" x14ac:dyDescent="0.25">
      <c r="A1466" s="1"/>
      <c r="C1466" s="1"/>
    </row>
    <row r="1467" spans="1:3" x14ac:dyDescent="0.25">
      <c r="A1467" s="1"/>
      <c r="C1467" s="1"/>
    </row>
    <row r="1468" spans="1:3" x14ac:dyDescent="0.25">
      <c r="A1468" s="1"/>
      <c r="C1468" s="1"/>
    </row>
    <row r="1469" spans="1:3" x14ac:dyDescent="0.25">
      <c r="A1469" s="1"/>
      <c r="C1469" s="1"/>
    </row>
    <row r="1470" spans="1:3" x14ac:dyDescent="0.25">
      <c r="A1470" s="1"/>
      <c r="C1470" s="1"/>
    </row>
    <row r="1471" spans="1:3" x14ac:dyDescent="0.25">
      <c r="A1471" s="1"/>
      <c r="C1471" s="1"/>
    </row>
    <row r="1472" spans="1:3" x14ac:dyDescent="0.25">
      <c r="A1472" s="1"/>
      <c r="C1472" s="1"/>
    </row>
    <row r="1473" spans="1:3" x14ac:dyDescent="0.25">
      <c r="A1473" s="1"/>
      <c r="C1473" s="1"/>
    </row>
    <row r="1474" spans="1:3" x14ac:dyDescent="0.25">
      <c r="A1474" s="1"/>
      <c r="C1474" s="1"/>
    </row>
    <row r="1475" spans="1:3" x14ac:dyDescent="0.25">
      <c r="A1475" s="1"/>
      <c r="C1475" s="1"/>
    </row>
    <row r="1476" spans="1:3" x14ac:dyDescent="0.25">
      <c r="A1476" s="1"/>
      <c r="C1476" s="1"/>
    </row>
    <row r="1477" spans="1:3" x14ac:dyDescent="0.25">
      <c r="A1477" s="1"/>
      <c r="C1477" s="1"/>
    </row>
    <row r="1478" spans="1:3" x14ac:dyDescent="0.25">
      <c r="A1478" s="1"/>
      <c r="C1478" s="1"/>
    </row>
    <row r="1479" spans="1:3" x14ac:dyDescent="0.25">
      <c r="A1479" s="1"/>
      <c r="C1479" s="1"/>
    </row>
    <row r="1480" spans="1:3" x14ac:dyDescent="0.25">
      <c r="A1480" s="1"/>
      <c r="C1480" s="1"/>
    </row>
    <row r="1481" spans="1:3" x14ac:dyDescent="0.25">
      <c r="A1481" s="1"/>
      <c r="C1481" s="1"/>
    </row>
    <row r="1482" spans="1:3" x14ac:dyDescent="0.25">
      <c r="A1482" s="1"/>
      <c r="C1482" s="1"/>
    </row>
    <row r="1483" spans="1:3" x14ac:dyDescent="0.25">
      <c r="A1483" s="1"/>
      <c r="C1483" s="1"/>
    </row>
    <row r="1484" spans="1:3" x14ac:dyDescent="0.25">
      <c r="A1484" s="1"/>
      <c r="C1484" s="1"/>
    </row>
    <row r="1485" spans="1:3" x14ac:dyDescent="0.25">
      <c r="A1485" s="1"/>
      <c r="C1485" s="1"/>
    </row>
    <row r="1486" spans="1:3" x14ac:dyDescent="0.25">
      <c r="A1486" s="1"/>
      <c r="C1486" s="1"/>
    </row>
    <row r="1487" spans="1:3" x14ac:dyDescent="0.25">
      <c r="A1487" s="1"/>
      <c r="C1487" s="1"/>
    </row>
    <row r="1488" spans="1:3" x14ac:dyDescent="0.25">
      <c r="A1488" s="1"/>
      <c r="C1488" s="1"/>
    </row>
    <row r="1489" spans="1:3" x14ac:dyDescent="0.25">
      <c r="A1489" s="1"/>
      <c r="C1489" s="1"/>
    </row>
    <row r="1490" spans="1:3" x14ac:dyDescent="0.25">
      <c r="A1490" s="1"/>
      <c r="C1490" s="1"/>
    </row>
    <row r="1491" spans="1:3" x14ac:dyDescent="0.25">
      <c r="A1491" s="1"/>
      <c r="C1491" s="1"/>
    </row>
    <row r="1492" spans="1:3" x14ac:dyDescent="0.25">
      <c r="A1492" s="1"/>
      <c r="C1492" s="1"/>
    </row>
    <row r="1493" spans="1:3" x14ac:dyDescent="0.25">
      <c r="A1493" s="1"/>
      <c r="C1493" s="1"/>
    </row>
    <row r="1494" spans="1:3" x14ac:dyDescent="0.25">
      <c r="A1494" s="1"/>
      <c r="C1494" s="1"/>
    </row>
    <row r="1495" spans="1:3" x14ac:dyDescent="0.25">
      <c r="A1495" s="1"/>
      <c r="C1495" s="1"/>
    </row>
    <row r="1496" spans="1:3" x14ac:dyDescent="0.25">
      <c r="A1496" s="1"/>
      <c r="C1496" s="1"/>
    </row>
    <row r="1497" spans="1:3" x14ac:dyDescent="0.25">
      <c r="A1497" s="1"/>
      <c r="C1497" s="1"/>
    </row>
    <row r="1498" spans="1:3" x14ac:dyDescent="0.25">
      <c r="A1498" s="1"/>
      <c r="C1498" s="1"/>
    </row>
    <row r="1499" spans="1:3" x14ac:dyDescent="0.25">
      <c r="A1499" s="1"/>
      <c r="C1499" s="1"/>
    </row>
    <row r="1500" spans="1:3" x14ac:dyDescent="0.25">
      <c r="A1500" s="1"/>
      <c r="C1500" s="1"/>
    </row>
    <row r="1501" spans="1:3" x14ac:dyDescent="0.25">
      <c r="A1501" s="1"/>
      <c r="C1501" s="1"/>
    </row>
    <row r="1502" spans="1:3" x14ac:dyDescent="0.25">
      <c r="A1502" s="1"/>
      <c r="C1502" s="1"/>
    </row>
    <row r="1503" spans="1:3" x14ac:dyDescent="0.25">
      <c r="A1503" s="1"/>
      <c r="C1503" s="1"/>
    </row>
    <row r="1504" spans="1:3" x14ac:dyDescent="0.25">
      <c r="A1504" s="1"/>
      <c r="C1504" s="1"/>
    </row>
    <row r="1505" spans="1:3" x14ac:dyDescent="0.25">
      <c r="A1505" s="1"/>
      <c r="C1505" s="1"/>
    </row>
    <row r="1506" spans="1:3" x14ac:dyDescent="0.25">
      <c r="A1506" s="1"/>
      <c r="C1506" s="1"/>
    </row>
    <row r="1507" spans="1:3" x14ac:dyDescent="0.25">
      <c r="A1507" s="1"/>
      <c r="C1507" s="1"/>
    </row>
    <row r="1508" spans="1:3" x14ac:dyDescent="0.25">
      <c r="A1508" s="1"/>
      <c r="C1508" s="1"/>
    </row>
    <row r="1509" spans="1:3" x14ac:dyDescent="0.25">
      <c r="A1509" s="1"/>
      <c r="C1509" s="1"/>
    </row>
    <row r="1510" spans="1:3" x14ac:dyDescent="0.25">
      <c r="A1510" s="1"/>
      <c r="C1510" s="1"/>
    </row>
    <row r="1511" spans="1:3" x14ac:dyDescent="0.25">
      <c r="A1511" s="1"/>
      <c r="C1511" s="1"/>
    </row>
    <row r="1512" spans="1:3" x14ac:dyDescent="0.25">
      <c r="A1512" s="1"/>
      <c r="C1512" s="1"/>
    </row>
    <row r="1513" spans="1:3" x14ac:dyDescent="0.25">
      <c r="A1513" s="1"/>
      <c r="C1513" s="1"/>
    </row>
    <row r="1514" spans="1:3" x14ac:dyDescent="0.25">
      <c r="A1514" s="1"/>
      <c r="C1514" s="1"/>
    </row>
    <row r="1515" spans="1:3" x14ac:dyDescent="0.25">
      <c r="A1515" s="1"/>
      <c r="C1515" s="1"/>
    </row>
    <row r="1516" spans="1:3" x14ac:dyDescent="0.25">
      <c r="A1516" s="1"/>
      <c r="C1516" s="1"/>
    </row>
    <row r="1517" spans="1:3" x14ac:dyDescent="0.25">
      <c r="A1517" s="1"/>
      <c r="C1517" s="1"/>
    </row>
    <row r="1518" spans="1:3" x14ac:dyDescent="0.25">
      <c r="A1518" s="1"/>
      <c r="C1518" s="1"/>
    </row>
    <row r="1519" spans="1:3" x14ac:dyDescent="0.25">
      <c r="A1519" s="1"/>
      <c r="C1519" s="1"/>
    </row>
    <row r="1520" spans="1:3" x14ac:dyDescent="0.25">
      <c r="A1520" s="1"/>
      <c r="C1520" s="1"/>
    </row>
    <row r="1521" spans="1:3" x14ac:dyDescent="0.25">
      <c r="A1521" s="1"/>
      <c r="C1521" s="1"/>
    </row>
    <row r="1522" spans="1:3" x14ac:dyDescent="0.25">
      <c r="A1522" s="1"/>
      <c r="C1522" s="1"/>
    </row>
    <row r="1523" spans="1:3" x14ac:dyDescent="0.25">
      <c r="A1523" s="1"/>
      <c r="C1523" s="1"/>
    </row>
    <row r="1524" spans="1:3" x14ac:dyDescent="0.25">
      <c r="A1524" s="1"/>
      <c r="C1524" s="1"/>
    </row>
    <row r="1525" spans="1:3" x14ac:dyDescent="0.25">
      <c r="A1525" s="1"/>
      <c r="C1525" s="1"/>
    </row>
    <row r="1526" spans="1:3" x14ac:dyDescent="0.25">
      <c r="A1526" s="1"/>
      <c r="C1526" s="1"/>
    </row>
    <row r="1527" spans="1:3" x14ac:dyDescent="0.25">
      <c r="A1527" s="1"/>
      <c r="C1527" s="1"/>
    </row>
    <row r="1528" spans="1:3" x14ac:dyDescent="0.25">
      <c r="A1528" s="1"/>
      <c r="C1528" s="1"/>
    </row>
    <row r="1529" spans="1:3" x14ac:dyDescent="0.25">
      <c r="A1529" s="1"/>
      <c r="C1529" s="1"/>
    </row>
    <row r="1530" spans="1:3" x14ac:dyDescent="0.25">
      <c r="A1530" s="1"/>
      <c r="C1530" s="1"/>
    </row>
    <row r="1531" spans="1:3" x14ac:dyDescent="0.25">
      <c r="A1531" s="1"/>
      <c r="C1531" s="1"/>
    </row>
    <row r="1532" spans="1:3" x14ac:dyDescent="0.25">
      <c r="A1532" s="1"/>
      <c r="C1532" s="1"/>
    </row>
    <row r="1533" spans="1:3" x14ac:dyDescent="0.25">
      <c r="A1533" s="1"/>
      <c r="C1533" s="1"/>
    </row>
    <row r="1534" spans="1:3" x14ac:dyDescent="0.25">
      <c r="A1534" s="1"/>
      <c r="C1534" s="1"/>
    </row>
    <row r="1535" spans="1:3" x14ac:dyDescent="0.25">
      <c r="A1535" s="1"/>
      <c r="C1535" s="1"/>
    </row>
    <row r="1536" spans="1:3" x14ac:dyDescent="0.25">
      <c r="A1536" s="1"/>
      <c r="C1536" s="1"/>
    </row>
    <row r="1537" spans="1:3" x14ac:dyDescent="0.25">
      <c r="A1537" s="1"/>
      <c r="C1537" s="1"/>
    </row>
    <row r="1538" spans="1:3" x14ac:dyDescent="0.25">
      <c r="A1538" s="1"/>
      <c r="C1538" s="1"/>
    </row>
    <row r="1539" spans="1:3" x14ac:dyDescent="0.25">
      <c r="A1539" s="1"/>
      <c r="C1539" s="1"/>
    </row>
    <row r="1540" spans="1:3" x14ac:dyDescent="0.25">
      <c r="A1540" s="1"/>
      <c r="C1540" s="1"/>
    </row>
    <row r="1541" spans="1:3" x14ac:dyDescent="0.25">
      <c r="A1541" s="1"/>
      <c r="C1541" s="1"/>
    </row>
    <row r="1542" spans="1:3" x14ac:dyDescent="0.25">
      <c r="A1542" s="1"/>
      <c r="C1542" s="1"/>
    </row>
    <row r="1543" spans="1:3" x14ac:dyDescent="0.25">
      <c r="A1543" s="1"/>
      <c r="C1543" s="1"/>
    </row>
    <row r="1544" spans="1:3" x14ac:dyDescent="0.25">
      <c r="A1544" s="1"/>
      <c r="C1544" s="1"/>
    </row>
    <row r="1545" spans="1:3" x14ac:dyDescent="0.25">
      <c r="A1545" s="1"/>
      <c r="C1545" s="1"/>
    </row>
    <row r="1546" spans="1:3" x14ac:dyDescent="0.25">
      <c r="A1546" s="1"/>
      <c r="C1546" s="1"/>
    </row>
    <row r="1547" spans="1:3" x14ac:dyDescent="0.25">
      <c r="A1547" s="1"/>
      <c r="C1547" s="1"/>
    </row>
    <row r="1548" spans="1:3" x14ac:dyDescent="0.25">
      <c r="A1548" s="1"/>
      <c r="C1548" s="1"/>
    </row>
    <row r="1549" spans="1:3" x14ac:dyDescent="0.25">
      <c r="A1549" s="1"/>
      <c r="C1549" s="1"/>
    </row>
    <row r="1550" spans="1:3" x14ac:dyDescent="0.25">
      <c r="A1550" s="1"/>
      <c r="C1550" s="1"/>
    </row>
    <row r="1551" spans="1:3" x14ac:dyDescent="0.25">
      <c r="A1551" s="1"/>
      <c r="C1551" s="1"/>
    </row>
    <row r="1552" spans="1:3" x14ac:dyDescent="0.25">
      <c r="A1552" s="1"/>
      <c r="C1552" s="1"/>
    </row>
    <row r="1553" spans="1:3" x14ac:dyDescent="0.25">
      <c r="A1553" s="1"/>
      <c r="C1553" s="1"/>
    </row>
    <row r="1554" spans="1:3" x14ac:dyDescent="0.25">
      <c r="A1554" s="1"/>
      <c r="C1554" s="1"/>
    </row>
    <row r="1555" spans="1:3" x14ac:dyDescent="0.25">
      <c r="A1555" s="1"/>
      <c r="C1555" s="1"/>
    </row>
    <row r="1556" spans="1:3" x14ac:dyDescent="0.25">
      <c r="A1556" s="1"/>
      <c r="C1556" s="1"/>
    </row>
    <row r="1557" spans="1:3" x14ac:dyDescent="0.25">
      <c r="A1557" s="1"/>
      <c r="C1557" s="1"/>
    </row>
    <row r="1558" spans="1:3" x14ac:dyDescent="0.25">
      <c r="A1558" s="1"/>
      <c r="C1558" s="1"/>
    </row>
    <row r="1559" spans="1:3" x14ac:dyDescent="0.25">
      <c r="A1559" s="1"/>
      <c r="C1559" s="1"/>
    </row>
    <row r="1560" spans="1:3" x14ac:dyDescent="0.25">
      <c r="A1560" s="1"/>
      <c r="C1560" s="1"/>
    </row>
    <row r="1561" spans="1:3" x14ac:dyDescent="0.25">
      <c r="A1561" s="1"/>
      <c r="C1561" s="1"/>
    </row>
    <row r="1562" spans="1:3" x14ac:dyDescent="0.25">
      <c r="A1562" s="1"/>
      <c r="C1562" s="1"/>
    </row>
    <row r="1563" spans="1:3" x14ac:dyDescent="0.25">
      <c r="A1563" s="1"/>
      <c r="C1563" s="1"/>
    </row>
    <row r="1564" spans="1:3" x14ac:dyDescent="0.25">
      <c r="A1564" s="1"/>
      <c r="C1564" s="1"/>
    </row>
    <row r="1565" spans="1:3" x14ac:dyDescent="0.25">
      <c r="A1565" s="1"/>
      <c r="C1565" s="1"/>
    </row>
    <row r="1566" spans="1:3" x14ac:dyDescent="0.25">
      <c r="A1566" s="1"/>
      <c r="C1566" s="1"/>
    </row>
    <row r="1567" spans="1:3" x14ac:dyDescent="0.25">
      <c r="A1567" s="1"/>
      <c r="C1567" s="1"/>
    </row>
    <row r="1568" spans="1:3" x14ac:dyDescent="0.25">
      <c r="A1568" s="1"/>
      <c r="C1568" s="1"/>
    </row>
    <row r="1569" spans="1:3" x14ac:dyDescent="0.25">
      <c r="A1569" s="1"/>
      <c r="C1569" s="1"/>
    </row>
    <row r="1570" spans="1:3" x14ac:dyDescent="0.25">
      <c r="A1570" s="1"/>
      <c r="C1570" s="1"/>
    </row>
    <row r="1571" spans="1:3" x14ac:dyDescent="0.25">
      <c r="A1571" s="1"/>
      <c r="C1571" s="1"/>
    </row>
    <row r="1572" spans="1:3" x14ac:dyDescent="0.25">
      <c r="A1572" s="1"/>
      <c r="C1572" s="1"/>
    </row>
    <row r="1573" spans="1:3" x14ac:dyDescent="0.25">
      <c r="A1573" s="1"/>
      <c r="C1573" s="1"/>
    </row>
    <row r="1574" spans="1:3" x14ac:dyDescent="0.25">
      <c r="A1574" s="1"/>
      <c r="C1574" s="1"/>
    </row>
    <row r="1575" spans="1:3" x14ac:dyDescent="0.25">
      <c r="A1575" s="1"/>
      <c r="C1575" s="1"/>
    </row>
    <row r="1576" spans="1:3" x14ac:dyDescent="0.25">
      <c r="A1576" s="1"/>
      <c r="C1576" s="1"/>
    </row>
    <row r="1577" spans="1:3" x14ac:dyDescent="0.25">
      <c r="A1577" s="1"/>
      <c r="C1577" s="1"/>
    </row>
    <row r="1578" spans="1:3" x14ac:dyDescent="0.25">
      <c r="A1578" s="1"/>
      <c r="C1578" s="1"/>
    </row>
    <row r="1579" spans="1:3" x14ac:dyDescent="0.25">
      <c r="A1579" s="1"/>
      <c r="C1579" s="1"/>
    </row>
    <row r="1580" spans="1:3" x14ac:dyDescent="0.25">
      <c r="A1580" s="1"/>
      <c r="C1580" s="1"/>
    </row>
    <row r="1581" spans="1:3" x14ac:dyDescent="0.25">
      <c r="A1581" s="1"/>
      <c r="C1581" s="1"/>
    </row>
    <row r="1582" spans="1:3" x14ac:dyDescent="0.25">
      <c r="A1582" s="1"/>
      <c r="C1582" s="1"/>
    </row>
    <row r="1583" spans="1:3" x14ac:dyDescent="0.25">
      <c r="A1583" s="1"/>
      <c r="C1583" s="1"/>
    </row>
    <row r="1584" spans="1:3" x14ac:dyDescent="0.25">
      <c r="A1584" s="1"/>
      <c r="C1584" s="1"/>
    </row>
    <row r="1585" spans="1:3" x14ac:dyDescent="0.25">
      <c r="A1585" s="1"/>
      <c r="C1585" s="1"/>
    </row>
    <row r="1586" spans="1:3" x14ac:dyDescent="0.25">
      <c r="A1586" s="1"/>
      <c r="C1586" s="1"/>
    </row>
    <row r="1587" spans="1:3" x14ac:dyDescent="0.25">
      <c r="A1587" s="1"/>
      <c r="C1587" s="1"/>
    </row>
    <row r="1588" spans="1:3" x14ac:dyDescent="0.25">
      <c r="A1588" s="1"/>
      <c r="C1588" s="1"/>
    </row>
    <row r="1589" spans="1:3" x14ac:dyDescent="0.25">
      <c r="A1589" s="1"/>
      <c r="C1589" s="1"/>
    </row>
    <row r="1590" spans="1:3" x14ac:dyDescent="0.25">
      <c r="A1590" s="1"/>
      <c r="C1590" s="1"/>
    </row>
    <row r="1591" spans="1:3" x14ac:dyDescent="0.25">
      <c r="A1591" s="1"/>
      <c r="C1591" s="1"/>
    </row>
    <row r="1592" spans="1:3" x14ac:dyDescent="0.25">
      <c r="A1592" s="1"/>
      <c r="C1592" s="1"/>
    </row>
    <row r="1593" spans="1:3" x14ac:dyDescent="0.25">
      <c r="A1593" s="1"/>
      <c r="C1593" s="1"/>
    </row>
    <row r="1594" spans="1:3" x14ac:dyDescent="0.25">
      <c r="A1594" s="1"/>
      <c r="C1594" s="1"/>
    </row>
    <row r="1595" spans="1:3" x14ac:dyDescent="0.25">
      <c r="A1595" s="1"/>
      <c r="C1595" s="1"/>
    </row>
    <row r="1596" spans="1:3" x14ac:dyDescent="0.25">
      <c r="A1596" s="1"/>
      <c r="C1596" s="1"/>
    </row>
    <row r="1597" spans="1:3" x14ac:dyDescent="0.25">
      <c r="A1597" s="1"/>
      <c r="C1597" s="1"/>
    </row>
    <row r="1598" spans="1:3" x14ac:dyDescent="0.25">
      <c r="A1598" s="1"/>
      <c r="C1598" s="1"/>
    </row>
    <row r="1599" spans="1:3" x14ac:dyDescent="0.25">
      <c r="A1599" s="1"/>
      <c r="C1599" s="1"/>
    </row>
    <row r="1600" spans="1:3" x14ac:dyDescent="0.25">
      <c r="A1600" s="1"/>
      <c r="C1600" s="1"/>
    </row>
    <row r="1601" spans="1:3" x14ac:dyDescent="0.25">
      <c r="A1601" s="1"/>
      <c r="C1601" s="1"/>
    </row>
    <row r="1602" spans="1:3" x14ac:dyDescent="0.25">
      <c r="A1602" s="1"/>
      <c r="C1602" s="1"/>
    </row>
    <row r="1603" spans="1:3" x14ac:dyDescent="0.25">
      <c r="A1603" s="1"/>
      <c r="C1603" s="1"/>
    </row>
    <row r="1604" spans="1:3" x14ac:dyDescent="0.25">
      <c r="A1604" s="1"/>
      <c r="C1604" s="1"/>
    </row>
    <row r="1605" spans="1:3" x14ac:dyDescent="0.25">
      <c r="A1605" s="1"/>
      <c r="C1605" s="1"/>
    </row>
    <row r="1606" spans="1:3" x14ac:dyDescent="0.25">
      <c r="A1606" s="1"/>
      <c r="C1606" s="1"/>
    </row>
    <row r="1607" spans="1:3" x14ac:dyDescent="0.25">
      <c r="A1607" s="1"/>
      <c r="C1607" s="1"/>
    </row>
    <row r="1608" spans="1:3" x14ac:dyDescent="0.25">
      <c r="A1608" s="1"/>
      <c r="C1608" s="1"/>
    </row>
    <row r="1609" spans="1:3" x14ac:dyDescent="0.25">
      <c r="A1609" s="1"/>
      <c r="C1609" s="1"/>
    </row>
    <row r="1610" spans="1:3" x14ac:dyDescent="0.25">
      <c r="A1610" s="1"/>
      <c r="C1610" s="1"/>
    </row>
    <row r="1611" spans="1:3" x14ac:dyDescent="0.25">
      <c r="A1611" s="1"/>
      <c r="C1611" s="1"/>
    </row>
    <row r="1612" spans="1:3" x14ac:dyDescent="0.25">
      <c r="A1612" s="1"/>
      <c r="C1612" s="1"/>
    </row>
    <row r="1613" spans="1:3" x14ac:dyDescent="0.25">
      <c r="A1613" s="1"/>
      <c r="C1613" s="1"/>
    </row>
    <row r="1614" spans="1:3" x14ac:dyDescent="0.25">
      <c r="A1614" s="1"/>
      <c r="C1614" s="1"/>
    </row>
    <row r="1615" spans="1:3" x14ac:dyDescent="0.25">
      <c r="A1615" s="1"/>
      <c r="C1615" s="1"/>
    </row>
    <row r="1616" spans="1:3" x14ac:dyDescent="0.25">
      <c r="A1616" s="1"/>
      <c r="C1616" s="1"/>
    </row>
    <row r="1617" spans="1:3" x14ac:dyDescent="0.25">
      <c r="A1617" s="1"/>
      <c r="C1617" s="1"/>
    </row>
    <row r="1618" spans="1:3" x14ac:dyDescent="0.25">
      <c r="A1618" s="1"/>
      <c r="C1618" s="1"/>
    </row>
    <row r="1619" spans="1:3" x14ac:dyDescent="0.25">
      <c r="A1619" s="1"/>
      <c r="C1619" s="1"/>
    </row>
    <row r="1620" spans="1:3" x14ac:dyDescent="0.25">
      <c r="A1620" s="1"/>
      <c r="C1620" s="1"/>
    </row>
    <row r="1621" spans="1:3" x14ac:dyDescent="0.25">
      <c r="A1621" s="1"/>
      <c r="C1621" s="1"/>
    </row>
    <row r="1622" spans="1:3" x14ac:dyDescent="0.25">
      <c r="A1622" s="1"/>
      <c r="C1622" s="1"/>
    </row>
    <row r="1623" spans="1:3" x14ac:dyDescent="0.25">
      <c r="A1623" s="1"/>
      <c r="C1623" s="1"/>
    </row>
    <row r="1624" spans="1:3" x14ac:dyDescent="0.25">
      <c r="A1624" s="1"/>
      <c r="C1624" s="1"/>
    </row>
    <row r="1625" spans="1:3" x14ac:dyDescent="0.25">
      <c r="A1625" s="1"/>
      <c r="C1625" s="1"/>
    </row>
    <row r="1626" spans="1:3" x14ac:dyDescent="0.25">
      <c r="A1626" s="1"/>
      <c r="C1626" s="1"/>
    </row>
    <row r="1627" spans="1:3" x14ac:dyDescent="0.25">
      <c r="A1627" s="1"/>
      <c r="C1627" s="1"/>
    </row>
    <row r="1628" spans="1:3" x14ac:dyDescent="0.25">
      <c r="A1628" s="1"/>
      <c r="C1628" s="1"/>
    </row>
    <row r="1629" spans="1:3" x14ac:dyDescent="0.25">
      <c r="A1629" s="1"/>
      <c r="C1629" s="1"/>
    </row>
    <row r="1630" spans="1:3" x14ac:dyDescent="0.25">
      <c r="A1630" s="1"/>
      <c r="C1630" s="1"/>
    </row>
    <row r="1631" spans="1:3" x14ac:dyDescent="0.25">
      <c r="A1631" s="1"/>
      <c r="C1631" s="1"/>
    </row>
    <row r="1632" spans="1:3" x14ac:dyDescent="0.25">
      <c r="A1632" s="1"/>
      <c r="C1632" s="1"/>
    </row>
    <row r="1633" spans="1:3" x14ac:dyDescent="0.25">
      <c r="A1633" s="1"/>
      <c r="C1633" s="1"/>
    </row>
    <row r="1634" spans="1:3" x14ac:dyDescent="0.25">
      <c r="A1634" s="1"/>
      <c r="C1634" s="1"/>
    </row>
    <row r="1635" spans="1:3" x14ac:dyDescent="0.25">
      <c r="A1635" s="1"/>
      <c r="C1635" s="1"/>
    </row>
    <row r="1636" spans="1:3" x14ac:dyDescent="0.25">
      <c r="A1636" s="1"/>
      <c r="C1636" s="1"/>
    </row>
    <row r="1637" spans="1:3" x14ac:dyDescent="0.25">
      <c r="A1637" s="1"/>
      <c r="C1637" s="1"/>
    </row>
    <row r="1638" spans="1:3" x14ac:dyDescent="0.25">
      <c r="A1638" s="1"/>
      <c r="C1638" s="1"/>
    </row>
    <row r="1639" spans="1:3" x14ac:dyDescent="0.25">
      <c r="A1639" s="1"/>
      <c r="C1639" s="1"/>
    </row>
    <row r="1640" spans="1:3" x14ac:dyDescent="0.25">
      <c r="A1640" s="1"/>
      <c r="C1640" s="1"/>
    </row>
    <row r="1641" spans="1:3" x14ac:dyDescent="0.25">
      <c r="A1641" s="1"/>
      <c r="C1641" s="1"/>
    </row>
    <row r="1642" spans="1:3" x14ac:dyDescent="0.25">
      <c r="A1642" s="1"/>
      <c r="C1642" s="1"/>
    </row>
    <row r="1643" spans="1:3" x14ac:dyDescent="0.25">
      <c r="A1643" s="1"/>
      <c r="C1643" s="1"/>
    </row>
    <row r="1644" spans="1:3" x14ac:dyDescent="0.25">
      <c r="A1644" s="1"/>
      <c r="C1644" s="1"/>
    </row>
    <row r="1645" spans="1:3" x14ac:dyDescent="0.25">
      <c r="A1645" s="1"/>
      <c r="C1645" s="1"/>
    </row>
    <row r="1646" spans="1:3" x14ac:dyDescent="0.25">
      <c r="A1646" s="1"/>
      <c r="C1646" s="1"/>
    </row>
    <row r="1647" spans="1:3" x14ac:dyDescent="0.25">
      <c r="A1647" s="1"/>
      <c r="C1647" s="1"/>
    </row>
    <row r="1648" spans="1:3" x14ac:dyDescent="0.25">
      <c r="A1648" s="1"/>
      <c r="C1648" s="1"/>
    </row>
    <row r="1649" spans="1:3" x14ac:dyDescent="0.25">
      <c r="A1649" s="1"/>
      <c r="C1649" s="1"/>
    </row>
    <row r="1650" spans="1:3" x14ac:dyDescent="0.25">
      <c r="A1650" s="1"/>
      <c r="C1650" s="1"/>
    </row>
    <row r="1651" spans="1:3" x14ac:dyDescent="0.25">
      <c r="A1651" s="1"/>
      <c r="C1651" s="1"/>
    </row>
    <row r="1652" spans="1:3" x14ac:dyDescent="0.25">
      <c r="A1652" s="1"/>
      <c r="C1652" s="1"/>
    </row>
    <row r="1653" spans="1:3" x14ac:dyDescent="0.25">
      <c r="A1653" s="1"/>
      <c r="C1653" s="1"/>
    </row>
    <row r="1654" spans="1:3" x14ac:dyDescent="0.25">
      <c r="A1654" s="1"/>
      <c r="C1654" s="1"/>
    </row>
    <row r="1655" spans="1:3" x14ac:dyDescent="0.25">
      <c r="A1655" s="1"/>
      <c r="C1655" s="1"/>
    </row>
    <row r="1656" spans="1:3" x14ac:dyDescent="0.25">
      <c r="A1656" s="1"/>
      <c r="C1656" s="1"/>
    </row>
    <row r="1657" spans="1:3" x14ac:dyDescent="0.25">
      <c r="A1657" s="1"/>
      <c r="C1657" s="1"/>
    </row>
    <row r="1658" spans="1:3" x14ac:dyDescent="0.25">
      <c r="A1658" s="1"/>
      <c r="C1658" s="1"/>
    </row>
    <row r="1659" spans="1:3" x14ac:dyDescent="0.25">
      <c r="A1659" s="1"/>
      <c r="C1659" s="1"/>
    </row>
    <row r="1660" spans="1:3" x14ac:dyDescent="0.25">
      <c r="A1660" s="1"/>
      <c r="C1660" s="1"/>
    </row>
    <row r="1661" spans="1:3" x14ac:dyDescent="0.25">
      <c r="A1661" s="1"/>
      <c r="C1661" s="1"/>
    </row>
    <row r="1662" spans="1:3" x14ac:dyDescent="0.25">
      <c r="A1662" s="1"/>
      <c r="C1662" s="1"/>
    </row>
    <row r="1663" spans="1:3" x14ac:dyDescent="0.25">
      <c r="A1663" s="1"/>
      <c r="C1663" s="1"/>
    </row>
    <row r="1664" spans="1:3" x14ac:dyDescent="0.25">
      <c r="A1664" s="1"/>
      <c r="C1664" s="1"/>
    </row>
    <row r="1665" spans="1:3" x14ac:dyDescent="0.25">
      <c r="A1665" s="1"/>
      <c r="C1665" s="1"/>
    </row>
    <row r="1666" spans="1:3" x14ac:dyDescent="0.25">
      <c r="A1666" s="1"/>
      <c r="C1666" s="1"/>
    </row>
    <row r="1667" spans="1:3" x14ac:dyDescent="0.25">
      <c r="A1667" s="1"/>
      <c r="C1667" s="1"/>
    </row>
    <row r="1668" spans="1:3" x14ac:dyDescent="0.25">
      <c r="A1668" s="1"/>
      <c r="C1668" s="1"/>
    </row>
    <row r="1669" spans="1:3" x14ac:dyDescent="0.25">
      <c r="A1669" s="1"/>
      <c r="C1669" s="1"/>
    </row>
    <row r="1670" spans="1:3" x14ac:dyDescent="0.25">
      <c r="A1670" s="1"/>
      <c r="C1670" s="1"/>
    </row>
    <row r="1671" spans="1:3" x14ac:dyDescent="0.25">
      <c r="A1671" s="1"/>
      <c r="C1671" s="1"/>
    </row>
    <row r="1672" spans="1:3" x14ac:dyDescent="0.25">
      <c r="A1672" s="1"/>
      <c r="C1672" s="1"/>
    </row>
    <row r="1673" spans="1:3" x14ac:dyDescent="0.25">
      <c r="A1673" s="1"/>
      <c r="C1673" s="1"/>
    </row>
    <row r="1674" spans="1:3" x14ac:dyDescent="0.25">
      <c r="A1674" s="1"/>
      <c r="C1674" s="1"/>
    </row>
    <row r="1675" spans="1:3" x14ac:dyDescent="0.25">
      <c r="A1675" s="1"/>
      <c r="C1675" s="1"/>
    </row>
    <row r="1676" spans="1:3" x14ac:dyDescent="0.25">
      <c r="A1676" s="1"/>
      <c r="C1676" s="1"/>
    </row>
    <row r="1677" spans="1:3" x14ac:dyDescent="0.25">
      <c r="A1677" s="1"/>
      <c r="C1677" s="1"/>
    </row>
    <row r="1678" spans="1:3" x14ac:dyDescent="0.25">
      <c r="A1678" s="1"/>
      <c r="C1678" s="1"/>
    </row>
    <row r="1679" spans="1:3" x14ac:dyDescent="0.25">
      <c r="A1679" s="1"/>
      <c r="C1679" s="1"/>
    </row>
    <row r="1680" spans="1:3" x14ac:dyDescent="0.25">
      <c r="A1680" s="1"/>
      <c r="C1680" s="1"/>
    </row>
    <row r="1681" spans="1:3" x14ac:dyDescent="0.25">
      <c r="A1681" s="1"/>
      <c r="C1681" s="1"/>
    </row>
    <row r="1682" spans="1:3" x14ac:dyDescent="0.25">
      <c r="A1682" s="1"/>
      <c r="C1682" s="1"/>
    </row>
    <row r="1683" spans="1:3" x14ac:dyDescent="0.25">
      <c r="A1683" s="1"/>
      <c r="C1683" s="1"/>
    </row>
    <row r="1684" spans="1:3" x14ac:dyDescent="0.25">
      <c r="A1684" s="1"/>
      <c r="C1684" s="1"/>
    </row>
    <row r="1685" spans="1:3" x14ac:dyDescent="0.25">
      <c r="A1685" s="1"/>
      <c r="C1685" s="1"/>
    </row>
    <row r="1686" spans="1:3" x14ac:dyDescent="0.25">
      <c r="A1686" s="1"/>
      <c r="C1686" s="1"/>
    </row>
    <row r="1687" spans="1:3" x14ac:dyDescent="0.25">
      <c r="A1687" s="1"/>
      <c r="C1687" s="1"/>
    </row>
    <row r="1688" spans="1:3" x14ac:dyDescent="0.25">
      <c r="A1688" s="1"/>
      <c r="C1688" s="1"/>
    </row>
    <row r="1689" spans="1:3" x14ac:dyDescent="0.25">
      <c r="A1689" s="1"/>
      <c r="C1689" s="1"/>
    </row>
    <row r="1690" spans="1:3" x14ac:dyDescent="0.25">
      <c r="A1690" s="1"/>
      <c r="C1690" s="1"/>
    </row>
    <row r="1691" spans="1:3" x14ac:dyDescent="0.25">
      <c r="A1691" s="1"/>
      <c r="C1691" s="1"/>
    </row>
    <row r="1692" spans="1:3" x14ac:dyDescent="0.25">
      <c r="A1692" s="1"/>
      <c r="C1692" s="1"/>
    </row>
    <row r="1693" spans="1:3" x14ac:dyDescent="0.25">
      <c r="A1693" s="1"/>
      <c r="C1693" s="1"/>
    </row>
    <row r="1694" spans="1:3" x14ac:dyDescent="0.25">
      <c r="A1694" s="1"/>
      <c r="C1694" s="1"/>
    </row>
    <row r="1695" spans="1:3" x14ac:dyDescent="0.25">
      <c r="A1695" s="1"/>
      <c r="C1695" s="1"/>
    </row>
    <row r="1696" spans="1:3" x14ac:dyDescent="0.25">
      <c r="A1696" s="1"/>
      <c r="C1696" s="1"/>
    </row>
    <row r="1697" spans="1:3" x14ac:dyDescent="0.25">
      <c r="A1697" s="1"/>
      <c r="C1697" s="1"/>
    </row>
    <row r="1698" spans="1:3" x14ac:dyDescent="0.25">
      <c r="A1698" s="1"/>
      <c r="C1698" s="1"/>
    </row>
    <row r="1699" spans="1:3" x14ac:dyDescent="0.25">
      <c r="A1699" s="1"/>
      <c r="C1699" s="1"/>
    </row>
    <row r="1700" spans="1:3" x14ac:dyDescent="0.25">
      <c r="A1700" s="1"/>
      <c r="C1700" s="1"/>
    </row>
    <row r="1701" spans="1:3" x14ac:dyDescent="0.25">
      <c r="A1701" s="1"/>
      <c r="C1701" s="1"/>
    </row>
    <row r="1702" spans="1:3" x14ac:dyDescent="0.25">
      <c r="A1702" s="1"/>
      <c r="C1702" s="1"/>
    </row>
    <row r="1703" spans="1:3" x14ac:dyDescent="0.25">
      <c r="A1703" s="1"/>
      <c r="C1703" s="1"/>
    </row>
    <row r="1704" spans="1:3" x14ac:dyDescent="0.25">
      <c r="A1704" s="1"/>
      <c r="C1704" s="1"/>
    </row>
    <row r="1705" spans="1:3" x14ac:dyDescent="0.25">
      <c r="A1705" s="1"/>
      <c r="C1705" s="1"/>
    </row>
    <row r="1706" spans="1:3" x14ac:dyDescent="0.25">
      <c r="A1706" s="1"/>
      <c r="C1706" s="1"/>
    </row>
    <row r="1707" spans="1:3" x14ac:dyDescent="0.25">
      <c r="A1707" s="1"/>
      <c r="C1707" s="1"/>
    </row>
    <row r="1708" spans="1:3" x14ac:dyDescent="0.25">
      <c r="A1708" s="1"/>
      <c r="C1708" s="1"/>
    </row>
    <row r="1709" spans="1:3" x14ac:dyDescent="0.25">
      <c r="A1709" s="1"/>
      <c r="C1709" s="1"/>
    </row>
    <row r="1710" spans="1:3" x14ac:dyDescent="0.25">
      <c r="A1710" s="1"/>
      <c r="C1710" s="1"/>
    </row>
    <row r="1711" spans="1:3" x14ac:dyDescent="0.25">
      <c r="A1711" s="1"/>
      <c r="C1711" s="1"/>
    </row>
    <row r="1712" spans="1:3" x14ac:dyDescent="0.25">
      <c r="A1712" s="1"/>
      <c r="C1712" s="1"/>
    </row>
    <row r="1713" spans="1:3" x14ac:dyDescent="0.25">
      <c r="A1713" s="1"/>
      <c r="C1713" s="1"/>
    </row>
    <row r="1714" spans="1:3" x14ac:dyDescent="0.25">
      <c r="A1714" s="1"/>
      <c r="C1714" s="1"/>
    </row>
    <row r="1715" spans="1:3" x14ac:dyDescent="0.25">
      <c r="A1715" s="1"/>
      <c r="C1715" s="1"/>
    </row>
    <row r="1716" spans="1:3" x14ac:dyDescent="0.25">
      <c r="A1716" s="1"/>
      <c r="C1716" s="1"/>
    </row>
    <row r="1717" spans="1:3" x14ac:dyDescent="0.25">
      <c r="A1717" s="1"/>
      <c r="C1717" s="1"/>
    </row>
    <row r="1718" spans="1:3" x14ac:dyDescent="0.25">
      <c r="A1718" s="1"/>
      <c r="C1718" s="1"/>
    </row>
    <row r="1719" spans="1:3" x14ac:dyDescent="0.25">
      <c r="A1719" s="1"/>
      <c r="C1719" s="1"/>
    </row>
    <row r="1720" spans="1:3" x14ac:dyDescent="0.25">
      <c r="A1720" s="1"/>
      <c r="C1720" s="1"/>
    </row>
    <row r="1721" spans="1:3" x14ac:dyDescent="0.25">
      <c r="A1721" s="1"/>
      <c r="C1721" s="1"/>
    </row>
    <row r="1722" spans="1:3" x14ac:dyDescent="0.25">
      <c r="A1722" s="1"/>
      <c r="C1722" s="1"/>
    </row>
    <row r="1723" spans="1:3" x14ac:dyDescent="0.25">
      <c r="A1723" s="1"/>
      <c r="C1723" s="1"/>
    </row>
    <row r="1724" spans="1:3" x14ac:dyDescent="0.25">
      <c r="A1724" s="1"/>
      <c r="C1724" s="1"/>
    </row>
    <row r="1725" spans="1:3" x14ac:dyDescent="0.25">
      <c r="A1725" s="1"/>
      <c r="C1725" s="1"/>
    </row>
    <row r="1726" spans="1:3" x14ac:dyDescent="0.25">
      <c r="A1726" s="1"/>
      <c r="C1726" s="1"/>
    </row>
    <row r="1727" spans="1:3" x14ac:dyDescent="0.25">
      <c r="A1727" s="1"/>
      <c r="C1727" s="1"/>
    </row>
    <row r="1728" spans="1:3" x14ac:dyDescent="0.25">
      <c r="A1728" s="1"/>
      <c r="C1728" s="1"/>
    </row>
    <row r="1729" spans="1:3" x14ac:dyDescent="0.25">
      <c r="A1729" s="1"/>
      <c r="C1729" s="1"/>
    </row>
    <row r="1730" spans="1:3" x14ac:dyDescent="0.25">
      <c r="A1730" s="1"/>
      <c r="C1730" s="1"/>
    </row>
    <row r="1731" spans="1:3" x14ac:dyDescent="0.25">
      <c r="A1731" s="1"/>
      <c r="C1731" s="1"/>
    </row>
    <row r="1732" spans="1:3" x14ac:dyDescent="0.25">
      <c r="A1732" s="1"/>
      <c r="C1732" s="1"/>
    </row>
    <row r="1733" spans="1:3" x14ac:dyDescent="0.25">
      <c r="A1733" s="1"/>
      <c r="C1733" s="1"/>
    </row>
    <row r="1734" spans="1:3" x14ac:dyDescent="0.25">
      <c r="A1734" s="1"/>
      <c r="C1734" s="1"/>
    </row>
    <row r="1735" spans="1:3" x14ac:dyDescent="0.25">
      <c r="A1735" s="1"/>
      <c r="C1735" s="1"/>
    </row>
    <row r="1736" spans="1:3" x14ac:dyDescent="0.25">
      <c r="A1736" s="1"/>
      <c r="C1736" s="1"/>
    </row>
    <row r="1737" spans="1:3" x14ac:dyDescent="0.25">
      <c r="A1737" s="1"/>
      <c r="C1737" s="1"/>
    </row>
    <row r="1738" spans="1:3" x14ac:dyDescent="0.25">
      <c r="A1738" s="1"/>
      <c r="C1738" s="1"/>
    </row>
    <row r="1739" spans="1:3" x14ac:dyDescent="0.25">
      <c r="A1739" s="1"/>
      <c r="C1739" s="1"/>
    </row>
    <row r="1740" spans="1:3" x14ac:dyDescent="0.25">
      <c r="A1740" s="1"/>
      <c r="C1740" s="1"/>
    </row>
    <row r="1741" spans="1:3" x14ac:dyDescent="0.25">
      <c r="A1741" s="1"/>
      <c r="C1741" s="1"/>
    </row>
    <row r="1742" spans="1:3" x14ac:dyDescent="0.25">
      <c r="A1742" s="1"/>
      <c r="C1742" s="1"/>
    </row>
    <row r="1743" spans="1:3" x14ac:dyDescent="0.25">
      <c r="A1743" s="1"/>
      <c r="C1743" s="1"/>
    </row>
    <row r="1744" spans="1:3" x14ac:dyDescent="0.25">
      <c r="A1744" s="1"/>
      <c r="C1744" s="1"/>
    </row>
    <row r="1745" spans="1:3" x14ac:dyDescent="0.25">
      <c r="A1745" s="1"/>
      <c r="C1745" s="1"/>
    </row>
    <row r="1746" spans="1:3" x14ac:dyDescent="0.25">
      <c r="A1746" s="1"/>
      <c r="C1746" s="1"/>
    </row>
    <row r="1747" spans="1:3" x14ac:dyDescent="0.25">
      <c r="A1747" s="1"/>
      <c r="C1747" s="1"/>
    </row>
    <row r="1748" spans="1:3" x14ac:dyDescent="0.25">
      <c r="A1748" s="1"/>
      <c r="C1748" s="1"/>
    </row>
    <row r="1749" spans="1:3" x14ac:dyDescent="0.25">
      <c r="A1749" s="1"/>
      <c r="C1749" s="1"/>
    </row>
    <row r="1750" spans="1:3" x14ac:dyDescent="0.25">
      <c r="A1750" s="1"/>
      <c r="C1750" s="1"/>
    </row>
    <row r="1751" spans="1:3" x14ac:dyDescent="0.25">
      <c r="A1751" s="1"/>
      <c r="C1751" s="1"/>
    </row>
    <row r="1752" spans="1:3" x14ac:dyDescent="0.25">
      <c r="A1752" s="1"/>
      <c r="C1752" s="1"/>
    </row>
    <row r="1753" spans="1:3" x14ac:dyDescent="0.25">
      <c r="A1753" s="1"/>
      <c r="C1753" s="1"/>
    </row>
    <row r="1754" spans="1:3" x14ac:dyDescent="0.25">
      <c r="A1754" s="1"/>
      <c r="C1754" s="1"/>
    </row>
    <row r="1755" spans="1:3" x14ac:dyDescent="0.25">
      <c r="A1755" s="1"/>
      <c r="C1755" s="1"/>
    </row>
    <row r="1756" spans="1:3" x14ac:dyDescent="0.25">
      <c r="A1756" s="1"/>
      <c r="C1756" s="1"/>
    </row>
    <row r="1757" spans="1:3" x14ac:dyDescent="0.25">
      <c r="A1757" s="1"/>
      <c r="C1757" s="1"/>
    </row>
    <row r="1758" spans="1:3" x14ac:dyDescent="0.25">
      <c r="A1758" s="1"/>
      <c r="C1758" s="1"/>
    </row>
    <row r="1759" spans="1:3" x14ac:dyDescent="0.25">
      <c r="A1759" s="1"/>
      <c r="C1759" s="1"/>
    </row>
    <row r="1760" spans="1:3" x14ac:dyDescent="0.25">
      <c r="A1760" s="1"/>
      <c r="C1760" s="1"/>
    </row>
    <row r="1761" spans="1:3" x14ac:dyDescent="0.25">
      <c r="A1761" s="1"/>
      <c r="C1761" s="1"/>
    </row>
    <row r="1762" spans="1:3" x14ac:dyDescent="0.25">
      <c r="A1762" s="1"/>
      <c r="C1762" s="1"/>
    </row>
    <row r="1763" spans="1:3" x14ac:dyDescent="0.25">
      <c r="A1763" s="1"/>
      <c r="C1763" s="1"/>
    </row>
    <row r="1764" spans="1:3" x14ac:dyDescent="0.25">
      <c r="A1764" s="1"/>
      <c r="C1764" s="1"/>
    </row>
    <row r="1765" spans="1:3" x14ac:dyDescent="0.25">
      <c r="A1765" s="1"/>
      <c r="C1765" s="1"/>
    </row>
    <row r="1766" spans="1:3" x14ac:dyDescent="0.25">
      <c r="A1766" s="1"/>
      <c r="C1766" s="1"/>
    </row>
    <row r="1767" spans="1:3" x14ac:dyDescent="0.25">
      <c r="A1767" s="1"/>
      <c r="C1767" s="1"/>
    </row>
    <row r="1768" spans="1:3" x14ac:dyDescent="0.25">
      <c r="A1768" s="1"/>
      <c r="C1768" s="1"/>
    </row>
    <row r="1769" spans="1:3" x14ac:dyDescent="0.25">
      <c r="A1769" s="1"/>
      <c r="C1769" s="1"/>
    </row>
    <row r="1770" spans="1:3" x14ac:dyDescent="0.25">
      <c r="A1770" s="1"/>
      <c r="C1770" s="1"/>
    </row>
    <row r="1771" spans="1:3" x14ac:dyDescent="0.25">
      <c r="A1771" s="1"/>
      <c r="C1771" s="1"/>
    </row>
    <row r="1772" spans="1:3" x14ac:dyDescent="0.25">
      <c r="A1772" s="1"/>
      <c r="C1772" s="1"/>
    </row>
    <row r="1773" spans="1:3" x14ac:dyDescent="0.25">
      <c r="A1773" s="1"/>
      <c r="C1773" s="1"/>
    </row>
    <row r="1774" spans="1:3" x14ac:dyDescent="0.25">
      <c r="A1774" s="1"/>
      <c r="C1774" s="1"/>
    </row>
    <row r="1775" spans="1:3" x14ac:dyDescent="0.25">
      <c r="A1775" s="1"/>
      <c r="C1775" s="1"/>
    </row>
    <row r="1776" spans="1:3" x14ac:dyDescent="0.25">
      <c r="A1776" s="1"/>
      <c r="C1776" s="1"/>
    </row>
    <row r="1777" spans="1:3" x14ac:dyDescent="0.25">
      <c r="A1777" s="1"/>
      <c r="C1777" s="1"/>
    </row>
    <row r="1778" spans="1:3" x14ac:dyDescent="0.25">
      <c r="A1778" s="1"/>
      <c r="C1778" s="1"/>
    </row>
    <row r="1779" spans="1:3" x14ac:dyDescent="0.25">
      <c r="A1779" s="1"/>
      <c r="C1779" s="1"/>
    </row>
    <row r="1780" spans="1:3" x14ac:dyDescent="0.25">
      <c r="A1780" s="1"/>
      <c r="C1780" s="1"/>
    </row>
    <row r="1781" spans="1:3" x14ac:dyDescent="0.25">
      <c r="A1781" s="1"/>
      <c r="C1781" s="1"/>
    </row>
    <row r="1782" spans="1:3" x14ac:dyDescent="0.25">
      <c r="A1782" s="1"/>
      <c r="C1782" s="1"/>
    </row>
    <row r="1783" spans="1:3" x14ac:dyDescent="0.25">
      <c r="A1783" s="1"/>
      <c r="C1783" s="1"/>
    </row>
    <row r="1784" spans="1:3" x14ac:dyDescent="0.25">
      <c r="A1784" s="1"/>
      <c r="C1784" s="1"/>
    </row>
    <row r="1785" spans="1:3" x14ac:dyDescent="0.25">
      <c r="A1785" s="1"/>
      <c r="C1785" s="1"/>
    </row>
    <row r="1786" spans="1:3" x14ac:dyDescent="0.25">
      <c r="A1786" s="1"/>
      <c r="C1786" s="1"/>
    </row>
    <row r="1787" spans="1:3" x14ac:dyDescent="0.25">
      <c r="A1787" s="1"/>
      <c r="C1787" s="1"/>
    </row>
    <row r="1788" spans="1:3" x14ac:dyDescent="0.25">
      <c r="A1788" s="1"/>
      <c r="C1788" s="1"/>
    </row>
    <row r="1789" spans="1:3" x14ac:dyDescent="0.25">
      <c r="A1789" s="1"/>
      <c r="C1789" s="1"/>
    </row>
    <row r="1790" spans="1:3" x14ac:dyDescent="0.25">
      <c r="A1790" s="1"/>
      <c r="C1790" s="1"/>
    </row>
    <row r="1791" spans="1:3" x14ac:dyDescent="0.25">
      <c r="A1791" s="1"/>
      <c r="C1791" s="1"/>
    </row>
    <row r="1792" spans="1:3" x14ac:dyDescent="0.25">
      <c r="A1792" s="1"/>
      <c r="C1792" s="1"/>
    </row>
    <row r="1793" spans="1:3" x14ac:dyDescent="0.25">
      <c r="A1793" s="1"/>
      <c r="C1793" s="1"/>
    </row>
    <row r="1794" spans="1:3" x14ac:dyDescent="0.25">
      <c r="A1794" s="1"/>
      <c r="C1794" s="1"/>
    </row>
    <row r="1795" spans="1:3" x14ac:dyDescent="0.25">
      <c r="A1795" s="1"/>
      <c r="C1795" s="1"/>
    </row>
    <row r="1796" spans="1:3" x14ac:dyDescent="0.25">
      <c r="A1796" s="1"/>
      <c r="C1796" s="1"/>
    </row>
    <row r="1797" spans="1:3" x14ac:dyDescent="0.25">
      <c r="A1797" s="1"/>
      <c r="C1797" s="1"/>
    </row>
    <row r="1798" spans="1:3" x14ac:dyDescent="0.25">
      <c r="A1798" s="1"/>
      <c r="C1798" s="1"/>
    </row>
    <row r="1799" spans="1:3" x14ac:dyDescent="0.25">
      <c r="A1799" s="1"/>
      <c r="C1799" s="1"/>
    </row>
    <row r="1800" spans="1:3" x14ac:dyDescent="0.25">
      <c r="A1800" s="1"/>
      <c r="C1800" s="1"/>
    </row>
    <row r="1801" spans="1:3" x14ac:dyDescent="0.25">
      <c r="A1801" s="1"/>
      <c r="C1801" s="1"/>
    </row>
    <row r="1802" spans="1:3" x14ac:dyDescent="0.25">
      <c r="A1802" s="1"/>
      <c r="C1802" s="1"/>
    </row>
    <row r="1803" spans="1:3" x14ac:dyDescent="0.25">
      <c r="A1803" s="1"/>
      <c r="C1803" s="1"/>
    </row>
    <row r="1804" spans="1:3" x14ac:dyDescent="0.25">
      <c r="A1804" s="1"/>
      <c r="C1804" s="1"/>
    </row>
    <row r="1805" spans="1:3" x14ac:dyDescent="0.25">
      <c r="A1805" s="1"/>
      <c r="C1805" s="1"/>
    </row>
    <row r="1806" spans="1:3" x14ac:dyDescent="0.25">
      <c r="A1806" s="1"/>
      <c r="C1806" s="1"/>
    </row>
    <row r="1807" spans="1:3" x14ac:dyDescent="0.25">
      <c r="A1807" s="1"/>
      <c r="C1807" s="1"/>
    </row>
    <row r="1808" spans="1:3" x14ac:dyDescent="0.25">
      <c r="A1808" s="1"/>
      <c r="C1808" s="1"/>
    </row>
    <row r="1809" spans="1:3" x14ac:dyDescent="0.25">
      <c r="A1809" s="1"/>
      <c r="C1809" s="1"/>
    </row>
    <row r="1810" spans="1:3" x14ac:dyDescent="0.25">
      <c r="A1810" s="1"/>
      <c r="C1810" s="1"/>
    </row>
    <row r="1811" spans="1:3" x14ac:dyDescent="0.25">
      <c r="A1811" s="1"/>
      <c r="C1811" s="1"/>
    </row>
    <row r="1812" spans="1:3" x14ac:dyDescent="0.25">
      <c r="A1812" s="1"/>
      <c r="C1812" s="1"/>
    </row>
    <row r="1813" spans="1:3" x14ac:dyDescent="0.25">
      <c r="A1813" s="1"/>
      <c r="C1813" s="1"/>
    </row>
    <row r="1814" spans="1:3" x14ac:dyDescent="0.25">
      <c r="A1814" s="1"/>
      <c r="C1814" s="1"/>
    </row>
    <row r="1815" spans="1:3" x14ac:dyDescent="0.25">
      <c r="A1815" s="1"/>
      <c r="C1815" s="1"/>
    </row>
    <row r="1816" spans="1:3" x14ac:dyDescent="0.25">
      <c r="A1816" s="1"/>
      <c r="C1816" s="1"/>
    </row>
    <row r="1817" spans="1:3" x14ac:dyDescent="0.25">
      <c r="A1817" s="1"/>
      <c r="C1817" s="1"/>
    </row>
    <row r="1818" spans="1:3" x14ac:dyDescent="0.25">
      <c r="A1818" s="1"/>
      <c r="C1818" s="1"/>
    </row>
    <row r="1819" spans="1:3" x14ac:dyDescent="0.25">
      <c r="A1819" s="1"/>
      <c r="C1819" s="1"/>
    </row>
    <row r="1820" spans="1:3" x14ac:dyDescent="0.25">
      <c r="A1820" s="1"/>
      <c r="C1820" s="1"/>
    </row>
    <row r="1821" spans="1:3" x14ac:dyDescent="0.25">
      <c r="A1821" s="1"/>
      <c r="C1821" s="1"/>
    </row>
    <row r="1822" spans="1:3" x14ac:dyDescent="0.25">
      <c r="A1822" s="1"/>
      <c r="C1822" s="1"/>
    </row>
    <row r="1823" spans="1:3" x14ac:dyDescent="0.25">
      <c r="A1823" s="1"/>
      <c r="C1823" s="1"/>
    </row>
    <row r="1824" spans="1:3" x14ac:dyDescent="0.25">
      <c r="A1824" s="1"/>
      <c r="C1824" s="1"/>
    </row>
    <row r="1825" spans="1:3" x14ac:dyDescent="0.25">
      <c r="A1825" s="1"/>
      <c r="C1825" s="1"/>
    </row>
    <row r="1826" spans="1:3" x14ac:dyDescent="0.25">
      <c r="A1826" s="1"/>
      <c r="C1826" s="1"/>
    </row>
    <row r="1827" spans="1:3" x14ac:dyDescent="0.25">
      <c r="A1827" s="1"/>
      <c r="C1827" s="1"/>
    </row>
    <row r="1828" spans="1:3" x14ac:dyDescent="0.25">
      <c r="A1828" s="1"/>
      <c r="C1828" s="1"/>
    </row>
    <row r="1829" spans="1:3" x14ac:dyDescent="0.25">
      <c r="A1829" s="1"/>
      <c r="C1829" s="1"/>
    </row>
    <row r="1830" spans="1:3" x14ac:dyDescent="0.25">
      <c r="A1830" s="1"/>
      <c r="C1830" s="1"/>
    </row>
    <row r="1831" spans="1:3" x14ac:dyDescent="0.25">
      <c r="A1831" s="1"/>
      <c r="C1831" s="1"/>
    </row>
    <row r="1832" spans="1:3" x14ac:dyDescent="0.25">
      <c r="A1832" s="1"/>
      <c r="C1832" s="1"/>
    </row>
    <row r="1833" spans="1:3" x14ac:dyDescent="0.25">
      <c r="A1833" s="1"/>
      <c r="C1833" s="1"/>
    </row>
    <row r="1834" spans="1:3" x14ac:dyDescent="0.25">
      <c r="A1834" s="1"/>
      <c r="C1834" s="1"/>
    </row>
    <row r="1835" spans="1:3" x14ac:dyDescent="0.25">
      <c r="A1835" s="1"/>
      <c r="C1835" s="1"/>
    </row>
    <row r="1836" spans="1:3" x14ac:dyDescent="0.25">
      <c r="A1836" s="1"/>
      <c r="C1836" s="1"/>
    </row>
    <row r="1837" spans="1:3" x14ac:dyDescent="0.25">
      <c r="A1837" s="1"/>
      <c r="C1837" s="1"/>
    </row>
    <row r="1838" spans="1:3" x14ac:dyDescent="0.25">
      <c r="A1838" s="1"/>
      <c r="C1838" s="1"/>
    </row>
    <row r="1839" spans="1:3" x14ac:dyDescent="0.25">
      <c r="A1839" s="1"/>
      <c r="C1839" s="1"/>
    </row>
    <row r="1840" spans="1:3" x14ac:dyDescent="0.25">
      <c r="A1840" s="1"/>
      <c r="C1840" s="1"/>
    </row>
    <row r="1841" spans="1:3" x14ac:dyDescent="0.25">
      <c r="A1841" s="1"/>
      <c r="C1841" s="1"/>
    </row>
    <row r="1842" spans="1:3" x14ac:dyDescent="0.25">
      <c r="A1842" s="1"/>
      <c r="C1842" s="1"/>
    </row>
    <row r="1843" spans="1:3" x14ac:dyDescent="0.25">
      <c r="A1843" s="1"/>
      <c r="C1843" s="1"/>
    </row>
    <row r="1844" spans="1:3" x14ac:dyDescent="0.25">
      <c r="A1844" s="1"/>
      <c r="C1844" s="1"/>
    </row>
    <row r="1845" spans="1:3" x14ac:dyDescent="0.25">
      <c r="A1845" s="1"/>
      <c r="C1845" s="1"/>
    </row>
    <row r="1846" spans="1:3" x14ac:dyDescent="0.25">
      <c r="A1846" s="1"/>
      <c r="C1846" s="1"/>
    </row>
    <row r="1847" spans="1:3" x14ac:dyDescent="0.25">
      <c r="A1847" s="1"/>
      <c r="C1847" s="1"/>
    </row>
    <row r="1848" spans="1:3" x14ac:dyDescent="0.25">
      <c r="A1848" s="1"/>
      <c r="C1848" s="1"/>
    </row>
    <row r="1849" spans="1:3" x14ac:dyDescent="0.25">
      <c r="A1849" s="1"/>
      <c r="C1849" s="1"/>
    </row>
    <row r="1850" spans="1:3" x14ac:dyDescent="0.25">
      <c r="A1850" s="1"/>
      <c r="C1850" s="1"/>
    </row>
    <row r="1851" spans="1:3" x14ac:dyDescent="0.25">
      <c r="A1851" s="1"/>
      <c r="C1851" s="1"/>
    </row>
    <row r="1852" spans="1:3" x14ac:dyDescent="0.25">
      <c r="A1852" s="1"/>
      <c r="C1852" s="1"/>
    </row>
    <row r="1853" spans="1:3" x14ac:dyDescent="0.25">
      <c r="A1853" s="1"/>
      <c r="C1853" s="1"/>
    </row>
    <row r="1854" spans="1:3" x14ac:dyDescent="0.25">
      <c r="A1854" s="1"/>
      <c r="C1854" s="1"/>
    </row>
    <row r="1855" spans="1:3" x14ac:dyDescent="0.25">
      <c r="A1855" s="1"/>
      <c r="C1855" s="1"/>
    </row>
    <row r="1856" spans="1:3" x14ac:dyDescent="0.25">
      <c r="A1856" s="1"/>
      <c r="C1856" s="1"/>
    </row>
    <row r="1857" spans="1:3" x14ac:dyDescent="0.25">
      <c r="A1857" s="1"/>
      <c r="C1857" s="1"/>
    </row>
    <row r="1858" spans="1:3" x14ac:dyDescent="0.25">
      <c r="A1858" s="1"/>
      <c r="C1858" s="1"/>
    </row>
    <row r="1859" spans="1:3" x14ac:dyDescent="0.25">
      <c r="A1859" s="1"/>
      <c r="C1859" s="1"/>
    </row>
    <row r="1860" spans="1:3" x14ac:dyDescent="0.25">
      <c r="A1860" s="1"/>
      <c r="C1860" s="1"/>
    </row>
    <row r="1861" spans="1:3" x14ac:dyDescent="0.25">
      <c r="A1861" s="1"/>
      <c r="C1861" s="1"/>
    </row>
    <row r="1862" spans="1:3" x14ac:dyDescent="0.25">
      <c r="A1862" s="1"/>
      <c r="C1862" s="1"/>
    </row>
    <row r="1863" spans="1:3" x14ac:dyDescent="0.25">
      <c r="A1863" s="1"/>
      <c r="C1863" s="1"/>
    </row>
    <row r="1864" spans="1:3" x14ac:dyDescent="0.25">
      <c r="A1864" s="1"/>
      <c r="C1864" s="1"/>
    </row>
    <row r="1865" spans="1:3" x14ac:dyDescent="0.25">
      <c r="A1865" s="1"/>
      <c r="C1865" s="1"/>
    </row>
    <row r="1866" spans="1:3" x14ac:dyDescent="0.25">
      <c r="A1866" s="1"/>
      <c r="C1866" s="1"/>
    </row>
    <row r="1867" spans="1:3" x14ac:dyDescent="0.25">
      <c r="A1867" s="1"/>
      <c r="C1867" s="1"/>
    </row>
    <row r="1868" spans="1:3" x14ac:dyDescent="0.25">
      <c r="A1868" s="1"/>
      <c r="C1868" s="1"/>
    </row>
    <row r="1869" spans="1:3" x14ac:dyDescent="0.25">
      <c r="A1869" s="1"/>
      <c r="C1869" s="1"/>
    </row>
    <row r="1870" spans="1:3" x14ac:dyDescent="0.25">
      <c r="A1870" s="1"/>
      <c r="C1870" s="1"/>
    </row>
    <row r="1871" spans="1:3" x14ac:dyDescent="0.25">
      <c r="A1871" s="1"/>
      <c r="C1871" s="1"/>
    </row>
    <row r="1872" spans="1:3" x14ac:dyDescent="0.25">
      <c r="A1872" s="1"/>
      <c r="C1872" s="1"/>
    </row>
    <row r="1873" spans="1:3" x14ac:dyDescent="0.25">
      <c r="A1873" s="1"/>
      <c r="C1873" s="1"/>
    </row>
    <row r="1874" spans="1:3" x14ac:dyDescent="0.25">
      <c r="A1874" s="1"/>
      <c r="C1874" s="1"/>
    </row>
    <row r="1875" spans="1:3" x14ac:dyDescent="0.25">
      <c r="A1875" s="1"/>
      <c r="C1875" s="1"/>
    </row>
    <row r="1876" spans="1:3" x14ac:dyDescent="0.25">
      <c r="A1876" s="1"/>
      <c r="C1876" s="1"/>
    </row>
    <row r="1877" spans="1:3" x14ac:dyDescent="0.25">
      <c r="A1877" s="1"/>
      <c r="C1877" s="1"/>
    </row>
    <row r="1878" spans="1:3" x14ac:dyDescent="0.25">
      <c r="A1878" s="1"/>
      <c r="C1878" s="1"/>
    </row>
    <row r="1879" spans="1:3" x14ac:dyDescent="0.25">
      <c r="A1879" s="1"/>
      <c r="C1879" s="1"/>
    </row>
    <row r="1880" spans="1:3" x14ac:dyDescent="0.25">
      <c r="A1880" s="1"/>
      <c r="C1880" s="1"/>
    </row>
    <row r="1881" spans="1:3" x14ac:dyDescent="0.25">
      <c r="A1881" s="1"/>
      <c r="C1881" s="1"/>
    </row>
    <row r="1882" spans="1:3" x14ac:dyDescent="0.25">
      <c r="A1882" s="1"/>
      <c r="C1882" s="1"/>
    </row>
    <row r="1883" spans="1:3" x14ac:dyDescent="0.25">
      <c r="A1883" s="1"/>
      <c r="C1883" s="1"/>
    </row>
    <row r="1884" spans="1:3" x14ac:dyDescent="0.25">
      <c r="A1884" s="1"/>
      <c r="C1884" s="1"/>
    </row>
    <row r="1885" spans="1:3" x14ac:dyDescent="0.25">
      <c r="A1885" s="1"/>
      <c r="C1885" s="1"/>
    </row>
    <row r="1886" spans="1:3" x14ac:dyDescent="0.25">
      <c r="A1886" s="1"/>
      <c r="C1886" s="1"/>
    </row>
    <row r="1887" spans="1:3" x14ac:dyDescent="0.25">
      <c r="A1887" s="1"/>
      <c r="C1887" s="1"/>
    </row>
    <row r="1888" spans="1:3" x14ac:dyDescent="0.25">
      <c r="A1888" s="1"/>
      <c r="C1888" s="1"/>
    </row>
    <row r="1889" spans="1:3" x14ac:dyDescent="0.25">
      <c r="A1889" s="1"/>
      <c r="C1889" s="1"/>
    </row>
    <row r="1890" spans="1:3" x14ac:dyDescent="0.25">
      <c r="A1890" s="1"/>
      <c r="C1890" s="1"/>
    </row>
    <row r="1891" spans="1:3" x14ac:dyDescent="0.25">
      <c r="A1891" s="1"/>
      <c r="C1891" s="1"/>
    </row>
    <row r="1892" spans="1:3" x14ac:dyDescent="0.25">
      <c r="A1892" s="1"/>
      <c r="C1892" s="1"/>
    </row>
    <row r="1893" spans="1:3" x14ac:dyDescent="0.25">
      <c r="A1893" s="1"/>
      <c r="C1893" s="1"/>
    </row>
    <row r="1894" spans="1:3" x14ac:dyDescent="0.25">
      <c r="A1894" s="1"/>
      <c r="C1894" s="1"/>
    </row>
    <row r="1895" spans="1:3" x14ac:dyDescent="0.25">
      <c r="A1895" s="1"/>
      <c r="C1895" s="1"/>
    </row>
    <row r="1896" spans="1:3" x14ac:dyDescent="0.25">
      <c r="A1896" s="1"/>
      <c r="C1896" s="1"/>
    </row>
    <row r="1897" spans="1:3" x14ac:dyDescent="0.25">
      <c r="A1897" s="1"/>
      <c r="C1897" s="1"/>
    </row>
    <row r="1898" spans="1:3" x14ac:dyDescent="0.25">
      <c r="A1898" s="1"/>
      <c r="C1898" s="1"/>
    </row>
    <row r="1899" spans="1:3" x14ac:dyDescent="0.25">
      <c r="A1899" s="1"/>
      <c r="C1899" s="1"/>
    </row>
    <row r="1900" spans="1:3" x14ac:dyDescent="0.25">
      <c r="A1900" s="1"/>
      <c r="C1900" s="1"/>
    </row>
    <row r="1901" spans="1:3" x14ac:dyDescent="0.25">
      <c r="A1901" s="1"/>
      <c r="C1901" s="1"/>
    </row>
    <row r="1902" spans="1:3" x14ac:dyDescent="0.25">
      <c r="A1902" s="1"/>
      <c r="C1902" s="1"/>
    </row>
    <row r="1903" spans="1:3" x14ac:dyDescent="0.25">
      <c r="A1903" s="1"/>
      <c r="C1903" s="1"/>
    </row>
    <row r="1904" spans="1:3" x14ac:dyDescent="0.25">
      <c r="A1904" s="1"/>
      <c r="C1904" s="1"/>
    </row>
    <row r="1905" spans="1:3" x14ac:dyDescent="0.25">
      <c r="A1905" s="1"/>
      <c r="C1905" s="1"/>
    </row>
    <row r="1906" spans="1:3" x14ac:dyDescent="0.25">
      <c r="A1906" s="1"/>
      <c r="C1906" s="1"/>
    </row>
    <row r="1907" spans="1:3" x14ac:dyDescent="0.25">
      <c r="A1907" s="1"/>
      <c r="C1907" s="1"/>
    </row>
    <row r="1908" spans="1:3" x14ac:dyDescent="0.25">
      <c r="A1908" s="1"/>
      <c r="C1908" s="1"/>
    </row>
    <row r="1909" spans="1:3" x14ac:dyDescent="0.25">
      <c r="A1909" s="1"/>
      <c r="C1909" s="1"/>
    </row>
    <row r="1910" spans="1:3" x14ac:dyDescent="0.25">
      <c r="A1910" s="1"/>
      <c r="C1910" s="1"/>
    </row>
    <row r="1911" spans="1:3" x14ac:dyDescent="0.25">
      <c r="A1911" s="1"/>
      <c r="C1911" s="1"/>
    </row>
    <row r="1912" spans="1:3" x14ac:dyDescent="0.25">
      <c r="A1912" s="1"/>
      <c r="C1912" s="1"/>
    </row>
    <row r="1913" spans="1:3" x14ac:dyDescent="0.25">
      <c r="A1913" s="1"/>
      <c r="C1913" s="1"/>
    </row>
    <row r="1914" spans="1:3" x14ac:dyDescent="0.25">
      <c r="A1914" s="1"/>
      <c r="C1914" s="1"/>
    </row>
    <row r="1915" spans="1:3" x14ac:dyDescent="0.25">
      <c r="A1915" s="1"/>
      <c r="C1915" s="1"/>
    </row>
    <row r="1916" spans="1:3" x14ac:dyDescent="0.25">
      <c r="A1916" s="1"/>
      <c r="C1916" s="1"/>
    </row>
    <row r="1917" spans="1:3" x14ac:dyDescent="0.25">
      <c r="A1917" s="1"/>
      <c r="C1917" s="1"/>
    </row>
    <row r="1918" spans="1:3" x14ac:dyDescent="0.25">
      <c r="A1918" s="1"/>
      <c r="C1918" s="1"/>
    </row>
    <row r="1919" spans="1:3" x14ac:dyDescent="0.25">
      <c r="A1919" s="1"/>
      <c r="C1919" s="1"/>
    </row>
    <row r="1920" spans="1:3" x14ac:dyDescent="0.25">
      <c r="A1920" s="1"/>
      <c r="C1920" s="1"/>
    </row>
    <row r="1921" spans="1:3" x14ac:dyDescent="0.25">
      <c r="A1921" s="1"/>
      <c r="C1921" s="1"/>
    </row>
    <row r="1922" spans="1:3" x14ac:dyDescent="0.25">
      <c r="A1922" s="1"/>
      <c r="C1922" s="1"/>
    </row>
    <row r="1923" spans="1:3" x14ac:dyDescent="0.25">
      <c r="A1923" s="1"/>
      <c r="C1923" s="1"/>
    </row>
    <row r="1924" spans="1:3" x14ac:dyDescent="0.25">
      <c r="A1924" s="1"/>
      <c r="C1924" s="1"/>
    </row>
    <row r="1925" spans="1:3" x14ac:dyDescent="0.25">
      <c r="A1925" s="1"/>
      <c r="C1925" s="1"/>
    </row>
    <row r="1926" spans="1:3" x14ac:dyDescent="0.25">
      <c r="A1926" s="1"/>
      <c r="C1926" s="1"/>
    </row>
    <row r="1927" spans="1:3" x14ac:dyDescent="0.25">
      <c r="A1927" s="1"/>
      <c r="C1927" s="1"/>
    </row>
    <row r="1928" spans="1:3" x14ac:dyDescent="0.25">
      <c r="A1928" s="1"/>
      <c r="C1928" s="1"/>
    </row>
    <row r="1929" spans="1:3" x14ac:dyDescent="0.25">
      <c r="A1929" s="1"/>
      <c r="C1929" s="1"/>
    </row>
    <row r="1930" spans="1:3" x14ac:dyDescent="0.25">
      <c r="A1930" s="1"/>
      <c r="C1930" s="1"/>
    </row>
    <row r="1931" spans="1:3" x14ac:dyDescent="0.25">
      <c r="A1931" s="1"/>
      <c r="C1931" s="1"/>
    </row>
    <row r="1932" spans="1:3" x14ac:dyDescent="0.25">
      <c r="A1932" s="1"/>
      <c r="C1932" s="1"/>
    </row>
    <row r="1933" spans="1:3" x14ac:dyDescent="0.25">
      <c r="A1933" s="1"/>
      <c r="C1933" s="1"/>
    </row>
    <row r="1934" spans="1:3" x14ac:dyDescent="0.25">
      <c r="A1934" s="1"/>
      <c r="C1934" s="1"/>
    </row>
    <row r="1935" spans="1:3" x14ac:dyDescent="0.25">
      <c r="A1935" s="1"/>
      <c r="C1935" s="1"/>
    </row>
    <row r="1936" spans="1:3" x14ac:dyDescent="0.25">
      <c r="A1936" s="1"/>
      <c r="C1936" s="1"/>
    </row>
    <row r="1937" spans="1:3" x14ac:dyDescent="0.25">
      <c r="A1937" s="1"/>
      <c r="C1937" s="1"/>
    </row>
    <row r="1938" spans="1:3" x14ac:dyDescent="0.25">
      <c r="A1938" s="1"/>
      <c r="C1938" s="1"/>
    </row>
    <row r="1939" spans="1:3" x14ac:dyDescent="0.25">
      <c r="A1939" s="1"/>
      <c r="C1939" s="1"/>
    </row>
    <row r="1940" spans="1:3" x14ac:dyDescent="0.25">
      <c r="A1940" s="1"/>
      <c r="C1940" s="1"/>
    </row>
    <row r="1941" spans="1:3" x14ac:dyDescent="0.25">
      <c r="A1941" s="1"/>
      <c r="C1941" s="1"/>
    </row>
    <row r="1942" spans="1:3" x14ac:dyDescent="0.25">
      <c r="A1942" s="1"/>
      <c r="C1942" s="1"/>
    </row>
    <row r="1943" spans="1:3" x14ac:dyDescent="0.25">
      <c r="A1943" s="1"/>
      <c r="C1943" s="1"/>
    </row>
    <row r="1944" spans="1:3" x14ac:dyDescent="0.25">
      <c r="A1944" s="1"/>
      <c r="C1944" s="1"/>
    </row>
    <row r="1945" spans="1:3" x14ac:dyDescent="0.25">
      <c r="A1945" s="1"/>
      <c r="C1945" s="1"/>
    </row>
    <row r="1946" spans="1:3" x14ac:dyDescent="0.25">
      <c r="A1946" s="1"/>
      <c r="C1946" s="1"/>
    </row>
    <row r="1947" spans="1:3" x14ac:dyDescent="0.25">
      <c r="A1947" s="1"/>
      <c r="C1947" s="1"/>
    </row>
    <row r="1948" spans="1:3" x14ac:dyDescent="0.25">
      <c r="A1948" s="1"/>
      <c r="C1948" s="1"/>
    </row>
    <row r="1949" spans="1:3" x14ac:dyDescent="0.25">
      <c r="A1949" s="1"/>
      <c r="C1949" s="1"/>
    </row>
    <row r="1950" spans="1:3" x14ac:dyDescent="0.25">
      <c r="A1950" s="1"/>
      <c r="C1950" s="1"/>
    </row>
    <row r="1951" spans="1:3" x14ac:dyDescent="0.25">
      <c r="A1951" s="1"/>
      <c r="C1951" s="1"/>
    </row>
    <row r="1952" spans="1:3" x14ac:dyDescent="0.25">
      <c r="A1952" s="1"/>
      <c r="C1952" s="1"/>
    </row>
    <row r="1953" spans="1:3" x14ac:dyDescent="0.25">
      <c r="A1953" s="1"/>
      <c r="C1953" s="1"/>
    </row>
    <row r="1954" spans="1:3" x14ac:dyDescent="0.25">
      <c r="A1954" s="1"/>
      <c r="C1954" s="1"/>
    </row>
    <row r="1955" spans="1:3" x14ac:dyDescent="0.25">
      <c r="A1955" s="1"/>
      <c r="C1955" s="1"/>
    </row>
    <row r="1956" spans="1:3" x14ac:dyDescent="0.25">
      <c r="A1956" s="1"/>
      <c r="C1956" s="1"/>
    </row>
    <row r="1957" spans="1:3" x14ac:dyDescent="0.25">
      <c r="A1957" s="1"/>
      <c r="C1957" s="1"/>
    </row>
    <row r="1958" spans="1:3" x14ac:dyDescent="0.25">
      <c r="A1958" s="1"/>
      <c r="C1958" s="1"/>
    </row>
    <row r="1959" spans="1:3" x14ac:dyDescent="0.25">
      <c r="A1959" s="1"/>
      <c r="C1959" s="1"/>
    </row>
    <row r="1960" spans="1:3" x14ac:dyDescent="0.25">
      <c r="A1960" s="1"/>
      <c r="C1960" s="1"/>
    </row>
    <row r="1961" spans="1:3" x14ac:dyDescent="0.25">
      <c r="A1961" s="1"/>
      <c r="C1961" s="1"/>
    </row>
    <row r="1962" spans="1:3" x14ac:dyDescent="0.25">
      <c r="A1962" s="1"/>
      <c r="C1962" s="1"/>
    </row>
    <row r="1963" spans="1:3" x14ac:dyDescent="0.25">
      <c r="A1963" s="1"/>
      <c r="C1963" s="1"/>
    </row>
    <row r="1964" spans="1:3" x14ac:dyDescent="0.25">
      <c r="A1964" s="1"/>
      <c r="C1964" s="1"/>
    </row>
    <row r="1965" spans="1:3" x14ac:dyDescent="0.25">
      <c r="A1965" s="1"/>
      <c r="C1965" s="1"/>
    </row>
    <row r="1966" spans="1:3" x14ac:dyDescent="0.25">
      <c r="A1966" s="1"/>
      <c r="C1966" s="1"/>
    </row>
    <row r="1967" spans="1:3" x14ac:dyDescent="0.25">
      <c r="A1967" s="1"/>
      <c r="C1967" s="1"/>
    </row>
    <row r="1968" spans="1:3" x14ac:dyDescent="0.25">
      <c r="A1968" s="1"/>
      <c r="C1968" s="1"/>
    </row>
    <row r="1969" spans="1:3" x14ac:dyDescent="0.25">
      <c r="A1969" s="1"/>
      <c r="C1969" s="1"/>
    </row>
    <row r="1970" spans="1:3" x14ac:dyDescent="0.25">
      <c r="A1970" s="1"/>
      <c r="C1970" s="1"/>
    </row>
    <row r="1971" spans="1:3" x14ac:dyDescent="0.25">
      <c r="A1971" s="1"/>
      <c r="C1971" s="1"/>
    </row>
    <row r="1972" spans="1:3" x14ac:dyDescent="0.25">
      <c r="A1972" s="1"/>
      <c r="C1972" s="1"/>
    </row>
    <row r="1973" spans="1:3" x14ac:dyDescent="0.25">
      <c r="A1973" s="1"/>
      <c r="C1973" s="1"/>
    </row>
    <row r="1974" spans="1:3" x14ac:dyDescent="0.25">
      <c r="A1974" s="1"/>
      <c r="C1974" s="1"/>
    </row>
    <row r="1975" spans="1:3" x14ac:dyDescent="0.25">
      <c r="A1975" s="1"/>
      <c r="C1975" s="1"/>
    </row>
    <row r="1976" spans="1:3" x14ac:dyDescent="0.25">
      <c r="A1976" s="1"/>
      <c r="C1976" s="1"/>
    </row>
    <row r="1977" spans="1:3" x14ac:dyDescent="0.25">
      <c r="A1977" s="1"/>
      <c r="C1977" s="1"/>
    </row>
    <row r="1978" spans="1:3" x14ac:dyDescent="0.25">
      <c r="A1978" s="1"/>
      <c r="C1978" s="1"/>
    </row>
    <row r="1979" spans="1:3" x14ac:dyDescent="0.25">
      <c r="A1979" s="1"/>
      <c r="C1979" s="1"/>
    </row>
    <row r="1980" spans="1:3" x14ac:dyDescent="0.25">
      <c r="A1980" s="1"/>
      <c r="C1980" s="1"/>
    </row>
    <row r="1981" spans="1:3" x14ac:dyDescent="0.25">
      <c r="A1981" s="1"/>
      <c r="C1981" s="1"/>
    </row>
    <row r="1982" spans="1:3" x14ac:dyDescent="0.25">
      <c r="A1982" s="1"/>
      <c r="C1982" s="1"/>
    </row>
    <row r="1983" spans="1:3" x14ac:dyDescent="0.25">
      <c r="A1983" s="1"/>
      <c r="C1983" s="1"/>
    </row>
    <row r="1984" spans="1:3" x14ac:dyDescent="0.25">
      <c r="A1984" s="1"/>
      <c r="C1984" s="1"/>
    </row>
    <row r="1985" spans="1:3" x14ac:dyDescent="0.25">
      <c r="A1985" s="1"/>
      <c r="C1985" s="1"/>
    </row>
    <row r="1986" spans="1:3" x14ac:dyDescent="0.25">
      <c r="A1986" s="1"/>
      <c r="C1986" s="1"/>
    </row>
    <row r="1987" spans="1:3" x14ac:dyDescent="0.25">
      <c r="A1987" s="1"/>
      <c r="C1987" s="1"/>
    </row>
    <row r="1988" spans="1:3" x14ac:dyDescent="0.25">
      <c r="A1988" s="1"/>
      <c r="C1988" s="1"/>
    </row>
    <row r="1989" spans="1:3" x14ac:dyDescent="0.25">
      <c r="A1989" s="1"/>
      <c r="C1989" s="1"/>
    </row>
    <row r="1990" spans="1:3" x14ac:dyDescent="0.25">
      <c r="A1990" s="1"/>
      <c r="C1990" s="1"/>
    </row>
    <row r="1991" spans="1:3" x14ac:dyDescent="0.25">
      <c r="A1991" s="1"/>
      <c r="C1991" s="1"/>
    </row>
    <row r="1992" spans="1:3" x14ac:dyDescent="0.25">
      <c r="A1992" s="1"/>
      <c r="C1992" s="1"/>
    </row>
    <row r="1993" spans="1:3" x14ac:dyDescent="0.25">
      <c r="A1993" s="1"/>
      <c r="C1993" s="1"/>
    </row>
    <row r="1994" spans="1:3" x14ac:dyDescent="0.25">
      <c r="A1994" s="1"/>
      <c r="C1994" s="1"/>
    </row>
    <row r="1995" spans="1:3" x14ac:dyDescent="0.25">
      <c r="A1995" s="1"/>
      <c r="C1995" s="1"/>
    </row>
    <row r="1996" spans="1:3" x14ac:dyDescent="0.25">
      <c r="A1996" s="1"/>
      <c r="C1996" s="1"/>
    </row>
    <row r="1997" spans="1:3" x14ac:dyDescent="0.25">
      <c r="A1997" s="1"/>
      <c r="C1997" s="1"/>
    </row>
    <row r="1998" spans="1:3" x14ac:dyDescent="0.25">
      <c r="A1998" s="1"/>
      <c r="C1998" s="1"/>
    </row>
    <row r="1999" spans="1:3" x14ac:dyDescent="0.25">
      <c r="A1999" s="1"/>
      <c r="C1999" s="1"/>
    </row>
    <row r="2000" spans="1:3" x14ac:dyDescent="0.25">
      <c r="A2000" s="1"/>
      <c r="C2000" s="1"/>
    </row>
    <row r="2001" spans="1:3" x14ac:dyDescent="0.25">
      <c r="A2001" s="1"/>
      <c r="C2001" s="1"/>
    </row>
    <row r="2002" spans="1:3" x14ac:dyDescent="0.25">
      <c r="A2002" s="1"/>
      <c r="C2002" s="1"/>
    </row>
    <row r="2003" spans="1:3" x14ac:dyDescent="0.25">
      <c r="A2003" s="1"/>
      <c r="C2003" s="1"/>
    </row>
    <row r="2004" spans="1:3" x14ac:dyDescent="0.25">
      <c r="A2004" s="1"/>
      <c r="C2004" s="1"/>
    </row>
    <row r="2005" spans="1:3" x14ac:dyDescent="0.25">
      <c r="A2005" s="1"/>
      <c r="C2005" s="1"/>
    </row>
    <row r="2006" spans="1:3" x14ac:dyDescent="0.25">
      <c r="A2006" s="1"/>
      <c r="C2006" s="1"/>
    </row>
    <row r="2007" spans="1:3" x14ac:dyDescent="0.25">
      <c r="A2007" s="1"/>
      <c r="C2007" s="1"/>
    </row>
    <row r="2008" spans="1:3" x14ac:dyDescent="0.25">
      <c r="A2008" s="1"/>
      <c r="C2008" s="1"/>
    </row>
    <row r="2009" spans="1:3" x14ac:dyDescent="0.25">
      <c r="A2009" s="1"/>
      <c r="C2009" s="1"/>
    </row>
    <row r="2010" spans="1:3" x14ac:dyDescent="0.25">
      <c r="A2010" s="1"/>
      <c r="C2010" s="1"/>
    </row>
    <row r="2011" spans="1:3" x14ac:dyDescent="0.25">
      <c r="A2011" s="1"/>
      <c r="C2011" s="1"/>
    </row>
    <row r="2012" spans="1:3" x14ac:dyDescent="0.25">
      <c r="A2012" s="1"/>
      <c r="C2012" s="1"/>
    </row>
    <row r="2013" spans="1:3" x14ac:dyDescent="0.25">
      <c r="A2013" s="1"/>
      <c r="C2013" s="1"/>
    </row>
    <row r="2014" spans="1:3" x14ac:dyDescent="0.25">
      <c r="A2014" s="1"/>
      <c r="C2014" s="1"/>
    </row>
    <row r="2015" spans="1:3" x14ac:dyDescent="0.25">
      <c r="A2015" s="1"/>
      <c r="C2015" s="1"/>
    </row>
    <row r="2016" spans="1:3" x14ac:dyDescent="0.25">
      <c r="A2016" s="1"/>
      <c r="C2016" s="1"/>
    </row>
    <row r="2017" spans="1:3" x14ac:dyDescent="0.25">
      <c r="A2017" s="1"/>
      <c r="C2017" s="1"/>
    </row>
    <row r="2018" spans="1:3" x14ac:dyDescent="0.25">
      <c r="A2018" s="1"/>
      <c r="C2018" s="1"/>
    </row>
    <row r="2019" spans="1:3" x14ac:dyDescent="0.25">
      <c r="A2019" s="1"/>
      <c r="C2019" s="1"/>
    </row>
    <row r="2020" spans="1:3" x14ac:dyDescent="0.25">
      <c r="A2020" s="1"/>
      <c r="C2020" s="1"/>
    </row>
    <row r="2021" spans="1:3" x14ac:dyDescent="0.25">
      <c r="A2021" s="1"/>
      <c r="C2021" s="1"/>
    </row>
    <row r="2022" spans="1:3" x14ac:dyDescent="0.25">
      <c r="A2022" s="1"/>
      <c r="C2022" s="1"/>
    </row>
    <row r="2023" spans="1:3" x14ac:dyDescent="0.25">
      <c r="A2023" s="1"/>
      <c r="C2023" s="1"/>
    </row>
    <row r="2024" spans="1:3" x14ac:dyDescent="0.25">
      <c r="A2024" s="1"/>
      <c r="C2024" s="1"/>
    </row>
    <row r="2025" spans="1:3" x14ac:dyDescent="0.25">
      <c r="A2025" s="1"/>
      <c r="C2025" s="1"/>
    </row>
    <row r="2026" spans="1:3" x14ac:dyDescent="0.25">
      <c r="A2026" s="1"/>
      <c r="C2026" s="1"/>
    </row>
    <row r="2027" spans="1:3" x14ac:dyDescent="0.25">
      <c r="A2027" s="1"/>
      <c r="C2027" s="1"/>
    </row>
    <row r="2028" spans="1:3" x14ac:dyDescent="0.25">
      <c r="A2028" s="1"/>
      <c r="C2028" s="1"/>
    </row>
    <row r="2029" spans="1:3" x14ac:dyDescent="0.25">
      <c r="A2029" s="1"/>
      <c r="C2029" s="1"/>
    </row>
    <row r="2030" spans="1:3" x14ac:dyDescent="0.25">
      <c r="A2030" s="1"/>
      <c r="C2030" s="1"/>
    </row>
    <row r="2031" spans="1:3" x14ac:dyDescent="0.25">
      <c r="A2031" s="1"/>
      <c r="C2031" s="1"/>
    </row>
    <row r="2032" spans="1:3" x14ac:dyDescent="0.25">
      <c r="A2032" s="1"/>
      <c r="C2032" s="1"/>
    </row>
    <row r="2033" spans="1:3" x14ac:dyDescent="0.25">
      <c r="A2033" s="1"/>
      <c r="C2033" s="1"/>
    </row>
    <row r="2034" spans="1:3" x14ac:dyDescent="0.25">
      <c r="A2034" s="1"/>
      <c r="C2034" s="1"/>
    </row>
    <row r="2035" spans="1:3" x14ac:dyDescent="0.25">
      <c r="A2035" s="1"/>
      <c r="C2035" s="1"/>
    </row>
    <row r="2036" spans="1:3" x14ac:dyDescent="0.25">
      <c r="A2036" s="1"/>
      <c r="C2036" s="1"/>
    </row>
    <row r="2037" spans="1:3" x14ac:dyDescent="0.25">
      <c r="A2037" s="1"/>
      <c r="C2037" s="1"/>
    </row>
    <row r="2038" spans="1:3" x14ac:dyDescent="0.25">
      <c r="A2038" s="1"/>
      <c r="C2038" s="1"/>
    </row>
    <row r="2039" spans="1:3" x14ac:dyDescent="0.25">
      <c r="A2039" s="1"/>
      <c r="C2039" s="1"/>
    </row>
    <row r="2040" spans="1:3" x14ac:dyDescent="0.25">
      <c r="A2040" s="1"/>
      <c r="C2040" s="1"/>
    </row>
    <row r="2041" spans="1:3" x14ac:dyDescent="0.25">
      <c r="A2041" s="1"/>
      <c r="C2041" s="1"/>
    </row>
    <row r="2042" spans="1:3" x14ac:dyDescent="0.25">
      <c r="A2042" s="1"/>
      <c r="C2042" s="1"/>
    </row>
    <row r="2043" spans="1:3" x14ac:dyDescent="0.25">
      <c r="A2043" s="1"/>
      <c r="C2043" s="1"/>
    </row>
    <row r="2044" spans="1:3" x14ac:dyDescent="0.25">
      <c r="A2044" s="1"/>
      <c r="C2044" s="1"/>
    </row>
    <row r="2045" spans="1:3" x14ac:dyDescent="0.25">
      <c r="A2045" s="1"/>
      <c r="C2045" s="1"/>
    </row>
    <row r="2046" spans="1:3" x14ac:dyDescent="0.25">
      <c r="A2046" s="1"/>
      <c r="C2046" s="1"/>
    </row>
    <row r="2047" spans="1:3" x14ac:dyDescent="0.25">
      <c r="A2047" s="1"/>
      <c r="C2047" s="1"/>
    </row>
    <row r="2048" spans="1:3" x14ac:dyDescent="0.25">
      <c r="A2048" s="1"/>
      <c r="C2048" s="1"/>
    </row>
    <row r="2049" spans="1:3" x14ac:dyDescent="0.25">
      <c r="A2049" s="1"/>
      <c r="C2049" s="1"/>
    </row>
    <row r="2050" spans="1:3" x14ac:dyDescent="0.25">
      <c r="A2050" s="1"/>
      <c r="C2050" s="1"/>
    </row>
    <row r="2051" spans="1:3" x14ac:dyDescent="0.25">
      <c r="A2051" s="1"/>
      <c r="C2051" s="1"/>
    </row>
    <row r="2052" spans="1:3" x14ac:dyDescent="0.25">
      <c r="A2052" s="1"/>
      <c r="C2052" s="1"/>
    </row>
    <row r="2053" spans="1:3" x14ac:dyDescent="0.25">
      <c r="A2053" s="1"/>
      <c r="C2053" s="1"/>
    </row>
    <row r="2054" spans="1:3" x14ac:dyDescent="0.25">
      <c r="A2054" s="1"/>
      <c r="C2054" s="1"/>
    </row>
    <row r="2055" spans="1:3" x14ac:dyDescent="0.25">
      <c r="A2055" s="1"/>
      <c r="C2055" s="1"/>
    </row>
    <row r="2056" spans="1:3" x14ac:dyDescent="0.25">
      <c r="A2056" s="1"/>
      <c r="C2056" s="1"/>
    </row>
    <row r="2057" spans="1:3" x14ac:dyDescent="0.25">
      <c r="A2057" s="1"/>
      <c r="C2057" s="1"/>
    </row>
    <row r="2058" spans="1:3" x14ac:dyDescent="0.25">
      <c r="A2058" s="1"/>
      <c r="C2058" s="1"/>
    </row>
    <row r="2059" spans="1:3" x14ac:dyDescent="0.25">
      <c r="A2059" s="1"/>
      <c r="C2059" s="1"/>
    </row>
    <row r="2060" spans="1:3" x14ac:dyDescent="0.25">
      <c r="A2060" s="1"/>
      <c r="C2060" s="1"/>
    </row>
    <row r="2061" spans="1:3" x14ac:dyDescent="0.25">
      <c r="A2061" s="1"/>
      <c r="C2061" s="1"/>
    </row>
    <row r="2062" spans="1:3" x14ac:dyDescent="0.25">
      <c r="A2062" s="1"/>
      <c r="C2062" s="1"/>
    </row>
    <row r="2063" spans="1:3" x14ac:dyDescent="0.25">
      <c r="A2063" s="1"/>
      <c r="C2063" s="1"/>
    </row>
    <row r="2064" spans="1:3" x14ac:dyDescent="0.25">
      <c r="A2064" s="1"/>
      <c r="C2064" s="1"/>
    </row>
    <row r="2065" spans="1:3" x14ac:dyDescent="0.25">
      <c r="A2065" s="1"/>
      <c r="C2065" s="1"/>
    </row>
    <row r="2066" spans="1:3" x14ac:dyDescent="0.25">
      <c r="A2066" s="1"/>
      <c r="C2066" s="1"/>
    </row>
    <row r="2067" spans="1:3" x14ac:dyDescent="0.25">
      <c r="A2067" s="1"/>
      <c r="C2067" s="1"/>
    </row>
    <row r="2068" spans="1:3" x14ac:dyDescent="0.25">
      <c r="A2068" s="1"/>
      <c r="C2068" s="1"/>
    </row>
    <row r="2069" spans="1:3" x14ac:dyDescent="0.25">
      <c r="A2069" s="1"/>
      <c r="C2069" s="1"/>
    </row>
    <row r="2070" spans="1:3" x14ac:dyDescent="0.25">
      <c r="A2070" s="1"/>
      <c r="C2070" s="1"/>
    </row>
    <row r="2071" spans="1:3" x14ac:dyDescent="0.25">
      <c r="A2071" s="1"/>
      <c r="C2071" s="1"/>
    </row>
    <row r="2072" spans="1:3" x14ac:dyDescent="0.25">
      <c r="A2072" s="1"/>
      <c r="C2072" s="1"/>
    </row>
    <row r="2073" spans="1:3" x14ac:dyDescent="0.25">
      <c r="A2073" s="1"/>
      <c r="C2073" s="1"/>
    </row>
    <row r="2074" spans="1:3" x14ac:dyDescent="0.25">
      <c r="A2074" s="1"/>
      <c r="C2074" s="1"/>
    </row>
    <row r="2075" spans="1:3" x14ac:dyDescent="0.25">
      <c r="A2075" s="1"/>
      <c r="C2075" s="1"/>
    </row>
    <row r="2076" spans="1:3" x14ac:dyDescent="0.25">
      <c r="A2076" s="1"/>
      <c r="C2076" s="1"/>
    </row>
    <row r="2077" spans="1:3" x14ac:dyDescent="0.25">
      <c r="A2077" s="1"/>
      <c r="C2077" s="1"/>
    </row>
    <row r="2078" spans="1:3" x14ac:dyDescent="0.25">
      <c r="A2078" s="1"/>
      <c r="C2078" s="1"/>
    </row>
    <row r="2079" spans="1:3" x14ac:dyDescent="0.25">
      <c r="A2079" s="1"/>
      <c r="C2079" s="1"/>
    </row>
    <row r="2080" spans="1:3" x14ac:dyDescent="0.25">
      <c r="A2080" s="1"/>
      <c r="C2080" s="1"/>
    </row>
    <row r="2081" spans="1:3" x14ac:dyDescent="0.25">
      <c r="A2081" s="1"/>
      <c r="C2081" s="1"/>
    </row>
    <row r="2082" spans="1:3" x14ac:dyDescent="0.25">
      <c r="A2082" s="1"/>
      <c r="C2082" s="1"/>
    </row>
    <row r="2083" spans="1:3" x14ac:dyDescent="0.25">
      <c r="A2083" s="1"/>
      <c r="C2083" s="1"/>
    </row>
    <row r="2084" spans="1:3" x14ac:dyDescent="0.25">
      <c r="A2084" s="1"/>
      <c r="C2084" s="1"/>
    </row>
    <row r="2085" spans="1:3" x14ac:dyDescent="0.25">
      <c r="A2085" s="1"/>
      <c r="C2085" s="1"/>
    </row>
    <row r="2086" spans="1:3" x14ac:dyDescent="0.25">
      <c r="A2086" s="1"/>
      <c r="C2086" s="1"/>
    </row>
    <row r="2087" spans="1:3" x14ac:dyDescent="0.25">
      <c r="A2087" s="1"/>
      <c r="C2087" s="1"/>
    </row>
    <row r="2088" spans="1:3" x14ac:dyDescent="0.25">
      <c r="A2088" s="1"/>
      <c r="C2088" s="1"/>
    </row>
    <row r="2089" spans="1:3" x14ac:dyDescent="0.25">
      <c r="A2089" s="1"/>
      <c r="C2089" s="1"/>
    </row>
    <row r="2090" spans="1:3" x14ac:dyDescent="0.25">
      <c r="A2090" s="1"/>
      <c r="C2090" s="1"/>
    </row>
    <row r="2091" spans="1:3" x14ac:dyDescent="0.25">
      <c r="A2091" s="1"/>
      <c r="C2091" s="1"/>
    </row>
    <row r="2092" spans="1:3" x14ac:dyDescent="0.25">
      <c r="A2092" s="1"/>
      <c r="C2092" s="1"/>
    </row>
    <row r="2093" spans="1:3" x14ac:dyDescent="0.25">
      <c r="A2093" s="1"/>
      <c r="C2093" s="1"/>
    </row>
    <row r="2094" spans="1:3" x14ac:dyDescent="0.25">
      <c r="A2094" s="1"/>
      <c r="C2094" s="1"/>
    </row>
    <row r="2095" spans="1:3" x14ac:dyDescent="0.25">
      <c r="A2095" s="1"/>
      <c r="C2095" s="1"/>
    </row>
    <row r="2096" spans="1:3" x14ac:dyDescent="0.25">
      <c r="A2096" s="1"/>
      <c r="C2096" s="1"/>
    </row>
    <row r="2097" spans="1:3" x14ac:dyDescent="0.25">
      <c r="A2097" s="1"/>
      <c r="C2097" s="1"/>
    </row>
    <row r="2098" spans="1:3" x14ac:dyDescent="0.25">
      <c r="A2098" s="1"/>
      <c r="C2098" s="1"/>
    </row>
    <row r="2099" spans="1:3" x14ac:dyDescent="0.25">
      <c r="A2099" s="1"/>
      <c r="C2099" s="1"/>
    </row>
    <row r="2100" spans="1:3" x14ac:dyDescent="0.25">
      <c r="A2100" s="1"/>
      <c r="C2100" s="1"/>
    </row>
    <row r="2101" spans="1:3" x14ac:dyDescent="0.25">
      <c r="A2101" s="1"/>
      <c r="C2101" s="1"/>
    </row>
    <row r="2102" spans="1:3" x14ac:dyDescent="0.25">
      <c r="A2102" s="1"/>
      <c r="C2102" s="1"/>
    </row>
    <row r="2103" spans="1:3" x14ac:dyDescent="0.25">
      <c r="A2103" s="1"/>
      <c r="C2103" s="1"/>
    </row>
    <row r="2104" spans="1:3" x14ac:dyDescent="0.25">
      <c r="A2104" s="1"/>
      <c r="C2104" s="1"/>
    </row>
    <row r="2105" spans="1:3" x14ac:dyDescent="0.25">
      <c r="A2105" s="1"/>
      <c r="C2105" s="1"/>
    </row>
    <row r="2106" spans="1:3" x14ac:dyDescent="0.25">
      <c r="A2106" s="1"/>
      <c r="C2106" s="1"/>
    </row>
    <row r="2107" spans="1:3" x14ac:dyDescent="0.25">
      <c r="A2107" s="1"/>
      <c r="C2107" s="1"/>
    </row>
    <row r="2108" spans="1:3" x14ac:dyDescent="0.25">
      <c r="A2108" s="1"/>
      <c r="C2108" s="1"/>
    </row>
    <row r="2109" spans="1:3" x14ac:dyDescent="0.25">
      <c r="A2109" s="1"/>
      <c r="C2109" s="1"/>
    </row>
    <row r="2110" spans="1:3" x14ac:dyDescent="0.25">
      <c r="A2110" s="1"/>
      <c r="C2110" s="1"/>
    </row>
    <row r="2111" spans="1:3" x14ac:dyDescent="0.25">
      <c r="A2111" s="1"/>
      <c r="C2111" s="1"/>
    </row>
    <row r="2112" spans="1:3" x14ac:dyDescent="0.25">
      <c r="A2112" s="1"/>
      <c r="C2112" s="1"/>
    </row>
    <row r="2113" spans="1:3" x14ac:dyDescent="0.25">
      <c r="A2113" s="1"/>
      <c r="C2113" s="1"/>
    </row>
    <row r="2114" spans="1:3" x14ac:dyDescent="0.25">
      <c r="A2114" s="1"/>
      <c r="C2114" s="1"/>
    </row>
    <row r="2115" spans="1:3" x14ac:dyDescent="0.25">
      <c r="A2115" s="1"/>
      <c r="C2115" s="1"/>
    </row>
    <row r="2116" spans="1:3" x14ac:dyDescent="0.25">
      <c r="A2116" s="1"/>
      <c r="C2116" s="1"/>
    </row>
    <row r="2117" spans="1:3" x14ac:dyDescent="0.25">
      <c r="A2117" s="1"/>
      <c r="C2117" s="1"/>
    </row>
    <row r="2118" spans="1:3" x14ac:dyDescent="0.25">
      <c r="A2118" s="1"/>
      <c r="C2118" s="1"/>
    </row>
    <row r="2119" spans="1:3" x14ac:dyDescent="0.25">
      <c r="A2119" s="1"/>
      <c r="C2119" s="1"/>
    </row>
    <row r="2120" spans="1:3" x14ac:dyDescent="0.25">
      <c r="A2120" s="1"/>
      <c r="C2120" s="1"/>
    </row>
    <row r="2121" spans="1:3" x14ac:dyDescent="0.25">
      <c r="A2121" s="1"/>
      <c r="C2121" s="1"/>
    </row>
    <row r="2122" spans="1:3" x14ac:dyDescent="0.25">
      <c r="A2122" s="1"/>
      <c r="C2122" s="1"/>
    </row>
    <row r="2123" spans="1:3" x14ac:dyDescent="0.25">
      <c r="A2123" s="1"/>
      <c r="C2123" s="1"/>
    </row>
    <row r="2124" spans="1:3" x14ac:dyDescent="0.25">
      <c r="A2124" s="1"/>
      <c r="C2124" s="1"/>
    </row>
    <row r="2125" spans="1:3" x14ac:dyDescent="0.25">
      <c r="A2125" s="1"/>
      <c r="C2125" s="1"/>
    </row>
    <row r="2126" spans="1:3" x14ac:dyDescent="0.25">
      <c r="A2126" s="1"/>
      <c r="C2126" s="1"/>
    </row>
    <row r="2127" spans="1:3" x14ac:dyDescent="0.25">
      <c r="A2127" s="1"/>
      <c r="C2127" s="1"/>
    </row>
    <row r="2128" spans="1:3" x14ac:dyDescent="0.25">
      <c r="A2128" s="1"/>
      <c r="C2128" s="1"/>
    </row>
    <row r="2129" spans="1:3" x14ac:dyDescent="0.25">
      <c r="A2129" s="1"/>
      <c r="C2129" s="1"/>
    </row>
    <row r="2130" spans="1:3" x14ac:dyDescent="0.25">
      <c r="A2130" s="1"/>
      <c r="C2130" s="1"/>
    </row>
    <row r="2131" spans="1:3" x14ac:dyDescent="0.25">
      <c r="A2131" s="1"/>
      <c r="C2131" s="1"/>
    </row>
    <row r="2132" spans="1:3" x14ac:dyDescent="0.25">
      <c r="A2132" s="1"/>
      <c r="C2132" s="1"/>
    </row>
    <row r="2133" spans="1:3" x14ac:dyDescent="0.25">
      <c r="A2133" s="1"/>
      <c r="C2133" s="1"/>
    </row>
    <row r="2134" spans="1:3" x14ac:dyDescent="0.25">
      <c r="A2134" s="1"/>
      <c r="C2134" s="1"/>
    </row>
    <row r="2135" spans="1:3" x14ac:dyDescent="0.25">
      <c r="A2135" s="1"/>
      <c r="C2135" s="1"/>
    </row>
    <row r="2136" spans="1:3" x14ac:dyDescent="0.25">
      <c r="A2136" s="1"/>
      <c r="C2136" s="1"/>
    </row>
    <row r="2137" spans="1:3" x14ac:dyDescent="0.25">
      <c r="A2137" s="1"/>
      <c r="C2137" s="1"/>
    </row>
    <row r="2138" spans="1:3" x14ac:dyDescent="0.25">
      <c r="A2138" s="1"/>
      <c r="C2138" s="1"/>
    </row>
    <row r="2139" spans="1:3" x14ac:dyDescent="0.25">
      <c r="A2139" s="1"/>
      <c r="C2139" s="1"/>
    </row>
    <row r="2140" spans="1:3" x14ac:dyDescent="0.25">
      <c r="A2140" s="1"/>
      <c r="C2140" s="1"/>
    </row>
    <row r="2141" spans="1:3" x14ac:dyDescent="0.25">
      <c r="A2141" s="1"/>
      <c r="C2141" s="1"/>
    </row>
    <row r="2142" spans="1:3" x14ac:dyDescent="0.25">
      <c r="A2142" s="1"/>
      <c r="C2142" s="1"/>
    </row>
    <row r="2143" spans="1:3" x14ac:dyDescent="0.25">
      <c r="A2143" s="1"/>
      <c r="C2143" s="1"/>
    </row>
    <row r="2144" spans="1:3" x14ac:dyDescent="0.25">
      <c r="A2144" s="1"/>
      <c r="C2144" s="1"/>
    </row>
    <row r="2145" spans="1:3" x14ac:dyDescent="0.25">
      <c r="A2145" s="1"/>
      <c r="C2145" s="1"/>
    </row>
    <row r="2146" spans="1:3" x14ac:dyDescent="0.25">
      <c r="A2146" s="1"/>
      <c r="C2146" s="1"/>
    </row>
    <row r="2147" spans="1:3" x14ac:dyDescent="0.25">
      <c r="A2147" s="1"/>
      <c r="C2147" s="1"/>
    </row>
    <row r="2148" spans="1:3" x14ac:dyDescent="0.25">
      <c r="A2148" s="1"/>
      <c r="C2148" s="1"/>
    </row>
    <row r="2149" spans="1:3" x14ac:dyDescent="0.25">
      <c r="A2149" s="1"/>
      <c r="C2149" s="1"/>
    </row>
    <row r="2150" spans="1:3" x14ac:dyDescent="0.25">
      <c r="A2150" s="1"/>
      <c r="C2150" s="1"/>
    </row>
    <row r="2151" spans="1:3" x14ac:dyDescent="0.25">
      <c r="A2151" s="1"/>
      <c r="C2151" s="1"/>
    </row>
    <row r="2152" spans="1:3" x14ac:dyDescent="0.25">
      <c r="A2152" s="1"/>
      <c r="C2152" s="1"/>
    </row>
    <row r="2153" spans="1:3" x14ac:dyDescent="0.25">
      <c r="A2153" s="1"/>
      <c r="C2153" s="1"/>
    </row>
    <row r="2154" spans="1:3" x14ac:dyDescent="0.25">
      <c r="A2154" s="1"/>
      <c r="C2154" s="1"/>
    </row>
    <row r="2155" spans="1:3" x14ac:dyDescent="0.25">
      <c r="A2155" s="1"/>
      <c r="C2155" s="1"/>
    </row>
    <row r="2156" spans="1:3" x14ac:dyDescent="0.25">
      <c r="A2156" s="1"/>
      <c r="C2156" s="1"/>
    </row>
    <row r="2157" spans="1:3" x14ac:dyDescent="0.25">
      <c r="A2157" s="1"/>
      <c r="C2157" s="1"/>
    </row>
    <row r="2158" spans="1:3" x14ac:dyDescent="0.25">
      <c r="A2158" s="1"/>
      <c r="C2158" s="1"/>
    </row>
    <row r="2159" spans="1:3" x14ac:dyDescent="0.25">
      <c r="A2159" s="1"/>
      <c r="C2159" s="1"/>
    </row>
    <row r="2160" spans="1:3" x14ac:dyDescent="0.25">
      <c r="A2160" s="1"/>
      <c r="C2160" s="1"/>
    </row>
    <row r="2161" spans="1:3" x14ac:dyDescent="0.25">
      <c r="A2161" s="1"/>
      <c r="C2161" s="1"/>
    </row>
    <row r="2162" spans="1:3" x14ac:dyDescent="0.25">
      <c r="A2162" s="1"/>
      <c r="C2162" s="1"/>
    </row>
    <row r="2163" spans="1:3" x14ac:dyDescent="0.25">
      <c r="A2163" s="1"/>
      <c r="C2163" s="1"/>
    </row>
    <row r="2164" spans="1:3" x14ac:dyDescent="0.25">
      <c r="A2164" s="1"/>
      <c r="C2164" s="1"/>
    </row>
    <row r="2165" spans="1:3" x14ac:dyDescent="0.25">
      <c r="A2165" s="1"/>
      <c r="C2165" s="1"/>
    </row>
    <row r="2166" spans="1:3" x14ac:dyDescent="0.25">
      <c r="A2166" s="1"/>
      <c r="C2166" s="1"/>
    </row>
    <row r="2167" spans="1:3" x14ac:dyDescent="0.25">
      <c r="A2167" s="1"/>
      <c r="C2167" s="1"/>
    </row>
    <row r="2168" spans="1:3" x14ac:dyDescent="0.25">
      <c r="A2168" s="1"/>
      <c r="C2168" s="1"/>
    </row>
    <row r="2169" spans="1:3" x14ac:dyDescent="0.25">
      <c r="A2169" s="1"/>
      <c r="C2169" s="1"/>
    </row>
    <row r="2170" spans="1:3" x14ac:dyDescent="0.25">
      <c r="A2170" s="1"/>
      <c r="C2170" s="1"/>
    </row>
    <row r="2171" spans="1:3" x14ac:dyDescent="0.25">
      <c r="A2171" s="1"/>
      <c r="C2171" s="1"/>
    </row>
    <row r="2172" spans="1:3" x14ac:dyDescent="0.25">
      <c r="A2172" s="1"/>
      <c r="C2172" s="1"/>
    </row>
    <row r="2173" spans="1:3" x14ac:dyDescent="0.25">
      <c r="A2173" s="1"/>
      <c r="C2173" s="1"/>
    </row>
    <row r="2174" spans="1:3" x14ac:dyDescent="0.25">
      <c r="A2174" s="1"/>
      <c r="C2174" s="1"/>
    </row>
    <row r="2175" spans="1:3" x14ac:dyDescent="0.25">
      <c r="A2175" s="1"/>
      <c r="C2175" s="1"/>
    </row>
    <row r="2176" spans="1:3" x14ac:dyDescent="0.25">
      <c r="A2176" s="1"/>
      <c r="C2176" s="1"/>
    </row>
    <row r="2177" spans="1:3" x14ac:dyDescent="0.25">
      <c r="A2177" s="1"/>
      <c r="C2177" s="1"/>
    </row>
    <row r="2178" spans="1:3" x14ac:dyDescent="0.25">
      <c r="A2178" s="1"/>
      <c r="C2178" s="1"/>
    </row>
    <row r="2179" spans="1:3" x14ac:dyDescent="0.25">
      <c r="A2179" s="1"/>
      <c r="C2179" s="1"/>
    </row>
    <row r="2180" spans="1:3" x14ac:dyDescent="0.25">
      <c r="A2180" s="1"/>
      <c r="C2180" s="1"/>
    </row>
    <row r="2181" spans="1:3" x14ac:dyDescent="0.25">
      <c r="A2181" s="1"/>
      <c r="C2181" s="1"/>
    </row>
    <row r="2182" spans="1:3" x14ac:dyDescent="0.25">
      <c r="A2182" s="1"/>
      <c r="C2182" s="1"/>
    </row>
    <row r="2183" spans="1:3" x14ac:dyDescent="0.25">
      <c r="A2183" s="1"/>
      <c r="C2183" s="1"/>
    </row>
    <row r="2184" spans="1:3" x14ac:dyDescent="0.25">
      <c r="A2184" s="1"/>
      <c r="C2184" s="1"/>
    </row>
    <row r="2185" spans="1:3" x14ac:dyDescent="0.25">
      <c r="A2185" s="1"/>
      <c r="C2185" s="1"/>
    </row>
    <row r="2186" spans="1:3" x14ac:dyDescent="0.25">
      <c r="A2186" s="1"/>
      <c r="C2186" s="1"/>
    </row>
    <row r="2187" spans="1:3" x14ac:dyDescent="0.25">
      <c r="A2187" s="1"/>
      <c r="C2187" s="1"/>
    </row>
    <row r="2188" spans="1:3" x14ac:dyDescent="0.25">
      <c r="A2188" s="1"/>
      <c r="C2188" s="1"/>
    </row>
    <row r="2189" spans="1:3" x14ac:dyDescent="0.25">
      <c r="A2189" s="1"/>
      <c r="C2189" s="1"/>
    </row>
    <row r="2190" spans="1:3" x14ac:dyDescent="0.25">
      <c r="A2190" s="1"/>
      <c r="C2190" s="1"/>
    </row>
    <row r="2191" spans="1:3" x14ac:dyDescent="0.25">
      <c r="A2191" s="1"/>
      <c r="C2191" s="1"/>
    </row>
    <row r="2192" spans="1:3" x14ac:dyDescent="0.25">
      <c r="A2192" s="1"/>
      <c r="C2192" s="1"/>
    </row>
    <row r="2193" spans="1:3" x14ac:dyDescent="0.25">
      <c r="A2193" s="1"/>
      <c r="C2193" s="1"/>
    </row>
    <row r="2194" spans="1:3" x14ac:dyDescent="0.25">
      <c r="A2194" s="1"/>
      <c r="C2194" s="1"/>
    </row>
    <row r="2195" spans="1:3" x14ac:dyDescent="0.25">
      <c r="A2195" s="1"/>
      <c r="C2195" s="1"/>
    </row>
    <row r="2196" spans="1:3" x14ac:dyDescent="0.25">
      <c r="A2196" s="1"/>
      <c r="C2196" s="1"/>
    </row>
    <row r="2197" spans="1:3" x14ac:dyDescent="0.25">
      <c r="A2197" s="1"/>
      <c r="C2197" s="1"/>
    </row>
    <row r="2198" spans="1:3" x14ac:dyDescent="0.25">
      <c r="A2198" s="1"/>
      <c r="C2198" s="1"/>
    </row>
    <row r="2199" spans="1:3" x14ac:dyDescent="0.25">
      <c r="A2199" s="1"/>
      <c r="C2199" s="1"/>
    </row>
    <row r="2200" spans="1:3" x14ac:dyDescent="0.25">
      <c r="A2200" s="1"/>
      <c r="C2200" s="1"/>
    </row>
    <row r="2201" spans="1:3" x14ac:dyDescent="0.25">
      <c r="A2201" s="1"/>
      <c r="C2201" s="1"/>
    </row>
    <row r="2202" spans="1:3" x14ac:dyDescent="0.25">
      <c r="A2202" s="1"/>
      <c r="C2202" s="1"/>
    </row>
    <row r="2203" spans="1:3" x14ac:dyDescent="0.25">
      <c r="A2203" s="1"/>
      <c r="C2203" s="1"/>
    </row>
    <row r="2204" spans="1:3" x14ac:dyDescent="0.25">
      <c r="A2204" s="1"/>
      <c r="C2204" s="1"/>
    </row>
    <row r="2205" spans="1:3" x14ac:dyDescent="0.25">
      <c r="A2205" s="1"/>
      <c r="C2205" s="1"/>
    </row>
    <row r="2206" spans="1:3" x14ac:dyDescent="0.25">
      <c r="A2206" s="1"/>
      <c r="C2206" s="1"/>
    </row>
    <row r="2207" spans="1:3" x14ac:dyDescent="0.25">
      <c r="A2207" s="1"/>
      <c r="C2207" s="1"/>
    </row>
    <row r="2208" spans="1:3" x14ac:dyDescent="0.25">
      <c r="A2208" s="1"/>
      <c r="C2208" s="1"/>
    </row>
    <row r="2209" spans="1:3" x14ac:dyDescent="0.25">
      <c r="A2209" s="1"/>
      <c r="C2209" s="1"/>
    </row>
    <row r="2210" spans="1:3" x14ac:dyDescent="0.25">
      <c r="A2210" s="1"/>
      <c r="C2210" s="1"/>
    </row>
    <row r="2211" spans="1:3" x14ac:dyDescent="0.25">
      <c r="A2211" s="1"/>
      <c r="C2211" s="1"/>
    </row>
    <row r="2212" spans="1:3" x14ac:dyDescent="0.25">
      <c r="A2212" s="1"/>
      <c r="C2212" s="1"/>
    </row>
    <row r="2213" spans="1:3" x14ac:dyDescent="0.25">
      <c r="A2213" s="1"/>
      <c r="C2213" s="1"/>
    </row>
    <row r="2214" spans="1:3" x14ac:dyDescent="0.25">
      <c r="A2214" s="1"/>
      <c r="C2214" s="1"/>
    </row>
    <row r="2215" spans="1:3" x14ac:dyDescent="0.25">
      <c r="A2215" s="1"/>
      <c r="C2215" s="1"/>
    </row>
    <row r="2216" spans="1:3" x14ac:dyDescent="0.25">
      <c r="A2216" s="1"/>
      <c r="C2216" s="1"/>
    </row>
    <row r="2217" spans="1:3" x14ac:dyDescent="0.25">
      <c r="A2217" s="1"/>
      <c r="C2217" s="1"/>
    </row>
    <row r="2218" spans="1:3" x14ac:dyDescent="0.25">
      <c r="A2218" s="1"/>
      <c r="C2218" s="1"/>
    </row>
    <row r="2219" spans="1:3" x14ac:dyDescent="0.25">
      <c r="A2219" s="1"/>
      <c r="C2219" s="1"/>
    </row>
    <row r="2220" spans="1:3" x14ac:dyDescent="0.25">
      <c r="A2220" s="1"/>
      <c r="C2220" s="1"/>
    </row>
    <row r="2221" spans="1:3" x14ac:dyDescent="0.25">
      <c r="A2221" s="1"/>
      <c r="C2221" s="1"/>
    </row>
    <row r="2222" spans="1:3" x14ac:dyDescent="0.25">
      <c r="A2222" s="1"/>
      <c r="C2222" s="1"/>
    </row>
    <row r="2223" spans="1:3" x14ac:dyDescent="0.25">
      <c r="A2223" s="1"/>
      <c r="C2223" s="1"/>
    </row>
    <row r="2224" spans="1:3" x14ac:dyDescent="0.25">
      <c r="A2224" s="1"/>
      <c r="C2224" s="1"/>
    </row>
    <row r="2225" spans="1:3" x14ac:dyDescent="0.25">
      <c r="A2225" s="1"/>
      <c r="C2225" s="1"/>
    </row>
    <row r="2226" spans="1:3" x14ac:dyDescent="0.25">
      <c r="A2226" s="1"/>
      <c r="C2226" s="1"/>
    </row>
    <row r="2227" spans="1:3" x14ac:dyDescent="0.25">
      <c r="A2227" s="1"/>
      <c r="C2227" s="1"/>
    </row>
    <row r="2228" spans="1:3" x14ac:dyDescent="0.25">
      <c r="A2228" s="1"/>
      <c r="C2228" s="1"/>
    </row>
    <row r="2229" spans="1:3" x14ac:dyDescent="0.25">
      <c r="A2229" s="1"/>
      <c r="C2229" s="1"/>
    </row>
    <row r="2230" spans="1:3" x14ac:dyDescent="0.25">
      <c r="A2230" s="1"/>
      <c r="C2230" s="1"/>
    </row>
    <row r="2231" spans="1:3" x14ac:dyDescent="0.25">
      <c r="A2231" s="1"/>
      <c r="C2231" s="1"/>
    </row>
    <row r="2232" spans="1:3" x14ac:dyDescent="0.25">
      <c r="A2232" s="1"/>
      <c r="C2232" s="1"/>
    </row>
    <row r="2233" spans="1:3" x14ac:dyDescent="0.25">
      <c r="A2233" s="1"/>
      <c r="C2233" s="1"/>
    </row>
    <row r="2234" spans="1:3" x14ac:dyDescent="0.25">
      <c r="A2234" s="1"/>
      <c r="C2234" s="1"/>
    </row>
    <row r="2235" spans="1:3" x14ac:dyDescent="0.25">
      <c r="A2235" s="1"/>
      <c r="C2235" s="1"/>
    </row>
    <row r="2236" spans="1:3" x14ac:dyDescent="0.25">
      <c r="A2236" s="1"/>
      <c r="C2236" s="1"/>
    </row>
    <row r="2237" spans="1:3" x14ac:dyDescent="0.25">
      <c r="A2237" s="1"/>
      <c r="C2237" s="1"/>
    </row>
    <row r="2238" spans="1:3" x14ac:dyDescent="0.25">
      <c r="A2238" s="1"/>
      <c r="C2238" s="1"/>
    </row>
    <row r="2239" spans="1:3" x14ac:dyDescent="0.25">
      <c r="A2239" s="1"/>
      <c r="C2239" s="1"/>
    </row>
    <row r="2240" spans="1:3" x14ac:dyDescent="0.25">
      <c r="A2240" s="1"/>
      <c r="C2240" s="1"/>
    </row>
    <row r="2241" spans="1:3" x14ac:dyDescent="0.25">
      <c r="A2241" s="1"/>
      <c r="C2241" s="1"/>
    </row>
    <row r="2242" spans="1:3" x14ac:dyDescent="0.25">
      <c r="A2242" s="1"/>
      <c r="C2242" s="1"/>
    </row>
    <row r="2243" spans="1:3" x14ac:dyDescent="0.25">
      <c r="A2243" s="1"/>
      <c r="C2243" s="1"/>
    </row>
    <row r="2244" spans="1:3" x14ac:dyDescent="0.25">
      <c r="A2244" s="1"/>
      <c r="C2244" s="1"/>
    </row>
    <row r="2245" spans="1:3" x14ac:dyDescent="0.25">
      <c r="A2245" s="1"/>
      <c r="C2245" s="1"/>
    </row>
    <row r="2246" spans="1:3" x14ac:dyDescent="0.25">
      <c r="A2246" s="1"/>
      <c r="C2246" s="1"/>
    </row>
    <row r="2247" spans="1:3" x14ac:dyDescent="0.25">
      <c r="A2247" s="1"/>
      <c r="C2247" s="1"/>
    </row>
    <row r="2248" spans="1:3" x14ac:dyDescent="0.25">
      <c r="A2248" s="1"/>
      <c r="C2248" s="1"/>
    </row>
    <row r="2249" spans="1:3" x14ac:dyDescent="0.25">
      <c r="A2249" s="1"/>
      <c r="C2249" s="1"/>
    </row>
    <row r="2250" spans="1:3" x14ac:dyDescent="0.25">
      <c r="A2250" s="1"/>
      <c r="C2250" s="1"/>
    </row>
    <row r="2251" spans="1:3" x14ac:dyDescent="0.25">
      <c r="A2251" s="1"/>
      <c r="C2251" s="1"/>
    </row>
    <row r="2252" spans="1:3" x14ac:dyDescent="0.25">
      <c r="A2252" s="1"/>
      <c r="C2252" s="1"/>
    </row>
    <row r="2253" spans="1:3" x14ac:dyDescent="0.25">
      <c r="A2253" s="1"/>
      <c r="C2253" s="1"/>
    </row>
    <row r="2254" spans="1:3" x14ac:dyDescent="0.25">
      <c r="A2254" s="1"/>
      <c r="C2254" s="1"/>
    </row>
    <row r="2255" spans="1:3" x14ac:dyDescent="0.25">
      <c r="A2255" s="1"/>
      <c r="C2255" s="1"/>
    </row>
    <row r="2256" spans="1:3" x14ac:dyDescent="0.25">
      <c r="A2256" s="1"/>
      <c r="C2256" s="1"/>
    </row>
    <row r="2257" spans="1:3" x14ac:dyDescent="0.25">
      <c r="A2257" s="1"/>
      <c r="C2257" s="1"/>
    </row>
    <row r="2258" spans="1:3" x14ac:dyDescent="0.25">
      <c r="A2258" s="1"/>
      <c r="C2258" s="1"/>
    </row>
    <row r="2259" spans="1:3" x14ac:dyDescent="0.25">
      <c r="A2259" s="1"/>
      <c r="C2259" s="1"/>
    </row>
    <row r="2260" spans="1:3" x14ac:dyDescent="0.25">
      <c r="A2260" s="1"/>
      <c r="C2260" s="1"/>
    </row>
    <row r="2261" spans="1:3" x14ac:dyDescent="0.25">
      <c r="A2261" s="1"/>
      <c r="C2261" s="1"/>
    </row>
    <row r="2262" spans="1:3" x14ac:dyDescent="0.25">
      <c r="A2262" s="1"/>
      <c r="C2262" s="1"/>
    </row>
    <row r="2263" spans="1:3" x14ac:dyDescent="0.25">
      <c r="A2263" s="1"/>
      <c r="C2263" s="1"/>
    </row>
    <row r="2264" spans="1:3" x14ac:dyDescent="0.25">
      <c r="A2264" s="1"/>
      <c r="C2264" s="1"/>
    </row>
    <row r="2265" spans="1:3" x14ac:dyDescent="0.25">
      <c r="A2265" s="1"/>
      <c r="C2265" s="1"/>
    </row>
    <row r="2266" spans="1:3" x14ac:dyDescent="0.25">
      <c r="A2266" s="1"/>
      <c r="C2266" s="1"/>
    </row>
    <row r="2267" spans="1:3" x14ac:dyDescent="0.25">
      <c r="A2267" s="1"/>
      <c r="C2267" s="1"/>
    </row>
    <row r="2268" spans="1:3" x14ac:dyDescent="0.25">
      <c r="A2268" s="1"/>
      <c r="C2268" s="1"/>
    </row>
    <row r="2269" spans="1:3" x14ac:dyDescent="0.25">
      <c r="A2269" s="1"/>
      <c r="C2269" s="1"/>
    </row>
    <row r="2270" spans="1:3" x14ac:dyDescent="0.25">
      <c r="A2270" s="1"/>
      <c r="C2270" s="1"/>
    </row>
    <row r="2271" spans="1:3" x14ac:dyDescent="0.25">
      <c r="A2271" s="1"/>
      <c r="C2271" s="1"/>
    </row>
    <row r="2272" spans="1:3" x14ac:dyDescent="0.25">
      <c r="A2272" s="1"/>
      <c r="C2272" s="1"/>
    </row>
    <row r="2273" spans="1:3" x14ac:dyDescent="0.25">
      <c r="A2273" s="1"/>
      <c r="C2273" s="1"/>
    </row>
    <row r="2274" spans="1:3" x14ac:dyDescent="0.25">
      <c r="A2274" s="1"/>
      <c r="C2274" s="1"/>
    </row>
    <row r="2275" spans="1:3" x14ac:dyDescent="0.25">
      <c r="A2275" s="1"/>
      <c r="C2275" s="1"/>
    </row>
    <row r="2276" spans="1:3" x14ac:dyDescent="0.25">
      <c r="A2276" s="1"/>
      <c r="C2276" s="1"/>
    </row>
    <row r="2277" spans="1:3" x14ac:dyDescent="0.25">
      <c r="A2277" s="1"/>
      <c r="C2277" s="1"/>
    </row>
    <row r="2278" spans="1:3" x14ac:dyDescent="0.25">
      <c r="A2278" s="1"/>
      <c r="C2278" s="1"/>
    </row>
    <row r="2279" spans="1:3" x14ac:dyDescent="0.25">
      <c r="A2279" s="1"/>
      <c r="C2279" s="1"/>
    </row>
    <row r="2280" spans="1:3" x14ac:dyDescent="0.25">
      <c r="A2280" s="1"/>
      <c r="C2280" s="1"/>
    </row>
    <row r="2281" spans="1:3" x14ac:dyDescent="0.25">
      <c r="A2281" s="1"/>
      <c r="C2281" s="1"/>
    </row>
    <row r="2282" spans="1:3" x14ac:dyDescent="0.25">
      <c r="A2282" s="1"/>
      <c r="C2282" s="1"/>
    </row>
    <row r="2283" spans="1:3" x14ac:dyDescent="0.25">
      <c r="A2283" s="1"/>
      <c r="C2283" s="1"/>
    </row>
    <row r="2284" spans="1:3" x14ac:dyDescent="0.25">
      <c r="A2284" s="1"/>
      <c r="C2284" s="1"/>
    </row>
    <row r="2285" spans="1:3" x14ac:dyDescent="0.25">
      <c r="A2285" s="1"/>
      <c r="C2285" s="1"/>
    </row>
    <row r="2286" spans="1:3" x14ac:dyDescent="0.25">
      <c r="A2286" s="1"/>
      <c r="C2286" s="1"/>
    </row>
    <row r="2287" spans="1:3" x14ac:dyDescent="0.25">
      <c r="A2287" s="1"/>
      <c r="C2287" s="1"/>
    </row>
    <row r="2288" spans="1:3" x14ac:dyDescent="0.25">
      <c r="A2288" s="1"/>
      <c r="C2288" s="1"/>
    </row>
    <row r="2289" spans="1:3" x14ac:dyDescent="0.25">
      <c r="A2289" s="1"/>
      <c r="C2289" s="1"/>
    </row>
    <row r="2290" spans="1:3" x14ac:dyDescent="0.25">
      <c r="A2290" s="1"/>
      <c r="C2290" s="1"/>
    </row>
    <row r="2291" spans="1:3" x14ac:dyDescent="0.25">
      <c r="A2291" s="1"/>
      <c r="C2291" s="1"/>
    </row>
    <row r="2292" spans="1:3" x14ac:dyDescent="0.25">
      <c r="A2292" s="1"/>
      <c r="C2292" s="1"/>
    </row>
    <row r="2293" spans="1:3" x14ac:dyDescent="0.25">
      <c r="A2293" s="1"/>
      <c r="C2293" s="1"/>
    </row>
    <row r="2294" spans="1:3" x14ac:dyDescent="0.25">
      <c r="A2294" s="1"/>
      <c r="C2294" s="1"/>
    </row>
    <row r="2295" spans="1:3" x14ac:dyDescent="0.25">
      <c r="A2295" s="1"/>
      <c r="C2295" s="1"/>
    </row>
    <row r="2296" spans="1:3" x14ac:dyDescent="0.25">
      <c r="A2296" s="1"/>
      <c r="C2296" s="1"/>
    </row>
    <row r="2297" spans="1:3" x14ac:dyDescent="0.25">
      <c r="A2297" s="1"/>
      <c r="C2297" s="1"/>
    </row>
    <row r="2298" spans="1:3" x14ac:dyDescent="0.25">
      <c r="A2298" s="1"/>
      <c r="C2298" s="1"/>
    </row>
    <row r="2299" spans="1:3" x14ac:dyDescent="0.25">
      <c r="A2299" s="1"/>
      <c r="C2299" s="1"/>
    </row>
    <row r="2300" spans="1:3" x14ac:dyDescent="0.25">
      <c r="A2300" s="1"/>
      <c r="C2300" s="1"/>
    </row>
    <row r="2301" spans="1:3" x14ac:dyDescent="0.25">
      <c r="A2301" s="1"/>
      <c r="C2301" s="1"/>
    </row>
    <row r="2302" spans="1:3" x14ac:dyDescent="0.25">
      <c r="A2302" s="1"/>
      <c r="C2302" s="1"/>
    </row>
    <row r="2303" spans="1:3" x14ac:dyDescent="0.25">
      <c r="A2303" s="1"/>
      <c r="C2303" s="1"/>
    </row>
    <row r="2304" spans="1:3" x14ac:dyDescent="0.25">
      <c r="A2304" s="1"/>
      <c r="C2304" s="1"/>
    </row>
    <row r="2305" spans="1:3" x14ac:dyDescent="0.25">
      <c r="A2305" s="1"/>
      <c r="C2305" s="1"/>
    </row>
    <row r="2306" spans="1:3" x14ac:dyDescent="0.25">
      <c r="A2306" s="1"/>
      <c r="C2306" s="1"/>
    </row>
    <row r="2307" spans="1:3" x14ac:dyDescent="0.25">
      <c r="A2307" s="1"/>
      <c r="C2307" s="1"/>
    </row>
    <row r="2308" spans="1:3" x14ac:dyDescent="0.25">
      <c r="A2308" s="1"/>
      <c r="C2308" s="1"/>
    </row>
    <row r="2309" spans="1:3" x14ac:dyDescent="0.25">
      <c r="A2309" s="1"/>
      <c r="C2309" s="1"/>
    </row>
    <row r="2310" spans="1:3" x14ac:dyDescent="0.25">
      <c r="A2310" s="1"/>
      <c r="C2310" s="1"/>
    </row>
    <row r="2311" spans="1:3" x14ac:dyDescent="0.25">
      <c r="A2311" s="1"/>
      <c r="C2311" s="1"/>
    </row>
    <row r="2312" spans="1:3" x14ac:dyDescent="0.25">
      <c r="A2312" s="1"/>
      <c r="C2312" s="1"/>
    </row>
    <row r="2313" spans="1:3" x14ac:dyDescent="0.25">
      <c r="A2313" s="1"/>
      <c r="C2313" s="1"/>
    </row>
    <row r="2314" spans="1:3" x14ac:dyDescent="0.25">
      <c r="A2314" s="1"/>
      <c r="C2314" s="1"/>
    </row>
    <row r="2315" spans="1:3" x14ac:dyDescent="0.25">
      <c r="A2315" s="1"/>
      <c r="C2315" s="1"/>
    </row>
    <row r="2316" spans="1:3" x14ac:dyDescent="0.25">
      <c r="A2316" s="1"/>
      <c r="C2316" s="1"/>
    </row>
    <row r="2317" spans="1:3" x14ac:dyDescent="0.25">
      <c r="A2317" s="1"/>
      <c r="C2317" s="1"/>
    </row>
    <row r="2318" spans="1:3" x14ac:dyDescent="0.25">
      <c r="A2318" s="1"/>
      <c r="C2318" s="1"/>
    </row>
    <row r="2319" spans="1:3" x14ac:dyDescent="0.25">
      <c r="A2319" s="1"/>
      <c r="C2319" s="1"/>
    </row>
    <row r="2320" spans="1:3" x14ac:dyDescent="0.25">
      <c r="A2320" s="1"/>
      <c r="C2320" s="1"/>
    </row>
    <row r="2321" spans="1:3" x14ac:dyDescent="0.25">
      <c r="A2321" s="1"/>
      <c r="C2321" s="1"/>
    </row>
    <row r="2322" spans="1:3" x14ac:dyDescent="0.25">
      <c r="A2322" s="1"/>
      <c r="C2322" s="1"/>
    </row>
    <row r="2323" spans="1:3" x14ac:dyDescent="0.25">
      <c r="A2323" s="1"/>
      <c r="C2323" s="1"/>
    </row>
    <row r="2324" spans="1:3" x14ac:dyDescent="0.25">
      <c r="A2324" s="1"/>
      <c r="C2324" s="1"/>
    </row>
    <row r="2325" spans="1:3" x14ac:dyDescent="0.25">
      <c r="A2325" s="1"/>
      <c r="C2325" s="1"/>
    </row>
    <row r="2326" spans="1:3" x14ac:dyDescent="0.25">
      <c r="A2326" s="1"/>
      <c r="C2326" s="1"/>
    </row>
    <row r="2327" spans="1:3" x14ac:dyDescent="0.25">
      <c r="A2327" s="1"/>
      <c r="C2327" s="1"/>
    </row>
    <row r="2328" spans="1:3" x14ac:dyDescent="0.25">
      <c r="A2328" s="1"/>
      <c r="C2328" s="1"/>
    </row>
    <row r="2329" spans="1:3" x14ac:dyDescent="0.25">
      <c r="A2329" s="1"/>
      <c r="C2329" s="1"/>
    </row>
    <row r="2330" spans="1:3" x14ac:dyDescent="0.25">
      <c r="A2330" s="1"/>
      <c r="C2330" s="1"/>
    </row>
    <row r="2331" spans="1:3" x14ac:dyDescent="0.25">
      <c r="A2331" s="1"/>
      <c r="C2331" s="1"/>
    </row>
    <row r="2332" spans="1:3" x14ac:dyDescent="0.25">
      <c r="A2332" s="1"/>
      <c r="C2332" s="1"/>
    </row>
    <row r="2333" spans="1:3" x14ac:dyDescent="0.25">
      <c r="A2333" s="1"/>
      <c r="C2333" s="1"/>
    </row>
    <row r="2334" spans="1:3" x14ac:dyDescent="0.25">
      <c r="A2334" s="1"/>
      <c r="C2334" s="1"/>
    </row>
    <row r="2335" spans="1:3" x14ac:dyDescent="0.25">
      <c r="A2335" s="1"/>
      <c r="C2335" s="1"/>
    </row>
    <row r="2336" spans="1:3" x14ac:dyDescent="0.25">
      <c r="A2336" s="1"/>
      <c r="C2336" s="1"/>
    </row>
    <row r="2337" spans="1:3" x14ac:dyDescent="0.25">
      <c r="A2337" s="1"/>
      <c r="C2337" s="1"/>
    </row>
    <row r="2338" spans="1:3" x14ac:dyDescent="0.25">
      <c r="A2338" s="1"/>
      <c r="C2338" s="1"/>
    </row>
    <row r="2339" spans="1:3" x14ac:dyDescent="0.25">
      <c r="A2339" s="1"/>
      <c r="C2339" s="1"/>
    </row>
    <row r="2340" spans="1:3" x14ac:dyDescent="0.25">
      <c r="A2340" s="1"/>
      <c r="C2340" s="1"/>
    </row>
    <row r="2341" spans="1:3" x14ac:dyDescent="0.25">
      <c r="A2341" s="1"/>
      <c r="C2341" s="1"/>
    </row>
    <row r="2342" spans="1:3" x14ac:dyDescent="0.25">
      <c r="A2342" s="1"/>
      <c r="C2342" s="1"/>
    </row>
    <row r="2343" spans="1:3" x14ac:dyDescent="0.25">
      <c r="A2343" s="1"/>
      <c r="C2343" s="1"/>
    </row>
    <row r="2344" spans="1:3" x14ac:dyDescent="0.25">
      <c r="A2344" s="1"/>
      <c r="C2344" s="1"/>
    </row>
    <row r="2345" spans="1:3" x14ac:dyDescent="0.25">
      <c r="A2345" s="1"/>
      <c r="C2345" s="1"/>
    </row>
    <row r="2346" spans="1:3" x14ac:dyDescent="0.25">
      <c r="A2346" s="1"/>
      <c r="C2346" s="1"/>
    </row>
    <row r="2347" spans="1:3" x14ac:dyDescent="0.25">
      <c r="A2347" s="1"/>
      <c r="C2347" s="1"/>
    </row>
    <row r="2348" spans="1:3" x14ac:dyDescent="0.25">
      <c r="A2348" s="1"/>
      <c r="C2348" s="1"/>
    </row>
    <row r="2349" spans="1:3" x14ac:dyDescent="0.25">
      <c r="A2349" s="1"/>
      <c r="C2349" s="1"/>
    </row>
    <row r="2350" spans="1:3" x14ac:dyDescent="0.25">
      <c r="A2350" s="1"/>
      <c r="C2350" s="1"/>
    </row>
    <row r="2351" spans="1:3" x14ac:dyDescent="0.25">
      <c r="A2351" s="1"/>
      <c r="C2351" s="1"/>
    </row>
    <row r="2352" spans="1:3" x14ac:dyDescent="0.25">
      <c r="A2352" s="1"/>
      <c r="C2352" s="1"/>
    </row>
    <row r="2353" spans="1:3" x14ac:dyDescent="0.25">
      <c r="A2353" s="1"/>
      <c r="C2353" s="1"/>
    </row>
    <row r="2354" spans="1:3" x14ac:dyDescent="0.25">
      <c r="A2354" s="1"/>
      <c r="C2354" s="1"/>
    </row>
    <row r="2355" spans="1:3" x14ac:dyDescent="0.25">
      <c r="A2355" s="1"/>
      <c r="C2355" s="1"/>
    </row>
    <row r="2356" spans="1:3" x14ac:dyDescent="0.25">
      <c r="A2356" s="1"/>
      <c r="C2356" s="1"/>
    </row>
    <row r="2357" spans="1:3" x14ac:dyDescent="0.25">
      <c r="A2357" s="1"/>
      <c r="C2357" s="1"/>
    </row>
    <row r="2358" spans="1:3" x14ac:dyDescent="0.25">
      <c r="A2358" s="1"/>
      <c r="C2358" s="1"/>
    </row>
    <row r="2359" spans="1:3" x14ac:dyDescent="0.25">
      <c r="A2359" s="1"/>
      <c r="C2359" s="1"/>
    </row>
    <row r="2360" spans="1:3" x14ac:dyDescent="0.25">
      <c r="A2360" s="1"/>
      <c r="C2360" s="1"/>
    </row>
    <row r="2361" spans="1:3" x14ac:dyDescent="0.25">
      <c r="A2361" s="1"/>
      <c r="C2361" s="1"/>
    </row>
    <row r="2362" spans="1:3" x14ac:dyDescent="0.25">
      <c r="A2362" s="1"/>
      <c r="C2362" s="1"/>
    </row>
    <row r="2363" spans="1:3" x14ac:dyDescent="0.25">
      <c r="A2363" s="1"/>
      <c r="C2363" s="1"/>
    </row>
    <row r="2364" spans="1:3" x14ac:dyDescent="0.25">
      <c r="A2364" s="1"/>
      <c r="C2364" s="1"/>
    </row>
    <row r="2365" spans="1:3" x14ac:dyDescent="0.25">
      <c r="A2365" s="1"/>
      <c r="C2365" s="1"/>
    </row>
    <row r="2366" spans="1:3" x14ac:dyDescent="0.25">
      <c r="A2366" s="1"/>
      <c r="C2366" s="1"/>
    </row>
    <row r="2367" spans="1:3" x14ac:dyDescent="0.25">
      <c r="A2367" s="1"/>
      <c r="C2367" s="1"/>
    </row>
    <row r="2368" spans="1:3" x14ac:dyDescent="0.25">
      <c r="A2368" s="1"/>
      <c r="C2368" s="1"/>
    </row>
    <row r="2369" spans="1:3" x14ac:dyDescent="0.25">
      <c r="A2369" s="1"/>
      <c r="C2369" s="1"/>
    </row>
    <row r="2370" spans="1:3" x14ac:dyDescent="0.25">
      <c r="A2370" s="1"/>
      <c r="C2370" s="1"/>
    </row>
    <row r="2371" spans="1:3" x14ac:dyDescent="0.25">
      <c r="A2371" s="1"/>
      <c r="C2371" s="1"/>
    </row>
    <row r="2372" spans="1:3" x14ac:dyDescent="0.25">
      <c r="A2372" s="1"/>
      <c r="C2372" s="1"/>
    </row>
    <row r="2373" spans="1:3" x14ac:dyDescent="0.25">
      <c r="A2373" s="1"/>
      <c r="C2373" s="1"/>
    </row>
    <row r="2374" spans="1:3" x14ac:dyDescent="0.25">
      <c r="A2374" s="1"/>
      <c r="C2374" s="1"/>
    </row>
    <row r="2375" spans="1:3" x14ac:dyDescent="0.25">
      <c r="A2375" s="1"/>
      <c r="C2375" s="1"/>
    </row>
    <row r="2376" spans="1:3" x14ac:dyDescent="0.25">
      <c r="A2376" s="1"/>
      <c r="C2376" s="1"/>
    </row>
    <row r="2377" spans="1:3" x14ac:dyDescent="0.25">
      <c r="A2377" s="1"/>
      <c r="C2377" s="1"/>
    </row>
    <row r="2378" spans="1:3" x14ac:dyDescent="0.25">
      <c r="A2378" s="1"/>
      <c r="C2378" s="1"/>
    </row>
    <row r="2379" spans="1:3" x14ac:dyDescent="0.25">
      <c r="A2379" s="1"/>
      <c r="C2379" s="1"/>
    </row>
    <row r="2380" spans="1:3" x14ac:dyDescent="0.25">
      <c r="A2380" s="1"/>
      <c r="C2380" s="1"/>
    </row>
    <row r="2381" spans="1:3" x14ac:dyDescent="0.25">
      <c r="A2381" s="1"/>
      <c r="C2381" s="1"/>
    </row>
    <row r="2382" spans="1:3" x14ac:dyDescent="0.25">
      <c r="A2382" s="1"/>
      <c r="C2382" s="1"/>
    </row>
    <row r="2383" spans="1:3" x14ac:dyDescent="0.25">
      <c r="A2383" s="1"/>
      <c r="C2383" s="1"/>
    </row>
    <row r="2384" spans="1:3" x14ac:dyDescent="0.25">
      <c r="A2384" s="1"/>
      <c r="C2384" s="1"/>
    </row>
    <row r="2385" spans="1:3" x14ac:dyDescent="0.25">
      <c r="A2385" s="1"/>
      <c r="C2385" s="1"/>
    </row>
    <row r="2386" spans="1:3" x14ac:dyDescent="0.25">
      <c r="A2386" s="1"/>
      <c r="C2386" s="1"/>
    </row>
    <row r="2387" spans="1:3" x14ac:dyDescent="0.25">
      <c r="A2387" s="1"/>
      <c r="C2387" s="1"/>
    </row>
    <row r="2388" spans="1:3" x14ac:dyDescent="0.25">
      <c r="A2388" s="1"/>
      <c r="C2388" s="1"/>
    </row>
    <row r="2389" spans="1:3" x14ac:dyDescent="0.25">
      <c r="A2389" s="1"/>
      <c r="C2389" s="1"/>
    </row>
    <row r="2390" spans="1:3" x14ac:dyDescent="0.25">
      <c r="A2390" s="1"/>
      <c r="C2390" s="1"/>
    </row>
    <row r="2391" spans="1:3" x14ac:dyDescent="0.25">
      <c r="A2391" s="1"/>
      <c r="C2391" s="1"/>
    </row>
    <row r="2392" spans="1:3" x14ac:dyDescent="0.25">
      <c r="A2392" s="1"/>
      <c r="C2392" s="1"/>
    </row>
    <row r="2393" spans="1:3" x14ac:dyDescent="0.25">
      <c r="A2393" s="1"/>
      <c r="C2393" s="1"/>
    </row>
    <row r="2394" spans="1:3" x14ac:dyDescent="0.25">
      <c r="A2394" s="1"/>
      <c r="C2394" s="1"/>
    </row>
    <row r="2395" spans="1:3" x14ac:dyDescent="0.25">
      <c r="A2395" s="1"/>
      <c r="C2395" s="1"/>
    </row>
    <row r="2396" spans="1:3" x14ac:dyDescent="0.25">
      <c r="A2396" s="1"/>
      <c r="C2396" s="1"/>
    </row>
    <row r="2397" spans="1:3" x14ac:dyDescent="0.25">
      <c r="A2397" s="1"/>
      <c r="C2397" s="1"/>
    </row>
    <row r="2398" spans="1:3" x14ac:dyDescent="0.25">
      <c r="A2398" s="1"/>
      <c r="C2398" s="1"/>
    </row>
    <row r="2399" spans="1:3" x14ac:dyDescent="0.25">
      <c r="A2399" s="1"/>
      <c r="C2399" s="1"/>
    </row>
    <row r="2400" spans="1:3" x14ac:dyDescent="0.25">
      <c r="A2400" s="1"/>
      <c r="C2400" s="1"/>
    </row>
    <row r="2401" spans="1:3" x14ac:dyDescent="0.25">
      <c r="A2401" s="1"/>
      <c r="C2401" s="1"/>
    </row>
    <row r="2402" spans="1:3" x14ac:dyDescent="0.25">
      <c r="A2402" s="1"/>
      <c r="C2402" s="1"/>
    </row>
    <row r="2403" spans="1:3" x14ac:dyDescent="0.25">
      <c r="A2403" s="1"/>
      <c r="C2403" s="1"/>
    </row>
    <row r="2404" spans="1:3" x14ac:dyDescent="0.25">
      <c r="A2404" s="1"/>
      <c r="C2404" s="1"/>
    </row>
    <row r="2405" spans="1:3" x14ac:dyDescent="0.25">
      <c r="A2405" s="1"/>
      <c r="C2405" s="1"/>
    </row>
    <row r="2406" spans="1:3" x14ac:dyDescent="0.25">
      <c r="A2406" s="1"/>
      <c r="C2406" s="1"/>
    </row>
    <row r="2407" spans="1:3" x14ac:dyDescent="0.25">
      <c r="A2407" s="1"/>
      <c r="C2407" s="1"/>
    </row>
    <row r="2408" spans="1:3" x14ac:dyDescent="0.25">
      <c r="A2408" s="1"/>
      <c r="C2408" s="1"/>
    </row>
    <row r="2409" spans="1:3" x14ac:dyDescent="0.25">
      <c r="A2409" s="1"/>
      <c r="C2409" s="1"/>
    </row>
    <row r="2410" spans="1:3" x14ac:dyDescent="0.25">
      <c r="A2410" s="1"/>
      <c r="C2410" s="1"/>
    </row>
    <row r="2411" spans="1:3" x14ac:dyDescent="0.25">
      <c r="A2411" s="1"/>
      <c r="C2411" s="1"/>
    </row>
    <row r="2412" spans="1:3" x14ac:dyDescent="0.25">
      <c r="A2412" s="1"/>
      <c r="C2412" s="1"/>
    </row>
    <row r="2413" spans="1:3" x14ac:dyDescent="0.25">
      <c r="A2413" s="1"/>
      <c r="C2413" s="1"/>
    </row>
    <row r="2414" spans="1:3" x14ac:dyDescent="0.25">
      <c r="A2414" s="1"/>
      <c r="C2414" s="1"/>
    </row>
    <row r="2415" spans="1:3" x14ac:dyDescent="0.25">
      <c r="A2415" s="1"/>
      <c r="C2415" s="1"/>
    </row>
    <row r="2416" spans="1:3" x14ac:dyDescent="0.25">
      <c r="A2416" s="1"/>
      <c r="C2416" s="1"/>
    </row>
    <row r="2417" spans="1:3" x14ac:dyDescent="0.25">
      <c r="A2417" s="1"/>
      <c r="C2417" s="1"/>
    </row>
    <row r="2418" spans="1:3" x14ac:dyDescent="0.25">
      <c r="A2418" s="1"/>
      <c r="C2418" s="1"/>
    </row>
    <row r="2419" spans="1:3" x14ac:dyDescent="0.25">
      <c r="A2419" s="1"/>
      <c r="C2419" s="1"/>
    </row>
    <row r="2420" spans="1:3" x14ac:dyDescent="0.25">
      <c r="A2420" s="1"/>
      <c r="C2420" s="1"/>
    </row>
    <row r="2421" spans="1:3" x14ac:dyDescent="0.25">
      <c r="A2421" s="1"/>
      <c r="C2421" s="1"/>
    </row>
    <row r="2422" spans="1:3" x14ac:dyDescent="0.25">
      <c r="A2422" s="1"/>
      <c r="C2422" s="1"/>
    </row>
    <row r="2423" spans="1:3" x14ac:dyDescent="0.25">
      <c r="A2423" s="1"/>
      <c r="C2423" s="1"/>
    </row>
    <row r="2424" spans="1:3" x14ac:dyDescent="0.25">
      <c r="A2424" s="1"/>
      <c r="C2424" s="1"/>
    </row>
    <row r="2425" spans="1:3" x14ac:dyDescent="0.25">
      <c r="A2425" s="1"/>
      <c r="C2425" s="1"/>
    </row>
    <row r="2426" spans="1:3" x14ac:dyDescent="0.25">
      <c r="A2426" s="1"/>
      <c r="C2426" s="1"/>
    </row>
    <row r="2427" spans="1:3" x14ac:dyDescent="0.25">
      <c r="A2427" s="1"/>
      <c r="C2427" s="1"/>
    </row>
    <row r="2428" spans="1:3" x14ac:dyDescent="0.25">
      <c r="A2428" s="1"/>
      <c r="C2428" s="1"/>
    </row>
    <row r="2429" spans="1:3" x14ac:dyDescent="0.25">
      <c r="A2429" s="1"/>
      <c r="C2429" s="1"/>
    </row>
    <row r="2430" spans="1:3" x14ac:dyDescent="0.25">
      <c r="A2430" s="1"/>
      <c r="C2430" s="1"/>
    </row>
    <row r="2431" spans="1:3" x14ac:dyDescent="0.25">
      <c r="A2431" s="1"/>
      <c r="C2431" s="1"/>
    </row>
    <row r="2432" spans="1:3" x14ac:dyDescent="0.25">
      <c r="A2432" s="1"/>
      <c r="C2432" s="1"/>
    </row>
    <row r="2433" spans="1:3" x14ac:dyDescent="0.25">
      <c r="A2433" s="1"/>
      <c r="C2433" s="1"/>
    </row>
    <row r="2434" spans="1:3" x14ac:dyDescent="0.25">
      <c r="A2434" s="1"/>
      <c r="C2434" s="1"/>
    </row>
    <row r="2435" spans="1:3" x14ac:dyDescent="0.25">
      <c r="A2435" s="1"/>
      <c r="C2435" s="1"/>
    </row>
    <row r="2436" spans="1:3" x14ac:dyDescent="0.25">
      <c r="A2436" s="1"/>
      <c r="C2436" s="1"/>
    </row>
    <row r="2437" spans="1:3" x14ac:dyDescent="0.25">
      <c r="A2437" s="1"/>
      <c r="C2437" s="1"/>
    </row>
    <row r="2438" spans="1:3" x14ac:dyDescent="0.25">
      <c r="A2438" s="1"/>
      <c r="C2438" s="1"/>
    </row>
    <row r="2439" spans="1:3" x14ac:dyDescent="0.25">
      <c r="A2439" s="1"/>
      <c r="C2439" s="1"/>
    </row>
    <row r="2440" spans="1:3" x14ac:dyDescent="0.25">
      <c r="A2440" s="1"/>
      <c r="C2440" s="1"/>
    </row>
    <row r="2441" spans="1:3" x14ac:dyDescent="0.25">
      <c r="A2441" s="1"/>
      <c r="C2441" s="1"/>
    </row>
    <row r="2442" spans="1:3" x14ac:dyDescent="0.25">
      <c r="A2442" s="1"/>
      <c r="C2442" s="1"/>
    </row>
    <row r="2443" spans="1:3" x14ac:dyDescent="0.25">
      <c r="A2443" s="1"/>
      <c r="C2443" s="1"/>
    </row>
    <row r="2444" spans="1:3" x14ac:dyDescent="0.25">
      <c r="A2444" s="1"/>
      <c r="C2444" s="1"/>
    </row>
    <row r="2445" spans="1:3" x14ac:dyDescent="0.25">
      <c r="A2445" s="1"/>
      <c r="C2445" s="1"/>
    </row>
    <row r="2446" spans="1:3" x14ac:dyDescent="0.25">
      <c r="A2446" s="1"/>
      <c r="C2446" s="1"/>
    </row>
    <row r="2447" spans="1:3" x14ac:dyDescent="0.25">
      <c r="A2447" s="1"/>
      <c r="C2447" s="1"/>
    </row>
    <row r="2448" spans="1:3" x14ac:dyDescent="0.25">
      <c r="A2448" s="1"/>
      <c r="C2448" s="1"/>
    </row>
    <row r="2449" spans="1:3" x14ac:dyDescent="0.25">
      <c r="A2449" s="1"/>
      <c r="C2449" s="1"/>
    </row>
    <row r="2450" spans="1:3" x14ac:dyDescent="0.25">
      <c r="A2450" s="1"/>
      <c r="C2450" s="1"/>
    </row>
    <row r="2451" spans="1:3" x14ac:dyDescent="0.25">
      <c r="A2451" s="1"/>
      <c r="C2451" s="1"/>
    </row>
    <row r="2452" spans="1:3" x14ac:dyDescent="0.25">
      <c r="A2452" s="1"/>
      <c r="C2452" s="1"/>
    </row>
    <row r="2453" spans="1:3" x14ac:dyDescent="0.25">
      <c r="A2453" s="1"/>
      <c r="C2453" s="1"/>
    </row>
    <row r="2454" spans="1:3" x14ac:dyDescent="0.25">
      <c r="A2454" s="1"/>
      <c r="C2454" s="1"/>
    </row>
    <row r="2455" spans="1:3" x14ac:dyDescent="0.25">
      <c r="A2455" s="1"/>
      <c r="C2455" s="1"/>
    </row>
    <row r="2456" spans="1:3" x14ac:dyDescent="0.25">
      <c r="A2456" s="1"/>
      <c r="C2456" s="1"/>
    </row>
    <row r="2457" spans="1:3" x14ac:dyDescent="0.25">
      <c r="A2457" s="1"/>
      <c r="C2457" s="1"/>
    </row>
    <row r="2458" spans="1:3" x14ac:dyDescent="0.25">
      <c r="A2458" s="1"/>
      <c r="C2458" s="1"/>
    </row>
    <row r="2459" spans="1:3" x14ac:dyDescent="0.25">
      <c r="A2459" s="1"/>
      <c r="C2459" s="1"/>
    </row>
    <row r="2460" spans="1:3" x14ac:dyDescent="0.25">
      <c r="A2460" s="1"/>
      <c r="C2460" s="1"/>
    </row>
    <row r="2461" spans="1:3" x14ac:dyDescent="0.25">
      <c r="A2461" s="1"/>
      <c r="C2461" s="1"/>
    </row>
    <row r="2462" spans="1:3" x14ac:dyDescent="0.25">
      <c r="A2462" s="1"/>
      <c r="C2462" s="1"/>
    </row>
    <row r="2463" spans="1:3" x14ac:dyDescent="0.25">
      <c r="A2463" s="1"/>
      <c r="C2463" s="1"/>
    </row>
    <row r="2464" spans="1:3" x14ac:dyDescent="0.25">
      <c r="A2464" s="1"/>
      <c r="C2464" s="1"/>
    </row>
    <row r="2465" spans="1:3" x14ac:dyDescent="0.25">
      <c r="A2465" s="1"/>
      <c r="C2465" s="1"/>
    </row>
    <row r="2466" spans="1:3" x14ac:dyDescent="0.25">
      <c r="A2466" s="1"/>
      <c r="C2466" s="1"/>
    </row>
    <row r="2467" spans="1:3" x14ac:dyDescent="0.25">
      <c r="A2467" s="1"/>
      <c r="C2467" s="1"/>
    </row>
    <row r="2468" spans="1:3" x14ac:dyDescent="0.25">
      <c r="A2468" s="1"/>
      <c r="C2468" s="1"/>
    </row>
    <row r="2469" spans="1:3" x14ac:dyDescent="0.25">
      <c r="A2469" s="1"/>
      <c r="C2469" s="1"/>
    </row>
    <row r="2470" spans="1:3" x14ac:dyDescent="0.25">
      <c r="A2470" s="1"/>
      <c r="C2470" s="1"/>
    </row>
    <row r="2471" spans="1:3" x14ac:dyDescent="0.25">
      <c r="A2471" s="1"/>
      <c r="C2471" s="1"/>
    </row>
    <row r="2472" spans="1:3" x14ac:dyDescent="0.25">
      <c r="A2472" s="1"/>
      <c r="C2472" s="1"/>
    </row>
    <row r="2473" spans="1:3" x14ac:dyDescent="0.25">
      <c r="A2473" s="1"/>
      <c r="C2473" s="1"/>
    </row>
    <row r="2474" spans="1:3" x14ac:dyDescent="0.25">
      <c r="A2474" s="1"/>
      <c r="C2474" s="1"/>
    </row>
    <row r="2475" spans="1:3" x14ac:dyDescent="0.25">
      <c r="A2475" s="1"/>
      <c r="C2475" s="1"/>
    </row>
    <row r="2476" spans="1:3" x14ac:dyDescent="0.25">
      <c r="A2476" s="1"/>
      <c r="C2476" s="1"/>
    </row>
    <row r="2477" spans="1:3" x14ac:dyDescent="0.25">
      <c r="A2477" s="1"/>
      <c r="C2477" s="1"/>
    </row>
    <row r="2478" spans="1:3" x14ac:dyDescent="0.25">
      <c r="A2478" s="1"/>
      <c r="C2478" s="1"/>
    </row>
    <row r="2479" spans="1:3" x14ac:dyDescent="0.25">
      <c r="A2479" s="1"/>
      <c r="C2479" s="1"/>
    </row>
    <row r="2480" spans="1:3" x14ac:dyDescent="0.25">
      <c r="A2480" s="1"/>
      <c r="C2480" s="1"/>
    </row>
    <row r="2481" spans="1:3" x14ac:dyDescent="0.25">
      <c r="A2481" s="1"/>
      <c r="C2481" s="1"/>
    </row>
    <row r="2482" spans="1:3" x14ac:dyDescent="0.25">
      <c r="A2482" s="1"/>
      <c r="C2482" s="1"/>
    </row>
    <row r="2483" spans="1:3" x14ac:dyDescent="0.25">
      <c r="A2483" s="1"/>
      <c r="C2483" s="1"/>
    </row>
    <row r="2484" spans="1:3" x14ac:dyDescent="0.25">
      <c r="A2484" s="1"/>
      <c r="C2484" s="1"/>
    </row>
    <row r="2485" spans="1:3" x14ac:dyDescent="0.25">
      <c r="A2485" s="1"/>
      <c r="C2485" s="1"/>
    </row>
    <row r="2486" spans="1:3" x14ac:dyDescent="0.25">
      <c r="A2486" s="1"/>
      <c r="C2486" s="1"/>
    </row>
    <row r="2487" spans="1:3" x14ac:dyDescent="0.25">
      <c r="A2487" s="1"/>
      <c r="C2487" s="1"/>
    </row>
    <row r="2488" spans="1:3" x14ac:dyDescent="0.25">
      <c r="A2488" s="1"/>
      <c r="C2488" s="1"/>
    </row>
    <row r="2489" spans="1:3" x14ac:dyDescent="0.25">
      <c r="A2489" s="1"/>
      <c r="C2489" s="1"/>
    </row>
    <row r="2490" spans="1:3" x14ac:dyDescent="0.25">
      <c r="A2490" s="1"/>
      <c r="C2490" s="1"/>
    </row>
    <row r="2491" spans="1:3" x14ac:dyDescent="0.25">
      <c r="A2491" s="1"/>
      <c r="C2491" s="1"/>
    </row>
    <row r="2492" spans="1:3" x14ac:dyDescent="0.25">
      <c r="A2492" s="1"/>
      <c r="C2492" s="1"/>
    </row>
    <row r="2493" spans="1:3" x14ac:dyDescent="0.25">
      <c r="A2493" s="1"/>
      <c r="C2493" s="1"/>
    </row>
    <row r="2494" spans="1:3" x14ac:dyDescent="0.25">
      <c r="A2494" s="1"/>
      <c r="C2494" s="1"/>
    </row>
    <row r="2495" spans="1:3" x14ac:dyDescent="0.25">
      <c r="A2495" s="1"/>
      <c r="C2495" s="1"/>
    </row>
    <row r="2496" spans="1:3" x14ac:dyDescent="0.25">
      <c r="A2496" s="1"/>
      <c r="C2496" s="1"/>
    </row>
    <row r="2497" spans="1:3" x14ac:dyDescent="0.25">
      <c r="A2497" s="1"/>
      <c r="C2497" s="1"/>
    </row>
    <row r="2498" spans="1:3" x14ac:dyDescent="0.25">
      <c r="A2498" s="1"/>
      <c r="C2498" s="1"/>
    </row>
    <row r="2499" spans="1:3" x14ac:dyDescent="0.25">
      <c r="A2499" s="1"/>
      <c r="C2499" s="1"/>
    </row>
    <row r="2500" spans="1:3" x14ac:dyDescent="0.25">
      <c r="A2500" s="1"/>
      <c r="C2500" s="1"/>
    </row>
    <row r="2501" spans="1:3" x14ac:dyDescent="0.25">
      <c r="A2501" s="1"/>
      <c r="C2501" s="1"/>
    </row>
    <row r="2502" spans="1:3" x14ac:dyDescent="0.25">
      <c r="A2502" s="1"/>
      <c r="C2502" s="1"/>
    </row>
    <row r="2503" spans="1:3" x14ac:dyDescent="0.25">
      <c r="A2503" s="1"/>
      <c r="C2503" s="1"/>
    </row>
    <row r="2504" spans="1:3" x14ac:dyDescent="0.25">
      <c r="A2504" s="1"/>
      <c r="C2504" s="1"/>
    </row>
    <row r="2505" spans="1:3" x14ac:dyDescent="0.25">
      <c r="A2505" s="1"/>
      <c r="C2505" s="1"/>
    </row>
    <row r="2506" spans="1:3" x14ac:dyDescent="0.25">
      <c r="A2506" s="1"/>
      <c r="C2506" s="1"/>
    </row>
    <row r="2507" spans="1:3" x14ac:dyDescent="0.25">
      <c r="A2507" s="1"/>
      <c r="C2507" s="1"/>
    </row>
    <row r="2508" spans="1:3" x14ac:dyDescent="0.25">
      <c r="A2508" s="1"/>
      <c r="C2508" s="1"/>
    </row>
    <row r="2509" spans="1:3" x14ac:dyDescent="0.25">
      <c r="A2509" s="1"/>
      <c r="C2509" s="1"/>
    </row>
    <row r="2510" spans="1:3" x14ac:dyDescent="0.25">
      <c r="A2510" s="1"/>
      <c r="C2510" s="1"/>
    </row>
    <row r="2511" spans="1:3" x14ac:dyDescent="0.25">
      <c r="A2511" s="1"/>
      <c r="C2511" s="1"/>
    </row>
    <row r="2512" spans="1:3" x14ac:dyDescent="0.25">
      <c r="A2512" s="1"/>
      <c r="C2512" s="1"/>
    </row>
    <row r="2513" spans="1:3" x14ac:dyDescent="0.25">
      <c r="A2513" s="1"/>
      <c r="C2513" s="1"/>
    </row>
    <row r="2514" spans="1:3" x14ac:dyDescent="0.25">
      <c r="A2514" s="1"/>
      <c r="C2514" s="1"/>
    </row>
    <row r="2515" spans="1:3" x14ac:dyDescent="0.25">
      <c r="A2515" s="1"/>
      <c r="C2515" s="1"/>
    </row>
    <row r="2516" spans="1:3" x14ac:dyDescent="0.25">
      <c r="A2516" s="1"/>
      <c r="C2516" s="1"/>
    </row>
    <row r="2517" spans="1:3" x14ac:dyDescent="0.25">
      <c r="A2517" s="1"/>
      <c r="C2517" s="1"/>
    </row>
    <row r="2518" spans="1:3" x14ac:dyDescent="0.25">
      <c r="A2518" s="1"/>
      <c r="C2518" s="1"/>
    </row>
    <row r="2519" spans="1:3" x14ac:dyDescent="0.25">
      <c r="A2519" s="1"/>
      <c r="C2519" s="1"/>
    </row>
    <row r="2520" spans="1:3" x14ac:dyDescent="0.25">
      <c r="A2520" s="1"/>
      <c r="C2520" s="1"/>
    </row>
    <row r="2521" spans="1:3" x14ac:dyDescent="0.25">
      <c r="A2521" s="1"/>
      <c r="C2521" s="1"/>
    </row>
    <row r="2522" spans="1:3" x14ac:dyDescent="0.25">
      <c r="A2522" s="1"/>
      <c r="C2522" s="1"/>
    </row>
    <row r="2523" spans="1:3" x14ac:dyDescent="0.25">
      <c r="A2523" s="1"/>
      <c r="C2523" s="1"/>
    </row>
    <row r="2524" spans="1:3" x14ac:dyDescent="0.25">
      <c r="A2524" s="1"/>
      <c r="C2524" s="1"/>
    </row>
    <row r="2525" spans="1:3" x14ac:dyDescent="0.25">
      <c r="A2525" s="1"/>
      <c r="C2525" s="1"/>
    </row>
    <row r="2526" spans="1:3" x14ac:dyDescent="0.25">
      <c r="A2526" s="1"/>
      <c r="C2526" s="1"/>
    </row>
    <row r="2527" spans="1:3" x14ac:dyDescent="0.25">
      <c r="A2527" s="1"/>
      <c r="C2527" s="1"/>
    </row>
    <row r="2528" spans="1:3" x14ac:dyDescent="0.25">
      <c r="A2528" s="1"/>
      <c r="C2528" s="1"/>
    </row>
    <row r="2529" spans="1:3" x14ac:dyDescent="0.25">
      <c r="A2529" s="1"/>
      <c r="C2529" s="1"/>
    </row>
    <row r="2530" spans="1:3" x14ac:dyDescent="0.25">
      <c r="A2530" s="1"/>
      <c r="C2530" s="1"/>
    </row>
    <row r="2531" spans="1:3" x14ac:dyDescent="0.25">
      <c r="A2531" s="1"/>
      <c r="C2531" s="1"/>
    </row>
    <row r="2532" spans="1:3" x14ac:dyDescent="0.25">
      <c r="A2532" s="1"/>
      <c r="C2532" s="1"/>
    </row>
    <row r="2533" spans="1:3" x14ac:dyDescent="0.25">
      <c r="A2533" s="1"/>
      <c r="C2533" s="1"/>
    </row>
    <row r="2534" spans="1:3" x14ac:dyDescent="0.25">
      <c r="A2534" s="1"/>
      <c r="C2534" s="1"/>
    </row>
    <row r="2535" spans="1:3" x14ac:dyDescent="0.25">
      <c r="A2535" s="1"/>
      <c r="C2535" s="1"/>
    </row>
    <row r="2536" spans="1:3" x14ac:dyDescent="0.25">
      <c r="A2536" s="1"/>
      <c r="C2536" s="1"/>
    </row>
    <row r="2537" spans="1:3" x14ac:dyDescent="0.25">
      <c r="A2537" s="1"/>
      <c r="C2537" s="1"/>
    </row>
    <row r="2538" spans="1:3" x14ac:dyDescent="0.25">
      <c r="A2538" s="1"/>
      <c r="C2538" s="1"/>
    </row>
    <row r="2539" spans="1:3" x14ac:dyDescent="0.25">
      <c r="A2539" s="1"/>
      <c r="C2539" s="1"/>
    </row>
    <row r="2540" spans="1:3" x14ac:dyDescent="0.25">
      <c r="A2540" s="1"/>
      <c r="C2540" s="1"/>
    </row>
    <row r="2541" spans="1:3" x14ac:dyDescent="0.25">
      <c r="A2541" s="1"/>
      <c r="C2541" s="1"/>
    </row>
    <row r="2542" spans="1:3" x14ac:dyDescent="0.25">
      <c r="A2542" s="1"/>
      <c r="C2542" s="1"/>
    </row>
    <row r="2543" spans="1:3" x14ac:dyDescent="0.25">
      <c r="A2543" s="1"/>
      <c r="C2543" s="1"/>
    </row>
    <row r="2544" spans="1:3" x14ac:dyDescent="0.25">
      <c r="A2544" s="1"/>
      <c r="C2544" s="1"/>
    </row>
    <row r="2545" spans="1:3" x14ac:dyDescent="0.25">
      <c r="A2545" s="1"/>
      <c r="C2545" s="1"/>
    </row>
    <row r="2546" spans="1:3" x14ac:dyDescent="0.25">
      <c r="A2546" s="1"/>
      <c r="C2546" s="1"/>
    </row>
    <row r="2547" spans="1:3" x14ac:dyDescent="0.25">
      <c r="A2547" s="1"/>
      <c r="C2547" s="1"/>
    </row>
    <row r="2548" spans="1:3" x14ac:dyDescent="0.25">
      <c r="A2548" s="1"/>
      <c r="C2548" s="1"/>
    </row>
    <row r="2549" spans="1:3" x14ac:dyDescent="0.25">
      <c r="A2549" s="1"/>
      <c r="C2549" s="1"/>
    </row>
    <row r="2550" spans="1:3" x14ac:dyDescent="0.25">
      <c r="A2550" s="1"/>
      <c r="C2550" s="1"/>
    </row>
    <row r="2551" spans="1:3" x14ac:dyDescent="0.25">
      <c r="A2551" s="1"/>
      <c r="C2551" s="1"/>
    </row>
    <row r="2552" spans="1:3" x14ac:dyDescent="0.25">
      <c r="A2552" s="1"/>
      <c r="C2552" s="1"/>
    </row>
    <row r="2553" spans="1:3" x14ac:dyDescent="0.25">
      <c r="A2553" s="1"/>
      <c r="C2553" s="1"/>
    </row>
    <row r="2554" spans="1:3" x14ac:dyDescent="0.25">
      <c r="A2554" s="1"/>
      <c r="C2554" s="1"/>
    </row>
    <row r="2555" spans="1:3" x14ac:dyDescent="0.25">
      <c r="A2555" s="1"/>
      <c r="C2555" s="1"/>
    </row>
    <row r="2556" spans="1:3" x14ac:dyDescent="0.25">
      <c r="A2556" s="1"/>
      <c r="C2556" s="1"/>
    </row>
    <row r="2557" spans="1:3" x14ac:dyDescent="0.25">
      <c r="A2557" s="1"/>
      <c r="C2557" s="1"/>
    </row>
    <row r="2558" spans="1:3" x14ac:dyDescent="0.25">
      <c r="A2558" s="1"/>
      <c r="C2558" s="1"/>
    </row>
    <row r="2559" spans="1:3" x14ac:dyDescent="0.25">
      <c r="A2559" s="1"/>
      <c r="C2559" s="1"/>
    </row>
    <row r="2560" spans="1:3" x14ac:dyDescent="0.25">
      <c r="A2560" s="1"/>
      <c r="C2560" s="1"/>
    </row>
    <row r="2561" spans="1:3" x14ac:dyDescent="0.25">
      <c r="A2561" s="1"/>
      <c r="C2561" s="1"/>
    </row>
    <row r="2562" spans="1:3" x14ac:dyDescent="0.25">
      <c r="A2562" s="1"/>
      <c r="C2562" s="1"/>
    </row>
    <row r="2563" spans="1:3" x14ac:dyDescent="0.25">
      <c r="A2563" s="1"/>
      <c r="C2563" s="1"/>
    </row>
    <row r="2564" spans="1:3" x14ac:dyDescent="0.25">
      <c r="A2564" s="1"/>
      <c r="C2564" s="1"/>
    </row>
    <row r="2565" spans="1:3" x14ac:dyDescent="0.25">
      <c r="A2565" s="1"/>
      <c r="C2565" s="1"/>
    </row>
    <row r="2566" spans="1:3" x14ac:dyDescent="0.25">
      <c r="A2566" s="1"/>
      <c r="C2566" s="1"/>
    </row>
    <row r="2567" spans="1:3" x14ac:dyDescent="0.25">
      <c r="A2567" s="1"/>
      <c r="C2567" s="1"/>
    </row>
    <row r="2568" spans="1:3" x14ac:dyDescent="0.25">
      <c r="A2568" s="1"/>
      <c r="C2568" s="1"/>
    </row>
    <row r="2569" spans="1:3" x14ac:dyDescent="0.25">
      <c r="A2569" s="1"/>
      <c r="C2569" s="1"/>
    </row>
    <row r="2570" spans="1:3" x14ac:dyDescent="0.25">
      <c r="A2570" s="1"/>
      <c r="C2570" s="1"/>
    </row>
    <row r="2571" spans="1:3" x14ac:dyDescent="0.25">
      <c r="A2571" s="1"/>
      <c r="C2571" s="1"/>
    </row>
    <row r="2572" spans="1:3" x14ac:dyDescent="0.25">
      <c r="A2572" s="1"/>
      <c r="C2572" s="1"/>
    </row>
    <row r="2573" spans="1:3" x14ac:dyDescent="0.25">
      <c r="A2573" s="1"/>
      <c r="C2573" s="1"/>
    </row>
    <row r="2574" spans="1:3" x14ac:dyDescent="0.25">
      <c r="A2574" s="1"/>
      <c r="C2574" s="1"/>
    </row>
    <row r="2575" spans="1:3" x14ac:dyDescent="0.25">
      <c r="A2575" s="1"/>
      <c r="C2575" s="1"/>
    </row>
    <row r="2576" spans="1:3" x14ac:dyDescent="0.25">
      <c r="A2576" s="1"/>
      <c r="C2576" s="1"/>
    </row>
    <row r="2577" spans="1:3" x14ac:dyDescent="0.25">
      <c r="A2577" s="1"/>
      <c r="C2577" s="1"/>
    </row>
    <row r="2578" spans="1:3" x14ac:dyDescent="0.25">
      <c r="A2578" s="1"/>
      <c r="C2578" s="1"/>
    </row>
    <row r="2579" spans="1:3" x14ac:dyDescent="0.25">
      <c r="A2579" s="1"/>
      <c r="C2579" s="1"/>
    </row>
    <row r="2580" spans="1:3" x14ac:dyDescent="0.25">
      <c r="A2580" s="1"/>
      <c r="C2580" s="1"/>
    </row>
    <row r="2581" spans="1:3" x14ac:dyDescent="0.25">
      <c r="A2581" s="1"/>
      <c r="C2581" s="1"/>
    </row>
    <row r="2582" spans="1:3" x14ac:dyDescent="0.25">
      <c r="A2582" s="1"/>
      <c r="C2582" s="1"/>
    </row>
    <row r="2583" spans="1:3" x14ac:dyDescent="0.25">
      <c r="A2583" s="1"/>
      <c r="C2583" s="1"/>
    </row>
    <row r="2584" spans="1:3" x14ac:dyDescent="0.25">
      <c r="A2584" s="1"/>
      <c r="C2584" s="1"/>
    </row>
    <row r="2585" spans="1:3" x14ac:dyDescent="0.25">
      <c r="A2585" s="1"/>
      <c r="C2585" s="1"/>
    </row>
    <row r="2586" spans="1:3" x14ac:dyDescent="0.25">
      <c r="A2586" s="1"/>
      <c r="C2586" s="1"/>
    </row>
    <row r="2587" spans="1:3" x14ac:dyDescent="0.25">
      <c r="A2587" s="1"/>
      <c r="C2587" s="1"/>
    </row>
    <row r="2588" spans="1:3" x14ac:dyDescent="0.25">
      <c r="A2588" s="1"/>
      <c r="C2588" s="1"/>
    </row>
    <row r="2589" spans="1:3" x14ac:dyDescent="0.25">
      <c r="A2589" s="1"/>
      <c r="C2589" s="1"/>
    </row>
    <row r="2590" spans="1:3" x14ac:dyDescent="0.25">
      <c r="A2590" s="1"/>
      <c r="C2590" s="1"/>
    </row>
    <row r="2591" spans="1:3" x14ac:dyDescent="0.25">
      <c r="A2591" s="1"/>
      <c r="C2591" s="1"/>
    </row>
    <row r="2592" spans="1:3" x14ac:dyDescent="0.25">
      <c r="A2592" s="1"/>
      <c r="C2592" s="1"/>
    </row>
    <row r="2593" spans="1:3" x14ac:dyDescent="0.25">
      <c r="A2593" s="1"/>
      <c r="C2593" s="1"/>
    </row>
    <row r="2594" spans="1:3" x14ac:dyDescent="0.25">
      <c r="A2594" s="1"/>
      <c r="C2594" s="1"/>
    </row>
    <row r="2595" spans="1:3" x14ac:dyDescent="0.25">
      <c r="A2595" s="1"/>
      <c r="C2595" s="1"/>
    </row>
    <row r="2596" spans="1:3" x14ac:dyDescent="0.25">
      <c r="A2596" s="1"/>
      <c r="C2596" s="1"/>
    </row>
    <row r="2597" spans="1:3" x14ac:dyDescent="0.25">
      <c r="A2597" s="1"/>
      <c r="C2597" s="1"/>
    </row>
    <row r="2598" spans="1:3" x14ac:dyDescent="0.25">
      <c r="A2598" s="1"/>
      <c r="C2598" s="1"/>
    </row>
    <row r="2599" spans="1:3" x14ac:dyDescent="0.25">
      <c r="A2599" s="1"/>
      <c r="C2599" s="1"/>
    </row>
    <row r="2600" spans="1:3" x14ac:dyDescent="0.25">
      <c r="A2600" s="1"/>
      <c r="C2600" s="1"/>
    </row>
    <row r="2601" spans="1:3" x14ac:dyDescent="0.25">
      <c r="A2601" s="1"/>
      <c r="C2601" s="1"/>
    </row>
    <row r="2602" spans="1:3" x14ac:dyDescent="0.25">
      <c r="A2602" s="1"/>
      <c r="C2602" s="1"/>
    </row>
    <row r="2603" spans="1:3" x14ac:dyDescent="0.25">
      <c r="A2603" s="1"/>
      <c r="C2603" s="1"/>
    </row>
    <row r="2604" spans="1:3" x14ac:dyDescent="0.25">
      <c r="A2604" s="1"/>
      <c r="C2604" s="1"/>
    </row>
    <row r="2605" spans="1:3" x14ac:dyDescent="0.25">
      <c r="A2605" s="1"/>
      <c r="C2605" s="1"/>
    </row>
    <row r="2606" spans="1:3" x14ac:dyDescent="0.25">
      <c r="A2606" s="1"/>
      <c r="C2606" s="1"/>
    </row>
    <row r="2607" spans="1:3" x14ac:dyDescent="0.25">
      <c r="A2607" s="1"/>
      <c r="C2607" s="1"/>
    </row>
    <row r="2608" spans="1:3" x14ac:dyDescent="0.25">
      <c r="A2608" s="1"/>
      <c r="C2608" s="1"/>
    </row>
    <row r="2609" spans="1:3" x14ac:dyDescent="0.25">
      <c r="A2609" s="1"/>
      <c r="C2609" s="1"/>
    </row>
    <row r="2610" spans="1:3" x14ac:dyDescent="0.25">
      <c r="A2610" s="1"/>
      <c r="C2610" s="1"/>
    </row>
    <row r="2611" spans="1:3" x14ac:dyDescent="0.25">
      <c r="A2611" s="1"/>
      <c r="C2611" s="1"/>
    </row>
    <row r="2612" spans="1:3" x14ac:dyDescent="0.25">
      <c r="A2612" s="1"/>
      <c r="C2612" s="1"/>
    </row>
    <row r="2613" spans="1:3" x14ac:dyDescent="0.25">
      <c r="A2613" s="1"/>
      <c r="C2613" s="1"/>
    </row>
    <row r="2614" spans="1:3" x14ac:dyDescent="0.25">
      <c r="A2614" s="1"/>
      <c r="C2614" s="1"/>
    </row>
    <row r="2615" spans="1:3" x14ac:dyDescent="0.25">
      <c r="A2615" s="1"/>
      <c r="C2615" s="1"/>
    </row>
    <row r="2616" spans="1:3" x14ac:dyDescent="0.25">
      <c r="A2616" s="1"/>
      <c r="C2616" s="1"/>
    </row>
    <row r="2617" spans="1:3" x14ac:dyDescent="0.25">
      <c r="A2617" s="1"/>
      <c r="C2617" s="1"/>
    </row>
    <row r="2618" spans="1:3" x14ac:dyDescent="0.25">
      <c r="A2618" s="1"/>
      <c r="C2618" s="1"/>
    </row>
    <row r="2619" spans="1:3" x14ac:dyDescent="0.25">
      <c r="A2619" s="1"/>
      <c r="C2619" s="1"/>
    </row>
    <row r="2620" spans="1:3" x14ac:dyDescent="0.25">
      <c r="A2620" s="1"/>
      <c r="C2620" s="1"/>
    </row>
    <row r="2621" spans="1:3" x14ac:dyDescent="0.25">
      <c r="A2621" s="1"/>
      <c r="C2621" s="1"/>
    </row>
    <row r="2622" spans="1:3" x14ac:dyDescent="0.25">
      <c r="A2622" s="1"/>
      <c r="C2622" s="1"/>
    </row>
    <row r="2623" spans="1:3" x14ac:dyDescent="0.25">
      <c r="A2623" s="1"/>
      <c r="C2623" s="1"/>
    </row>
    <row r="2624" spans="1:3" x14ac:dyDescent="0.25">
      <c r="A2624" s="1"/>
      <c r="C2624" s="1"/>
    </row>
    <row r="2625" spans="1:3" x14ac:dyDescent="0.25">
      <c r="A2625" s="1"/>
      <c r="C2625" s="1"/>
    </row>
    <row r="2626" spans="1:3" x14ac:dyDescent="0.25">
      <c r="A2626" s="1"/>
      <c r="C2626" s="1"/>
    </row>
    <row r="2627" spans="1:3" x14ac:dyDescent="0.25">
      <c r="A2627" s="1"/>
      <c r="C2627" s="1"/>
    </row>
    <row r="2628" spans="1:3" x14ac:dyDescent="0.25">
      <c r="A2628" s="1"/>
      <c r="C2628" s="1"/>
    </row>
    <row r="2629" spans="1:3" x14ac:dyDescent="0.25">
      <c r="A2629" s="1"/>
      <c r="C2629" s="1"/>
    </row>
    <row r="2630" spans="1:3" x14ac:dyDescent="0.25">
      <c r="A2630" s="1"/>
      <c r="C2630" s="1"/>
    </row>
    <row r="2631" spans="1:3" x14ac:dyDescent="0.25">
      <c r="A2631" s="1"/>
      <c r="C2631" s="1"/>
    </row>
    <row r="2632" spans="1:3" x14ac:dyDescent="0.25">
      <c r="A2632" s="1"/>
      <c r="C2632" s="1"/>
    </row>
    <row r="2633" spans="1:3" x14ac:dyDescent="0.25">
      <c r="A2633" s="1"/>
      <c r="C2633" s="1"/>
    </row>
    <row r="2634" spans="1:3" x14ac:dyDescent="0.25">
      <c r="A2634" s="1"/>
      <c r="C2634" s="1"/>
    </row>
    <row r="2635" spans="1:3" x14ac:dyDescent="0.25">
      <c r="A2635" s="1"/>
      <c r="C2635" s="1"/>
    </row>
    <row r="2636" spans="1:3" x14ac:dyDescent="0.25">
      <c r="A2636" s="1"/>
      <c r="C2636" s="1"/>
    </row>
    <row r="2637" spans="1:3" x14ac:dyDescent="0.25">
      <c r="A2637" s="1"/>
      <c r="C2637" s="1"/>
    </row>
    <row r="2638" spans="1:3" x14ac:dyDescent="0.25">
      <c r="A2638" s="1"/>
      <c r="C2638" s="1"/>
    </row>
    <row r="2639" spans="1:3" x14ac:dyDescent="0.25">
      <c r="A2639" s="1"/>
      <c r="C2639" s="1"/>
    </row>
    <row r="2640" spans="1:3" x14ac:dyDescent="0.25">
      <c r="A2640" s="1"/>
      <c r="C2640" s="1"/>
    </row>
    <row r="2641" spans="1:3" x14ac:dyDescent="0.25">
      <c r="A2641" s="1"/>
      <c r="C2641" s="1"/>
    </row>
    <row r="2642" spans="1:3" x14ac:dyDescent="0.25">
      <c r="A2642" s="1"/>
      <c r="C2642" s="1"/>
    </row>
    <row r="2643" spans="1:3" x14ac:dyDescent="0.25">
      <c r="A2643" s="1"/>
      <c r="C2643" s="1"/>
    </row>
    <row r="2644" spans="1:3" x14ac:dyDescent="0.25">
      <c r="A2644" s="1"/>
      <c r="C2644" s="1"/>
    </row>
    <row r="2645" spans="1:3" x14ac:dyDescent="0.25">
      <c r="A2645" s="1"/>
      <c r="C2645" s="1"/>
    </row>
    <row r="2646" spans="1:3" x14ac:dyDescent="0.25">
      <c r="A2646" s="1"/>
      <c r="C2646" s="1"/>
    </row>
    <row r="2647" spans="1:3" x14ac:dyDescent="0.25">
      <c r="A2647" s="1"/>
      <c r="C2647" s="1"/>
    </row>
    <row r="2648" spans="1:3" x14ac:dyDescent="0.25">
      <c r="A2648" s="1"/>
      <c r="C2648" s="1"/>
    </row>
    <row r="2649" spans="1:3" x14ac:dyDescent="0.25">
      <c r="A2649" s="1"/>
      <c r="C2649" s="1"/>
    </row>
    <row r="2650" spans="1:3" x14ac:dyDescent="0.25">
      <c r="A2650" s="1"/>
      <c r="C2650" s="1"/>
    </row>
    <row r="2651" spans="1:3" x14ac:dyDescent="0.25">
      <c r="A2651" s="1"/>
      <c r="C2651" s="1"/>
    </row>
    <row r="2652" spans="1:3" x14ac:dyDescent="0.25">
      <c r="A2652" s="1"/>
      <c r="C2652" s="1"/>
    </row>
    <row r="2653" spans="1:3" x14ac:dyDescent="0.25">
      <c r="A2653" s="1"/>
      <c r="C2653" s="1"/>
    </row>
    <row r="2654" spans="1:3" x14ac:dyDescent="0.25">
      <c r="A2654" s="1"/>
      <c r="C2654" s="1"/>
    </row>
    <row r="2655" spans="1:3" x14ac:dyDescent="0.25">
      <c r="A2655" s="1"/>
      <c r="C2655" s="1"/>
    </row>
    <row r="2656" spans="1:3" x14ac:dyDescent="0.25">
      <c r="A2656" s="1"/>
      <c r="C2656" s="1"/>
    </row>
    <row r="2657" spans="1:3" x14ac:dyDescent="0.25">
      <c r="A2657" s="1"/>
      <c r="C2657" s="1"/>
    </row>
    <row r="2658" spans="1:3" x14ac:dyDescent="0.25">
      <c r="A2658" s="1"/>
      <c r="C2658" s="1"/>
    </row>
    <row r="2659" spans="1:3" x14ac:dyDescent="0.25">
      <c r="A2659" s="1"/>
      <c r="C2659" s="1"/>
    </row>
    <row r="2660" spans="1:3" x14ac:dyDescent="0.25">
      <c r="A2660" s="1"/>
      <c r="C2660" s="1"/>
    </row>
    <row r="2661" spans="1:3" x14ac:dyDescent="0.25">
      <c r="A2661" s="1"/>
      <c r="C2661" s="1"/>
    </row>
    <row r="2662" spans="1:3" x14ac:dyDescent="0.25">
      <c r="A2662" s="1"/>
      <c r="C2662" s="1"/>
    </row>
    <row r="2663" spans="1:3" x14ac:dyDescent="0.25">
      <c r="A2663" s="1"/>
      <c r="C2663" s="1"/>
    </row>
    <row r="2664" spans="1:3" x14ac:dyDescent="0.25">
      <c r="A2664" s="1"/>
      <c r="C2664" s="1"/>
    </row>
    <row r="2665" spans="1:3" x14ac:dyDescent="0.25">
      <c r="A2665" s="1"/>
      <c r="C2665" s="1"/>
    </row>
    <row r="2666" spans="1:3" x14ac:dyDescent="0.25">
      <c r="A2666" s="1"/>
      <c r="C2666" s="1"/>
    </row>
    <row r="2667" spans="1:3" x14ac:dyDescent="0.25">
      <c r="A2667" s="1"/>
      <c r="C2667" s="1"/>
    </row>
    <row r="2668" spans="1:3" x14ac:dyDescent="0.25">
      <c r="A2668" s="1"/>
      <c r="C2668" s="1"/>
    </row>
    <row r="2669" spans="1:3" x14ac:dyDescent="0.25">
      <c r="A2669" s="1"/>
      <c r="C2669" s="1"/>
    </row>
    <row r="2670" spans="1:3" x14ac:dyDescent="0.25">
      <c r="A2670" s="1"/>
      <c r="C2670" s="1"/>
    </row>
    <row r="2671" spans="1:3" x14ac:dyDescent="0.25">
      <c r="A2671" s="1"/>
      <c r="C2671" s="1"/>
    </row>
    <row r="2672" spans="1:3" x14ac:dyDescent="0.25">
      <c r="A2672" s="1"/>
      <c r="C2672" s="1"/>
    </row>
    <row r="2673" spans="1:3" x14ac:dyDescent="0.25">
      <c r="A2673" s="1"/>
      <c r="C2673" s="1"/>
    </row>
    <row r="2674" spans="1:3" x14ac:dyDescent="0.25">
      <c r="A2674" s="1"/>
      <c r="C2674" s="1"/>
    </row>
    <row r="2675" spans="1:3" x14ac:dyDescent="0.25">
      <c r="A2675" s="1"/>
      <c r="C2675" s="1"/>
    </row>
    <row r="2676" spans="1:3" x14ac:dyDescent="0.25">
      <c r="A2676" s="1"/>
      <c r="C2676" s="1"/>
    </row>
    <row r="2677" spans="1:3" x14ac:dyDescent="0.25">
      <c r="A2677" s="1"/>
      <c r="C2677" s="1"/>
    </row>
    <row r="2678" spans="1:3" x14ac:dyDescent="0.25">
      <c r="A2678" s="1"/>
      <c r="C2678" s="1"/>
    </row>
    <row r="2679" spans="1:3" x14ac:dyDescent="0.25">
      <c r="A2679" s="1"/>
      <c r="C2679" s="1"/>
    </row>
    <row r="2680" spans="1:3" x14ac:dyDescent="0.25">
      <c r="A2680" s="1"/>
      <c r="C2680" s="1"/>
    </row>
    <row r="2681" spans="1:3" x14ac:dyDescent="0.25">
      <c r="A2681" s="1"/>
      <c r="C2681" s="1"/>
    </row>
    <row r="2682" spans="1:3" x14ac:dyDescent="0.25">
      <c r="A2682" s="1"/>
      <c r="C2682" s="1"/>
    </row>
    <row r="2683" spans="1:3" x14ac:dyDescent="0.25">
      <c r="A2683" s="1"/>
      <c r="C2683" s="1"/>
    </row>
    <row r="2684" spans="1:3" x14ac:dyDescent="0.25">
      <c r="A2684" s="1"/>
      <c r="C2684" s="1"/>
    </row>
    <row r="2685" spans="1:3" x14ac:dyDescent="0.25">
      <c r="A2685" s="1"/>
      <c r="C2685" s="1"/>
    </row>
    <row r="2686" spans="1:3" x14ac:dyDescent="0.25">
      <c r="A2686" s="1"/>
      <c r="C2686" s="1"/>
    </row>
    <row r="2687" spans="1:3" x14ac:dyDescent="0.25">
      <c r="A2687" s="1"/>
      <c r="C2687" s="1"/>
    </row>
    <row r="2688" spans="1:3" x14ac:dyDescent="0.25">
      <c r="A2688" s="1"/>
      <c r="C2688" s="1"/>
    </row>
    <row r="2689" spans="1:3" x14ac:dyDescent="0.25">
      <c r="A2689" s="1"/>
      <c r="C2689" s="1"/>
    </row>
    <row r="2690" spans="1:3" x14ac:dyDescent="0.25">
      <c r="A2690" s="1"/>
      <c r="C2690" s="1"/>
    </row>
    <row r="2691" spans="1:3" x14ac:dyDescent="0.25">
      <c r="A2691" s="1"/>
      <c r="C2691" s="1"/>
    </row>
    <row r="2692" spans="1:3" x14ac:dyDescent="0.25">
      <c r="A2692" s="1"/>
      <c r="C2692" s="1"/>
    </row>
    <row r="2693" spans="1:3" x14ac:dyDescent="0.25">
      <c r="A2693" s="1"/>
      <c r="C2693" s="1"/>
    </row>
    <row r="2694" spans="1:3" x14ac:dyDescent="0.25">
      <c r="A2694" s="1"/>
      <c r="C2694" s="1"/>
    </row>
    <row r="2695" spans="1:3" x14ac:dyDescent="0.25">
      <c r="A2695" s="1"/>
      <c r="C2695" s="1"/>
    </row>
    <row r="2696" spans="1:3" x14ac:dyDescent="0.25">
      <c r="A2696" s="1"/>
      <c r="C2696" s="1"/>
    </row>
    <row r="2697" spans="1:3" x14ac:dyDescent="0.25">
      <c r="A2697" s="1"/>
      <c r="C2697" s="1"/>
    </row>
    <row r="2698" spans="1:3" x14ac:dyDescent="0.25">
      <c r="A2698" s="1"/>
      <c r="C2698" s="1"/>
    </row>
    <row r="2699" spans="1:3" x14ac:dyDescent="0.25">
      <c r="A2699" s="1"/>
      <c r="C2699" s="1"/>
    </row>
    <row r="2700" spans="1:3" x14ac:dyDescent="0.25">
      <c r="A2700" s="1"/>
      <c r="C2700" s="1"/>
    </row>
    <row r="2701" spans="1:3" x14ac:dyDescent="0.25">
      <c r="A2701" s="1"/>
      <c r="C2701" s="1"/>
    </row>
    <row r="2702" spans="1:3" x14ac:dyDescent="0.25">
      <c r="A2702" s="1"/>
      <c r="C2702" s="1"/>
    </row>
    <row r="2703" spans="1:3" x14ac:dyDescent="0.25">
      <c r="A2703" s="1"/>
      <c r="C2703" s="1"/>
    </row>
    <row r="2704" spans="1:3" x14ac:dyDescent="0.25">
      <c r="A2704" s="1"/>
      <c r="C2704" s="1"/>
    </row>
    <row r="2705" spans="1:3" x14ac:dyDescent="0.25">
      <c r="A2705" s="1"/>
      <c r="C2705" s="1"/>
    </row>
    <row r="2706" spans="1:3" x14ac:dyDescent="0.25">
      <c r="A2706" s="1"/>
      <c r="C2706" s="1"/>
    </row>
    <row r="2707" spans="1:3" x14ac:dyDescent="0.25">
      <c r="A2707" s="1"/>
      <c r="C2707" s="1"/>
    </row>
    <row r="2708" spans="1:3" x14ac:dyDescent="0.25">
      <c r="A2708" s="1"/>
      <c r="C2708" s="1"/>
    </row>
    <row r="2709" spans="1:3" x14ac:dyDescent="0.25">
      <c r="A2709" s="1"/>
      <c r="C2709" s="1"/>
    </row>
    <row r="2710" spans="1:3" x14ac:dyDescent="0.25">
      <c r="A2710" s="1"/>
      <c r="C2710" s="1"/>
    </row>
    <row r="2711" spans="1:3" x14ac:dyDescent="0.25">
      <c r="A2711" s="1"/>
      <c r="C2711" s="1"/>
    </row>
    <row r="2712" spans="1:3" x14ac:dyDescent="0.25">
      <c r="A2712" s="1"/>
      <c r="C2712" s="1"/>
    </row>
    <row r="2713" spans="1:3" x14ac:dyDescent="0.25">
      <c r="A2713" s="1"/>
      <c r="C2713" s="1"/>
    </row>
    <row r="2714" spans="1:3" x14ac:dyDescent="0.25">
      <c r="A2714" s="1"/>
      <c r="C2714" s="1"/>
    </row>
    <row r="2715" spans="1:3" x14ac:dyDescent="0.25">
      <c r="A2715" s="1"/>
      <c r="C2715" s="1"/>
    </row>
    <row r="2716" spans="1:3" x14ac:dyDescent="0.25">
      <c r="A2716" s="1"/>
      <c r="C2716" s="1"/>
    </row>
    <row r="2717" spans="1:3" x14ac:dyDescent="0.25">
      <c r="A2717" s="1"/>
      <c r="C2717" s="1"/>
    </row>
    <row r="2718" spans="1:3" x14ac:dyDescent="0.25">
      <c r="A2718" s="1"/>
      <c r="C2718" s="1"/>
    </row>
    <row r="2719" spans="1:3" x14ac:dyDescent="0.25">
      <c r="A2719" s="1"/>
      <c r="C2719" s="1"/>
    </row>
    <row r="2720" spans="1:3" x14ac:dyDescent="0.25">
      <c r="A2720" s="1"/>
      <c r="C2720" s="1"/>
    </row>
    <row r="2721" spans="1:3" x14ac:dyDescent="0.25">
      <c r="A2721" s="1"/>
      <c r="C2721" s="1"/>
    </row>
    <row r="2722" spans="1:3" x14ac:dyDescent="0.25">
      <c r="A2722" s="1"/>
      <c r="C2722" s="1"/>
    </row>
    <row r="2723" spans="1:3" x14ac:dyDescent="0.25">
      <c r="A2723" s="1"/>
      <c r="C2723" s="1"/>
    </row>
    <row r="2724" spans="1:3" x14ac:dyDescent="0.25">
      <c r="A2724" s="1"/>
      <c r="C2724" s="1"/>
    </row>
    <row r="2725" spans="1:3" x14ac:dyDescent="0.25">
      <c r="A2725" s="1"/>
      <c r="C2725" s="1"/>
    </row>
    <row r="2726" spans="1:3" x14ac:dyDescent="0.25">
      <c r="A2726" s="1"/>
      <c r="C2726" s="1"/>
    </row>
    <row r="2727" spans="1:3" x14ac:dyDescent="0.25">
      <c r="A2727" s="1"/>
      <c r="C2727" s="1"/>
    </row>
    <row r="2728" spans="1:3" x14ac:dyDescent="0.25">
      <c r="A2728" s="1"/>
      <c r="C2728" s="1"/>
    </row>
    <row r="2729" spans="1:3" x14ac:dyDescent="0.25">
      <c r="A2729" s="1"/>
      <c r="C2729" s="1"/>
    </row>
    <row r="2730" spans="1:3" x14ac:dyDescent="0.25">
      <c r="A2730" s="1"/>
      <c r="C2730" s="1"/>
    </row>
    <row r="2731" spans="1:3" x14ac:dyDescent="0.25">
      <c r="A2731" s="1"/>
      <c r="C2731" s="1"/>
    </row>
    <row r="2732" spans="1:3" x14ac:dyDescent="0.25">
      <c r="A2732" s="1"/>
      <c r="C2732" s="1"/>
    </row>
    <row r="2733" spans="1:3" x14ac:dyDescent="0.25">
      <c r="A2733" s="1"/>
      <c r="C2733" s="1"/>
    </row>
    <row r="2734" spans="1:3" x14ac:dyDescent="0.25">
      <c r="A2734" s="1"/>
      <c r="C2734" s="1"/>
    </row>
    <row r="2735" spans="1:3" x14ac:dyDescent="0.25">
      <c r="A2735" s="1"/>
      <c r="C2735" s="1"/>
    </row>
    <row r="2736" spans="1:3" x14ac:dyDescent="0.25">
      <c r="A2736" s="1"/>
      <c r="C2736" s="1"/>
    </row>
    <row r="2737" spans="1:3" x14ac:dyDescent="0.25">
      <c r="A2737" s="1"/>
      <c r="C2737" s="1"/>
    </row>
    <row r="2738" spans="1:3" x14ac:dyDescent="0.25">
      <c r="A2738" s="1"/>
      <c r="C2738" s="1"/>
    </row>
    <row r="2739" spans="1:3" x14ac:dyDescent="0.25">
      <c r="A2739" s="1"/>
      <c r="C2739" s="1"/>
    </row>
    <row r="2740" spans="1:3" x14ac:dyDescent="0.25">
      <c r="A2740" s="1"/>
      <c r="C2740" s="1"/>
    </row>
    <row r="2741" spans="1:3" x14ac:dyDescent="0.25">
      <c r="A2741" s="1"/>
      <c r="C2741" s="1"/>
    </row>
    <row r="2742" spans="1:3" x14ac:dyDescent="0.25">
      <c r="A2742" s="1"/>
      <c r="C2742" s="1"/>
    </row>
    <row r="2743" spans="1:3" x14ac:dyDescent="0.25">
      <c r="A2743" s="1"/>
      <c r="C2743" s="1"/>
    </row>
    <row r="2744" spans="1:3" x14ac:dyDescent="0.25">
      <c r="A2744" s="1"/>
      <c r="C2744" s="1"/>
    </row>
    <row r="2745" spans="1:3" x14ac:dyDescent="0.25">
      <c r="A2745" s="1"/>
      <c r="C2745" s="1"/>
    </row>
    <row r="2746" spans="1:3" x14ac:dyDescent="0.25">
      <c r="A2746" s="1"/>
      <c r="C2746" s="1"/>
    </row>
    <row r="2747" spans="1:3" x14ac:dyDescent="0.25">
      <c r="A2747" s="1"/>
      <c r="C2747" s="1"/>
    </row>
    <row r="2748" spans="1:3" x14ac:dyDescent="0.25">
      <c r="A2748" s="1"/>
      <c r="C2748" s="1"/>
    </row>
    <row r="2749" spans="1:3" x14ac:dyDescent="0.25">
      <c r="A2749" s="1"/>
      <c r="C2749" s="1"/>
    </row>
    <row r="2750" spans="1:3" x14ac:dyDescent="0.25">
      <c r="A2750" s="1"/>
      <c r="C2750" s="1"/>
    </row>
    <row r="2751" spans="1:3" x14ac:dyDescent="0.25">
      <c r="A2751" s="1"/>
      <c r="C2751" s="1"/>
    </row>
    <row r="2752" spans="1:3" x14ac:dyDescent="0.25">
      <c r="A2752" s="1"/>
      <c r="C2752" s="1"/>
    </row>
    <row r="2753" spans="1:3" x14ac:dyDescent="0.25">
      <c r="A2753" s="1"/>
      <c r="C2753" s="1"/>
    </row>
    <row r="2754" spans="1:3" x14ac:dyDescent="0.25">
      <c r="A2754" s="1"/>
      <c r="C2754" s="1"/>
    </row>
    <row r="2755" spans="1:3" x14ac:dyDescent="0.25">
      <c r="A2755" s="1"/>
      <c r="C2755" s="1"/>
    </row>
    <row r="2756" spans="1:3" x14ac:dyDescent="0.25">
      <c r="A2756" s="1"/>
      <c r="C2756" s="1"/>
    </row>
    <row r="2757" spans="1:3" x14ac:dyDescent="0.25">
      <c r="A2757" s="1"/>
      <c r="C2757" s="1"/>
    </row>
    <row r="2758" spans="1:3" x14ac:dyDescent="0.25">
      <c r="A2758" s="1"/>
      <c r="C2758" s="1"/>
    </row>
    <row r="2759" spans="1:3" x14ac:dyDescent="0.25">
      <c r="A2759" s="1"/>
      <c r="C2759" s="1"/>
    </row>
    <row r="2760" spans="1:3" x14ac:dyDescent="0.25">
      <c r="A2760" s="1"/>
      <c r="C2760" s="1"/>
    </row>
    <row r="2761" spans="1:3" x14ac:dyDescent="0.25">
      <c r="A2761" s="1"/>
      <c r="C2761" s="1"/>
    </row>
    <row r="2762" spans="1:3" x14ac:dyDescent="0.25">
      <c r="A2762" s="1"/>
      <c r="C2762" s="1"/>
    </row>
    <row r="2763" spans="1:3" x14ac:dyDescent="0.25">
      <c r="A2763" s="1"/>
      <c r="C2763" s="1"/>
    </row>
    <row r="2764" spans="1:3" x14ac:dyDescent="0.25">
      <c r="A2764" s="1"/>
      <c r="C2764" s="1"/>
    </row>
    <row r="2765" spans="1:3" x14ac:dyDescent="0.25">
      <c r="A2765" s="1"/>
      <c r="C2765" s="1"/>
    </row>
    <row r="2766" spans="1:3" x14ac:dyDescent="0.25">
      <c r="A2766" s="1"/>
      <c r="C2766" s="1"/>
    </row>
    <row r="2767" spans="1:3" x14ac:dyDescent="0.25">
      <c r="A2767" s="1"/>
      <c r="C2767" s="1"/>
    </row>
    <row r="2768" spans="1:3" x14ac:dyDescent="0.25">
      <c r="A2768" s="1"/>
      <c r="C2768" s="1"/>
    </row>
    <row r="2769" spans="1:3" x14ac:dyDescent="0.25">
      <c r="A2769" s="1"/>
      <c r="C2769" s="1"/>
    </row>
    <row r="2770" spans="1:3" x14ac:dyDescent="0.25">
      <c r="A2770" s="1"/>
      <c r="C2770" s="1"/>
    </row>
    <row r="2771" spans="1:3" x14ac:dyDescent="0.25">
      <c r="A2771" s="1"/>
      <c r="C2771" s="1"/>
    </row>
    <row r="2772" spans="1:3" x14ac:dyDescent="0.25">
      <c r="A2772" s="1"/>
      <c r="C2772" s="1"/>
    </row>
    <row r="2773" spans="1:3" x14ac:dyDescent="0.25">
      <c r="A2773" s="1"/>
      <c r="C2773" s="1"/>
    </row>
    <row r="2774" spans="1:3" x14ac:dyDescent="0.25">
      <c r="A2774" s="1"/>
      <c r="C2774" s="1"/>
    </row>
    <row r="2775" spans="1:3" x14ac:dyDescent="0.25">
      <c r="A2775" s="1"/>
      <c r="C2775" s="1"/>
    </row>
    <row r="2776" spans="1:3" x14ac:dyDescent="0.25">
      <c r="A2776" s="1"/>
      <c r="C2776" s="1"/>
    </row>
    <row r="2777" spans="1:3" x14ac:dyDescent="0.25">
      <c r="A2777" s="1"/>
      <c r="C2777" s="1"/>
    </row>
    <row r="2778" spans="1:3" x14ac:dyDescent="0.25">
      <c r="A2778" s="1"/>
      <c r="C2778" s="1"/>
    </row>
    <row r="2779" spans="1:3" x14ac:dyDescent="0.25">
      <c r="A2779" s="1"/>
      <c r="C2779" s="1"/>
    </row>
    <row r="2780" spans="1:3" x14ac:dyDescent="0.25">
      <c r="A2780" s="1"/>
      <c r="C2780" s="1"/>
    </row>
    <row r="2781" spans="1:3" x14ac:dyDescent="0.25">
      <c r="A2781" s="1"/>
      <c r="C2781" s="1"/>
    </row>
    <row r="2782" spans="1:3" x14ac:dyDescent="0.25">
      <c r="A2782" s="1"/>
      <c r="C2782" s="1"/>
    </row>
    <row r="2783" spans="1:3" x14ac:dyDescent="0.25">
      <c r="A2783" s="1"/>
      <c r="C2783" s="1"/>
    </row>
    <row r="2784" spans="1:3" x14ac:dyDescent="0.25">
      <c r="A2784" s="1"/>
      <c r="C2784" s="1"/>
    </row>
    <row r="2785" spans="1:3" x14ac:dyDescent="0.25">
      <c r="A2785" s="1"/>
      <c r="C2785" s="1"/>
    </row>
    <row r="2786" spans="1:3" x14ac:dyDescent="0.25">
      <c r="A2786" s="1"/>
      <c r="C2786" s="1"/>
    </row>
    <row r="2787" spans="1:3" x14ac:dyDescent="0.25">
      <c r="A2787" s="1"/>
      <c r="C2787" s="1"/>
    </row>
    <row r="2788" spans="1:3" x14ac:dyDescent="0.25">
      <c r="A2788" s="1"/>
      <c r="C2788" s="1"/>
    </row>
    <row r="2789" spans="1:3" x14ac:dyDescent="0.25">
      <c r="A2789" s="1"/>
      <c r="C2789" s="1"/>
    </row>
    <row r="2790" spans="1:3" x14ac:dyDescent="0.25">
      <c r="A2790" s="1"/>
      <c r="C2790" s="1"/>
    </row>
    <row r="2791" spans="1:3" x14ac:dyDescent="0.25">
      <c r="A2791" s="1"/>
      <c r="C2791" s="1"/>
    </row>
    <row r="2792" spans="1:3" x14ac:dyDescent="0.25">
      <c r="A2792" s="1"/>
      <c r="C2792" s="1"/>
    </row>
    <row r="2793" spans="1:3" x14ac:dyDescent="0.25">
      <c r="A2793" s="1"/>
      <c r="C2793" s="1"/>
    </row>
    <row r="2794" spans="1:3" x14ac:dyDescent="0.25">
      <c r="A2794" s="1"/>
      <c r="C2794" s="1"/>
    </row>
    <row r="2795" spans="1:3" x14ac:dyDescent="0.25">
      <c r="A2795" s="1"/>
      <c r="C2795" s="1"/>
    </row>
    <row r="2796" spans="1:3" x14ac:dyDescent="0.25">
      <c r="A2796" s="1"/>
      <c r="C2796" s="1"/>
    </row>
    <row r="2797" spans="1:3" x14ac:dyDescent="0.25">
      <c r="A2797" s="1"/>
      <c r="C2797" s="1"/>
    </row>
    <row r="2798" spans="1:3" x14ac:dyDescent="0.25">
      <c r="A2798" s="1"/>
      <c r="C2798" s="1"/>
    </row>
    <row r="2799" spans="1:3" x14ac:dyDescent="0.25">
      <c r="A2799" s="1"/>
      <c r="C2799" s="1"/>
    </row>
    <row r="2800" spans="1:3" x14ac:dyDescent="0.25">
      <c r="A2800" s="1"/>
      <c r="C2800" s="1"/>
    </row>
    <row r="2801" spans="1:3" x14ac:dyDescent="0.25">
      <c r="A2801" s="1"/>
      <c r="C2801" s="1"/>
    </row>
    <row r="2802" spans="1:3" x14ac:dyDescent="0.25">
      <c r="A2802" s="1"/>
      <c r="C2802" s="1"/>
    </row>
    <row r="2803" spans="1:3" x14ac:dyDescent="0.25">
      <c r="A2803" s="1"/>
      <c r="C2803" s="1"/>
    </row>
    <row r="2804" spans="1:3" x14ac:dyDescent="0.25">
      <c r="A2804" s="1"/>
      <c r="C2804" s="1"/>
    </row>
    <row r="2805" spans="1:3" x14ac:dyDescent="0.25">
      <c r="A2805" s="1"/>
      <c r="C2805" s="1"/>
    </row>
    <row r="2806" spans="1:3" x14ac:dyDescent="0.25">
      <c r="A2806" s="1"/>
      <c r="C2806" s="1"/>
    </row>
    <row r="2807" spans="1:3" x14ac:dyDescent="0.25">
      <c r="A2807" s="1"/>
      <c r="C2807" s="1"/>
    </row>
    <row r="2808" spans="1:3" x14ac:dyDescent="0.25">
      <c r="A2808" s="1"/>
      <c r="C2808" s="1"/>
    </row>
    <row r="2809" spans="1:3" x14ac:dyDescent="0.25">
      <c r="A2809" s="1"/>
      <c r="C2809" s="1"/>
    </row>
    <row r="2810" spans="1:3" x14ac:dyDescent="0.25">
      <c r="A2810" s="1"/>
      <c r="C2810" s="1"/>
    </row>
    <row r="2811" spans="1:3" x14ac:dyDescent="0.25">
      <c r="A2811" s="1"/>
      <c r="C2811" s="1"/>
    </row>
    <row r="2812" spans="1:3" x14ac:dyDescent="0.25">
      <c r="A2812" s="1"/>
      <c r="C2812" s="1"/>
    </row>
    <row r="2813" spans="1:3" x14ac:dyDescent="0.25">
      <c r="A2813" s="1"/>
      <c r="C2813" s="1"/>
    </row>
    <row r="2814" spans="1:3" x14ac:dyDescent="0.25">
      <c r="A2814" s="1"/>
      <c r="C2814" s="1"/>
    </row>
    <row r="2815" spans="1:3" x14ac:dyDescent="0.25">
      <c r="A2815" s="1"/>
      <c r="C2815" s="1"/>
    </row>
    <row r="2816" spans="1:3" x14ac:dyDescent="0.25">
      <c r="A2816" s="1"/>
      <c r="C2816" s="1"/>
    </row>
    <row r="2817" spans="1:3" x14ac:dyDescent="0.25">
      <c r="A2817" s="1"/>
      <c r="C2817" s="1"/>
    </row>
    <row r="2818" spans="1:3" x14ac:dyDescent="0.25">
      <c r="A2818" s="1"/>
      <c r="C2818" s="1"/>
    </row>
    <row r="2819" spans="1:3" x14ac:dyDescent="0.25">
      <c r="A2819" s="1"/>
      <c r="C2819" s="1"/>
    </row>
    <row r="2820" spans="1:3" x14ac:dyDescent="0.25">
      <c r="A2820" s="1"/>
      <c r="C2820" s="1"/>
    </row>
    <row r="2821" spans="1:3" x14ac:dyDescent="0.25">
      <c r="A2821" s="1"/>
      <c r="C2821" s="1"/>
    </row>
    <row r="2822" spans="1:3" x14ac:dyDescent="0.25">
      <c r="A2822" s="1"/>
      <c r="C2822" s="1"/>
    </row>
    <row r="2823" spans="1:3" x14ac:dyDescent="0.25">
      <c r="A2823" s="1"/>
      <c r="C2823" s="1"/>
    </row>
    <row r="2824" spans="1:3" x14ac:dyDescent="0.25">
      <c r="A2824" s="1"/>
      <c r="C2824" s="1"/>
    </row>
    <row r="2825" spans="1:3" x14ac:dyDescent="0.25">
      <c r="A2825" s="1"/>
      <c r="C2825" s="1"/>
    </row>
    <row r="2826" spans="1:3" x14ac:dyDescent="0.25">
      <c r="A2826" s="1"/>
      <c r="C2826" s="1"/>
    </row>
    <row r="2827" spans="1:3" x14ac:dyDescent="0.25">
      <c r="A2827" s="1"/>
      <c r="C2827" s="1"/>
    </row>
    <row r="2828" spans="1:3" x14ac:dyDescent="0.25">
      <c r="A2828" s="1"/>
      <c r="C2828" s="1"/>
    </row>
    <row r="2829" spans="1:3" x14ac:dyDescent="0.25">
      <c r="A2829" s="1"/>
      <c r="C2829" s="1"/>
    </row>
    <row r="2830" spans="1:3" x14ac:dyDescent="0.25">
      <c r="A2830" s="1"/>
      <c r="C2830" s="1"/>
    </row>
    <row r="2831" spans="1:3" x14ac:dyDescent="0.25">
      <c r="A2831" s="1"/>
      <c r="C2831" s="1"/>
    </row>
    <row r="2832" spans="1:3" x14ac:dyDescent="0.25">
      <c r="A2832" s="1"/>
      <c r="C2832" s="1"/>
    </row>
    <row r="2833" spans="1:3" x14ac:dyDescent="0.25">
      <c r="A2833" s="1"/>
      <c r="C2833" s="1"/>
    </row>
    <row r="2834" spans="1:3" x14ac:dyDescent="0.25">
      <c r="A2834" s="1"/>
      <c r="C2834" s="1"/>
    </row>
    <row r="2835" spans="1:3" x14ac:dyDescent="0.25">
      <c r="A2835" s="1"/>
      <c r="C2835" s="1"/>
    </row>
    <row r="2836" spans="1:3" x14ac:dyDescent="0.25">
      <c r="A2836" s="1"/>
      <c r="C2836" s="1"/>
    </row>
    <row r="2837" spans="1:3" x14ac:dyDescent="0.25">
      <c r="A2837" s="1"/>
      <c r="C2837" s="1"/>
    </row>
    <row r="2838" spans="1:3" x14ac:dyDescent="0.25">
      <c r="A2838" s="1"/>
      <c r="C2838" s="1"/>
    </row>
    <row r="2839" spans="1:3" x14ac:dyDescent="0.25">
      <c r="A2839" s="1"/>
      <c r="C2839" s="1"/>
    </row>
    <row r="2840" spans="1:3" x14ac:dyDescent="0.25">
      <c r="A2840" s="1"/>
      <c r="C2840" s="1"/>
    </row>
    <row r="2841" spans="1:3" x14ac:dyDescent="0.25">
      <c r="A2841" s="1"/>
      <c r="C2841" s="1"/>
    </row>
    <row r="2842" spans="1:3" x14ac:dyDescent="0.25">
      <c r="A2842" s="1"/>
      <c r="C2842" s="1"/>
    </row>
    <row r="2843" spans="1:3" x14ac:dyDescent="0.25">
      <c r="A2843" s="1"/>
      <c r="C2843" s="1"/>
    </row>
    <row r="2844" spans="1:3" x14ac:dyDescent="0.25">
      <c r="A2844" s="1"/>
      <c r="C2844" s="1"/>
    </row>
    <row r="2845" spans="1:3" x14ac:dyDescent="0.25">
      <c r="A2845" s="1"/>
      <c r="C2845" s="1"/>
    </row>
    <row r="2846" spans="1:3" x14ac:dyDescent="0.25">
      <c r="A2846" s="1"/>
      <c r="C2846" s="1"/>
    </row>
    <row r="2847" spans="1:3" x14ac:dyDescent="0.25">
      <c r="A2847" s="1"/>
      <c r="C2847" s="1"/>
    </row>
    <row r="2848" spans="1:3" x14ac:dyDescent="0.25">
      <c r="A2848" s="1"/>
      <c r="C2848" s="1"/>
    </row>
    <row r="2849" spans="1:3" x14ac:dyDescent="0.25">
      <c r="A2849" s="1"/>
      <c r="C2849" s="1"/>
    </row>
    <row r="2850" spans="1:3" x14ac:dyDescent="0.25">
      <c r="A2850" s="1"/>
      <c r="C2850" s="1"/>
    </row>
    <row r="2851" spans="1:3" x14ac:dyDescent="0.25">
      <c r="A2851" s="1"/>
      <c r="C2851" s="1"/>
    </row>
    <row r="2852" spans="1:3" x14ac:dyDescent="0.25">
      <c r="A2852" s="1"/>
      <c r="C2852" s="1"/>
    </row>
    <row r="2853" spans="1:3" x14ac:dyDescent="0.25">
      <c r="A2853" s="1"/>
      <c r="C2853" s="1"/>
    </row>
    <row r="2854" spans="1:3" x14ac:dyDescent="0.25">
      <c r="A2854" s="1"/>
      <c r="C2854" s="1"/>
    </row>
    <row r="2855" spans="1:3" x14ac:dyDescent="0.25">
      <c r="A2855" s="1"/>
      <c r="C2855" s="1"/>
    </row>
    <row r="2856" spans="1:3" x14ac:dyDescent="0.25">
      <c r="A2856" s="1"/>
      <c r="C2856" s="1"/>
    </row>
    <row r="2857" spans="1:3" x14ac:dyDescent="0.25">
      <c r="A2857" s="1"/>
      <c r="C2857" s="1"/>
    </row>
    <row r="2858" spans="1:3" x14ac:dyDescent="0.25">
      <c r="A2858" s="1"/>
      <c r="C2858" s="1"/>
    </row>
    <row r="2859" spans="1:3" x14ac:dyDescent="0.25">
      <c r="A2859" s="1"/>
      <c r="C2859" s="1"/>
    </row>
    <row r="2860" spans="1:3" x14ac:dyDescent="0.25">
      <c r="A2860" s="1"/>
      <c r="C2860" s="1"/>
    </row>
    <row r="2861" spans="1:3" x14ac:dyDescent="0.25">
      <c r="A2861" s="1"/>
      <c r="C2861" s="1"/>
    </row>
    <row r="2862" spans="1:3" x14ac:dyDescent="0.25">
      <c r="A2862" s="1"/>
      <c r="C2862" s="1"/>
    </row>
    <row r="2863" spans="1:3" x14ac:dyDescent="0.25">
      <c r="A2863" s="1"/>
      <c r="C2863" s="1"/>
    </row>
    <row r="2864" spans="1:3" x14ac:dyDescent="0.25">
      <c r="A2864" s="1"/>
      <c r="C2864" s="1"/>
    </row>
    <row r="2865" spans="1:3" x14ac:dyDescent="0.25">
      <c r="A2865" s="1"/>
      <c r="C2865" s="1"/>
    </row>
    <row r="2866" spans="1:3" x14ac:dyDescent="0.25">
      <c r="A2866" s="1"/>
      <c r="C2866" s="1"/>
    </row>
    <row r="2867" spans="1:3" x14ac:dyDescent="0.25">
      <c r="A2867" s="1"/>
      <c r="C2867" s="1"/>
    </row>
    <row r="2868" spans="1:3" x14ac:dyDescent="0.25">
      <c r="A2868" s="1"/>
      <c r="C2868" s="1"/>
    </row>
    <row r="2869" spans="1:3" x14ac:dyDescent="0.25">
      <c r="A2869" s="1"/>
      <c r="C2869" s="1"/>
    </row>
    <row r="2870" spans="1:3" x14ac:dyDescent="0.25">
      <c r="A2870" s="1"/>
      <c r="C2870" s="1"/>
    </row>
    <row r="2871" spans="1:3" x14ac:dyDescent="0.25">
      <c r="A2871" s="1"/>
      <c r="C2871" s="1"/>
    </row>
    <row r="2872" spans="1:3" x14ac:dyDescent="0.25">
      <c r="A2872" s="1"/>
      <c r="C2872" s="1"/>
    </row>
    <row r="2873" spans="1:3" x14ac:dyDescent="0.25">
      <c r="A2873" s="1"/>
      <c r="C2873" s="1"/>
    </row>
    <row r="2874" spans="1:3" x14ac:dyDescent="0.25">
      <c r="A2874" s="1"/>
      <c r="C2874" s="1"/>
    </row>
    <row r="2875" spans="1:3" x14ac:dyDescent="0.25">
      <c r="A2875" s="1"/>
      <c r="C2875" s="1"/>
    </row>
    <row r="2876" spans="1:3" x14ac:dyDescent="0.25">
      <c r="A2876" s="1"/>
      <c r="C2876" s="1"/>
    </row>
    <row r="2877" spans="1:3" x14ac:dyDescent="0.25">
      <c r="A2877" s="1"/>
      <c r="C2877" s="1"/>
    </row>
    <row r="2878" spans="1:3" x14ac:dyDescent="0.25">
      <c r="A2878" s="1"/>
      <c r="C2878" s="1"/>
    </row>
    <row r="2879" spans="1:3" x14ac:dyDescent="0.25">
      <c r="A2879" s="1"/>
      <c r="C2879" s="1"/>
    </row>
    <row r="2880" spans="1:3" x14ac:dyDescent="0.25">
      <c r="A2880" s="1"/>
      <c r="C2880" s="1"/>
    </row>
    <row r="2881" spans="1:3" x14ac:dyDescent="0.25">
      <c r="A2881" s="1"/>
      <c r="C2881" s="1"/>
    </row>
    <row r="2882" spans="1:3" x14ac:dyDescent="0.25">
      <c r="A2882" s="1"/>
      <c r="C2882" s="1"/>
    </row>
    <row r="2883" spans="1:3" x14ac:dyDescent="0.25">
      <c r="A2883" s="1"/>
      <c r="C2883" s="1"/>
    </row>
    <row r="2884" spans="1:3" x14ac:dyDescent="0.25">
      <c r="A2884" s="1"/>
      <c r="C2884" s="1"/>
    </row>
    <row r="2885" spans="1:3" x14ac:dyDescent="0.25">
      <c r="A2885" s="1"/>
      <c r="C2885" s="1"/>
    </row>
    <row r="2886" spans="1:3" x14ac:dyDescent="0.25">
      <c r="A2886" s="1"/>
      <c r="C2886" s="1"/>
    </row>
    <row r="2887" spans="1:3" x14ac:dyDescent="0.25">
      <c r="A2887" s="1"/>
      <c r="C2887" s="1"/>
    </row>
    <row r="2888" spans="1:3" x14ac:dyDescent="0.25">
      <c r="A2888" s="1"/>
      <c r="C2888" s="1"/>
    </row>
    <row r="2889" spans="1:3" x14ac:dyDescent="0.25">
      <c r="A2889" s="1"/>
      <c r="C2889" s="1"/>
    </row>
    <row r="2890" spans="1:3" x14ac:dyDescent="0.25">
      <c r="A2890" s="1"/>
      <c r="C2890" s="1"/>
    </row>
    <row r="2891" spans="1:3" x14ac:dyDescent="0.25">
      <c r="A2891" s="1"/>
      <c r="C2891" s="1"/>
    </row>
    <row r="2892" spans="1:3" x14ac:dyDescent="0.25">
      <c r="A2892" s="1"/>
      <c r="C2892" s="1"/>
    </row>
    <row r="2893" spans="1:3" x14ac:dyDescent="0.25">
      <c r="A2893" s="1"/>
      <c r="C2893" s="1"/>
    </row>
    <row r="2894" spans="1:3" x14ac:dyDescent="0.25">
      <c r="A2894" s="1"/>
      <c r="C2894" s="1"/>
    </row>
    <row r="2895" spans="1:3" x14ac:dyDescent="0.25">
      <c r="A2895" s="1"/>
      <c r="C2895" s="1"/>
    </row>
    <row r="2896" spans="1:3" x14ac:dyDescent="0.25">
      <c r="A2896" s="1"/>
      <c r="C2896" s="1"/>
    </row>
    <row r="2897" spans="1:3" x14ac:dyDescent="0.25">
      <c r="A2897" s="1"/>
      <c r="C2897" s="1"/>
    </row>
    <row r="2898" spans="1:3" x14ac:dyDescent="0.25">
      <c r="A2898" s="1"/>
      <c r="C2898" s="1"/>
    </row>
    <row r="2899" spans="1:3" x14ac:dyDescent="0.25">
      <c r="A2899" s="1"/>
      <c r="C2899" s="1"/>
    </row>
    <row r="2900" spans="1:3" x14ac:dyDescent="0.25">
      <c r="A2900" s="1"/>
      <c r="C2900" s="1"/>
    </row>
    <row r="2901" spans="1:3" x14ac:dyDescent="0.25">
      <c r="A2901" s="1"/>
      <c r="C2901" s="1"/>
    </row>
    <row r="2902" spans="1:3" x14ac:dyDescent="0.25">
      <c r="A2902" s="1"/>
      <c r="C2902" s="1"/>
    </row>
    <row r="2903" spans="1:3" x14ac:dyDescent="0.25">
      <c r="A2903" s="1"/>
      <c r="C2903" s="1"/>
    </row>
    <row r="2904" spans="1:3" x14ac:dyDescent="0.25">
      <c r="A2904" s="1"/>
      <c r="C2904" s="1"/>
    </row>
    <row r="2905" spans="1:3" x14ac:dyDescent="0.25">
      <c r="A2905" s="1"/>
      <c r="C2905" s="1"/>
    </row>
    <row r="2906" spans="1:3" x14ac:dyDescent="0.25">
      <c r="A2906" s="1"/>
      <c r="C2906" s="1"/>
    </row>
    <row r="2907" spans="1:3" x14ac:dyDescent="0.25">
      <c r="A2907" s="1"/>
      <c r="C2907" s="1"/>
    </row>
    <row r="2908" spans="1:3" x14ac:dyDescent="0.25">
      <c r="A2908" s="1"/>
      <c r="C2908" s="1"/>
    </row>
    <row r="2909" spans="1:3" x14ac:dyDescent="0.25">
      <c r="A2909" s="1"/>
      <c r="C2909" s="1"/>
    </row>
    <row r="2910" spans="1:3" x14ac:dyDescent="0.25">
      <c r="A2910" s="1"/>
      <c r="C2910" s="1"/>
    </row>
    <row r="2911" spans="1:3" x14ac:dyDescent="0.25">
      <c r="A2911" s="1"/>
      <c r="C2911" s="1"/>
    </row>
    <row r="2912" spans="1:3" x14ac:dyDescent="0.25">
      <c r="A2912" s="1"/>
      <c r="C2912" s="1"/>
    </row>
    <row r="2913" spans="1:3" x14ac:dyDescent="0.25">
      <c r="A2913" s="1"/>
      <c r="C2913" s="1"/>
    </row>
    <row r="2914" spans="1:3" x14ac:dyDescent="0.25">
      <c r="A2914" s="1"/>
      <c r="C2914" s="1"/>
    </row>
    <row r="2915" spans="1:3" x14ac:dyDescent="0.25">
      <c r="A2915" s="1"/>
      <c r="C2915" s="1"/>
    </row>
    <row r="2916" spans="1:3" x14ac:dyDescent="0.25">
      <c r="A2916" s="1"/>
      <c r="C2916" s="1"/>
    </row>
    <row r="2917" spans="1:3" x14ac:dyDescent="0.25">
      <c r="A2917" s="1"/>
      <c r="C2917" s="1"/>
    </row>
    <row r="2918" spans="1:3" x14ac:dyDescent="0.25">
      <c r="A2918" s="1"/>
      <c r="C2918" s="1"/>
    </row>
    <row r="2919" spans="1:3" x14ac:dyDescent="0.25">
      <c r="A2919" s="1"/>
      <c r="C2919" s="1"/>
    </row>
    <row r="2920" spans="1:3" x14ac:dyDescent="0.25">
      <c r="A2920" s="1"/>
      <c r="C2920" s="1"/>
    </row>
    <row r="2921" spans="1:3" x14ac:dyDescent="0.25">
      <c r="A2921" s="1"/>
      <c r="C2921" s="1"/>
    </row>
    <row r="2922" spans="1:3" x14ac:dyDescent="0.25">
      <c r="A2922" s="1"/>
      <c r="C2922" s="1"/>
    </row>
    <row r="2923" spans="1:3" x14ac:dyDescent="0.25">
      <c r="A2923" s="1"/>
      <c r="C2923" s="1"/>
    </row>
    <row r="2924" spans="1:3" x14ac:dyDescent="0.25">
      <c r="A2924" s="1"/>
      <c r="C2924" s="1"/>
    </row>
    <row r="2925" spans="1:3" x14ac:dyDescent="0.25">
      <c r="A2925" s="1"/>
      <c r="C2925" s="1"/>
    </row>
    <row r="2926" spans="1:3" x14ac:dyDescent="0.25">
      <c r="A2926" s="1"/>
      <c r="C2926" s="1"/>
    </row>
    <row r="2927" spans="1:3" x14ac:dyDescent="0.25">
      <c r="A2927" s="1"/>
      <c r="C2927" s="1"/>
    </row>
    <row r="2928" spans="1:3" x14ac:dyDescent="0.25">
      <c r="A2928" s="1"/>
      <c r="C2928" s="1"/>
    </row>
    <row r="2929" spans="1:3" x14ac:dyDescent="0.25">
      <c r="A2929" s="1"/>
      <c r="C2929" s="1"/>
    </row>
    <row r="2930" spans="1:3" x14ac:dyDescent="0.25">
      <c r="A2930" s="1"/>
      <c r="C2930" s="1"/>
    </row>
    <row r="2931" spans="1:3" x14ac:dyDescent="0.25">
      <c r="A2931" s="1"/>
      <c r="C2931" s="1"/>
    </row>
    <row r="2932" spans="1:3" x14ac:dyDescent="0.25">
      <c r="A2932" s="1"/>
      <c r="C2932" s="1"/>
    </row>
    <row r="2933" spans="1:3" x14ac:dyDescent="0.25">
      <c r="A2933" s="1"/>
      <c r="C2933" s="1"/>
    </row>
    <row r="2934" spans="1:3" x14ac:dyDescent="0.25">
      <c r="A2934" s="1"/>
      <c r="C2934" s="1"/>
    </row>
    <row r="2935" spans="1:3" x14ac:dyDescent="0.25">
      <c r="A2935" s="1"/>
      <c r="C2935" s="1"/>
    </row>
    <row r="2936" spans="1:3" x14ac:dyDescent="0.25">
      <c r="A2936" s="1"/>
      <c r="C2936" s="1"/>
    </row>
    <row r="2937" spans="1:3" x14ac:dyDescent="0.25">
      <c r="A2937" s="1"/>
      <c r="C2937" s="1"/>
    </row>
    <row r="2938" spans="1:3" x14ac:dyDescent="0.25">
      <c r="A2938" s="1"/>
      <c r="C2938" s="1"/>
    </row>
    <row r="2939" spans="1:3" x14ac:dyDescent="0.25">
      <c r="A2939" s="1"/>
      <c r="C2939" s="1"/>
    </row>
    <row r="2940" spans="1:3" x14ac:dyDescent="0.25">
      <c r="A2940" s="1"/>
      <c r="C2940" s="1"/>
    </row>
    <row r="2941" spans="1:3" x14ac:dyDescent="0.25">
      <c r="A2941" s="1"/>
      <c r="C2941" s="1"/>
    </row>
    <row r="2942" spans="1:3" x14ac:dyDescent="0.25">
      <c r="A2942" s="1"/>
      <c r="C2942" s="1"/>
    </row>
    <row r="2943" spans="1:3" x14ac:dyDescent="0.25">
      <c r="A2943" s="1"/>
      <c r="C2943" s="1"/>
    </row>
    <row r="2944" spans="1:3" x14ac:dyDescent="0.25">
      <c r="A2944" s="1"/>
      <c r="C2944" s="1"/>
    </row>
    <row r="2945" spans="1:3" x14ac:dyDescent="0.25">
      <c r="A2945" s="1"/>
      <c r="C2945" s="1"/>
    </row>
    <row r="2946" spans="1:3" x14ac:dyDescent="0.25">
      <c r="A2946" s="1"/>
      <c r="C2946" s="1"/>
    </row>
    <row r="2947" spans="1:3" x14ac:dyDescent="0.25">
      <c r="A2947" s="1"/>
      <c r="C2947" s="1"/>
    </row>
    <row r="2948" spans="1:3" x14ac:dyDescent="0.25">
      <c r="A2948" s="1"/>
      <c r="C2948" s="1"/>
    </row>
    <row r="2949" spans="1:3" x14ac:dyDescent="0.25">
      <c r="A2949" s="1"/>
      <c r="C2949" s="1"/>
    </row>
    <row r="2950" spans="1:3" x14ac:dyDescent="0.25">
      <c r="A2950" s="1"/>
      <c r="C2950" s="1"/>
    </row>
    <row r="2951" spans="1:3" x14ac:dyDescent="0.25">
      <c r="A2951" s="1"/>
      <c r="C2951" s="1"/>
    </row>
    <row r="2952" spans="1:3" x14ac:dyDescent="0.25">
      <c r="A2952" s="1"/>
      <c r="C2952" s="1"/>
    </row>
    <row r="2953" spans="1:3" x14ac:dyDescent="0.25">
      <c r="A2953" s="1"/>
      <c r="C2953" s="1"/>
    </row>
    <row r="2954" spans="1:3" x14ac:dyDescent="0.25">
      <c r="A2954" s="1"/>
      <c r="C2954" s="1"/>
    </row>
    <row r="2955" spans="1:3" x14ac:dyDescent="0.25">
      <c r="A2955" s="1"/>
      <c r="C2955" s="1"/>
    </row>
    <row r="2956" spans="1:3" x14ac:dyDescent="0.25">
      <c r="A2956" s="1"/>
      <c r="C2956" s="1"/>
    </row>
    <row r="2957" spans="1:3" x14ac:dyDescent="0.25">
      <c r="A2957" s="1"/>
      <c r="C2957" s="1"/>
    </row>
    <row r="2958" spans="1:3" x14ac:dyDescent="0.25">
      <c r="A2958" s="1"/>
      <c r="C2958" s="1"/>
    </row>
    <row r="2959" spans="1:3" x14ac:dyDescent="0.25">
      <c r="A2959" s="1"/>
      <c r="C2959" s="1"/>
    </row>
    <row r="2960" spans="1:3" x14ac:dyDescent="0.25">
      <c r="A2960" s="1"/>
      <c r="C2960" s="1"/>
    </row>
    <row r="2961" spans="1:3" x14ac:dyDescent="0.25">
      <c r="A2961" s="1"/>
      <c r="C2961" s="1"/>
    </row>
    <row r="2962" spans="1:3" x14ac:dyDescent="0.25">
      <c r="A2962" s="1"/>
      <c r="C2962" s="1"/>
    </row>
    <row r="2963" spans="1:3" x14ac:dyDescent="0.25">
      <c r="A2963" s="1"/>
      <c r="C2963" s="1"/>
    </row>
    <row r="2964" spans="1:3" x14ac:dyDescent="0.25">
      <c r="A2964" s="1"/>
      <c r="C2964" s="1"/>
    </row>
    <row r="2965" spans="1:3" x14ac:dyDescent="0.25">
      <c r="A2965" s="1"/>
      <c r="C2965" s="1"/>
    </row>
    <row r="2966" spans="1:3" x14ac:dyDescent="0.25">
      <c r="A2966" s="1"/>
      <c r="C2966" s="1"/>
    </row>
    <row r="2967" spans="1:3" x14ac:dyDescent="0.25">
      <c r="A2967" s="1"/>
      <c r="C2967" s="1"/>
    </row>
    <row r="2968" spans="1:3" x14ac:dyDescent="0.25">
      <c r="A2968" s="1"/>
      <c r="C2968" s="1"/>
    </row>
    <row r="2969" spans="1:3" x14ac:dyDescent="0.25">
      <c r="A2969" s="1"/>
      <c r="C2969" s="1"/>
    </row>
    <row r="2970" spans="1:3" x14ac:dyDescent="0.25">
      <c r="A2970" s="1"/>
      <c r="C2970" s="1"/>
    </row>
    <row r="2971" spans="1:3" x14ac:dyDescent="0.25">
      <c r="A2971" s="1"/>
      <c r="C2971" s="1"/>
    </row>
    <row r="2972" spans="1:3" x14ac:dyDescent="0.25">
      <c r="A2972" s="1"/>
      <c r="C2972" s="1"/>
    </row>
    <row r="2973" spans="1:3" x14ac:dyDescent="0.25">
      <c r="A2973" s="1"/>
      <c r="C2973" s="1"/>
    </row>
    <row r="2974" spans="1:3" x14ac:dyDescent="0.25">
      <c r="A2974" s="1"/>
      <c r="C2974" s="1"/>
    </row>
    <row r="2975" spans="1:3" x14ac:dyDescent="0.25">
      <c r="A2975" s="1"/>
      <c r="C2975" s="1"/>
    </row>
    <row r="2976" spans="1:3" x14ac:dyDescent="0.25">
      <c r="A2976" s="1"/>
      <c r="C2976" s="1"/>
    </row>
    <row r="2977" spans="1:3" x14ac:dyDescent="0.25">
      <c r="A2977" s="1"/>
      <c r="C2977" s="1"/>
    </row>
    <row r="2978" spans="1:3" x14ac:dyDescent="0.25">
      <c r="A2978" s="1"/>
      <c r="C2978" s="1"/>
    </row>
    <row r="2979" spans="1:3" x14ac:dyDescent="0.25">
      <c r="A2979" s="1"/>
      <c r="C2979" s="1"/>
    </row>
    <row r="2980" spans="1:3" x14ac:dyDescent="0.25">
      <c r="A2980" s="1"/>
      <c r="C2980" s="1"/>
    </row>
    <row r="2981" spans="1:3" x14ac:dyDescent="0.25">
      <c r="A2981" s="1"/>
      <c r="C2981" s="1"/>
    </row>
    <row r="2982" spans="1:3" x14ac:dyDescent="0.25">
      <c r="A2982" s="1"/>
      <c r="C2982" s="1"/>
    </row>
    <row r="2983" spans="1:3" x14ac:dyDescent="0.25">
      <c r="A2983" s="1"/>
      <c r="C2983" s="1"/>
    </row>
    <row r="2984" spans="1:3" x14ac:dyDescent="0.25">
      <c r="A2984" s="1"/>
      <c r="C2984" s="1"/>
    </row>
    <row r="2985" spans="1:3" x14ac:dyDescent="0.25">
      <c r="A2985" s="1"/>
      <c r="C2985" s="1"/>
    </row>
    <row r="2986" spans="1:3" x14ac:dyDescent="0.25">
      <c r="A2986" s="1"/>
      <c r="C2986" s="1"/>
    </row>
    <row r="2987" spans="1:3" x14ac:dyDescent="0.25">
      <c r="A2987" s="1"/>
      <c r="C2987" s="1"/>
    </row>
    <row r="2988" spans="1:3" x14ac:dyDescent="0.25">
      <c r="A2988" s="1"/>
      <c r="C2988" s="1"/>
    </row>
    <row r="2989" spans="1:3" x14ac:dyDescent="0.25">
      <c r="A2989" s="1"/>
      <c r="C2989" s="1"/>
    </row>
    <row r="2990" spans="1:3" x14ac:dyDescent="0.25">
      <c r="A2990" s="1"/>
      <c r="C2990" s="1"/>
    </row>
    <row r="2991" spans="1:3" x14ac:dyDescent="0.25">
      <c r="A2991" s="1"/>
      <c r="C2991" s="1"/>
    </row>
    <row r="2992" spans="1:3" x14ac:dyDescent="0.25">
      <c r="A2992" s="1"/>
      <c r="C2992" s="1"/>
    </row>
    <row r="2993" spans="1:3" x14ac:dyDescent="0.25">
      <c r="A2993" s="1"/>
      <c r="C2993" s="1"/>
    </row>
    <row r="2994" spans="1:3" x14ac:dyDescent="0.25">
      <c r="A2994" s="1"/>
      <c r="C2994" s="1"/>
    </row>
    <row r="2995" spans="1:3" x14ac:dyDescent="0.25">
      <c r="A2995" s="1"/>
      <c r="C2995" s="1"/>
    </row>
    <row r="2996" spans="1:3" x14ac:dyDescent="0.25">
      <c r="A2996" s="1"/>
      <c r="C2996" s="1"/>
    </row>
    <row r="2997" spans="1:3" x14ac:dyDescent="0.25">
      <c r="A2997" s="1"/>
      <c r="C2997" s="1"/>
    </row>
    <row r="2998" spans="1:3" x14ac:dyDescent="0.25">
      <c r="A2998" s="1"/>
      <c r="C2998" s="1"/>
    </row>
    <row r="2999" spans="1:3" x14ac:dyDescent="0.25">
      <c r="A2999" s="1"/>
      <c r="C2999" s="1"/>
    </row>
    <row r="3000" spans="1:3" x14ac:dyDescent="0.25">
      <c r="A3000" s="1"/>
      <c r="C3000" s="1"/>
    </row>
    <row r="3001" spans="1:3" x14ac:dyDescent="0.25">
      <c r="A3001" s="1"/>
      <c r="C3001" s="1"/>
    </row>
    <row r="3002" spans="1:3" x14ac:dyDescent="0.25">
      <c r="A3002" s="1"/>
      <c r="C3002" s="1"/>
    </row>
    <row r="3003" spans="1:3" x14ac:dyDescent="0.25">
      <c r="A3003" s="1"/>
      <c r="C3003" s="1"/>
    </row>
    <row r="3004" spans="1:3" x14ac:dyDescent="0.25">
      <c r="A3004" s="1"/>
      <c r="C3004" s="1"/>
    </row>
    <row r="3005" spans="1:3" x14ac:dyDescent="0.25">
      <c r="A3005" s="1"/>
      <c r="C3005" s="1"/>
    </row>
    <row r="3006" spans="1:3" x14ac:dyDescent="0.25">
      <c r="A3006" s="1"/>
      <c r="C3006" s="1"/>
    </row>
    <row r="3007" spans="1:3" x14ac:dyDescent="0.25">
      <c r="A3007" s="1"/>
      <c r="C3007" s="1"/>
    </row>
    <row r="3008" spans="1:3" x14ac:dyDescent="0.25">
      <c r="A3008" s="1"/>
      <c r="C3008" s="1"/>
    </row>
    <row r="3009" spans="1:3" x14ac:dyDescent="0.25">
      <c r="A3009" s="1"/>
      <c r="C3009" s="1"/>
    </row>
    <row r="3010" spans="1:3" x14ac:dyDescent="0.25">
      <c r="A3010" s="1"/>
      <c r="C3010" s="1"/>
    </row>
    <row r="3011" spans="1:3" x14ac:dyDescent="0.25">
      <c r="A3011" s="1"/>
      <c r="C3011" s="1"/>
    </row>
    <row r="3012" spans="1:3" x14ac:dyDescent="0.25">
      <c r="A3012" s="1"/>
      <c r="C3012" s="1"/>
    </row>
    <row r="3013" spans="1:3" x14ac:dyDescent="0.25">
      <c r="A3013" s="1"/>
      <c r="C3013" s="1"/>
    </row>
    <row r="3014" spans="1:3" x14ac:dyDescent="0.25">
      <c r="A3014" s="1"/>
      <c r="C3014" s="1"/>
    </row>
    <row r="3015" spans="1:3" x14ac:dyDescent="0.25">
      <c r="A3015" s="1"/>
      <c r="C3015" s="1"/>
    </row>
    <row r="3016" spans="1:3" x14ac:dyDescent="0.25">
      <c r="A3016" s="1"/>
      <c r="C3016" s="1"/>
    </row>
    <row r="3017" spans="1:3" x14ac:dyDescent="0.25">
      <c r="A3017" s="1"/>
      <c r="C3017" s="1"/>
    </row>
    <row r="3018" spans="1:3" x14ac:dyDescent="0.25">
      <c r="A3018" s="1"/>
      <c r="C3018" s="1"/>
    </row>
    <row r="3019" spans="1:3" x14ac:dyDescent="0.25">
      <c r="A3019" s="1"/>
      <c r="C3019" s="1"/>
    </row>
    <row r="3020" spans="1:3" x14ac:dyDescent="0.25">
      <c r="A3020" s="1"/>
      <c r="C3020" s="1"/>
    </row>
    <row r="3021" spans="1:3" x14ac:dyDescent="0.25">
      <c r="A3021" s="1"/>
      <c r="C3021" s="1"/>
    </row>
    <row r="3022" spans="1:3" x14ac:dyDescent="0.25">
      <c r="A3022" s="1"/>
      <c r="C3022" s="1"/>
    </row>
    <row r="3023" spans="1:3" x14ac:dyDescent="0.25">
      <c r="A3023" s="1"/>
      <c r="C3023" s="1"/>
    </row>
    <row r="3024" spans="1:3" x14ac:dyDescent="0.25">
      <c r="A3024" s="1"/>
      <c r="C3024" s="1"/>
    </row>
    <row r="3025" spans="1:3" x14ac:dyDescent="0.25">
      <c r="A3025" s="1"/>
      <c r="C3025" s="1"/>
    </row>
    <row r="3026" spans="1:3" x14ac:dyDescent="0.25">
      <c r="A3026" s="1"/>
      <c r="C3026" s="1"/>
    </row>
    <row r="3027" spans="1:3" x14ac:dyDescent="0.25">
      <c r="A3027" s="1"/>
      <c r="C3027" s="1"/>
    </row>
    <row r="3028" spans="1:3" x14ac:dyDescent="0.25">
      <c r="A3028" s="1"/>
      <c r="C3028" s="1"/>
    </row>
    <row r="3029" spans="1:3" x14ac:dyDescent="0.25">
      <c r="A3029" s="1"/>
      <c r="C3029" s="1"/>
    </row>
    <row r="3030" spans="1:3" x14ac:dyDescent="0.25">
      <c r="A3030" s="1"/>
      <c r="C3030" s="1"/>
    </row>
    <row r="3031" spans="1:3" x14ac:dyDescent="0.25">
      <c r="A3031" s="1"/>
      <c r="C3031" s="1"/>
    </row>
    <row r="3032" spans="1:3" x14ac:dyDescent="0.25">
      <c r="A3032" s="1"/>
      <c r="C3032" s="1"/>
    </row>
    <row r="3033" spans="1:3" x14ac:dyDescent="0.25">
      <c r="A3033" s="1"/>
      <c r="C3033" s="1"/>
    </row>
    <row r="3034" spans="1:3" x14ac:dyDescent="0.25">
      <c r="A3034" s="1"/>
      <c r="C3034" s="1"/>
    </row>
    <row r="3035" spans="1:3" x14ac:dyDescent="0.25">
      <c r="A3035" s="1"/>
      <c r="C3035" s="1"/>
    </row>
    <row r="3036" spans="1:3" x14ac:dyDescent="0.25">
      <c r="A3036" s="1"/>
      <c r="C3036" s="1"/>
    </row>
    <row r="3037" spans="1:3" x14ac:dyDescent="0.25">
      <c r="A3037" s="1"/>
      <c r="C3037" s="1"/>
    </row>
    <row r="3038" spans="1:3" x14ac:dyDescent="0.25">
      <c r="A3038" s="1"/>
      <c r="C3038" s="1"/>
    </row>
    <row r="3039" spans="1:3" x14ac:dyDescent="0.25">
      <c r="A3039" s="1"/>
      <c r="C3039" s="1"/>
    </row>
    <row r="3040" spans="1:3" x14ac:dyDescent="0.25">
      <c r="A3040" s="1"/>
      <c r="C3040" s="1"/>
    </row>
    <row r="3041" spans="1:3" x14ac:dyDescent="0.25">
      <c r="A3041" s="1"/>
      <c r="C3041" s="1"/>
    </row>
    <row r="3042" spans="1:3" x14ac:dyDescent="0.25">
      <c r="A3042" s="1"/>
      <c r="C3042" s="1"/>
    </row>
    <row r="3043" spans="1:3" x14ac:dyDescent="0.25">
      <c r="A3043" s="1"/>
      <c r="C3043" s="1"/>
    </row>
    <row r="3044" spans="1:3" x14ac:dyDescent="0.25">
      <c r="A3044" s="1"/>
      <c r="C3044" s="1"/>
    </row>
    <row r="3045" spans="1:3" x14ac:dyDescent="0.25">
      <c r="A3045" s="1"/>
      <c r="C3045" s="1"/>
    </row>
    <row r="3046" spans="1:3" x14ac:dyDescent="0.25">
      <c r="A3046" s="1"/>
      <c r="C3046" s="1"/>
    </row>
    <row r="3047" spans="1:3" x14ac:dyDescent="0.25">
      <c r="A3047" s="1"/>
      <c r="C3047" s="1"/>
    </row>
    <row r="3048" spans="1:3" x14ac:dyDescent="0.25">
      <c r="A3048" s="1"/>
      <c r="C3048" s="1"/>
    </row>
    <row r="3049" spans="1:3" x14ac:dyDescent="0.25">
      <c r="A3049" s="1"/>
      <c r="C3049" s="1"/>
    </row>
    <row r="3050" spans="1:3" x14ac:dyDescent="0.25">
      <c r="A3050" s="1"/>
      <c r="C3050" s="1"/>
    </row>
    <row r="3051" spans="1:3" x14ac:dyDescent="0.25">
      <c r="A3051" s="1"/>
      <c r="C3051" s="1"/>
    </row>
    <row r="3052" spans="1:3" x14ac:dyDescent="0.25">
      <c r="A3052" s="1"/>
      <c r="C3052" s="1"/>
    </row>
    <row r="3053" spans="1:3" x14ac:dyDescent="0.25">
      <c r="A3053" s="1"/>
      <c r="C3053" s="1"/>
    </row>
    <row r="3054" spans="1:3" x14ac:dyDescent="0.25">
      <c r="A3054" s="1"/>
      <c r="C3054" s="1"/>
    </row>
    <row r="3055" spans="1:3" x14ac:dyDescent="0.25">
      <c r="A3055" s="1"/>
      <c r="C3055" s="1"/>
    </row>
    <row r="3056" spans="1:3" x14ac:dyDescent="0.25">
      <c r="A3056" s="1"/>
      <c r="C3056" s="1"/>
    </row>
    <row r="3057" spans="1:3" x14ac:dyDescent="0.25">
      <c r="A3057" s="1"/>
      <c r="C3057" s="1"/>
    </row>
    <row r="3058" spans="1:3" x14ac:dyDescent="0.25">
      <c r="A3058" s="1"/>
      <c r="C3058" s="1"/>
    </row>
    <row r="3059" spans="1:3" x14ac:dyDescent="0.25">
      <c r="A3059" s="1"/>
      <c r="C3059" s="1"/>
    </row>
    <row r="3060" spans="1:3" x14ac:dyDescent="0.25">
      <c r="A3060" s="1"/>
      <c r="C3060" s="1"/>
    </row>
    <row r="3061" spans="1:3" x14ac:dyDescent="0.25">
      <c r="A3061" s="1"/>
      <c r="C3061" s="1"/>
    </row>
    <row r="3062" spans="1:3" x14ac:dyDescent="0.25">
      <c r="A3062" s="1"/>
      <c r="C3062" s="1"/>
    </row>
    <row r="3063" spans="1:3" x14ac:dyDescent="0.25">
      <c r="A3063" s="1"/>
      <c r="C3063" s="1"/>
    </row>
    <row r="3064" spans="1:3" x14ac:dyDescent="0.25">
      <c r="A3064" s="1"/>
      <c r="C3064" s="1"/>
    </row>
    <row r="3065" spans="1:3" x14ac:dyDescent="0.25">
      <c r="A3065" s="1"/>
      <c r="C3065" s="1"/>
    </row>
    <row r="3066" spans="1:3" x14ac:dyDescent="0.25">
      <c r="A3066" s="1"/>
      <c r="C3066" s="1"/>
    </row>
    <row r="3067" spans="1:3" x14ac:dyDescent="0.25">
      <c r="A3067" s="1"/>
      <c r="C3067" s="1"/>
    </row>
    <row r="3068" spans="1:3" x14ac:dyDescent="0.25">
      <c r="A3068" s="1"/>
      <c r="C3068" s="1"/>
    </row>
    <row r="3069" spans="1:3" x14ac:dyDescent="0.25">
      <c r="A3069" s="1"/>
      <c r="C3069" s="1"/>
    </row>
    <row r="3070" spans="1:3" x14ac:dyDescent="0.25">
      <c r="A3070" s="1"/>
      <c r="C3070" s="1"/>
    </row>
    <row r="3071" spans="1:3" x14ac:dyDescent="0.25">
      <c r="A3071" s="1"/>
      <c r="C3071" s="1"/>
    </row>
    <row r="3072" spans="1:3" x14ac:dyDescent="0.25">
      <c r="A3072" s="1"/>
      <c r="C3072" s="1"/>
    </row>
    <row r="3073" spans="1:3" x14ac:dyDescent="0.25">
      <c r="A3073" s="1"/>
      <c r="C3073" s="1"/>
    </row>
    <row r="3074" spans="1:3" x14ac:dyDescent="0.25">
      <c r="A3074" s="1"/>
      <c r="C3074" s="1"/>
    </row>
    <row r="3075" spans="1:3" x14ac:dyDescent="0.25">
      <c r="A3075" s="1"/>
      <c r="C3075" s="1"/>
    </row>
    <row r="3076" spans="1:3" x14ac:dyDescent="0.25">
      <c r="A3076" s="1"/>
      <c r="C3076" s="1"/>
    </row>
    <row r="3077" spans="1:3" x14ac:dyDescent="0.25">
      <c r="A3077" s="1"/>
      <c r="C3077" s="1"/>
    </row>
    <row r="3078" spans="1:3" x14ac:dyDescent="0.25">
      <c r="A3078" s="1"/>
      <c r="C3078" s="1"/>
    </row>
    <row r="3079" spans="1:3" x14ac:dyDescent="0.25">
      <c r="A3079" s="1"/>
      <c r="C3079" s="1"/>
    </row>
    <row r="3080" spans="1:3" x14ac:dyDescent="0.25">
      <c r="A3080" s="1"/>
      <c r="C3080" s="1"/>
    </row>
    <row r="3081" spans="1:3" x14ac:dyDescent="0.25">
      <c r="A3081" s="1"/>
      <c r="C3081" s="1"/>
    </row>
    <row r="3082" spans="1:3" x14ac:dyDescent="0.25">
      <c r="A3082" s="1"/>
      <c r="C3082" s="1"/>
    </row>
    <row r="3083" spans="1:3" x14ac:dyDescent="0.25">
      <c r="A3083" s="1"/>
      <c r="C3083" s="1"/>
    </row>
    <row r="3084" spans="1:3" x14ac:dyDescent="0.25">
      <c r="A3084" s="1"/>
      <c r="C3084" s="1"/>
    </row>
    <row r="3085" spans="1:3" x14ac:dyDescent="0.25">
      <c r="A3085" s="1"/>
      <c r="C3085" s="1"/>
    </row>
    <row r="3086" spans="1:3" x14ac:dyDescent="0.25">
      <c r="A3086" s="1"/>
      <c r="C3086" s="1"/>
    </row>
    <row r="3087" spans="1:3" x14ac:dyDescent="0.25">
      <c r="A3087" s="1"/>
      <c r="C3087" s="1"/>
    </row>
    <row r="3088" spans="1:3" x14ac:dyDescent="0.25">
      <c r="A3088" s="1"/>
      <c r="C3088" s="1"/>
    </row>
    <row r="3089" spans="1:3" x14ac:dyDescent="0.25">
      <c r="A3089" s="1"/>
      <c r="C3089" s="1"/>
    </row>
    <row r="3090" spans="1:3" x14ac:dyDescent="0.25">
      <c r="A3090" s="1"/>
      <c r="C3090" s="1"/>
    </row>
    <row r="3091" spans="1:3" x14ac:dyDescent="0.25">
      <c r="A3091" s="1"/>
      <c r="C3091" s="1"/>
    </row>
    <row r="3092" spans="1:3" x14ac:dyDescent="0.25">
      <c r="A3092" s="1"/>
      <c r="C3092" s="1"/>
    </row>
    <row r="3093" spans="1:3" x14ac:dyDescent="0.25">
      <c r="A3093" s="1"/>
      <c r="C3093" s="1"/>
    </row>
    <row r="3094" spans="1:3" x14ac:dyDescent="0.25">
      <c r="A3094" s="1"/>
      <c r="C3094" s="1"/>
    </row>
    <row r="3095" spans="1:3" x14ac:dyDescent="0.25">
      <c r="A3095" s="1"/>
      <c r="C3095" s="1"/>
    </row>
    <row r="3096" spans="1:3" x14ac:dyDescent="0.25">
      <c r="A3096" s="1"/>
      <c r="C3096" s="1"/>
    </row>
    <row r="3097" spans="1:3" x14ac:dyDescent="0.25">
      <c r="A3097" s="1"/>
      <c r="C3097" s="1"/>
    </row>
    <row r="3098" spans="1:3" x14ac:dyDescent="0.25">
      <c r="A3098" s="1"/>
      <c r="C3098" s="1"/>
    </row>
    <row r="3099" spans="1:3" x14ac:dyDescent="0.25">
      <c r="A3099" s="1"/>
      <c r="C3099" s="1"/>
    </row>
    <row r="3100" spans="1:3" x14ac:dyDescent="0.25">
      <c r="A3100" s="1"/>
      <c r="C3100" s="1"/>
    </row>
    <row r="3101" spans="1:3" x14ac:dyDescent="0.25">
      <c r="A3101" s="1"/>
      <c r="C3101" s="1"/>
    </row>
    <row r="3102" spans="1:3" x14ac:dyDescent="0.25">
      <c r="A3102" s="1"/>
      <c r="C3102" s="1"/>
    </row>
    <row r="3103" spans="1:3" x14ac:dyDescent="0.25">
      <c r="A3103" s="1"/>
      <c r="C3103" s="1"/>
    </row>
    <row r="3104" spans="1:3" x14ac:dyDescent="0.25">
      <c r="A3104" s="1"/>
      <c r="C3104" s="1"/>
    </row>
    <row r="3105" spans="1:3" x14ac:dyDescent="0.25">
      <c r="A3105" s="1"/>
      <c r="C3105" s="1"/>
    </row>
    <row r="3106" spans="1:3" x14ac:dyDescent="0.25">
      <c r="A3106" s="1"/>
      <c r="C3106" s="1"/>
    </row>
    <row r="3107" spans="1:3" x14ac:dyDescent="0.25">
      <c r="A3107" s="1"/>
      <c r="C3107" s="1"/>
    </row>
    <row r="3108" spans="1:3" x14ac:dyDescent="0.25">
      <c r="A3108" s="1"/>
      <c r="C3108" s="1"/>
    </row>
    <row r="3109" spans="1:3" x14ac:dyDescent="0.25">
      <c r="A3109" s="1"/>
      <c r="C3109" s="1"/>
    </row>
    <row r="3110" spans="1:3" x14ac:dyDescent="0.25">
      <c r="A3110" s="1"/>
      <c r="C3110" s="1"/>
    </row>
    <row r="3111" spans="1:3" x14ac:dyDescent="0.25">
      <c r="A3111" s="1"/>
      <c r="C3111" s="1"/>
    </row>
    <row r="3112" spans="1:3" x14ac:dyDescent="0.25">
      <c r="A3112" s="1"/>
      <c r="C3112" s="1"/>
    </row>
    <row r="3113" spans="1:3" x14ac:dyDescent="0.25">
      <c r="A3113" s="1"/>
      <c r="C3113" s="1"/>
    </row>
    <row r="3114" spans="1:3" x14ac:dyDescent="0.25">
      <c r="A3114" s="1"/>
      <c r="C3114" s="1"/>
    </row>
    <row r="3115" spans="1:3" x14ac:dyDescent="0.25">
      <c r="A3115" s="1"/>
      <c r="C3115" s="1"/>
    </row>
    <row r="3116" spans="1:3" x14ac:dyDescent="0.25">
      <c r="A3116" s="1"/>
      <c r="C3116" s="1"/>
    </row>
    <row r="3117" spans="1:3" x14ac:dyDescent="0.25">
      <c r="A3117" s="1"/>
      <c r="C3117" s="1"/>
    </row>
    <row r="3118" spans="1:3" x14ac:dyDescent="0.25">
      <c r="A3118" s="1"/>
      <c r="C3118" s="1"/>
    </row>
    <row r="3119" spans="1:3" x14ac:dyDescent="0.25">
      <c r="A3119" s="1"/>
      <c r="C3119" s="1"/>
    </row>
    <row r="3120" spans="1:3" x14ac:dyDescent="0.25">
      <c r="A3120" s="1"/>
      <c r="C3120" s="1"/>
    </row>
    <row r="3121" spans="1:3" x14ac:dyDescent="0.25">
      <c r="A3121" s="1"/>
      <c r="C3121" s="1"/>
    </row>
    <row r="3122" spans="1:3" x14ac:dyDescent="0.25">
      <c r="A3122" s="1"/>
      <c r="C3122" s="1"/>
    </row>
    <row r="3123" spans="1:3" x14ac:dyDescent="0.25">
      <c r="A3123" s="1"/>
      <c r="C3123" s="1"/>
    </row>
    <row r="3124" spans="1:3" x14ac:dyDescent="0.25">
      <c r="A3124" s="1"/>
      <c r="C3124" s="1"/>
    </row>
    <row r="3125" spans="1:3" x14ac:dyDescent="0.25">
      <c r="A3125" s="1"/>
      <c r="C3125" s="1"/>
    </row>
    <row r="3126" spans="1:3" x14ac:dyDescent="0.25">
      <c r="A3126" s="1"/>
      <c r="C3126" s="1"/>
    </row>
    <row r="3127" spans="1:3" x14ac:dyDescent="0.25">
      <c r="A3127" s="1"/>
      <c r="C3127" s="1"/>
    </row>
    <row r="3128" spans="1:3" x14ac:dyDescent="0.25">
      <c r="A3128" s="1"/>
      <c r="C3128" s="1"/>
    </row>
    <row r="3129" spans="1:3" x14ac:dyDescent="0.25">
      <c r="A3129" s="1"/>
      <c r="C3129" s="1"/>
    </row>
    <row r="3130" spans="1:3" x14ac:dyDescent="0.25">
      <c r="A3130" s="1"/>
      <c r="C3130" s="1"/>
    </row>
    <row r="3131" spans="1:3" x14ac:dyDescent="0.25">
      <c r="A3131" s="1"/>
      <c r="C3131" s="1"/>
    </row>
    <row r="3132" spans="1:3" x14ac:dyDescent="0.25">
      <c r="A3132" s="1"/>
      <c r="C3132" s="1"/>
    </row>
    <row r="3133" spans="1:3" x14ac:dyDescent="0.25">
      <c r="A3133" s="1"/>
      <c r="C3133" s="1"/>
    </row>
    <row r="3134" spans="1:3" x14ac:dyDescent="0.25">
      <c r="A3134" s="1"/>
      <c r="C3134" s="1"/>
    </row>
    <row r="3135" spans="1:3" x14ac:dyDescent="0.25">
      <c r="A3135" s="1"/>
      <c r="C3135" s="1"/>
    </row>
    <row r="3136" spans="1:3" x14ac:dyDescent="0.25">
      <c r="A3136" s="1"/>
      <c r="C3136" s="1"/>
    </row>
    <row r="3137" spans="1:3" x14ac:dyDescent="0.25">
      <c r="A3137" s="1"/>
      <c r="C3137" s="1"/>
    </row>
    <row r="3138" spans="1:3" x14ac:dyDescent="0.25">
      <c r="A3138" s="1"/>
      <c r="C3138" s="1"/>
    </row>
    <row r="3139" spans="1:3" x14ac:dyDescent="0.25">
      <c r="A3139" s="1"/>
      <c r="C3139" s="1"/>
    </row>
    <row r="3140" spans="1:3" x14ac:dyDescent="0.25">
      <c r="A3140" s="1"/>
      <c r="C3140" s="1"/>
    </row>
    <row r="3141" spans="1:3" x14ac:dyDescent="0.25">
      <c r="A3141" s="1"/>
      <c r="C3141" s="1"/>
    </row>
    <row r="3142" spans="1:3" x14ac:dyDescent="0.25">
      <c r="A3142" s="1"/>
      <c r="C3142" s="1"/>
    </row>
    <row r="3143" spans="1:3" x14ac:dyDescent="0.25">
      <c r="A3143" s="1"/>
      <c r="C3143" s="1"/>
    </row>
    <row r="3144" spans="1:3" x14ac:dyDescent="0.25">
      <c r="A3144" s="1"/>
      <c r="C3144" s="1"/>
    </row>
    <row r="3145" spans="1:3" x14ac:dyDescent="0.25">
      <c r="A3145" s="1"/>
      <c r="C3145" s="1"/>
    </row>
    <row r="3146" spans="1:3" x14ac:dyDescent="0.25">
      <c r="A3146" s="1"/>
      <c r="C3146" s="1"/>
    </row>
    <row r="3147" spans="1:3" x14ac:dyDescent="0.25">
      <c r="A3147" s="1"/>
      <c r="C3147" s="1"/>
    </row>
    <row r="3148" spans="1:3" x14ac:dyDescent="0.25">
      <c r="A3148" s="1"/>
      <c r="C3148" s="1"/>
    </row>
    <row r="3149" spans="1:3" x14ac:dyDescent="0.25">
      <c r="A3149" s="1"/>
      <c r="C3149" s="1"/>
    </row>
    <row r="3150" spans="1:3" x14ac:dyDescent="0.25">
      <c r="A3150" s="1"/>
      <c r="C3150" s="1"/>
    </row>
    <row r="3151" spans="1:3" x14ac:dyDescent="0.25">
      <c r="A3151" s="1"/>
      <c r="C3151" s="1"/>
    </row>
    <row r="3152" spans="1:3" x14ac:dyDescent="0.25">
      <c r="A3152" s="1"/>
      <c r="C3152" s="1"/>
    </row>
    <row r="3153" spans="1:3" x14ac:dyDescent="0.25">
      <c r="A3153" s="1"/>
      <c r="C3153" s="1"/>
    </row>
    <row r="3154" spans="1:3" x14ac:dyDescent="0.25">
      <c r="A3154" s="1"/>
      <c r="C3154" s="1"/>
    </row>
    <row r="3155" spans="1:3" x14ac:dyDescent="0.25">
      <c r="A3155" s="1"/>
      <c r="C3155" s="1"/>
    </row>
    <row r="3156" spans="1:3" x14ac:dyDescent="0.25">
      <c r="A3156" s="1"/>
      <c r="C3156" s="1"/>
    </row>
    <row r="3157" spans="1:3" x14ac:dyDescent="0.25">
      <c r="A3157" s="1"/>
      <c r="C3157" s="1"/>
    </row>
    <row r="3158" spans="1:3" x14ac:dyDescent="0.25">
      <c r="A3158" s="1"/>
      <c r="C3158" s="1"/>
    </row>
    <row r="3159" spans="1:3" x14ac:dyDescent="0.25">
      <c r="A3159" s="1"/>
      <c r="C3159" s="1"/>
    </row>
    <row r="3160" spans="1:3" x14ac:dyDescent="0.25">
      <c r="A3160" s="1"/>
      <c r="C3160" s="1"/>
    </row>
    <row r="3161" spans="1:3" x14ac:dyDescent="0.25">
      <c r="A3161" s="1"/>
      <c r="C3161" s="1"/>
    </row>
    <row r="3162" spans="1:3" x14ac:dyDescent="0.25">
      <c r="A3162" s="1"/>
      <c r="C3162" s="1"/>
    </row>
    <row r="3163" spans="1:3" x14ac:dyDescent="0.25">
      <c r="A3163" s="1"/>
      <c r="C3163" s="1"/>
    </row>
    <row r="3164" spans="1:3" x14ac:dyDescent="0.25">
      <c r="A3164" s="1"/>
      <c r="C3164" s="1"/>
    </row>
    <row r="3165" spans="1:3" x14ac:dyDescent="0.25">
      <c r="A3165" s="1"/>
      <c r="C3165" s="1"/>
    </row>
    <row r="3166" spans="1:3" x14ac:dyDescent="0.25">
      <c r="A3166" s="1"/>
      <c r="C3166" s="1"/>
    </row>
    <row r="3167" spans="1:3" x14ac:dyDescent="0.25">
      <c r="A3167" s="1"/>
      <c r="C3167" s="1"/>
    </row>
    <row r="3168" spans="1:3" x14ac:dyDescent="0.25">
      <c r="A3168" s="1"/>
      <c r="C3168" s="1"/>
    </row>
    <row r="3169" spans="1:3" x14ac:dyDescent="0.25">
      <c r="A3169" s="1"/>
      <c r="C3169" s="1"/>
    </row>
    <row r="3170" spans="1:3" x14ac:dyDescent="0.25">
      <c r="A3170" s="1"/>
      <c r="C3170" s="1"/>
    </row>
    <row r="3171" spans="1:3" x14ac:dyDescent="0.25">
      <c r="A3171" s="1"/>
      <c r="C3171" s="1"/>
    </row>
    <row r="3172" spans="1:3" x14ac:dyDescent="0.25">
      <c r="A3172" s="1"/>
      <c r="C3172" s="1"/>
    </row>
    <row r="3173" spans="1:3" x14ac:dyDescent="0.25">
      <c r="A3173" s="1"/>
      <c r="C3173" s="1"/>
    </row>
    <row r="3174" spans="1:3" x14ac:dyDescent="0.25">
      <c r="A3174" s="1"/>
      <c r="C3174" s="1"/>
    </row>
    <row r="3175" spans="1:3" x14ac:dyDescent="0.25">
      <c r="A3175" s="1"/>
      <c r="C3175" s="1"/>
    </row>
    <row r="3176" spans="1:3" x14ac:dyDescent="0.25">
      <c r="A3176" s="1"/>
      <c r="C3176" s="1"/>
    </row>
    <row r="3177" spans="1:3" x14ac:dyDescent="0.25">
      <c r="A3177" s="1"/>
      <c r="C3177" s="1"/>
    </row>
    <row r="3178" spans="1:3" x14ac:dyDescent="0.25">
      <c r="A3178" s="1"/>
      <c r="C3178" s="1"/>
    </row>
    <row r="3179" spans="1:3" x14ac:dyDescent="0.25">
      <c r="A3179" s="1"/>
      <c r="C3179" s="1"/>
    </row>
    <row r="3180" spans="1:3" x14ac:dyDescent="0.25">
      <c r="A3180" s="1"/>
      <c r="C3180" s="1"/>
    </row>
    <row r="3181" spans="1:3" x14ac:dyDescent="0.25">
      <c r="A3181" s="1"/>
      <c r="C3181" s="1"/>
    </row>
    <row r="3182" spans="1:3" x14ac:dyDescent="0.25">
      <c r="A3182" s="1"/>
      <c r="C3182" s="1"/>
    </row>
    <row r="3183" spans="1:3" x14ac:dyDescent="0.25">
      <c r="A3183" s="1"/>
      <c r="C3183" s="1"/>
    </row>
    <row r="3184" spans="1:3" x14ac:dyDescent="0.25">
      <c r="A3184" s="1"/>
      <c r="C3184" s="1"/>
    </row>
    <row r="3185" spans="1:3" x14ac:dyDescent="0.25">
      <c r="A3185" s="1"/>
      <c r="C3185" s="1"/>
    </row>
    <row r="3186" spans="1:3" x14ac:dyDescent="0.25">
      <c r="A3186" s="1"/>
      <c r="C3186" s="1"/>
    </row>
    <row r="3187" spans="1:3" x14ac:dyDescent="0.25">
      <c r="A3187" s="1"/>
      <c r="C3187" s="1"/>
    </row>
    <row r="3188" spans="1:3" x14ac:dyDescent="0.25">
      <c r="A3188" s="1"/>
      <c r="C3188" s="1"/>
    </row>
    <row r="3189" spans="1:3" x14ac:dyDescent="0.25">
      <c r="A3189" s="1"/>
      <c r="C3189" s="1"/>
    </row>
    <row r="3190" spans="1:3" x14ac:dyDescent="0.25">
      <c r="A3190" s="1"/>
      <c r="C3190" s="1"/>
    </row>
    <row r="3191" spans="1:3" x14ac:dyDescent="0.25">
      <c r="A3191" s="1"/>
      <c r="C3191" s="1"/>
    </row>
    <row r="3192" spans="1:3" x14ac:dyDescent="0.25">
      <c r="A3192" s="1"/>
      <c r="C3192" s="1"/>
    </row>
    <row r="3193" spans="1:3" x14ac:dyDescent="0.25">
      <c r="A3193" s="1"/>
      <c r="C3193" s="1"/>
    </row>
    <row r="3194" spans="1:3" x14ac:dyDescent="0.25">
      <c r="A3194" s="1"/>
      <c r="C3194" s="1"/>
    </row>
    <row r="3195" spans="1:3" x14ac:dyDescent="0.25">
      <c r="A3195" s="1"/>
      <c r="C3195" s="1"/>
    </row>
    <row r="3196" spans="1:3" x14ac:dyDescent="0.25">
      <c r="A3196" s="1"/>
      <c r="C3196" s="1"/>
    </row>
    <row r="3197" spans="1:3" x14ac:dyDescent="0.25">
      <c r="A3197" s="1"/>
      <c r="C3197" s="1"/>
    </row>
    <row r="3198" spans="1:3" x14ac:dyDescent="0.25">
      <c r="A3198" s="1"/>
      <c r="C3198" s="1"/>
    </row>
    <row r="3199" spans="1:3" x14ac:dyDescent="0.25">
      <c r="A3199" s="1"/>
      <c r="C3199" s="1"/>
    </row>
    <row r="3200" spans="1:3" x14ac:dyDescent="0.25">
      <c r="A3200" s="1"/>
      <c r="C3200" s="1"/>
    </row>
    <row r="3201" spans="1:3" x14ac:dyDescent="0.25">
      <c r="A3201" s="1"/>
      <c r="C3201" s="1"/>
    </row>
    <row r="3202" spans="1:3" x14ac:dyDescent="0.25">
      <c r="A3202" s="1"/>
      <c r="C3202" s="1"/>
    </row>
    <row r="3203" spans="1:3" x14ac:dyDescent="0.25">
      <c r="A3203" s="1"/>
      <c r="C3203" s="1"/>
    </row>
    <row r="3204" spans="1:3" x14ac:dyDescent="0.25">
      <c r="A3204" s="1"/>
      <c r="C3204" s="1"/>
    </row>
    <row r="3205" spans="1:3" x14ac:dyDescent="0.25">
      <c r="A3205" s="1"/>
      <c r="C3205" s="1"/>
    </row>
    <row r="3206" spans="1:3" x14ac:dyDescent="0.25">
      <c r="A3206" s="1"/>
      <c r="C3206" s="1"/>
    </row>
    <row r="3207" spans="1:3" x14ac:dyDescent="0.25">
      <c r="A3207" s="1"/>
      <c r="C3207" s="1"/>
    </row>
    <row r="3208" spans="1:3" x14ac:dyDescent="0.25">
      <c r="A3208" s="1"/>
      <c r="C3208" s="1"/>
    </row>
    <row r="3209" spans="1:3" x14ac:dyDescent="0.25">
      <c r="A3209" s="1"/>
      <c r="C3209" s="1"/>
    </row>
    <row r="3210" spans="1:3" x14ac:dyDescent="0.25">
      <c r="A3210" s="1"/>
      <c r="C3210" s="1"/>
    </row>
    <row r="3211" spans="1:3" x14ac:dyDescent="0.25">
      <c r="A3211" s="1"/>
      <c r="C3211" s="1"/>
    </row>
    <row r="3212" spans="1:3" x14ac:dyDescent="0.25">
      <c r="A3212" s="1"/>
      <c r="C3212" s="1"/>
    </row>
    <row r="3213" spans="1:3" x14ac:dyDescent="0.25">
      <c r="A3213" s="1"/>
      <c r="C3213" s="1"/>
    </row>
    <row r="3214" spans="1:3" x14ac:dyDescent="0.25">
      <c r="A3214" s="1"/>
      <c r="C3214" s="1"/>
    </row>
    <row r="3215" spans="1:3" x14ac:dyDescent="0.25">
      <c r="A3215" s="1"/>
      <c r="C3215" s="1"/>
    </row>
    <row r="3216" spans="1:3" x14ac:dyDescent="0.25">
      <c r="A3216" s="1"/>
      <c r="C3216" s="1"/>
    </row>
    <row r="3217" spans="1:3" x14ac:dyDescent="0.25">
      <c r="A3217" s="1"/>
      <c r="C3217" s="1"/>
    </row>
    <row r="3218" spans="1:3" x14ac:dyDescent="0.25">
      <c r="A3218" s="1"/>
      <c r="C3218" s="1"/>
    </row>
    <row r="3219" spans="1:3" x14ac:dyDescent="0.25">
      <c r="A3219" s="1"/>
      <c r="C3219" s="1"/>
    </row>
    <row r="3220" spans="1:3" x14ac:dyDescent="0.25">
      <c r="A3220" s="1"/>
      <c r="C3220" s="1"/>
    </row>
    <row r="3221" spans="1:3" x14ac:dyDescent="0.25">
      <c r="A3221" s="1"/>
      <c r="C3221" s="1"/>
    </row>
    <row r="3222" spans="1:3" x14ac:dyDescent="0.25">
      <c r="A3222" s="1"/>
      <c r="C3222" s="1"/>
    </row>
    <row r="3223" spans="1:3" x14ac:dyDescent="0.25">
      <c r="A3223" s="1"/>
      <c r="C3223" s="1"/>
    </row>
    <row r="3224" spans="1:3" x14ac:dyDescent="0.25">
      <c r="A3224" s="1"/>
      <c r="C3224" s="1"/>
    </row>
    <row r="3225" spans="1:3" x14ac:dyDescent="0.25">
      <c r="A3225" s="1"/>
      <c r="C3225" s="1"/>
    </row>
    <row r="3226" spans="1:3" x14ac:dyDescent="0.25">
      <c r="A3226" s="1"/>
      <c r="C3226" s="1"/>
    </row>
    <row r="3227" spans="1:3" x14ac:dyDescent="0.25">
      <c r="A3227" s="1"/>
      <c r="C3227" s="1"/>
    </row>
    <row r="3228" spans="1:3" x14ac:dyDescent="0.25">
      <c r="A3228" s="1"/>
      <c r="C3228" s="1"/>
    </row>
    <row r="3229" spans="1:3" x14ac:dyDescent="0.25">
      <c r="A3229" s="1"/>
      <c r="C3229" s="1"/>
    </row>
    <row r="3230" spans="1:3" x14ac:dyDescent="0.25">
      <c r="A3230" s="1"/>
      <c r="C3230" s="1"/>
    </row>
    <row r="3231" spans="1:3" x14ac:dyDescent="0.25">
      <c r="A3231" s="1"/>
      <c r="C3231" s="1"/>
    </row>
    <row r="3232" spans="1:3" x14ac:dyDescent="0.25">
      <c r="A3232" s="1"/>
      <c r="C3232" s="1"/>
    </row>
    <row r="3233" spans="1:3" x14ac:dyDescent="0.25">
      <c r="A3233" s="1"/>
      <c r="C3233" s="1"/>
    </row>
    <row r="3234" spans="1:3" x14ac:dyDescent="0.25">
      <c r="A3234" s="1"/>
      <c r="C3234" s="1"/>
    </row>
    <row r="3235" spans="1:3" x14ac:dyDescent="0.25">
      <c r="A3235" s="1"/>
      <c r="C3235" s="1"/>
    </row>
    <row r="3236" spans="1:3" x14ac:dyDescent="0.25">
      <c r="A3236" s="1"/>
      <c r="C3236" s="1"/>
    </row>
    <row r="3237" spans="1:3" x14ac:dyDescent="0.25">
      <c r="A3237" s="1"/>
      <c r="C3237" s="1"/>
    </row>
    <row r="3238" spans="1:3" x14ac:dyDescent="0.25">
      <c r="A3238" s="1"/>
      <c r="C3238" s="1"/>
    </row>
    <row r="3239" spans="1:3" x14ac:dyDescent="0.25">
      <c r="A3239" s="1"/>
      <c r="C3239" s="1"/>
    </row>
    <row r="3240" spans="1:3" x14ac:dyDescent="0.25">
      <c r="A3240" s="1"/>
      <c r="C3240" s="1"/>
    </row>
    <row r="3241" spans="1:3" x14ac:dyDescent="0.25">
      <c r="A3241" s="1"/>
      <c r="C3241" s="1"/>
    </row>
    <row r="3242" spans="1:3" x14ac:dyDescent="0.25">
      <c r="A3242" s="1"/>
      <c r="C3242" s="1"/>
    </row>
    <row r="3243" spans="1:3" x14ac:dyDescent="0.25">
      <c r="A3243" s="1"/>
      <c r="C3243" s="1"/>
    </row>
    <row r="3244" spans="1:3" x14ac:dyDescent="0.25">
      <c r="A3244" s="1"/>
      <c r="C3244" s="1"/>
    </row>
    <row r="3245" spans="1:3" x14ac:dyDescent="0.25">
      <c r="A3245" s="1"/>
      <c r="C3245" s="1"/>
    </row>
    <row r="3246" spans="1:3" x14ac:dyDescent="0.25">
      <c r="A3246" s="1"/>
      <c r="C3246" s="1"/>
    </row>
    <row r="3247" spans="1:3" x14ac:dyDescent="0.25">
      <c r="A3247" s="1"/>
      <c r="C3247" s="1"/>
    </row>
    <row r="3248" spans="1:3" x14ac:dyDescent="0.25">
      <c r="A3248" s="1"/>
      <c r="C3248" s="1"/>
    </row>
    <row r="3249" spans="1:3" x14ac:dyDescent="0.25">
      <c r="A3249" s="1"/>
      <c r="C3249" s="1"/>
    </row>
    <row r="3250" spans="1:3" x14ac:dyDescent="0.25">
      <c r="A3250" s="1"/>
      <c r="C3250" s="1"/>
    </row>
    <row r="3251" spans="1:3" x14ac:dyDescent="0.25">
      <c r="A3251" s="1"/>
      <c r="C3251" s="1"/>
    </row>
    <row r="3252" spans="1:3" x14ac:dyDescent="0.25">
      <c r="A3252" s="1"/>
      <c r="C3252" s="1"/>
    </row>
    <row r="3253" spans="1:3" x14ac:dyDescent="0.25">
      <c r="A3253" s="1"/>
      <c r="C3253" s="1"/>
    </row>
    <row r="3254" spans="1:3" x14ac:dyDescent="0.25">
      <c r="A3254" s="1"/>
      <c r="C3254" s="1"/>
    </row>
    <row r="3255" spans="1:3" x14ac:dyDescent="0.25">
      <c r="A3255" s="1"/>
      <c r="C3255" s="1"/>
    </row>
    <row r="3256" spans="1:3" x14ac:dyDescent="0.25">
      <c r="A3256" s="1"/>
      <c r="C3256" s="1"/>
    </row>
    <row r="3257" spans="1:3" x14ac:dyDescent="0.25">
      <c r="A3257" s="1"/>
      <c r="C3257" s="1"/>
    </row>
    <row r="3258" spans="1:3" x14ac:dyDescent="0.25">
      <c r="A3258" s="1"/>
      <c r="C3258" s="1"/>
    </row>
    <row r="3259" spans="1:3" x14ac:dyDescent="0.25">
      <c r="A3259" s="1"/>
      <c r="C3259" s="1"/>
    </row>
    <row r="3260" spans="1:3" x14ac:dyDescent="0.25">
      <c r="A3260" s="1"/>
      <c r="C3260" s="1"/>
    </row>
    <row r="3261" spans="1:3" x14ac:dyDescent="0.25">
      <c r="A3261" s="1"/>
      <c r="C3261" s="1"/>
    </row>
    <row r="3262" spans="1:3" x14ac:dyDescent="0.25">
      <c r="A3262" s="1"/>
      <c r="C3262" s="1"/>
    </row>
    <row r="3263" spans="1:3" x14ac:dyDescent="0.25">
      <c r="A3263" s="1"/>
      <c r="C3263" s="1"/>
    </row>
    <row r="3264" spans="1:3" x14ac:dyDescent="0.25">
      <c r="A3264" s="1"/>
      <c r="C3264" s="1"/>
    </row>
    <row r="3265" spans="1:3" x14ac:dyDescent="0.25">
      <c r="A3265" s="1"/>
      <c r="C3265" s="1"/>
    </row>
    <row r="3266" spans="1:3" x14ac:dyDescent="0.25">
      <c r="A3266" s="1"/>
      <c r="C3266" s="1"/>
    </row>
    <row r="3267" spans="1:3" x14ac:dyDescent="0.25">
      <c r="A3267" s="1"/>
      <c r="C3267" s="1"/>
    </row>
    <row r="3268" spans="1:3" x14ac:dyDescent="0.25">
      <c r="A3268" s="1"/>
      <c r="C3268" s="1"/>
    </row>
    <row r="3269" spans="1:3" x14ac:dyDescent="0.25">
      <c r="A3269" s="1"/>
      <c r="C3269" s="1"/>
    </row>
    <row r="3270" spans="1:3" x14ac:dyDescent="0.25">
      <c r="A3270" s="1"/>
      <c r="C3270" s="1"/>
    </row>
    <row r="3271" spans="1:3" x14ac:dyDescent="0.25">
      <c r="A3271" s="1"/>
      <c r="C3271" s="1"/>
    </row>
    <row r="3272" spans="1:3" x14ac:dyDescent="0.25">
      <c r="A3272" s="1"/>
      <c r="C3272" s="1"/>
    </row>
    <row r="3273" spans="1:3" x14ac:dyDescent="0.25">
      <c r="A3273" s="1"/>
      <c r="C3273" s="1"/>
    </row>
    <row r="3274" spans="1:3" x14ac:dyDescent="0.25">
      <c r="A3274" s="1"/>
      <c r="C3274" s="1"/>
    </row>
    <row r="3275" spans="1:3" x14ac:dyDescent="0.25">
      <c r="A3275" s="1"/>
      <c r="C3275" s="1"/>
    </row>
    <row r="3276" spans="1:3" x14ac:dyDescent="0.25">
      <c r="A3276" s="1"/>
      <c r="C3276" s="1"/>
    </row>
    <row r="3277" spans="1:3" x14ac:dyDescent="0.25">
      <c r="A3277" s="1"/>
      <c r="C3277" s="1"/>
    </row>
    <row r="3278" spans="1:3" x14ac:dyDescent="0.25">
      <c r="A3278" s="1"/>
      <c r="C3278" s="1"/>
    </row>
    <row r="3279" spans="1:3" x14ac:dyDescent="0.25">
      <c r="A3279" s="1"/>
      <c r="C3279" s="1"/>
    </row>
    <row r="3280" spans="1:3" x14ac:dyDescent="0.25">
      <c r="A3280" s="1"/>
      <c r="C3280" s="1"/>
    </row>
    <row r="3281" spans="1:3" x14ac:dyDescent="0.25">
      <c r="A3281" s="1"/>
      <c r="C3281" s="1"/>
    </row>
    <row r="3282" spans="1:3" x14ac:dyDescent="0.25">
      <c r="A3282" s="1"/>
      <c r="C3282" s="1"/>
    </row>
    <row r="3283" spans="1:3" x14ac:dyDescent="0.25">
      <c r="A3283" s="1"/>
      <c r="C3283" s="1"/>
    </row>
    <row r="3284" spans="1:3" x14ac:dyDescent="0.25">
      <c r="A3284" s="1"/>
      <c r="C3284" s="1"/>
    </row>
    <row r="3285" spans="1:3" x14ac:dyDescent="0.25">
      <c r="A3285" s="1"/>
      <c r="C3285" s="1"/>
    </row>
    <row r="3286" spans="1:3" x14ac:dyDescent="0.25">
      <c r="A3286" s="1"/>
      <c r="C3286" s="1"/>
    </row>
    <row r="3287" spans="1:3" x14ac:dyDescent="0.25">
      <c r="A3287" s="1"/>
      <c r="C3287" s="1"/>
    </row>
    <row r="3288" spans="1:3" x14ac:dyDescent="0.25">
      <c r="A3288" s="1"/>
      <c r="C3288" s="1"/>
    </row>
    <row r="3289" spans="1:3" x14ac:dyDescent="0.25">
      <c r="A3289" s="1"/>
      <c r="C3289" s="1"/>
    </row>
    <row r="3290" spans="1:3" x14ac:dyDescent="0.25">
      <c r="A3290" s="1"/>
      <c r="C3290" s="1"/>
    </row>
    <row r="3291" spans="1:3" x14ac:dyDescent="0.25">
      <c r="A3291" s="1"/>
      <c r="C3291" s="1"/>
    </row>
    <row r="3292" spans="1:3" x14ac:dyDescent="0.25">
      <c r="A3292" s="1"/>
      <c r="C3292" s="1"/>
    </row>
    <row r="3293" spans="1:3" x14ac:dyDescent="0.25">
      <c r="A3293" s="1"/>
      <c r="C3293" s="1"/>
    </row>
    <row r="3294" spans="1:3" x14ac:dyDescent="0.25">
      <c r="A3294" s="1"/>
      <c r="C3294" s="1"/>
    </row>
    <row r="3295" spans="1:3" x14ac:dyDescent="0.25">
      <c r="A3295" s="1"/>
      <c r="C3295" s="1"/>
    </row>
    <row r="3296" spans="1:3" x14ac:dyDescent="0.25">
      <c r="A3296" s="1"/>
      <c r="C3296" s="1"/>
    </row>
    <row r="3297" spans="1:3" x14ac:dyDescent="0.25">
      <c r="A3297" s="1"/>
      <c r="C3297" s="1"/>
    </row>
    <row r="3298" spans="1:3" x14ac:dyDescent="0.25">
      <c r="A3298" s="1"/>
      <c r="C3298" s="1"/>
    </row>
    <row r="3299" spans="1:3" x14ac:dyDescent="0.25">
      <c r="A3299" s="1"/>
      <c r="C3299" s="1"/>
    </row>
    <row r="3300" spans="1:3" x14ac:dyDescent="0.25">
      <c r="A3300" s="1"/>
      <c r="C3300" s="1"/>
    </row>
    <row r="3301" spans="1:3" x14ac:dyDescent="0.25">
      <c r="A3301" s="1"/>
      <c r="C3301" s="1"/>
    </row>
    <row r="3302" spans="1:3" x14ac:dyDescent="0.25">
      <c r="A3302" s="1"/>
      <c r="C3302" s="1"/>
    </row>
    <row r="3303" spans="1:3" x14ac:dyDescent="0.25">
      <c r="A3303" s="1"/>
      <c r="C3303" s="1"/>
    </row>
    <row r="3304" spans="1:3" x14ac:dyDescent="0.25">
      <c r="A3304" s="1"/>
      <c r="C3304" s="1"/>
    </row>
    <row r="3305" spans="1:3" x14ac:dyDescent="0.25">
      <c r="A3305" s="1"/>
      <c r="C3305" s="1"/>
    </row>
    <row r="3306" spans="1:3" x14ac:dyDescent="0.25">
      <c r="A3306" s="1"/>
      <c r="C3306" s="1"/>
    </row>
    <row r="3307" spans="1:3" x14ac:dyDescent="0.25">
      <c r="A3307" s="1"/>
      <c r="C3307" s="1"/>
    </row>
    <row r="3308" spans="1:3" x14ac:dyDescent="0.25">
      <c r="A3308" s="1"/>
      <c r="C3308" s="1"/>
    </row>
    <row r="3309" spans="1:3" x14ac:dyDescent="0.25">
      <c r="A3309" s="1"/>
      <c r="C3309" s="1"/>
    </row>
    <row r="3310" spans="1:3" x14ac:dyDescent="0.25">
      <c r="A3310" s="1"/>
      <c r="C3310" s="1"/>
    </row>
    <row r="3311" spans="1:3" x14ac:dyDescent="0.25">
      <c r="A3311" s="1"/>
      <c r="C3311" s="1"/>
    </row>
    <row r="3312" spans="1:3" x14ac:dyDescent="0.25">
      <c r="A3312" s="1"/>
      <c r="C3312" s="1"/>
    </row>
    <row r="3313" spans="1:3" x14ac:dyDescent="0.25">
      <c r="A3313" s="1"/>
      <c r="C3313" s="1"/>
    </row>
    <row r="3314" spans="1:3" x14ac:dyDescent="0.25">
      <c r="A3314" s="1"/>
      <c r="C3314" s="1"/>
    </row>
    <row r="3315" spans="1:3" x14ac:dyDescent="0.25">
      <c r="A3315" s="1"/>
      <c r="C3315" s="1"/>
    </row>
    <row r="3316" spans="1:3" x14ac:dyDescent="0.25">
      <c r="A3316" s="1"/>
      <c r="C3316" s="1"/>
    </row>
    <row r="3317" spans="1:3" x14ac:dyDescent="0.25">
      <c r="A3317" s="1"/>
      <c r="C3317" s="1"/>
    </row>
    <row r="3318" spans="1:3" x14ac:dyDescent="0.25">
      <c r="A3318" s="1"/>
      <c r="C3318" s="1"/>
    </row>
    <row r="3319" spans="1:3" x14ac:dyDescent="0.25">
      <c r="A3319" s="1"/>
      <c r="C3319" s="1"/>
    </row>
    <row r="3320" spans="1:3" x14ac:dyDescent="0.25">
      <c r="A3320" s="1"/>
      <c r="C3320" s="1"/>
    </row>
    <row r="3321" spans="1:3" x14ac:dyDescent="0.25">
      <c r="A3321" s="1"/>
      <c r="C3321" s="1"/>
    </row>
    <row r="3322" spans="1:3" x14ac:dyDescent="0.25">
      <c r="A3322" s="1"/>
      <c r="C3322" s="1"/>
    </row>
    <row r="3323" spans="1:3" x14ac:dyDescent="0.25">
      <c r="A3323" s="1"/>
      <c r="C3323" s="1"/>
    </row>
    <row r="3324" spans="1:3" x14ac:dyDescent="0.25">
      <c r="A3324" s="1"/>
      <c r="C3324" s="1"/>
    </row>
    <row r="3325" spans="1:3" x14ac:dyDescent="0.25">
      <c r="A3325" s="1"/>
      <c r="C3325" s="1"/>
    </row>
    <row r="3326" spans="1:3" x14ac:dyDescent="0.25">
      <c r="A3326" s="1"/>
      <c r="C3326" s="1"/>
    </row>
    <row r="3327" spans="1:3" x14ac:dyDescent="0.25">
      <c r="A3327" s="1"/>
      <c r="C3327" s="1"/>
    </row>
    <row r="3328" spans="1:3" x14ac:dyDescent="0.25">
      <c r="A3328" s="1"/>
      <c r="C3328" s="1"/>
    </row>
    <row r="3329" spans="1:3" x14ac:dyDescent="0.25">
      <c r="A3329" s="1"/>
      <c r="C3329" s="1"/>
    </row>
    <row r="3330" spans="1:3" x14ac:dyDescent="0.25">
      <c r="A3330" s="1"/>
      <c r="C3330" s="1"/>
    </row>
    <row r="3331" spans="1:3" x14ac:dyDescent="0.25">
      <c r="A3331" s="1"/>
      <c r="C3331" s="1"/>
    </row>
    <row r="3332" spans="1:3" x14ac:dyDescent="0.25">
      <c r="A3332" s="1"/>
      <c r="C3332" s="1"/>
    </row>
    <row r="3333" spans="1:3" x14ac:dyDescent="0.25">
      <c r="A3333" s="1"/>
      <c r="C3333" s="1"/>
    </row>
    <row r="3334" spans="1:3" x14ac:dyDescent="0.25">
      <c r="A3334" s="1"/>
      <c r="C3334" s="1"/>
    </row>
    <row r="3335" spans="1:3" x14ac:dyDescent="0.25">
      <c r="A3335" s="1"/>
      <c r="C3335" s="1"/>
    </row>
    <row r="3336" spans="1:3" x14ac:dyDescent="0.25">
      <c r="A3336" s="1"/>
      <c r="C3336" s="1"/>
    </row>
    <row r="3337" spans="1:3" x14ac:dyDescent="0.25">
      <c r="A3337" s="1"/>
      <c r="C3337" s="1"/>
    </row>
    <row r="3338" spans="1:3" x14ac:dyDescent="0.25">
      <c r="A3338" s="1"/>
      <c r="C3338" s="1"/>
    </row>
    <row r="3339" spans="1:3" x14ac:dyDescent="0.25">
      <c r="A3339" s="1"/>
      <c r="C3339" s="1"/>
    </row>
    <row r="3340" spans="1:3" x14ac:dyDescent="0.25">
      <c r="A3340" s="1"/>
      <c r="C3340" s="1"/>
    </row>
    <row r="3341" spans="1:3" x14ac:dyDescent="0.25">
      <c r="A3341" s="1"/>
      <c r="C3341" s="1"/>
    </row>
    <row r="3342" spans="1:3" x14ac:dyDescent="0.25">
      <c r="A3342" s="1"/>
      <c r="C3342" s="1"/>
    </row>
    <row r="3343" spans="1:3" x14ac:dyDescent="0.25">
      <c r="A3343" s="1"/>
      <c r="C3343" s="1"/>
    </row>
    <row r="3344" spans="1:3" x14ac:dyDescent="0.25">
      <c r="A3344" s="1"/>
      <c r="C3344" s="1"/>
    </row>
    <row r="3345" spans="1:3" x14ac:dyDescent="0.25">
      <c r="A3345" s="1"/>
      <c r="C3345" s="1"/>
    </row>
    <row r="3346" spans="1:3" x14ac:dyDescent="0.25">
      <c r="A3346" s="1"/>
      <c r="C3346" s="1"/>
    </row>
    <row r="3347" spans="1:3" x14ac:dyDescent="0.25">
      <c r="A3347" s="1"/>
      <c r="C3347" s="1"/>
    </row>
    <row r="3348" spans="1:3" x14ac:dyDescent="0.25">
      <c r="A3348" s="1"/>
      <c r="C3348" s="1"/>
    </row>
    <row r="3349" spans="1:3" x14ac:dyDescent="0.25">
      <c r="A3349" s="1"/>
      <c r="C3349" s="1"/>
    </row>
    <row r="3350" spans="1:3" x14ac:dyDescent="0.25">
      <c r="A3350" s="1"/>
      <c r="C3350" s="1"/>
    </row>
    <row r="3351" spans="1:3" x14ac:dyDescent="0.25">
      <c r="A3351" s="1"/>
      <c r="C3351" s="1"/>
    </row>
    <row r="3352" spans="1:3" x14ac:dyDescent="0.25">
      <c r="A3352" s="1"/>
      <c r="C3352" s="1"/>
    </row>
    <row r="3353" spans="1:3" x14ac:dyDescent="0.25">
      <c r="A3353" s="1"/>
      <c r="C3353" s="1"/>
    </row>
    <row r="3354" spans="1:3" x14ac:dyDescent="0.25">
      <c r="A3354" s="1"/>
      <c r="C3354" s="1"/>
    </row>
    <row r="3355" spans="1:3" x14ac:dyDescent="0.25">
      <c r="A3355" s="1"/>
      <c r="C3355" s="1"/>
    </row>
    <row r="3356" spans="1:3" x14ac:dyDescent="0.25">
      <c r="A3356" s="1"/>
      <c r="C3356" s="1"/>
    </row>
    <row r="3357" spans="1:3" x14ac:dyDescent="0.25">
      <c r="A3357" s="1"/>
      <c r="C3357" s="1"/>
    </row>
    <row r="3358" spans="1:3" x14ac:dyDescent="0.25">
      <c r="A3358" s="1"/>
      <c r="C3358" s="1"/>
    </row>
    <row r="3359" spans="1:3" x14ac:dyDescent="0.25">
      <c r="A3359" s="1"/>
      <c r="C3359" s="1"/>
    </row>
    <row r="3360" spans="1:3" x14ac:dyDescent="0.25">
      <c r="A3360" s="1"/>
      <c r="C3360" s="1"/>
    </row>
    <row r="3361" spans="1:3" x14ac:dyDescent="0.25">
      <c r="A3361" s="1"/>
      <c r="C3361" s="1"/>
    </row>
    <row r="3362" spans="1:3" x14ac:dyDescent="0.25">
      <c r="A3362" s="1"/>
      <c r="C3362" s="1"/>
    </row>
    <row r="3363" spans="1:3" x14ac:dyDescent="0.25">
      <c r="A3363" s="1"/>
      <c r="C3363" s="1"/>
    </row>
    <row r="3364" spans="1:3" x14ac:dyDescent="0.25">
      <c r="A3364" s="1"/>
      <c r="C3364" s="1"/>
    </row>
    <row r="3365" spans="1:3" x14ac:dyDescent="0.25">
      <c r="A3365" s="1"/>
      <c r="C3365" s="1"/>
    </row>
    <row r="3366" spans="1:3" x14ac:dyDescent="0.25">
      <c r="A3366" s="1"/>
      <c r="C3366" s="1"/>
    </row>
    <row r="3367" spans="1:3" x14ac:dyDescent="0.25">
      <c r="A3367" s="1"/>
      <c r="C3367" s="1"/>
    </row>
    <row r="3368" spans="1:3" x14ac:dyDescent="0.25">
      <c r="A3368" s="1"/>
      <c r="C3368" s="1"/>
    </row>
    <row r="3369" spans="1:3" x14ac:dyDescent="0.25">
      <c r="A3369" s="1"/>
      <c r="C3369" s="1"/>
    </row>
    <row r="3370" spans="1:3" x14ac:dyDescent="0.25">
      <c r="A3370" s="1"/>
      <c r="C3370" s="1"/>
    </row>
    <row r="3371" spans="1:3" x14ac:dyDescent="0.25">
      <c r="A3371" s="1"/>
      <c r="C3371" s="1"/>
    </row>
    <row r="3372" spans="1:3" x14ac:dyDescent="0.25">
      <c r="A3372" s="1"/>
      <c r="C3372" s="1"/>
    </row>
    <row r="3373" spans="1:3" x14ac:dyDescent="0.25">
      <c r="A3373" s="1"/>
      <c r="C3373" s="1"/>
    </row>
    <row r="3374" spans="1:3" x14ac:dyDescent="0.25">
      <c r="A3374" s="1"/>
      <c r="C3374" s="1"/>
    </row>
    <row r="3375" spans="1:3" x14ac:dyDescent="0.25">
      <c r="A3375" s="1"/>
      <c r="C3375" s="1"/>
    </row>
    <row r="3376" spans="1:3" x14ac:dyDescent="0.25">
      <c r="A3376" s="1"/>
      <c r="C3376" s="1"/>
    </row>
    <row r="3377" spans="1:3" x14ac:dyDescent="0.25">
      <c r="A3377" s="1"/>
      <c r="C3377" s="1"/>
    </row>
    <row r="3378" spans="1:3" x14ac:dyDescent="0.25">
      <c r="A3378" s="1"/>
      <c r="C3378" s="1"/>
    </row>
    <row r="3379" spans="1:3" x14ac:dyDescent="0.25">
      <c r="A3379" s="1"/>
      <c r="C3379" s="1"/>
    </row>
    <row r="3380" spans="1:3" x14ac:dyDescent="0.25">
      <c r="A3380" s="1"/>
      <c r="C3380" s="1"/>
    </row>
    <row r="3381" spans="1:3" x14ac:dyDescent="0.25">
      <c r="A3381" s="1"/>
      <c r="C3381" s="1"/>
    </row>
    <row r="3382" spans="1:3" x14ac:dyDescent="0.25">
      <c r="A3382" s="1"/>
      <c r="C3382" s="1"/>
    </row>
    <row r="3383" spans="1:3" x14ac:dyDescent="0.25">
      <c r="A3383" s="1"/>
      <c r="C3383" s="1"/>
    </row>
    <row r="3384" spans="1:3" x14ac:dyDescent="0.25">
      <c r="A3384" s="1"/>
      <c r="C3384" s="1"/>
    </row>
    <row r="3385" spans="1:3" x14ac:dyDescent="0.25">
      <c r="A3385" s="1"/>
      <c r="C3385" s="1"/>
    </row>
    <row r="3386" spans="1:3" x14ac:dyDescent="0.25">
      <c r="A3386" s="1"/>
      <c r="C3386" s="1"/>
    </row>
    <row r="3387" spans="1:3" x14ac:dyDescent="0.25">
      <c r="A3387" s="1"/>
      <c r="C3387" s="1"/>
    </row>
    <row r="3388" spans="1:3" x14ac:dyDescent="0.25">
      <c r="A3388" s="1"/>
      <c r="C3388" s="1"/>
    </row>
    <row r="3389" spans="1:3" x14ac:dyDescent="0.25">
      <c r="A3389" s="1"/>
      <c r="C3389" s="1"/>
    </row>
    <row r="3390" spans="1:3" x14ac:dyDescent="0.25">
      <c r="A3390" s="1"/>
      <c r="C3390" s="1"/>
    </row>
    <row r="3391" spans="1:3" x14ac:dyDescent="0.25">
      <c r="A3391" s="1"/>
      <c r="C3391" s="1"/>
    </row>
    <row r="3392" spans="1:3" x14ac:dyDescent="0.25">
      <c r="A3392" s="1"/>
      <c r="C3392" s="1"/>
    </row>
    <row r="3393" spans="1:3" x14ac:dyDescent="0.25">
      <c r="A3393" s="1"/>
      <c r="C3393" s="1"/>
    </row>
    <row r="3394" spans="1:3" x14ac:dyDescent="0.25">
      <c r="A3394" s="1"/>
      <c r="C3394" s="1"/>
    </row>
    <row r="3395" spans="1:3" x14ac:dyDescent="0.25">
      <c r="A3395" s="1"/>
      <c r="C3395" s="1"/>
    </row>
    <row r="3396" spans="1:3" x14ac:dyDescent="0.25">
      <c r="A3396" s="1"/>
      <c r="C3396" s="1"/>
    </row>
    <row r="3397" spans="1:3" x14ac:dyDescent="0.25">
      <c r="A3397" s="1"/>
      <c r="C3397" s="1"/>
    </row>
    <row r="3398" spans="1:3" x14ac:dyDescent="0.25">
      <c r="A3398" s="1"/>
      <c r="C3398" s="1"/>
    </row>
    <row r="3399" spans="1:3" x14ac:dyDescent="0.25">
      <c r="A3399" s="1"/>
      <c r="C3399" s="1"/>
    </row>
    <row r="3400" spans="1:3" x14ac:dyDescent="0.25">
      <c r="A3400" s="1"/>
      <c r="C3400" s="1"/>
    </row>
    <row r="3401" spans="1:3" x14ac:dyDescent="0.25">
      <c r="A3401" s="1"/>
      <c r="C3401" s="1"/>
    </row>
    <row r="3402" spans="1:3" x14ac:dyDescent="0.25">
      <c r="A3402" s="1"/>
      <c r="C3402" s="1"/>
    </row>
    <row r="3403" spans="1:3" x14ac:dyDescent="0.25">
      <c r="A3403" s="1"/>
      <c r="C3403" s="1"/>
    </row>
    <row r="3404" spans="1:3" x14ac:dyDescent="0.25">
      <c r="A3404" s="1"/>
      <c r="C3404" s="1"/>
    </row>
    <row r="3405" spans="1:3" x14ac:dyDescent="0.25">
      <c r="A3405" s="1"/>
      <c r="C3405" s="1"/>
    </row>
    <row r="3406" spans="1:3" x14ac:dyDescent="0.25">
      <c r="A3406" s="1"/>
      <c r="C3406" s="1"/>
    </row>
    <row r="3407" spans="1:3" x14ac:dyDescent="0.25">
      <c r="A3407" s="1"/>
      <c r="C3407" s="1"/>
    </row>
    <row r="3408" spans="1:3" x14ac:dyDescent="0.25">
      <c r="A3408" s="1"/>
      <c r="C3408" s="1"/>
    </row>
    <row r="3409" spans="1:3" x14ac:dyDescent="0.25">
      <c r="A3409" s="1"/>
      <c r="C3409" s="1"/>
    </row>
    <row r="3410" spans="1:3" x14ac:dyDescent="0.25">
      <c r="A3410" s="1"/>
      <c r="C3410" s="1"/>
    </row>
    <row r="3411" spans="1:3" x14ac:dyDescent="0.25">
      <c r="A3411" s="1"/>
      <c r="C3411" s="1"/>
    </row>
    <row r="3412" spans="1:3" x14ac:dyDescent="0.25">
      <c r="A3412" s="1"/>
      <c r="C3412" s="1"/>
    </row>
    <row r="3413" spans="1:3" x14ac:dyDescent="0.25">
      <c r="A3413" s="1"/>
      <c r="C3413" s="1"/>
    </row>
    <row r="3414" spans="1:3" x14ac:dyDescent="0.25">
      <c r="A3414" s="1"/>
      <c r="C3414" s="1"/>
    </row>
    <row r="3415" spans="1:3" x14ac:dyDescent="0.25">
      <c r="A3415" s="1"/>
      <c r="C3415" s="1"/>
    </row>
    <row r="3416" spans="1:3" x14ac:dyDescent="0.25">
      <c r="A3416" s="1"/>
      <c r="C3416" s="1"/>
    </row>
    <row r="3417" spans="1:3" x14ac:dyDescent="0.25">
      <c r="A3417" s="1"/>
      <c r="C3417" s="1"/>
    </row>
    <row r="3418" spans="1:3" x14ac:dyDescent="0.25">
      <c r="A3418" s="1"/>
      <c r="C3418" s="1"/>
    </row>
    <row r="3419" spans="1:3" x14ac:dyDescent="0.25">
      <c r="A3419" s="1"/>
      <c r="C3419" s="1"/>
    </row>
    <row r="3420" spans="1:3" x14ac:dyDescent="0.25">
      <c r="A3420" s="1"/>
      <c r="C3420" s="1"/>
    </row>
    <row r="3421" spans="1:3" x14ac:dyDescent="0.25">
      <c r="A3421" s="1"/>
      <c r="C3421" s="1"/>
    </row>
    <row r="3422" spans="1:3" x14ac:dyDescent="0.25">
      <c r="A3422" s="1"/>
      <c r="C3422" s="1"/>
    </row>
    <row r="3423" spans="1:3" x14ac:dyDescent="0.25">
      <c r="A3423" s="1"/>
      <c r="C3423" s="1"/>
    </row>
    <row r="3424" spans="1:3" x14ac:dyDescent="0.25">
      <c r="A3424" s="1"/>
      <c r="C3424" s="1"/>
    </row>
    <row r="3425" spans="1:3" x14ac:dyDescent="0.25">
      <c r="A3425" s="1"/>
      <c r="C3425" s="1"/>
    </row>
    <row r="3426" spans="1:3" x14ac:dyDescent="0.25">
      <c r="A3426" s="1"/>
      <c r="C3426" s="1"/>
    </row>
    <row r="3427" spans="1:3" x14ac:dyDescent="0.25">
      <c r="A3427" s="1"/>
      <c r="C3427" s="1"/>
    </row>
    <row r="3428" spans="1:3" x14ac:dyDescent="0.25">
      <c r="A3428" s="1"/>
      <c r="C3428" s="1"/>
    </row>
    <row r="3429" spans="1:3" x14ac:dyDescent="0.25">
      <c r="A3429" s="1"/>
      <c r="C3429" s="1"/>
    </row>
    <row r="3430" spans="1:3" x14ac:dyDescent="0.25">
      <c r="A3430" s="1"/>
      <c r="C3430" s="1"/>
    </row>
    <row r="3431" spans="1:3" x14ac:dyDescent="0.25">
      <c r="A3431" s="1"/>
      <c r="C3431" s="1"/>
    </row>
    <row r="3432" spans="1:3" x14ac:dyDescent="0.25">
      <c r="A3432" s="1"/>
      <c r="C3432" s="1"/>
    </row>
    <row r="3433" spans="1:3" x14ac:dyDescent="0.25">
      <c r="A3433" s="1"/>
      <c r="C3433" s="1"/>
    </row>
    <row r="3434" spans="1:3" x14ac:dyDescent="0.25">
      <c r="A3434" s="1"/>
      <c r="C3434" s="1"/>
    </row>
    <row r="3435" spans="1:3" x14ac:dyDescent="0.25">
      <c r="A3435" s="1"/>
      <c r="C3435" s="1"/>
    </row>
    <row r="3436" spans="1:3" x14ac:dyDescent="0.25">
      <c r="A3436" s="1"/>
      <c r="C3436" s="1"/>
    </row>
    <row r="3437" spans="1:3" x14ac:dyDescent="0.25">
      <c r="A3437" s="1"/>
      <c r="C3437" s="1"/>
    </row>
    <row r="3438" spans="1:3" x14ac:dyDescent="0.25">
      <c r="A3438" s="1"/>
      <c r="C3438" s="1"/>
    </row>
    <row r="3439" spans="1:3" x14ac:dyDescent="0.25">
      <c r="A3439" s="1"/>
      <c r="C3439" s="1"/>
    </row>
    <row r="3440" spans="1:3" x14ac:dyDescent="0.25">
      <c r="A3440" s="1"/>
      <c r="C3440" s="1"/>
    </row>
    <row r="3441" spans="1:3" x14ac:dyDescent="0.25">
      <c r="A3441" s="1"/>
      <c r="C3441" s="1"/>
    </row>
    <row r="3442" spans="1:3" x14ac:dyDescent="0.25">
      <c r="A3442" s="1"/>
      <c r="C3442" s="1"/>
    </row>
    <row r="3443" spans="1:3" x14ac:dyDescent="0.25">
      <c r="A3443" s="1"/>
      <c r="C3443" s="1"/>
    </row>
    <row r="3444" spans="1:3" x14ac:dyDescent="0.25">
      <c r="A3444" s="1"/>
      <c r="C3444" s="1"/>
    </row>
    <row r="3445" spans="1:3" x14ac:dyDescent="0.25">
      <c r="A3445" s="1"/>
      <c r="C3445" s="1"/>
    </row>
    <row r="3446" spans="1:3" x14ac:dyDescent="0.25">
      <c r="A3446" s="1"/>
      <c r="C3446" s="1"/>
    </row>
    <row r="3447" spans="1:3" x14ac:dyDescent="0.25">
      <c r="A3447" s="1"/>
      <c r="C3447" s="1"/>
    </row>
    <row r="3448" spans="1:3" x14ac:dyDescent="0.25">
      <c r="A3448" s="1"/>
      <c r="C3448" s="1"/>
    </row>
    <row r="3449" spans="1:3" x14ac:dyDescent="0.25">
      <c r="A3449" s="1"/>
      <c r="C3449" s="1"/>
    </row>
    <row r="3450" spans="1:3" x14ac:dyDescent="0.25">
      <c r="A3450" s="1"/>
      <c r="C3450" s="1"/>
    </row>
    <row r="3451" spans="1:3" x14ac:dyDescent="0.25">
      <c r="A3451" s="1"/>
      <c r="C3451" s="1"/>
    </row>
    <row r="3452" spans="1:3" x14ac:dyDescent="0.25">
      <c r="A3452" s="1"/>
      <c r="C3452" s="1"/>
    </row>
    <row r="3453" spans="1:3" x14ac:dyDescent="0.25">
      <c r="A3453" s="1"/>
      <c r="C3453" s="1"/>
    </row>
    <row r="3454" spans="1:3" x14ac:dyDescent="0.25">
      <c r="A3454" s="1"/>
      <c r="C3454" s="1"/>
    </row>
    <row r="3455" spans="1:3" x14ac:dyDescent="0.25">
      <c r="A3455" s="1"/>
      <c r="C3455" s="1"/>
    </row>
    <row r="3456" spans="1:3" x14ac:dyDescent="0.25">
      <c r="A3456" s="1"/>
      <c r="C3456" s="1"/>
    </row>
    <row r="3457" spans="1:3" x14ac:dyDescent="0.25">
      <c r="A3457" s="1"/>
      <c r="C3457" s="1"/>
    </row>
    <row r="3458" spans="1:3" x14ac:dyDescent="0.25">
      <c r="A3458" s="1"/>
      <c r="C3458" s="1"/>
    </row>
    <row r="3459" spans="1:3" x14ac:dyDescent="0.25">
      <c r="A3459" s="1"/>
      <c r="C3459" s="1"/>
    </row>
    <row r="3460" spans="1:3" x14ac:dyDescent="0.25">
      <c r="A3460" s="1"/>
      <c r="C3460" s="1"/>
    </row>
    <row r="3461" spans="1:3" x14ac:dyDescent="0.25">
      <c r="A3461" s="1"/>
      <c r="C3461" s="1"/>
    </row>
    <row r="3462" spans="1:3" x14ac:dyDescent="0.25">
      <c r="A3462" s="1"/>
      <c r="C3462" s="1"/>
    </row>
    <row r="3463" spans="1:3" x14ac:dyDescent="0.25">
      <c r="A3463" s="1"/>
      <c r="C3463" s="1"/>
    </row>
    <row r="3464" spans="1:3" x14ac:dyDescent="0.25">
      <c r="A3464" s="1"/>
      <c r="C3464" s="1"/>
    </row>
    <row r="3465" spans="1:3" x14ac:dyDescent="0.25">
      <c r="A3465" s="1"/>
      <c r="C3465" s="1"/>
    </row>
    <row r="3466" spans="1:3" x14ac:dyDescent="0.25">
      <c r="A3466" s="1"/>
      <c r="C3466" s="1"/>
    </row>
    <row r="3467" spans="1:3" x14ac:dyDescent="0.25">
      <c r="A3467" s="1"/>
      <c r="C3467" s="1"/>
    </row>
    <row r="3468" spans="1:3" x14ac:dyDescent="0.25">
      <c r="A3468" s="1"/>
      <c r="C3468" s="1"/>
    </row>
    <row r="3469" spans="1:3" x14ac:dyDescent="0.25">
      <c r="A3469" s="1"/>
      <c r="C3469" s="1"/>
    </row>
    <row r="3470" spans="1:3" x14ac:dyDescent="0.25">
      <c r="A3470" s="1"/>
      <c r="C3470" s="1"/>
    </row>
    <row r="3471" spans="1:3" x14ac:dyDescent="0.25">
      <c r="A3471" s="1"/>
      <c r="C3471" s="1"/>
    </row>
    <row r="3472" spans="1:3" x14ac:dyDescent="0.25">
      <c r="A3472" s="1"/>
      <c r="C3472" s="1"/>
    </row>
    <row r="3473" spans="1:3" x14ac:dyDescent="0.25">
      <c r="A3473" s="1"/>
      <c r="C3473" s="1"/>
    </row>
    <row r="3474" spans="1:3" x14ac:dyDescent="0.25">
      <c r="A3474" s="1"/>
      <c r="C3474" s="1"/>
    </row>
    <row r="3475" spans="1:3" x14ac:dyDescent="0.25">
      <c r="A3475" s="1"/>
      <c r="C3475" s="1"/>
    </row>
    <row r="3476" spans="1:3" x14ac:dyDescent="0.25">
      <c r="A3476" s="1"/>
      <c r="C3476" s="1"/>
    </row>
    <row r="3477" spans="1:3" x14ac:dyDescent="0.25">
      <c r="A3477" s="1"/>
      <c r="C3477" s="1"/>
    </row>
    <row r="3478" spans="1:3" x14ac:dyDescent="0.25">
      <c r="A3478" s="1"/>
      <c r="C3478" s="1"/>
    </row>
    <row r="3479" spans="1:3" x14ac:dyDescent="0.25">
      <c r="A3479" s="1"/>
      <c r="C3479" s="1"/>
    </row>
    <row r="3480" spans="1:3" x14ac:dyDescent="0.25">
      <c r="A3480" s="1"/>
      <c r="C3480" s="1"/>
    </row>
    <row r="3481" spans="1:3" x14ac:dyDescent="0.25">
      <c r="A3481" s="1"/>
      <c r="C3481" s="1"/>
    </row>
    <row r="3482" spans="1:3" x14ac:dyDescent="0.25">
      <c r="A3482" s="1"/>
      <c r="C3482" s="1"/>
    </row>
    <row r="3483" spans="1:3" x14ac:dyDescent="0.25">
      <c r="A3483" s="1"/>
      <c r="C3483" s="1"/>
    </row>
    <row r="3484" spans="1:3" x14ac:dyDescent="0.25">
      <c r="A3484" s="1"/>
      <c r="C3484" s="1"/>
    </row>
    <row r="3485" spans="1:3" x14ac:dyDescent="0.25">
      <c r="A3485" s="1"/>
      <c r="C3485" s="1"/>
    </row>
    <row r="3486" spans="1:3" x14ac:dyDescent="0.25">
      <c r="A3486" s="1"/>
      <c r="C3486" s="1"/>
    </row>
    <row r="3487" spans="1:3" x14ac:dyDescent="0.25">
      <c r="A3487" s="1"/>
      <c r="C3487" s="1"/>
    </row>
    <row r="3488" spans="1:3" x14ac:dyDescent="0.25">
      <c r="A3488" s="1"/>
      <c r="C3488" s="1"/>
    </row>
    <row r="3489" spans="1:3" x14ac:dyDescent="0.25">
      <c r="A3489" s="1"/>
      <c r="C3489" s="1"/>
    </row>
    <row r="3490" spans="1:3" x14ac:dyDescent="0.25">
      <c r="A3490" s="1"/>
      <c r="C3490" s="1"/>
    </row>
    <row r="3491" spans="1:3" x14ac:dyDescent="0.25">
      <c r="A3491" s="1"/>
      <c r="C3491" s="1"/>
    </row>
    <row r="3492" spans="1:3" x14ac:dyDescent="0.25">
      <c r="A3492" s="1"/>
      <c r="C3492" s="1"/>
    </row>
    <row r="3493" spans="1:3" x14ac:dyDescent="0.25">
      <c r="A3493" s="1"/>
      <c r="C3493" s="1"/>
    </row>
    <row r="3494" spans="1:3" x14ac:dyDescent="0.25">
      <c r="A3494" s="1"/>
      <c r="C3494" s="1"/>
    </row>
    <row r="3495" spans="1:3" x14ac:dyDescent="0.25">
      <c r="A3495" s="1"/>
      <c r="C3495" s="1"/>
    </row>
    <row r="3496" spans="1:3" x14ac:dyDescent="0.25">
      <c r="A3496" s="1"/>
      <c r="C3496" s="1"/>
    </row>
    <row r="3497" spans="1:3" x14ac:dyDescent="0.25">
      <c r="A3497" s="1"/>
      <c r="C3497" s="1"/>
    </row>
    <row r="3498" spans="1:3" x14ac:dyDescent="0.25">
      <c r="A3498" s="1"/>
      <c r="C3498" s="1"/>
    </row>
    <row r="3499" spans="1:3" x14ac:dyDescent="0.25">
      <c r="A3499" s="1"/>
      <c r="C3499" s="1"/>
    </row>
    <row r="3500" spans="1:3" x14ac:dyDescent="0.25">
      <c r="A3500" s="1"/>
      <c r="C3500" s="1"/>
    </row>
    <row r="3501" spans="1:3" x14ac:dyDescent="0.25">
      <c r="A3501" s="1"/>
      <c r="C3501" s="1"/>
    </row>
    <row r="3502" spans="1:3" x14ac:dyDescent="0.25">
      <c r="A3502" s="1"/>
      <c r="C3502" s="1"/>
    </row>
    <row r="3503" spans="1:3" x14ac:dyDescent="0.25">
      <c r="A3503" s="1"/>
      <c r="C3503" s="1"/>
    </row>
    <row r="3504" spans="1:3" x14ac:dyDescent="0.25">
      <c r="A3504" s="1"/>
      <c r="C3504" s="1"/>
    </row>
    <row r="3505" spans="1:3" x14ac:dyDescent="0.25">
      <c r="A3505" s="1"/>
      <c r="C3505" s="1"/>
    </row>
    <row r="3506" spans="1:3" x14ac:dyDescent="0.25">
      <c r="A3506" s="1"/>
      <c r="C3506" s="1"/>
    </row>
    <row r="3507" spans="1:3" x14ac:dyDescent="0.25">
      <c r="A3507" s="1"/>
      <c r="C3507" s="1"/>
    </row>
    <row r="3508" spans="1:3" x14ac:dyDescent="0.25">
      <c r="A3508" s="1"/>
      <c r="C3508" s="1"/>
    </row>
    <row r="3509" spans="1:3" x14ac:dyDescent="0.25">
      <c r="A3509" s="1"/>
      <c r="C3509" s="1"/>
    </row>
    <row r="3510" spans="1:3" x14ac:dyDescent="0.25">
      <c r="A3510" s="1"/>
      <c r="C3510" s="1"/>
    </row>
    <row r="3511" spans="1:3" x14ac:dyDescent="0.25">
      <c r="A3511" s="1"/>
      <c r="C3511" s="1"/>
    </row>
    <row r="3512" spans="1:3" x14ac:dyDescent="0.25">
      <c r="A3512" s="1"/>
      <c r="C3512" s="1"/>
    </row>
    <row r="3513" spans="1:3" x14ac:dyDescent="0.25">
      <c r="A3513" s="1"/>
      <c r="C3513" s="1"/>
    </row>
    <row r="3514" spans="1:3" x14ac:dyDescent="0.25">
      <c r="A3514" s="1"/>
      <c r="C3514" s="1"/>
    </row>
    <row r="3515" spans="1:3" x14ac:dyDescent="0.25">
      <c r="A3515" s="1"/>
      <c r="C3515" s="1"/>
    </row>
    <row r="3516" spans="1:3" x14ac:dyDescent="0.25">
      <c r="A3516" s="1"/>
      <c r="C3516" s="1"/>
    </row>
    <row r="3517" spans="1:3" x14ac:dyDescent="0.25">
      <c r="A3517" s="1"/>
      <c r="C3517" s="1"/>
    </row>
    <row r="3518" spans="1:3" x14ac:dyDescent="0.25">
      <c r="A3518" s="1"/>
      <c r="C3518" s="1"/>
    </row>
    <row r="3519" spans="1:3" x14ac:dyDescent="0.25">
      <c r="A3519" s="1"/>
      <c r="C3519" s="1"/>
    </row>
    <row r="3520" spans="1:3" x14ac:dyDescent="0.25">
      <c r="A3520" s="1"/>
      <c r="C3520" s="1"/>
    </row>
    <row r="3521" spans="1:3" x14ac:dyDescent="0.25">
      <c r="A3521" s="1"/>
      <c r="C3521" s="1"/>
    </row>
    <row r="3522" spans="1:3" x14ac:dyDescent="0.25">
      <c r="A3522" s="1"/>
      <c r="C3522" s="1"/>
    </row>
    <row r="3523" spans="1:3" x14ac:dyDescent="0.25">
      <c r="A3523" s="1"/>
      <c r="C3523" s="1"/>
    </row>
    <row r="3524" spans="1:3" x14ac:dyDescent="0.25">
      <c r="A3524" s="1"/>
      <c r="C3524" s="1"/>
    </row>
    <row r="3525" spans="1:3" x14ac:dyDescent="0.25">
      <c r="A3525" s="1"/>
      <c r="C3525" s="1"/>
    </row>
    <row r="3526" spans="1:3" x14ac:dyDescent="0.25">
      <c r="A3526" s="1"/>
      <c r="C3526" s="1"/>
    </row>
    <row r="3527" spans="1:3" x14ac:dyDescent="0.25">
      <c r="A3527" s="1"/>
      <c r="C3527" s="1"/>
    </row>
    <row r="3528" spans="1:3" x14ac:dyDescent="0.25">
      <c r="A3528" s="1"/>
      <c r="C3528" s="1"/>
    </row>
    <row r="3529" spans="1:3" x14ac:dyDescent="0.25">
      <c r="A3529" s="1"/>
      <c r="C3529" s="1"/>
    </row>
    <row r="3530" spans="1:3" x14ac:dyDescent="0.25">
      <c r="A3530" s="1"/>
      <c r="C3530" s="1"/>
    </row>
    <row r="3531" spans="1:3" x14ac:dyDescent="0.25">
      <c r="A3531" s="1"/>
      <c r="C3531" s="1"/>
    </row>
    <row r="3532" spans="1:3" x14ac:dyDescent="0.25">
      <c r="A3532" s="1"/>
      <c r="C3532" s="1"/>
    </row>
    <row r="3533" spans="1:3" x14ac:dyDescent="0.25">
      <c r="A3533" s="1"/>
      <c r="C3533" s="1"/>
    </row>
    <row r="3534" spans="1:3" x14ac:dyDescent="0.25">
      <c r="A3534" s="1"/>
      <c r="C3534" s="1"/>
    </row>
    <row r="3535" spans="1:3" x14ac:dyDescent="0.25">
      <c r="A3535" s="1"/>
      <c r="C3535" s="1"/>
    </row>
    <row r="3536" spans="1:3" x14ac:dyDescent="0.25">
      <c r="A3536" s="1"/>
      <c r="C3536" s="1"/>
    </row>
    <row r="3537" spans="1:3" x14ac:dyDescent="0.25">
      <c r="A3537" s="1"/>
      <c r="C3537" s="1"/>
    </row>
    <row r="3538" spans="1:3" x14ac:dyDescent="0.25">
      <c r="A3538" s="1"/>
      <c r="C3538" s="1"/>
    </row>
    <row r="3539" spans="1:3" x14ac:dyDescent="0.25">
      <c r="A3539" s="1"/>
      <c r="C3539" s="1"/>
    </row>
    <row r="3540" spans="1:3" x14ac:dyDescent="0.25">
      <c r="A3540" s="1"/>
      <c r="C3540" s="1"/>
    </row>
    <row r="3541" spans="1:3" x14ac:dyDescent="0.25">
      <c r="A3541" s="1"/>
      <c r="C3541" s="1"/>
    </row>
    <row r="3542" spans="1:3" x14ac:dyDescent="0.25">
      <c r="A3542" s="1"/>
      <c r="C3542" s="1"/>
    </row>
    <row r="3543" spans="1:3" x14ac:dyDescent="0.25">
      <c r="A3543" s="1"/>
      <c r="C3543" s="1"/>
    </row>
    <row r="3544" spans="1:3" x14ac:dyDescent="0.25">
      <c r="A3544" s="1"/>
      <c r="C3544" s="1"/>
    </row>
    <row r="3545" spans="1:3" x14ac:dyDescent="0.25">
      <c r="A3545" s="1"/>
      <c r="C3545" s="1"/>
    </row>
    <row r="3546" spans="1:3" x14ac:dyDescent="0.25">
      <c r="A3546" s="1"/>
      <c r="C3546" s="1"/>
    </row>
    <row r="3547" spans="1:3" x14ac:dyDescent="0.25">
      <c r="A3547" s="1"/>
      <c r="C3547" s="1"/>
    </row>
    <row r="3548" spans="1:3" x14ac:dyDescent="0.25">
      <c r="A3548" s="1"/>
      <c r="C3548" s="1"/>
    </row>
    <row r="3549" spans="1:3" x14ac:dyDescent="0.25">
      <c r="A3549" s="1"/>
      <c r="C3549" s="1"/>
    </row>
    <row r="3550" spans="1:3" x14ac:dyDescent="0.25">
      <c r="A3550" s="1"/>
      <c r="C3550" s="1"/>
    </row>
    <row r="3551" spans="1:3" x14ac:dyDescent="0.25">
      <c r="A3551" s="1"/>
      <c r="C3551" s="1"/>
    </row>
    <row r="3552" spans="1:3" x14ac:dyDescent="0.25">
      <c r="A3552" s="1"/>
      <c r="C3552" s="1"/>
    </row>
    <row r="3553" spans="1:3" x14ac:dyDescent="0.25">
      <c r="A3553" s="1"/>
      <c r="C3553" s="1"/>
    </row>
    <row r="3554" spans="1:3" x14ac:dyDescent="0.25">
      <c r="A3554" s="1"/>
      <c r="C3554" s="1"/>
    </row>
    <row r="3555" spans="1:3" x14ac:dyDescent="0.25">
      <c r="A3555" s="1"/>
      <c r="C3555" s="1"/>
    </row>
    <row r="3556" spans="1:3" x14ac:dyDescent="0.25">
      <c r="A3556" s="1"/>
      <c r="C3556" s="1"/>
    </row>
    <row r="3557" spans="1:3" x14ac:dyDescent="0.25">
      <c r="A3557" s="1"/>
      <c r="C3557" s="1"/>
    </row>
    <row r="3558" spans="1:3" x14ac:dyDescent="0.25">
      <c r="A3558" s="1"/>
      <c r="C3558" s="1"/>
    </row>
    <row r="3559" spans="1:3" x14ac:dyDescent="0.25">
      <c r="A3559" s="1"/>
      <c r="C3559" s="1"/>
    </row>
    <row r="3560" spans="1:3" x14ac:dyDescent="0.25">
      <c r="A3560" s="1"/>
      <c r="C3560" s="1"/>
    </row>
    <row r="3561" spans="1:3" x14ac:dyDescent="0.25">
      <c r="A3561" s="1"/>
      <c r="C3561" s="1"/>
    </row>
    <row r="3562" spans="1:3" x14ac:dyDescent="0.25">
      <c r="A3562" s="1"/>
      <c r="C3562" s="1"/>
    </row>
    <row r="3563" spans="1:3" x14ac:dyDescent="0.25">
      <c r="A3563" s="1"/>
      <c r="C3563" s="1"/>
    </row>
    <row r="3564" spans="1:3" x14ac:dyDescent="0.25">
      <c r="A3564" s="1"/>
      <c r="C3564" s="1"/>
    </row>
    <row r="3565" spans="1:3" x14ac:dyDescent="0.25">
      <c r="A3565" s="1"/>
      <c r="C3565" s="1"/>
    </row>
    <row r="3566" spans="1:3" x14ac:dyDescent="0.25">
      <c r="A3566" s="1"/>
      <c r="C3566" s="1"/>
    </row>
    <row r="3567" spans="1:3" x14ac:dyDescent="0.25">
      <c r="A3567" s="1"/>
      <c r="C3567" s="1"/>
    </row>
    <row r="3568" spans="1:3" x14ac:dyDescent="0.25">
      <c r="A3568" s="1"/>
      <c r="C3568" s="1"/>
    </row>
    <row r="3569" spans="1:3" x14ac:dyDescent="0.25">
      <c r="A3569" s="1"/>
      <c r="C3569" s="1"/>
    </row>
    <row r="3570" spans="1:3" x14ac:dyDescent="0.25">
      <c r="A3570" s="1"/>
      <c r="C3570" s="1"/>
    </row>
    <row r="3571" spans="1:3" x14ac:dyDescent="0.25">
      <c r="A3571" s="1"/>
      <c r="C3571" s="1"/>
    </row>
    <row r="3572" spans="1:3" x14ac:dyDescent="0.25">
      <c r="A3572" s="1"/>
      <c r="C3572" s="1"/>
    </row>
    <row r="3573" spans="1:3" x14ac:dyDescent="0.25">
      <c r="A3573" s="1"/>
      <c r="C3573" s="1"/>
    </row>
    <row r="3574" spans="1:3" x14ac:dyDescent="0.25">
      <c r="A3574" s="1"/>
      <c r="C3574" s="1"/>
    </row>
    <row r="3575" spans="1:3" x14ac:dyDescent="0.25">
      <c r="A3575" s="1"/>
      <c r="C3575" s="1"/>
    </row>
    <row r="3576" spans="1:3" x14ac:dyDescent="0.25">
      <c r="A3576" s="1"/>
      <c r="C3576" s="1"/>
    </row>
    <row r="3577" spans="1:3" x14ac:dyDescent="0.25">
      <c r="A3577" s="1"/>
      <c r="C3577" s="1"/>
    </row>
    <row r="3578" spans="1:3" x14ac:dyDescent="0.25">
      <c r="A3578" s="1"/>
      <c r="C3578" s="1"/>
    </row>
    <row r="3579" spans="1:3" x14ac:dyDescent="0.25">
      <c r="A3579" s="1"/>
      <c r="C3579" s="1"/>
    </row>
    <row r="3580" spans="1:3" x14ac:dyDescent="0.25">
      <c r="A3580" s="1"/>
      <c r="C3580" s="1"/>
    </row>
    <row r="3581" spans="1:3" x14ac:dyDescent="0.25">
      <c r="A3581" s="1"/>
      <c r="C3581" s="1"/>
    </row>
    <row r="3582" spans="1:3" x14ac:dyDescent="0.25">
      <c r="A3582" s="1"/>
      <c r="C3582" s="1"/>
    </row>
    <row r="3583" spans="1:3" x14ac:dyDescent="0.25">
      <c r="A3583" s="1"/>
      <c r="C3583" s="1"/>
    </row>
    <row r="3584" spans="1:3" x14ac:dyDescent="0.25">
      <c r="A3584" s="1"/>
      <c r="C3584" s="1"/>
    </row>
    <row r="3585" spans="1:3" x14ac:dyDescent="0.25">
      <c r="A3585" s="1"/>
      <c r="C3585" s="1"/>
    </row>
    <row r="3586" spans="1:3" x14ac:dyDescent="0.25">
      <c r="A3586" s="1"/>
      <c r="C3586" s="1"/>
    </row>
    <row r="3587" spans="1:3" x14ac:dyDescent="0.25">
      <c r="A3587" s="1"/>
      <c r="C3587" s="1"/>
    </row>
    <row r="3588" spans="1:3" x14ac:dyDescent="0.25">
      <c r="A3588" s="1"/>
      <c r="C3588" s="1"/>
    </row>
    <row r="3589" spans="1:3" x14ac:dyDescent="0.25">
      <c r="A3589" s="1"/>
      <c r="C3589" s="1"/>
    </row>
    <row r="3590" spans="1:3" x14ac:dyDescent="0.25">
      <c r="A3590" s="1"/>
      <c r="C3590" s="1"/>
    </row>
    <row r="3591" spans="1:3" x14ac:dyDescent="0.25">
      <c r="A3591" s="1"/>
      <c r="C3591" s="1"/>
    </row>
    <row r="3592" spans="1:3" x14ac:dyDescent="0.25">
      <c r="A3592" s="1"/>
      <c r="C3592" s="1"/>
    </row>
    <row r="3593" spans="1:3" x14ac:dyDescent="0.25">
      <c r="A3593" s="1"/>
      <c r="C3593" s="1"/>
    </row>
    <row r="3594" spans="1:3" x14ac:dyDescent="0.25">
      <c r="A3594" s="1"/>
      <c r="C3594" s="1"/>
    </row>
    <row r="3595" spans="1:3" x14ac:dyDescent="0.25">
      <c r="A3595" s="1"/>
      <c r="C3595" s="1"/>
    </row>
    <row r="3596" spans="1:3" x14ac:dyDescent="0.25">
      <c r="A3596" s="1"/>
      <c r="C3596" s="1"/>
    </row>
    <row r="3597" spans="1:3" x14ac:dyDescent="0.25">
      <c r="A3597" s="1"/>
      <c r="C3597" s="1"/>
    </row>
    <row r="3598" spans="1:3" x14ac:dyDescent="0.25">
      <c r="A3598" s="1"/>
      <c r="C3598" s="1"/>
    </row>
    <row r="3599" spans="1:3" x14ac:dyDescent="0.25">
      <c r="A3599" s="1"/>
      <c r="C3599" s="1"/>
    </row>
    <row r="3600" spans="1:3" x14ac:dyDescent="0.25">
      <c r="A3600" s="1"/>
      <c r="C3600" s="1"/>
    </row>
    <row r="3601" spans="1:3" x14ac:dyDescent="0.25">
      <c r="A3601" s="1"/>
      <c r="C3601" s="1"/>
    </row>
    <row r="3602" spans="1:3" x14ac:dyDescent="0.25">
      <c r="A3602" s="1"/>
      <c r="C3602" s="1"/>
    </row>
    <row r="3603" spans="1:3" x14ac:dyDescent="0.25">
      <c r="A3603" s="1"/>
      <c r="C3603" s="1"/>
    </row>
    <row r="3604" spans="1:3" x14ac:dyDescent="0.25">
      <c r="A3604" s="1"/>
      <c r="C3604" s="1"/>
    </row>
    <row r="3605" spans="1:3" x14ac:dyDescent="0.25">
      <c r="A3605" s="1"/>
      <c r="C3605" s="1"/>
    </row>
    <row r="3606" spans="1:3" x14ac:dyDescent="0.25">
      <c r="A3606" s="1"/>
      <c r="C3606" s="1"/>
    </row>
    <row r="3607" spans="1:3" x14ac:dyDescent="0.25">
      <c r="A3607" s="1"/>
      <c r="C3607" s="1"/>
    </row>
    <row r="3608" spans="1:3" x14ac:dyDescent="0.25">
      <c r="A3608" s="1"/>
      <c r="C3608" s="1"/>
    </row>
    <row r="3609" spans="1:3" x14ac:dyDescent="0.25">
      <c r="A3609" s="1"/>
      <c r="C3609" s="1"/>
    </row>
    <row r="3610" spans="1:3" x14ac:dyDescent="0.25">
      <c r="A3610" s="1"/>
      <c r="C3610" s="1"/>
    </row>
    <row r="3611" spans="1:3" x14ac:dyDescent="0.25">
      <c r="A3611" s="1"/>
      <c r="C3611" s="1"/>
    </row>
    <row r="3612" spans="1:3" x14ac:dyDescent="0.25">
      <c r="A3612" s="1"/>
      <c r="C3612" s="1"/>
    </row>
    <row r="3613" spans="1:3" x14ac:dyDescent="0.25">
      <c r="A3613" s="1"/>
      <c r="C3613" s="1"/>
    </row>
    <row r="3614" spans="1:3" x14ac:dyDescent="0.25">
      <c r="A3614" s="1"/>
      <c r="C3614" s="1"/>
    </row>
    <row r="3615" spans="1:3" x14ac:dyDescent="0.25">
      <c r="A3615" s="1"/>
      <c r="C3615" s="1"/>
    </row>
    <row r="3616" spans="1:3" x14ac:dyDescent="0.25">
      <c r="A3616" s="1"/>
      <c r="C3616" s="1"/>
    </row>
    <row r="3617" spans="1:3" x14ac:dyDescent="0.25">
      <c r="A3617" s="1"/>
      <c r="C3617" s="1"/>
    </row>
    <row r="3618" spans="1:3" x14ac:dyDescent="0.25">
      <c r="A3618" s="1"/>
      <c r="C3618" s="1"/>
    </row>
    <row r="3619" spans="1:3" x14ac:dyDescent="0.25">
      <c r="A3619" s="1"/>
      <c r="C3619" s="1"/>
    </row>
    <row r="3620" spans="1:3" x14ac:dyDescent="0.25">
      <c r="A3620" s="1"/>
      <c r="C3620" s="1"/>
    </row>
    <row r="3621" spans="1:3" x14ac:dyDescent="0.25">
      <c r="A3621" s="1"/>
      <c r="C3621" s="1"/>
    </row>
    <row r="3622" spans="1:3" x14ac:dyDescent="0.25">
      <c r="A3622" s="1"/>
      <c r="C3622" s="1"/>
    </row>
    <row r="3623" spans="1:3" x14ac:dyDescent="0.25">
      <c r="A3623" s="1"/>
      <c r="C3623" s="1"/>
    </row>
    <row r="3624" spans="1:3" x14ac:dyDescent="0.25">
      <c r="A3624" s="1"/>
      <c r="C3624" s="1"/>
    </row>
    <row r="3625" spans="1:3" x14ac:dyDescent="0.25">
      <c r="A3625" s="1"/>
      <c r="C3625" s="1"/>
    </row>
    <row r="3626" spans="1:3" x14ac:dyDescent="0.25">
      <c r="A3626" s="1"/>
      <c r="C3626" s="1"/>
    </row>
    <row r="3627" spans="1:3" x14ac:dyDescent="0.25">
      <c r="A3627" s="1"/>
      <c r="C3627" s="1"/>
    </row>
    <row r="3628" spans="1:3" x14ac:dyDescent="0.25">
      <c r="A3628" s="1"/>
      <c r="C3628" s="1"/>
    </row>
    <row r="3629" spans="1:3" x14ac:dyDescent="0.25">
      <c r="A3629" s="1"/>
      <c r="C3629" s="1"/>
    </row>
    <row r="3630" spans="1:3" x14ac:dyDescent="0.25">
      <c r="A3630" s="1"/>
      <c r="C3630" s="1"/>
    </row>
    <row r="3631" spans="1:3" x14ac:dyDescent="0.25">
      <c r="A3631" s="1"/>
      <c r="C3631" s="1"/>
    </row>
    <row r="3632" spans="1:3" x14ac:dyDescent="0.25">
      <c r="A3632" s="1"/>
      <c r="C3632" s="1"/>
    </row>
    <row r="3633" spans="1:3" x14ac:dyDescent="0.25">
      <c r="A3633" s="1"/>
      <c r="C3633" s="1"/>
    </row>
    <row r="3634" spans="1:3" x14ac:dyDescent="0.25">
      <c r="A3634" s="1"/>
      <c r="C3634" s="1"/>
    </row>
    <row r="3635" spans="1:3" x14ac:dyDescent="0.25">
      <c r="A3635" s="1"/>
      <c r="C3635" s="1"/>
    </row>
    <row r="3636" spans="1:3" x14ac:dyDescent="0.25">
      <c r="A3636" s="1"/>
      <c r="C3636" s="1"/>
    </row>
    <row r="3637" spans="1:3" x14ac:dyDescent="0.25">
      <c r="A3637" s="1"/>
      <c r="C3637" s="1"/>
    </row>
    <row r="3638" spans="1:3" x14ac:dyDescent="0.25">
      <c r="A3638" s="1"/>
      <c r="C3638" s="1"/>
    </row>
    <row r="3639" spans="1:3" x14ac:dyDescent="0.25">
      <c r="A3639" s="1"/>
      <c r="C3639" s="1"/>
    </row>
    <row r="3640" spans="1:3" x14ac:dyDescent="0.25">
      <c r="A3640" s="1"/>
      <c r="C3640" s="1"/>
    </row>
    <row r="3641" spans="1:3" x14ac:dyDescent="0.25">
      <c r="A3641" s="1"/>
      <c r="C3641" s="1"/>
    </row>
    <row r="3642" spans="1:3" x14ac:dyDescent="0.25">
      <c r="A3642" s="1"/>
      <c r="C3642" s="1"/>
    </row>
    <row r="3643" spans="1:3" x14ac:dyDescent="0.25">
      <c r="A3643" s="1"/>
      <c r="C3643" s="1"/>
    </row>
    <row r="3644" spans="1:3" x14ac:dyDescent="0.25">
      <c r="A3644" s="1"/>
      <c r="C3644" s="1"/>
    </row>
    <row r="3645" spans="1:3" x14ac:dyDescent="0.25">
      <c r="A3645" s="1"/>
      <c r="C3645" s="1"/>
    </row>
    <row r="3646" spans="1:3" x14ac:dyDescent="0.25">
      <c r="A3646" s="1"/>
      <c r="C3646" s="1"/>
    </row>
    <row r="3647" spans="1:3" x14ac:dyDescent="0.25">
      <c r="A3647" s="1"/>
      <c r="C3647" s="1"/>
    </row>
    <row r="3648" spans="1:3" x14ac:dyDescent="0.25">
      <c r="A3648" s="1"/>
      <c r="C3648" s="1"/>
    </row>
    <row r="3649" spans="1:3" x14ac:dyDescent="0.25">
      <c r="A3649" s="1"/>
      <c r="C3649" s="1"/>
    </row>
    <row r="3650" spans="1:3" x14ac:dyDescent="0.25">
      <c r="A3650" s="1"/>
      <c r="C3650" s="1"/>
    </row>
    <row r="3651" spans="1:3" x14ac:dyDescent="0.25">
      <c r="A3651" s="1"/>
      <c r="C3651" s="1"/>
    </row>
    <row r="3652" spans="1:3" x14ac:dyDescent="0.25">
      <c r="A3652" s="1"/>
      <c r="C3652" s="1"/>
    </row>
    <row r="3653" spans="1:3" x14ac:dyDescent="0.25">
      <c r="A3653" s="1"/>
      <c r="C3653" s="1"/>
    </row>
    <row r="3654" spans="1:3" x14ac:dyDescent="0.25">
      <c r="A3654" s="1"/>
      <c r="C3654" s="1"/>
    </row>
    <row r="3655" spans="1:3" x14ac:dyDescent="0.25">
      <c r="A3655" s="1"/>
      <c r="C3655" s="1"/>
    </row>
    <row r="3656" spans="1:3" x14ac:dyDescent="0.25">
      <c r="A3656" s="1"/>
      <c r="C3656" s="1"/>
    </row>
    <row r="3657" spans="1:3" x14ac:dyDescent="0.25">
      <c r="A3657" s="1"/>
      <c r="C3657" s="1"/>
    </row>
    <row r="3658" spans="1:3" x14ac:dyDescent="0.25">
      <c r="A3658" s="1"/>
      <c r="C3658" s="1"/>
    </row>
    <row r="3659" spans="1:3" x14ac:dyDescent="0.25">
      <c r="A3659" s="1"/>
      <c r="C3659" s="1"/>
    </row>
    <row r="3660" spans="1:3" x14ac:dyDescent="0.25">
      <c r="A3660" s="1"/>
      <c r="C3660" s="1"/>
    </row>
    <row r="3661" spans="1:3" x14ac:dyDescent="0.25">
      <c r="A3661" s="1"/>
      <c r="C3661" s="1"/>
    </row>
    <row r="3662" spans="1:3" x14ac:dyDescent="0.25">
      <c r="A3662" s="1"/>
      <c r="C3662" s="1"/>
    </row>
    <row r="3663" spans="1:3" x14ac:dyDescent="0.25">
      <c r="A3663" s="1"/>
      <c r="C3663" s="1"/>
    </row>
    <row r="3664" spans="1:3" x14ac:dyDescent="0.25">
      <c r="A3664" s="1"/>
      <c r="C3664" s="1"/>
    </row>
    <row r="3665" spans="1:3" x14ac:dyDescent="0.25">
      <c r="A3665" s="1"/>
      <c r="C3665" s="1"/>
    </row>
    <row r="3666" spans="1:3" x14ac:dyDescent="0.25">
      <c r="A3666" s="1"/>
      <c r="C3666" s="1"/>
    </row>
    <row r="3667" spans="1:3" x14ac:dyDescent="0.25">
      <c r="A3667" s="1"/>
      <c r="C3667" s="1"/>
    </row>
    <row r="3668" spans="1:3" x14ac:dyDescent="0.25">
      <c r="A3668" s="1"/>
      <c r="C3668" s="1"/>
    </row>
    <row r="3669" spans="1:3" x14ac:dyDescent="0.25">
      <c r="A3669" s="1"/>
      <c r="C3669" s="1"/>
    </row>
    <row r="3670" spans="1:3" x14ac:dyDescent="0.25">
      <c r="A3670" s="1"/>
      <c r="C3670" s="1"/>
    </row>
    <row r="3671" spans="1:3" x14ac:dyDescent="0.25">
      <c r="A3671" s="1"/>
      <c r="C3671" s="1"/>
    </row>
    <row r="3672" spans="1:3" x14ac:dyDescent="0.25">
      <c r="A3672" s="1"/>
      <c r="C3672" s="1"/>
    </row>
    <row r="3673" spans="1:3" x14ac:dyDescent="0.25">
      <c r="A3673" s="1"/>
      <c r="C3673" s="1"/>
    </row>
    <row r="3674" spans="1:3" x14ac:dyDescent="0.25">
      <c r="A3674" s="1"/>
      <c r="C3674" s="1"/>
    </row>
    <row r="3675" spans="1:3" x14ac:dyDescent="0.25">
      <c r="A3675" s="1"/>
      <c r="C3675" s="1"/>
    </row>
    <row r="3676" spans="1:3" x14ac:dyDescent="0.25">
      <c r="A3676" s="1"/>
      <c r="C3676" s="1"/>
    </row>
    <row r="3677" spans="1:3" x14ac:dyDescent="0.25">
      <c r="A3677" s="1"/>
      <c r="C3677" s="1"/>
    </row>
    <row r="3678" spans="1:3" x14ac:dyDescent="0.25">
      <c r="A3678" s="1"/>
      <c r="C3678" s="1"/>
    </row>
    <row r="3679" spans="1:3" x14ac:dyDescent="0.25">
      <c r="A3679" s="1"/>
      <c r="C3679" s="1"/>
    </row>
    <row r="3680" spans="1:3" x14ac:dyDescent="0.25">
      <c r="A3680" s="1"/>
      <c r="C3680" s="1"/>
    </row>
    <row r="3681" spans="1:3" x14ac:dyDescent="0.25">
      <c r="A3681" s="1"/>
      <c r="C3681" s="1"/>
    </row>
    <row r="3682" spans="1:3" x14ac:dyDescent="0.25">
      <c r="A3682" s="1"/>
      <c r="C3682" s="1"/>
    </row>
    <row r="3683" spans="1:3" x14ac:dyDescent="0.25">
      <c r="A3683" s="1"/>
      <c r="C3683" s="1"/>
    </row>
    <row r="3684" spans="1:3" x14ac:dyDescent="0.25">
      <c r="A3684" s="1"/>
      <c r="C3684" s="1"/>
    </row>
    <row r="3685" spans="1:3" x14ac:dyDescent="0.25">
      <c r="A3685" s="1"/>
      <c r="C3685" s="1"/>
    </row>
    <row r="3686" spans="1:3" x14ac:dyDescent="0.25">
      <c r="A3686" s="1"/>
      <c r="C3686" s="1"/>
    </row>
    <row r="3687" spans="1:3" x14ac:dyDescent="0.25">
      <c r="A3687" s="1"/>
      <c r="C3687" s="1"/>
    </row>
    <row r="3688" spans="1:3" x14ac:dyDescent="0.25">
      <c r="A3688" s="1"/>
      <c r="C3688" s="1"/>
    </row>
    <row r="3689" spans="1:3" x14ac:dyDescent="0.25">
      <c r="A3689" s="1"/>
      <c r="C3689" s="1"/>
    </row>
    <row r="3690" spans="1:3" x14ac:dyDescent="0.25">
      <c r="A3690" s="1"/>
      <c r="C3690" s="1"/>
    </row>
    <row r="3691" spans="1:3" x14ac:dyDescent="0.25">
      <c r="A3691" s="1"/>
      <c r="C3691" s="1"/>
    </row>
    <row r="3692" spans="1:3" x14ac:dyDescent="0.25">
      <c r="A3692" s="1"/>
      <c r="C3692" s="1"/>
    </row>
    <row r="3693" spans="1:3" x14ac:dyDescent="0.25">
      <c r="A3693" s="1"/>
      <c r="C3693" s="1"/>
    </row>
    <row r="3694" spans="1:3" x14ac:dyDescent="0.25">
      <c r="A3694" s="1"/>
      <c r="C3694" s="1"/>
    </row>
    <row r="3695" spans="1:3" x14ac:dyDescent="0.25">
      <c r="A3695" s="1"/>
      <c r="C3695" s="1"/>
    </row>
    <row r="3696" spans="1:3" x14ac:dyDescent="0.25">
      <c r="A3696" s="1"/>
      <c r="C3696" s="1"/>
    </row>
    <row r="3697" spans="1:3" x14ac:dyDescent="0.25">
      <c r="A3697" s="1"/>
      <c r="C3697" s="1"/>
    </row>
    <row r="3698" spans="1:3" x14ac:dyDescent="0.25">
      <c r="A3698" s="1"/>
      <c r="C3698" s="1"/>
    </row>
    <row r="3699" spans="1:3" x14ac:dyDescent="0.25">
      <c r="A3699" s="1"/>
      <c r="C3699" s="1"/>
    </row>
    <row r="3700" spans="1:3" x14ac:dyDescent="0.25">
      <c r="A3700" s="1"/>
      <c r="C3700" s="1"/>
    </row>
    <row r="3701" spans="1:3" x14ac:dyDescent="0.25">
      <c r="A3701" s="1"/>
      <c r="C3701" s="1"/>
    </row>
    <row r="3702" spans="1:3" x14ac:dyDescent="0.25">
      <c r="A3702" s="1"/>
      <c r="C3702" s="1"/>
    </row>
    <row r="3703" spans="1:3" x14ac:dyDescent="0.25">
      <c r="A3703" s="1"/>
      <c r="C3703" s="1"/>
    </row>
    <row r="3704" spans="1:3" x14ac:dyDescent="0.25">
      <c r="A3704" s="1"/>
      <c r="C3704" s="1"/>
    </row>
    <row r="3705" spans="1:3" x14ac:dyDescent="0.25">
      <c r="A3705" s="1"/>
      <c r="C3705" s="1"/>
    </row>
    <row r="3706" spans="1:3" x14ac:dyDescent="0.25">
      <c r="A3706" s="1"/>
      <c r="C3706" s="1"/>
    </row>
    <row r="3707" spans="1:3" x14ac:dyDescent="0.25">
      <c r="A3707" s="1"/>
      <c r="C3707" s="1"/>
    </row>
    <row r="3708" spans="1:3" x14ac:dyDescent="0.25">
      <c r="A3708" s="1"/>
      <c r="C3708" s="1"/>
    </row>
    <row r="3709" spans="1:3" x14ac:dyDescent="0.25">
      <c r="A3709" s="1"/>
      <c r="C3709" s="1"/>
    </row>
    <row r="3710" spans="1:3" x14ac:dyDescent="0.25">
      <c r="A3710" s="1"/>
      <c r="C3710" s="1"/>
    </row>
    <row r="3711" spans="1:3" x14ac:dyDescent="0.25">
      <c r="A3711" s="1"/>
      <c r="C3711" s="1"/>
    </row>
    <row r="3712" spans="1:3" x14ac:dyDescent="0.25">
      <c r="A3712" s="1"/>
      <c r="C3712" s="1"/>
    </row>
    <row r="3713" spans="1:3" x14ac:dyDescent="0.25">
      <c r="A3713" s="1"/>
      <c r="C3713" s="1"/>
    </row>
    <row r="3714" spans="1:3" x14ac:dyDescent="0.25">
      <c r="A3714" s="1"/>
      <c r="C3714" s="1"/>
    </row>
    <row r="3715" spans="1:3" x14ac:dyDescent="0.25">
      <c r="A3715" s="1"/>
      <c r="C3715" s="1"/>
    </row>
    <row r="3716" spans="1:3" x14ac:dyDescent="0.25">
      <c r="A3716" s="1"/>
      <c r="C3716" s="1"/>
    </row>
    <row r="3717" spans="1:3" x14ac:dyDescent="0.25">
      <c r="A3717" s="1"/>
      <c r="C3717" s="1"/>
    </row>
    <row r="3718" spans="1:3" x14ac:dyDescent="0.25">
      <c r="A3718" s="1"/>
      <c r="C3718" s="1"/>
    </row>
    <row r="3719" spans="1:3" x14ac:dyDescent="0.25">
      <c r="A3719" s="1"/>
      <c r="C3719" s="1"/>
    </row>
    <row r="3720" spans="1:3" x14ac:dyDescent="0.25">
      <c r="A3720" s="1"/>
      <c r="C3720" s="1"/>
    </row>
    <row r="3721" spans="1:3" x14ac:dyDescent="0.25">
      <c r="A3721" s="1"/>
      <c r="C3721" s="1"/>
    </row>
    <row r="3722" spans="1:3" x14ac:dyDescent="0.25">
      <c r="A3722" s="1"/>
      <c r="C3722" s="1"/>
    </row>
    <row r="3723" spans="1:3" x14ac:dyDescent="0.25">
      <c r="A3723" s="1"/>
      <c r="C3723" s="1"/>
    </row>
    <row r="3724" spans="1:3" x14ac:dyDescent="0.25">
      <c r="A3724" s="1"/>
      <c r="C3724" s="1"/>
    </row>
    <row r="3725" spans="1:3" x14ac:dyDescent="0.25">
      <c r="A3725" s="1"/>
      <c r="C3725" s="1"/>
    </row>
    <row r="3726" spans="1:3" x14ac:dyDescent="0.25">
      <c r="A3726" s="1"/>
      <c r="C3726" s="1"/>
    </row>
    <row r="3727" spans="1:3" x14ac:dyDescent="0.25">
      <c r="A3727" s="1"/>
      <c r="C3727" s="1"/>
    </row>
    <row r="3728" spans="1:3" x14ac:dyDescent="0.25">
      <c r="A3728" s="1"/>
      <c r="C3728" s="1"/>
    </row>
    <row r="3729" spans="1:3" x14ac:dyDescent="0.25">
      <c r="A3729" s="1"/>
      <c r="C3729" s="1"/>
    </row>
    <row r="3730" spans="1:3" x14ac:dyDescent="0.25">
      <c r="A3730" s="1"/>
      <c r="C3730" s="1"/>
    </row>
    <row r="3731" spans="1:3" x14ac:dyDescent="0.25">
      <c r="A3731" s="1"/>
      <c r="C3731" s="1"/>
    </row>
    <row r="3732" spans="1:3" x14ac:dyDescent="0.25">
      <c r="A3732" s="1"/>
      <c r="C3732" s="1"/>
    </row>
    <row r="3733" spans="1:3" x14ac:dyDescent="0.25">
      <c r="A3733" s="1"/>
      <c r="C3733" s="1"/>
    </row>
    <row r="3734" spans="1:3" x14ac:dyDescent="0.25">
      <c r="A3734" s="1"/>
      <c r="C3734" s="1"/>
    </row>
    <row r="3735" spans="1:3" x14ac:dyDescent="0.25">
      <c r="A3735" s="1"/>
      <c r="C3735" s="1"/>
    </row>
    <row r="3736" spans="1:3" x14ac:dyDescent="0.25">
      <c r="A3736" s="1"/>
      <c r="C3736" s="1"/>
    </row>
    <row r="3737" spans="1:3" x14ac:dyDescent="0.25">
      <c r="A3737" s="1"/>
      <c r="C3737" s="1"/>
    </row>
    <row r="3738" spans="1:3" x14ac:dyDescent="0.25">
      <c r="A3738" s="1"/>
      <c r="C3738" s="1"/>
    </row>
    <row r="3739" spans="1:3" x14ac:dyDescent="0.25">
      <c r="A3739" s="1"/>
      <c r="C3739" s="1"/>
    </row>
    <row r="3740" spans="1:3" x14ac:dyDescent="0.25">
      <c r="A3740" s="1"/>
      <c r="C3740" s="1"/>
    </row>
    <row r="3741" spans="1:3" x14ac:dyDescent="0.25">
      <c r="A3741" s="1"/>
      <c r="C3741" s="1"/>
    </row>
    <row r="3742" spans="1:3" x14ac:dyDescent="0.25">
      <c r="A3742" s="1"/>
      <c r="C3742" s="1"/>
    </row>
    <row r="3743" spans="1:3" x14ac:dyDescent="0.25">
      <c r="A3743" s="1"/>
      <c r="C3743" s="1"/>
    </row>
    <row r="3744" spans="1:3" x14ac:dyDescent="0.25">
      <c r="A3744" s="1"/>
      <c r="C3744" s="1"/>
    </row>
    <row r="3745" spans="1:3" x14ac:dyDescent="0.25">
      <c r="A3745" s="1"/>
      <c r="C3745" s="1"/>
    </row>
    <row r="3746" spans="1:3" x14ac:dyDescent="0.25">
      <c r="A3746" s="1"/>
      <c r="C3746" s="1"/>
    </row>
    <row r="3747" spans="1:3" x14ac:dyDescent="0.25">
      <c r="A3747" s="1"/>
      <c r="C3747" s="1"/>
    </row>
    <row r="3748" spans="1:3" x14ac:dyDescent="0.25">
      <c r="A3748" s="1"/>
      <c r="C3748" s="1"/>
    </row>
    <row r="3749" spans="1:3" x14ac:dyDescent="0.25">
      <c r="A3749" s="1"/>
      <c r="C3749" s="1"/>
    </row>
    <row r="3750" spans="1:3" x14ac:dyDescent="0.25">
      <c r="A3750" s="1"/>
      <c r="C3750" s="1"/>
    </row>
    <row r="3751" spans="1:3" x14ac:dyDescent="0.25">
      <c r="A3751" s="1"/>
      <c r="C3751" s="1"/>
    </row>
    <row r="3752" spans="1:3" x14ac:dyDescent="0.25">
      <c r="A3752" s="1"/>
      <c r="C3752" s="1"/>
    </row>
    <row r="3753" spans="1:3" x14ac:dyDescent="0.25">
      <c r="A3753" s="1"/>
      <c r="C3753" s="1"/>
    </row>
    <row r="3754" spans="1:3" x14ac:dyDescent="0.25">
      <c r="A3754" s="1"/>
      <c r="C3754" s="1"/>
    </row>
    <row r="3755" spans="1:3" x14ac:dyDescent="0.25">
      <c r="A3755" s="1"/>
      <c r="C3755" s="1"/>
    </row>
    <row r="3756" spans="1:3" x14ac:dyDescent="0.25">
      <c r="A3756" s="1"/>
      <c r="C3756" s="1"/>
    </row>
    <row r="3757" spans="1:3" x14ac:dyDescent="0.25">
      <c r="A3757" s="1"/>
      <c r="C3757" s="1"/>
    </row>
    <row r="3758" spans="1:3" x14ac:dyDescent="0.25">
      <c r="A3758" s="1"/>
      <c r="C3758" s="1"/>
    </row>
    <row r="3759" spans="1:3" x14ac:dyDescent="0.25">
      <c r="A3759" s="1"/>
      <c r="C3759" s="1"/>
    </row>
    <row r="3760" spans="1:3" x14ac:dyDescent="0.25">
      <c r="A3760" s="1"/>
      <c r="C3760" s="1"/>
    </row>
    <row r="3761" spans="1:3" x14ac:dyDescent="0.25">
      <c r="A3761" s="1"/>
      <c r="C3761" s="1"/>
    </row>
    <row r="3762" spans="1:3" x14ac:dyDescent="0.25">
      <c r="A3762" s="1"/>
      <c r="C3762" s="1"/>
    </row>
    <row r="3763" spans="1:3" x14ac:dyDescent="0.25">
      <c r="A3763" s="1"/>
      <c r="C3763" s="1"/>
    </row>
    <row r="3764" spans="1:3" x14ac:dyDescent="0.25">
      <c r="A3764" s="1"/>
      <c r="C3764" s="1"/>
    </row>
    <row r="3765" spans="1:3" x14ac:dyDescent="0.25">
      <c r="A3765" s="1"/>
      <c r="C3765" s="1"/>
    </row>
    <row r="3766" spans="1:3" x14ac:dyDescent="0.25">
      <c r="A3766" s="1"/>
      <c r="C3766" s="1"/>
    </row>
    <row r="3767" spans="1:3" x14ac:dyDescent="0.25">
      <c r="A3767" s="1"/>
      <c r="C3767" s="1"/>
    </row>
    <row r="3768" spans="1:3" x14ac:dyDescent="0.25">
      <c r="A3768" s="1"/>
      <c r="C3768" s="1"/>
    </row>
    <row r="3769" spans="1:3" x14ac:dyDescent="0.25">
      <c r="A3769" s="1"/>
      <c r="C3769" s="1"/>
    </row>
    <row r="3770" spans="1:3" x14ac:dyDescent="0.25">
      <c r="A3770" s="1"/>
      <c r="C3770" s="1"/>
    </row>
    <row r="3771" spans="1:3" x14ac:dyDescent="0.25">
      <c r="A3771" s="1"/>
      <c r="C3771" s="1"/>
    </row>
    <row r="3772" spans="1:3" x14ac:dyDescent="0.25">
      <c r="A3772" s="1"/>
      <c r="C3772" s="1"/>
    </row>
    <row r="3773" spans="1:3" x14ac:dyDescent="0.25">
      <c r="A3773" s="1"/>
      <c r="C3773" s="1"/>
    </row>
    <row r="3774" spans="1:3" x14ac:dyDescent="0.25">
      <c r="A3774" s="1"/>
      <c r="C3774" s="1"/>
    </row>
    <row r="3775" spans="1:3" x14ac:dyDescent="0.25">
      <c r="A3775" s="1"/>
      <c r="C3775" s="1"/>
    </row>
    <row r="3776" spans="1:3" x14ac:dyDescent="0.25">
      <c r="A3776" s="1"/>
      <c r="C3776" s="1"/>
    </row>
    <row r="3777" spans="1:3" x14ac:dyDescent="0.25">
      <c r="A3777" s="1"/>
      <c r="C3777" s="1"/>
    </row>
    <row r="3778" spans="1:3" x14ac:dyDescent="0.25">
      <c r="A3778" s="1"/>
      <c r="C3778" s="1"/>
    </row>
    <row r="3779" spans="1:3" x14ac:dyDescent="0.25">
      <c r="A3779" s="1"/>
      <c r="C3779" s="1"/>
    </row>
    <row r="3780" spans="1:3" x14ac:dyDescent="0.25">
      <c r="A3780" s="1"/>
      <c r="C3780" s="1"/>
    </row>
    <row r="3781" spans="1:3" x14ac:dyDescent="0.25">
      <c r="A3781" s="1"/>
      <c r="C3781" s="1"/>
    </row>
    <row r="3782" spans="1:3" x14ac:dyDescent="0.25">
      <c r="A3782" s="1"/>
      <c r="C3782" s="1"/>
    </row>
    <row r="3783" spans="1:3" x14ac:dyDescent="0.25">
      <c r="A3783" s="1"/>
      <c r="C3783" s="1"/>
    </row>
    <row r="3784" spans="1:3" x14ac:dyDescent="0.25">
      <c r="A3784" s="1"/>
      <c r="C3784" s="1"/>
    </row>
    <row r="3785" spans="1:3" x14ac:dyDescent="0.25">
      <c r="A3785" s="1"/>
      <c r="C3785" s="1"/>
    </row>
    <row r="3786" spans="1:3" x14ac:dyDescent="0.25">
      <c r="A3786" s="1"/>
      <c r="C3786" s="1"/>
    </row>
    <row r="3787" spans="1:3" x14ac:dyDescent="0.25">
      <c r="A3787" s="1"/>
      <c r="C3787" s="1"/>
    </row>
    <row r="3788" spans="1:3" x14ac:dyDescent="0.25">
      <c r="A3788" s="1"/>
      <c r="C3788" s="1"/>
    </row>
    <row r="3789" spans="1:3" x14ac:dyDescent="0.25">
      <c r="A3789" s="1"/>
      <c r="C3789" s="1"/>
    </row>
    <row r="3790" spans="1:3" x14ac:dyDescent="0.25">
      <c r="A3790" s="1"/>
      <c r="C3790" s="1"/>
    </row>
    <row r="3791" spans="1:3" x14ac:dyDescent="0.25">
      <c r="A3791" s="1"/>
      <c r="C3791" s="1"/>
    </row>
    <row r="3792" spans="1:3" x14ac:dyDescent="0.25">
      <c r="A3792" s="1"/>
      <c r="C3792" s="1"/>
    </row>
    <row r="3793" spans="1:3" x14ac:dyDescent="0.25">
      <c r="A3793" s="1"/>
      <c r="C3793" s="1"/>
    </row>
    <row r="3794" spans="1:3" x14ac:dyDescent="0.25">
      <c r="A3794" s="1"/>
      <c r="C3794" s="1"/>
    </row>
    <row r="3795" spans="1:3" x14ac:dyDescent="0.25">
      <c r="A3795" s="1"/>
      <c r="C3795" s="1"/>
    </row>
    <row r="3796" spans="1:3" x14ac:dyDescent="0.25">
      <c r="A3796" s="1"/>
      <c r="C3796" s="1"/>
    </row>
    <row r="3797" spans="1:3" x14ac:dyDescent="0.25">
      <c r="A3797" s="1"/>
      <c r="C3797" s="1"/>
    </row>
    <row r="3798" spans="1:3" x14ac:dyDescent="0.25">
      <c r="A3798" s="1"/>
      <c r="C3798" s="1"/>
    </row>
    <row r="3799" spans="1:3" x14ac:dyDescent="0.25">
      <c r="A3799" s="1"/>
      <c r="C3799" s="1"/>
    </row>
    <row r="3800" spans="1:3" x14ac:dyDescent="0.25">
      <c r="A3800" s="1"/>
      <c r="C3800" s="1"/>
    </row>
    <row r="3801" spans="1:3" x14ac:dyDescent="0.25">
      <c r="A3801" s="1"/>
      <c r="C3801" s="1"/>
    </row>
    <row r="3802" spans="1:3" x14ac:dyDescent="0.25">
      <c r="A3802" s="1"/>
      <c r="C3802" s="1"/>
    </row>
    <row r="3803" spans="1:3" x14ac:dyDescent="0.25">
      <c r="A3803" s="1"/>
      <c r="C3803" s="1"/>
    </row>
    <row r="3804" spans="1:3" x14ac:dyDescent="0.25">
      <c r="A3804" s="1"/>
      <c r="C3804" s="1"/>
    </row>
    <row r="3805" spans="1:3" x14ac:dyDescent="0.25">
      <c r="A3805" s="1"/>
      <c r="C3805" s="1"/>
    </row>
    <row r="3806" spans="1:3" x14ac:dyDescent="0.25">
      <c r="A3806" s="1"/>
      <c r="C3806" s="1"/>
    </row>
    <row r="3807" spans="1:3" x14ac:dyDescent="0.25">
      <c r="A3807" s="1"/>
      <c r="C3807" s="1"/>
    </row>
    <row r="3808" spans="1:3" x14ac:dyDescent="0.25">
      <c r="A3808" s="1"/>
      <c r="C3808" s="1"/>
    </row>
    <row r="3809" spans="1:3" x14ac:dyDescent="0.25">
      <c r="A3809" s="1"/>
      <c r="C3809" s="1"/>
    </row>
    <row r="3810" spans="1:3" x14ac:dyDescent="0.25">
      <c r="A3810" s="1"/>
      <c r="C3810" s="1"/>
    </row>
    <row r="3811" spans="1:3" x14ac:dyDescent="0.25">
      <c r="A3811" s="1"/>
      <c r="C3811" s="1"/>
    </row>
    <row r="3812" spans="1:3" x14ac:dyDescent="0.25">
      <c r="A3812" s="1"/>
      <c r="C3812" s="1"/>
    </row>
    <row r="3813" spans="1:3" x14ac:dyDescent="0.25">
      <c r="A3813" s="1"/>
      <c r="C3813" s="1"/>
    </row>
    <row r="3814" spans="1:3" x14ac:dyDescent="0.25">
      <c r="A3814" s="1"/>
      <c r="C3814" s="1"/>
    </row>
    <row r="3815" spans="1:3" x14ac:dyDescent="0.25">
      <c r="A3815" s="1"/>
      <c r="C3815" s="1"/>
    </row>
    <row r="3816" spans="1:3" x14ac:dyDescent="0.25">
      <c r="A3816" s="1"/>
      <c r="C3816" s="1"/>
    </row>
    <row r="3817" spans="1:3" x14ac:dyDescent="0.25">
      <c r="A3817" s="1"/>
      <c r="C3817" s="1"/>
    </row>
    <row r="3818" spans="1:3" x14ac:dyDescent="0.25">
      <c r="A3818" s="1"/>
      <c r="C3818" s="1"/>
    </row>
    <row r="3819" spans="1:3" x14ac:dyDescent="0.25">
      <c r="A3819" s="1"/>
      <c r="C3819" s="1"/>
    </row>
    <row r="3820" spans="1:3" x14ac:dyDescent="0.25">
      <c r="A3820" s="1"/>
      <c r="C3820" s="1"/>
    </row>
    <row r="3821" spans="1:3" x14ac:dyDescent="0.25">
      <c r="A3821" s="1"/>
      <c r="C3821" s="1"/>
    </row>
    <row r="3822" spans="1:3" x14ac:dyDescent="0.25">
      <c r="A3822" s="1"/>
      <c r="C3822" s="1"/>
    </row>
    <row r="3823" spans="1:3" x14ac:dyDescent="0.25">
      <c r="A3823" s="1"/>
      <c r="C3823" s="1"/>
    </row>
    <row r="3824" spans="1:3" x14ac:dyDescent="0.25">
      <c r="A3824" s="1"/>
      <c r="C3824" s="1"/>
    </row>
    <row r="3825" spans="1:3" x14ac:dyDescent="0.25">
      <c r="A3825" s="1"/>
      <c r="C3825" s="1"/>
    </row>
    <row r="3826" spans="1:3" x14ac:dyDescent="0.25">
      <c r="A3826" s="1"/>
      <c r="C3826" s="1"/>
    </row>
    <row r="3827" spans="1:3" x14ac:dyDescent="0.25">
      <c r="A3827" s="1"/>
      <c r="C3827" s="1"/>
    </row>
    <row r="3828" spans="1:3" x14ac:dyDescent="0.25">
      <c r="A3828" s="1"/>
      <c r="C3828" s="1"/>
    </row>
    <row r="3829" spans="1:3" x14ac:dyDescent="0.25">
      <c r="A3829" s="1"/>
      <c r="C3829" s="1"/>
    </row>
    <row r="3830" spans="1:3" x14ac:dyDescent="0.25">
      <c r="A3830" s="1"/>
      <c r="C3830" s="1"/>
    </row>
    <row r="3831" spans="1:3" x14ac:dyDescent="0.25">
      <c r="A3831" s="1"/>
      <c r="C3831" s="1"/>
    </row>
    <row r="3832" spans="1:3" x14ac:dyDescent="0.25">
      <c r="A3832" s="1"/>
      <c r="C3832" s="1"/>
    </row>
    <row r="3833" spans="1:3" x14ac:dyDescent="0.25">
      <c r="A3833" s="1"/>
      <c r="C3833" s="1"/>
    </row>
    <row r="3834" spans="1:3" x14ac:dyDescent="0.25">
      <c r="A3834" s="1"/>
      <c r="C3834" s="1"/>
    </row>
    <row r="3835" spans="1:3" x14ac:dyDescent="0.25">
      <c r="A3835" s="1"/>
      <c r="C3835" s="1"/>
    </row>
    <row r="3836" spans="1:3" x14ac:dyDescent="0.25">
      <c r="A3836" s="1"/>
      <c r="C3836" s="1"/>
    </row>
    <row r="3837" spans="1:3" x14ac:dyDescent="0.25">
      <c r="A3837" s="1"/>
      <c r="C3837" s="1"/>
    </row>
    <row r="3838" spans="1:3" x14ac:dyDescent="0.25">
      <c r="A3838" s="1"/>
      <c r="C3838" s="1"/>
    </row>
    <row r="3839" spans="1:3" x14ac:dyDescent="0.25">
      <c r="A3839" s="1"/>
      <c r="C3839" s="1"/>
    </row>
    <row r="3840" spans="1:3" x14ac:dyDescent="0.25">
      <c r="A3840" s="1"/>
      <c r="C3840" s="1"/>
    </row>
    <row r="3841" spans="1:3" x14ac:dyDescent="0.25">
      <c r="A3841" s="1"/>
      <c r="C3841" s="1"/>
    </row>
    <row r="3842" spans="1:3" x14ac:dyDescent="0.25">
      <c r="A3842" s="1"/>
      <c r="C3842" s="1"/>
    </row>
    <row r="3843" spans="1:3" x14ac:dyDescent="0.25">
      <c r="A3843" s="1"/>
      <c r="C3843" s="1"/>
    </row>
    <row r="3844" spans="1:3" x14ac:dyDescent="0.25">
      <c r="A3844" s="1"/>
      <c r="C3844" s="1"/>
    </row>
    <row r="3845" spans="1:3" x14ac:dyDescent="0.25">
      <c r="A3845" s="1"/>
      <c r="C3845" s="1"/>
    </row>
    <row r="3846" spans="1:3" x14ac:dyDescent="0.25">
      <c r="A3846" s="1"/>
      <c r="C3846" s="1"/>
    </row>
    <row r="3847" spans="1:3" x14ac:dyDescent="0.25">
      <c r="A3847" s="1"/>
      <c r="C3847" s="1"/>
    </row>
    <row r="3848" spans="1:3" x14ac:dyDescent="0.25">
      <c r="A3848" s="1"/>
      <c r="C3848" s="1"/>
    </row>
    <row r="3849" spans="1:3" x14ac:dyDescent="0.25">
      <c r="A3849" s="1"/>
      <c r="C3849" s="1"/>
    </row>
    <row r="3850" spans="1:3" x14ac:dyDescent="0.25">
      <c r="A3850" s="1"/>
      <c r="C3850" s="1"/>
    </row>
    <row r="3851" spans="1:3" x14ac:dyDescent="0.25">
      <c r="A3851" s="1"/>
      <c r="C3851" s="1"/>
    </row>
    <row r="3852" spans="1:3" x14ac:dyDescent="0.25">
      <c r="A3852" s="1"/>
      <c r="C3852" s="1"/>
    </row>
    <row r="3853" spans="1:3" x14ac:dyDescent="0.25">
      <c r="A3853" s="1"/>
      <c r="C3853" s="1"/>
    </row>
    <row r="3854" spans="1:3" x14ac:dyDescent="0.25">
      <c r="A3854" s="1"/>
      <c r="C3854" s="1"/>
    </row>
    <row r="3855" spans="1:3" x14ac:dyDescent="0.25">
      <c r="A3855" s="1"/>
      <c r="C3855" s="1"/>
    </row>
    <row r="3856" spans="1:3" x14ac:dyDescent="0.25">
      <c r="A3856" s="1"/>
      <c r="C3856" s="1"/>
    </row>
    <row r="3857" spans="1:3" x14ac:dyDescent="0.25">
      <c r="A3857" s="1"/>
      <c r="C3857" s="1"/>
    </row>
    <row r="3858" spans="1:3" x14ac:dyDescent="0.25">
      <c r="A3858" s="1"/>
      <c r="C3858" s="1"/>
    </row>
    <row r="3859" spans="1:3" x14ac:dyDescent="0.25">
      <c r="A3859" s="1"/>
      <c r="C3859" s="1"/>
    </row>
    <row r="3860" spans="1:3" x14ac:dyDescent="0.25">
      <c r="A3860" s="1"/>
      <c r="C3860" s="1"/>
    </row>
    <row r="3861" spans="1:3" x14ac:dyDescent="0.25">
      <c r="A3861" s="1"/>
      <c r="C3861" s="1"/>
    </row>
    <row r="3862" spans="1:3" x14ac:dyDescent="0.25">
      <c r="A3862" s="1"/>
      <c r="C3862" s="1"/>
    </row>
    <row r="3863" spans="1:3" x14ac:dyDescent="0.25">
      <c r="A3863" s="1"/>
      <c r="C3863" s="1"/>
    </row>
    <row r="3864" spans="1:3" x14ac:dyDescent="0.25">
      <c r="A3864" s="1"/>
      <c r="C3864" s="1"/>
    </row>
    <row r="3865" spans="1:3" x14ac:dyDescent="0.25">
      <c r="A3865" s="1"/>
      <c r="C3865" s="1"/>
    </row>
    <row r="3866" spans="1:3" x14ac:dyDescent="0.25">
      <c r="A3866" s="1"/>
      <c r="C3866" s="1"/>
    </row>
    <row r="3867" spans="1:3" x14ac:dyDescent="0.25">
      <c r="A3867" s="1"/>
      <c r="C3867" s="1"/>
    </row>
    <row r="3868" spans="1:3" x14ac:dyDescent="0.25">
      <c r="A3868" s="1"/>
      <c r="C3868" s="1"/>
    </row>
    <row r="3869" spans="1:3" x14ac:dyDescent="0.25">
      <c r="A3869" s="1"/>
      <c r="C3869" s="1"/>
    </row>
    <row r="3870" spans="1:3" x14ac:dyDescent="0.25">
      <c r="A3870" s="1"/>
      <c r="C3870" s="1"/>
    </row>
    <row r="3871" spans="1:3" x14ac:dyDescent="0.25">
      <c r="A3871" s="1"/>
      <c r="C3871" s="1"/>
    </row>
    <row r="3872" spans="1:3" x14ac:dyDescent="0.25">
      <c r="A3872" s="1"/>
      <c r="C3872" s="1"/>
    </row>
    <row r="3873" spans="1:3" x14ac:dyDescent="0.25">
      <c r="A3873" s="1"/>
      <c r="C3873" s="1"/>
    </row>
    <row r="3874" spans="1:3" x14ac:dyDescent="0.25">
      <c r="A3874" s="1"/>
      <c r="C3874" s="1"/>
    </row>
    <row r="3875" spans="1:3" x14ac:dyDescent="0.25">
      <c r="A3875" s="1"/>
      <c r="C3875" s="1"/>
    </row>
    <row r="3876" spans="1:3" x14ac:dyDescent="0.25">
      <c r="A3876" s="1"/>
      <c r="C3876" s="1"/>
    </row>
    <row r="3877" spans="1:3" x14ac:dyDescent="0.25">
      <c r="A3877" s="1"/>
      <c r="C3877" s="1"/>
    </row>
    <row r="3878" spans="1:3" x14ac:dyDescent="0.25">
      <c r="A3878" s="1"/>
      <c r="C3878" s="1"/>
    </row>
    <row r="3879" spans="1:3" x14ac:dyDescent="0.25">
      <c r="A3879" s="1"/>
      <c r="C3879" s="1"/>
    </row>
    <row r="3880" spans="1:3" x14ac:dyDescent="0.25">
      <c r="A3880" s="1"/>
      <c r="C3880" s="1"/>
    </row>
    <row r="3881" spans="1:3" x14ac:dyDescent="0.25">
      <c r="A3881" s="1"/>
      <c r="C3881" s="1"/>
    </row>
    <row r="3882" spans="1:3" x14ac:dyDescent="0.25">
      <c r="A3882" s="1"/>
      <c r="C3882" s="1"/>
    </row>
    <row r="3883" spans="1:3" x14ac:dyDescent="0.25">
      <c r="A3883" s="1"/>
      <c r="C3883" s="1"/>
    </row>
    <row r="3884" spans="1:3" x14ac:dyDescent="0.25">
      <c r="A3884" s="1"/>
      <c r="C3884" s="1"/>
    </row>
    <row r="3885" spans="1:3" x14ac:dyDescent="0.25">
      <c r="A3885" s="1"/>
      <c r="C3885" s="1"/>
    </row>
    <row r="3886" spans="1:3" x14ac:dyDescent="0.25">
      <c r="A3886" s="1"/>
      <c r="C3886" s="1"/>
    </row>
    <row r="3887" spans="1:3" x14ac:dyDescent="0.25">
      <c r="A3887" s="1"/>
      <c r="C3887" s="1"/>
    </row>
    <row r="3888" spans="1:3" x14ac:dyDescent="0.25">
      <c r="A3888" s="1"/>
      <c r="C3888" s="1"/>
    </row>
    <row r="3889" spans="1:3" x14ac:dyDescent="0.25">
      <c r="A3889" s="1"/>
      <c r="C3889" s="1"/>
    </row>
    <row r="3890" spans="1:3" x14ac:dyDescent="0.25">
      <c r="A3890" s="1"/>
      <c r="C3890" s="1"/>
    </row>
    <row r="3891" spans="1:3" x14ac:dyDescent="0.25">
      <c r="A3891" s="1"/>
      <c r="C3891" s="1"/>
    </row>
    <row r="3892" spans="1:3" x14ac:dyDescent="0.25">
      <c r="A3892" s="1"/>
      <c r="C3892" s="1"/>
    </row>
    <row r="3893" spans="1:3" x14ac:dyDescent="0.25">
      <c r="A3893" s="1"/>
      <c r="C3893" s="1"/>
    </row>
    <row r="3894" spans="1:3" x14ac:dyDescent="0.25">
      <c r="A3894" s="1"/>
      <c r="C3894" s="1"/>
    </row>
    <row r="3895" spans="1:3" x14ac:dyDescent="0.25">
      <c r="A3895" s="1"/>
      <c r="C3895" s="1"/>
    </row>
    <row r="3896" spans="1:3" x14ac:dyDescent="0.25">
      <c r="A3896" s="1"/>
      <c r="C3896" s="1"/>
    </row>
    <row r="3897" spans="1:3" x14ac:dyDescent="0.25">
      <c r="A3897" s="1"/>
      <c r="C3897" s="1"/>
    </row>
    <row r="3898" spans="1:3" x14ac:dyDescent="0.25">
      <c r="A3898" s="1"/>
      <c r="C3898" s="1"/>
    </row>
    <row r="3899" spans="1:3" x14ac:dyDescent="0.25">
      <c r="A3899" s="1"/>
      <c r="C3899" s="1"/>
    </row>
    <row r="3900" spans="1:3" x14ac:dyDescent="0.25">
      <c r="A3900" s="1"/>
      <c r="C3900" s="1"/>
    </row>
    <row r="3901" spans="1:3" x14ac:dyDescent="0.25">
      <c r="A3901" s="1"/>
      <c r="C3901" s="1"/>
    </row>
    <row r="3902" spans="1:3" x14ac:dyDescent="0.25">
      <c r="A3902" s="1"/>
      <c r="C3902" s="1"/>
    </row>
    <row r="3903" spans="1:3" x14ac:dyDescent="0.25">
      <c r="A3903" s="1"/>
      <c r="C3903" s="1"/>
    </row>
    <row r="3904" spans="1:3" x14ac:dyDescent="0.25">
      <c r="A3904" s="1"/>
      <c r="C3904" s="1"/>
    </row>
    <row r="3905" spans="1:3" x14ac:dyDescent="0.25">
      <c r="A3905" s="1"/>
      <c r="C3905" s="1"/>
    </row>
    <row r="3906" spans="1:3" x14ac:dyDescent="0.25">
      <c r="A3906" s="1"/>
      <c r="C3906" s="1"/>
    </row>
    <row r="3907" spans="1:3" x14ac:dyDescent="0.25">
      <c r="A3907" s="1"/>
      <c r="C3907" s="1"/>
    </row>
    <row r="3908" spans="1:3" x14ac:dyDescent="0.25">
      <c r="A3908" s="1"/>
      <c r="C3908" s="1"/>
    </row>
    <row r="3909" spans="1:3" x14ac:dyDescent="0.25">
      <c r="A3909" s="1"/>
      <c r="C3909" s="1"/>
    </row>
    <row r="3910" spans="1:3" x14ac:dyDescent="0.25">
      <c r="A3910" s="1"/>
      <c r="C3910" s="1"/>
    </row>
    <row r="3911" spans="1:3" x14ac:dyDescent="0.25">
      <c r="A3911" s="1"/>
      <c r="C3911" s="1"/>
    </row>
    <row r="3912" spans="1:3" x14ac:dyDescent="0.25">
      <c r="A3912" s="1"/>
      <c r="C3912" s="1"/>
    </row>
    <row r="3913" spans="1:3" x14ac:dyDescent="0.25">
      <c r="A3913" s="1"/>
      <c r="C3913" s="1"/>
    </row>
    <row r="3914" spans="1:3" x14ac:dyDescent="0.25">
      <c r="A3914" s="1"/>
      <c r="C3914" s="1"/>
    </row>
    <row r="3915" spans="1:3" x14ac:dyDescent="0.25">
      <c r="A3915" s="1"/>
      <c r="C3915" s="1"/>
    </row>
    <row r="3916" spans="1:3" x14ac:dyDescent="0.25">
      <c r="A3916" s="1"/>
      <c r="C3916" s="1"/>
    </row>
    <row r="3917" spans="1:3" x14ac:dyDescent="0.25">
      <c r="A3917" s="1"/>
      <c r="C3917" s="1"/>
    </row>
    <row r="3918" spans="1:3" x14ac:dyDescent="0.25">
      <c r="A3918" s="1"/>
      <c r="C3918" s="1"/>
    </row>
    <row r="3919" spans="1:3" x14ac:dyDescent="0.25">
      <c r="A3919" s="1"/>
      <c r="C3919" s="1"/>
    </row>
    <row r="3920" spans="1:3" x14ac:dyDescent="0.25">
      <c r="A3920" s="1"/>
      <c r="C3920" s="1"/>
    </row>
    <row r="3921" spans="1:3" x14ac:dyDescent="0.25">
      <c r="A3921" s="1"/>
      <c r="C3921" s="1"/>
    </row>
    <row r="3922" spans="1:3" x14ac:dyDescent="0.25">
      <c r="A3922" s="1"/>
      <c r="C3922" s="1"/>
    </row>
    <row r="3923" spans="1:3" x14ac:dyDescent="0.25">
      <c r="A3923" s="1"/>
      <c r="C3923" s="1"/>
    </row>
    <row r="3924" spans="1:3" x14ac:dyDescent="0.25">
      <c r="A3924" s="1"/>
      <c r="C3924" s="1"/>
    </row>
    <row r="3925" spans="1:3" x14ac:dyDescent="0.25">
      <c r="A3925" s="1"/>
      <c r="C3925" s="1"/>
    </row>
    <row r="3926" spans="1:3" x14ac:dyDescent="0.25">
      <c r="A3926" s="1"/>
      <c r="C3926" s="1"/>
    </row>
    <row r="3927" spans="1:3" x14ac:dyDescent="0.25">
      <c r="A3927" s="1"/>
      <c r="C3927" s="1"/>
    </row>
    <row r="3928" spans="1:3" x14ac:dyDescent="0.25">
      <c r="A3928" s="1"/>
      <c r="C3928" s="1"/>
    </row>
    <row r="3929" spans="1:3" x14ac:dyDescent="0.25">
      <c r="A3929" s="1"/>
      <c r="C3929" s="1"/>
    </row>
    <row r="3930" spans="1:3" x14ac:dyDescent="0.25">
      <c r="A3930" s="1"/>
      <c r="C3930" s="1"/>
    </row>
    <row r="3931" spans="1:3" x14ac:dyDescent="0.25">
      <c r="A3931" s="1"/>
      <c r="C3931" s="1"/>
    </row>
    <row r="3932" spans="1:3" x14ac:dyDescent="0.25">
      <c r="A3932" s="1"/>
      <c r="C3932" s="1"/>
    </row>
    <row r="3933" spans="1:3" x14ac:dyDescent="0.25">
      <c r="A3933" s="1"/>
      <c r="C3933" s="1"/>
    </row>
    <row r="3934" spans="1:3" x14ac:dyDescent="0.25">
      <c r="A3934" s="1"/>
      <c r="C3934" s="1"/>
    </row>
    <row r="3935" spans="1:3" x14ac:dyDescent="0.25">
      <c r="A3935" s="1"/>
      <c r="C3935" s="1"/>
    </row>
    <row r="3936" spans="1:3" x14ac:dyDescent="0.25">
      <c r="A3936" s="1"/>
      <c r="C3936" s="1"/>
    </row>
    <row r="3937" spans="1:3" x14ac:dyDescent="0.25">
      <c r="A3937" s="1"/>
      <c r="C3937" s="1"/>
    </row>
    <row r="3938" spans="1:3" x14ac:dyDescent="0.25">
      <c r="A3938" s="1"/>
      <c r="C3938" s="1"/>
    </row>
    <row r="3939" spans="1:3" x14ac:dyDescent="0.25">
      <c r="A3939" s="1"/>
      <c r="C3939" s="1"/>
    </row>
    <row r="3940" spans="1:3" x14ac:dyDescent="0.25">
      <c r="A3940" s="1"/>
      <c r="C3940" s="1"/>
    </row>
    <row r="3941" spans="1:3" x14ac:dyDescent="0.25">
      <c r="A3941" s="1"/>
      <c r="C3941" s="1"/>
    </row>
    <row r="3942" spans="1:3" x14ac:dyDescent="0.25">
      <c r="A3942" s="1"/>
      <c r="C3942" s="1"/>
    </row>
    <row r="3943" spans="1:3" x14ac:dyDescent="0.25">
      <c r="A3943" s="1"/>
      <c r="C3943" s="1"/>
    </row>
    <row r="3944" spans="1:3" x14ac:dyDescent="0.25">
      <c r="A3944" s="1"/>
      <c r="C3944" s="1"/>
    </row>
    <row r="3945" spans="1:3" x14ac:dyDescent="0.25">
      <c r="A3945" s="1"/>
      <c r="C3945" s="1"/>
    </row>
    <row r="3946" spans="1:3" x14ac:dyDescent="0.25">
      <c r="A3946" s="1"/>
      <c r="C3946" s="1"/>
    </row>
    <row r="3947" spans="1:3" x14ac:dyDescent="0.25">
      <c r="A3947" s="1"/>
      <c r="C3947" s="1"/>
    </row>
    <row r="3948" spans="1:3" x14ac:dyDescent="0.25">
      <c r="A3948" s="1"/>
      <c r="C3948" s="1"/>
    </row>
    <row r="3949" spans="1:3" x14ac:dyDescent="0.25">
      <c r="A3949" s="1"/>
      <c r="C3949" s="1"/>
    </row>
    <row r="3950" spans="1:3" x14ac:dyDescent="0.25">
      <c r="A3950" s="1"/>
      <c r="C3950" s="1"/>
    </row>
    <row r="3951" spans="1:3" x14ac:dyDescent="0.25">
      <c r="A3951" s="1"/>
      <c r="C3951" s="1"/>
    </row>
    <row r="3952" spans="1:3" x14ac:dyDescent="0.25">
      <c r="A3952" s="1"/>
      <c r="C3952" s="1"/>
    </row>
    <row r="3953" spans="1:3" x14ac:dyDescent="0.25">
      <c r="A3953" s="1"/>
      <c r="C3953" s="1"/>
    </row>
    <row r="3954" spans="1:3" x14ac:dyDescent="0.25">
      <c r="A3954" s="1"/>
      <c r="C3954" s="1"/>
    </row>
    <row r="3955" spans="1:3" x14ac:dyDescent="0.25">
      <c r="A3955" s="1"/>
      <c r="C3955" s="1"/>
    </row>
    <row r="3956" spans="1:3" x14ac:dyDescent="0.25">
      <c r="A3956" s="1"/>
      <c r="C3956" s="1"/>
    </row>
    <row r="3957" spans="1:3" x14ac:dyDescent="0.25">
      <c r="A3957" s="1"/>
      <c r="C3957" s="1"/>
    </row>
    <row r="3958" spans="1:3" x14ac:dyDescent="0.25">
      <c r="A3958" s="1"/>
      <c r="C3958" s="1"/>
    </row>
    <row r="3959" spans="1:3" x14ac:dyDescent="0.25">
      <c r="A3959" s="1"/>
      <c r="C3959" s="1"/>
    </row>
    <row r="3960" spans="1:3" x14ac:dyDescent="0.25">
      <c r="A3960" s="1"/>
      <c r="C3960" s="1"/>
    </row>
    <row r="3961" spans="1:3" x14ac:dyDescent="0.25">
      <c r="A3961" s="1"/>
      <c r="C3961" s="1"/>
    </row>
    <row r="3962" spans="1:3" x14ac:dyDescent="0.25">
      <c r="A3962" s="1"/>
      <c r="C3962" s="1"/>
    </row>
    <row r="3963" spans="1:3" x14ac:dyDescent="0.25">
      <c r="A3963" s="1"/>
      <c r="C3963" s="1"/>
    </row>
    <row r="3964" spans="1:3" x14ac:dyDescent="0.25">
      <c r="A3964" s="1"/>
      <c r="C3964" s="1"/>
    </row>
    <row r="3965" spans="1:3" x14ac:dyDescent="0.25">
      <c r="A3965" s="1"/>
      <c r="C3965" s="1"/>
    </row>
    <row r="3966" spans="1:3" x14ac:dyDescent="0.25">
      <c r="A3966" s="1"/>
      <c r="C3966" s="1"/>
    </row>
    <row r="3967" spans="1:3" x14ac:dyDescent="0.25">
      <c r="A3967" s="1"/>
      <c r="C3967" s="1"/>
    </row>
    <row r="3968" spans="1:3" x14ac:dyDescent="0.25">
      <c r="A3968" s="1"/>
      <c r="C3968" s="1"/>
    </row>
    <row r="3969" spans="1:3" x14ac:dyDescent="0.25">
      <c r="A3969" s="1"/>
      <c r="C3969" s="1"/>
    </row>
    <row r="3970" spans="1:3" x14ac:dyDescent="0.25">
      <c r="A3970" s="1"/>
      <c r="C3970" s="1"/>
    </row>
    <row r="3971" spans="1:3" x14ac:dyDescent="0.25">
      <c r="A3971" s="1"/>
      <c r="C3971" s="1"/>
    </row>
    <row r="3972" spans="1:3" x14ac:dyDescent="0.25">
      <c r="A3972" s="1"/>
      <c r="C3972" s="1"/>
    </row>
    <row r="3973" spans="1:3" x14ac:dyDescent="0.25">
      <c r="A3973" s="1"/>
      <c r="C3973" s="1"/>
    </row>
    <row r="3974" spans="1:3" x14ac:dyDescent="0.25">
      <c r="A3974" s="1"/>
      <c r="C3974" s="1"/>
    </row>
    <row r="3975" spans="1:3" x14ac:dyDescent="0.25">
      <c r="A3975" s="1"/>
      <c r="C3975" s="1"/>
    </row>
    <row r="3976" spans="1:3" x14ac:dyDescent="0.25">
      <c r="A3976" s="1"/>
      <c r="C3976" s="1"/>
    </row>
    <row r="3977" spans="1:3" x14ac:dyDescent="0.25">
      <c r="A3977" s="1"/>
      <c r="C3977" s="1"/>
    </row>
    <row r="3978" spans="1:3" x14ac:dyDescent="0.25">
      <c r="A3978" s="1"/>
      <c r="C3978" s="1"/>
    </row>
    <row r="3979" spans="1:3" x14ac:dyDescent="0.25">
      <c r="A3979" s="1"/>
      <c r="C3979" s="1"/>
    </row>
    <row r="3980" spans="1:3" x14ac:dyDescent="0.25">
      <c r="A3980" s="1"/>
      <c r="C3980" s="1"/>
    </row>
    <row r="3981" spans="1:3" x14ac:dyDescent="0.25">
      <c r="A3981" s="1"/>
      <c r="C3981" s="1"/>
    </row>
    <row r="3982" spans="1:3" x14ac:dyDescent="0.25">
      <c r="A3982" s="1"/>
      <c r="C3982" s="1"/>
    </row>
    <row r="3983" spans="1:3" x14ac:dyDescent="0.25">
      <c r="A3983" s="1"/>
      <c r="C3983" s="1"/>
    </row>
    <row r="3984" spans="1:3" x14ac:dyDescent="0.25">
      <c r="A3984" s="1"/>
      <c r="C3984" s="1"/>
    </row>
    <row r="3985" spans="1:3" x14ac:dyDescent="0.25">
      <c r="A3985" s="1"/>
      <c r="C3985" s="1"/>
    </row>
    <row r="3986" spans="1:3" x14ac:dyDescent="0.25">
      <c r="A3986" s="1"/>
      <c r="C3986" s="1"/>
    </row>
    <row r="3987" spans="1:3" x14ac:dyDescent="0.25">
      <c r="A3987" s="1"/>
      <c r="C3987" s="1"/>
    </row>
    <row r="3988" spans="1:3" x14ac:dyDescent="0.25">
      <c r="A3988" s="1"/>
      <c r="C3988" s="1"/>
    </row>
    <row r="3989" spans="1:3" x14ac:dyDescent="0.25">
      <c r="A3989" s="1"/>
      <c r="C3989" s="1"/>
    </row>
    <row r="3990" spans="1:3" x14ac:dyDescent="0.25">
      <c r="A3990" s="1"/>
      <c r="C3990" s="1"/>
    </row>
    <row r="3991" spans="1:3" x14ac:dyDescent="0.25">
      <c r="A3991" s="1"/>
      <c r="C3991" s="1"/>
    </row>
    <row r="3992" spans="1:3" x14ac:dyDescent="0.25">
      <c r="A3992" s="1"/>
      <c r="C3992" s="1"/>
    </row>
    <row r="3993" spans="1:3" x14ac:dyDescent="0.25">
      <c r="A3993" s="1"/>
      <c r="C3993" s="1"/>
    </row>
    <row r="3994" spans="1:3" x14ac:dyDescent="0.25">
      <c r="A3994" s="1"/>
      <c r="C3994" s="1"/>
    </row>
    <row r="3995" spans="1:3" x14ac:dyDescent="0.25">
      <c r="A3995" s="1"/>
      <c r="C3995" s="1"/>
    </row>
    <row r="3996" spans="1:3" x14ac:dyDescent="0.25">
      <c r="A3996" s="1"/>
      <c r="C3996" s="1"/>
    </row>
    <row r="3997" spans="1:3" x14ac:dyDescent="0.25">
      <c r="A3997" s="1"/>
      <c r="C3997" s="1"/>
    </row>
    <row r="3998" spans="1:3" x14ac:dyDescent="0.25">
      <c r="A3998" s="1"/>
      <c r="C3998" s="1"/>
    </row>
    <row r="3999" spans="1:3" x14ac:dyDescent="0.25">
      <c r="A3999" s="1"/>
      <c r="C3999" s="1"/>
    </row>
    <row r="4000" spans="1:3" x14ac:dyDescent="0.25">
      <c r="A4000" s="1"/>
      <c r="C4000" s="1"/>
    </row>
    <row r="4001" spans="1:3" x14ac:dyDescent="0.25">
      <c r="A4001" s="1"/>
      <c r="C4001" s="1"/>
    </row>
    <row r="4002" spans="1:3" x14ac:dyDescent="0.25">
      <c r="A4002" s="1"/>
      <c r="C4002" s="1"/>
    </row>
    <row r="4003" spans="1:3" x14ac:dyDescent="0.25">
      <c r="A4003" s="1"/>
      <c r="C4003" s="1"/>
    </row>
    <row r="4004" spans="1:3" x14ac:dyDescent="0.25">
      <c r="A4004" s="1"/>
      <c r="C4004" s="1"/>
    </row>
    <row r="4005" spans="1:3" x14ac:dyDescent="0.25">
      <c r="A4005" s="1"/>
      <c r="C4005" s="1"/>
    </row>
    <row r="4006" spans="1:3" x14ac:dyDescent="0.25">
      <c r="A4006" s="1"/>
      <c r="C4006" s="1"/>
    </row>
    <row r="4007" spans="1:3" x14ac:dyDescent="0.25">
      <c r="A4007" s="1"/>
      <c r="C4007" s="1"/>
    </row>
    <row r="4008" spans="1:3" x14ac:dyDescent="0.25">
      <c r="A4008" s="1"/>
      <c r="C4008" s="1"/>
    </row>
    <row r="4009" spans="1:3" x14ac:dyDescent="0.25">
      <c r="A4009" s="1"/>
      <c r="C4009" s="1"/>
    </row>
    <row r="4010" spans="1:3" x14ac:dyDescent="0.25">
      <c r="A4010" s="1"/>
      <c r="C4010" s="1"/>
    </row>
    <row r="4011" spans="1:3" x14ac:dyDescent="0.25">
      <c r="A4011" s="1"/>
      <c r="C4011" s="1"/>
    </row>
    <row r="4012" spans="1:3" x14ac:dyDescent="0.25">
      <c r="A4012" s="1"/>
      <c r="C4012" s="1"/>
    </row>
    <row r="4013" spans="1:3" x14ac:dyDescent="0.25">
      <c r="A4013" s="1"/>
      <c r="C4013" s="1"/>
    </row>
    <row r="4014" spans="1:3" x14ac:dyDescent="0.25">
      <c r="A4014" s="1"/>
      <c r="C4014" s="1"/>
    </row>
    <row r="4015" spans="1:3" x14ac:dyDescent="0.25">
      <c r="A4015" s="1"/>
      <c r="C4015" s="1"/>
    </row>
    <row r="4016" spans="1:3" x14ac:dyDescent="0.25">
      <c r="A4016" s="1"/>
      <c r="C4016" s="1"/>
    </row>
    <row r="4017" spans="1:3" x14ac:dyDescent="0.25">
      <c r="A4017" s="1"/>
      <c r="C4017" s="1"/>
    </row>
    <row r="4018" spans="1:3" x14ac:dyDescent="0.25">
      <c r="A4018" s="1"/>
      <c r="C4018" s="1"/>
    </row>
    <row r="4019" spans="1:3" x14ac:dyDescent="0.25">
      <c r="A4019" s="1"/>
      <c r="C4019" s="1"/>
    </row>
    <row r="4020" spans="1:3" x14ac:dyDescent="0.25">
      <c r="A4020" s="1"/>
      <c r="C4020" s="1"/>
    </row>
    <row r="4021" spans="1:3" x14ac:dyDescent="0.25">
      <c r="A4021" s="1"/>
      <c r="C4021" s="1"/>
    </row>
    <row r="4022" spans="1:3" x14ac:dyDescent="0.25">
      <c r="A4022" s="1"/>
      <c r="C4022" s="1"/>
    </row>
    <row r="4023" spans="1:3" x14ac:dyDescent="0.25">
      <c r="A4023" s="1"/>
      <c r="C4023" s="1"/>
    </row>
    <row r="4024" spans="1:3" x14ac:dyDescent="0.25">
      <c r="A4024" s="1"/>
      <c r="C4024" s="1"/>
    </row>
    <row r="4025" spans="1:3" x14ac:dyDescent="0.25">
      <c r="A4025" s="1"/>
      <c r="C4025" s="1"/>
    </row>
    <row r="4026" spans="1:3" x14ac:dyDescent="0.25">
      <c r="A4026" s="1"/>
      <c r="C4026" s="1"/>
    </row>
    <row r="4027" spans="1:3" x14ac:dyDescent="0.25">
      <c r="A4027" s="1"/>
      <c r="C4027" s="1"/>
    </row>
    <row r="4028" spans="1:3" x14ac:dyDescent="0.25">
      <c r="A4028" s="1"/>
      <c r="C4028" s="1"/>
    </row>
    <row r="4029" spans="1:3" x14ac:dyDescent="0.25">
      <c r="A4029" s="1"/>
      <c r="C4029" s="1"/>
    </row>
    <row r="4030" spans="1:3" x14ac:dyDescent="0.25">
      <c r="A4030" s="1"/>
      <c r="C4030" s="1"/>
    </row>
    <row r="4031" spans="1:3" x14ac:dyDescent="0.25">
      <c r="A4031" s="1"/>
      <c r="C4031" s="1"/>
    </row>
    <row r="4032" spans="1:3" x14ac:dyDescent="0.25">
      <c r="A4032" s="1"/>
      <c r="C4032" s="1"/>
    </row>
    <row r="4033" spans="1:3" x14ac:dyDescent="0.25">
      <c r="A4033" s="1"/>
      <c r="C4033" s="1"/>
    </row>
    <row r="4034" spans="1:3" x14ac:dyDescent="0.25">
      <c r="A4034" s="1"/>
      <c r="C4034" s="1"/>
    </row>
    <row r="4035" spans="1:3" x14ac:dyDescent="0.25">
      <c r="A4035" s="1"/>
      <c r="C4035" s="1"/>
    </row>
    <row r="4036" spans="1:3" x14ac:dyDescent="0.25">
      <c r="A4036" s="1"/>
      <c r="C4036" s="1"/>
    </row>
    <row r="4037" spans="1:3" x14ac:dyDescent="0.25">
      <c r="A4037" s="1"/>
      <c r="C4037" s="1"/>
    </row>
    <row r="4038" spans="1:3" x14ac:dyDescent="0.25">
      <c r="A4038" s="1"/>
      <c r="C4038" s="1"/>
    </row>
    <row r="4039" spans="1:3" x14ac:dyDescent="0.25">
      <c r="A4039" s="1"/>
      <c r="C4039" s="1"/>
    </row>
    <row r="4040" spans="1:3" x14ac:dyDescent="0.25">
      <c r="A4040" s="1"/>
      <c r="C4040" s="1"/>
    </row>
    <row r="4041" spans="1:3" x14ac:dyDescent="0.25">
      <c r="A4041" s="1"/>
      <c r="C4041" s="1"/>
    </row>
    <row r="4042" spans="1:3" x14ac:dyDescent="0.25">
      <c r="A4042" s="1"/>
      <c r="C4042" s="1"/>
    </row>
    <row r="4043" spans="1:3" x14ac:dyDescent="0.25">
      <c r="A4043" s="1"/>
      <c r="C4043" s="1"/>
    </row>
    <row r="4044" spans="1:3" x14ac:dyDescent="0.25">
      <c r="A4044" s="1"/>
      <c r="C4044" s="1"/>
    </row>
    <row r="4045" spans="1:3" x14ac:dyDescent="0.25">
      <c r="A4045" s="1"/>
      <c r="C4045" s="1"/>
    </row>
    <row r="4046" spans="1:3" x14ac:dyDescent="0.25">
      <c r="A4046" s="1"/>
      <c r="C4046" s="1"/>
    </row>
    <row r="4047" spans="1:3" x14ac:dyDescent="0.25">
      <c r="A4047" s="1"/>
      <c r="C4047" s="1"/>
    </row>
    <row r="4048" spans="1:3" x14ac:dyDescent="0.25">
      <c r="A4048" s="1"/>
      <c r="C4048" s="1"/>
    </row>
    <row r="4049" spans="1:3" x14ac:dyDescent="0.25">
      <c r="A4049" s="1"/>
      <c r="C4049" s="1"/>
    </row>
    <row r="4050" spans="1:3" x14ac:dyDescent="0.25">
      <c r="A4050" s="1"/>
      <c r="C4050" s="1"/>
    </row>
    <row r="4051" spans="1:3" x14ac:dyDescent="0.25">
      <c r="A4051" s="1"/>
      <c r="C4051" s="1"/>
    </row>
    <row r="4052" spans="1:3" x14ac:dyDescent="0.25">
      <c r="A4052" s="1"/>
      <c r="C4052" s="1"/>
    </row>
    <row r="4053" spans="1:3" x14ac:dyDescent="0.25">
      <c r="A4053" s="1"/>
      <c r="C4053" s="1"/>
    </row>
    <row r="4054" spans="1:3" x14ac:dyDescent="0.25">
      <c r="A4054" s="1"/>
      <c r="C4054" s="1"/>
    </row>
    <row r="4055" spans="1:3" x14ac:dyDescent="0.25">
      <c r="A4055" s="1"/>
      <c r="C4055" s="1"/>
    </row>
    <row r="4056" spans="1:3" x14ac:dyDescent="0.25">
      <c r="A4056" s="1"/>
      <c r="C4056" s="1"/>
    </row>
    <row r="4057" spans="1:3" x14ac:dyDescent="0.25">
      <c r="A4057" s="1"/>
      <c r="C4057" s="1"/>
    </row>
    <row r="4058" spans="1:3" x14ac:dyDescent="0.25">
      <c r="A4058" s="1"/>
      <c r="C4058" s="1"/>
    </row>
    <row r="4059" spans="1:3" x14ac:dyDescent="0.25">
      <c r="A4059" s="1"/>
      <c r="C4059" s="1"/>
    </row>
    <row r="4060" spans="1:3" x14ac:dyDescent="0.25">
      <c r="A4060" s="1"/>
      <c r="C4060" s="1"/>
    </row>
    <row r="4061" spans="1:3" x14ac:dyDescent="0.25">
      <c r="A4061" s="1"/>
      <c r="C4061" s="1"/>
    </row>
    <row r="4062" spans="1:3" x14ac:dyDescent="0.25">
      <c r="A4062" s="1"/>
      <c r="C4062" s="1"/>
    </row>
    <row r="4063" spans="1:3" x14ac:dyDescent="0.25">
      <c r="A4063" s="1"/>
      <c r="C4063" s="1"/>
    </row>
    <row r="4064" spans="1:3" x14ac:dyDescent="0.25">
      <c r="A4064" s="1"/>
      <c r="C4064" s="1"/>
    </row>
    <row r="4065" spans="1:3" x14ac:dyDescent="0.25">
      <c r="A4065" s="1"/>
      <c r="C4065" s="1"/>
    </row>
    <row r="4066" spans="1:3" x14ac:dyDescent="0.25">
      <c r="A4066" s="1"/>
      <c r="C4066" s="1"/>
    </row>
    <row r="4067" spans="1:3" x14ac:dyDescent="0.25">
      <c r="A4067" s="1"/>
      <c r="C4067" s="1"/>
    </row>
    <row r="4068" spans="1:3" x14ac:dyDescent="0.25">
      <c r="A4068" s="1"/>
      <c r="C4068" s="1"/>
    </row>
    <row r="4069" spans="1:3" x14ac:dyDescent="0.25">
      <c r="A4069" s="1"/>
      <c r="C4069" s="1"/>
    </row>
    <row r="4070" spans="1:3" x14ac:dyDescent="0.25">
      <c r="A4070" s="1"/>
      <c r="C4070" s="1"/>
    </row>
    <row r="4071" spans="1:3" x14ac:dyDescent="0.25">
      <c r="A4071" s="1"/>
      <c r="C4071" s="1"/>
    </row>
    <row r="4072" spans="1:3" x14ac:dyDescent="0.25">
      <c r="A4072" s="1"/>
      <c r="C4072" s="1"/>
    </row>
    <row r="4073" spans="1:3" x14ac:dyDescent="0.25">
      <c r="A4073" s="1"/>
      <c r="C4073" s="1"/>
    </row>
    <row r="4074" spans="1:3" x14ac:dyDescent="0.25">
      <c r="A4074" s="1"/>
      <c r="C4074" s="1"/>
    </row>
    <row r="4075" spans="1:3" x14ac:dyDescent="0.25">
      <c r="A4075" s="1"/>
      <c r="C4075" s="1"/>
    </row>
    <row r="4076" spans="1:3" x14ac:dyDescent="0.25">
      <c r="A4076" s="1"/>
      <c r="C4076" s="1"/>
    </row>
    <row r="4077" spans="1:3" x14ac:dyDescent="0.25">
      <c r="A4077" s="1"/>
      <c r="C4077" s="1"/>
    </row>
    <row r="4078" spans="1:3" x14ac:dyDescent="0.25">
      <c r="A4078" s="1"/>
      <c r="C4078" s="1"/>
    </row>
    <row r="4079" spans="1:3" x14ac:dyDescent="0.25">
      <c r="A4079" s="1"/>
      <c r="C4079" s="1"/>
    </row>
    <row r="4080" spans="1:3" x14ac:dyDescent="0.25">
      <c r="A4080" s="1"/>
      <c r="C4080" s="1"/>
    </row>
    <row r="4081" spans="1:3" x14ac:dyDescent="0.25">
      <c r="A4081" s="1"/>
      <c r="C4081" s="1"/>
    </row>
    <row r="4082" spans="1:3" x14ac:dyDescent="0.25">
      <c r="A4082" s="1"/>
      <c r="C4082" s="1"/>
    </row>
    <row r="4083" spans="1:3" x14ac:dyDescent="0.25">
      <c r="A4083" s="1"/>
      <c r="C4083" s="1"/>
    </row>
    <row r="4084" spans="1:3" x14ac:dyDescent="0.25">
      <c r="A4084" s="1"/>
      <c r="C4084" s="1"/>
    </row>
    <row r="4085" spans="1:3" x14ac:dyDescent="0.25">
      <c r="A4085" s="1"/>
      <c r="C4085" s="1"/>
    </row>
    <row r="4086" spans="1:3" x14ac:dyDescent="0.25">
      <c r="A4086" s="1"/>
      <c r="C4086" s="1"/>
    </row>
    <row r="4087" spans="1:3" x14ac:dyDescent="0.25">
      <c r="A4087" s="1"/>
      <c r="C4087" s="1"/>
    </row>
    <row r="4088" spans="1:3" x14ac:dyDescent="0.25">
      <c r="A4088" s="1"/>
      <c r="C4088" s="1"/>
    </row>
    <row r="4089" spans="1:3" x14ac:dyDescent="0.25">
      <c r="A4089" s="1"/>
      <c r="C4089" s="1"/>
    </row>
    <row r="4090" spans="1:3" x14ac:dyDescent="0.25">
      <c r="A4090" s="1"/>
      <c r="C4090" s="1"/>
    </row>
    <row r="4091" spans="1:3" x14ac:dyDescent="0.25">
      <c r="A4091" s="1"/>
      <c r="C4091" s="1"/>
    </row>
    <row r="4092" spans="1:3" x14ac:dyDescent="0.25">
      <c r="A4092" s="1"/>
      <c r="C4092" s="1"/>
    </row>
    <row r="4093" spans="1:3" x14ac:dyDescent="0.25">
      <c r="A4093" s="1"/>
      <c r="C4093" s="1"/>
    </row>
    <row r="4094" spans="1:3" x14ac:dyDescent="0.25">
      <c r="A4094" s="1"/>
      <c r="C4094" s="1"/>
    </row>
    <row r="4095" spans="1:3" x14ac:dyDescent="0.25">
      <c r="A4095" s="1"/>
      <c r="C4095" s="1"/>
    </row>
    <row r="4096" spans="1:3" x14ac:dyDescent="0.25">
      <c r="A4096" s="1"/>
      <c r="C4096" s="1"/>
    </row>
    <row r="4097" spans="1:3" x14ac:dyDescent="0.25">
      <c r="A4097" s="1"/>
      <c r="C4097" s="1"/>
    </row>
    <row r="4098" spans="1:3" x14ac:dyDescent="0.25">
      <c r="A4098" s="1"/>
      <c r="C4098" s="1"/>
    </row>
    <row r="4099" spans="1:3" x14ac:dyDescent="0.25">
      <c r="A4099" s="1"/>
      <c r="C4099" s="1"/>
    </row>
    <row r="4100" spans="1:3" x14ac:dyDescent="0.25">
      <c r="A4100" s="1"/>
      <c r="C4100" s="1"/>
    </row>
    <row r="4101" spans="1:3" x14ac:dyDescent="0.25">
      <c r="A4101" s="1"/>
      <c r="C4101" s="1"/>
    </row>
    <row r="4102" spans="1:3" x14ac:dyDescent="0.25">
      <c r="A4102" s="1"/>
      <c r="C4102" s="1"/>
    </row>
    <row r="4103" spans="1:3" x14ac:dyDescent="0.25">
      <c r="A4103" s="1"/>
      <c r="C4103" s="1"/>
    </row>
    <row r="4104" spans="1:3" x14ac:dyDescent="0.25">
      <c r="A4104" s="1"/>
      <c r="C4104" s="1"/>
    </row>
    <row r="4105" spans="1:3" x14ac:dyDescent="0.25">
      <c r="A4105" s="1"/>
      <c r="C4105" s="1"/>
    </row>
    <row r="4106" spans="1:3" x14ac:dyDescent="0.25">
      <c r="A4106" s="1"/>
      <c r="C4106" s="1"/>
    </row>
    <row r="4107" spans="1:3" x14ac:dyDescent="0.25">
      <c r="A4107" s="1"/>
      <c r="C4107" s="1"/>
    </row>
    <row r="4108" spans="1:3" x14ac:dyDescent="0.25">
      <c r="A4108" s="1"/>
      <c r="C4108" s="1"/>
    </row>
    <row r="4109" spans="1:3" x14ac:dyDescent="0.25">
      <c r="A4109" s="1"/>
      <c r="C4109" s="1"/>
    </row>
    <row r="4110" spans="1:3" x14ac:dyDescent="0.25">
      <c r="A4110" s="1"/>
      <c r="C4110" s="1"/>
    </row>
    <row r="4111" spans="1:3" x14ac:dyDescent="0.25">
      <c r="A4111" s="1"/>
      <c r="C4111" s="1"/>
    </row>
    <row r="4112" spans="1:3" x14ac:dyDescent="0.25">
      <c r="A4112" s="1"/>
      <c r="C4112" s="1"/>
    </row>
    <row r="4113" spans="1:3" x14ac:dyDescent="0.25">
      <c r="A4113" s="1"/>
      <c r="C4113" s="1"/>
    </row>
    <row r="4114" spans="1:3" x14ac:dyDescent="0.25">
      <c r="A4114" s="1"/>
      <c r="C4114" s="1"/>
    </row>
    <row r="4115" spans="1:3" x14ac:dyDescent="0.25">
      <c r="A4115" s="1"/>
      <c r="C4115" s="1"/>
    </row>
    <row r="4116" spans="1:3" x14ac:dyDescent="0.25">
      <c r="A4116" s="1"/>
      <c r="C4116" s="1"/>
    </row>
    <row r="4117" spans="1:3" x14ac:dyDescent="0.25">
      <c r="A4117" s="1"/>
      <c r="C4117" s="1"/>
    </row>
    <row r="4118" spans="1:3" x14ac:dyDescent="0.25">
      <c r="A4118" s="1"/>
      <c r="C4118" s="1"/>
    </row>
    <row r="4119" spans="1:3" x14ac:dyDescent="0.25">
      <c r="A4119" s="1"/>
      <c r="C4119" s="1"/>
    </row>
    <row r="4120" spans="1:3" x14ac:dyDescent="0.25">
      <c r="A4120" s="1"/>
      <c r="C4120" s="1"/>
    </row>
    <row r="4121" spans="1:3" x14ac:dyDescent="0.25">
      <c r="A4121" s="1"/>
      <c r="C4121" s="1"/>
    </row>
    <row r="4122" spans="1:3" x14ac:dyDescent="0.25">
      <c r="A4122" s="1"/>
      <c r="C4122" s="1"/>
    </row>
    <row r="4123" spans="1:3" x14ac:dyDescent="0.25">
      <c r="A4123" s="1"/>
      <c r="C4123" s="1"/>
    </row>
    <row r="4124" spans="1:3" x14ac:dyDescent="0.25">
      <c r="A4124" s="1"/>
      <c r="C4124" s="1"/>
    </row>
    <row r="4125" spans="1:3" x14ac:dyDescent="0.25">
      <c r="A4125" s="1"/>
      <c r="C4125" s="1"/>
    </row>
    <row r="4126" spans="1:3" x14ac:dyDescent="0.25">
      <c r="A4126" s="1"/>
      <c r="C4126" s="1"/>
    </row>
    <row r="4127" spans="1:3" x14ac:dyDescent="0.25">
      <c r="A4127" s="1"/>
      <c r="C4127" s="1"/>
    </row>
    <row r="4128" spans="1:3" x14ac:dyDescent="0.25">
      <c r="A4128" s="1"/>
      <c r="C4128" s="1"/>
    </row>
    <row r="4129" spans="1:3" x14ac:dyDescent="0.25">
      <c r="A4129" s="1"/>
      <c r="C4129" s="1"/>
    </row>
    <row r="4130" spans="1:3" x14ac:dyDescent="0.25">
      <c r="A4130" s="1"/>
      <c r="C4130" s="1"/>
    </row>
    <row r="4131" spans="1:3" x14ac:dyDescent="0.25">
      <c r="A4131" s="1"/>
      <c r="C4131" s="1"/>
    </row>
    <row r="4132" spans="1:3" x14ac:dyDescent="0.25">
      <c r="A4132" s="1"/>
      <c r="C4132" s="1"/>
    </row>
    <row r="4133" spans="1:3" x14ac:dyDescent="0.25">
      <c r="A4133" s="1"/>
      <c r="C4133" s="1"/>
    </row>
    <row r="4134" spans="1:3" x14ac:dyDescent="0.25">
      <c r="A4134" s="1"/>
      <c r="C4134" s="1"/>
    </row>
    <row r="4135" spans="1:3" x14ac:dyDescent="0.25">
      <c r="A4135" s="1"/>
      <c r="C4135" s="1"/>
    </row>
    <row r="4136" spans="1:3" x14ac:dyDescent="0.25">
      <c r="A4136" s="1"/>
      <c r="C4136" s="1"/>
    </row>
    <row r="4137" spans="1:3" x14ac:dyDescent="0.25">
      <c r="A4137" s="1"/>
      <c r="C4137" s="1"/>
    </row>
    <row r="4138" spans="1:3" x14ac:dyDescent="0.25">
      <c r="A4138" s="1"/>
      <c r="C4138" s="1"/>
    </row>
    <row r="4139" spans="1:3" x14ac:dyDescent="0.25">
      <c r="A4139" s="1"/>
      <c r="C4139" s="1"/>
    </row>
    <row r="4140" spans="1:3" x14ac:dyDescent="0.25">
      <c r="A4140" s="1"/>
      <c r="C4140" s="1"/>
    </row>
    <row r="4141" spans="1:3" x14ac:dyDescent="0.25">
      <c r="A4141" s="1"/>
      <c r="C4141" s="1"/>
    </row>
    <row r="4142" spans="1:3" x14ac:dyDescent="0.25">
      <c r="A4142" s="1"/>
      <c r="C4142" s="1"/>
    </row>
    <row r="4143" spans="1:3" x14ac:dyDescent="0.25">
      <c r="A4143" s="1"/>
      <c r="C4143" s="1"/>
    </row>
    <row r="4144" spans="1:3" x14ac:dyDescent="0.25">
      <c r="A4144" s="1"/>
      <c r="C4144" s="1"/>
    </row>
    <row r="4145" spans="1:3" x14ac:dyDescent="0.25">
      <c r="A4145" s="1"/>
      <c r="C4145" s="1"/>
    </row>
    <row r="4146" spans="1:3" x14ac:dyDescent="0.25">
      <c r="A4146" s="1"/>
      <c r="C4146" s="1"/>
    </row>
    <row r="4147" spans="1:3" x14ac:dyDescent="0.25">
      <c r="A4147" s="1"/>
      <c r="C4147" s="1"/>
    </row>
    <row r="4148" spans="1:3" x14ac:dyDescent="0.25">
      <c r="A4148" s="1"/>
      <c r="C4148" s="1"/>
    </row>
    <row r="4149" spans="1:3" x14ac:dyDescent="0.25">
      <c r="A4149" s="1"/>
      <c r="C4149" s="1"/>
    </row>
    <row r="4150" spans="1:3" x14ac:dyDescent="0.25">
      <c r="A4150" s="1"/>
      <c r="C4150" s="1"/>
    </row>
    <row r="4151" spans="1:3" x14ac:dyDescent="0.25">
      <c r="A4151" s="1"/>
      <c r="C4151" s="1"/>
    </row>
    <row r="4152" spans="1:3" x14ac:dyDescent="0.25">
      <c r="A4152" s="1"/>
      <c r="C4152" s="1"/>
    </row>
    <row r="4153" spans="1:3" x14ac:dyDescent="0.25">
      <c r="A4153" s="1"/>
      <c r="C4153" s="1"/>
    </row>
    <row r="4154" spans="1:3" x14ac:dyDescent="0.25">
      <c r="A4154" s="1"/>
      <c r="C4154" s="1"/>
    </row>
    <row r="4155" spans="1:3" x14ac:dyDescent="0.25">
      <c r="A4155" s="1"/>
      <c r="C4155" s="1"/>
    </row>
    <row r="4156" spans="1:3" x14ac:dyDescent="0.25">
      <c r="A4156" s="1"/>
      <c r="C4156" s="1"/>
    </row>
    <row r="4157" spans="1:3" x14ac:dyDescent="0.25">
      <c r="A4157" s="1"/>
      <c r="C4157" s="1"/>
    </row>
    <row r="4158" spans="1:3" x14ac:dyDescent="0.25">
      <c r="A4158" s="1"/>
      <c r="C4158" s="1"/>
    </row>
    <row r="4159" spans="1:3" x14ac:dyDescent="0.25">
      <c r="A4159" s="1"/>
      <c r="C4159" s="1"/>
    </row>
    <row r="4160" spans="1:3" x14ac:dyDescent="0.25">
      <c r="A4160" s="1"/>
      <c r="C4160" s="1"/>
    </row>
    <row r="4161" spans="1:3" x14ac:dyDescent="0.25">
      <c r="A4161" s="1"/>
      <c r="C4161" s="1"/>
    </row>
    <row r="4162" spans="1:3" x14ac:dyDescent="0.25">
      <c r="A4162" s="1"/>
      <c r="C4162" s="1"/>
    </row>
    <row r="4163" spans="1:3" x14ac:dyDescent="0.25">
      <c r="A4163" s="1"/>
      <c r="C4163" s="1"/>
    </row>
    <row r="4164" spans="1:3" x14ac:dyDescent="0.25">
      <c r="A4164" s="1"/>
      <c r="C4164" s="1"/>
    </row>
    <row r="4165" spans="1:3" x14ac:dyDescent="0.25">
      <c r="A4165" s="1"/>
      <c r="C4165" s="1"/>
    </row>
    <row r="4166" spans="1:3" x14ac:dyDescent="0.25">
      <c r="A4166" s="1"/>
      <c r="C4166" s="1"/>
    </row>
    <row r="4167" spans="1:3" x14ac:dyDescent="0.25">
      <c r="A4167" s="1"/>
      <c r="C4167" s="1"/>
    </row>
    <row r="4168" spans="1:3" x14ac:dyDescent="0.25">
      <c r="A4168" s="1"/>
      <c r="C4168" s="1"/>
    </row>
    <row r="4169" spans="1:3" x14ac:dyDescent="0.25">
      <c r="A4169" s="1"/>
      <c r="C4169" s="1"/>
    </row>
    <row r="4170" spans="1:3" x14ac:dyDescent="0.25">
      <c r="A4170" s="1"/>
      <c r="C4170" s="1"/>
    </row>
    <row r="4171" spans="1:3" x14ac:dyDescent="0.25">
      <c r="A4171" s="1"/>
      <c r="C4171" s="1"/>
    </row>
    <row r="4172" spans="1:3" x14ac:dyDescent="0.25">
      <c r="A4172" s="1"/>
      <c r="C4172" s="1"/>
    </row>
    <row r="4173" spans="1:3" x14ac:dyDescent="0.25">
      <c r="A4173" s="1"/>
      <c r="C4173" s="1"/>
    </row>
    <row r="4174" spans="1:3" x14ac:dyDescent="0.25">
      <c r="A4174" s="1"/>
      <c r="C4174" s="1"/>
    </row>
    <row r="4175" spans="1:3" x14ac:dyDescent="0.25">
      <c r="A4175" s="1"/>
      <c r="C4175" s="1"/>
    </row>
    <row r="4176" spans="1:3" x14ac:dyDescent="0.25">
      <c r="A4176" s="1"/>
      <c r="C4176" s="1"/>
    </row>
    <row r="4177" spans="1:3" x14ac:dyDescent="0.25">
      <c r="A4177" s="1"/>
      <c r="C4177" s="1"/>
    </row>
    <row r="4178" spans="1:3" x14ac:dyDescent="0.25">
      <c r="A4178" s="1"/>
      <c r="C4178" s="1"/>
    </row>
    <row r="4179" spans="1:3" x14ac:dyDescent="0.25">
      <c r="A4179" s="1"/>
      <c r="C4179" s="1"/>
    </row>
    <row r="4180" spans="1:3" x14ac:dyDescent="0.25">
      <c r="A4180" s="1"/>
      <c r="C4180" s="1"/>
    </row>
    <row r="4181" spans="1:3" x14ac:dyDescent="0.25">
      <c r="A4181" s="1"/>
      <c r="C4181" s="1"/>
    </row>
    <row r="4182" spans="1:3" x14ac:dyDescent="0.25">
      <c r="A4182" s="1"/>
      <c r="C4182" s="1"/>
    </row>
    <row r="4183" spans="1:3" x14ac:dyDescent="0.25">
      <c r="A4183" s="1"/>
      <c r="C4183" s="1"/>
    </row>
    <row r="4184" spans="1:3" x14ac:dyDescent="0.25">
      <c r="A4184" s="1"/>
      <c r="C4184" s="1"/>
    </row>
    <row r="4185" spans="1:3" x14ac:dyDescent="0.25">
      <c r="A4185" s="1"/>
      <c r="C4185" s="1"/>
    </row>
    <row r="4186" spans="1:3" x14ac:dyDescent="0.25">
      <c r="A4186" s="1"/>
      <c r="C4186" s="1"/>
    </row>
    <row r="4187" spans="1:3" x14ac:dyDescent="0.25">
      <c r="A4187" s="1"/>
      <c r="C4187" s="1"/>
    </row>
    <row r="4188" spans="1:3" x14ac:dyDescent="0.25">
      <c r="A4188" s="1"/>
      <c r="C4188" s="1"/>
    </row>
    <row r="4189" spans="1:3" x14ac:dyDescent="0.25">
      <c r="A4189" s="1"/>
      <c r="C4189" s="1"/>
    </row>
    <row r="4190" spans="1:3" x14ac:dyDescent="0.25">
      <c r="A4190" s="1"/>
      <c r="C4190" s="1"/>
    </row>
    <row r="4191" spans="1:3" x14ac:dyDescent="0.25">
      <c r="A4191" s="1"/>
      <c r="C4191" s="1"/>
    </row>
    <row r="4192" spans="1:3" x14ac:dyDescent="0.25">
      <c r="A4192" s="1"/>
      <c r="C4192" s="1"/>
    </row>
    <row r="4193" spans="1:3" x14ac:dyDescent="0.25">
      <c r="A4193" s="1"/>
      <c r="C4193" s="1"/>
    </row>
    <row r="4194" spans="1:3" x14ac:dyDescent="0.25">
      <c r="A4194" s="1"/>
      <c r="C4194" s="1"/>
    </row>
    <row r="4195" spans="1:3" x14ac:dyDescent="0.25">
      <c r="A4195" s="1"/>
      <c r="C4195" s="1"/>
    </row>
    <row r="4196" spans="1:3" x14ac:dyDescent="0.25">
      <c r="A4196" s="1"/>
      <c r="C4196" s="1"/>
    </row>
    <row r="4197" spans="1:3" x14ac:dyDescent="0.25">
      <c r="A4197" s="1"/>
      <c r="C4197" s="1"/>
    </row>
    <row r="4198" spans="1:3" x14ac:dyDescent="0.25">
      <c r="A4198" s="1"/>
      <c r="C4198" s="1"/>
    </row>
    <row r="4199" spans="1:3" x14ac:dyDescent="0.25">
      <c r="A4199" s="1"/>
      <c r="C4199" s="1"/>
    </row>
    <row r="4200" spans="1:3" x14ac:dyDescent="0.25">
      <c r="A4200" s="1"/>
      <c r="C4200" s="1"/>
    </row>
    <row r="4201" spans="1:3" x14ac:dyDescent="0.25">
      <c r="A4201" s="1"/>
      <c r="C4201" s="1"/>
    </row>
    <row r="4202" spans="1:3" x14ac:dyDescent="0.25">
      <c r="A4202" s="1"/>
      <c r="C4202" s="1"/>
    </row>
    <row r="4203" spans="1:3" x14ac:dyDescent="0.25">
      <c r="A4203" s="1"/>
      <c r="C4203" s="1"/>
    </row>
    <row r="4204" spans="1:3" x14ac:dyDescent="0.25">
      <c r="A4204" s="1"/>
      <c r="C4204" s="1"/>
    </row>
    <row r="4205" spans="1:3" x14ac:dyDescent="0.25">
      <c r="A4205" s="1"/>
      <c r="C4205" s="1"/>
    </row>
    <row r="4206" spans="1:3" x14ac:dyDescent="0.25">
      <c r="A4206" s="1"/>
      <c r="C4206" s="1"/>
    </row>
    <row r="4207" spans="1:3" x14ac:dyDescent="0.25">
      <c r="A4207" s="1"/>
      <c r="C4207" s="1"/>
    </row>
    <row r="4208" spans="1:3" x14ac:dyDescent="0.25">
      <c r="A4208" s="1"/>
      <c r="C4208" s="1"/>
    </row>
    <row r="4209" spans="1:3" x14ac:dyDescent="0.25">
      <c r="A4209" s="1"/>
      <c r="C4209" s="1"/>
    </row>
    <row r="4210" spans="1:3" x14ac:dyDescent="0.25">
      <c r="A4210" s="1"/>
      <c r="C4210" s="1"/>
    </row>
    <row r="4211" spans="1:3" x14ac:dyDescent="0.25">
      <c r="A4211" s="1"/>
      <c r="C4211" s="1"/>
    </row>
    <row r="4212" spans="1:3" x14ac:dyDescent="0.25">
      <c r="A4212" s="1"/>
      <c r="C4212" s="1"/>
    </row>
    <row r="4213" spans="1:3" x14ac:dyDescent="0.25">
      <c r="A4213" s="1"/>
      <c r="C4213" s="1"/>
    </row>
    <row r="4214" spans="1:3" x14ac:dyDescent="0.25">
      <c r="A4214" s="1"/>
      <c r="C4214" s="1"/>
    </row>
    <row r="4215" spans="1:3" x14ac:dyDescent="0.25">
      <c r="A4215" s="1"/>
      <c r="C4215" s="1"/>
    </row>
    <row r="4216" spans="1:3" x14ac:dyDescent="0.25">
      <c r="A4216" s="1"/>
      <c r="C4216" s="1"/>
    </row>
    <row r="4217" spans="1:3" x14ac:dyDescent="0.25">
      <c r="A4217" s="1"/>
      <c r="C4217" s="1"/>
    </row>
    <row r="4218" spans="1:3" x14ac:dyDescent="0.25">
      <c r="A4218" s="1"/>
      <c r="C4218" s="1"/>
    </row>
    <row r="4219" spans="1:3" x14ac:dyDescent="0.25">
      <c r="A4219" s="1"/>
      <c r="C4219" s="1"/>
    </row>
    <row r="4220" spans="1:3" x14ac:dyDescent="0.25">
      <c r="A4220" s="1"/>
      <c r="C4220" s="1"/>
    </row>
    <row r="4221" spans="1:3" x14ac:dyDescent="0.25">
      <c r="A4221" s="1"/>
      <c r="C4221" s="1"/>
    </row>
    <row r="4222" spans="1:3" x14ac:dyDescent="0.25">
      <c r="A4222" s="1"/>
      <c r="C4222" s="1"/>
    </row>
    <row r="4223" spans="1:3" x14ac:dyDescent="0.25">
      <c r="A4223" s="1"/>
      <c r="C4223" s="1"/>
    </row>
    <row r="4224" spans="1:3" x14ac:dyDescent="0.25">
      <c r="A4224" s="1"/>
      <c r="C4224" s="1"/>
    </row>
    <row r="4225" spans="1:3" x14ac:dyDescent="0.25">
      <c r="A4225" s="1"/>
      <c r="C4225" s="1"/>
    </row>
    <row r="4226" spans="1:3" x14ac:dyDescent="0.25">
      <c r="A4226" s="1"/>
      <c r="C4226" s="1"/>
    </row>
    <row r="4227" spans="1:3" x14ac:dyDescent="0.25">
      <c r="A4227" s="1"/>
      <c r="C4227" s="1"/>
    </row>
    <row r="4228" spans="1:3" x14ac:dyDescent="0.25">
      <c r="A4228" s="1"/>
      <c r="C4228" s="1"/>
    </row>
    <row r="4229" spans="1:3" x14ac:dyDescent="0.25">
      <c r="A4229" s="1"/>
      <c r="C4229" s="1"/>
    </row>
    <row r="4230" spans="1:3" x14ac:dyDescent="0.25">
      <c r="A4230" s="1"/>
      <c r="C4230" s="1"/>
    </row>
    <row r="4231" spans="1:3" x14ac:dyDescent="0.25">
      <c r="A4231" s="1"/>
      <c r="C4231" s="1"/>
    </row>
    <row r="4232" spans="1:3" x14ac:dyDescent="0.25">
      <c r="A4232" s="1"/>
      <c r="C4232" s="1"/>
    </row>
    <row r="4233" spans="1:3" x14ac:dyDescent="0.25">
      <c r="A4233" s="1"/>
      <c r="C4233" s="1"/>
    </row>
    <row r="4234" spans="1:3" x14ac:dyDescent="0.25">
      <c r="A4234" s="1"/>
      <c r="C4234" s="1"/>
    </row>
    <row r="4235" spans="1:3" x14ac:dyDescent="0.25">
      <c r="A4235" s="1"/>
      <c r="C4235" s="1"/>
    </row>
    <row r="4236" spans="1:3" x14ac:dyDescent="0.25">
      <c r="A4236" s="1"/>
      <c r="C4236" s="1"/>
    </row>
    <row r="4237" spans="1:3" x14ac:dyDescent="0.25">
      <c r="A4237" s="1"/>
      <c r="C4237" s="1"/>
    </row>
    <row r="4238" spans="1:3" x14ac:dyDescent="0.25">
      <c r="A4238" s="1"/>
      <c r="C4238" s="1"/>
    </row>
    <row r="4239" spans="1:3" x14ac:dyDescent="0.25">
      <c r="A4239" s="1"/>
      <c r="C4239" s="1"/>
    </row>
    <row r="4240" spans="1:3" x14ac:dyDescent="0.25">
      <c r="A4240" s="1"/>
      <c r="C4240" s="1"/>
    </row>
    <row r="4241" spans="1:3" x14ac:dyDescent="0.25">
      <c r="A4241" s="1"/>
      <c r="C4241" s="1"/>
    </row>
    <row r="4242" spans="1:3" x14ac:dyDescent="0.25">
      <c r="A4242" s="1"/>
      <c r="C4242" s="1"/>
    </row>
    <row r="4243" spans="1:3" x14ac:dyDescent="0.25">
      <c r="A4243" s="1"/>
      <c r="C4243" s="1"/>
    </row>
    <row r="4244" spans="1:3" x14ac:dyDescent="0.25">
      <c r="A4244" s="1"/>
      <c r="C4244" s="1"/>
    </row>
    <row r="4245" spans="1:3" x14ac:dyDescent="0.25">
      <c r="A4245" s="1"/>
      <c r="C4245" s="1"/>
    </row>
    <row r="4246" spans="1:3" x14ac:dyDescent="0.25">
      <c r="A4246" s="1"/>
      <c r="C4246" s="1"/>
    </row>
    <row r="4247" spans="1:3" x14ac:dyDescent="0.25">
      <c r="A4247" s="1"/>
      <c r="C4247" s="1"/>
    </row>
    <row r="4248" spans="1:3" x14ac:dyDescent="0.25">
      <c r="A4248" s="1"/>
      <c r="C4248" s="1"/>
    </row>
    <row r="4249" spans="1:3" x14ac:dyDescent="0.25">
      <c r="A4249" s="1"/>
      <c r="C4249" s="1"/>
    </row>
    <row r="4250" spans="1:3" x14ac:dyDescent="0.25">
      <c r="A4250" s="1"/>
      <c r="C4250" s="1"/>
    </row>
    <row r="4251" spans="1:3" x14ac:dyDescent="0.25">
      <c r="A4251" s="1"/>
      <c r="C4251" s="1"/>
    </row>
    <row r="4252" spans="1:3" x14ac:dyDescent="0.25">
      <c r="A4252" s="1"/>
      <c r="C4252" s="1"/>
    </row>
    <row r="4253" spans="1:3" x14ac:dyDescent="0.25">
      <c r="A4253" s="1"/>
      <c r="C4253" s="1"/>
    </row>
    <row r="4254" spans="1:3" x14ac:dyDescent="0.25">
      <c r="A4254" s="1"/>
      <c r="C4254" s="1"/>
    </row>
    <row r="4255" spans="1:3" x14ac:dyDescent="0.25">
      <c r="A4255" s="1"/>
      <c r="C4255" s="1"/>
    </row>
    <row r="4256" spans="1:3" x14ac:dyDescent="0.25">
      <c r="A4256" s="1"/>
      <c r="C4256" s="1"/>
    </row>
    <row r="4257" spans="1:3" x14ac:dyDescent="0.25">
      <c r="A4257" s="1"/>
      <c r="C4257" s="1"/>
    </row>
    <row r="4258" spans="1:3" x14ac:dyDescent="0.25">
      <c r="A4258" s="1"/>
      <c r="C4258" s="1"/>
    </row>
    <row r="4259" spans="1:3" x14ac:dyDescent="0.25">
      <c r="A4259" s="1"/>
      <c r="C4259" s="1"/>
    </row>
    <row r="4260" spans="1:3" x14ac:dyDescent="0.25">
      <c r="A4260" s="1"/>
      <c r="C4260" s="1"/>
    </row>
    <row r="4261" spans="1:3" x14ac:dyDescent="0.25">
      <c r="A4261" s="1"/>
      <c r="C4261" s="1"/>
    </row>
    <row r="4262" spans="1:3" x14ac:dyDescent="0.25">
      <c r="A4262" s="1"/>
      <c r="C4262" s="1"/>
    </row>
    <row r="4263" spans="1:3" x14ac:dyDescent="0.25">
      <c r="A4263" s="1"/>
      <c r="C4263" s="1"/>
    </row>
    <row r="4264" spans="1:3" x14ac:dyDescent="0.25">
      <c r="A4264" s="1"/>
      <c r="C4264" s="1"/>
    </row>
    <row r="4265" spans="1:3" x14ac:dyDescent="0.25">
      <c r="A4265" s="1"/>
      <c r="C4265" s="1"/>
    </row>
    <row r="4266" spans="1:3" x14ac:dyDescent="0.25">
      <c r="A4266" s="1"/>
      <c r="C4266" s="1"/>
    </row>
    <row r="4267" spans="1:3" x14ac:dyDescent="0.25">
      <c r="A4267" s="1"/>
      <c r="C4267" s="1"/>
    </row>
    <row r="4268" spans="1:3" x14ac:dyDescent="0.25">
      <c r="A4268" s="1"/>
      <c r="C4268" s="1"/>
    </row>
    <row r="4269" spans="1:3" x14ac:dyDescent="0.25">
      <c r="A4269" s="1"/>
      <c r="C4269" s="1"/>
    </row>
    <row r="4270" spans="1:3" x14ac:dyDescent="0.25">
      <c r="A4270" s="1"/>
      <c r="C4270" s="1"/>
    </row>
    <row r="4271" spans="1:3" x14ac:dyDescent="0.25">
      <c r="A4271" s="1"/>
      <c r="C4271" s="1"/>
    </row>
    <row r="4272" spans="1:3" x14ac:dyDescent="0.25">
      <c r="A4272" s="1"/>
      <c r="C4272" s="1"/>
    </row>
    <row r="4273" spans="1:3" x14ac:dyDescent="0.25">
      <c r="A4273" s="1"/>
      <c r="C4273" s="1"/>
    </row>
    <row r="4274" spans="1:3" x14ac:dyDescent="0.25">
      <c r="A4274" s="1"/>
      <c r="C4274" s="1"/>
    </row>
    <row r="4275" spans="1:3" x14ac:dyDescent="0.25">
      <c r="A4275" s="1"/>
      <c r="C4275" s="1"/>
    </row>
    <row r="4276" spans="1:3" x14ac:dyDescent="0.25">
      <c r="A4276" s="1"/>
      <c r="C4276" s="1"/>
    </row>
    <row r="4277" spans="1:3" x14ac:dyDescent="0.25">
      <c r="A4277" s="1"/>
      <c r="C4277" s="1"/>
    </row>
    <row r="4278" spans="1:3" x14ac:dyDescent="0.25">
      <c r="A4278" s="1"/>
      <c r="C4278" s="1"/>
    </row>
    <row r="4279" spans="1:3" x14ac:dyDescent="0.25">
      <c r="A4279" s="1"/>
      <c r="C4279" s="1"/>
    </row>
    <row r="4280" spans="1:3" x14ac:dyDescent="0.25">
      <c r="A4280" s="1"/>
      <c r="C4280" s="1"/>
    </row>
    <row r="4281" spans="1:3" x14ac:dyDescent="0.25">
      <c r="A4281" s="1"/>
      <c r="C4281" s="1"/>
    </row>
    <row r="4282" spans="1:3" x14ac:dyDescent="0.25">
      <c r="A4282" s="1"/>
      <c r="C4282" s="1"/>
    </row>
    <row r="4283" spans="1:3" x14ac:dyDescent="0.25">
      <c r="A4283" s="1"/>
      <c r="C4283" s="1"/>
    </row>
    <row r="4284" spans="1:3" x14ac:dyDescent="0.25">
      <c r="A4284" s="1"/>
      <c r="C4284" s="1"/>
    </row>
    <row r="4285" spans="1:3" x14ac:dyDescent="0.25">
      <c r="A4285" s="1"/>
      <c r="C4285" s="1"/>
    </row>
    <row r="4286" spans="1:3" x14ac:dyDescent="0.25">
      <c r="A4286" s="1"/>
      <c r="C4286" s="1"/>
    </row>
    <row r="4287" spans="1:3" x14ac:dyDescent="0.25">
      <c r="A4287" s="1"/>
      <c r="C4287" s="1"/>
    </row>
    <row r="4288" spans="1:3" x14ac:dyDescent="0.25">
      <c r="A4288" s="1"/>
      <c r="C4288" s="1"/>
    </row>
    <row r="4289" spans="1:3" x14ac:dyDescent="0.25">
      <c r="A4289" s="1"/>
      <c r="C4289" s="1"/>
    </row>
    <row r="4290" spans="1:3" x14ac:dyDescent="0.25">
      <c r="A4290" s="1"/>
      <c r="C4290" s="1"/>
    </row>
    <row r="4291" spans="1:3" x14ac:dyDescent="0.25">
      <c r="A4291" s="1"/>
      <c r="C4291" s="1"/>
    </row>
    <row r="4292" spans="1:3" x14ac:dyDescent="0.25">
      <c r="A4292" s="1"/>
      <c r="C4292" s="1"/>
    </row>
    <row r="4293" spans="1:3" x14ac:dyDescent="0.25">
      <c r="A4293" s="1"/>
      <c r="C4293" s="1"/>
    </row>
    <row r="4294" spans="1:3" x14ac:dyDescent="0.25">
      <c r="A4294" s="1"/>
      <c r="C4294" s="1"/>
    </row>
    <row r="4295" spans="1:3" x14ac:dyDescent="0.25">
      <c r="A4295" s="1"/>
      <c r="C4295" s="1"/>
    </row>
    <row r="4296" spans="1:3" x14ac:dyDescent="0.25">
      <c r="A4296" s="1"/>
      <c r="C4296" s="1"/>
    </row>
    <row r="4297" spans="1:3" x14ac:dyDescent="0.25">
      <c r="A4297" s="1"/>
      <c r="C4297" s="1"/>
    </row>
    <row r="4298" spans="1:3" x14ac:dyDescent="0.25">
      <c r="A4298" s="1"/>
      <c r="C4298" s="1"/>
    </row>
    <row r="4299" spans="1:3" x14ac:dyDescent="0.25">
      <c r="A4299" s="1"/>
      <c r="C4299" s="1"/>
    </row>
    <row r="4300" spans="1:3" x14ac:dyDescent="0.25">
      <c r="A4300" s="1"/>
      <c r="C4300" s="1"/>
    </row>
    <row r="4301" spans="1:3" x14ac:dyDescent="0.25">
      <c r="A4301" s="1"/>
      <c r="C4301" s="1"/>
    </row>
    <row r="4302" spans="1:3" x14ac:dyDescent="0.25">
      <c r="A4302" s="1"/>
      <c r="C4302" s="1"/>
    </row>
    <row r="4303" spans="1:3" x14ac:dyDescent="0.25">
      <c r="A4303" s="1"/>
      <c r="C4303" s="1"/>
    </row>
    <row r="4304" spans="1:3" x14ac:dyDescent="0.25">
      <c r="A4304" s="1"/>
      <c r="C4304" s="1"/>
    </row>
    <row r="4305" spans="1:3" x14ac:dyDescent="0.25">
      <c r="A4305" s="1"/>
      <c r="C4305" s="1"/>
    </row>
    <row r="4306" spans="1:3" x14ac:dyDescent="0.25">
      <c r="A4306" s="1"/>
      <c r="C4306" s="1"/>
    </row>
    <row r="4307" spans="1:3" x14ac:dyDescent="0.25">
      <c r="A4307" s="1"/>
      <c r="C4307" s="1"/>
    </row>
    <row r="4308" spans="1:3" x14ac:dyDescent="0.25">
      <c r="A4308" s="1"/>
      <c r="C4308" s="1"/>
    </row>
    <row r="4309" spans="1:3" x14ac:dyDescent="0.25">
      <c r="A4309" s="1"/>
      <c r="C4309" s="1"/>
    </row>
    <row r="4310" spans="1:3" x14ac:dyDescent="0.25">
      <c r="A4310" s="1"/>
      <c r="C4310" s="1"/>
    </row>
    <row r="4311" spans="1:3" x14ac:dyDescent="0.25">
      <c r="A4311" s="1"/>
      <c r="C4311" s="1"/>
    </row>
    <row r="4312" spans="1:3" x14ac:dyDescent="0.25">
      <c r="A4312" s="1"/>
      <c r="C4312" s="1"/>
    </row>
    <row r="4313" spans="1:3" x14ac:dyDescent="0.25">
      <c r="A4313" s="1"/>
      <c r="C4313" s="1"/>
    </row>
    <row r="4314" spans="1:3" x14ac:dyDescent="0.25">
      <c r="A4314" s="1"/>
      <c r="C4314" s="1"/>
    </row>
    <row r="4315" spans="1:3" x14ac:dyDescent="0.25">
      <c r="A4315" s="1"/>
      <c r="C4315" s="1"/>
    </row>
    <row r="4316" spans="1:3" x14ac:dyDescent="0.25">
      <c r="A4316" s="1"/>
      <c r="C4316" s="1"/>
    </row>
    <row r="4317" spans="1:3" x14ac:dyDescent="0.25">
      <c r="A4317" s="1"/>
      <c r="C4317" s="1"/>
    </row>
    <row r="4318" spans="1:3" x14ac:dyDescent="0.25">
      <c r="A4318" s="1"/>
      <c r="C4318" s="1"/>
    </row>
    <row r="4319" spans="1:3" x14ac:dyDescent="0.25">
      <c r="A4319" s="1"/>
      <c r="C4319" s="1"/>
    </row>
    <row r="4320" spans="1:3" x14ac:dyDescent="0.25">
      <c r="A4320" s="1"/>
      <c r="C4320" s="1"/>
    </row>
    <row r="4321" spans="1:3" x14ac:dyDescent="0.25">
      <c r="A4321" s="1"/>
      <c r="C4321" s="1"/>
    </row>
    <row r="4322" spans="1:3" x14ac:dyDescent="0.25">
      <c r="A4322" s="1"/>
      <c r="C4322" s="1"/>
    </row>
    <row r="4323" spans="1:3" x14ac:dyDescent="0.25">
      <c r="A4323" s="1"/>
      <c r="C4323" s="1"/>
    </row>
    <row r="4324" spans="1:3" x14ac:dyDescent="0.25">
      <c r="A4324" s="1"/>
      <c r="C4324" s="1"/>
    </row>
    <row r="4325" spans="1:3" x14ac:dyDescent="0.25">
      <c r="A4325" s="1"/>
      <c r="C4325" s="1"/>
    </row>
    <row r="4326" spans="1:3" x14ac:dyDescent="0.25">
      <c r="A4326" s="1"/>
      <c r="C4326" s="1"/>
    </row>
    <row r="4327" spans="1:3" x14ac:dyDescent="0.25">
      <c r="A4327" s="1"/>
      <c r="C4327" s="1"/>
    </row>
    <row r="4328" spans="1:3" x14ac:dyDescent="0.25">
      <c r="A4328" s="1"/>
      <c r="C4328" s="1"/>
    </row>
    <row r="4329" spans="1:3" x14ac:dyDescent="0.25">
      <c r="A4329" s="1"/>
      <c r="C4329" s="1"/>
    </row>
    <row r="4330" spans="1:3" x14ac:dyDescent="0.25">
      <c r="A4330" s="1"/>
      <c r="C4330" s="1"/>
    </row>
    <row r="4331" spans="1:3" x14ac:dyDescent="0.25">
      <c r="A4331" s="1"/>
      <c r="C4331" s="1"/>
    </row>
    <row r="4332" spans="1:3" x14ac:dyDescent="0.25">
      <c r="A4332" s="1"/>
      <c r="C4332" s="1"/>
    </row>
    <row r="4333" spans="1:3" x14ac:dyDescent="0.25">
      <c r="A4333" s="1"/>
      <c r="C4333" s="1"/>
    </row>
    <row r="4334" spans="1:3" x14ac:dyDescent="0.25">
      <c r="A4334" s="1"/>
      <c r="C4334" s="1"/>
    </row>
    <row r="4335" spans="1:3" x14ac:dyDescent="0.25">
      <c r="A4335" s="1"/>
      <c r="C4335" s="1"/>
    </row>
    <row r="4336" spans="1:3" x14ac:dyDescent="0.25">
      <c r="A4336" s="1"/>
      <c r="C4336" s="1"/>
    </row>
    <row r="4337" spans="1:3" x14ac:dyDescent="0.25">
      <c r="A4337" s="1"/>
      <c r="C4337" s="1"/>
    </row>
    <row r="4338" spans="1:3" x14ac:dyDescent="0.25">
      <c r="A4338" s="1"/>
      <c r="C4338" s="1"/>
    </row>
    <row r="4339" spans="1:3" x14ac:dyDescent="0.25">
      <c r="A4339" s="1"/>
      <c r="C4339" s="1"/>
    </row>
    <row r="4340" spans="1:3" x14ac:dyDescent="0.25">
      <c r="A4340" s="1"/>
      <c r="C4340" s="1"/>
    </row>
    <row r="4341" spans="1:3" x14ac:dyDescent="0.25">
      <c r="A4341" s="1"/>
      <c r="C4341" s="1"/>
    </row>
    <row r="4342" spans="1:3" x14ac:dyDescent="0.25">
      <c r="A4342" s="1"/>
      <c r="C4342" s="1"/>
    </row>
    <row r="4343" spans="1:3" x14ac:dyDescent="0.25">
      <c r="A4343" s="1"/>
      <c r="C4343" s="1"/>
    </row>
    <row r="4344" spans="1:3" x14ac:dyDescent="0.25">
      <c r="A4344" s="1"/>
      <c r="C4344" s="1"/>
    </row>
    <row r="4345" spans="1:3" x14ac:dyDescent="0.25">
      <c r="A4345" s="1"/>
      <c r="C4345" s="1"/>
    </row>
    <row r="4346" spans="1:3" x14ac:dyDescent="0.25">
      <c r="A4346" s="1"/>
      <c r="C4346" s="1"/>
    </row>
    <row r="4347" spans="1:3" x14ac:dyDescent="0.25">
      <c r="A4347" s="1"/>
      <c r="C4347" s="1"/>
    </row>
    <row r="4348" spans="1:3" x14ac:dyDescent="0.25">
      <c r="A4348" s="1"/>
      <c r="C4348" s="1"/>
    </row>
    <row r="4349" spans="1:3" x14ac:dyDescent="0.25">
      <c r="A4349" s="1"/>
      <c r="C4349" s="1"/>
    </row>
    <row r="4350" spans="1:3" x14ac:dyDescent="0.25">
      <c r="A4350" s="1"/>
      <c r="C4350" s="1"/>
    </row>
    <row r="4351" spans="1:3" x14ac:dyDescent="0.25">
      <c r="A4351" s="1"/>
      <c r="C4351" s="1"/>
    </row>
    <row r="4352" spans="1:3" x14ac:dyDescent="0.25">
      <c r="A4352" s="1"/>
      <c r="C4352" s="1"/>
    </row>
    <row r="4353" spans="1:3" x14ac:dyDescent="0.25">
      <c r="A4353" s="1"/>
      <c r="C4353" s="1"/>
    </row>
    <row r="4354" spans="1:3" x14ac:dyDescent="0.25">
      <c r="A4354" s="1"/>
      <c r="C4354" s="1"/>
    </row>
    <row r="4355" spans="1:3" x14ac:dyDescent="0.25">
      <c r="A4355" s="1"/>
      <c r="C4355" s="1"/>
    </row>
    <row r="4356" spans="1:3" x14ac:dyDescent="0.25">
      <c r="A4356" s="1"/>
      <c r="C4356" s="1"/>
    </row>
    <row r="4357" spans="1:3" x14ac:dyDescent="0.25">
      <c r="A4357" s="1"/>
      <c r="C4357" s="1"/>
    </row>
    <row r="4358" spans="1:3" x14ac:dyDescent="0.25">
      <c r="A4358" s="1"/>
      <c r="C4358" s="1"/>
    </row>
    <row r="4359" spans="1:3" x14ac:dyDescent="0.25">
      <c r="A4359" s="1"/>
      <c r="C4359" s="1"/>
    </row>
    <row r="4360" spans="1:3" x14ac:dyDescent="0.25">
      <c r="A4360" s="1"/>
      <c r="C4360" s="1"/>
    </row>
    <row r="4361" spans="1:3" x14ac:dyDescent="0.25">
      <c r="A4361" s="1"/>
      <c r="C4361" s="1"/>
    </row>
    <row r="4362" spans="1:3" x14ac:dyDescent="0.25">
      <c r="A4362" s="1"/>
      <c r="C4362" s="1"/>
    </row>
    <row r="4363" spans="1:3" x14ac:dyDescent="0.25">
      <c r="A4363" s="1"/>
      <c r="C4363" s="1"/>
    </row>
    <row r="4364" spans="1:3" x14ac:dyDescent="0.25">
      <c r="A4364" s="1"/>
      <c r="C4364" s="1"/>
    </row>
    <row r="4365" spans="1:3" x14ac:dyDescent="0.25">
      <c r="A4365" s="1"/>
      <c r="C4365" s="1"/>
    </row>
    <row r="4366" spans="1:3" x14ac:dyDescent="0.25">
      <c r="A4366" s="1"/>
      <c r="C4366" s="1"/>
    </row>
    <row r="4367" spans="1:3" x14ac:dyDescent="0.25">
      <c r="A4367" s="1"/>
      <c r="C4367" s="1"/>
    </row>
    <row r="4368" spans="1:3" x14ac:dyDescent="0.25">
      <c r="A4368" s="1"/>
      <c r="C4368" s="1"/>
    </row>
    <row r="4369" spans="1:3" x14ac:dyDescent="0.25">
      <c r="A4369" s="1"/>
      <c r="C4369" s="1"/>
    </row>
    <row r="4370" spans="1:3" x14ac:dyDescent="0.25">
      <c r="A4370" s="1"/>
      <c r="C4370" s="1"/>
    </row>
    <row r="4371" spans="1:3" x14ac:dyDescent="0.25">
      <c r="A4371" s="1"/>
      <c r="C4371" s="1"/>
    </row>
    <row r="4372" spans="1:3" x14ac:dyDescent="0.25">
      <c r="A4372" s="1"/>
      <c r="C4372" s="1"/>
    </row>
    <row r="4373" spans="1:3" x14ac:dyDescent="0.25">
      <c r="A4373" s="1"/>
      <c r="C4373" s="1"/>
    </row>
    <row r="4374" spans="1:3" x14ac:dyDescent="0.25">
      <c r="A4374" s="1"/>
      <c r="C4374" s="1"/>
    </row>
    <row r="4375" spans="1:3" x14ac:dyDescent="0.25">
      <c r="A4375" s="1"/>
      <c r="C4375" s="1"/>
    </row>
    <row r="4376" spans="1:3" x14ac:dyDescent="0.25">
      <c r="A4376" s="1"/>
      <c r="C4376" s="1"/>
    </row>
    <row r="4377" spans="1:3" x14ac:dyDescent="0.25">
      <c r="A4377" s="1"/>
      <c r="C4377" s="1"/>
    </row>
    <row r="4378" spans="1:3" x14ac:dyDescent="0.25">
      <c r="A4378" s="1"/>
      <c r="C4378" s="1"/>
    </row>
    <row r="4379" spans="1:3" x14ac:dyDescent="0.25">
      <c r="A4379" s="1"/>
      <c r="C4379" s="1"/>
    </row>
    <row r="4380" spans="1:3" x14ac:dyDescent="0.25">
      <c r="A4380" s="1"/>
      <c r="C4380" s="1"/>
    </row>
    <row r="4381" spans="1:3" x14ac:dyDescent="0.25">
      <c r="A4381" s="1"/>
      <c r="C4381" s="1"/>
    </row>
    <row r="4382" spans="1:3" x14ac:dyDescent="0.25">
      <c r="A4382" s="1"/>
      <c r="C4382" s="1"/>
    </row>
    <row r="4383" spans="1:3" x14ac:dyDescent="0.25">
      <c r="A4383" s="1"/>
      <c r="C4383" s="1"/>
    </row>
    <row r="4384" spans="1:3" x14ac:dyDescent="0.25">
      <c r="A4384" s="1"/>
      <c r="C4384" s="1"/>
    </row>
    <row r="4385" spans="1:3" x14ac:dyDescent="0.25">
      <c r="A4385" s="1"/>
      <c r="C4385" s="1"/>
    </row>
    <row r="4386" spans="1:3" x14ac:dyDescent="0.25">
      <c r="A4386" s="1"/>
      <c r="C4386" s="1"/>
    </row>
    <row r="4387" spans="1:3" x14ac:dyDescent="0.25">
      <c r="A4387" s="1"/>
      <c r="C4387" s="1"/>
    </row>
    <row r="4388" spans="1:3" x14ac:dyDescent="0.25">
      <c r="A4388" s="1"/>
      <c r="C4388" s="1"/>
    </row>
    <row r="4389" spans="1:3" x14ac:dyDescent="0.25">
      <c r="A4389" s="1"/>
      <c r="C4389" s="1"/>
    </row>
    <row r="4390" spans="1:3" x14ac:dyDescent="0.25">
      <c r="A4390" s="1"/>
      <c r="C4390" s="1"/>
    </row>
    <row r="4391" spans="1:3" x14ac:dyDescent="0.25">
      <c r="A4391" s="1"/>
      <c r="C4391" s="1"/>
    </row>
    <row r="4392" spans="1:3" x14ac:dyDescent="0.25">
      <c r="A4392" s="1"/>
      <c r="C4392" s="1"/>
    </row>
    <row r="4393" spans="1:3" x14ac:dyDescent="0.25">
      <c r="A4393" s="1"/>
      <c r="C4393" s="1"/>
    </row>
    <row r="4394" spans="1:3" x14ac:dyDescent="0.25">
      <c r="A4394" s="1"/>
      <c r="C4394" s="1"/>
    </row>
    <row r="4395" spans="1:3" x14ac:dyDescent="0.25">
      <c r="A4395" s="1"/>
      <c r="C4395" s="1"/>
    </row>
    <row r="4396" spans="1:3" x14ac:dyDescent="0.25">
      <c r="A4396" s="1"/>
      <c r="C4396" s="1"/>
    </row>
    <row r="4397" spans="1:3" x14ac:dyDescent="0.25">
      <c r="A4397" s="1"/>
      <c r="C4397" s="1"/>
    </row>
    <row r="4398" spans="1:3" x14ac:dyDescent="0.25">
      <c r="A4398" s="1"/>
      <c r="C4398" s="1"/>
    </row>
    <row r="4399" spans="1:3" x14ac:dyDescent="0.25">
      <c r="A4399" s="1"/>
      <c r="C4399" s="1"/>
    </row>
    <row r="4400" spans="1:3" x14ac:dyDescent="0.25">
      <c r="A4400" s="1"/>
      <c r="C4400" s="1"/>
    </row>
    <row r="4401" spans="1:3" x14ac:dyDescent="0.25">
      <c r="A4401" s="1"/>
      <c r="C4401" s="1"/>
    </row>
    <row r="4402" spans="1:3" x14ac:dyDescent="0.25">
      <c r="A4402" s="1"/>
      <c r="C4402" s="1"/>
    </row>
    <row r="4403" spans="1:3" x14ac:dyDescent="0.25">
      <c r="A4403" s="1"/>
      <c r="C4403" s="1"/>
    </row>
    <row r="4404" spans="1:3" x14ac:dyDescent="0.25">
      <c r="A4404" s="1"/>
      <c r="C4404" s="1"/>
    </row>
    <row r="4405" spans="1:3" x14ac:dyDescent="0.25">
      <c r="A4405" s="1"/>
      <c r="C4405" s="1"/>
    </row>
    <row r="4406" spans="1:3" x14ac:dyDescent="0.25">
      <c r="A4406" s="1"/>
      <c r="C4406" s="1"/>
    </row>
    <row r="4407" spans="1:3" x14ac:dyDescent="0.25">
      <c r="A4407" s="1"/>
      <c r="C4407" s="1"/>
    </row>
    <row r="4408" spans="1:3" x14ac:dyDescent="0.25">
      <c r="A4408" s="1"/>
      <c r="C4408" s="1"/>
    </row>
    <row r="4409" spans="1:3" x14ac:dyDescent="0.25">
      <c r="A4409" s="1"/>
      <c r="C4409" s="1"/>
    </row>
    <row r="4410" spans="1:3" x14ac:dyDescent="0.25">
      <c r="A4410" s="1"/>
      <c r="C4410" s="1"/>
    </row>
    <row r="4411" spans="1:3" x14ac:dyDescent="0.25">
      <c r="A4411" s="1"/>
      <c r="C4411" s="1"/>
    </row>
    <row r="4412" spans="1:3" x14ac:dyDescent="0.25">
      <c r="A4412" s="1"/>
      <c r="C4412" s="1"/>
    </row>
    <row r="4413" spans="1:3" x14ac:dyDescent="0.25">
      <c r="A4413" s="1"/>
      <c r="C4413" s="1"/>
    </row>
    <row r="4414" spans="1:3" x14ac:dyDescent="0.25">
      <c r="A4414" s="1"/>
      <c r="C4414" s="1"/>
    </row>
    <row r="4415" spans="1:3" x14ac:dyDescent="0.25">
      <c r="A4415" s="1"/>
      <c r="C4415" s="1"/>
    </row>
    <row r="4416" spans="1:3" x14ac:dyDescent="0.25">
      <c r="A4416" s="1"/>
      <c r="C4416" s="1"/>
    </row>
    <row r="4417" spans="1:3" x14ac:dyDescent="0.25">
      <c r="A4417" s="1"/>
      <c r="C4417" s="1"/>
    </row>
    <row r="4418" spans="1:3" x14ac:dyDescent="0.25">
      <c r="A4418" s="1"/>
      <c r="C4418" s="1"/>
    </row>
    <row r="4419" spans="1:3" x14ac:dyDescent="0.25">
      <c r="A4419" s="1"/>
      <c r="C4419" s="1"/>
    </row>
    <row r="4420" spans="1:3" x14ac:dyDescent="0.25">
      <c r="A4420" s="1"/>
      <c r="C4420" s="1"/>
    </row>
    <row r="4421" spans="1:3" x14ac:dyDescent="0.25">
      <c r="A4421" s="1"/>
      <c r="C4421" s="1"/>
    </row>
    <row r="4422" spans="1:3" x14ac:dyDescent="0.25">
      <c r="A4422" s="1"/>
      <c r="C4422" s="1"/>
    </row>
    <row r="4423" spans="1:3" x14ac:dyDescent="0.25">
      <c r="A4423" s="1"/>
      <c r="C4423" s="1"/>
    </row>
    <row r="4424" spans="1:3" x14ac:dyDescent="0.25">
      <c r="A4424" s="1"/>
      <c r="C4424" s="1"/>
    </row>
    <row r="4425" spans="1:3" x14ac:dyDescent="0.25">
      <c r="A4425" s="1"/>
      <c r="C4425" s="1"/>
    </row>
    <row r="4426" spans="1:3" x14ac:dyDescent="0.25">
      <c r="A4426" s="1"/>
      <c r="C4426" s="1"/>
    </row>
    <row r="4427" spans="1:3" x14ac:dyDescent="0.25">
      <c r="A4427" s="1"/>
      <c r="C4427" s="1"/>
    </row>
    <row r="4428" spans="1:3" x14ac:dyDescent="0.25">
      <c r="A4428" s="1"/>
      <c r="C4428" s="1"/>
    </row>
    <row r="4429" spans="1:3" x14ac:dyDescent="0.25">
      <c r="A4429" s="1"/>
      <c r="C4429" s="1"/>
    </row>
    <row r="4430" spans="1:3" x14ac:dyDescent="0.25">
      <c r="A4430" s="1"/>
      <c r="C4430" s="1"/>
    </row>
    <row r="4431" spans="1:3" x14ac:dyDescent="0.25">
      <c r="A4431" s="1"/>
      <c r="C4431" s="1"/>
    </row>
    <row r="4432" spans="1:3" x14ac:dyDescent="0.25">
      <c r="A4432" s="1"/>
      <c r="C4432" s="1"/>
    </row>
    <row r="4433" spans="1:3" x14ac:dyDescent="0.25">
      <c r="A4433" s="1"/>
      <c r="C4433" s="1"/>
    </row>
    <row r="4434" spans="1:3" x14ac:dyDescent="0.25">
      <c r="A4434" s="1"/>
      <c r="C4434" s="1"/>
    </row>
    <row r="4435" spans="1:3" x14ac:dyDescent="0.25">
      <c r="A4435" s="1"/>
      <c r="C4435" s="1"/>
    </row>
    <row r="4436" spans="1:3" x14ac:dyDescent="0.25">
      <c r="A4436" s="1"/>
      <c r="C4436" s="1"/>
    </row>
    <row r="4437" spans="1:3" x14ac:dyDescent="0.25">
      <c r="A4437" s="1"/>
      <c r="C4437" s="1"/>
    </row>
    <row r="4438" spans="1:3" x14ac:dyDescent="0.25">
      <c r="A4438" s="1"/>
      <c r="C4438" s="1"/>
    </row>
    <row r="4439" spans="1:3" x14ac:dyDescent="0.25">
      <c r="A4439" s="1"/>
      <c r="C4439" s="1"/>
    </row>
    <row r="4440" spans="1:3" x14ac:dyDescent="0.25">
      <c r="A4440" s="1"/>
      <c r="C4440" s="1"/>
    </row>
    <row r="4441" spans="1:3" x14ac:dyDescent="0.25">
      <c r="A4441" s="1"/>
      <c r="C4441" s="1"/>
    </row>
    <row r="4442" spans="1:3" x14ac:dyDescent="0.25">
      <c r="A4442" s="1"/>
      <c r="C4442" s="1"/>
    </row>
    <row r="4443" spans="1:3" x14ac:dyDescent="0.25">
      <c r="A4443" s="1"/>
      <c r="C4443" s="1"/>
    </row>
    <row r="4444" spans="1:3" x14ac:dyDescent="0.25">
      <c r="A4444" s="1"/>
      <c r="C4444" s="1"/>
    </row>
    <row r="4445" spans="1:3" x14ac:dyDescent="0.25">
      <c r="A4445" s="1"/>
      <c r="C4445" s="1"/>
    </row>
    <row r="4446" spans="1:3" x14ac:dyDescent="0.25">
      <c r="A4446" s="1"/>
      <c r="C4446" s="1"/>
    </row>
    <row r="4447" spans="1:3" x14ac:dyDescent="0.25">
      <c r="A4447" s="1"/>
      <c r="C4447" s="1"/>
    </row>
    <row r="4448" spans="1:3" x14ac:dyDescent="0.25">
      <c r="A4448" s="1"/>
      <c r="C4448" s="1"/>
    </row>
    <row r="4449" spans="1:3" x14ac:dyDescent="0.25">
      <c r="A4449" s="1"/>
      <c r="C4449" s="1"/>
    </row>
    <row r="4450" spans="1:3" x14ac:dyDescent="0.25">
      <c r="A4450" s="1"/>
      <c r="C4450" s="1"/>
    </row>
    <row r="4451" spans="1:3" x14ac:dyDescent="0.25">
      <c r="A4451" s="1"/>
      <c r="C4451" s="1"/>
    </row>
    <row r="4452" spans="1:3" x14ac:dyDescent="0.25">
      <c r="A4452" s="1"/>
      <c r="C4452" s="1"/>
    </row>
    <row r="4453" spans="1:3" x14ac:dyDescent="0.25">
      <c r="A4453" s="1"/>
      <c r="C4453" s="1"/>
    </row>
    <row r="4454" spans="1:3" x14ac:dyDescent="0.25">
      <c r="A4454" s="1"/>
      <c r="C4454" s="1"/>
    </row>
    <row r="4455" spans="1:3" x14ac:dyDescent="0.25">
      <c r="A4455" s="1"/>
      <c r="C4455" s="1"/>
    </row>
    <row r="4456" spans="1:3" x14ac:dyDescent="0.25">
      <c r="A4456" s="1"/>
      <c r="C4456" s="1"/>
    </row>
    <row r="4457" spans="1:3" x14ac:dyDescent="0.25">
      <c r="A4457" s="1"/>
      <c r="C4457" s="1"/>
    </row>
    <row r="4458" spans="1:3" x14ac:dyDescent="0.25">
      <c r="A4458" s="1"/>
      <c r="C4458" s="1"/>
    </row>
    <row r="4459" spans="1:3" x14ac:dyDescent="0.25">
      <c r="A4459" s="1"/>
      <c r="C4459" s="1"/>
    </row>
    <row r="4460" spans="1:3" x14ac:dyDescent="0.25">
      <c r="A4460" s="1"/>
      <c r="C4460" s="1"/>
    </row>
    <row r="4461" spans="1:3" x14ac:dyDescent="0.25">
      <c r="A4461" s="1"/>
      <c r="C4461" s="1"/>
    </row>
    <row r="4462" spans="1:3" x14ac:dyDescent="0.25">
      <c r="A4462" s="1"/>
      <c r="C4462" s="1"/>
    </row>
    <row r="4463" spans="1:3" x14ac:dyDescent="0.25">
      <c r="A4463" s="1"/>
      <c r="C4463" s="1"/>
    </row>
    <row r="4464" spans="1:3" x14ac:dyDescent="0.25">
      <c r="A4464" s="1"/>
      <c r="C4464" s="1"/>
    </row>
    <row r="4465" spans="1:3" x14ac:dyDescent="0.25">
      <c r="A4465" s="1"/>
      <c r="C4465" s="1"/>
    </row>
    <row r="4466" spans="1:3" x14ac:dyDescent="0.25">
      <c r="A4466" s="1"/>
      <c r="C4466" s="1"/>
    </row>
    <row r="4467" spans="1:3" x14ac:dyDescent="0.25">
      <c r="A4467" s="1"/>
      <c r="C4467" s="1"/>
    </row>
    <row r="4468" spans="1:3" x14ac:dyDescent="0.25">
      <c r="A4468" s="1"/>
      <c r="C4468" s="1"/>
    </row>
    <row r="4469" spans="1:3" x14ac:dyDescent="0.25">
      <c r="A4469" s="1"/>
      <c r="C4469" s="1"/>
    </row>
    <row r="4470" spans="1:3" x14ac:dyDescent="0.25">
      <c r="A4470" s="1"/>
      <c r="C4470" s="1"/>
    </row>
    <row r="4471" spans="1:3" x14ac:dyDescent="0.25">
      <c r="A4471" s="1"/>
      <c r="C4471" s="1"/>
    </row>
    <row r="4472" spans="1:3" x14ac:dyDescent="0.25">
      <c r="A4472" s="1"/>
      <c r="C4472" s="1"/>
    </row>
    <row r="4473" spans="1:3" x14ac:dyDescent="0.25">
      <c r="A4473" s="1"/>
      <c r="C4473" s="1"/>
    </row>
    <row r="4474" spans="1:3" x14ac:dyDescent="0.25">
      <c r="A4474" s="1"/>
      <c r="C4474" s="1"/>
    </row>
    <row r="4475" spans="1:3" x14ac:dyDescent="0.25">
      <c r="A4475" s="1"/>
      <c r="C4475" s="1"/>
    </row>
    <row r="4476" spans="1:3" x14ac:dyDescent="0.25">
      <c r="A4476" s="1"/>
      <c r="C4476" s="1"/>
    </row>
    <row r="4477" spans="1:3" x14ac:dyDescent="0.25">
      <c r="A4477" s="1"/>
      <c r="C4477" s="1"/>
    </row>
    <row r="4478" spans="1:3" x14ac:dyDescent="0.25">
      <c r="A4478" s="1"/>
      <c r="C4478" s="1"/>
    </row>
    <row r="4479" spans="1:3" x14ac:dyDescent="0.25">
      <c r="A4479" s="1"/>
      <c r="C4479" s="1"/>
    </row>
    <row r="4480" spans="1:3" x14ac:dyDescent="0.25">
      <c r="A4480" s="1"/>
      <c r="C4480" s="1"/>
    </row>
    <row r="4481" spans="1:3" x14ac:dyDescent="0.25">
      <c r="A4481" s="1"/>
      <c r="C4481" s="1"/>
    </row>
    <row r="4482" spans="1:3" x14ac:dyDescent="0.25">
      <c r="A4482" s="1"/>
      <c r="C4482" s="1"/>
    </row>
    <row r="4483" spans="1:3" x14ac:dyDescent="0.25">
      <c r="A4483" s="1"/>
      <c r="C4483" s="1"/>
    </row>
    <row r="4484" spans="1:3" x14ac:dyDescent="0.25">
      <c r="A4484" s="1"/>
      <c r="C4484" s="1"/>
    </row>
    <row r="4485" spans="1:3" x14ac:dyDescent="0.25">
      <c r="A4485" s="1"/>
      <c r="C4485" s="1"/>
    </row>
    <row r="4486" spans="1:3" x14ac:dyDescent="0.25">
      <c r="A4486" s="1"/>
      <c r="C4486" s="1"/>
    </row>
    <row r="4487" spans="1:3" x14ac:dyDescent="0.25">
      <c r="A4487" s="1"/>
      <c r="C4487" s="1"/>
    </row>
    <row r="4488" spans="1:3" x14ac:dyDescent="0.25">
      <c r="A4488" s="1"/>
      <c r="C4488" s="1"/>
    </row>
    <row r="4489" spans="1:3" x14ac:dyDescent="0.25">
      <c r="A4489" s="1"/>
      <c r="C4489" s="1"/>
    </row>
    <row r="4490" spans="1:3" x14ac:dyDescent="0.25">
      <c r="A4490" s="1"/>
      <c r="C4490" s="1"/>
    </row>
    <row r="4491" spans="1:3" x14ac:dyDescent="0.25">
      <c r="A4491" s="1"/>
      <c r="C4491" s="1"/>
    </row>
    <row r="4492" spans="1:3" x14ac:dyDescent="0.25">
      <c r="A4492" s="1"/>
      <c r="C4492" s="1"/>
    </row>
    <row r="4493" spans="1:3" x14ac:dyDescent="0.25">
      <c r="A4493" s="1"/>
      <c r="C4493" s="1"/>
    </row>
    <row r="4494" spans="1:3" x14ac:dyDescent="0.25">
      <c r="A4494" s="1"/>
      <c r="C4494" s="1"/>
    </row>
    <row r="4495" spans="1:3" x14ac:dyDescent="0.25">
      <c r="A4495" s="1"/>
      <c r="C4495" s="1"/>
    </row>
    <row r="4496" spans="1:3" x14ac:dyDescent="0.25">
      <c r="A4496" s="1"/>
      <c r="C4496" s="1"/>
    </row>
    <row r="4497" spans="1:3" x14ac:dyDescent="0.25">
      <c r="A4497" s="1"/>
      <c r="C4497" s="1"/>
    </row>
    <row r="4498" spans="1:3" x14ac:dyDescent="0.25">
      <c r="A4498" s="1"/>
      <c r="C4498" s="1"/>
    </row>
    <row r="4499" spans="1:3" x14ac:dyDescent="0.25">
      <c r="A4499" s="1"/>
      <c r="C4499" s="1"/>
    </row>
    <row r="4500" spans="1:3" x14ac:dyDescent="0.25">
      <c r="A4500" s="1"/>
      <c r="C4500" s="1"/>
    </row>
    <row r="4501" spans="1:3" x14ac:dyDescent="0.25">
      <c r="A4501" s="1"/>
      <c r="C4501" s="1"/>
    </row>
    <row r="4502" spans="1:3" x14ac:dyDescent="0.25">
      <c r="A4502" s="1"/>
      <c r="C4502" s="1"/>
    </row>
    <row r="4503" spans="1:3" x14ac:dyDescent="0.25">
      <c r="A4503" s="1"/>
      <c r="C4503" s="1"/>
    </row>
    <row r="4504" spans="1:3" x14ac:dyDescent="0.25">
      <c r="A4504" s="1"/>
      <c r="C4504" s="1"/>
    </row>
    <row r="4505" spans="1:3" x14ac:dyDescent="0.25">
      <c r="A4505" s="1"/>
      <c r="C4505" s="1"/>
    </row>
    <row r="4506" spans="1:3" x14ac:dyDescent="0.25">
      <c r="A4506" s="1"/>
      <c r="C4506" s="1"/>
    </row>
    <row r="4507" spans="1:3" x14ac:dyDescent="0.25">
      <c r="A4507" s="1"/>
      <c r="C4507" s="1"/>
    </row>
    <row r="4508" spans="1:3" x14ac:dyDescent="0.25">
      <c r="A4508" s="1"/>
      <c r="C4508" s="1"/>
    </row>
    <row r="4509" spans="1:3" x14ac:dyDescent="0.25">
      <c r="A4509" s="1"/>
      <c r="C4509" s="1"/>
    </row>
    <row r="4510" spans="1:3" x14ac:dyDescent="0.25">
      <c r="A4510" s="1"/>
      <c r="C4510" s="1"/>
    </row>
    <row r="4511" spans="1:3" x14ac:dyDescent="0.25">
      <c r="A4511" s="1"/>
      <c r="C4511" s="1"/>
    </row>
    <row r="4512" spans="1:3" x14ac:dyDescent="0.25">
      <c r="A4512" s="1"/>
      <c r="C4512" s="1"/>
    </row>
    <row r="4513" spans="1:3" x14ac:dyDescent="0.25">
      <c r="A4513" s="1"/>
      <c r="C4513" s="1"/>
    </row>
    <row r="4514" spans="1:3" x14ac:dyDescent="0.25">
      <c r="A4514" s="1"/>
      <c r="C4514" s="1"/>
    </row>
    <row r="4515" spans="1:3" x14ac:dyDescent="0.25">
      <c r="A4515" s="1"/>
      <c r="C4515" s="1"/>
    </row>
    <row r="4516" spans="1:3" x14ac:dyDescent="0.25">
      <c r="A4516" s="1"/>
      <c r="C4516" s="1"/>
    </row>
    <row r="4517" spans="1:3" x14ac:dyDescent="0.25">
      <c r="A4517" s="1"/>
      <c r="C4517" s="1"/>
    </row>
    <row r="4518" spans="1:3" x14ac:dyDescent="0.25">
      <c r="A4518" s="1"/>
      <c r="C4518" s="1"/>
    </row>
    <row r="4519" spans="1:3" x14ac:dyDescent="0.25">
      <c r="A4519" s="1"/>
      <c r="C4519" s="1"/>
    </row>
    <row r="4520" spans="1:3" x14ac:dyDescent="0.25">
      <c r="A4520" s="1"/>
      <c r="C4520" s="1"/>
    </row>
    <row r="4521" spans="1:3" x14ac:dyDescent="0.25">
      <c r="A4521" s="1"/>
      <c r="C4521" s="1"/>
    </row>
    <row r="4522" spans="1:3" x14ac:dyDescent="0.25">
      <c r="A4522" s="1"/>
      <c r="C4522" s="1"/>
    </row>
    <row r="4523" spans="1:3" x14ac:dyDescent="0.25">
      <c r="A4523" s="1"/>
      <c r="C4523" s="1"/>
    </row>
    <row r="4524" spans="1:3" x14ac:dyDescent="0.25">
      <c r="A4524" s="1"/>
      <c r="C4524" s="1"/>
    </row>
    <row r="4525" spans="1:3" x14ac:dyDescent="0.25">
      <c r="A4525" s="1"/>
      <c r="C4525" s="1"/>
    </row>
    <row r="4526" spans="1:3" x14ac:dyDescent="0.25">
      <c r="A4526" s="1"/>
      <c r="C4526" s="1"/>
    </row>
    <row r="4527" spans="1:3" x14ac:dyDescent="0.25">
      <c r="A4527" s="1"/>
      <c r="C4527" s="1"/>
    </row>
    <row r="4528" spans="1:3" x14ac:dyDescent="0.25">
      <c r="A4528" s="1"/>
      <c r="C4528" s="1"/>
    </row>
    <row r="4529" spans="1:3" x14ac:dyDescent="0.25">
      <c r="A4529" s="1"/>
      <c r="C4529" s="1"/>
    </row>
    <row r="4530" spans="1:3" x14ac:dyDescent="0.25">
      <c r="A4530" s="1"/>
      <c r="C4530" s="1"/>
    </row>
    <row r="4531" spans="1:3" x14ac:dyDescent="0.25">
      <c r="A4531" s="1"/>
      <c r="C4531" s="1"/>
    </row>
    <row r="4532" spans="1:3" x14ac:dyDescent="0.25">
      <c r="A4532" s="1"/>
      <c r="C4532" s="1"/>
    </row>
    <row r="4533" spans="1:3" x14ac:dyDescent="0.25">
      <c r="A4533" s="1"/>
      <c r="C4533" s="1"/>
    </row>
    <row r="4534" spans="1:3" x14ac:dyDescent="0.25">
      <c r="A4534" s="1"/>
      <c r="C4534" s="1"/>
    </row>
    <row r="4535" spans="1:3" x14ac:dyDescent="0.25">
      <c r="A4535" s="1"/>
      <c r="C4535" s="1"/>
    </row>
    <row r="4536" spans="1:3" x14ac:dyDescent="0.25">
      <c r="A4536" s="1"/>
      <c r="C4536" s="1"/>
    </row>
    <row r="4537" spans="1:3" x14ac:dyDescent="0.25">
      <c r="A4537" s="1"/>
      <c r="C4537" s="1"/>
    </row>
    <row r="4538" spans="1:3" x14ac:dyDescent="0.25">
      <c r="A4538" s="1"/>
      <c r="C4538" s="1"/>
    </row>
    <row r="4539" spans="1:3" x14ac:dyDescent="0.25">
      <c r="A4539" s="1"/>
      <c r="C4539" s="1"/>
    </row>
    <row r="4540" spans="1:3" x14ac:dyDescent="0.25">
      <c r="A4540" s="1"/>
      <c r="C4540" s="1"/>
    </row>
    <row r="4541" spans="1:3" x14ac:dyDescent="0.25">
      <c r="A4541" s="1"/>
      <c r="C4541" s="1"/>
    </row>
    <row r="4542" spans="1:3" x14ac:dyDescent="0.25">
      <c r="A4542" s="1"/>
      <c r="C4542" s="1"/>
    </row>
    <row r="4543" spans="1:3" x14ac:dyDescent="0.25">
      <c r="A4543" s="1"/>
      <c r="C4543" s="1"/>
    </row>
    <row r="4544" spans="1:3" x14ac:dyDescent="0.25">
      <c r="A4544" s="1"/>
      <c r="C4544" s="1"/>
    </row>
    <row r="4545" spans="1:3" x14ac:dyDescent="0.25">
      <c r="A4545" s="1"/>
      <c r="C4545" s="1"/>
    </row>
    <row r="4546" spans="1:3" x14ac:dyDescent="0.25">
      <c r="A4546" s="1"/>
      <c r="C4546" s="1"/>
    </row>
    <row r="4547" spans="1:3" x14ac:dyDescent="0.25">
      <c r="A4547" s="1"/>
      <c r="C4547" s="1"/>
    </row>
    <row r="4548" spans="1:3" x14ac:dyDescent="0.25">
      <c r="A4548" s="1"/>
      <c r="C4548" s="1"/>
    </row>
    <row r="4549" spans="1:3" x14ac:dyDescent="0.25">
      <c r="A4549" s="1"/>
      <c r="C4549" s="1"/>
    </row>
    <row r="4550" spans="1:3" x14ac:dyDescent="0.25">
      <c r="A4550" s="1"/>
      <c r="C4550" s="1"/>
    </row>
    <row r="4551" spans="1:3" x14ac:dyDescent="0.25">
      <c r="A4551" s="1"/>
      <c r="C4551" s="1"/>
    </row>
    <row r="4552" spans="1:3" x14ac:dyDescent="0.25">
      <c r="A4552" s="1"/>
      <c r="C4552" s="1"/>
    </row>
    <row r="4553" spans="1:3" x14ac:dyDescent="0.25">
      <c r="A4553" s="1"/>
      <c r="C4553" s="1"/>
    </row>
    <row r="4554" spans="1:3" x14ac:dyDescent="0.25">
      <c r="A4554" s="1"/>
      <c r="C4554" s="1"/>
    </row>
    <row r="4555" spans="1:3" x14ac:dyDescent="0.25">
      <c r="A4555" s="1"/>
      <c r="C4555" s="1"/>
    </row>
    <row r="4556" spans="1:3" x14ac:dyDescent="0.25">
      <c r="A4556" s="1"/>
      <c r="C4556" s="1"/>
    </row>
    <row r="4557" spans="1:3" x14ac:dyDescent="0.25">
      <c r="A4557" s="1"/>
      <c r="C4557" s="1"/>
    </row>
    <row r="4558" spans="1:3" x14ac:dyDescent="0.25">
      <c r="A4558" s="1"/>
      <c r="C4558" s="1"/>
    </row>
    <row r="4559" spans="1:3" x14ac:dyDescent="0.25">
      <c r="A4559" s="1"/>
      <c r="C4559" s="1"/>
    </row>
    <row r="4560" spans="1:3" x14ac:dyDescent="0.25">
      <c r="A4560" s="1"/>
      <c r="C4560" s="1"/>
    </row>
    <row r="4561" spans="1:3" x14ac:dyDescent="0.25">
      <c r="A4561" s="1"/>
      <c r="C4561" s="1"/>
    </row>
    <row r="4562" spans="1:3" x14ac:dyDescent="0.25">
      <c r="A4562" s="1"/>
      <c r="C4562" s="1"/>
    </row>
    <row r="4563" spans="1:3" x14ac:dyDescent="0.25">
      <c r="A4563" s="1"/>
      <c r="C4563" s="1"/>
    </row>
    <row r="4564" spans="1:3" x14ac:dyDescent="0.25">
      <c r="A4564" s="1"/>
      <c r="C4564" s="1"/>
    </row>
    <row r="4565" spans="1:3" x14ac:dyDescent="0.25">
      <c r="A4565" s="1"/>
      <c r="C4565" s="1"/>
    </row>
    <row r="4566" spans="1:3" x14ac:dyDescent="0.25">
      <c r="A4566" s="1"/>
      <c r="C4566" s="1"/>
    </row>
    <row r="4567" spans="1:3" x14ac:dyDescent="0.25">
      <c r="A4567" s="1"/>
      <c r="C4567" s="1"/>
    </row>
    <row r="4568" spans="1:3" x14ac:dyDescent="0.25">
      <c r="A4568" s="1"/>
      <c r="C4568" s="1"/>
    </row>
    <row r="4569" spans="1:3" x14ac:dyDescent="0.25">
      <c r="A4569" s="1"/>
      <c r="C4569" s="1"/>
    </row>
    <row r="4570" spans="1:3" x14ac:dyDescent="0.25">
      <c r="A4570" s="1"/>
      <c r="C4570" s="1"/>
    </row>
    <row r="4571" spans="1:3" x14ac:dyDescent="0.25">
      <c r="A4571" s="1"/>
      <c r="C4571" s="1"/>
    </row>
    <row r="4572" spans="1:3" x14ac:dyDescent="0.25">
      <c r="A4572" s="1"/>
      <c r="C4572" s="1"/>
    </row>
    <row r="4573" spans="1:3" x14ac:dyDescent="0.25">
      <c r="A4573" s="1"/>
      <c r="C4573" s="1"/>
    </row>
    <row r="4574" spans="1:3" x14ac:dyDescent="0.25">
      <c r="A4574" s="1"/>
      <c r="C4574" s="1"/>
    </row>
    <row r="4575" spans="1:3" x14ac:dyDescent="0.25">
      <c r="A4575" s="1"/>
      <c r="C4575" s="1"/>
    </row>
    <row r="4576" spans="1:3" x14ac:dyDescent="0.25">
      <c r="A4576" s="1"/>
      <c r="C4576" s="1"/>
    </row>
    <row r="4577" spans="1:3" x14ac:dyDescent="0.25">
      <c r="A4577" s="1"/>
      <c r="C4577" s="1"/>
    </row>
    <row r="4578" spans="1:3" x14ac:dyDescent="0.25">
      <c r="A4578" s="1"/>
      <c r="C4578" s="1"/>
    </row>
    <row r="4579" spans="1:3" x14ac:dyDescent="0.25">
      <c r="A4579" s="1"/>
      <c r="C4579" s="1"/>
    </row>
    <row r="4580" spans="1:3" x14ac:dyDescent="0.25">
      <c r="A4580" s="1"/>
      <c r="C4580" s="1"/>
    </row>
    <row r="4581" spans="1:3" x14ac:dyDescent="0.25">
      <c r="A4581" s="1"/>
      <c r="C4581" s="1"/>
    </row>
    <row r="4582" spans="1:3" x14ac:dyDescent="0.25">
      <c r="A4582" s="1"/>
      <c r="C4582" s="1"/>
    </row>
    <row r="4583" spans="1:3" x14ac:dyDescent="0.25">
      <c r="A4583" s="1"/>
      <c r="C4583" s="1"/>
    </row>
    <row r="4584" spans="1:3" x14ac:dyDescent="0.25">
      <c r="A4584" s="1"/>
      <c r="C4584" s="1"/>
    </row>
    <row r="4585" spans="1:3" x14ac:dyDescent="0.25">
      <c r="A4585" s="1"/>
      <c r="C4585" s="1"/>
    </row>
    <row r="4586" spans="1:3" x14ac:dyDescent="0.25">
      <c r="A4586" s="1"/>
      <c r="C4586" s="1"/>
    </row>
    <row r="4587" spans="1:3" x14ac:dyDescent="0.25">
      <c r="A4587" s="1"/>
      <c r="C4587" s="1"/>
    </row>
    <row r="4588" spans="1:3" x14ac:dyDescent="0.25">
      <c r="A4588" s="1"/>
      <c r="C4588" s="1"/>
    </row>
    <row r="4589" spans="1:3" x14ac:dyDescent="0.25">
      <c r="A4589" s="1"/>
      <c r="C4589" s="1"/>
    </row>
    <row r="4590" spans="1:3" x14ac:dyDescent="0.25">
      <c r="A4590" s="1"/>
      <c r="C4590" s="1"/>
    </row>
    <row r="4591" spans="1:3" x14ac:dyDescent="0.25">
      <c r="A4591" s="1"/>
      <c r="C4591" s="1"/>
    </row>
    <row r="4592" spans="1:3" x14ac:dyDescent="0.25">
      <c r="A4592" s="1"/>
      <c r="C4592" s="1"/>
    </row>
    <row r="4593" spans="1:3" x14ac:dyDescent="0.25">
      <c r="A4593" s="1"/>
      <c r="C4593" s="1"/>
    </row>
    <row r="4594" spans="1:3" x14ac:dyDescent="0.25">
      <c r="A4594" s="1"/>
      <c r="C4594" s="1"/>
    </row>
    <row r="4595" spans="1:3" x14ac:dyDescent="0.25">
      <c r="A4595" s="1"/>
      <c r="C4595" s="1"/>
    </row>
    <row r="4596" spans="1:3" x14ac:dyDescent="0.25">
      <c r="A4596" s="1"/>
      <c r="C4596" s="1"/>
    </row>
    <row r="4597" spans="1:3" x14ac:dyDescent="0.25">
      <c r="A4597" s="1"/>
      <c r="C4597" s="1"/>
    </row>
    <row r="4598" spans="1:3" x14ac:dyDescent="0.25">
      <c r="A4598" s="1"/>
      <c r="C4598" s="1"/>
    </row>
    <row r="4599" spans="1:3" x14ac:dyDescent="0.25">
      <c r="A4599" s="1"/>
      <c r="C4599" s="1"/>
    </row>
    <row r="4600" spans="1:3" x14ac:dyDescent="0.25">
      <c r="A4600" s="1"/>
      <c r="C4600" s="1"/>
    </row>
    <row r="4601" spans="1:3" x14ac:dyDescent="0.25">
      <c r="A4601" s="1"/>
      <c r="C4601" s="1"/>
    </row>
    <row r="4602" spans="1:3" x14ac:dyDescent="0.25">
      <c r="A4602" s="1"/>
      <c r="C4602" s="1"/>
    </row>
    <row r="4603" spans="1:3" x14ac:dyDescent="0.25">
      <c r="A4603" s="1"/>
      <c r="C4603" s="1"/>
    </row>
    <row r="4604" spans="1:3" x14ac:dyDescent="0.25">
      <c r="A4604" s="1"/>
      <c r="C4604" s="1"/>
    </row>
    <row r="4605" spans="1:3" x14ac:dyDescent="0.25">
      <c r="A4605" s="1"/>
      <c r="C4605" s="1"/>
    </row>
    <row r="4606" spans="1:3" x14ac:dyDescent="0.25">
      <c r="A4606" s="1"/>
      <c r="C4606" s="1"/>
    </row>
    <row r="4607" spans="1:3" x14ac:dyDescent="0.25">
      <c r="A4607" s="1"/>
      <c r="C4607" s="1"/>
    </row>
    <row r="4608" spans="1:3" x14ac:dyDescent="0.25">
      <c r="A4608" s="1"/>
      <c r="C4608" s="1"/>
    </row>
    <row r="4609" spans="1:3" x14ac:dyDescent="0.25">
      <c r="A4609" s="1"/>
      <c r="C4609" s="1"/>
    </row>
    <row r="4610" spans="1:3" x14ac:dyDescent="0.25">
      <c r="A4610" s="1"/>
      <c r="C4610" s="1"/>
    </row>
    <row r="4611" spans="1:3" x14ac:dyDescent="0.25">
      <c r="A4611" s="1"/>
      <c r="C4611" s="1"/>
    </row>
    <row r="4612" spans="1:3" x14ac:dyDescent="0.25">
      <c r="A4612" s="1"/>
      <c r="C4612" s="1"/>
    </row>
    <row r="4613" spans="1:3" x14ac:dyDescent="0.25">
      <c r="A4613" s="1"/>
      <c r="C4613" s="1"/>
    </row>
    <row r="4614" spans="1:3" x14ac:dyDescent="0.25">
      <c r="A4614" s="1"/>
      <c r="C4614" s="1"/>
    </row>
    <row r="4615" spans="1:3" x14ac:dyDescent="0.25">
      <c r="A4615" s="1"/>
      <c r="C4615" s="1"/>
    </row>
    <row r="4616" spans="1:3" x14ac:dyDescent="0.25">
      <c r="A4616" s="1"/>
      <c r="C4616" s="1"/>
    </row>
    <row r="4617" spans="1:3" x14ac:dyDescent="0.25">
      <c r="A4617" s="1"/>
      <c r="C4617" s="1"/>
    </row>
    <row r="4618" spans="1:3" x14ac:dyDescent="0.25">
      <c r="A4618" s="1"/>
      <c r="C4618" s="1"/>
    </row>
    <row r="4619" spans="1:3" x14ac:dyDescent="0.25">
      <c r="A4619" s="1"/>
      <c r="C4619" s="1"/>
    </row>
    <row r="4620" spans="1:3" x14ac:dyDescent="0.25">
      <c r="A4620" s="1"/>
      <c r="C4620" s="1"/>
    </row>
    <row r="4621" spans="1:3" x14ac:dyDescent="0.25">
      <c r="A4621" s="1"/>
      <c r="C4621" s="1"/>
    </row>
    <row r="4622" spans="1:3" x14ac:dyDescent="0.25">
      <c r="A4622" s="1"/>
      <c r="C4622" s="1"/>
    </row>
    <row r="4623" spans="1:3" x14ac:dyDescent="0.25">
      <c r="A4623" s="1"/>
      <c r="C4623" s="1"/>
    </row>
    <row r="4624" spans="1:3" x14ac:dyDescent="0.25">
      <c r="A4624" s="1"/>
      <c r="C4624" s="1"/>
    </row>
    <row r="4625" spans="1:3" x14ac:dyDescent="0.25">
      <c r="A4625" s="1"/>
      <c r="C4625" s="1"/>
    </row>
    <row r="4626" spans="1:3" x14ac:dyDescent="0.25">
      <c r="A4626" s="1"/>
      <c r="C4626" s="1"/>
    </row>
    <row r="4627" spans="1:3" x14ac:dyDescent="0.25">
      <c r="A4627" s="1"/>
      <c r="C4627" s="1"/>
    </row>
    <row r="4628" spans="1:3" x14ac:dyDescent="0.25">
      <c r="A4628" s="1"/>
      <c r="C4628" s="1"/>
    </row>
    <row r="4629" spans="1:3" x14ac:dyDescent="0.25">
      <c r="A4629" s="1"/>
      <c r="C4629" s="1"/>
    </row>
    <row r="4630" spans="1:3" x14ac:dyDescent="0.25">
      <c r="A4630" s="1"/>
      <c r="C4630" s="1"/>
    </row>
    <row r="4631" spans="1:3" x14ac:dyDescent="0.25">
      <c r="A4631" s="1"/>
      <c r="C4631" s="1"/>
    </row>
    <row r="4632" spans="1:3" x14ac:dyDescent="0.25">
      <c r="A4632" s="1"/>
      <c r="C4632" s="1"/>
    </row>
    <row r="4633" spans="1:3" x14ac:dyDescent="0.25">
      <c r="A4633" s="1"/>
      <c r="C4633" s="1"/>
    </row>
    <row r="4634" spans="1:3" x14ac:dyDescent="0.25">
      <c r="A4634" s="1"/>
      <c r="C4634" s="1"/>
    </row>
    <row r="4635" spans="1:3" x14ac:dyDescent="0.25">
      <c r="A4635" s="1"/>
      <c r="C4635" s="1"/>
    </row>
    <row r="4636" spans="1:3" x14ac:dyDescent="0.25">
      <c r="A4636" s="1"/>
      <c r="C4636" s="1"/>
    </row>
    <row r="4637" spans="1:3" x14ac:dyDescent="0.25">
      <c r="A4637" s="1"/>
      <c r="C4637" s="1"/>
    </row>
    <row r="4638" spans="1:3" x14ac:dyDescent="0.25">
      <c r="A4638" s="1"/>
      <c r="C4638" s="1"/>
    </row>
    <row r="4639" spans="1:3" x14ac:dyDescent="0.25">
      <c r="A4639" s="1"/>
      <c r="C4639" s="1"/>
    </row>
    <row r="4640" spans="1:3" x14ac:dyDescent="0.25">
      <c r="A4640" s="1"/>
      <c r="C4640" s="1"/>
    </row>
    <row r="4641" spans="1:3" x14ac:dyDescent="0.25">
      <c r="A4641" s="1"/>
      <c r="C4641" s="1"/>
    </row>
    <row r="4642" spans="1:3" x14ac:dyDescent="0.25">
      <c r="A4642" s="1"/>
      <c r="C4642" s="1"/>
    </row>
    <row r="4643" spans="1:3" x14ac:dyDescent="0.25">
      <c r="A4643" s="1"/>
      <c r="C4643" s="1"/>
    </row>
    <row r="4644" spans="1:3" x14ac:dyDescent="0.25">
      <c r="A4644" s="1"/>
      <c r="C4644" s="1"/>
    </row>
    <row r="4645" spans="1:3" x14ac:dyDescent="0.25">
      <c r="A4645" s="1"/>
      <c r="C4645" s="1"/>
    </row>
    <row r="4646" spans="1:3" x14ac:dyDescent="0.25">
      <c r="A4646" s="1"/>
      <c r="C4646" s="1"/>
    </row>
    <row r="4647" spans="1:3" x14ac:dyDescent="0.25">
      <c r="A4647" s="1"/>
      <c r="C4647" s="1"/>
    </row>
    <row r="4648" spans="1:3" x14ac:dyDescent="0.25">
      <c r="A4648" s="1"/>
      <c r="C4648" s="1"/>
    </row>
    <row r="4649" spans="1:3" x14ac:dyDescent="0.25">
      <c r="A4649" s="1"/>
      <c r="C4649" s="1"/>
    </row>
    <row r="4650" spans="1:3" x14ac:dyDescent="0.25">
      <c r="A4650" s="1"/>
      <c r="C4650" s="1"/>
    </row>
    <row r="4651" spans="1:3" x14ac:dyDescent="0.25">
      <c r="A4651" s="1"/>
      <c r="C4651" s="1"/>
    </row>
    <row r="4652" spans="1:3" x14ac:dyDescent="0.25">
      <c r="A4652" s="1"/>
      <c r="C4652" s="1"/>
    </row>
    <row r="4653" spans="1:3" x14ac:dyDescent="0.25">
      <c r="A4653" s="1"/>
      <c r="C4653" s="1"/>
    </row>
    <row r="4654" spans="1:3" x14ac:dyDescent="0.25">
      <c r="A4654" s="1"/>
      <c r="C4654" s="1"/>
    </row>
    <row r="4655" spans="1:3" x14ac:dyDescent="0.25">
      <c r="A4655" s="1"/>
      <c r="C4655" s="1"/>
    </row>
    <row r="4656" spans="1:3" x14ac:dyDescent="0.25">
      <c r="A4656" s="1"/>
      <c r="C4656" s="1"/>
    </row>
    <row r="4657" spans="1:3" x14ac:dyDescent="0.25">
      <c r="A4657" s="1"/>
      <c r="C4657" s="1"/>
    </row>
    <row r="4658" spans="1:3" x14ac:dyDescent="0.25">
      <c r="A4658" s="1"/>
      <c r="C4658" s="1"/>
    </row>
    <row r="4659" spans="1:3" x14ac:dyDescent="0.25">
      <c r="A4659" s="1"/>
      <c r="C4659" s="1"/>
    </row>
    <row r="4660" spans="1:3" x14ac:dyDescent="0.25">
      <c r="A4660" s="1"/>
      <c r="C4660" s="1"/>
    </row>
    <row r="4661" spans="1:3" x14ac:dyDescent="0.25">
      <c r="A4661" s="1"/>
      <c r="C4661" s="1"/>
    </row>
    <row r="4662" spans="1:3" x14ac:dyDescent="0.25">
      <c r="A4662" s="1"/>
      <c r="C4662" s="1"/>
    </row>
    <row r="4663" spans="1:3" x14ac:dyDescent="0.25">
      <c r="A4663" s="1"/>
      <c r="C4663" s="1"/>
    </row>
    <row r="4664" spans="1:3" x14ac:dyDescent="0.25">
      <c r="A4664" s="1"/>
      <c r="C4664" s="1"/>
    </row>
    <row r="4665" spans="1:3" x14ac:dyDescent="0.25">
      <c r="A4665" s="1"/>
      <c r="C4665" s="1"/>
    </row>
    <row r="4666" spans="1:3" x14ac:dyDescent="0.25">
      <c r="A4666" s="1"/>
      <c r="C4666" s="1"/>
    </row>
    <row r="4667" spans="1:3" x14ac:dyDescent="0.25">
      <c r="A4667" s="1"/>
      <c r="C4667" s="1"/>
    </row>
    <row r="4668" spans="1:3" x14ac:dyDescent="0.25">
      <c r="A4668" s="1"/>
      <c r="C4668" s="1"/>
    </row>
    <row r="4669" spans="1:3" x14ac:dyDescent="0.25">
      <c r="A4669" s="1"/>
      <c r="C4669" s="1"/>
    </row>
    <row r="4670" spans="1:3" x14ac:dyDescent="0.25">
      <c r="A4670" s="1"/>
      <c r="C4670" s="1"/>
    </row>
    <row r="4671" spans="1:3" x14ac:dyDescent="0.25">
      <c r="A4671" s="1"/>
      <c r="C4671" s="1"/>
    </row>
    <row r="4672" spans="1:3" x14ac:dyDescent="0.25">
      <c r="A4672" s="1"/>
      <c r="C4672" s="1"/>
    </row>
    <row r="4673" spans="1:3" x14ac:dyDescent="0.25">
      <c r="A4673" s="1"/>
      <c r="C4673" s="1"/>
    </row>
    <row r="4674" spans="1:3" x14ac:dyDescent="0.25">
      <c r="A4674" s="1"/>
      <c r="C4674" s="1"/>
    </row>
    <row r="4675" spans="1:3" x14ac:dyDescent="0.25">
      <c r="A4675" s="1"/>
      <c r="C4675" s="1"/>
    </row>
    <row r="4676" spans="1:3" x14ac:dyDescent="0.25">
      <c r="A4676" s="1"/>
      <c r="C4676" s="1"/>
    </row>
    <row r="4677" spans="1:3" x14ac:dyDescent="0.25">
      <c r="A4677" s="1"/>
      <c r="C4677" s="1"/>
    </row>
    <row r="4678" spans="1:3" x14ac:dyDescent="0.25">
      <c r="A4678" s="1"/>
      <c r="C4678" s="1"/>
    </row>
    <row r="4679" spans="1:3" x14ac:dyDescent="0.25">
      <c r="A4679" s="1"/>
      <c r="C4679" s="1"/>
    </row>
    <row r="4680" spans="1:3" x14ac:dyDescent="0.25">
      <c r="A4680" s="1"/>
      <c r="C4680" s="1"/>
    </row>
    <row r="4681" spans="1:3" x14ac:dyDescent="0.25">
      <c r="A4681" s="1"/>
      <c r="C4681" s="1"/>
    </row>
    <row r="4682" spans="1:3" x14ac:dyDescent="0.25">
      <c r="A4682" s="1"/>
      <c r="C4682" s="1"/>
    </row>
    <row r="4683" spans="1:3" x14ac:dyDescent="0.25">
      <c r="A4683" s="1"/>
      <c r="C4683" s="1"/>
    </row>
    <row r="4684" spans="1:3" x14ac:dyDescent="0.25">
      <c r="A4684" s="1"/>
      <c r="C4684" s="1"/>
    </row>
    <row r="4685" spans="1:3" x14ac:dyDescent="0.25">
      <c r="A4685" s="1"/>
      <c r="C4685" s="1"/>
    </row>
    <row r="4686" spans="1:3" x14ac:dyDescent="0.25">
      <c r="A4686" s="1"/>
      <c r="C4686" s="1"/>
    </row>
    <row r="4687" spans="1:3" x14ac:dyDescent="0.25">
      <c r="A4687" s="1"/>
      <c r="C4687" s="1"/>
    </row>
    <row r="4688" spans="1:3" x14ac:dyDescent="0.25">
      <c r="A4688" s="1"/>
      <c r="C4688" s="1"/>
    </row>
    <row r="4689" spans="1:3" x14ac:dyDescent="0.25">
      <c r="A4689" s="1"/>
      <c r="C4689" s="1"/>
    </row>
    <row r="4690" spans="1:3" x14ac:dyDescent="0.25">
      <c r="A4690" s="1"/>
      <c r="C4690" s="1"/>
    </row>
    <row r="4691" spans="1:3" x14ac:dyDescent="0.25">
      <c r="A4691" s="1"/>
      <c r="C4691" s="1"/>
    </row>
    <row r="4692" spans="1:3" x14ac:dyDescent="0.25">
      <c r="A4692" s="1"/>
      <c r="C4692" s="1"/>
    </row>
    <row r="4693" spans="1:3" x14ac:dyDescent="0.25">
      <c r="A4693" s="1"/>
      <c r="C4693" s="1"/>
    </row>
    <row r="4694" spans="1:3" x14ac:dyDescent="0.25">
      <c r="A4694" s="1"/>
      <c r="C4694" s="1"/>
    </row>
    <row r="4695" spans="1:3" x14ac:dyDescent="0.25">
      <c r="A4695" s="1"/>
      <c r="C4695" s="1"/>
    </row>
    <row r="4696" spans="1:3" x14ac:dyDescent="0.25">
      <c r="A4696" s="1"/>
      <c r="C4696" s="1"/>
    </row>
    <row r="4697" spans="1:3" x14ac:dyDescent="0.25">
      <c r="A4697" s="1"/>
      <c r="C4697" s="1"/>
    </row>
    <row r="4698" spans="1:3" x14ac:dyDescent="0.25">
      <c r="A4698" s="1"/>
      <c r="C4698" s="1"/>
    </row>
    <row r="4699" spans="1:3" x14ac:dyDescent="0.25">
      <c r="A4699" s="1"/>
      <c r="C4699" s="1"/>
    </row>
    <row r="4700" spans="1:3" x14ac:dyDescent="0.25">
      <c r="A4700" s="1"/>
      <c r="C4700" s="1"/>
    </row>
    <row r="4701" spans="1:3" x14ac:dyDescent="0.25">
      <c r="A4701" s="1"/>
      <c r="C4701" s="1"/>
    </row>
    <row r="4702" spans="1:3" x14ac:dyDescent="0.25">
      <c r="A4702" s="1"/>
      <c r="C4702" s="1"/>
    </row>
    <row r="4703" spans="1:3" x14ac:dyDescent="0.25">
      <c r="A4703" s="1"/>
      <c r="C4703" s="1"/>
    </row>
    <row r="4704" spans="1:3" x14ac:dyDescent="0.25">
      <c r="A4704" s="1"/>
      <c r="C4704" s="1"/>
    </row>
    <row r="4705" spans="1:3" x14ac:dyDescent="0.25">
      <c r="A4705" s="1"/>
      <c r="C4705" s="1"/>
    </row>
    <row r="4706" spans="1:3" x14ac:dyDescent="0.25">
      <c r="A4706" s="1"/>
      <c r="C4706" s="1"/>
    </row>
    <row r="4707" spans="1:3" x14ac:dyDescent="0.25">
      <c r="A4707" s="1"/>
      <c r="C4707" s="1"/>
    </row>
    <row r="4708" spans="1:3" x14ac:dyDescent="0.25">
      <c r="A4708" s="1"/>
      <c r="C4708" s="1"/>
    </row>
    <row r="4709" spans="1:3" x14ac:dyDescent="0.25">
      <c r="A4709" s="1"/>
      <c r="C4709" s="1"/>
    </row>
    <row r="4710" spans="1:3" x14ac:dyDescent="0.25">
      <c r="A4710" s="1"/>
      <c r="C4710" s="1"/>
    </row>
    <row r="4711" spans="1:3" x14ac:dyDescent="0.25">
      <c r="A4711" s="1"/>
      <c r="C4711" s="1"/>
    </row>
    <row r="4712" spans="1:3" x14ac:dyDescent="0.25">
      <c r="A4712" s="1"/>
      <c r="C4712" s="1"/>
    </row>
    <row r="4713" spans="1:3" x14ac:dyDescent="0.25">
      <c r="A4713" s="1"/>
      <c r="C4713" s="1"/>
    </row>
    <row r="4714" spans="1:3" x14ac:dyDescent="0.25">
      <c r="A4714" s="1"/>
      <c r="C4714" s="1"/>
    </row>
    <row r="4715" spans="1:3" x14ac:dyDescent="0.25">
      <c r="A4715" s="1"/>
      <c r="C4715" s="1"/>
    </row>
    <row r="4716" spans="1:3" x14ac:dyDescent="0.25">
      <c r="A4716" s="1"/>
      <c r="C4716" s="1"/>
    </row>
    <row r="4717" spans="1:3" x14ac:dyDescent="0.25">
      <c r="A4717" s="1"/>
      <c r="C4717" s="1"/>
    </row>
    <row r="4718" spans="1:3" x14ac:dyDescent="0.25">
      <c r="A4718" s="1"/>
      <c r="C4718" s="1"/>
    </row>
    <row r="4719" spans="1:3" x14ac:dyDescent="0.25">
      <c r="A4719" s="1"/>
      <c r="C4719" s="1"/>
    </row>
    <row r="4720" spans="1:3" x14ac:dyDescent="0.25">
      <c r="A4720" s="1"/>
      <c r="C4720" s="1"/>
    </row>
    <row r="4721" spans="1:3" x14ac:dyDescent="0.25">
      <c r="A4721" s="1"/>
      <c r="C4721" s="1"/>
    </row>
    <row r="4722" spans="1:3" x14ac:dyDescent="0.25">
      <c r="A4722" s="1"/>
      <c r="C4722" s="1"/>
    </row>
    <row r="4723" spans="1:3" x14ac:dyDescent="0.25">
      <c r="A4723" s="1"/>
      <c r="C4723" s="1"/>
    </row>
    <row r="4724" spans="1:3" x14ac:dyDescent="0.25">
      <c r="A4724" s="1"/>
      <c r="C4724" s="1"/>
    </row>
    <row r="4725" spans="1:3" x14ac:dyDescent="0.25">
      <c r="A4725" s="1"/>
      <c r="C4725" s="1"/>
    </row>
    <row r="4726" spans="1:3" x14ac:dyDescent="0.25">
      <c r="A4726" s="1"/>
      <c r="C4726" s="1"/>
    </row>
    <row r="4727" spans="1:3" x14ac:dyDescent="0.25">
      <c r="A4727" s="1"/>
      <c r="C4727" s="1"/>
    </row>
    <row r="4728" spans="1:3" x14ac:dyDescent="0.25">
      <c r="A4728" s="1"/>
      <c r="C4728" s="1"/>
    </row>
    <row r="4729" spans="1:3" x14ac:dyDescent="0.25">
      <c r="A4729" s="1"/>
      <c r="C4729" s="1"/>
    </row>
    <row r="4730" spans="1:3" x14ac:dyDescent="0.25">
      <c r="A4730" s="1"/>
      <c r="C4730" s="1"/>
    </row>
    <row r="4731" spans="1:3" x14ac:dyDescent="0.25">
      <c r="A4731" s="1"/>
      <c r="C4731" s="1"/>
    </row>
    <row r="4732" spans="1:3" x14ac:dyDescent="0.25">
      <c r="A4732" s="1"/>
      <c r="C4732" s="1"/>
    </row>
    <row r="4733" spans="1:3" x14ac:dyDescent="0.25">
      <c r="A4733" s="1"/>
      <c r="C4733" s="1"/>
    </row>
    <row r="4734" spans="1:3" x14ac:dyDescent="0.25">
      <c r="A4734" s="1"/>
      <c r="C4734" s="1"/>
    </row>
    <row r="4735" spans="1:3" x14ac:dyDescent="0.25">
      <c r="A4735" s="1"/>
      <c r="C4735" s="1"/>
    </row>
    <row r="4736" spans="1:3" x14ac:dyDescent="0.25">
      <c r="A4736" s="1"/>
      <c r="C4736" s="1"/>
    </row>
    <row r="4737" spans="1:3" x14ac:dyDescent="0.25">
      <c r="A4737" s="1"/>
      <c r="C4737" s="1"/>
    </row>
    <row r="4738" spans="1:3" x14ac:dyDescent="0.25">
      <c r="A4738" s="1"/>
      <c r="C4738" s="1"/>
    </row>
    <row r="4739" spans="1:3" x14ac:dyDescent="0.25">
      <c r="A4739" s="1"/>
      <c r="C4739" s="1"/>
    </row>
    <row r="4740" spans="1:3" x14ac:dyDescent="0.25">
      <c r="A4740" s="1"/>
      <c r="C4740" s="1"/>
    </row>
    <row r="4741" spans="1:3" x14ac:dyDescent="0.25">
      <c r="A4741" s="1"/>
      <c r="C4741" s="1"/>
    </row>
    <row r="4742" spans="1:3" x14ac:dyDescent="0.25">
      <c r="A4742" s="1"/>
      <c r="C4742" s="1"/>
    </row>
    <row r="4743" spans="1:3" x14ac:dyDescent="0.25">
      <c r="A4743" s="1"/>
      <c r="C4743" s="1"/>
    </row>
    <row r="4744" spans="1:3" x14ac:dyDescent="0.25">
      <c r="A4744" s="1"/>
      <c r="C4744" s="1"/>
    </row>
    <row r="4745" spans="1:3" x14ac:dyDescent="0.25">
      <c r="A4745" s="1"/>
      <c r="C4745" s="1"/>
    </row>
    <row r="4746" spans="1:3" x14ac:dyDescent="0.25">
      <c r="A4746" s="1"/>
      <c r="C4746" s="1"/>
    </row>
    <row r="4747" spans="1:3" x14ac:dyDescent="0.25">
      <c r="A4747" s="1"/>
      <c r="C4747" s="1"/>
    </row>
    <row r="4748" spans="1:3" x14ac:dyDescent="0.25">
      <c r="A4748" s="1"/>
      <c r="C4748" s="1"/>
    </row>
    <row r="4749" spans="1:3" x14ac:dyDescent="0.25">
      <c r="A4749" s="1"/>
      <c r="C4749" s="1"/>
    </row>
    <row r="4750" spans="1:3" x14ac:dyDescent="0.25">
      <c r="A4750" s="1"/>
      <c r="C4750" s="1"/>
    </row>
    <row r="4751" spans="1:3" x14ac:dyDescent="0.25">
      <c r="A4751" s="1"/>
      <c r="C4751" s="1"/>
    </row>
    <row r="4752" spans="1:3" x14ac:dyDescent="0.25">
      <c r="A4752" s="1"/>
      <c r="C4752" s="1"/>
    </row>
    <row r="4753" spans="1:3" x14ac:dyDescent="0.25">
      <c r="A4753" s="1"/>
      <c r="C4753" s="1"/>
    </row>
    <row r="4754" spans="1:3" x14ac:dyDescent="0.25">
      <c r="A4754" s="1"/>
      <c r="C4754" s="1"/>
    </row>
    <row r="4755" spans="1:3" x14ac:dyDescent="0.25">
      <c r="A4755" s="1"/>
      <c r="C4755" s="1"/>
    </row>
    <row r="4756" spans="1:3" x14ac:dyDescent="0.25">
      <c r="A4756" s="1"/>
      <c r="C4756" s="1"/>
    </row>
    <row r="4757" spans="1:3" x14ac:dyDescent="0.25">
      <c r="A4757" s="1"/>
      <c r="C4757" s="1"/>
    </row>
    <row r="4758" spans="1:3" x14ac:dyDescent="0.25">
      <c r="A4758" s="1"/>
      <c r="C4758" s="1"/>
    </row>
    <row r="4759" spans="1:3" x14ac:dyDescent="0.25">
      <c r="A4759" s="1"/>
      <c r="C4759" s="1"/>
    </row>
    <row r="4760" spans="1:3" x14ac:dyDescent="0.25">
      <c r="A4760" s="1"/>
      <c r="C4760" s="1"/>
    </row>
    <row r="4761" spans="1:3" x14ac:dyDescent="0.25">
      <c r="A4761" s="1"/>
      <c r="C4761" s="1"/>
    </row>
    <row r="4762" spans="1:3" x14ac:dyDescent="0.25">
      <c r="A4762" s="1"/>
      <c r="C4762" s="1"/>
    </row>
    <row r="4763" spans="1:3" x14ac:dyDescent="0.25">
      <c r="A4763" s="1"/>
      <c r="C4763" s="1"/>
    </row>
    <row r="4764" spans="1:3" x14ac:dyDescent="0.25">
      <c r="A4764" s="1"/>
      <c r="C4764" s="1"/>
    </row>
    <row r="4765" spans="1:3" x14ac:dyDescent="0.25">
      <c r="A4765" s="1"/>
      <c r="C4765" s="1"/>
    </row>
    <row r="4766" spans="1:3" x14ac:dyDescent="0.25">
      <c r="A4766" s="1"/>
      <c r="C4766" s="1"/>
    </row>
    <row r="4767" spans="1:3" x14ac:dyDescent="0.25">
      <c r="A4767" s="1"/>
      <c r="C4767" s="1"/>
    </row>
    <row r="4768" spans="1:3" x14ac:dyDescent="0.25">
      <c r="A4768" s="1"/>
      <c r="C4768" s="1"/>
    </row>
    <row r="4769" spans="1:3" x14ac:dyDescent="0.25">
      <c r="A4769" s="1"/>
      <c r="C4769" s="1"/>
    </row>
    <row r="4770" spans="1:3" x14ac:dyDescent="0.25">
      <c r="A4770" s="1"/>
      <c r="C4770" s="1"/>
    </row>
    <row r="4771" spans="1:3" x14ac:dyDescent="0.25">
      <c r="A4771" s="1"/>
      <c r="C4771" s="1"/>
    </row>
    <row r="4772" spans="1:3" x14ac:dyDescent="0.25">
      <c r="A4772" s="1"/>
      <c r="C4772" s="1"/>
    </row>
    <row r="4773" spans="1:3" x14ac:dyDescent="0.25">
      <c r="A4773" s="1"/>
      <c r="C4773" s="1"/>
    </row>
    <row r="4774" spans="1:3" x14ac:dyDescent="0.25">
      <c r="A4774" s="1"/>
      <c r="C4774" s="1"/>
    </row>
    <row r="4775" spans="1:3" x14ac:dyDescent="0.25">
      <c r="A4775" s="1"/>
      <c r="C4775" s="1"/>
    </row>
    <row r="4776" spans="1:3" x14ac:dyDescent="0.25">
      <c r="A4776" s="1"/>
      <c r="C4776" s="1"/>
    </row>
    <row r="4777" spans="1:3" x14ac:dyDescent="0.25">
      <c r="A4777" s="1"/>
      <c r="C4777" s="1"/>
    </row>
    <row r="4778" spans="1:3" x14ac:dyDescent="0.25">
      <c r="A4778" s="1"/>
      <c r="C4778" s="1"/>
    </row>
    <row r="4779" spans="1:3" x14ac:dyDescent="0.25">
      <c r="A4779" s="1"/>
      <c r="C4779" s="1"/>
    </row>
    <row r="4780" spans="1:3" x14ac:dyDescent="0.25">
      <c r="A4780" s="1"/>
      <c r="C4780" s="1"/>
    </row>
    <row r="4781" spans="1:3" x14ac:dyDescent="0.25">
      <c r="A4781" s="1"/>
      <c r="C4781" s="1"/>
    </row>
    <row r="4782" spans="1:3" x14ac:dyDescent="0.25">
      <c r="A4782" s="1"/>
      <c r="C4782" s="1"/>
    </row>
    <row r="4783" spans="1:3" x14ac:dyDescent="0.25">
      <c r="A4783" s="1"/>
      <c r="C4783" s="1"/>
    </row>
    <row r="4784" spans="1:3" x14ac:dyDescent="0.25">
      <c r="A4784" s="1"/>
      <c r="C4784" s="1"/>
    </row>
    <row r="4785" spans="1:3" x14ac:dyDescent="0.25">
      <c r="A4785" s="1"/>
      <c r="C4785" s="1"/>
    </row>
    <row r="4786" spans="1:3" x14ac:dyDescent="0.25">
      <c r="A4786" s="1"/>
      <c r="C4786" s="1"/>
    </row>
    <row r="4787" spans="1:3" x14ac:dyDescent="0.25">
      <c r="A4787" s="1"/>
      <c r="C4787" s="1"/>
    </row>
    <row r="4788" spans="1:3" x14ac:dyDescent="0.25">
      <c r="A4788" s="1"/>
      <c r="C4788" s="1"/>
    </row>
    <row r="4789" spans="1:3" x14ac:dyDescent="0.25">
      <c r="A4789" s="1"/>
      <c r="C4789" s="1"/>
    </row>
    <row r="4790" spans="1:3" x14ac:dyDescent="0.25">
      <c r="A4790" s="1"/>
      <c r="C4790" s="1"/>
    </row>
    <row r="4791" spans="1:3" x14ac:dyDescent="0.25">
      <c r="A4791" s="1"/>
      <c r="C4791" s="1"/>
    </row>
    <row r="4792" spans="1:3" x14ac:dyDescent="0.25">
      <c r="A4792" s="1"/>
      <c r="C4792" s="1"/>
    </row>
    <row r="4793" spans="1:3" x14ac:dyDescent="0.25">
      <c r="A4793" s="1"/>
      <c r="C4793" s="1"/>
    </row>
    <row r="4794" spans="1:3" x14ac:dyDescent="0.25">
      <c r="A4794" s="1"/>
      <c r="C4794" s="1"/>
    </row>
    <row r="4795" spans="1:3" x14ac:dyDescent="0.25">
      <c r="A4795" s="1"/>
      <c r="C4795" s="1"/>
    </row>
    <row r="4796" spans="1:3" x14ac:dyDescent="0.25">
      <c r="A4796" s="1"/>
      <c r="C4796" s="1"/>
    </row>
    <row r="4797" spans="1:3" x14ac:dyDescent="0.25">
      <c r="A4797" s="1"/>
      <c r="C4797" s="1"/>
    </row>
    <row r="4798" spans="1:3" x14ac:dyDescent="0.25">
      <c r="A4798" s="1"/>
      <c r="C4798" s="1"/>
    </row>
    <row r="4799" spans="1:3" x14ac:dyDescent="0.25">
      <c r="A4799" s="1"/>
      <c r="C4799" s="1"/>
    </row>
    <row r="4800" spans="1:3" x14ac:dyDescent="0.25">
      <c r="A4800" s="1"/>
      <c r="C4800" s="1"/>
    </row>
    <row r="4801" spans="1:3" x14ac:dyDescent="0.25">
      <c r="A4801" s="1"/>
      <c r="C4801" s="1"/>
    </row>
    <row r="4802" spans="1:3" x14ac:dyDescent="0.25">
      <c r="A4802" s="1"/>
      <c r="C4802" s="1"/>
    </row>
    <row r="4803" spans="1:3" x14ac:dyDescent="0.25">
      <c r="A4803" s="1"/>
      <c r="C4803" s="1"/>
    </row>
    <row r="4804" spans="1:3" x14ac:dyDescent="0.25">
      <c r="A4804" s="1"/>
      <c r="C4804" s="1"/>
    </row>
    <row r="4805" spans="1:3" x14ac:dyDescent="0.25">
      <c r="A4805" s="1"/>
      <c r="C4805" s="1"/>
    </row>
    <row r="4806" spans="1:3" x14ac:dyDescent="0.25">
      <c r="A4806" s="1"/>
      <c r="C4806" s="1"/>
    </row>
    <row r="4807" spans="1:3" x14ac:dyDescent="0.25">
      <c r="A4807" s="1"/>
      <c r="C4807" s="1"/>
    </row>
    <row r="4808" spans="1:3" x14ac:dyDescent="0.25">
      <c r="A4808" s="1"/>
      <c r="C4808" s="1"/>
    </row>
    <row r="4809" spans="1:3" x14ac:dyDescent="0.25">
      <c r="A4809" s="1"/>
      <c r="C4809" s="1"/>
    </row>
    <row r="4810" spans="1:3" x14ac:dyDescent="0.25">
      <c r="A4810" s="1"/>
      <c r="C4810" s="1"/>
    </row>
    <row r="4811" spans="1:3" x14ac:dyDescent="0.25">
      <c r="A4811" s="1"/>
      <c r="C4811" s="1"/>
    </row>
    <row r="4812" spans="1:3" x14ac:dyDescent="0.25">
      <c r="A4812" s="1"/>
      <c r="C4812" s="1"/>
    </row>
    <row r="4813" spans="1:3" x14ac:dyDescent="0.25">
      <c r="A4813" s="1"/>
      <c r="C4813" s="1"/>
    </row>
    <row r="4814" spans="1:3" x14ac:dyDescent="0.25">
      <c r="A4814" s="1"/>
      <c r="C4814" s="1"/>
    </row>
    <row r="4815" spans="1:3" x14ac:dyDescent="0.25">
      <c r="A4815" s="1"/>
      <c r="C4815" s="1"/>
    </row>
    <row r="4816" spans="1:3" x14ac:dyDescent="0.25">
      <c r="A4816" s="1"/>
      <c r="C4816" s="1"/>
    </row>
    <row r="4817" spans="1:3" x14ac:dyDescent="0.25">
      <c r="A4817" s="1"/>
      <c r="C4817" s="1"/>
    </row>
    <row r="4818" spans="1:3" x14ac:dyDescent="0.25">
      <c r="A4818" s="1"/>
      <c r="C4818" s="1"/>
    </row>
    <row r="4819" spans="1:3" x14ac:dyDescent="0.25">
      <c r="A4819" s="1"/>
      <c r="C4819" s="1"/>
    </row>
    <row r="4820" spans="1:3" x14ac:dyDescent="0.25">
      <c r="A4820" s="1"/>
      <c r="C4820" s="1"/>
    </row>
    <row r="4821" spans="1:3" x14ac:dyDescent="0.25">
      <c r="A4821" s="1"/>
      <c r="C4821" s="1"/>
    </row>
    <row r="4822" spans="1:3" x14ac:dyDescent="0.25">
      <c r="A4822" s="1"/>
      <c r="C4822" s="1"/>
    </row>
    <row r="4823" spans="1:3" x14ac:dyDescent="0.25">
      <c r="A4823" s="1"/>
      <c r="C4823" s="1"/>
    </row>
    <row r="4824" spans="1:3" x14ac:dyDescent="0.25">
      <c r="A4824" s="1"/>
      <c r="C4824" s="1"/>
    </row>
    <row r="4825" spans="1:3" x14ac:dyDescent="0.25">
      <c r="A4825" s="1"/>
      <c r="C4825" s="1"/>
    </row>
    <row r="4826" spans="1:3" x14ac:dyDescent="0.25">
      <c r="A4826" s="1"/>
      <c r="C4826" s="1"/>
    </row>
    <row r="4827" spans="1:3" x14ac:dyDescent="0.25">
      <c r="A4827" s="1"/>
      <c r="C4827" s="1"/>
    </row>
    <row r="4828" spans="1:3" x14ac:dyDescent="0.25">
      <c r="A4828" s="1"/>
      <c r="C4828" s="1"/>
    </row>
    <row r="4829" spans="1:3" x14ac:dyDescent="0.25">
      <c r="A4829" s="1"/>
      <c r="C4829" s="1"/>
    </row>
    <row r="4830" spans="1:3" x14ac:dyDescent="0.25">
      <c r="A4830" s="1"/>
      <c r="C4830" s="1"/>
    </row>
    <row r="4831" spans="1:3" x14ac:dyDescent="0.25">
      <c r="A4831" s="1"/>
      <c r="C4831" s="1"/>
    </row>
    <row r="4832" spans="1:3" x14ac:dyDescent="0.25">
      <c r="A4832" s="1"/>
      <c r="C4832" s="1"/>
    </row>
    <row r="4833" spans="1:3" x14ac:dyDescent="0.25">
      <c r="A4833" s="1"/>
      <c r="C4833" s="1"/>
    </row>
    <row r="4834" spans="1:3" x14ac:dyDescent="0.25">
      <c r="A4834" s="1"/>
      <c r="C4834" s="1"/>
    </row>
    <row r="4835" spans="1:3" x14ac:dyDescent="0.25">
      <c r="A4835" s="1"/>
      <c r="C4835" s="1"/>
    </row>
    <row r="4836" spans="1:3" x14ac:dyDescent="0.25">
      <c r="A4836" s="1"/>
      <c r="C4836" s="1"/>
    </row>
    <row r="4837" spans="1:3" x14ac:dyDescent="0.25">
      <c r="A4837" s="1"/>
      <c r="C4837" s="1"/>
    </row>
    <row r="4838" spans="1:3" x14ac:dyDescent="0.25">
      <c r="A4838" s="1"/>
      <c r="C4838" s="1"/>
    </row>
    <row r="4839" spans="1:3" x14ac:dyDescent="0.25">
      <c r="A4839" s="1"/>
      <c r="C4839" s="1"/>
    </row>
    <row r="4840" spans="1:3" x14ac:dyDescent="0.25">
      <c r="A4840" s="1"/>
      <c r="C4840" s="1"/>
    </row>
    <row r="4841" spans="1:3" x14ac:dyDescent="0.25">
      <c r="A4841" s="1"/>
      <c r="C4841" s="1"/>
    </row>
    <row r="4842" spans="1:3" x14ac:dyDescent="0.25">
      <c r="A4842" s="1"/>
      <c r="C4842" s="1"/>
    </row>
    <row r="4843" spans="1:3" x14ac:dyDescent="0.25">
      <c r="A4843" s="1"/>
      <c r="C4843" s="1"/>
    </row>
    <row r="4844" spans="1:3" x14ac:dyDescent="0.25">
      <c r="A4844" s="1"/>
      <c r="C4844" s="1"/>
    </row>
    <row r="4845" spans="1:3" x14ac:dyDescent="0.25">
      <c r="A4845" s="1"/>
      <c r="C4845" s="1"/>
    </row>
    <row r="4846" spans="1:3" x14ac:dyDescent="0.25">
      <c r="A4846" s="1"/>
      <c r="C4846" s="1"/>
    </row>
    <row r="4847" spans="1:3" x14ac:dyDescent="0.25">
      <c r="A4847" s="1"/>
      <c r="C4847" s="1"/>
    </row>
    <row r="4848" spans="1:3" x14ac:dyDescent="0.25">
      <c r="A4848" s="1"/>
      <c r="C4848" s="1"/>
    </row>
    <row r="4849" spans="1:3" x14ac:dyDescent="0.25">
      <c r="A4849" s="1"/>
      <c r="C4849" s="1"/>
    </row>
    <row r="4850" spans="1:3" x14ac:dyDescent="0.25">
      <c r="A4850" s="1"/>
      <c r="C4850" s="1"/>
    </row>
    <row r="4851" spans="1:3" x14ac:dyDescent="0.25">
      <c r="A4851" s="1"/>
      <c r="C4851" s="1"/>
    </row>
    <row r="4852" spans="1:3" x14ac:dyDescent="0.25">
      <c r="A4852" s="1"/>
      <c r="C4852" s="1"/>
    </row>
    <row r="4853" spans="1:3" x14ac:dyDescent="0.25">
      <c r="A4853" s="1"/>
      <c r="C4853" s="1"/>
    </row>
    <row r="4854" spans="1:3" x14ac:dyDescent="0.25">
      <c r="A4854" s="1"/>
      <c r="C4854" s="1"/>
    </row>
    <row r="4855" spans="1:3" x14ac:dyDescent="0.25">
      <c r="A4855" s="1"/>
      <c r="C4855" s="1"/>
    </row>
    <row r="4856" spans="1:3" x14ac:dyDescent="0.25">
      <c r="A4856" s="1"/>
      <c r="C4856" s="1"/>
    </row>
    <row r="4857" spans="1:3" x14ac:dyDescent="0.25">
      <c r="A4857" s="1"/>
      <c r="C4857" s="1"/>
    </row>
    <row r="4858" spans="1:3" x14ac:dyDescent="0.25">
      <c r="A4858" s="1"/>
      <c r="C4858" s="1"/>
    </row>
    <row r="4859" spans="1:3" x14ac:dyDescent="0.25">
      <c r="A4859" s="1"/>
      <c r="C4859" s="1"/>
    </row>
    <row r="4860" spans="1:3" x14ac:dyDescent="0.25">
      <c r="A4860" s="1"/>
      <c r="C4860" s="1"/>
    </row>
    <row r="4861" spans="1:3" x14ac:dyDescent="0.25">
      <c r="A4861" s="1"/>
      <c r="C4861" s="1"/>
    </row>
    <row r="4862" spans="1:3" x14ac:dyDescent="0.25">
      <c r="A4862" s="1"/>
      <c r="C4862" s="1"/>
    </row>
    <row r="4863" spans="1:3" x14ac:dyDescent="0.25">
      <c r="A4863" s="1"/>
      <c r="C4863" s="1"/>
    </row>
    <row r="4864" spans="1:3" x14ac:dyDescent="0.25">
      <c r="A4864" s="1"/>
      <c r="C4864" s="1"/>
    </row>
    <row r="4865" spans="1:3" x14ac:dyDescent="0.25">
      <c r="A4865" s="1"/>
      <c r="C4865" s="1"/>
    </row>
    <row r="4866" spans="1:3" x14ac:dyDescent="0.25">
      <c r="A4866" s="1"/>
      <c r="C4866" s="1"/>
    </row>
    <row r="4867" spans="1:3" x14ac:dyDescent="0.25">
      <c r="A4867" s="1"/>
      <c r="C4867" s="1"/>
    </row>
    <row r="4868" spans="1:3" x14ac:dyDescent="0.25">
      <c r="A4868" s="1"/>
      <c r="C4868" s="1"/>
    </row>
    <row r="4869" spans="1:3" x14ac:dyDescent="0.25">
      <c r="A4869" s="1"/>
      <c r="C4869" s="1"/>
    </row>
    <row r="4870" spans="1:3" x14ac:dyDescent="0.25">
      <c r="A4870" s="1"/>
      <c r="C4870" s="1"/>
    </row>
    <row r="4871" spans="1:3" x14ac:dyDescent="0.25">
      <c r="A4871" s="1"/>
      <c r="C4871" s="1"/>
    </row>
    <row r="4872" spans="1:3" x14ac:dyDescent="0.25">
      <c r="A4872" s="1"/>
      <c r="C4872" s="1"/>
    </row>
    <row r="4873" spans="1:3" x14ac:dyDescent="0.25">
      <c r="A4873" s="1"/>
      <c r="C4873" s="1"/>
    </row>
    <row r="4874" spans="1:3" x14ac:dyDescent="0.25">
      <c r="A4874" s="1"/>
      <c r="C4874" s="1"/>
    </row>
    <row r="4875" spans="1:3" x14ac:dyDescent="0.25">
      <c r="A4875" s="1"/>
      <c r="C4875" s="1"/>
    </row>
    <row r="4876" spans="1:3" x14ac:dyDescent="0.25">
      <c r="A4876" s="1"/>
      <c r="C4876" s="1"/>
    </row>
    <row r="4877" spans="1:3" x14ac:dyDescent="0.25">
      <c r="A4877" s="1"/>
      <c r="C4877" s="1"/>
    </row>
    <row r="4878" spans="1:3" x14ac:dyDescent="0.25">
      <c r="A4878" s="1"/>
      <c r="C4878" s="1"/>
    </row>
    <row r="4879" spans="1:3" x14ac:dyDescent="0.25">
      <c r="A4879" s="1"/>
      <c r="C4879" s="1"/>
    </row>
    <row r="4880" spans="1:3" x14ac:dyDescent="0.25">
      <c r="A4880" s="1"/>
      <c r="C4880" s="1"/>
    </row>
    <row r="4881" spans="1:3" x14ac:dyDescent="0.25">
      <c r="A4881" s="1"/>
      <c r="C4881" s="1"/>
    </row>
    <row r="4882" spans="1:3" x14ac:dyDescent="0.25">
      <c r="A4882" s="1"/>
      <c r="C4882" s="1"/>
    </row>
    <row r="4883" spans="1:3" x14ac:dyDescent="0.25">
      <c r="A4883" s="1"/>
      <c r="C4883" s="1"/>
    </row>
    <row r="4884" spans="1:3" x14ac:dyDescent="0.25">
      <c r="A4884" s="1"/>
      <c r="C4884" s="1"/>
    </row>
    <row r="4885" spans="1:3" x14ac:dyDescent="0.25">
      <c r="A4885" s="1"/>
      <c r="C4885" s="1"/>
    </row>
    <row r="4886" spans="1:3" x14ac:dyDescent="0.25">
      <c r="A4886" s="1"/>
      <c r="C4886" s="1"/>
    </row>
    <row r="4887" spans="1:3" x14ac:dyDescent="0.25">
      <c r="A4887" s="1"/>
      <c r="C4887" s="1"/>
    </row>
    <row r="4888" spans="1:3" x14ac:dyDescent="0.25">
      <c r="A4888" s="1"/>
      <c r="C4888" s="1"/>
    </row>
    <row r="4889" spans="1:3" x14ac:dyDescent="0.25">
      <c r="A4889" s="1"/>
      <c r="C4889" s="1"/>
    </row>
    <row r="4890" spans="1:3" x14ac:dyDescent="0.25">
      <c r="A4890" s="1"/>
      <c r="C4890" s="1"/>
    </row>
    <row r="4891" spans="1:3" x14ac:dyDescent="0.25">
      <c r="A4891" s="1"/>
      <c r="C4891" s="1"/>
    </row>
    <row r="4892" spans="1:3" x14ac:dyDescent="0.25">
      <c r="A4892" s="1"/>
      <c r="C4892" s="1"/>
    </row>
    <row r="4893" spans="1:3" x14ac:dyDescent="0.25">
      <c r="A4893" s="1"/>
      <c r="C4893" s="1"/>
    </row>
    <row r="4894" spans="1:3" x14ac:dyDescent="0.25">
      <c r="A4894" s="1"/>
      <c r="C4894" s="1"/>
    </row>
    <row r="4895" spans="1:3" x14ac:dyDescent="0.25">
      <c r="A4895" s="1"/>
      <c r="C4895" s="1"/>
    </row>
    <row r="4896" spans="1:3" x14ac:dyDescent="0.25">
      <c r="A4896" s="1"/>
      <c r="C4896" s="1"/>
    </row>
    <row r="4897" spans="1:3" x14ac:dyDescent="0.25">
      <c r="A4897" s="1"/>
      <c r="C4897" s="1"/>
    </row>
    <row r="4898" spans="1:3" x14ac:dyDescent="0.25">
      <c r="A4898" s="1"/>
      <c r="C4898" s="1"/>
    </row>
    <row r="4899" spans="1:3" x14ac:dyDescent="0.25">
      <c r="A4899" s="1"/>
      <c r="C4899" s="1"/>
    </row>
    <row r="4900" spans="1:3" x14ac:dyDescent="0.25">
      <c r="A4900" s="1"/>
      <c r="C4900" s="1"/>
    </row>
    <row r="4901" spans="1:3" x14ac:dyDescent="0.25">
      <c r="A4901" s="1"/>
      <c r="C4901" s="1"/>
    </row>
    <row r="4902" spans="1:3" x14ac:dyDescent="0.25">
      <c r="A4902" s="1"/>
      <c r="C4902" s="1"/>
    </row>
    <row r="4903" spans="1:3" x14ac:dyDescent="0.25">
      <c r="A4903" s="1"/>
      <c r="C4903" s="1"/>
    </row>
    <row r="4904" spans="1:3" x14ac:dyDescent="0.25">
      <c r="A4904" s="1"/>
      <c r="C4904" s="1"/>
    </row>
    <row r="4905" spans="1:3" x14ac:dyDescent="0.25">
      <c r="A4905" s="1"/>
      <c r="C4905" s="1"/>
    </row>
    <row r="4906" spans="1:3" x14ac:dyDescent="0.25">
      <c r="A4906" s="1"/>
      <c r="C4906" s="1"/>
    </row>
    <row r="4907" spans="1:3" x14ac:dyDescent="0.25">
      <c r="A4907" s="1"/>
      <c r="C4907" s="1"/>
    </row>
    <row r="4908" spans="1:3" x14ac:dyDescent="0.25">
      <c r="A4908" s="1"/>
      <c r="C4908" s="1"/>
    </row>
    <row r="4909" spans="1:3" x14ac:dyDescent="0.25">
      <c r="A4909" s="1"/>
      <c r="C4909" s="1"/>
    </row>
    <row r="4910" spans="1:3" x14ac:dyDescent="0.25">
      <c r="A4910" s="1"/>
      <c r="C4910" s="1"/>
    </row>
    <row r="4911" spans="1:3" x14ac:dyDescent="0.25">
      <c r="A4911" s="1"/>
      <c r="C4911" s="1"/>
    </row>
    <row r="4912" spans="1:3" x14ac:dyDescent="0.25">
      <c r="A4912" s="1"/>
      <c r="C4912" s="1"/>
    </row>
    <row r="4913" spans="1:3" x14ac:dyDescent="0.25">
      <c r="A4913" s="1"/>
      <c r="C4913" s="1"/>
    </row>
    <row r="4914" spans="1:3" x14ac:dyDescent="0.25">
      <c r="A4914" s="1"/>
      <c r="C4914" s="1"/>
    </row>
    <row r="4915" spans="1:3" x14ac:dyDescent="0.25">
      <c r="A4915" s="1"/>
      <c r="C4915" s="1"/>
    </row>
    <row r="4916" spans="1:3" x14ac:dyDescent="0.25">
      <c r="A4916" s="1"/>
      <c r="C4916" s="1"/>
    </row>
    <row r="4917" spans="1:3" x14ac:dyDescent="0.25">
      <c r="A4917" s="1"/>
      <c r="C4917" s="1"/>
    </row>
    <row r="4918" spans="1:3" x14ac:dyDescent="0.25">
      <c r="A4918" s="1"/>
      <c r="C4918" s="1"/>
    </row>
    <row r="4919" spans="1:3" x14ac:dyDescent="0.25">
      <c r="A4919" s="1"/>
      <c r="C4919" s="1"/>
    </row>
    <row r="4920" spans="1:3" x14ac:dyDescent="0.25">
      <c r="A4920" s="1"/>
      <c r="C4920" s="1"/>
    </row>
    <row r="4921" spans="1:3" x14ac:dyDescent="0.25">
      <c r="A4921" s="1"/>
      <c r="C4921" s="1"/>
    </row>
    <row r="4922" spans="1:3" x14ac:dyDescent="0.25">
      <c r="A4922" s="1"/>
      <c r="C4922" s="1"/>
    </row>
    <row r="4923" spans="1:3" x14ac:dyDescent="0.25">
      <c r="A4923" s="1"/>
      <c r="C4923" s="1"/>
    </row>
    <row r="4924" spans="1:3" x14ac:dyDescent="0.25">
      <c r="A4924" s="1"/>
      <c r="C4924" s="1"/>
    </row>
    <row r="4925" spans="1:3" x14ac:dyDescent="0.25">
      <c r="A4925" s="1"/>
      <c r="C4925" s="1"/>
    </row>
    <row r="4926" spans="1:3" x14ac:dyDescent="0.25">
      <c r="A4926" s="1"/>
      <c r="C4926" s="1"/>
    </row>
    <row r="4927" spans="1:3" x14ac:dyDescent="0.25">
      <c r="A4927" s="1"/>
      <c r="C4927" s="1"/>
    </row>
    <row r="4928" spans="1:3" x14ac:dyDescent="0.25">
      <c r="A4928" s="1"/>
      <c r="C4928" s="1"/>
    </row>
    <row r="4929" spans="1:3" x14ac:dyDescent="0.25">
      <c r="A4929" s="1"/>
      <c r="C4929" s="1"/>
    </row>
    <row r="4930" spans="1:3" x14ac:dyDescent="0.25">
      <c r="A4930" s="1"/>
      <c r="C4930" s="1"/>
    </row>
    <row r="4931" spans="1:3" x14ac:dyDescent="0.25">
      <c r="A4931" s="1"/>
      <c r="C4931" s="1"/>
    </row>
    <row r="4932" spans="1:3" x14ac:dyDescent="0.25">
      <c r="A4932" s="1"/>
      <c r="C4932" s="1"/>
    </row>
    <row r="4933" spans="1:3" x14ac:dyDescent="0.25">
      <c r="A4933" s="1"/>
      <c r="C4933" s="1"/>
    </row>
    <row r="4934" spans="1:3" x14ac:dyDescent="0.25">
      <c r="A4934" s="1"/>
      <c r="C4934" s="1"/>
    </row>
    <row r="4935" spans="1:3" x14ac:dyDescent="0.25">
      <c r="A4935" s="1"/>
      <c r="C4935" s="1"/>
    </row>
    <row r="4936" spans="1:3" x14ac:dyDescent="0.25">
      <c r="A4936" s="1"/>
      <c r="C4936" s="1"/>
    </row>
    <row r="4937" spans="1:3" x14ac:dyDescent="0.25">
      <c r="A4937" s="1"/>
      <c r="C4937" s="1"/>
    </row>
    <row r="4938" spans="1:3" x14ac:dyDescent="0.25">
      <c r="A4938" s="1"/>
      <c r="C4938" s="1"/>
    </row>
    <row r="4939" spans="1:3" x14ac:dyDescent="0.25">
      <c r="A4939" s="1"/>
      <c r="C4939" s="1"/>
    </row>
    <row r="4940" spans="1:3" x14ac:dyDescent="0.25">
      <c r="A4940" s="1"/>
      <c r="C4940" s="1"/>
    </row>
    <row r="4941" spans="1:3" x14ac:dyDescent="0.25">
      <c r="A4941" s="1"/>
      <c r="C4941" s="1"/>
    </row>
    <row r="4942" spans="1:3" x14ac:dyDescent="0.25">
      <c r="A4942" s="1"/>
      <c r="C4942" s="1"/>
    </row>
    <row r="4943" spans="1:3" x14ac:dyDescent="0.25">
      <c r="A4943" s="1"/>
      <c r="C4943" s="1"/>
    </row>
    <row r="4944" spans="1:3" x14ac:dyDescent="0.25">
      <c r="A4944" s="1"/>
      <c r="C4944" s="1"/>
    </row>
    <row r="4945" spans="1:3" x14ac:dyDescent="0.25">
      <c r="A4945" s="1"/>
      <c r="C4945" s="1"/>
    </row>
    <row r="4946" spans="1:3" x14ac:dyDescent="0.25">
      <c r="A4946" s="1"/>
      <c r="C4946" s="1"/>
    </row>
    <row r="4947" spans="1:3" x14ac:dyDescent="0.25">
      <c r="A4947" s="1"/>
      <c r="C4947" s="1"/>
    </row>
    <row r="4948" spans="1:3" x14ac:dyDescent="0.25">
      <c r="A4948" s="1"/>
      <c r="C4948" s="1"/>
    </row>
    <row r="4949" spans="1:3" x14ac:dyDescent="0.25">
      <c r="A4949" s="1"/>
      <c r="C4949" s="1"/>
    </row>
    <row r="4950" spans="1:3" x14ac:dyDescent="0.25">
      <c r="A4950" s="1"/>
      <c r="C4950" s="1"/>
    </row>
    <row r="4951" spans="1:3" x14ac:dyDescent="0.25">
      <c r="A4951" s="1"/>
      <c r="C4951" s="1"/>
    </row>
    <row r="4952" spans="1:3" x14ac:dyDescent="0.25">
      <c r="A4952" s="1"/>
      <c r="C4952" s="1"/>
    </row>
    <row r="4953" spans="1:3" x14ac:dyDescent="0.25">
      <c r="A4953" s="1"/>
      <c r="C4953" s="1"/>
    </row>
    <row r="4954" spans="1:3" x14ac:dyDescent="0.25">
      <c r="A4954" s="1"/>
      <c r="C4954" s="1"/>
    </row>
    <row r="4955" spans="1:3" x14ac:dyDescent="0.25">
      <c r="A4955" s="1"/>
      <c r="C4955" s="1"/>
    </row>
    <row r="4956" spans="1:3" x14ac:dyDescent="0.25">
      <c r="A4956" s="1"/>
      <c r="C4956" s="1"/>
    </row>
    <row r="4957" spans="1:3" x14ac:dyDescent="0.25">
      <c r="A4957" s="1"/>
      <c r="C4957" s="1"/>
    </row>
    <row r="4958" spans="1:3" x14ac:dyDescent="0.25">
      <c r="A4958" s="1"/>
      <c r="C4958" s="1"/>
    </row>
    <row r="4959" spans="1:3" x14ac:dyDescent="0.25">
      <c r="A4959" s="1"/>
      <c r="C4959" s="1"/>
    </row>
    <row r="4960" spans="1:3" x14ac:dyDescent="0.25">
      <c r="A4960" s="1"/>
      <c r="C4960" s="1"/>
    </row>
    <row r="4961" spans="1:3" x14ac:dyDescent="0.25">
      <c r="A4961" s="1"/>
      <c r="C4961" s="1"/>
    </row>
    <row r="4962" spans="1:3" x14ac:dyDescent="0.25">
      <c r="A4962" s="1"/>
      <c r="C4962" s="1"/>
    </row>
    <row r="4963" spans="1:3" x14ac:dyDescent="0.25">
      <c r="A4963" s="1"/>
      <c r="C4963" s="1"/>
    </row>
    <row r="4964" spans="1:3" x14ac:dyDescent="0.25">
      <c r="A4964" s="1"/>
      <c r="C4964" s="1"/>
    </row>
    <row r="4965" spans="1:3" x14ac:dyDescent="0.25">
      <c r="A4965" s="1"/>
      <c r="C4965" s="1"/>
    </row>
    <row r="4966" spans="1:3" x14ac:dyDescent="0.25">
      <c r="A4966" s="1"/>
      <c r="C4966" s="1"/>
    </row>
    <row r="4967" spans="1:3" x14ac:dyDescent="0.25">
      <c r="A4967" s="1"/>
      <c r="C4967" s="1"/>
    </row>
    <row r="4968" spans="1:3" x14ac:dyDescent="0.25">
      <c r="A4968" s="1"/>
      <c r="C4968" s="1"/>
    </row>
    <row r="4969" spans="1:3" x14ac:dyDescent="0.25">
      <c r="A4969" s="1"/>
      <c r="C4969" s="1"/>
    </row>
    <row r="4970" spans="1:3" x14ac:dyDescent="0.25">
      <c r="A4970" s="1"/>
      <c r="C4970" s="1"/>
    </row>
    <row r="4971" spans="1:3" x14ac:dyDescent="0.25">
      <c r="A4971" s="1"/>
      <c r="C4971" s="1"/>
    </row>
    <row r="4972" spans="1:3" x14ac:dyDescent="0.25">
      <c r="A4972" s="1"/>
      <c r="C4972" s="1"/>
    </row>
    <row r="4973" spans="1:3" x14ac:dyDescent="0.25">
      <c r="A4973" s="1"/>
      <c r="C4973" s="1"/>
    </row>
    <row r="4974" spans="1:3" x14ac:dyDescent="0.25">
      <c r="A4974" s="1"/>
      <c r="C4974" s="1"/>
    </row>
    <row r="4975" spans="1:3" x14ac:dyDescent="0.25">
      <c r="A4975" s="1"/>
      <c r="C4975" s="1"/>
    </row>
    <row r="4976" spans="1:3" x14ac:dyDescent="0.25">
      <c r="A4976" s="1"/>
      <c r="C4976" s="1"/>
    </row>
    <row r="4977" spans="1:3" x14ac:dyDescent="0.25">
      <c r="A4977" s="1"/>
      <c r="C4977" s="1"/>
    </row>
    <row r="4978" spans="1:3" x14ac:dyDescent="0.25">
      <c r="A4978" s="1"/>
      <c r="C4978" s="1"/>
    </row>
    <row r="4979" spans="1:3" x14ac:dyDescent="0.25">
      <c r="A4979" s="1"/>
      <c r="C4979" s="1"/>
    </row>
    <row r="4980" spans="1:3" x14ac:dyDescent="0.25">
      <c r="A4980" s="1"/>
      <c r="C4980" s="1"/>
    </row>
    <row r="4981" spans="1:3" x14ac:dyDescent="0.25">
      <c r="A4981" s="1"/>
      <c r="C4981" s="1"/>
    </row>
    <row r="4982" spans="1:3" x14ac:dyDescent="0.25">
      <c r="A4982" s="1"/>
      <c r="C4982" s="1"/>
    </row>
    <row r="4983" spans="1:3" x14ac:dyDescent="0.25">
      <c r="A4983" s="1"/>
      <c r="C4983" s="1"/>
    </row>
    <row r="4984" spans="1:3" x14ac:dyDescent="0.25">
      <c r="A4984" s="1"/>
      <c r="C4984" s="1"/>
    </row>
    <row r="4985" spans="1:3" x14ac:dyDescent="0.25">
      <c r="A4985" s="1"/>
      <c r="C4985" s="1"/>
    </row>
    <row r="4986" spans="1:3" x14ac:dyDescent="0.25">
      <c r="A4986" s="1"/>
      <c r="C4986" s="1"/>
    </row>
    <row r="4987" spans="1:3" x14ac:dyDescent="0.25">
      <c r="A4987" s="1"/>
      <c r="C4987" s="1"/>
    </row>
    <row r="4988" spans="1:3" x14ac:dyDescent="0.25">
      <c r="A4988" s="1"/>
      <c r="C4988" s="1"/>
    </row>
    <row r="4989" spans="1:3" x14ac:dyDescent="0.25">
      <c r="A4989" s="1"/>
      <c r="C4989" s="1"/>
    </row>
    <row r="4990" spans="1:3" x14ac:dyDescent="0.25">
      <c r="A4990" s="1"/>
      <c r="C4990" s="1"/>
    </row>
    <row r="4991" spans="1:3" x14ac:dyDescent="0.25">
      <c r="A4991" s="1"/>
      <c r="C4991" s="1"/>
    </row>
    <row r="4992" spans="1:3" x14ac:dyDescent="0.25">
      <c r="A4992" s="1"/>
      <c r="C4992" s="1"/>
    </row>
    <row r="4993" spans="1:3" x14ac:dyDescent="0.25">
      <c r="A4993" s="1"/>
      <c r="C4993" s="1"/>
    </row>
    <row r="4994" spans="1:3" x14ac:dyDescent="0.25">
      <c r="A4994" s="1"/>
      <c r="C4994" s="1"/>
    </row>
    <row r="4995" spans="1:3" x14ac:dyDescent="0.25">
      <c r="A4995" s="1"/>
      <c r="C4995" s="1"/>
    </row>
    <row r="4996" spans="1:3" x14ac:dyDescent="0.25">
      <c r="A4996" s="1"/>
      <c r="C4996" s="1"/>
    </row>
    <row r="4997" spans="1:3" x14ac:dyDescent="0.25">
      <c r="A4997" s="1"/>
      <c r="C4997" s="1"/>
    </row>
    <row r="4998" spans="1:3" x14ac:dyDescent="0.25">
      <c r="A4998" s="1"/>
      <c r="C4998" s="1"/>
    </row>
    <row r="4999" spans="1:3" x14ac:dyDescent="0.25">
      <c r="A4999" s="1"/>
      <c r="C4999" s="1"/>
    </row>
    <row r="5000" spans="1:3" x14ac:dyDescent="0.25">
      <c r="A5000" s="1"/>
      <c r="C5000" s="1"/>
    </row>
    <row r="5001" spans="1:3" x14ac:dyDescent="0.25">
      <c r="A5001" s="1"/>
      <c r="C5001" s="1"/>
    </row>
    <row r="5002" spans="1:3" x14ac:dyDescent="0.25">
      <c r="A5002" s="1"/>
      <c r="C5002" s="1"/>
    </row>
    <row r="5003" spans="1:3" x14ac:dyDescent="0.25">
      <c r="A5003" s="1"/>
      <c r="C5003" s="1"/>
    </row>
    <row r="5004" spans="1:3" x14ac:dyDescent="0.25">
      <c r="A5004" s="1"/>
      <c r="C5004" s="1"/>
    </row>
    <row r="5005" spans="1:3" x14ac:dyDescent="0.25">
      <c r="A5005" s="1"/>
      <c r="C5005" s="1"/>
    </row>
    <row r="5006" spans="1:3" x14ac:dyDescent="0.25">
      <c r="A5006" s="1"/>
      <c r="C5006" s="1"/>
    </row>
    <row r="5007" spans="1:3" x14ac:dyDescent="0.25">
      <c r="A5007" s="1"/>
      <c r="C5007" s="1"/>
    </row>
    <row r="5008" spans="1:3" x14ac:dyDescent="0.25">
      <c r="A5008" s="1"/>
      <c r="C5008" s="1"/>
    </row>
    <row r="5009" spans="1:3" x14ac:dyDescent="0.25">
      <c r="A5009" s="1"/>
      <c r="C5009" s="1"/>
    </row>
    <row r="5010" spans="1:3" x14ac:dyDescent="0.25">
      <c r="A5010" s="1"/>
      <c r="C5010" s="1"/>
    </row>
    <row r="5011" spans="1:3" x14ac:dyDescent="0.25">
      <c r="A5011" s="1"/>
      <c r="C5011" s="1"/>
    </row>
    <row r="5012" spans="1:3" x14ac:dyDescent="0.25">
      <c r="A5012" s="1"/>
      <c r="C5012" s="1"/>
    </row>
    <row r="5013" spans="1:3" x14ac:dyDescent="0.25">
      <c r="A5013" s="1"/>
      <c r="C5013" s="1"/>
    </row>
    <row r="5014" spans="1:3" x14ac:dyDescent="0.25">
      <c r="A5014" s="1"/>
      <c r="C5014" s="1"/>
    </row>
    <row r="5015" spans="1:3" x14ac:dyDescent="0.25">
      <c r="A5015" s="1"/>
      <c r="C5015" s="1"/>
    </row>
    <row r="5016" spans="1:3" x14ac:dyDescent="0.25">
      <c r="A5016" s="1"/>
      <c r="C5016" s="1"/>
    </row>
    <row r="5017" spans="1:3" x14ac:dyDescent="0.25">
      <c r="A5017" s="1"/>
      <c r="C5017" s="1"/>
    </row>
    <row r="5018" spans="1:3" x14ac:dyDescent="0.25">
      <c r="A5018" s="1"/>
      <c r="C5018" s="1"/>
    </row>
    <row r="5019" spans="1:3" x14ac:dyDescent="0.25">
      <c r="A5019" s="1"/>
      <c r="C5019" s="1"/>
    </row>
    <row r="5020" spans="1:3" x14ac:dyDescent="0.25">
      <c r="A5020" s="1"/>
      <c r="C5020" s="1"/>
    </row>
    <row r="5021" spans="1:3" x14ac:dyDescent="0.25">
      <c r="A5021" s="1"/>
      <c r="C5021" s="1"/>
    </row>
    <row r="5022" spans="1:3" x14ac:dyDescent="0.25">
      <c r="A5022" s="1"/>
      <c r="C5022" s="1"/>
    </row>
    <row r="5023" spans="1:3" x14ac:dyDescent="0.25">
      <c r="A5023" s="1"/>
      <c r="C5023" s="1"/>
    </row>
    <row r="5024" spans="1:3" x14ac:dyDescent="0.25">
      <c r="A5024" s="1"/>
      <c r="C5024" s="1"/>
    </row>
    <row r="5025" spans="1:3" x14ac:dyDescent="0.25">
      <c r="A5025" s="1"/>
      <c r="C5025" s="1"/>
    </row>
    <row r="5026" spans="1:3" x14ac:dyDescent="0.25">
      <c r="A5026" s="1"/>
      <c r="C5026" s="1"/>
    </row>
    <row r="5027" spans="1:3" x14ac:dyDescent="0.25">
      <c r="A5027" s="1"/>
      <c r="C5027" s="1"/>
    </row>
    <row r="5028" spans="1:3" x14ac:dyDescent="0.25">
      <c r="A5028" s="1"/>
      <c r="C5028" s="1"/>
    </row>
    <row r="5029" spans="1:3" x14ac:dyDescent="0.25">
      <c r="A5029" s="1"/>
      <c r="C5029" s="1"/>
    </row>
    <row r="5030" spans="1:3" x14ac:dyDescent="0.25">
      <c r="A5030" s="1"/>
      <c r="C5030" s="1"/>
    </row>
    <row r="5031" spans="1:3" x14ac:dyDescent="0.25">
      <c r="A5031" s="1"/>
      <c r="C5031" s="1"/>
    </row>
    <row r="5032" spans="1:3" x14ac:dyDescent="0.25">
      <c r="A5032" s="1"/>
      <c r="C5032" s="1"/>
    </row>
    <row r="5033" spans="1:3" x14ac:dyDescent="0.25">
      <c r="A5033" s="1"/>
      <c r="C5033" s="1"/>
    </row>
    <row r="5034" spans="1:3" x14ac:dyDescent="0.25">
      <c r="A5034" s="1"/>
      <c r="C5034" s="1"/>
    </row>
    <row r="5035" spans="1:3" x14ac:dyDescent="0.25">
      <c r="A5035" s="1"/>
      <c r="C5035" s="1"/>
    </row>
    <row r="5036" spans="1:3" x14ac:dyDescent="0.25">
      <c r="A5036" s="1"/>
      <c r="C5036" s="1"/>
    </row>
    <row r="5037" spans="1:3" x14ac:dyDescent="0.25">
      <c r="A5037" s="1"/>
      <c r="C5037" s="1"/>
    </row>
    <row r="5038" spans="1:3" x14ac:dyDescent="0.25">
      <c r="A5038" s="1"/>
      <c r="C5038" s="1"/>
    </row>
    <row r="5039" spans="1:3" x14ac:dyDescent="0.25">
      <c r="A5039" s="1"/>
      <c r="C5039" s="1"/>
    </row>
    <row r="5040" spans="1:3" x14ac:dyDescent="0.25">
      <c r="A5040" s="1"/>
      <c r="C5040" s="1"/>
    </row>
    <row r="5041" spans="1:3" x14ac:dyDescent="0.25">
      <c r="A5041" s="1"/>
      <c r="C5041" s="1"/>
    </row>
    <row r="5042" spans="1:3" x14ac:dyDescent="0.25">
      <c r="A5042" s="1"/>
      <c r="C5042" s="1"/>
    </row>
    <row r="5043" spans="1:3" x14ac:dyDescent="0.25">
      <c r="A5043" s="1"/>
      <c r="C5043" s="1"/>
    </row>
    <row r="5044" spans="1:3" x14ac:dyDescent="0.25">
      <c r="A5044" s="1"/>
      <c r="C5044" s="1"/>
    </row>
    <row r="5045" spans="1:3" x14ac:dyDescent="0.25">
      <c r="A5045" s="1"/>
      <c r="C5045" s="1"/>
    </row>
    <row r="5046" spans="1:3" x14ac:dyDescent="0.25">
      <c r="A5046" s="1"/>
      <c r="C5046" s="1"/>
    </row>
    <row r="5047" spans="1:3" x14ac:dyDescent="0.25">
      <c r="A5047" s="1"/>
      <c r="C5047" s="1"/>
    </row>
    <row r="5048" spans="1:3" x14ac:dyDescent="0.25">
      <c r="A5048" s="1"/>
      <c r="C5048" s="1"/>
    </row>
    <row r="5049" spans="1:3" x14ac:dyDescent="0.25">
      <c r="A5049" s="1"/>
      <c r="C5049" s="1"/>
    </row>
    <row r="5050" spans="1:3" x14ac:dyDescent="0.25">
      <c r="A5050" s="1"/>
      <c r="C5050" s="1"/>
    </row>
    <row r="5051" spans="1:3" x14ac:dyDescent="0.25">
      <c r="A5051" s="1"/>
      <c r="C5051" s="1"/>
    </row>
    <row r="5052" spans="1:3" x14ac:dyDescent="0.25">
      <c r="A5052" s="1"/>
      <c r="C5052" s="1"/>
    </row>
    <row r="5053" spans="1:3" x14ac:dyDescent="0.25">
      <c r="A5053" s="1"/>
      <c r="C5053" s="1"/>
    </row>
    <row r="5054" spans="1:3" x14ac:dyDescent="0.25">
      <c r="A5054" s="1"/>
      <c r="C5054" s="1"/>
    </row>
    <row r="5055" spans="1:3" x14ac:dyDescent="0.25">
      <c r="A5055" s="1"/>
      <c r="C5055" s="1"/>
    </row>
    <row r="5056" spans="1:3" x14ac:dyDescent="0.25">
      <c r="A5056" s="1"/>
      <c r="C5056" s="1"/>
    </row>
    <row r="5057" spans="1:3" x14ac:dyDescent="0.25">
      <c r="A5057" s="1"/>
      <c r="C5057" s="1"/>
    </row>
    <row r="5058" spans="1:3" x14ac:dyDescent="0.25">
      <c r="A5058" s="1"/>
      <c r="C5058" s="1"/>
    </row>
    <row r="5059" spans="1:3" x14ac:dyDescent="0.25">
      <c r="A5059" s="1"/>
      <c r="C5059" s="1"/>
    </row>
    <row r="5060" spans="1:3" x14ac:dyDescent="0.25">
      <c r="A5060" s="1"/>
      <c r="C5060" s="1"/>
    </row>
    <row r="5061" spans="1:3" x14ac:dyDescent="0.25">
      <c r="A5061" s="1"/>
      <c r="C5061" s="1"/>
    </row>
    <row r="5062" spans="1:3" x14ac:dyDescent="0.25">
      <c r="A5062" s="1"/>
      <c r="C5062" s="1"/>
    </row>
    <row r="5063" spans="1:3" x14ac:dyDescent="0.25">
      <c r="A5063" s="1"/>
      <c r="C5063" s="1"/>
    </row>
    <row r="5064" spans="1:3" x14ac:dyDescent="0.25">
      <c r="A5064" s="1"/>
      <c r="C5064" s="1"/>
    </row>
    <row r="5065" spans="1:3" x14ac:dyDescent="0.25">
      <c r="A5065" s="1"/>
      <c r="C5065" s="1"/>
    </row>
    <row r="5066" spans="1:3" x14ac:dyDescent="0.25">
      <c r="A5066" s="1"/>
      <c r="C5066" s="1"/>
    </row>
    <row r="5067" spans="1:3" x14ac:dyDescent="0.25">
      <c r="A5067" s="1"/>
      <c r="C5067" s="1"/>
    </row>
    <row r="5068" spans="1:3" x14ac:dyDescent="0.25">
      <c r="A5068" s="1"/>
      <c r="C5068" s="1"/>
    </row>
    <row r="5069" spans="1:3" x14ac:dyDescent="0.25">
      <c r="A5069" s="1"/>
      <c r="C5069" s="1"/>
    </row>
    <row r="5070" spans="1:3" x14ac:dyDescent="0.25">
      <c r="A5070" s="1"/>
      <c r="C5070" s="1"/>
    </row>
    <row r="5071" spans="1:3" x14ac:dyDescent="0.25">
      <c r="A5071" s="1"/>
      <c r="C5071" s="1"/>
    </row>
    <row r="5072" spans="1:3" x14ac:dyDescent="0.25">
      <c r="A5072" s="1"/>
      <c r="C5072" s="1"/>
    </row>
    <row r="5073" spans="1:3" x14ac:dyDescent="0.25">
      <c r="A5073" s="1"/>
      <c r="C5073" s="1"/>
    </row>
    <row r="5074" spans="1:3" x14ac:dyDescent="0.25">
      <c r="A5074" s="1"/>
      <c r="C5074" s="1"/>
    </row>
    <row r="5075" spans="1:3" x14ac:dyDescent="0.25">
      <c r="A5075" s="1"/>
      <c r="C5075" s="1"/>
    </row>
    <row r="5076" spans="1:3" x14ac:dyDescent="0.25">
      <c r="A5076" s="1"/>
      <c r="C5076" s="1"/>
    </row>
    <row r="5077" spans="1:3" x14ac:dyDescent="0.25">
      <c r="A5077" s="1"/>
      <c r="C5077" s="1"/>
    </row>
    <row r="5078" spans="1:3" x14ac:dyDescent="0.25">
      <c r="A5078" s="1"/>
      <c r="C5078" s="1"/>
    </row>
    <row r="5079" spans="1:3" x14ac:dyDescent="0.25">
      <c r="A5079" s="1"/>
      <c r="C5079" s="1"/>
    </row>
    <row r="5080" spans="1:3" x14ac:dyDescent="0.25">
      <c r="A5080" s="1"/>
      <c r="C5080" s="1"/>
    </row>
    <row r="5081" spans="1:3" x14ac:dyDescent="0.25">
      <c r="A5081" s="1"/>
      <c r="C5081" s="1"/>
    </row>
    <row r="5082" spans="1:3" x14ac:dyDescent="0.25">
      <c r="A5082" s="1"/>
      <c r="C5082" s="1"/>
    </row>
    <row r="5083" spans="1:3" x14ac:dyDescent="0.25">
      <c r="A5083" s="1"/>
      <c r="C5083" s="1"/>
    </row>
    <row r="5084" spans="1:3" x14ac:dyDescent="0.25">
      <c r="A5084" s="1"/>
      <c r="C5084" s="1"/>
    </row>
    <row r="5085" spans="1:3" x14ac:dyDescent="0.25">
      <c r="A5085" s="1"/>
      <c r="C5085" s="1"/>
    </row>
    <row r="5086" spans="1:3" x14ac:dyDescent="0.25">
      <c r="A5086" s="1"/>
      <c r="C5086" s="1"/>
    </row>
    <row r="5087" spans="1:3" x14ac:dyDescent="0.25">
      <c r="A5087" s="1"/>
      <c r="C5087" s="1"/>
    </row>
    <row r="5088" spans="1:3" x14ac:dyDescent="0.25">
      <c r="A5088" s="1"/>
      <c r="C5088" s="1"/>
    </row>
    <row r="5089" spans="1:3" x14ac:dyDescent="0.25">
      <c r="A5089" s="1"/>
      <c r="C5089" s="1"/>
    </row>
    <row r="5090" spans="1:3" x14ac:dyDescent="0.25">
      <c r="A5090" s="1"/>
      <c r="C5090" s="1"/>
    </row>
    <row r="5091" spans="1:3" x14ac:dyDescent="0.25">
      <c r="A5091" s="1"/>
      <c r="C5091" s="1"/>
    </row>
    <row r="5092" spans="1:3" x14ac:dyDescent="0.25">
      <c r="A5092" s="1"/>
      <c r="C5092" s="1"/>
    </row>
    <row r="5093" spans="1:3" x14ac:dyDescent="0.25">
      <c r="A5093" s="1"/>
      <c r="C5093" s="1"/>
    </row>
    <row r="5094" spans="1:3" x14ac:dyDescent="0.25">
      <c r="A5094" s="1"/>
      <c r="C5094" s="1"/>
    </row>
    <row r="5095" spans="1:3" x14ac:dyDescent="0.25">
      <c r="A5095" s="1"/>
      <c r="C5095" s="1"/>
    </row>
    <row r="5096" spans="1:3" x14ac:dyDescent="0.25">
      <c r="A5096" s="1"/>
      <c r="C5096" s="1"/>
    </row>
    <row r="5097" spans="1:3" x14ac:dyDescent="0.25">
      <c r="A5097" s="1"/>
      <c r="C5097" s="1"/>
    </row>
    <row r="5098" spans="1:3" x14ac:dyDescent="0.25">
      <c r="A5098" s="1"/>
      <c r="C5098" s="1"/>
    </row>
    <row r="5099" spans="1:3" x14ac:dyDescent="0.25">
      <c r="A5099" s="1"/>
      <c r="C5099" s="1"/>
    </row>
    <row r="5100" spans="1:3" x14ac:dyDescent="0.25">
      <c r="A5100" s="1"/>
      <c r="C5100" s="1"/>
    </row>
    <row r="5101" spans="1:3" x14ac:dyDescent="0.25">
      <c r="A5101" s="1"/>
      <c r="C5101" s="1"/>
    </row>
    <row r="5102" spans="1:3" x14ac:dyDescent="0.25">
      <c r="A5102" s="1"/>
      <c r="C5102" s="1"/>
    </row>
    <row r="5103" spans="1:3" x14ac:dyDescent="0.25">
      <c r="A5103" s="1"/>
      <c r="C5103" s="1"/>
    </row>
    <row r="5104" spans="1:3" x14ac:dyDescent="0.25">
      <c r="A5104" s="1"/>
      <c r="C5104" s="1"/>
    </row>
    <row r="5105" spans="1:3" x14ac:dyDescent="0.25">
      <c r="A5105" s="1"/>
      <c r="C5105" s="1"/>
    </row>
    <row r="5106" spans="1:3" x14ac:dyDescent="0.25">
      <c r="A5106" s="1"/>
      <c r="C5106" s="1"/>
    </row>
    <row r="5107" spans="1:3" x14ac:dyDescent="0.25">
      <c r="A5107" s="1"/>
      <c r="C5107" s="1"/>
    </row>
    <row r="5108" spans="1:3" x14ac:dyDescent="0.25">
      <c r="A5108" s="1"/>
      <c r="C5108" s="1"/>
    </row>
    <row r="5109" spans="1:3" x14ac:dyDescent="0.25">
      <c r="A5109" s="1"/>
      <c r="C5109" s="1"/>
    </row>
    <row r="5110" spans="1:3" x14ac:dyDescent="0.25">
      <c r="A5110" s="1"/>
      <c r="C5110" s="1"/>
    </row>
    <row r="5111" spans="1:3" x14ac:dyDescent="0.25">
      <c r="A5111" s="1"/>
      <c r="C5111" s="1"/>
    </row>
    <row r="5112" spans="1:3" x14ac:dyDescent="0.25">
      <c r="A5112" s="1"/>
      <c r="C5112" s="1"/>
    </row>
    <row r="5113" spans="1:3" x14ac:dyDescent="0.25">
      <c r="A5113" s="1"/>
      <c r="C5113" s="1"/>
    </row>
    <row r="5114" spans="1:3" x14ac:dyDescent="0.25">
      <c r="A5114" s="1"/>
      <c r="C5114" s="1"/>
    </row>
    <row r="5115" spans="1:3" x14ac:dyDescent="0.25">
      <c r="A5115" s="1"/>
      <c r="C5115" s="1"/>
    </row>
    <row r="5116" spans="1:3" x14ac:dyDescent="0.25">
      <c r="A5116" s="1"/>
      <c r="C5116" s="1"/>
    </row>
    <row r="5117" spans="1:3" x14ac:dyDescent="0.25">
      <c r="A5117" s="1"/>
      <c r="C5117" s="1"/>
    </row>
    <row r="5118" spans="1:3" x14ac:dyDescent="0.25">
      <c r="A5118" s="1"/>
      <c r="C5118" s="1"/>
    </row>
    <row r="5119" spans="1:3" x14ac:dyDescent="0.25">
      <c r="A5119" s="1"/>
      <c r="C5119" s="1"/>
    </row>
    <row r="5120" spans="1:3" x14ac:dyDescent="0.25">
      <c r="A5120" s="1"/>
      <c r="C5120" s="1"/>
    </row>
    <row r="5121" spans="1:3" x14ac:dyDescent="0.25">
      <c r="A5121" s="1"/>
      <c r="C5121" s="1"/>
    </row>
    <row r="5122" spans="1:3" x14ac:dyDescent="0.25">
      <c r="A5122" s="1"/>
      <c r="C5122" s="1"/>
    </row>
    <row r="5123" spans="1:3" x14ac:dyDescent="0.25">
      <c r="A5123" s="1"/>
      <c r="C5123" s="1"/>
    </row>
    <row r="5124" spans="1:3" x14ac:dyDescent="0.25">
      <c r="A5124" s="1"/>
      <c r="C5124" s="1"/>
    </row>
    <row r="5125" spans="1:3" x14ac:dyDescent="0.25">
      <c r="A5125" s="1"/>
      <c r="C5125" s="1"/>
    </row>
    <row r="5126" spans="1:3" x14ac:dyDescent="0.25">
      <c r="A5126" s="1"/>
      <c r="C5126" s="1"/>
    </row>
    <row r="5127" spans="1:3" x14ac:dyDescent="0.25">
      <c r="A5127" s="1"/>
      <c r="C5127" s="1"/>
    </row>
    <row r="5128" spans="1:3" x14ac:dyDescent="0.25">
      <c r="A5128" s="1"/>
      <c r="C5128" s="1"/>
    </row>
    <row r="5129" spans="1:3" x14ac:dyDescent="0.25">
      <c r="A5129" s="1"/>
      <c r="C5129" s="1"/>
    </row>
    <row r="5130" spans="1:3" x14ac:dyDescent="0.25">
      <c r="A5130" s="1"/>
      <c r="C5130" s="1"/>
    </row>
    <row r="5131" spans="1:3" x14ac:dyDescent="0.25">
      <c r="A5131" s="1"/>
      <c r="C5131" s="1"/>
    </row>
    <row r="5132" spans="1:3" x14ac:dyDescent="0.25">
      <c r="A5132" s="1"/>
      <c r="C5132" s="1"/>
    </row>
    <row r="5133" spans="1:3" x14ac:dyDescent="0.25">
      <c r="A5133" s="1"/>
      <c r="C5133" s="1"/>
    </row>
    <row r="5134" spans="1:3" x14ac:dyDescent="0.25">
      <c r="A5134" s="1"/>
      <c r="C5134" s="1"/>
    </row>
    <row r="5135" spans="1:3" x14ac:dyDescent="0.25">
      <c r="A5135" s="1"/>
      <c r="C5135" s="1"/>
    </row>
    <row r="5136" spans="1:3" x14ac:dyDescent="0.25">
      <c r="A5136" s="1"/>
      <c r="C5136" s="1"/>
    </row>
    <row r="5137" spans="1:3" x14ac:dyDescent="0.25">
      <c r="A5137" s="1"/>
      <c r="C5137" s="1"/>
    </row>
    <row r="5138" spans="1:3" x14ac:dyDescent="0.25">
      <c r="A5138" s="1"/>
      <c r="C5138" s="1"/>
    </row>
    <row r="5139" spans="1:3" x14ac:dyDescent="0.25">
      <c r="A5139" s="1"/>
      <c r="C5139" s="1"/>
    </row>
    <row r="5140" spans="1:3" x14ac:dyDescent="0.25">
      <c r="A5140" s="1"/>
      <c r="C5140" s="1"/>
    </row>
    <row r="5141" spans="1:3" x14ac:dyDescent="0.25">
      <c r="A5141" s="1"/>
      <c r="C5141" s="1"/>
    </row>
    <row r="5142" spans="1:3" x14ac:dyDescent="0.25">
      <c r="A5142" s="1"/>
      <c r="C5142" s="1"/>
    </row>
    <row r="5143" spans="1:3" x14ac:dyDescent="0.25">
      <c r="A5143" s="1"/>
      <c r="C5143" s="1"/>
    </row>
    <row r="5144" spans="1:3" x14ac:dyDescent="0.25">
      <c r="A5144" s="1"/>
      <c r="C5144" s="1"/>
    </row>
    <row r="5145" spans="1:3" x14ac:dyDescent="0.25">
      <c r="A5145" s="1"/>
      <c r="C5145" s="1"/>
    </row>
    <row r="5146" spans="1:3" x14ac:dyDescent="0.25">
      <c r="A5146" s="1"/>
      <c r="C5146" s="1"/>
    </row>
    <row r="5147" spans="1:3" x14ac:dyDescent="0.25">
      <c r="A5147" s="1"/>
      <c r="C5147" s="1"/>
    </row>
    <row r="5148" spans="1:3" x14ac:dyDescent="0.25">
      <c r="A5148" s="1"/>
      <c r="C5148" s="1"/>
    </row>
    <row r="5149" spans="1:3" x14ac:dyDescent="0.25">
      <c r="A5149" s="1"/>
      <c r="C5149" s="1"/>
    </row>
    <row r="5150" spans="1:3" x14ac:dyDescent="0.25">
      <c r="A5150" s="1"/>
      <c r="C5150" s="1"/>
    </row>
    <row r="5151" spans="1:3" x14ac:dyDescent="0.25">
      <c r="A5151" s="1"/>
      <c r="C5151" s="1"/>
    </row>
    <row r="5152" spans="1:3" x14ac:dyDescent="0.25">
      <c r="A5152" s="1"/>
      <c r="C5152" s="1"/>
    </row>
    <row r="5153" spans="1:3" x14ac:dyDescent="0.25">
      <c r="A5153" s="1"/>
      <c r="C5153" s="1"/>
    </row>
    <row r="5154" spans="1:3" x14ac:dyDescent="0.25">
      <c r="A5154" s="1"/>
      <c r="C5154" s="1"/>
    </row>
    <row r="5155" spans="1:3" x14ac:dyDescent="0.25">
      <c r="A5155" s="1"/>
      <c r="C5155" s="1"/>
    </row>
    <row r="5156" spans="1:3" x14ac:dyDescent="0.25">
      <c r="A5156" s="1"/>
      <c r="C5156" s="1"/>
    </row>
    <row r="5157" spans="1:3" x14ac:dyDescent="0.25">
      <c r="A5157" s="1"/>
      <c r="C5157" s="1"/>
    </row>
    <row r="5158" spans="1:3" x14ac:dyDescent="0.25">
      <c r="A5158" s="1"/>
      <c r="C5158" s="1"/>
    </row>
    <row r="5159" spans="1:3" x14ac:dyDescent="0.25">
      <c r="A5159" s="1"/>
      <c r="C5159" s="1"/>
    </row>
    <row r="5160" spans="1:3" x14ac:dyDescent="0.25">
      <c r="A5160" s="1"/>
      <c r="C5160" s="1"/>
    </row>
    <row r="5161" spans="1:3" x14ac:dyDescent="0.25">
      <c r="A5161" s="1"/>
      <c r="C5161" s="1"/>
    </row>
    <row r="5162" spans="1:3" x14ac:dyDescent="0.25">
      <c r="A5162" s="1"/>
      <c r="C5162" s="1"/>
    </row>
    <row r="5163" spans="1:3" x14ac:dyDescent="0.25">
      <c r="A5163" s="1"/>
      <c r="C5163" s="1"/>
    </row>
    <row r="5164" spans="1:3" x14ac:dyDescent="0.25">
      <c r="A5164" s="1"/>
      <c r="C5164" s="1"/>
    </row>
    <row r="5165" spans="1:3" x14ac:dyDescent="0.25">
      <c r="A5165" s="1"/>
      <c r="C5165" s="1"/>
    </row>
    <row r="5166" spans="1:3" x14ac:dyDescent="0.25">
      <c r="A5166" s="1"/>
      <c r="C5166" s="1"/>
    </row>
    <row r="5167" spans="1:3" x14ac:dyDescent="0.25">
      <c r="A5167" s="1"/>
      <c r="C5167" s="1"/>
    </row>
    <row r="5168" spans="1:3" x14ac:dyDescent="0.25">
      <c r="A5168" s="1"/>
      <c r="C5168" s="1"/>
    </row>
    <row r="5169" spans="1:3" x14ac:dyDescent="0.25">
      <c r="A5169" s="1"/>
      <c r="C5169" s="1"/>
    </row>
    <row r="5170" spans="1:3" x14ac:dyDescent="0.25">
      <c r="A5170" s="1"/>
      <c r="C5170" s="1"/>
    </row>
    <row r="5171" spans="1:3" x14ac:dyDescent="0.25">
      <c r="A5171" s="1"/>
      <c r="C5171" s="1"/>
    </row>
    <row r="5172" spans="1:3" x14ac:dyDescent="0.25">
      <c r="A5172" s="1"/>
      <c r="C5172" s="1"/>
    </row>
    <row r="5173" spans="1:3" x14ac:dyDescent="0.25">
      <c r="A5173" s="1"/>
      <c r="C5173" s="1"/>
    </row>
    <row r="5174" spans="1:3" x14ac:dyDescent="0.25">
      <c r="A5174" s="1"/>
      <c r="C5174" s="1"/>
    </row>
    <row r="5175" spans="1:3" x14ac:dyDescent="0.25">
      <c r="A5175" s="1"/>
      <c r="C5175" s="1"/>
    </row>
    <row r="5176" spans="1:3" x14ac:dyDescent="0.25">
      <c r="A5176" s="1"/>
      <c r="C5176" s="1"/>
    </row>
    <row r="5177" spans="1:3" x14ac:dyDescent="0.25">
      <c r="A5177" s="1"/>
      <c r="C5177" s="1"/>
    </row>
    <row r="5178" spans="1:3" x14ac:dyDescent="0.25">
      <c r="A5178" s="1"/>
      <c r="C5178" s="1"/>
    </row>
    <row r="5179" spans="1:3" x14ac:dyDescent="0.25">
      <c r="A5179" s="1"/>
      <c r="C5179" s="1"/>
    </row>
    <row r="5180" spans="1:3" x14ac:dyDescent="0.25">
      <c r="A5180" s="1"/>
      <c r="C5180" s="1"/>
    </row>
    <row r="5181" spans="1:3" x14ac:dyDescent="0.25">
      <c r="A5181" s="1"/>
      <c r="C5181" s="1"/>
    </row>
    <row r="5182" spans="1:3" x14ac:dyDescent="0.25">
      <c r="A5182" s="1"/>
      <c r="C5182" s="1"/>
    </row>
    <row r="5183" spans="1:3" x14ac:dyDescent="0.25">
      <c r="A5183" s="1"/>
      <c r="C5183" s="1"/>
    </row>
    <row r="5184" spans="1:3" x14ac:dyDescent="0.25">
      <c r="A5184" s="1"/>
      <c r="C5184" s="1"/>
    </row>
    <row r="5185" spans="1:3" x14ac:dyDescent="0.25">
      <c r="A5185" s="1"/>
      <c r="C5185" s="1"/>
    </row>
    <row r="5186" spans="1:3" x14ac:dyDescent="0.25">
      <c r="A5186" s="1"/>
      <c r="C5186" s="1"/>
    </row>
    <row r="5187" spans="1:3" x14ac:dyDescent="0.25">
      <c r="A5187" s="1"/>
      <c r="C5187" s="1"/>
    </row>
    <row r="5188" spans="1:3" x14ac:dyDescent="0.25">
      <c r="A5188" s="1"/>
      <c r="C5188" s="1"/>
    </row>
    <row r="5189" spans="1:3" x14ac:dyDescent="0.25">
      <c r="A5189" s="1"/>
      <c r="C5189" s="1"/>
    </row>
    <row r="5190" spans="1:3" x14ac:dyDescent="0.25">
      <c r="A5190" s="1"/>
      <c r="C5190" s="1"/>
    </row>
    <row r="5191" spans="1:3" x14ac:dyDescent="0.25">
      <c r="A5191" s="1"/>
      <c r="C5191" s="1"/>
    </row>
    <row r="5192" spans="1:3" x14ac:dyDescent="0.25">
      <c r="A5192" s="1"/>
      <c r="C5192" s="1"/>
    </row>
    <row r="5193" spans="1:3" x14ac:dyDescent="0.25">
      <c r="A5193" s="1"/>
      <c r="C5193" s="1"/>
    </row>
    <row r="5194" spans="1:3" x14ac:dyDescent="0.25">
      <c r="A5194" s="1"/>
      <c r="C5194" s="1"/>
    </row>
    <row r="5195" spans="1:3" x14ac:dyDescent="0.25">
      <c r="A5195" s="1"/>
      <c r="C5195" s="1"/>
    </row>
    <row r="5196" spans="1:3" x14ac:dyDescent="0.25">
      <c r="A5196" s="1"/>
      <c r="C5196" s="1"/>
    </row>
    <row r="5197" spans="1:3" x14ac:dyDescent="0.25">
      <c r="A5197" s="1"/>
      <c r="C5197" s="1"/>
    </row>
    <row r="5198" spans="1:3" x14ac:dyDescent="0.25">
      <c r="A5198" s="1"/>
      <c r="C5198" s="1"/>
    </row>
    <row r="5199" spans="1:3" x14ac:dyDescent="0.25">
      <c r="A5199" s="1"/>
      <c r="C5199" s="1"/>
    </row>
    <row r="5200" spans="1:3" x14ac:dyDescent="0.25">
      <c r="A5200" s="1"/>
      <c r="C5200" s="1"/>
    </row>
    <row r="5201" spans="1:3" x14ac:dyDescent="0.25">
      <c r="A5201" s="1"/>
      <c r="C5201" s="1"/>
    </row>
    <row r="5202" spans="1:3" x14ac:dyDescent="0.25">
      <c r="A5202" s="1"/>
      <c r="C5202" s="1"/>
    </row>
    <row r="5203" spans="1:3" x14ac:dyDescent="0.25">
      <c r="A5203" s="1"/>
      <c r="C5203" s="1"/>
    </row>
    <row r="5204" spans="1:3" x14ac:dyDescent="0.25">
      <c r="A5204" s="1"/>
      <c r="C5204" s="1"/>
    </row>
    <row r="5205" spans="1:3" x14ac:dyDescent="0.25">
      <c r="A5205" s="1"/>
      <c r="C5205" s="1"/>
    </row>
    <row r="5206" spans="1:3" x14ac:dyDescent="0.25">
      <c r="A5206" s="1"/>
      <c r="C5206" s="1"/>
    </row>
    <row r="5207" spans="1:3" x14ac:dyDescent="0.25">
      <c r="A5207" s="1"/>
      <c r="C5207" s="1"/>
    </row>
    <row r="5208" spans="1:3" x14ac:dyDescent="0.25">
      <c r="A5208" s="1"/>
      <c r="C5208" s="1"/>
    </row>
    <row r="5209" spans="1:3" x14ac:dyDescent="0.25">
      <c r="A5209" s="1"/>
      <c r="C5209" s="1"/>
    </row>
    <row r="5210" spans="1:3" x14ac:dyDescent="0.25">
      <c r="A5210" s="1"/>
      <c r="C5210" s="1"/>
    </row>
    <row r="5211" spans="1:3" x14ac:dyDescent="0.25">
      <c r="A5211" s="1"/>
      <c r="C5211" s="1"/>
    </row>
    <row r="5212" spans="1:3" x14ac:dyDescent="0.25">
      <c r="A5212" s="1"/>
      <c r="C5212" s="1"/>
    </row>
    <row r="5213" spans="1:3" x14ac:dyDescent="0.25">
      <c r="A5213" s="1"/>
      <c r="C5213" s="1"/>
    </row>
    <row r="5214" spans="1:3" x14ac:dyDescent="0.25">
      <c r="A5214" s="1"/>
      <c r="C5214" s="1"/>
    </row>
    <row r="5215" spans="1:3" x14ac:dyDescent="0.25">
      <c r="A5215" s="1"/>
      <c r="C5215" s="1"/>
    </row>
    <row r="5216" spans="1:3" x14ac:dyDescent="0.25">
      <c r="A5216" s="1"/>
      <c r="C5216" s="1"/>
    </row>
    <row r="5217" spans="1:3" x14ac:dyDescent="0.25">
      <c r="A5217" s="1"/>
      <c r="C5217" s="1"/>
    </row>
    <row r="5218" spans="1:3" x14ac:dyDescent="0.25">
      <c r="A5218" s="1"/>
      <c r="C5218" s="1"/>
    </row>
    <row r="5219" spans="1:3" x14ac:dyDescent="0.25">
      <c r="A5219" s="1"/>
      <c r="C5219" s="1"/>
    </row>
    <row r="5220" spans="1:3" x14ac:dyDescent="0.25">
      <c r="A5220" s="1"/>
      <c r="C5220" s="1"/>
    </row>
    <row r="5221" spans="1:3" x14ac:dyDescent="0.25">
      <c r="A5221" s="1"/>
      <c r="C5221" s="1"/>
    </row>
    <row r="5222" spans="1:3" x14ac:dyDescent="0.25">
      <c r="A5222" s="1"/>
      <c r="C5222" s="1"/>
    </row>
    <row r="5223" spans="1:3" x14ac:dyDescent="0.25">
      <c r="A5223" s="1"/>
      <c r="C5223" s="1"/>
    </row>
    <row r="5224" spans="1:3" x14ac:dyDescent="0.25">
      <c r="A5224" s="1"/>
      <c r="C5224" s="1"/>
    </row>
    <row r="5225" spans="1:3" x14ac:dyDescent="0.25">
      <c r="A5225" s="1"/>
      <c r="C5225" s="1"/>
    </row>
    <row r="5226" spans="1:3" x14ac:dyDescent="0.25">
      <c r="A5226" s="1"/>
      <c r="C5226" s="1"/>
    </row>
    <row r="5227" spans="1:3" x14ac:dyDescent="0.25">
      <c r="A5227" s="1"/>
      <c r="C5227" s="1"/>
    </row>
    <row r="5228" spans="1:3" x14ac:dyDescent="0.25">
      <c r="A5228" s="1"/>
      <c r="C5228" s="1"/>
    </row>
    <row r="5229" spans="1:3" x14ac:dyDescent="0.25">
      <c r="A5229" s="1"/>
      <c r="C5229" s="1"/>
    </row>
    <row r="5230" spans="1:3" x14ac:dyDescent="0.25">
      <c r="A5230" s="1"/>
      <c r="C5230" s="1"/>
    </row>
    <row r="5231" spans="1:3" x14ac:dyDescent="0.25">
      <c r="A5231" s="1"/>
      <c r="C5231" s="1"/>
    </row>
    <row r="5232" spans="1:3" x14ac:dyDescent="0.25">
      <c r="A5232" s="1"/>
      <c r="C5232" s="1"/>
    </row>
    <row r="5233" spans="1:3" x14ac:dyDescent="0.25">
      <c r="A5233" s="1"/>
      <c r="C5233" s="1"/>
    </row>
    <row r="5234" spans="1:3" x14ac:dyDescent="0.25">
      <c r="A5234" s="1"/>
      <c r="C5234" s="1"/>
    </row>
    <row r="5235" spans="1:3" x14ac:dyDescent="0.25">
      <c r="A5235" s="1"/>
      <c r="C5235" s="1"/>
    </row>
    <row r="5236" spans="1:3" x14ac:dyDescent="0.25">
      <c r="A5236" s="1"/>
      <c r="C5236" s="1"/>
    </row>
    <row r="5237" spans="1:3" x14ac:dyDescent="0.25">
      <c r="A5237" s="1"/>
      <c r="C5237" s="1"/>
    </row>
    <row r="5238" spans="1:3" x14ac:dyDescent="0.25">
      <c r="A5238" s="1"/>
      <c r="C5238" s="1"/>
    </row>
    <row r="5239" spans="1:3" x14ac:dyDescent="0.25">
      <c r="A5239" s="1"/>
      <c r="C5239" s="1"/>
    </row>
    <row r="5240" spans="1:3" x14ac:dyDescent="0.25">
      <c r="A5240" s="1"/>
      <c r="C5240" s="1"/>
    </row>
    <row r="5241" spans="1:3" x14ac:dyDescent="0.25">
      <c r="A5241" s="1"/>
      <c r="C5241" s="1"/>
    </row>
    <row r="5242" spans="1:3" x14ac:dyDescent="0.25">
      <c r="A5242" s="1"/>
      <c r="C5242" s="1"/>
    </row>
    <row r="5243" spans="1:3" x14ac:dyDescent="0.25">
      <c r="A5243" s="1"/>
      <c r="C5243" s="1"/>
    </row>
    <row r="5244" spans="1:3" x14ac:dyDescent="0.25">
      <c r="A5244" s="1"/>
      <c r="C5244" s="1"/>
    </row>
    <row r="5245" spans="1:3" x14ac:dyDescent="0.25">
      <c r="A5245" s="1"/>
      <c r="C5245" s="1"/>
    </row>
    <row r="5246" spans="1:3" x14ac:dyDescent="0.25">
      <c r="A5246" s="1"/>
      <c r="C5246" s="1"/>
    </row>
    <row r="5247" spans="1:3" x14ac:dyDescent="0.25">
      <c r="A5247" s="1"/>
      <c r="C5247" s="1"/>
    </row>
    <row r="5248" spans="1:3" x14ac:dyDescent="0.25">
      <c r="A5248" s="1"/>
      <c r="C5248" s="1"/>
    </row>
    <row r="5249" spans="1:3" x14ac:dyDescent="0.25">
      <c r="A5249" s="1"/>
      <c r="C5249" s="1"/>
    </row>
    <row r="5250" spans="1:3" x14ac:dyDescent="0.25">
      <c r="A5250" s="1"/>
      <c r="C5250" s="1"/>
    </row>
    <row r="5251" spans="1:3" x14ac:dyDescent="0.25">
      <c r="A5251" s="1"/>
      <c r="C5251" s="1"/>
    </row>
    <row r="5252" spans="1:3" x14ac:dyDescent="0.25">
      <c r="A5252" s="1"/>
      <c r="C5252" s="1"/>
    </row>
    <row r="5253" spans="1:3" x14ac:dyDescent="0.25">
      <c r="A5253" s="1"/>
      <c r="C5253" s="1"/>
    </row>
    <row r="5254" spans="1:3" x14ac:dyDescent="0.25">
      <c r="A5254" s="1"/>
      <c r="C5254" s="1"/>
    </row>
    <row r="5255" spans="1:3" x14ac:dyDescent="0.25">
      <c r="A5255" s="1"/>
      <c r="C5255" s="1"/>
    </row>
    <row r="5256" spans="1:3" x14ac:dyDescent="0.25">
      <c r="A5256" s="1"/>
      <c r="C5256" s="1"/>
    </row>
    <row r="5257" spans="1:3" x14ac:dyDescent="0.25">
      <c r="A5257" s="1"/>
      <c r="C5257" s="1"/>
    </row>
    <row r="5258" spans="1:3" x14ac:dyDescent="0.25">
      <c r="A5258" s="1"/>
      <c r="C5258" s="1"/>
    </row>
    <row r="5259" spans="1:3" x14ac:dyDescent="0.25">
      <c r="A5259" s="1"/>
      <c r="C5259" s="1"/>
    </row>
    <row r="5260" spans="1:3" x14ac:dyDescent="0.25">
      <c r="A5260" s="1"/>
      <c r="C5260" s="1"/>
    </row>
    <row r="5261" spans="1:3" x14ac:dyDescent="0.25">
      <c r="A5261" s="1"/>
      <c r="C5261" s="1"/>
    </row>
    <row r="5262" spans="1:3" x14ac:dyDescent="0.25">
      <c r="A5262" s="1"/>
      <c r="C5262" s="1"/>
    </row>
    <row r="5263" spans="1:3" x14ac:dyDescent="0.25">
      <c r="A5263" s="1"/>
      <c r="C5263" s="1"/>
    </row>
    <row r="5264" spans="1:3" x14ac:dyDescent="0.25">
      <c r="A5264" s="1"/>
      <c r="C5264" s="1"/>
    </row>
    <row r="5265" spans="1:3" x14ac:dyDescent="0.25">
      <c r="A5265" s="1"/>
      <c r="C5265" s="1"/>
    </row>
    <row r="5266" spans="1:3" x14ac:dyDescent="0.25">
      <c r="A5266" s="1"/>
      <c r="C5266" s="1"/>
    </row>
    <row r="5267" spans="1:3" x14ac:dyDescent="0.25">
      <c r="A5267" s="1"/>
      <c r="C5267" s="1"/>
    </row>
    <row r="5268" spans="1:3" x14ac:dyDescent="0.25">
      <c r="A5268" s="1"/>
      <c r="C5268" s="1"/>
    </row>
    <row r="5269" spans="1:3" x14ac:dyDescent="0.25">
      <c r="A5269" s="1"/>
      <c r="C5269" s="1"/>
    </row>
    <row r="5270" spans="1:3" x14ac:dyDescent="0.25">
      <c r="A5270" s="1"/>
      <c r="C5270" s="1"/>
    </row>
    <row r="5271" spans="1:3" x14ac:dyDescent="0.25">
      <c r="A5271" s="1"/>
      <c r="C5271" s="1"/>
    </row>
    <row r="5272" spans="1:3" x14ac:dyDescent="0.25">
      <c r="A5272" s="1"/>
      <c r="C5272" s="1"/>
    </row>
    <row r="5273" spans="1:3" x14ac:dyDescent="0.25">
      <c r="A5273" s="1"/>
      <c r="C5273" s="1"/>
    </row>
    <row r="5274" spans="1:3" x14ac:dyDescent="0.25">
      <c r="A5274" s="1"/>
      <c r="C5274" s="1"/>
    </row>
    <row r="5275" spans="1:3" x14ac:dyDescent="0.25">
      <c r="A5275" s="1"/>
      <c r="C5275" s="1"/>
    </row>
    <row r="5276" spans="1:3" x14ac:dyDescent="0.25">
      <c r="A5276" s="1"/>
      <c r="C5276" s="1"/>
    </row>
    <row r="5277" spans="1:3" x14ac:dyDescent="0.25">
      <c r="A5277" s="1"/>
      <c r="C5277" s="1"/>
    </row>
    <row r="5278" spans="1:3" x14ac:dyDescent="0.25">
      <c r="A5278" s="1"/>
      <c r="C5278" s="1"/>
    </row>
    <row r="5279" spans="1:3" x14ac:dyDescent="0.25">
      <c r="A5279" s="1"/>
      <c r="C5279" s="1"/>
    </row>
    <row r="5280" spans="1:3" x14ac:dyDescent="0.25">
      <c r="A5280" s="1"/>
      <c r="C5280" s="1"/>
    </row>
    <row r="5281" spans="1:3" x14ac:dyDescent="0.25">
      <c r="A5281" s="1"/>
      <c r="C5281" s="1"/>
    </row>
    <row r="5282" spans="1:3" x14ac:dyDescent="0.25">
      <c r="A5282" s="1"/>
      <c r="C5282" s="1"/>
    </row>
    <row r="5283" spans="1:3" x14ac:dyDescent="0.25">
      <c r="A5283" s="1"/>
      <c r="C5283" s="1"/>
    </row>
    <row r="5284" spans="1:3" x14ac:dyDescent="0.25">
      <c r="A5284" s="1"/>
      <c r="C5284" s="1"/>
    </row>
    <row r="5285" spans="1:3" x14ac:dyDescent="0.25">
      <c r="A5285" s="1"/>
      <c r="C5285" s="1"/>
    </row>
    <row r="5286" spans="1:3" x14ac:dyDescent="0.25">
      <c r="A5286" s="1"/>
      <c r="C5286" s="1"/>
    </row>
    <row r="5287" spans="1:3" x14ac:dyDescent="0.25">
      <c r="A5287" s="1"/>
      <c r="C5287" s="1"/>
    </row>
    <row r="5288" spans="1:3" x14ac:dyDescent="0.25">
      <c r="A5288" s="1"/>
      <c r="C5288" s="1"/>
    </row>
    <row r="5289" spans="1:3" x14ac:dyDescent="0.25">
      <c r="A5289" s="1"/>
      <c r="C5289" s="1"/>
    </row>
    <row r="5290" spans="1:3" x14ac:dyDescent="0.25">
      <c r="A5290" s="1"/>
      <c r="C5290" s="1"/>
    </row>
    <row r="5291" spans="1:3" x14ac:dyDescent="0.25">
      <c r="A5291" s="1"/>
      <c r="C5291" s="1"/>
    </row>
    <row r="5292" spans="1:3" x14ac:dyDescent="0.25">
      <c r="A5292" s="1"/>
      <c r="C5292" s="1"/>
    </row>
    <row r="5293" spans="1:3" x14ac:dyDescent="0.25">
      <c r="A5293" s="1"/>
      <c r="C5293" s="1"/>
    </row>
    <row r="5294" spans="1:3" x14ac:dyDescent="0.25">
      <c r="A5294" s="1"/>
      <c r="C5294" s="1"/>
    </row>
    <row r="5295" spans="1:3" x14ac:dyDescent="0.25">
      <c r="A5295" s="1"/>
      <c r="C5295" s="1"/>
    </row>
    <row r="5296" spans="1:3" x14ac:dyDescent="0.25">
      <c r="A5296" s="1"/>
      <c r="C5296" s="1"/>
    </row>
    <row r="5297" spans="1:3" x14ac:dyDescent="0.25">
      <c r="A5297" s="1"/>
      <c r="C5297" s="1"/>
    </row>
    <row r="5298" spans="1:3" x14ac:dyDescent="0.25">
      <c r="A5298" s="1"/>
      <c r="C5298" s="1"/>
    </row>
    <row r="5299" spans="1:3" x14ac:dyDescent="0.25">
      <c r="A5299" s="1"/>
      <c r="C5299" s="1"/>
    </row>
    <row r="5300" spans="1:3" x14ac:dyDescent="0.25">
      <c r="A5300" s="1"/>
      <c r="C5300" s="1"/>
    </row>
    <row r="5301" spans="1:3" x14ac:dyDescent="0.25">
      <c r="A5301" s="1"/>
      <c r="C5301" s="1"/>
    </row>
    <row r="5302" spans="1:3" x14ac:dyDescent="0.25">
      <c r="A5302" s="1"/>
      <c r="C5302" s="1"/>
    </row>
    <row r="5303" spans="1:3" x14ac:dyDescent="0.25">
      <c r="A5303" s="1"/>
      <c r="C5303" s="1"/>
    </row>
    <row r="5304" spans="1:3" x14ac:dyDescent="0.25">
      <c r="A5304" s="1"/>
      <c r="C5304" s="1"/>
    </row>
    <row r="5305" spans="1:3" x14ac:dyDescent="0.25">
      <c r="A5305" s="1"/>
      <c r="C5305" s="1"/>
    </row>
    <row r="5306" spans="1:3" x14ac:dyDescent="0.25">
      <c r="A5306" s="1"/>
      <c r="C5306" s="1"/>
    </row>
    <row r="5307" spans="1:3" x14ac:dyDescent="0.25">
      <c r="A5307" s="1"/>
      <c r="C5307" s="1"/>
    </row>
    <row r="5308" spans="1:3" x14ac:dyDescent="0.25">
      <c r="A5308" s="1"/>
      <c r="C5308" s="1"/>
    </row>
    <row r="5309" spans="1:3" x14ac:dyDescent="0.25">
      <c r="A5309" s="1"/>
      <c r="C5309" s="1"/>
    </row>
    <row r="5310" spans="1:3" x14ac:dyDescent="0.25">
      <c r="A5310" s="1"/>
      <c r="C5310" s="1"/>
    </row>
    <row r="5311" spans="1:3" x14ac:dyDescent="0.25">
      <c r="A5311" s="1"/>
      <c r="C5311" s="1"/>
    </row>
    <row r="5312" spans="1:3" x14ac:dyDescent="0.25">
      <c r="A5312" s="1"/>
      <c r="C5312" s="1"/>
    </row>
    <row r="5313" spans="1:3" x14ac:dyDescent="0.25">
      <c r="A5313" s="1"/>
      <c r="C5313" s="1"/>
    </row>
    <row r="5314" spans="1:3" x14ac:dyDescent="0.25">
      <c r="A5314" s="1"/>
      <c r="C5314" s="1"/>
    </row>
    <row r="5315" spans="1:3" x14ac:dyDescent="0.25">
      <c r="A5315" s="1"/>
      <c r="C5315" s="1"/>
    </row>
    <row r="5316" spans="1:3" x14ac:dyDescent="0.25">
      <c r="A5316" s="1"/>
      <c r="C5316" s="1"/>
    </row>
    <row r="5317" spans="1:3" x14ac:dyDescent="0.25">
      <c r="A5317" s="1"/>
      <c r="C5317" s="1"/>
    </row>
    <row r="5318" spans="1:3" x14ac:dyDescent="0.25">
      <c r="A5318" s="1"/>
      <c r="C5318" s="1"/>
    </row>
    <row r="5319" spans="1:3" x14ac:dyDescent="0.25">
      <c r="A5319" s="1"/>
      <c r="C5319" s="1"/>
    </row>
    <row r="5320" spans="1:3" x14ac:dyDescent="0.25">
      <c r="A5320" s="1"/>
      <c r="C5320" s="1"/>
    </row>
    <row r="5321" spans="1:3" x14ac:dyDescent="0.25">
      <c r="A5321" s="1"/>
      <c r="C5321" s="1"/>
    </row>
    <row r="5322" spans="1:3" x14ac:dyDescent="0.25">
      <c r="A5322" s="1"/>
      <c r="C5322" s="1"/>
    </row>
    <row r="5323" spans="1:3" x14ac:dyDescent="0.25">
      <c r="A5323" s="1"/>
      <c r="C5323" s="1"/>
    </row>
    <row r="5324" spans="1:3" x14ac:dyDescent="0.25">
      <c r="A5324" s="1"/>
      <c r="C5324" s="1"/>
    </row>
    <row r="5325" spans="1:3" x14ac:dyDescent="0.25">
      <c r="A5325" s="1"/>
      <c r="C5325" s="1"/>
    </row>
    <row r="5326" spans="1:3" x14ac:dyDescent="0.25">
      <c r="A5326" s="1"/>
      <c r="C5326" s="1"/>
    </row>
    <row r="5327" spans="1:3" x14ac:dyDescent="0.25">
      <c r="A5327" s="1"/>
      <c r="C5327" s="1"/>
    </row>
    <row r="5328" spans="1:3" x14ac:dyDescent="0.25">
      <c r="A5328" s="1"/>
      <c r="C5328" s="1"/>
    </row>
    <row r="5329" spans="1:3" x14ac:dyDescent="0.25">
      <c r="A5329" s="1"/>
      <c r="C5329" s="1"/>
    </row>
    <row r="5330" spans="1:3" x14ac:dyDescent="0.25">
      <c r="A5330" s="1"/>
      <c r="C5330" s="1"/>
    </row>
    <row r="5331" spans="1:3" x14ac:dyDescent="0.25">
      <c r="A5331" s="1"/>
      <c r="C5331" s="1"/>
    </row>
    <row r="5332" spans="1:3" x14ac:dyDescent="0.25">
      <c r="A5332" s="1"/>
      <c r="C5332" s="1"/>
    </row>
    <row r="5333" spans="1:3" x14ac:dyDescent="0.25">
      <c r="A5333" s="1"/>
      <c r="C5333" s="1"/>
    </row>
    <row r="5334" spans="1:3" x14ac:dyDescent="0.25">
      <c r="A5334" s="1"/>
      <c r="C5334" s="1"/>
    </row>
    <row r="5335" spans="1:3" x14ac:dyDescent="0.25">
      <c r="A5335" s="1"/>
      <c r="C5335" s="1"/>
    </row>
    <row r="5336" spans="1:3" x14ac:dyDescent="0.25">
      <c r="A5336" s="1"/>
      <c r="C5336" s="1"/>
    </row>
    <row r="5337" spans="1:3" x14ac:dyDescent="0.25">
      <c r="A5337" s="1"/>
      <c r="C5337" s="1"/>
    </row>
    <row r="5338" spans="1:3" x14ac:dyDescent="0.25">
      <c r="A5338" s="1"/>
      <c r="C5338" s="1"/>
    </row>
    <row r="5339" spans="1:3" x14ac:dyDescent="0.25">
      <c r="A5339" s="1"/>
      <c r="C5339" s="1"/>
    </row>
    <row r="5340" spans="1:3" x14ac:dyDescent="0.25">
      <c r="A5340" s="1"/>
      <c r="C5340" s="1"/>
    </row>
    <row r="5341" spans="1:3" x14ac:dyDescent="0.25">
      <c r="A5341" s="1"/>
      <c r="C5341" s="1"/>
    </row>
    <row r="5342" spans="1:3" x14ac:dyDescent="0.25">
      <c r="A5342" s="1"/>
      <c r="C5342" s="1"/>
    </row>
    <row r="5343" spans="1:3" x14ac:dyDescent="0.25">
      <c r="A5343" s="1"/>
      <c r="C5343" s="1"/>
    </row>
    <row r="5344" spans="1:3" x14ac:dyDescent="0.25">
      <c r="A5344" s="1"/>
      <c r="C5344" s="1"/>
    </row>
    <row r="5345" spans="1:3" x14ac:dyDescent="0.25">
      <c r="A5345" s="1"/>
      <c r="C5345" s="1"/>
    </row>
    <row r="5346" spans="1:3" x14ac:dyDescent="0.25">
      <c r="A5346" s="1"/>
      <c r="C5346" s="1"/>
    </row>
    <row r="5347" spans="1:3" x14ac:dyDescent="0.25">
      <c r="A5347" s="1"/>
      <c r="C5347" s="1"/>
    </row>
    <row r="5348" spans="1:3" x14ac:dyDescent="0.25">
      <c r="A5348" s="1"/>
      <c r="C5348" s="1"/>
    </row>
    <row r="5349" spans="1:3" x14ac:dyDescent="0.25">
      <c r="A5349" s="1"/>
      <c r="C5349" s="1"/>
    </row>
    <row r="5350" spans="1:3" x14ac:dyDescent="0.25">
      <c r="A5350" s="1"/>
      <c r="C5350" s="1"/>
    </row>
    <row r="5351" spans="1:3" x14ac:dyDescent="0.25">
      <c r="A5351" s="1"/>
      <c r="C5351" s="1"/>
    </row>
    <row r="5352" spans="1:3" x14ac:dyDescent="0.25">
      <c r="A5352" s="1"/>
      <c r="C5352" s="1"/>
    </row>
    <row r="5353" spans="1:3" x14ac:dyDescent="0.25">
      <c r="A5353" s="1"/>
      <c r="C5353" s="1"/>
    </row>
    <row r="5354" spans="1:3" x14ac:dyDescent="0.25">
      <c r="A5354" s="1"/>
      <c r="C5354" s="1"/>
    </row>
    <row r="5355" spans="1:3" x14ac:dyDescent="0.25">
      <c r="A5355" s="1"/>
      <c r="C5355" s="1"/>
    </row>
    <row r="5356" spans="1:3" x14ac:dyDescent="0.25">
      <c r="A5356" s="1"/>
      <c r="C5356" s="1"/>
    </row>
    <row r="5357" spans="1:3" x14ac:dyDescent="0.25">
      <c r="A5357" s="1"/>
      <c r="C5357" s="1"/>
    </row>
    <row r="5358" spans="1:3" x14ac:dyDescent="0.25">
      <c r="A5358" s="1"/>
      <c r="C5358" s="1"/>
    </row>
    <row r="5359" spans="1:3" x14ac:dyDescent="0.25">
      <c r="A5359" s="1"/>
      <c r="C5359" s="1"/>
    </row>
    <row r="5360" spans="1:3" x14ac:dyDescent="0.25">
      <c r="A5360" s="1"/>
      <c r="C5360" s="1"/>
    </row>
    <row r="5361" spans="1:3" x14ac:dyDescent="0.25">
      <c r="A5361" s="1"/>
      <c r="C5361" s="1"/>
    </row>
    <row r="5362" spans="1:3" x14ac:dyDescent="0.25">
      <c r="A5362" s="1"/>
      <c r="C5362" s="1"/>
    </row>
    <row r="5363" spans="1:3" x14ac:dyDescent="0.25">
      <c r="A5363" s="1"/>
      <c r="C5363" s="1"/>
    </row>
    <row r="5364" spans="1:3" x14ac:dyDescent="0.25">
      <c r="A5364" s="1"/>
      <c r="C5364" s="1"/>
    </row>
    <row r="5365" spans="1:3" x14ac:dyDescent="0.25">
      <c r="A5365" s="1"/>
      <c r="C5365" s="1"/>
    </row>
    <row r="5366" spans="1:3" x14ac:dyDescent="0.25">
      <c r="A5366" s="1"/>
      <c r="C5366" s="1"/>
    </row>
    <row r="5367" spans="1:3" x14ac:dyDescent="0.25">
      <c r="A5367" s="1"/>
      <c r="C5367" s="1"/>
    </row>
    <row r="5368" spans="1:3" x14ac:dyDescent="0.25">
      <c r="A5368" s="1"/>
      <c r="C5368" s="1"/>
    </row>
    <row r="5369" spans="1:3" x14ac:dyDescent="0.25">
      <c r="A5369" s="1"/>
      <c r="C5369" s="1"/>
    </row>
    <row r="5370" spans="1:3" x14ac:dyDescent="0.25">
      <c r="A5370" s="1"/>
      <c r="C5370" s="1"/>
    </row>
    <row r="5371" spans="1:3" x14ac:dyDescent="0.25">
      <c r="A5371" s="1"/>
      <c r="C5371" s="1"/>
    </row>
    <row r="5372" spans="1:3" x14ac:dyDescent="0.25">
      <c r="A5372" s="1"/>
      <c r="C5372" s="1"/>
    </row>
    <row r="5373" spans="1:3" x14ac:dyDescent="0.25">
      <c r="A5373" s="1"/>
      <c r="C5373" s="1"/>
    </row>
    <row r="5374" spans="1:3" x14ac:dyDescent="0.25">
      <c r="A5374" s="1"/>
      <c r="C5374" s="1"/>
    </row>
    <row r="5375" spans="1:3" x14ac:dyDescent="0.25">
      <c r="A5375" s="1"/>
      <c r="C5375" s="1"/>
    </row>
    <row r="5376" spans="1:3" x14ac:dyDescent="0.25">
      <c r="A5376" s="1"/>
      <c r="C5376" s="1"/>
    </row>
    <row r="5377" spans="1:3" x14ac:dyDescent="0.25">
      <c r="A5377" s="1"/>
      <c r="C5377" s="1"/>
    </row>
    <row r="5378" spans="1:3" x14ac:dyDescent="0.25">
      <c r="A5378" s="1"/>
      <c r="C5378" s="1"/>
    </row>
    <row r="5379" spans="1:3" x14ac:dyDescent="0.25">
      <c r="A5379" s="1"/>
      <c r="C5379" s="1"/>
    </row>
    <row r="5380" spans="1:3" x14ac:dyDescent="0.25">
      <c r="A5380" s="1"/>
      <c r="C5380" s="1"/>
    </row>
    <row r="5381" spans="1:3" x14ac:dyDescent="0.25">
      <c r="A5381" s="1"/>
      <c r="C5381" s="1"/>
    </row>
    <row r="5382" spans="1:3" x14ac:dyDescent="0.25">
      <c r="A5382" s="1"/>
      <c r="C5382" s="1"/>
    </row>
    <row r="5383" spans="1:3" x14ac:dyDescent="0.25">
      <c r="A5383" s="1"/>
      <c r="C5383" s="1"/>
    </row>
    <row r="5384" spans="1:3" x14ac:dyDescent="0.25">
      <c r="A5384" s="1"/>
      <c r="C5384" s="1"/>
    </row>
    <row r="5385" spans="1:3" x14ac:dyDescent="0.25">
      <c r="A5385" s="1"/>
      <c r="C5385" s="1"/>
    </row>
    <row r="5386" spans="1:3" x14ac:dyDescent="0.25">
      <c r="A5386" s="1"/>
      <c r="C5386" s="1"/>
    </row>
    <row r="5387" spans="1:3" x14ac:dyDescent="0.25">
      <c r="A5387" s="1"/>
      <c r="C5387" s="1"/>
    </row>
    <row r="5388" spans="1:3" x14ac:dyDescent="0.25">
      <c r="A5388" s="1"/>
      <c r="C5388" s="1"/>
    </row>
    <row r="5389" spans="1:3" x14ac:dyDescent="0.25">
      <c r="A5389" s="1"/>
      <c r="C5389" s="1"/>
    </row>
    <row r="5390" spans="1:3" x14ac:dyDescent="0.25">
      <c r="A5390" s="1"/>
      <c r="C5390" s="1"/>
    </row>
    <row r="5391" spans="1:3" x14ac:dyDescent="0.25">
      <c r="A5391" s="1"/>
      <c r="C5391" s="1"/>
    </row>
    <row r="5392" spans="1:3" x14ac:dyDescent="0.25">
      <c r="A5392" s="1"/>
      <c r="C5392" s="1"/>
    </row>
    <row r="5393" spans="1:3" x14ac:dyDescent="0.25">
      <c r="A5393" s="1"/>
      <c r="C5393" s="1"/>
    </row>
    <row r="5394" spans="1:3" x14ac:dyDescent="0.25">
      <c r="A5394" s="1"/>
      <c r="C5394" s="1"/>
    </row>
    <row r="5395" spans="1:3" x14ac:dyDescent="0.25">
      <c r="A5395" s="1"/>
      <c r="C5395" s="1"/>
    </row>
    <row r="5396" spans="1:3" x14ac:dyDescent="0.25">
      <c r="A5396" s="1"/>
      <c r="C5396" s="1"/>
    </row>
    <row r="5397" spans="1:3" x14ac:dyDescent="0.25">
      <c r="A5397" s="1"/>
      <c r="C5397" s="1"/>
    </row>
    <row r="5398" spans="1:3" x14ac:dyDescent="0.25">
      <c r="A5398" s="1"/>
      <c r="C5398" s="1"/>
    </row>
    <row r="5399" spans="1:3" x14ac:dyDescent="0.25">
      <c r="A5399" s="1"/>
      <c r="C5399" s="1"/>
    </row>
    <row r="5400" spans="1:3" x14ac:dyDescent="0.25">
      <c r="A5400" s="1"/>
      <c r="C5400" s="1"/>
    </row>
    <row r="5401" spans="1:3" x14ac:dyDescent="0.25">
      <c r="A5401" s="1"/>
      <c r="C5401" s="1"/>
    </row>
    <row r="5402" spans="1:3" x14ac:dyDescent="0.25">
      <c r="A5402" s="1"/>
      <c r="C5402" s="1"/>
    </row>
    <row r="5403" spans="1:3" x14ac:dyDescent="0.25">
      <c r="A5403" s="1"/>
      <c r="C5403" s="1"/>
    </row>
    <row r="5404" spans="1:3" x14ac:dyDescent="0.25">
      <c r="A5404" s="1"/>
      <c r="C5404" s="1"/>
    </row>
    <row r="5405" spans="1:3" x14ac:dyDescent="0.25">
      <c r="A5405" s="1"/>
      <c r="C5405" s="1"/>
    </row>
    <row r="5406" spans="1:3" x14ac:dyDescent="0.25">
      <c r="A5406" s="1"/>
      <c r="C5406" s="1"/>
    </row>
    <row r="5407" spans="1:3" x14ac:dyDescent="0.25">
      <c r="A5407" s="1"/>
      <c r="C5407" s="1"/>
    </row>
    <row r="5408" spans="1:3" x14ac:dyDescent="0.25">
      <c r="A5408" s="1"/>
      <c r="C5408" s="1"/>
    </row>
    <row r="5409" spans="1:3" x14ac:dyDescent="0.25">
      <c r="A5409" s="1"/>
      <c r="C5409" s="1"/>
    </row>
    <row r="5410" spans="1:3" x14ac:dyDescent="0.25">
      <c r="A5410" s="1"/>
      <c r="C5410" s="1"/>
    </row>
    <row r="5411" spans="1:3" x14ac:dyDescent="0.25">
      <c r="A5411" s="1"/>
      <c r="C5411" s="1"/>
    </row>
    <row r="5412" spans="1:3" x14ac:dyDescent="0.25">
      <c r="A5412" s="1"/>
      <c r="C5412" s="1"/>
    </row>
    <row r="5413" spans="1:3" x14ac:dyDescent="0.25">
      <c r="A5413" s="1"/>
      <c r="C5413" s="1"/>
    </row>
    <row r="5414" spans="1:3" x14ac:dyDescent="0.25">
      <c r="A5414" s="1"/>
      <c r="C5414" s="1"/>
    </row>
    <row r="5415" spans="1:3" x14ac:dyDescent="0.25">
      <c r="A5415" s="1"/>
      <c r="C5415" s="1"/>
    </row>
    <row r="5416" spans="1:3" x14ac:dyDescent="0.25">
      <c r="A5416" s="1"/>
      <c r="C5416" s="1"/>
    </row>
    <row r="5417" spans="1:3" x14ac:dyDescent="0.25">
      <c r="A5417" s="1"/>
      <c r="C5417" s="1"/>
    </row>
    <row r="5418" spans="1:3" x14ac:dyDescent="0.25">
      <c r="A5418" s="1"/>
      <c r="C5418" s="1"/>
    </row>
    <row r="5419" spans="1:3" x14ac:dyDescent="0.25">
      <c r="A5419" s="1"/>
      <c r="C5419" s="1"/>
    </row>
    <row r="5420" spans="1:3" x14ac:dyDescent="0.25">
      <c r="A5420" s="1"/>
      <c r="C5420" s="1"/>
    </row>
    <row r="5421" spans="1:3" x14ac:dyDescent="0.25">
      <c r="A5421" s="1"/>
      <c r="C5421" s="1"/>
    </row>
    <row r="5422" spans="1:3" x14ac:dyDescent="0.25">
      <c r="A5422" s="1"/>
      <c r="C5422" s="1"/>
    </row>
    <row r="5423" spans="1:3" x14ac:dyDescent="0.25">
      <c r="A5423" s="1"/>
      <c r="C5423" s="1"/>
    </row>
    <row r="5424" spans="1:3" x14ac:dyDescent="0.25">
      <c r="A5424" s="1"/>
      <c r="C5424" s="1"/>
    </row>
    <row r="5425" spans="1:3" x14ac:dyDescent="0.25">
      <c r="A5425" s="1"/>
      <c r="C5425" s="1"/>
    </row>
    <row r="5426" spans="1:3" x14ac:dyDescent="0.25">
      <c r="A5426" s="1"/>
      <c r="C5426" s="1"/>
    </row>
    <row r="5427" spans="1:3" x14ac:dyDescent="0.25">
      <c r="A5427" s="1"/>
      <c r="C5427" s="1"/>
    </row>
    <row r="5428" spans="1:3" x14ac:dyDescent="0.25">
      <c r="A5428" s="1"/>
      <c r="C5428" s="1"/>
    </row>
    <row r="5429" spans="1:3" x14ac:dyDescent="0.25">
      <c r="A5429" s="1"/>
      <c r="C5429" s="1"/>
    </row>
    <row r="5430" spans="1:3" x14ac:dyDescent="0.25">
      <c r="A5430" s="1"/>
      <c r="C5430" s="1"/>
    </row>
    <row r="5431" spans="1:3" x14ac:dyDescent="0.25">
      <c r="A5431" s="1"/>
      <c r="C5431" s="1"/>
    </row>
    <row r="5432" spans="1:3" x14ac:dyDescent="0.25">
      <c r="A5432" s="1"/>
      <c r="C5432" s="1"/>
    </row>
    <row r="5433" spans="1:3" x14ac:dyDescent="0.25">
      <c r="A5433" s="1"/>
      <c r="C5433" s="1"/>
    </row>
    <row r="5434" spans="1:3" x14ac:dyDescent="0.25">
      <c r="A5434" s="1"/>
      <c r="C5434" s="1"/>
    </row>
    <row r="5435" spans="1:3" x14ac:dyDescent="0.25">
      <c r="A5435" s="1"/>
      <c r="C5435" s="1"/>
    </row>
    <row r="5436" spans="1:3" x14ac:dyDescent="0.25">
      <c r="A5436" s="1"/>
      <c r="C5436" s="1"/>
    </row>
    <row r="5437" spans="1:3" x14ac:dyDescent="0.25">
      <c r="A5437" s="1"/>
      <c r="C5437" s="1"/>
    </row>
    <row r="5438" spans="1:3" x14ac:dyDescent="0.25">
      <c r="A5438" s="1"/>
      <c r="C5438" s="1"/>
    </row>
    <row r="5439" spans="1:3" x14ac:dyDescent="0.25">
      <c r="A5439" s="1"/>
      <c r="C5439" s="1"/>
    </row>
    <row r="5440" spans="1:3" x14ac:dyDescent="0.25">
      <c r="A5440" s="1"/>
      <c r="C5440" s="1"/>
    </row>
    <row r="5441" spans="1:3" x14ac:dyDescent="0.25">
      <c r="A5441" s="1"/>
      <c r="C5441" s="1"/>
    </row>
    <row r="5442" spans="1:3" x14ac:dyDescent="0.25">
      <c r="A5442" s="1"/>
      <c r="C5442" s="1"/>
    </row>
    <row r="5443" spans="1:3" x14ac:dyDescent="0.25">
      <c r="A5443" s="1"/>
      <c r="C5443" s="1"/>
    </row>
    <row r="5444" spans="1:3" x14ac:dyDescent="0.25">
      <c r="A5444" s="1"/>
      <c r="C5444" s="1"/>
    </row>
    <row r="5445" spans="1:3" x14ac:dyDescent="0.25">
      <c r="A5445" s="1"/>
      <c r="C5445" s="1"/>
    </row>
    <row r="5446" spans="1:3" x14ac:dyDescent="0.25">
      <c r="A5446" s="1"/>
      <c r="C5446" s="1"/>
    </row>
    <row r="5447" spans="1:3" x14ac:dyDescent="0.25">
      <c r="A5447" s="1"/>
      <c r="C5447" s="1"/>
    </row>
    <row r="5448" spans="1:3" x14ac:dyDescent="0.25">
      <c r="A5448" s="1"/>
      <c r="C5448" s="1"/>
    </row>
    <row r="5449" spans="1:3" x14ac:dyDescent="0.25">
      <c r="A5449" s="1"/>
      <c r="C5449" s="1"/>
    </row>
    <row r="5450" spans="1:3" x14ac:dyDescent="0.25">
      <c r="A5450" s="1"/>
      <c r="C5450" s="1"/>
    </row>
    <row r="5451" spans="1:3" x14ac:dyDescent="0.25">
      <c r="A5451" s="1"/>
      <c r="C5451" s="1"/>
    </row>
    <row r="5452" spans="1:3" x14ac:dyDescent="0.25">
      <c r="A5452" s="1"/>
      <c r="C5452" s="1"/>
    </row>
    <row r="5453" spans="1:3" x14ac:dyDescent="0.25">
      <c r="A5453" s="1"/>
      <c r="C5453" s="1"/>
    </row>
    <row r="5454" spans="1:3" x14ac:dyDescent="0.25">
      <c r="A5454" s="1"/>
      <c r="C5454" s="1"/>
    </row>
    <row r="5455" spans="1:3" x14ac:dyDescent="0.25">
      <c r="A5455" s="1"/>
      <c r="C5455" s="1"/>
    </row>
    <row r="5456" spans="1:3" x14ac:dyDescent="0.25">
      <c r="A5456" s="1"/>
      <c r="C5456" s="1"/>
    </row>
    <row r="5457" spans="1:3" x14ac:dyDescent="0.25">
      <c r="A5457" s="1"/>
      <c r="C5457" s="1"/>
    </row>
    <row r="5458" spans="1:3" x14ac:dyDescent="0.25">
      <c r="A5458" s="1"/>
      <c r="C5458" s="1"/>
    </row>
    <row r="5459" spans="1:3" x14ac:dyDescent="0.25">
      <c r="A5459" s="1"/>
      <c r="C5459" s="1"/>
    </row>
    <row r="5460" spans="1:3" x14ac:dyDescent="0.25">
      <c r="A5460" s="1"/>
      <c r="C5460" s="1"/>
    </row>
    <row r="5461" spans="1:3" x14ac:dyDescent="0.25">
      <c r="A5461" s="1"/>
      <c r="C5461" s="1"/>
    </row>
    <row r="5462" spans="1:3" x14ac:dyDescent="0.25">
      <c r="A5462" s="1"/>
      <c r="C5462" s="1"/>
    </row>
    <row r="5463" spans="1:3" x14ac:dyDescent="0.25">
      <c r="A5463" s="1"/>
      <c r="C5463" s="1"/>
    </row>
    <row r="5464" spans="1:3" x14ac:dyDescent="0.25">
      <c r="A5464" s="1"/>
      <c r="C5464" s="1"/>
    </row>
    <row r="5465" spans="1:3" x14ac:dyDescent="0.25">
      <c r="A5465" s="1"/>
      <c r="C5465" s="1"/>
    </row>
    <row r="5466" spans="1:3" x14ac:dyDescent="0.25">
      <c r="A5466" s="1"/>
      <c r="C5466" s="1"/>
    </row>
    <row r="5467" spans="1:3" x14ac:dyDescent="0.25">
      <c r="A5467" s="1"/>
      <c r="C5467" s="1"/>
    </row>
    <row r="5468" spans="1:3" x14ac:dyDescent="0.25">
      <c r="A5468" s="1"/>
      <c r="C5468" s="1"/>
    </row>
    <row r="5469" spans="1:3" x14ac:dyDescent="0.25">
      <c r="A5469" s="1"/>
      <c r="C5469" s="1"/>
    </row>
    <row r="5470" spans="1:3" x14ac:dyDescent="0.25">
      <c r="A5470" s="1"/>
      <c r="C5470" s="1"/>
    </row>
    <row r="5471" spans="1:3" x14ac:dyDescent="0.25">
      <c r="A5471" s="1"/>
      <c r="C5471" s="1"/>
    </row>
    <row r="5472" spans="1:3" x14ac:dyDescent="0.25">
      <c r="A5472" s="1"/>
      <c r="C5472" s="1"/>
    </row>
    <row r="5473" spans="1:3" x14ac:dyDescent="0.25">
      <c r="A5473" s="1"/>
      <c r="C5473" s="1"/>
    </row>
    <row r="5474" spans="1:3" x14ac:dyDescent="0.25">
      <c r="A5474" s="1"/>
      <c r="C5474" s="1"/>
    </row>
    <row r="5475" spans="1:3" x14ac:dyDescent="0.25">
      <c r="A5475" s="1"/>
      <c r="C5475" s="1"/>
    </row>
    <row r="5476" spans="1:3" x14ac:dyDescent="0.25">
      <c r="A5476" s="1"/>
      <c r="C5476" s="1"/>
    </row>
    <row r="5477" spans="1:3" x14ac:dyDescent="0.25">
      <c r="A5477" s="1"/>
      <c r="C5477" s="1"/>
    </row>
    <row r="5478" spans="1:3" x14ac:dyDescent="0.25">
      <c r="A5478" s="1"/>
      <c r="C5478" s="1"/>
    </row>
    <row r="5479" spans="1:3" x14ac:dyDescent="0.25">
      <c r="A5479" s="1"/>
      <c r="C5479" s="1"/>
    </row>
    <row r="5480" spans="1:3" x14ac:dyDescent="0.25">
      <c r="A5480" s="1"/>
      <c r="C5480" s="1"/>
    </row>
    <row r="5481" spans="1:3" x14ac:dyDescent="0.25">
      <c r="A5481" s="1"/>
      <c r="C5481" s="1"/>
    </row>
    <row r="5482" spans="1:3" x14ac:dyDescent="0.25">
      <c r="A5482" s="1"/>
      <c r="C5482" s="1"/>
    </row>
    <row r="5483" spans="1:3" x14ac:dyDescent="0.25">
      <c r="A5483" s="1"/>
      <c r="C5483" s="1"/>
    </row>
    <row r="5484" spans="1:3" x14ac:dyDescent="0.25">
      <c r="A5484" s="1"/>
      <c r="C5484" s="1"/>
    </row>
    <row r="5485" spans="1:3" x14ac:dyDescent="0.25">
      <c r="A5485" s="1"/>
      <c r="C5485" s="1"/>
    </row>
    <row r="5486" spans="1:3" x14ac:dyDescent="0.25">
      <c r="A5486" s="1"/>
      <c r="C5486" s="1"/>
    </row>
    <row r="5487" spans="1:3" x14ac:dyDescent="0.25">
      <c r="A5487" s="1"/>
      <c r="C5487" s="1"/>
    </row>
    <row r="5488" spans="1:3" x14ac:dyDescent="0.25">
      <c r="A5488" s="1"/>
      <c r="C5488" s="1"/>
    </row>
    <row r="5489" spans="1:3" x14ac:dyDescent="0.25">
      <c r="A5489" s="1"/>
      <c r="C5489" s="1"/>
    </row>
    <row r="5490" spans="1:3" x14ac:dyDescent="0.25">
      <c r="A5490" s="1"/>
      <c r="C5490" s="1"/>
    </row>
    <row r="5491" spans="1:3" x14ac:dyDescent="0.25">
      <c r="A5491" s="1"/>
      <c r="C5491" s="1"/>
    </row>
    <row r="5492" spans="1:3" x14ac:dyDescent="0.25">
      <c r="A5492" s="1"/>
      <c r="C5492" s="1"/>
    </row>
    <row r="5493" spans="1:3" x14ac:dyDescent="0.25">
      <c r="A5493" s="1"/>
      <c r="C5493" s="1"/>
    </row>
    <row r="5494" spans="1:3" x14ac:dyDescent="0.25">
      <c r="A5494" s="1"/>
      <c r="C5494" s="1"/>
    </row>
    <row r="5495" spans="1:3" x14ac:dyDescent="0.25">
      <c r="A5495" s="1"/>
      <c r="C5495" s="1"/>
    </row>
    <row r="5496" spans="1:3" x14ac:dyDescent="0.25">
      <c r="A5496" s="1"/>
      <c r="C5496" s="1"/>
    </row>
    <row r="5497" spans="1:3" x14ac:dyDescent="0.25">
      <c r="A5497" s="1"/>
      <c r="C5497" s="1"/>
    </row>
    <row r="5498" spans="1:3" x14ac:dyDescent="0.25">
      <c r="A5498" s="1"/>
      <c r="C5498" s="1"/>
    </row>
    <row r="5499" spans="1:3" x14ac:dyDescent="0.25">
      <c r="A5499" s="1"/>
      <c r="C5499" s="1"/>
    </row>
    <row r="5500" spans="1:3" x14ac:dyDescent="0.25">
      <c r="A5500" s="1"/>
      <c r="C5500" s="1"/>
    </row>
    <row r="5501" spans="1:3" x14ac:dyDescent="0.25">
      <c r="A5501" s="1"/>
      <c r="C5501" s="1"/>
    </row>
    <row r="5502" spans="1:3" x14ac:dyDescent="0.25">
      <c r="A5502" s="1"/>
      <c r="C5502" s="1"/>
    </row>
    <row r="5503" spans="1:3" x14ac:dyDescent="0.25">
      <c r="A5503" s="1"/>
      <c r="C5503" s="1"/>
    </row>
    <row r="5504" spans="1:3" x14ac:dyDescent="0.25">
      <c r="A5504" s="1"/>
      <c r="C5504" s="1"/>
    </row>
    <row r="5505" spans="1:3" x14ac:dyDescent="0.25">
      <c r="A5505" s="1"/>
      <c r="C5505" s="1"/>
    </row>
    <row r="5506" spans="1:3" x14ac:dyDescent="0.25">
      <c r="A5506" s="1"/>
      <c r="C5506" s="1"/>
    </row>
    <row r="5507" spans="1:3" x14ac:dyDescent="0.25">
      <c r="A5507" s="1"/>
      <c r="C5507" s="1"/>
    </row>
    <row r="5508" spans="1:3" x14ac:dyDescent="0.25">
      <c r="A5508" s="1"/>
      <c r="C5508" s="1"/>
    </row>
    <row r="5509" spans="1:3" x14ac:dyDescent="0.25">
      <c r="A5509" s="1"/>
      <c r="C5509" s="1"/>
    </row>
    <row r="5510" spans="1:3" x14ac:dyDescent="0.25">
      <c r="A5510" s="1"/>
      <c r="C5510" s="1"/>
    </row>
    <row r="5511" spans="1:3" x14ac:dyDescent="0.25">
      <c r="A5511" s="1"/>
      <c r="C5511" s="1"/>
    </row>
    <row r="5512" spans="1:3" x14ac:dyDescent="0.25">
      <c r="A5512" s="1"/>
      <c r="C5512" s="1"/>
    </row>
    <row r="5513" spans="1:3" x14ac:dyDescent="0.25">
      <c r="A5513" s="1"/>
      <c r="C5513" s="1"/>
    </row>
    <row r="5514" spans="1:3" x14ac:dyDescent="0.25">
      <c r="A5514" s="1"/>
      <c r="C5514" s="1"/>
    </row>
    <row r="5515" spans="1:3" x14ac:dyDescent="0.25">
      <c r="A5515" s="1"/>
      <c r="C5515" s="1"/>
    </row>
    <row r="5516" spans="1:3" x14ac:dyDescent="0.25">
      <c r="A5516" s="1"/>
      <c r="C5516" s="1"/>
    </row>
    <row r="5517" spans="1:3" x14ac:dyDescent="0.25">
      <c r="A5517" s="1"/>
      <c r="C5517" s="1"/>
    </row>
    <row r="5518" spans="1:3" x14ac:dyDescent="0.25">
      <c r="A5518" s="1"/>
      <c r="C5518" s="1"/>
    </row>
    <row r="5519" spans="1:3" x14ac:dyDescent="0.25">
      <c r="A5519" s="1"/>
      <c r="C5519" s="1"/>
    </row>
    <row r="5520" spans="1:3" x14ac:dyDescent="0.25">
      <c r="A5520" s="1"/>
      <c r="C5520" s="1"/>
    </row>
    <row r="5521" spans="1:3" x14ac:dyDescent="0.25">
      <c r="A5521" s="1"/>
      <c r="C5521" s="1"/>
    </row>
    <row r="5522" spans="1:3" x14ac:dyDescent="0.25">
      <c r="A5522" s="1"/>
      <c r="C5522" s="1"/>
    </row>
    <row r="5523" spans="1:3" x14ac:dyDescent="0.25">
      <c r="A5523" s="1"/>
      <c r="C5523" s="1"/>
    </row>
    <row r="5524" spans="1:3" x14ac:dyDescent="0.25">
      <c r="A5524" s="1"/>
      <c r="C5524" s="1"/>
    </row>
    <row r="5525" spans="1:3" x14ac:dyDescent="0.25">
      <c r="A5525" s="1"/>
      <c r="C5525" s="1"/>
    </row>
    <row r="5526" spans="1:3" x14ac:dyDescent="0.25">
      <c r="A5526" s="1"/>
      <c r="C5526" s="1"/>
    </row>
    <row r="5527" spans="1:3" x14ac:dyDescent="0.25">
      <c r="A5527" s="1"/>
      <c r="C5527" s="1"/>
    </row>
    <row r="5528" spans="1:3" x14ac:dyDescent="0.25">
      <c r="A5528" s="1"/>
      <c r="C5528" s="1"/>
    </row>
    <row r="5529" spans="1:3" x14ac:dyDescent="0.25">
      <c r="A5529" s="1"/>
      <c r="C5529" s="1"/>
    </row>
    <row r="5530" spans="1:3" x14ac:dyDescent="0.25">
      <c r="A5530" s="1"/>
      <c r="C5530" s="1"/>
    </row>
    <row r="5531" spans="1:3" x14ac:dyDescent="0.25">
      <c r="A5531" s="1"/>
      <c r="C5531" s="1"/>
    </row>
    <row r="5532" spans="1:3" x14ac:dyDescent="0.25">
      <c r="A5532" s="1"/>
      <c r="C5532" s="1"/>
    </row>
    <row r="5533" spans="1:3" x14ac:dyDescent="0.25">
      <c r="A5533" s="1"/>
      <c r="C5533" s="1"/>
    </row>
    <row r="5534" spans="1:3" x14ac:dyDescent="0.25">
      <c r="A5534" s="1"/>
      <c r="C5534" s="1"/>
    </row>
    <row r="5535" spans="1:3" x14ac:dyDescent="0.25">
      <c r="A5535" s="1"/>
      <c r="C5535" s="1"/>
    </row>
    <row r="5536" spans="1:3" x14ac:dyDescent="0.25">
      <c r="A5536" s="1"/>
      <c r="C5536" s="1"/>
    </row>
    <row r="5537" spans="1:3" x14ac:dyDescent="0.25">
      <c r="A5537" s="1"/>
      <c r="C5537" s="1"/>
    </row>
    <row r="5538" spans="1:3" x14ac:dyDescent="0.25">
      <c r="A5538" s="1"/>
      <c r="C5538" s="1"/>
    </row>
    <row r="5539" spans="1:3" x14ac:dyDescent="0.25">
      <c r="A5539" s="1"/>
      <c r="C5539" s="1"/>
    </row>
    <row r="5540" spans="1:3" x14ac:dyDescent="0.25">
      <c r="A5540" s="1"/>
      <c r="C5540" s="1"/>
    </row>
    <row r="5541" spans="1:3" x14ac:dyDescent="0.25">
      <c r="A5541" s="1"/>
      <c r="C5541" s="1"/>
    </row>
    <row r="5542" spans="1:3" x14ac:dyDescent="0.25">
      <c r="A5542" s="1"/>
      <c r="C5542" s="1"/>
    </row>
    <row r="5543" spans="1:3" x14ac:dyDescent="0.25">
      <c r="A5543" s="1"/>
      <c r="C5543" s="1"/>
    </row>
    <row r="5544" spans="1:3" x14ac:dyDescent="0.25">
      <c r="A5544" s="1"/>
      <c r="C5544" s="1"/>
    </row>
    <row r="5545" spans="1:3" x14ac:dyDescent="0.25">
      <c r="A5545" s="1"/>
      <c r="C5545" s="1"/>
    </row>
    <row r="5546" spans="1:3" x14ac:dyDescent="0.25">
      <c r="A5546" s="1"/>
      <c r="C5546" s="1"/>
    </row>
    <row r="5547" spans="1:3" x14ac:dyDescent="0.25">
      <c r="A5547" s="1"/>
      <c r="C5547" s="1"/>
    </row>
    <row r="5548" spans="1:3" x14ac:dyDescent="0.25">
      <c r="A5548" s="1"/>
      <c r="C5548" s="1"/>
    </row>
    <row r="5549" spans="1:3" x14ac:dyDescent="0.25">
      <c r="A5549" s="1"/>
      <c r="C5549" s="1"/>
    </row>
    <row r="5550" spans="1:3" x14ac:dyDescent="0.25">
      <c r="A5550" s="1"/>
      <c r="C5550" s="1"/>
    </row>
    <row r="5551" spans="1:3" x14ac:dyDescent="0.25">
      <c r="A5551" s="1"/>
      <c r="C5551" s="1"/>
    </row>
    <row r="5552" spans="1:3" x14ac:dyDescent="0.25">
      <c r="A5552" s="1"/>
      <c r="C5552" s="1"/>
    </row>
    <row r="5553" spans="1:3" x14ac:dyDescent="0.25">
      <c r="A5553" s="1"/>
      <c r="C5553" s="1"/>
    </row>
    <row r="5554" spans="1:3" x14ac:dyDescent="0.25">
      <c r="A5554" s="1"/>
      <c r="C5554" s="1"/>
    </row>
    <row r="5555" spans="1:3" x14ac:dyDescent="0.25">
      <c r="A5555" s="1"/>
      <c r="C5555" s="1"/>
    </row>
    <row r="5556" spans="1:3" x14ac:dyDescent="0.25">
      <c r="A5556" s="1"/>
      <c r="C5556" s="1"/>
    </row>
    <row r="5557" spans="1:3" x14ac:dyDescent="0.25">
      <c r="A5557" s="1"/>
      <c r="C5557" s="1"/>
    </row>
    <row r="5558" spans="1:3" x14ac:dyDescent="0.25">
      <c r="A5558" s="1"/>
      <c r="C5558" s="1"/>
    </row>
    <row r="5559" spans="1:3" x14ac:dyDescent="0.25">
      <c r="A5559" s="1"/>
      <c r="C5559" s="1"/>
    </row>
    <row r="5560" spans="1:3" x14ac:dyDescent="0.25">
      <c r="A5560" s="1"/>
      <c r="C5560" s="1"/>
    </row>
    <row r="5561" spans="1:3" x14ac:dyDescent="0.25">
      <c r="A5561" s="1"/>
      <c r="C5561" s="1"/>
    </row>
    <row r="5562" spans="1:3" x14ac:dyDescent="0.25">
      <c r="A5562" s="1"/>
      <c r="C5562" s="1"/>
    </row>
    <row r="5563" spans="1:3" x14ac:dyDescent="0.25">
      <c r="A5563" s="1"/>
      <c r="C5563" s="1"/>
    </row>
    <row r="5564" spans="1:3" x14ac:dyDescent="0.25">
      <c r="A5564" s="1"/>
      <c r="C5564" s="1"/>
    </row>
    <row r="5565" spans="1:3" x14ac:dyDescent="0.25">
      <c r="A5565" s="1"/>
      <c r="C5565" s="1"/>
    </row>
    <row r="5566" spans="1:3" x14ac:dyDescent="0.25">
      <c r="A5566" s="1"/>
      <c r="C5566" s="1"/>
    </row>
    <row r="5567" spans="1:3" x14ac:dyDescent="0.25">
      <c r="A5567" s="1"/>
      <c r="C5567" s="1"/>
    </row>
    <row r="5568" spans="1:3" x14ac:dyDescent="0.25">
      <c r="A5568" s="1"/>
      <c r="C5568" s="1"/>
    </row>
    <row r="5569" spans="1:3" x14ac:dyDescent="0.25">
      <c r="A5569" s="1"/>
      <c r="C5569" s="1"/>
    </row>
    <row r="5570" spans="1:3" x14ac:dyDescent="0.25">
      <c r="A5570" s="1"/>
      <c r="C5570" s="1"/>
    </row>
    <row r="5571" spans="1:3" x14ac:dyDescent="0.25">
      <c r="A5571" s="1"/>
      <c r="C5571" s="1"/>
    </row>
    <row r="5572" spans="1:3" x14ac:dyDescent="0.25">
      <c r="A5572" s="1"/>
      <c r="C5572" s="1"/>
    </row>
    <row r="5573" spans="1:3" x14ac:dyDescent="0.25">
      <c r="A5573" s="1"/>
      <c r="C5573" s="1"/>
    </row>
    <row r="5574" spans="1:3" x14ac:dyDescent="0.25">
      <c r="A5574" s="1"/>
      <c r="C5574" s="1"/>
    </row>
    <row r="5575" spans="1:3" x14ac:dyDescent="0.25">
      <c r="A5575" s="1"/>
      <c r="C5575" s="1"/>
    </row>
    <row r="5576" spans="1:3" x14ac:dyDescent="0.25">
      <c r="A5576" s="1"/>
      <c r="C5576" s="1"/>
    </row>
    <row r="5577" spans="1:3" x14ac:dyDescent="0.25">
      <c r="A5577" s="1"/>
      <c r="C5577" s="1"/>
    </row>
    <row r="5578" spans="1:3" x14ac:dyDescent="0.25">
      <c r="A5578" s="1"/>
      <c r="C5578" s="1"/>
    </row>
    <row r="5579" spans="1:3" x14ac:dyDescent="0.25">
      <c r="A5579" s="1"/>
      <c r="C5579" s="1"/>
    </row>
    <row r="5580" spans="1:3" x14ac:dyDescent="0.25">
      <c r="A5580" s="1"/>
      <c r="C5580" s="1"/>
    </row>
    <row r="5581" spans="1:3" x14ac:dyDescent="0.25">
      <c r="A5581" s="1"/>
      <c r="C5581" s="1"/>
    </row>
    <row r="5582" spans="1:3" x14ac:dyDescent="0.25">
      <c r="A5582" s="1"/>
      <c r="C5582" s="1"/>
    </row>
    <row r="5583" spans="1:3" x14ac:dyDescent="0.25">
      <c r="A5583" s="1"/>
      <c r="C5583" s="1"/>
    </row>
    <row r="5584" spans="1:3" x14ac:dyDescent="0.25">
      <c r="A5584" s="1"/>
      <c r="C5584" s="1"/>
    </row>
    <row r="5585" spans="1:3" x14ac:dyDescent="0.25">
      <c r="A5585" s="1"/>
      <c r="C5585" s="1"/>
    </row>
    <row r="5586" spans="1:3" x14ac:dyDescent="0.25">
      <c r="A5586" s="1"/>
      <c r="C5586" s="1"/>
    </row>
    <row r="5587" spans="1:3" x14ac:dyDescent="0.25">
      <c r="A5587" s="1"/>
      <c r="C5587" s="1"/>
    </row>
    <row r="5588" spans="1:3" x14ac:dyDescent="0.25">
      <c r="A5588" s="1"/>
      <c r="C5588" s="1"/>
    </row>
    <row r="5589" spans="1:3" x14ac:dyDescent="0.25">
      <c r="A5589" s="1"/>
      <c r="C5589" s="1"/>
    </row>
    <row r="5590" spans="1:3" x14ac:dyDescent="0.25">
      <c r="A5590" s="1"/>
      <c r="C5590" s="1"/>
    </row>
    <row r="5591" spans="1:3" x14ac:dyDescent="0.25">
      <c r="A5591" s="1"/>
      <c r="C5591" s="1"/>
    </row>
    <row r="5592" spans="1:3" x14ac:dyDescent="0.25">
      <c r="A5592" s="1"/>
      <c r="C5592" s="1"/>
    </row>
    <row r="5593" spans="1:3" x14ac:dyDescent="0.25">
      <c r="A5593" s="1"/>
      <c r="C5593" s="1"/>
    </row>
    <row r="5594" spans="1:3" x14ac:dyDescent="0.25">
      <c r="A5594" s="1"/>
      <c r="C5594" s="1"/>
    </row>
    <row r="5595" spans="1:3" x14ac:dyDescent="0.25">
      <c r="A5595" s="1"/>
      <c r="C5595" s="1"/>
    </row>
    <row r="5596" spans="1:3" x14ac:dyDescent="0.25">
      <c r="A5596" s="1"/>
      <c r="C5596" s="1"/>
    </row>
    <row r="5597" spans="1:3" x14ac:dyDescent="0.25">
      <c r="A5597" s="1"/>
      <c r="C5597" s="1"/>
    </row>
    <row r="5598" spans="1:3" x14ac:dyDescent="0.25">
      <c r="A5598" s="1"/>
      <c r="C5598" s="1"/>
    </row>
    <row r="5599" spans="1:3" x14ac:dyDescent="0.25">
      <c r="A5599" s="1"/>
      <c r="C5599" s="1"/>
    </row>
    <row r="5600" spans="1:3" x14ac:dyDescent="0.25">
      <c r="A5600" s="1"/>
      <c r="C5600" s="1"/>
    </row>
    <row r="5601" spans="1:3" x14ac:dyDescent="0.25">
      <c r="A5601" s="1"/>
      <c r="C5601" s="1"/>
    </row>
    <row r="5602" spans="1:3" x14ac:dyDescent="0.25">
      <c r="A5602" s="1"/>
      <c r="C5602" s="1"/>
    </row>
    <row r="5603" spans="1:3" x14ac:dyDescent="0.25">
      <c r="A5603" s="1"/>
      <c r="C5603" s="1"/>
    </row>
    <row r="5604" spans="1:3" x14ac:dyDescent="0.25">
      <c r="A5604" s="1"/>
      <c r="C5604" s="1"/>
    </row>
    <row r="5605" spans="1:3" x14ac:dyDescent="0.25">
      <c r="A5605" s="1"/>
      <c r="C5605" s="1"/>
    </row>
    <row r="5606" spans="1:3" x14ac:dyDescent="0.25">
      <c r="A5606" s="1"/>
      <c r="C5606" s="1"/>
    </row>
    <row r="5607" spans="1:3" x14ac:dyDescent="0.25">
      <c r="A5607" s="1"/>
      <c r="C5607" s="1"/>
    </row>
    <row r="5608" spans="1:3" x14ac:dyDescent="0.25">
      <c r="A5608" s="1"/>
      <c r="C5608" s="1"/>
    </row>
    <row r="5609" spans="1:3" x14ac:dyDescent="0.25">
      <c r="A5609" s="1"/>
      <c r="C5609" s="1"/>
    </row>
    <row r="5610" spans="1:3" x14ac:dyDescent="0.25">
      <c r="A5610" s="1"/>
      <c r="C5610" s="1"/>
    </row>
    <row r="5611" spans="1:3" x14ac:dyDescent="0.25">
      <c r="A5611" s="1"/>
      <c r="C5611" s="1"/>
    </row>
    <row r="5612" spans="1:3" x14ac:dyDescent="0.25">
      <c r="A5612" s="1"/>
      <c r="C5612" s="1"/>
    </row>
    <row r="5613" spans="1:3" x14ac:dyDescent="0.25">
      <c r="A5613" s="1"/>
      <c r="C5613" s="1"/>
    </row>
    <row r="5614" spans="1:3" x14ac:dyDescent="0.25">
      <c r="A5614" s="1"/>
      <c r="C5614" s="1"/>
    </row>
    <row r="5615" spans="1:3" x14ac:dyDescent="0.25">
      <c r="A5615" s="1"/>
      <c r="C5615" s="1"/>
    </row>
    <row r="5616" spans="1:3" x14ac:dyDescent="0.25">
      <c r="A5616" s="1"/>
      <c r="C5616" s="1"/>
    </row>
    <row r="5617" spans="1:3" x14ac:dyDescent="0.25">
      <c r="A5617" s="1"/>
      <c r="C5617" s="1"/>
    </row>
    <row r="5618" spans="1:3" x14ac:dyDescent="0.25">
      <c r="A5618" s="1"/>
      <c r="C5618" s="1"/>
    </row>
    <row r="5619" spans="1:3" x14ac:dyDescent="0.25">
      <c r="A5619" s="1"/>
      <c r="C5619" s="1"/>
    </row>
    <row r="5620" spans="1:3" x14ac:dyDescent="0.25">
      <c r="A5620" s="1"/>
      <c r="C5620" s="1"/>
    </row>
    <row r="5621" spans="1:3" x14ac:dyDescent="0.25">
      <c r="A5621" s="1"/>
      <c r="C5621" s="1"/>
    </row>
    <row r="5622" spans="1:3" x14ac:dyDescent="0.25">
      <c r="A5622" s="1"/>
      <c r="C5622" s="1"/>
    </row>
    <row r="5623" spans="1:3" x14ac:dyDescent="0.25">
      <c r="A5623" s="1"/>
      <c r="C5623" s="1"/>
    </row>
    <row r="5624" spans="1:3" x14ac:dyDescent="0.25">
      <c r="A5624" s="1"/>
      <c r="C5624" s="1"/>
    </row>
    <row r="5625" spans="1:3" x14ac:dyDescent="0.25">
      <c r="A5625" s="1"/>
      <c r="C5625" s="1"/>
    </row>
    <row r="5626" spans="1:3" x14ac:dyDescent="0.25">
      <c r="A5626" s="1"/>
      <c r="C5626" s="1"/>
    </row>
    <row r="5627" spans="1:3" x14ac:dyDescent="0.25">
      <c r="A5627" s="1"/>
      <c r="C5627" s="1"/>
    </row>
    <row r="5628" spans="1:3" x14ac:dyDescent="0.25">
      <c r="A5628" s="1"/>
      <c r="C5628" s="1"/>
    </row>
    <row r="5629" spans="1:3" x14ac:dyDescent="0.25">
      <c r="A5629" s="1"/>
      <c r="C5629" s="1"/>
    </row>
    <row r="5630" spans="1:3" x14ac:dyDescent="0.25">
      <c r="A5630" s="1"/>
      <c r="C5630" s="1"/>
    </row>
    <row r="5631" spans="1:3" x14ac:dyDescent="0.25">
      <c r="A5631" s="1"/>
      <c r="C5631" s="1"/>
    </row>
    <row r="5632" spans="1:3" x14ac:dyDescent="0.25">
      <c r="A5632" s="1"/>
      <c r="C5632" s="1"/>
    </row>
    <row r="5633" spans="1:3" x14ac:dyDescent="0.25">
      <c r="A5633" s="1"/>
      <c r="C5633" s="1"/>
    </row>
    <row r="5634" spans="1:3" x14ac:dyDescent="0.25">
      <c r="A5634" s="1"/>
      <c r="C5634" s="1"/>
    </row>
    <row r="5635" spans="1:3" x14ac:dyDescent="0.25">
      <c r="A5635" s="1"/>
      <c r="C5635" s="1"/>
    </row>
    <row r="5636" spans="1:3" x14ac:dyDescent="0.25">
      <c r="A5636" s="1"/>
      <c r="C5636" s="1"/>
    </row>
    <row r="5637" spans="1:3" x14ac:dyDescent="0.25">
      <c r="A5637" s="1"/>
      <c r="C5637" s="1"/>
    </row>
    <row r="5638" spans="1:3" x14ac:dyDescent="0.25">
      <c r="A5638" s="1"/>
      <c r="C5638" s="1"/>
    </row>
    <row r="5639" spans="1:3" x14ac:dyDescent="0.25">
      <c r="A5639" s="1"/>
      <c r="C5639" s="1"/>
    </row>
    <row r="5640" spans="1:3" x14ac:dyDescent="0.25">
      <c r="A5640" s="1"/>
      <c r="C5640" s="1"/>
    </row>
    <row r="5641" spans="1:3" x14ac:dyDescent="0.25">
      <c r="A5641" s="1"/>
      <c r="C5641" s="1"/>
    </row>
    <row r="5642" spans="1:3" x14ac:dyDescent="0.25">
      <c r="A5642" s="1"/>
      <c r="C5642" s="1"/>
    </row>
    <row r="5643" spans="1:3" x14ac:dyDescent="0.25">
      <c r="A5643" s="1"/>
      <c r="C5643" s="1"/>
    </row>
    <row r="5644" spans="1:3" x14ac:dyDescent="0.25">
      <c r="A5644" s="1"/>
      <c r="C5644" s="1"/>
    </row>
    <row r="5645" spans="1:3" x14ac:dyDescent="0.25">
      <c r="A5645" s="1"/>
      <c r="C5645" s="1"/>
    </row>
    <row r="5646" spans="1:3" x14ac:dyDescent="0.25">
      <c r="A5646" s="1"/>
      <c r="C5646" s="1"/>
    </row>
    <row r="5647" spans="1:3" x14ac:dyDescent="0.25">
      <c r="A5647" s="1"/>
      <c r="C5647" s="1"/>
    </row>
    <row r="5648" spans="1:3" x14ac:dyDescent="0.25">
      <c r="A5648" s="1"/>
      <c r="C5648" s="1"/>
    </row>
    <row r="5649" spans="1:3" x14ac:dyDescent="0.25">
      <c r="A5649" s="1"/>
      <c r="C5649" s="1"/>
    </row>
    <row r="5650" spans="1:3" x14ac:dyDescent="0.25">
      <c r="A5650" s="1"/>
      <c r="C5650" s="1"/>
    </row>
    <row r="5651" spans="1:3" x14ac:dyDescent="0.25">
      <c r="A5651" s="1"/>
      <c r="C5651" s="1"/>
    </row>
    <row r="5652" spans="1:3" x14ac:dyDescent="0.25">
      <c r="A5652" s="1"/>
      <c r="C5652" s="1"/>
    </row>
    <row r="5653" spans="1:3" x14ac:dyDescent="0.25">
      <c r="A5653" s="1"/>
      <c r="C5653" s="1"/>
    </row>
    <row r="5654" spans="1:3" x14ac:dyDescent="0.25">
      <c r="A5654" s="1"/>
      <c r="C5654" s="1"/>
    </row>
    <row r="5655" spans="1:3" x14ac:dyDescent="0.25">
      <c r="A5655" s="1"/>
      <c r="C5655" s="1"/>
    </row>
    <row r="5656" spans="1:3" x14ac:dyDescent="0.25">
      <c r="A5656" s="1"/>
      <c r="C5656" s="1"/>
    </row>
    <row r="5657" spans="1:3" x14ac:dyDescent="0.25">
      <c r="A5657" s="1"/>
      <c r="C5657" s="1"/>
    </row>
    <row r="5658" spans="1:3" x14ac:dyDescent="0.25">
      <c r="A5658" s="1"/>
      <c r="C5658" s="1"/>
    </row>
    <row r="5659" spans="1:3" x14ac:dyDescent="0.25">
      <c r="A5659" s="1"/>
      <c r="C5659" s="1"/>
    </row>
    <row r="5660" spans="1:3" x14ac:dyDescent="0.25">
      <c r="A5660" s="1"/>
      <c r="C5660" s="1"/>
    </row>
    <row r="5661" spans="1:3" x14ac:dyDescent="0.25">
      <c r="A5661" s="1"/>
      <c r="C5661" s="1"/>
    </row>
    <row r="5662" spans="1:3" x14ac:dyDescent="0.25">
      <c r="A5662" s="1"/>
      <c r="C5662" s="1"/>
    </row>
    <row r="5663" spans="1:3" x14ac:dyDescent="0.25">
      <c r="A5663" s="1"/>
      <c r="C5663" s="1"/>
    </row>
    <row r="5664" spans="1:3" x14ac:dyDescent="0.25">
      <c r="A5664" s="1"/>
      <c r="C5664" s="1"/>
    </row>
    <row r="5665" spans="1:3" x14ac:dyDescent="0.25">
      <c r="A5665" s="1"/>
      <c r="C5665" s="1"/>
    </row>
    <row r="5666" spans="1:3" x14ac:dyDescent="0.25">
      <c r="A5666" s="1"/>
      <c r="C5666" s="1"/>
    </row>
    <row r="5667" spans="1:3" x14ac:dyDescent="0.25">
      <c r="A5667" s="1"/>
      <c r="C5667" s="1"/>
    </row>
    <row r="5668" spans="1:3" x14ac:dyDescent="0.25">
      <c r="A5668" s="1"/>
      <c r="C5668" s="1"/>
    </row>
    <row r="5669" spans="1:3" x14ac:dyDescent="0.25">
      <c r="A5669" s="1"/>
      <c r="C5669" s="1"/>
    </row>
    <row r="5670" spans="1:3" x14ac:dyDescent="0.25">
      <c r="A5670" s="1"/>
      <c r="C5670" s="1"/>
    </row>
    <row r="5671" spans="1:3" x14ac:dyDescent="0.25">
      <c r="A5671" s="1"/>
      <c r="C5671" s="1"/>
    </row>
    <row r="5672" spans="1:3" x14ac:dyDescent="0.25">
      <c r="A5672" s="1"/>
      <c r="C5672" s="1"/>
    </row>
    <row r="5673" spans="1:3" x14ac:dyDescent="0.25">
      <c r="A5673" s="1"/>
      <c r="C5673" s="1"/>
    </row>
    <row r="5674" spans="1:3" x14ac:dyDescent="0.25">
      <c r="A5674" s="1"/>
      <c r="C5674" s="1"/>
    </row>
    <row r="5675" spans="1:3" x14ac:dyDescent="0.25">
      <c r="A5675" s="1"/>
      <c r="C5675" s="1"/>
    </row>
    <row r="5676" spans="1:3" x14ac:dyDescent="0.25">
      <c r="A5676" s="1"/>
      <c r="C5676" s="1"/>
    </row>
    <row r="5677" spans="1:3" x14ac:dyDescent="0.25">
      <c r="A5677" s="1"/>
      <c r="C5677" s="1"/>
    </row>
    <row r="5678" spans="1:3" x14ac:dyDescent="0.25">
      <c r="A5678" s="1"/>
      <c r="C5678" s="1"/>
    </row>
    <row r="5679" spans="1:3" x14ac:dyDescent="0.25">
      <c r="A5679" s="1"/>
      <c r="C5679" s="1"/>
    </row>
    <row r="5680" spans="1:3" x14ac:dyDescent="0.25">
      <c r="A5680" s="1"/>
      <c r="C5680" s="1"/>
    </row>
    <row r="5681" spans="1:3" x14ac:dyDescent="0.25">
      <c r="A5681" s="1"/>
      <c r="C5681" s="1"/>
    </row>
    <row r="5682" spans="1:3" x14ac:dyDescent="0.25">
      <c r="A5682" s="1"/>
      <c r="C5682" s="1"/>
    </row>
    <row r="5683" spans="1:3" x14ac:dyDescent="0.25">
      <c r="A5683" s="1"/>
      <c r="C5683" s="1"/>
    </row>
    <row r="5684" spans="1:3" x14ac:dyDescent="0.25">
      <c r="A5684" s="1"/>
      <c r="C5684" s="1"/>
    </row>
    <row r="5685" spans="1:3" x14ac:dyDescent="0.25">
      <c r="A5685" s="1"/>
      <c r="C5685" s="1"/>
    </row>
    <row r="5686" spans="1:3" x14ac:dyDescent="0.25">
      <c r="A5686" s="1"/>
      <c r="C5686" s="1"/>
    </row>
    <row r="5687" spans="1:3" x14ac:dyDescent="0.25">
      <c r="A5687" s="1"/>
      <c r="C5687" s="1"/>
    </row>
    <row r="5688" spans="1:3" x14ac:dyDescent="0.25">
      <c r="A5688" s="1"/>
      <c r="C5688" s="1"/>
    </row>
    <row r="5689" spans="1:3" x14ac:dyDescent="0.25">
      <c r="A5689" s="1"/>
      <c r="C5689" s="1"/>
    </row>
    <row r="5690" spans="1:3" x14ac:dyDescent="0.25">
      <c r="A5690" s="1"/>
      <c r="C5690" s="1"/>
    </row>
    <row r="5691" spans="1:3" x14ac:dyDescent="0.25">
      <c r="A5691" s="1"/>
      <c r="C5691" s="1"/>
    </row>
    <row r="5692" spans="1:3" x14ac:dyDescent="0.25">
      <c r="A5692" s="1"/>
      <c r="C5692" s="1"/>
    </row>
    <row r="5693" spans="1:3" x14ac:dyDescent="0.25">
      <c r="A5693" s="1"/>
      <c r="C5693" s="1"/>
    </row>
    <row r="5694" spans="1:3" x14ac:dyDescent="0.25">
      <c r="A5694" s="1"/>
      <c r="C5694" s="1"/>
    </row>
    <row r="5695" spans="1:3" x14ac:dyDescent="0.25">
      <c r="A5695" s="1"/>
      <c r="C5695" s="1"/>
    </row>
    <row r="5696" spans="1:3" x14ac:dyDescent="0.25">
      <c r="A5696" s="1"/>
      <c r="C5696" s="1"/>
    </row>
    <row r="5697" spans="1:3" x14ac:dyDescent="0.25">
      <c r="A5697" s="1"/>
      <c r="C5697" s="1"/>
    </row>
    <row r="5698" spans="1:3" x14ac:dyDescent="0.25">
      <c r="A5698" s="1"/>
      <c r="C5698" s="1"/>
    </row>
    <row r="5699" spans="1:3" x14ac:dyDescent="0.25">
      <c r="A5699" s="1"/>
      <c r="C5699" s="1"/>
    </row>
    <row r="5700" spans="1:3" x14ac:dyDescent="0.25">
      <c r="A5700" s="1"/>
      <c r="C5700" s="1"/>
    </row>
    <row r="5701" spans="1:3" x14ac:dyDescent="0.25">
      <c r="A5701" s="1"/>
      <c r="C5701" s="1"/>
    </row>
    <row r="5702" spans="1:3" x14ac:dyDescent="0.25">
      <c r="A5702" s="1"/>
      <c r="C5702" s="1"/>
    </row>
    <row r="5703" spans="1:3" x14ac:dyDescent="0.25">
      <c r="A5703" s="1"/>
      <c r="C5703" s="1"/>
    </row>
    <row r="5704" spans="1:3" x14ac:dyDescent="0.25">
      <c r="A5704" s="1"/>
      <c r="C5704" s="1"/>
    </row>
    <row r="5705" spans="1:3" x14ac:dyDescent="0.25">
      <c r="A5705" s="1"/>
      <c r="C5705" s="1"/>
    </row>
    <row r="5706" spans="1:3" x14ac:dyDescent="0.25">
      <c r="A5706" s="1"/>
      <c r="C5706" s="1"/>
    </row>
    <row r="5707" spans="1:3" x14ac:dyDescent="0.25">
      <c r="A5707" s="1"/>
      <c r="C5707" s="1"/>
    </row>
    <row r="5708" spans="1:3" x14ac:dyDescent="0.25">
      <c r="A5708" s="1"/>
      <c r="C5708" s="1"/>
    </row>
    <row r="5709" spans="1:3" x14ac:dyDescent="0.25">
      <c r="A5709" s="1"/>
      <c r="C5709" s="1"/>
    </row>
    <row r="5710" spans="1:3" x14ac:dyDescent="0.25">
      <c r="A5710" s="1"/>
      <c r="C5710" s="1"/>
    </row>
    <row r="5711" spans="1:3" x14ac:dyDescent="0.25">
      <c r="A5711" s="1"/>
      <c r="C5711" s="1"/>
    </row>
    <row r="5712" spans="1:3" x14ac:dyDescent="0.25">
      <c r="A5712" s="1"/>
      <c r="C5712" s="1"/>
    </row>
    <row r="5713" spans="1:3" x14ac:dyDescent="0.25">
      <c r="A5713" s="1"/>
      <c r="C5713" s="1"/>
    </row>
    <row r="5714" spans="1:3" x14ac:dyDescent="0.25">
      <c r="A5714" s="1"/>
      <c r="C5714" s="1"/>
    </row>
    <row r="5715" spans="1:3" x14ac:dyDescent="0.25">
      <c r="A5715" s="1"/>
      <c r="C5715" s="1"/>
    </row>
    <row r="5716" spans="1:3" x14ac:dyDescent="0.25">
      <c r="A5716" s="1"/>
      <c r="C5716" s="1"/>
    </row>
    <row r="5717" spans="1:3" x14ac:dyDescent="0.25">
      <c r="A5717" s="1"/>
      <c r="C5717" s="1"/>
    </row>
    <row r="5718" spans="1:3" x14ac:dyDescent="0.25">
      <c r="A5718" s="1"/>
      <c r="C5718" s="1"/>
    </row>
    <row r="5719" spans="1:3" x14ac:dyDescent="0.25">
      <c r="A5719" s="1"/>
      <c r="C5719" s="1"/>
    </row>
    <row r="5720" spans="1:3" x14ac:dyDescent="0.25">
      <c r="A5720" s="1"/>
      <c r="C5720" s="1"/>
    </row>
    <row r="5721" spans="1:3" x14ac:dyDescent="0.25">
      <c r="A5721" s="1"/>
      <c r="C5721" s="1"/>
    </row>
    <row r="5722" spans="1:3" x14ac:dyDescent="0.25">
      <c r="A5722" s="1"/>
      <c r="C5722" s="1"/>
    </row>
    <row r="5723" spans="1:3" x14ac:dyDescent="0.25">
      <c r="A5723" s="1"/>
      <c r="C5723" s="1"/>
    </row>
    <row r="5724" spans="1:3" x14ac:dyDescent="0.25">
      <c r="A5724" s="1"/>
      <c r="C5724" s="1"/>
    </row>
    <row r="5725" spans="1:3" x14ac:dyDescent="0.25">
      <c r="A5725" s="1"/>
      <c r="C5725" s="1"/>
    </row>
    <row r="5726" spans="1:3" x14ac:dyDescent="0.25">
      <c r="A5726" s="1"/>
      <c r="C5726" s="1"/>
    </row>
    <row r="5727" spans="1:3" x14ac:dyDescent="0.25">
      <c r="A5727" s="1"/>
      <c r="C5727" s="1"/>
    </row>
    <row r="5728" spans="1:3" x14ac:dyDescent="0.25">
      <c r="A5728" s="1"/>
      <c r="C5728" s="1"/>
    </row>
    <row r="5729" spans="1:3" x14ac:dyDescent="0.25">
      <c r="A5729" s="1"/>
      <c r="C5729" s="1"/>
    </row>
    <row r="5730" spans="1:3" x14ac:dyDescent="0.25">
      <c r="A5730" s="1"/>
      <c r="C5730" s="1"/>
    </row>
    <row r="5731" spans="1:3" x14ac:dyDescent="0.25">
      <c r="A5731" s="1"/>
      <c r="C5731" s="1"/>
    </row>
    <row r="5732" spans="1:3" x14ac:dyDescent="0.25">
      <c r="A5732" s="1"/>
      <c r="C5732" s="1"/>
    </row>
    <row r="5733" spans="1:3" x14ac:dyDescent="0.25">
      <c r="A5733" s="1"/>
      <c r="C5733" s="1"/>
    </row>
    <row r="5734" spans="1:3" x14ac:dyDescent="0.25">
      <c r="A5734" s="1"/>
      <c r="C5734" s="1"/>
    </row>
    <row r="5735" spans="1:3" x14ac:dyDescent="0.25">
      <c r="A5735" s="1"/>
      <c r="C5735" s="1"/>
    </row>
    <row r="5736" spans="1:3" x14ac:dyDescent="0.25">
      <c r="A5736" s="1"/>
      <c r="C5736" s="1"/>
    </row>
    <row r="5737" spans="1:3" x14ac:dyDescent="0.25">
      <c r="A5737" s="1"/>
      <c r="C5737" s="1"/>
    </row>
    <row r="5738" spans="1:3" x14ac:dyDescent="0.25">
      <c r="A5738" s="1"/>
      <c r="C5738" s="1"/>
    </row>
    <row r="5739" spans="1:3" x14ac:dyDescent="0.25">
      <c r="A5739" s="1"/>
      <c r="C5739" s="1"/>
    </row>
    <row r="5740" spans="1:3" x14ac:dyDescent="0.25">
      <c r="A5740" s="1"/>
      <c r="C5740" s="1"/>
    </row>
    <row r="5741" spans="1:3" x14ac:dyDescent="0.25">
      <c r="A5741" s="1"/>
      <c r="C5741" s="1"/>
    </row>
    <row r="5742" spans="1:3" x14ac:dyDescent="0.25">
      <c r="A5742" s="1"/>
      <c r="C5742" s="1"/>
    </row>
    <row r="5743" spans="1:3" x14ac:dyDescent="0.25">
      <c r="A5743" s="1"/>
      <c r="C5743" s="1"/>
    </row>
    <row r="5744" spans="1:3" x14ac:dyDescent="0.25">
      <c r="A5744" s="1"/>
      <c r="C5744" s="1"/>
    </row>
    <row r="5745" spans="1:3" x14ac:dyDescent="0.25">
      <c r="A5745" s="1"/>
      <c r="C5745" s="1"/>
    </row>
    <row r="5746" spans="1:3" x14ac:dyDescent="0.25">
      <c r="A5746" s="1"/>
      <c r="C5746" s="1"/>
    </row>
    <row r="5747" spans="1:3" x14ac:dyDescent="0.25">
      <c r="A5747" s="1"/>
      <c r="C5747" s="1"/>
    </row>
    <row r="5748" spans="1:3" x14ac:dyDescent="0.25">
      <c r="A5748" s="1"/>
      <c r="C5748" s="1"/>
    </row>
    <row r="5749" spans="1:3" x14ac:dyDescent="0.25">
      <c r="A5749" s="1"/>
      <c r="C5749" s="1"/>
    </row>
    <row r="5750" spans="1:3" x14ac:dyDescent="0.25">
      <c r="A5750" s="1"/>
      <c r="C5750" s="1"/>
    </row>
    <row r="5751" spans="1:3" x14ac:dyDescent="0.25">
      <c r="A5751" s="1"/>
      <c r="C5751" s="1"/>
    </row>
    <row r="5752" spans="1:3" x14ac:dyDescent="0.25">
      <c r="A5752" s="1"/>
      <c r="C5752" s="1"/>
    </row>
    <row r="5753" spans="1:3" x14ac:dyDescent="0.25">
      <c r="A5753" s="1"/>
      <c r="C5753" s="1"/>
    </row>
    <row r="5754" spans="1:3" x14ac:dyDescent="0.25">
      <c r="A5754" s="1"/>
      <c r="C5754" s="1"/>
    </row>
    <row r="5755" spans="1:3" x14ac:dyDescent="0.25">
      <c r="A5755" s="1"/>
      <c r="C5755" s="1"/>
    </row>
    <row r="5756" spans="1:3" x14ac:dyDescent="0.25">
      <c r="A5756" s="1"/>
      <c r="C5756" s="1"/>
    </row>
    <row r="5757" spans="1:3" x14ac:dyDescent="0.25">
      <c r="A5757" s="1"/>
      <c r="C5757" s="1"/>
    </row>
    <row r="5758" spans="1:3" x14ac:dyDescent="0.25">
      <c r="A5758" s="1"/>
      <c r="C5758" s="1"/>
    </row>
    <row r="5759" spans="1:3" x14ac:dyDescent="0.25">
      <c r="A5759" s="1"/>
      <c r="C5759" s="1"/>
    </row>
    <row r="5760" spans="1:3" x14ac:dyDescent="0.25">
      <c r="A5760" s="1"/>
      <c r="C5760" s="1"/>
    </row>
    <row r="5761" spans="1:3" x14ac:dyDescent="0.25">
      <c r="A5761" s="1"/>
      <c r="C5761" s="1"/>
    </row>
    <row r="5762" spans="1:3" x14ac:dyDescent="0.25">
      <c r="A5762" s="1"/>
      <c r="C5762" s="1"/>
    </row>
    <row r="5763" spans="1:3" x14ac:dyDescent="0.25">
      <c r="A5763" s="1"/>
      <c r="C5763" s="1"/>
    </row>
    <row r="5764" spans="1:3" x14ac:dyDescent="0.25">
      <c r="A5764" s="1"/>
      <c r="C5764" s="1"/>
    </row>
    <row r="5765" spans="1:3" x14ac:dyDescent="0.25">
      <c r="A5765" s="1"/>
      <c r="C5765" s="1"/>
    </row>
    <row r="5766" spans="1:3" x14ac:dyDescent="0.25">
      <c r="A5766" s="1"/>
      <c r="C5766" s="1"/>
    </row>
    <row r="5767" spans="1:3" x14ac:dyDescent="0.25">
      <c r="A5767" s="1"/>
      <c r="C5767" s="1"/>
    </row>
    <row r="5768" spans="1:3" x14ac:dyDescent="0.25">
      <c r="A5768" s="1"/>
      <c r="C5768" s="1"/>
    </row>
    <row r="5769" spans="1:3" x14ac:dyDescent="0.25">
      <c r="A5769" s="1"/>
      <c r="C5769" s="1"/>
    </row>
    <row r="5770" spans="1:3" x14ac:dyDescent="0.25">
      <c r="A5770" s="1"/>
      <c r="C5770" s="1"/>
    </row>
    <row r="5771" spans="1:3" x14ac:dyDescent="0.25">
      <c r="A5771" s="1"/>
      <c r="C5771" s="1"/>
    </row>
    <row r="5772" spans="1:3" x14ac:dyDescent="0.25">
      <c r="A5772" s="1"/>
      <c r="C5772" s="1"/>
    </row>
    <row r="5773" spans="1:3" x14ac:dyDescent="0.25">
      <c r="A5773" s="1"/>
      <c r="C5773" s="1"/>
    </row>
    <row r="5774" spans="1:3" x14ac:dyDescent="0.25">
      <c r="A5774" s="1"/>
      <c r="C5774" s="1"/>
    </row>
    <row r="5775" spans="1:3" x14ac:dyDescent="0.25">
      <c r="A5775" s="1"/>
      <c r="C5775" s="1"/>
    </row>
    <row r="5776" spans="1:3" x14ac:dyDescent="0.25">
      <c r="A5776" s="1"/>
      <c r="C5776" s="1"/>
    </row>
    <row r="5777" spans="1:3" x14ac:dyDescent="0.25">
      <c r="A5777" s="1"/>
      <c r="C5777" s="1"/>
    </row>
    <row r="5778" spans="1:3" x14ac:dyDescent="0.25">
      <c r="A5778" s="1"/>
      <c r="C5778" s="1"/>
    </row>
    <row r="5779" spans="1:3" x14ac:dyDescent="0.25">
      <c r="A5779" s="1"/>
      <c r="C5779" s="1"/>
    </row>
    <row r="5780" spans="1:3" x14ac:dyDescent="0.25">
      <c r="A5780" s="1"/>
      <c r="C5780" s="1"/>
    </row>
    <row r="5781" spans="1:3" x14ac:dyDescent="0.25">
      <c r="A5781" s="1"/>
      <c r="C5781" s="1"/>
    </row>
    <row r="5782" spans="1:3" x14ac:dyDescent="0.25">
      <c r="A5782" s="1"/>
      <c r="C5782" s="1"/>
    </row>
    <row r="5783" spans="1:3" x14ac:dyDescent="0.25">
      <c r="A5783" s="1"/>
      <c r="C5783" s="1"/>
    </row>
    <row r="5784" spans="1:3" x14ac:dyDescent="0.25">
      <c r="A5784" s="1"/>
      <c r="C5784" s="1"/>
    </row>
    <row r="5785" spans="1:3" x14ac:dyDescent="0.25">
      <c r="A5785" s="1"/>
      <c r="C5785" s="1"/>
    </row>
    <row r="5786" spans="1:3" x14ac:dyDescent="0.25">
      <c r="A5786" s="1"/>
      <c r="C5786" s="1"/>
    </row>
    <row r="5787" spans="1:3" x14ac:dyDescent="0.25">
      <c r="A5787" s="1"/>
      <c r="C5787" s="1"/>
    </row>
    <row r="5788" spans="1:3" x14ac:dyDescent="0.25">
      <c r="A5788" s="1"/>
      <c r="C5788" s="1"/>
    </row>
    <row r="5789" spans="1:3" x14ac:dyDescent="0.25">
      <c r="A5789" s="1"/>
      <c r="C5789" s="1"/>
    </row>
    <row r="5790" spans="1:3" x14ac:dyDescent="0.25">
      <c r="A5790" s="1"/>
      <c r="C5790" s="1"/>
    </row>
    <row r="5791" spans="1:3" x14ac:dyDescent="0.25">
      <c r="A5791" s="1"/>
      <c r="C5791" s="1"/>
    </row>
    <row r="5792" spans="1:3" x14ac:dyDescent="0.25">
      <c r="A5792" s="1"/>
      <c r="C5792" s="1"/>
    </row>
    <row r="5793" spans="1:3" x14ac:dyDescent="0.25">
      <c r="A5793" s="1"/>
      <c r="C5793" s="1"/>
    </row>
    <row r="5794" spans="1:3" x14ac:dyDescent="0.25">
      <c r="A5794" s="1"/>
      <c r="C5794" s="1"/>
    </row>
    <row r="5795" spans="1:3" x14ac:dyDescent="0.25">
      <c r="A5795" s="1"/>
      <c r="C5795" s="1"/>
    </row>
    <row r="5796" spans="1:3" x14ac:dyDescent="0.25">
      <c r="A5796" s="1"/>
      <c r="C5796" s="1"/>
    </row>
    <row r="5797" spans="1:3" x14ac:dyDescent="0.25">
      <c r="A5797" s="1"/>
      <c r="C5797" s="1"/>
    </row>
    <row r="5798" spans="1:3" x14ac:dyDescent="0.25">
      <c r="A5798" s="1"/>
      <c r="C5798" s="1"/>
    </row>
    <row r="5799" spans="1:3" x14ac:dyDescent="0.25">
      <c r="A5799" s="1"/>
      <c r="C5799" s="1"/>
    </row>
    <row r="5800" spans="1:3" x14ac:dyDescent="0.25">
      <c r="A5800" s="1"/>
      <c r="C5800" s="1"/>
    </row>
    <row r="5801" spans="1:3" x14ac:dyDescent="0.25">
      <c r="A5801" s="1"/>
      <c r="C5801" s="1"/>
    </row>
    <row r="5802" spans="1:3" x14ac:dyDescent="0.25">
      <c r="A5802" s="1"/>
      <c r="C5802" s="1"/>
    </row>
    <row r="5803" spans="1:3" x14ac:dyDescent="0.25">
      <c r="A5803" s="1"/>
      <c r="C5803" s="1"/>
    </row>
    <row r="5804" spans="1:3" x14ac:dyDescent="0.25">
      <c r="A5804" s="1"/>
      <c r="C5804" s="1"/>
    </row>
    <row r="5805" spans="1:3" x14ac:dyDescent="0.25">
      <c r="A5805" s="1"/>
      <c r="C5805" s="1"/>
    </row>
    <row r="5806" spans="1:3" x14ac:dyDescent="0.25">
      <c r="A5806" s="1"/>
      <c r="C5806" s="1"/>
    </row>
    <row r="5807" spans="1:3" x14ac:dyDescent="0.25">
      <c r="A5807" s="1"/>
      <c r="C5807" s="1"/>
    </row>
    <row r="5808" spans="1:3" x14ac:dyDescent="0.25">
      <c r="A5808" s="1"/>
      <c r="C5808" s="1"/>
    </row>
    <row r="5809" spans="1:3" x14ac:dyDescent="0.25">
      <c r="A5809" s="1"/>
      <c r="C5809" s="1"/>
    </row>
    <row r="5810" spans="1:3" x14ac:dyDescent="0.25">
      <c r="A5810" s="1"/>
      <c r="C5810" s="1"/>
    </row>
    <row r="5811" spans="1:3" x14ac:dyDescent="0.25">
      <c r="A5811" s="1"/>
      <c r="C5811" s="1"/>
    </row>
    <row r="5812" spans="1:3" x14ac:dyDescent="0.25">
      <c r="A5812" s="1"/>
      <c r="C5812" s="1"/>
    </row>
    <row r="5813" spans="1:3" x14ac:dyDescent="0.25">
      <c r="A5813" s="1"/>
      <c r="C5813" s="1"/>
    </row>
    <row r="5814" spans="1:3" x14ac:dyDescent="0.25">
      <c r="A5814" s="1"/>
      <c r="C5814" s="1"/>
    </row>
    <row r="5815" spans="1:3" x14ac:dyDescent="0.25">
      <c r="A5815" s="1"/>
      <c r="C5815" s="1"/>
    </row>
    <row r="5816" spans="1:3" x14ac:dyDescent="0.25">
      <c r="A5816" s="1"/>
      <c r="C5816" s="1"/>
    </row>
    <row r="5817" spans="1:3" x14ac:dyDescent="0.25">
      <c r="A5817" s="1"/>
      <c r="C5817" s="1"/>
    </row>
    <row r="5818" spans="1:3" x14ac:dyDescent="0.25">
      <c r="A5818" s="1"/>
      <c r="C5818" s="1"/>
    </row>
    <row r="5819" spans="1:3" x14ac:dyDescent="0.25">
      <c r="A5819" s="1"/>
      <c r="C5819" s="1"/>
    </row>
    <row r="5820" spans="1:3" x14ac:dyDescent="0.25">
      <c r="A5820" s="1"/>
      <c r="C5820" s="1"/>
    </row>
    <row r="5821" spans="1:3" x14ac:dyDescent="0.25">
      <c r="A5821" s="1"/>
      <c r="C5821" s="1"/>
    </row>
    <row r="5822" spans="1:3" x14ac:dyDescent="0.25">
      <c r="A5822" s="1"/>
      <c r="C5822" s="1"/>
    </row>
    <row r="5823" spans="1:3" x14ac:dyDescent="0.25">
      <c r="A5823" s="1"/>
      <c r="C5823" s="1"/>
    </row>
    <row r="5824" spans="1:3" x14ac:dyDescent="0.25">
      <c r="A5824" s="1"/>
      <c r="C5824" s="1"/>
    </row>
    <row r="5825" spans="1:3" x14ac:dyDescent="0.25">
      <c r="A5825" s="1"/>
      <c r="C5825" s="1"/>
    </row>
    <row r="5826" spans="1:3" x14ac:dyDescent="0.25">
      <c r="A5826" s="1"/>
      <c r="C5826" s="1"/>
    </row>
    <row r="5827" spans="1:3" x14ac:dyDescent="0.25">
      <c r="A5827" s="1"/>
      <c r="C5827" s="1"/>
    </row>
    <row r="5828" spans="1:3" x14ac:dyDescent="0.25">
      <c r="A5828" s="1"/>
      <c r="C5828" s="1"/>
    </row>
    <row r="5829" spans="1:3" x14ac:dyDescent="0.25">
      <c r="A5829" s="1"/>
      <c r="C5829" s="1"/>
    </row>
    <row r="5830" spans="1:3" x14ac:dyDescent="0.25">
      <c r="A5830" s="1"/>
      <c r="C5830" s="1"/>
    </row>
    <row r="5831" spans="1:3" x14ac:dyDescent="0.25">
      <c r="A5831" s="1"/>
      <c r="C5831" s="1"/>
    </row>
    <row r="5832" spans="1:3" x14ac:dyDescent="0.25">
      <c r="A5832" s="1"/>
      <c r="C5832" s="1"/>
    </row>
    <row r="5833" spans="1:3" x14ac:dyDescent="0.25">
      <c r="A5833" s="1"/>
      <c r="C5833" s="1"/>
    </row>
    <row r="5834" spans="1:3" x14ac:dyDescent="0.25">
      <c r="A5834" s="1"/>
      <c r="C5834" s="1"/>
    </row>
    <row r="5835" spans="1:3" x14ac:dyDescent="0.25">
      <c r="A5835" s="1"/>
      <c r="C5835" s="1"/>
    </row>
    <row r="5836" spans="1:3" x14ac:dyDescent="0.25">
      <c r="A5836" s="1"/>
      <c r="C5836" s="1"/>
    </row>
    <row r="5837" spans="1:3" x14ac:dyDescent="0.25">
      <c r="A5837" s="1"/>
      <c r="C5837" s="1"/>
    </row>
    <row r="5838" spans="1:3" x14ac:dyDescent="0.25">
      <c r="A5838" s="1"/>
      <c r="C5838" s="1"/>
    </row>
    <row r="5839" spans="1:3" x14ac:dyDescent="0.25">
      <c r="A5839" s="1"/>
      <c r="C5839" s="1"/>
    </row>
    <row r="5840" spans="1:3" x14ac:dyDescent="0.25">
      <c r="A5840" s="1"/>
      <c r="C5840" s="1"/>
    </row>
    <row r="5841" spans="1:3" x14ac:dyDescent="0.25">
      <c r="A5841" s="1"/>
      <c r="C5841" s="1"/>
    </row>
    <row r="5842" spans="1:3" x14ac:dyDescent="0.25">
      <c r="A5842" s="1"/>
      <c r="C5842" s="1"/>
    </row>
    <row r="5843" spans="1:3" x14ac:dyDescent="0.25">
      <c r="A5843" s="1"/>
      <c r="C5843" s="1"/>
    </row>
    <row r="5844" spans="1:3" x14ac:dyDescent="0.25">
      <c r="A5844" s="1"/>
      <c r="C5844" s="1"/>
    </row>
    <row r="5845" spans="1:3" x14ac:dyDescent="0.25">
      <c r="A5845" s="1"/>
      <c r="C5845" s="1"/>
    </row>
    <row r="5846" spans="1:3" x14ac:dyDescent="0.25">
      <c r="A5846" s="1"/>
      <c r="C5846" s="1"/>
    </row>
    <row r="5847" spans="1:3" x14ac:dyDescent="0.25">
      <c r="A5847" s="1"/>
      <c r="C5847" s="1"/>
    </row>
    <row r="5848" spans="1:3" x14ac:dyDescent="0.25">
      <c r="A5848" s="1"/>
      <c r="C5848" s="1"/>
    </row>
    <row r="5849" spans="1:3" x14ac:dyDescent="0.25">
      <c r="A5849" s="1"/>
      <c r="C5849" s="1"/>
    </row>
    <row r="5850" spans="1:3" x14ac:dyDescent="0.25">
      <c r="A5850" s="1"/>
      <c r="C5850" s="1"/>
    </row>
    <row r="5851" spans="1:3" x14ac:dyDescent="0.25">
      <c r="A5851" s="1"/>
      <c r="C5851" s="1"/>
    </row>
    <row r="5852" spans="1:3" x14ac:dyDescent="0.25">
      <c r="A5852" s="1"/>
      <c r="C5852" s="1"/>
    </row>
    <row r="5853" spans="1:3" x14ac:dyDescent="0.25">
      <c r="A5853" s="1"/>
      <c r="C5853" s="1"/>
    </row>
    <row r="5854" spans="1:3" x14ac:dyDescent="0.25">
      <c r="A5854" s="1"/>
      <c r="C5854" s="1"/>
    </row>
    <row r="5855" spans="1:3" x14ac:dyDescent="0.25">
      <c r="A5855" s="1"/>
      <c r="C5855" s="1"/>
    </row>
    <row r="5856" spans="1:3" x14ac:dyDescent="0.25">
      <c r="A5856" s="1"/>
      <c r="C5856" s="1"/>
    </row>
    <row r="5857" spans="1:3" x14ac:dyDescent="0.25">
      <c r="A5857" s="1"/>
      <c r="C5857" s="1"/>
    </row>
    <row r="5858" spans="1:3" x14ac:dyDescent="0.25">
      <c r="A5858" s="1"/>
      <c r="C5858" s="1"/>
    </row>
    <row r="5859" spans="1:3" x14ac:dyDescent="0.25">
      <c r="A5859" s="1"/>
      <c r="C5859" s="1"/>
    </row>
    <row r="5860" spans="1:3" x14ac:dyDescent="0.25">
      <c r="A5860" s="1"/>
      <c r="C5860" s="1"/>
    </row>
    <row r="5861" spans="1:3" x14ac:dyDescent="0.25">
      <c r="A5861" s="1"/>
      <c r="C5861" s="1"/>
    </row>
    <row r="5862" spans="1:3" x14ac:dyDescent="0.25">
      <c r="A5862" s="1"/>
      <c r="C5862" s="1"/>
    </row>
    <row r="5863" spans="1:3" x14ac:dyDescent="0.25">
      <c r="A5863" s="1"/>
      <c r="C5863" s="1"/>
    </row>
    <row r="5864" spans="1:3" x14ac:dyDescent="0.25">
      <c r="A5864" s="1"/>
      <c r="C5864" s="1"/>
    </row>
    <row r="5865" spans="1:3" x14ac:dyDescent="0.25">
      <c r="A5865" s="1"/>
      <c r="C5865" s="1"/>
    </row>
    <row r="5866" spans="1:3" x14ac:dyDescent="0.25">
      <c r="A5866" s="1"/>
      <c r="C5866" s="1"/>
    </row>
    <row r="5867" spans="1:3" x14ac:dyDescent="0.25">
      <c r="A5867" s="1"/>
      <c r="C5867" s="1"/>
    </row>
    <row r="5868" spans="1:3" x14ac:dyDescent="0.25">
      <c r="A5868" s="1"/>
      <c r="C5868" s="1"/>
    </row>
    <row r="5869" spans="1:3" x14ac:dyDescent="0.25">
      <c r="A5869" s="1"/>
      <c r="C5869" s="1"/>
    </row>
    <row r="5870" spans="1:3" x14ac:dyDescent="0.25">
      <c r="A5870" s="1"/>
      <c r="C5870" s="1"/>
    </row>
    <row r="5871" spans="1:3" x14ac:dyDescent="0.25">
      <c r="A5871" s="1"/>
      <c r="C5871" s="1"/>
    </row>
    <row r="5872" spans="1:3" x14ac:dyDescent="0.25">
      <c r="A5872" s="1"/>
      <c r="C5872" s="1"/>
    </row>
    <row r="5873" spans="1:3" x14ac:dyDescent="0.25">
      <c r="A5873" s="1"/>
      <c r="C5873" s="1"/>
    </row>
    <row r="5874" spans="1:3" x14ac:dyDescent="0.25">
      <c r="A5874" s="1"/>
      <c r="C5874" s="1"/>
    </row>
    <row r="5875" spans="1:3" x14ac:dyDescent="0.25">
      <c r="A5875" s="1"/>
      <c r="C5875" s="1"/>
    </row>
    <row r="5876" spans="1:3" x14ac:dyDescent="0.25">
      <c r="A5876" s="1"/>
      <c r="C5876" s="1"/>
    </row>
    <row r="5877" spans="1:3" x14ac:dyDescent="0.25">
      <c r="A5877" s="1"/>
      <c r="C5877" s="1"/>
    </row>
    <row r="5878" spans="1:3" x14ac:dyDescent="0.25">
      <c r="A5878" s="1"/>
      <c r="C5878" s="1"/>
    </row>
    <row r="5879" spans="1:3" x14ac:dyDescent="0.25">
      <c r="A5879" s="1"/>
      <c r="C5879" s="1"/>
    </row>
    <row r="5880" spans="1:3" x14ac:dyDescent="0.25">
      <c r="A5880" s="1"/>
      <c r="C5880" s="1"/>
    </row>
    <row r="5881" spans="1:3" x14ac:dyDescent="0.25">
      <c r="A5881" s="1"/>
      <c r="C5881" s="1"/>
    </row>
    <row r="5882" spans="1:3" x14ac:dyDescent="0.25">
      <c r="A5882" s="1"/>
      <c r="C5882" s="1"/>
    </row>
    <row r="5883" spans="1:3" x14ac:dyDescent="0.25">
      <c r="A5883" s="1"/>
      <c r="C5883" s="1"/>
    </row>
    <row r="5884" spans="1:3" x14ac:dyDescent="0.25">
      <c r="A5884" s="1"/>
      <c r="C5884" s="1"/>
    </row>
    <row r="5885" spans="1:3" x14ac:dyDescent="0.25">
      <c r="A5885" s="1"/>
      <c r="C5885" s="1"/>
    </row>
    <row r="5886" spans="1:3" x14ac:dyDescent="0.25">
      <c r="A5886" s="1"/>
      <c r="C5886" s="1"/>
    </row>
    <row r="5887" spans="1:3" x14ac:dyDescent="0.25">
      <c r="A5887" s="1"/>
      <c r="C5887" s="1"/>
    </row>
    <row r="5888" spans="1:3" x14ac:dyDescent="0.25">
      <c r="A5888" s="1"/>
      <c r="C5888" s="1"/>
    </row>
    <row r="5889" spans="1:3" x14ac:dyDescent="0.25">
      <c r="A5889" s="1"/>
      <c r="C5889" s="1"/>
    </row>
    <row r="5890" spans="1:3" x14ac:dyDescent="0.25">
      <c r="A5890" s="1"/>
      <c r="C5890" s="1"/>
    </row>
    <row r="5891" spans="1:3" x14ac:dyDescent="0.25">
      <c r="A5891" s="1"/>
      <c r="C5891" s="1"/>
    </row>
    <row r="5892" spans="1:3" x14ac:dyDescent="0.25">
      <c r="A5892" s="1"/>
      <c r="C5892" s="1"/>
    </row>
    <row r="5893" spans="1:3" x14ac:dyDescent="0.25">
      <c r="A5893" s="1"/>
      <c r="C5893" s="1"/>
    </row>
    <row r="5894" spans="1:3" x14ac:dyDescent="0.25">
      <c r="A5894" s="1"/>
      <c r="C5894" s="1"/>
    </row>
    <row r="5895" spans="1:3" x14ac:dyDescent="0.25">
      <c r="A5895" s="1"/>
      <c r="C5895" s="1"/>
    </row>
    <row r="5896" spans="1:3" x14ac:dyDescent="0.25">
      <c r="A5896" s="1"/>
      <c r="C5896" s="1"/>
    </row>
    <row r="5897" spans="1:3" x14ac:dyDescent="0.25">
      <c r="A5897" s="1"/>
      <c r="C5897" s="1"/>
    </row>
    <row r="5898" spans="1:3" x14ac:dyDescent="0.25">
      <c r="A5898" s="1"/>
      <c r="C5898" s="1"/>
    </row>
    <row r="5899" spans="1:3" x14ac:dyDescent="0.25">
      <c r="A5899" s="1"/>
      <c r="C5899" s="1"/>
    </row>
    <row r="5900" spans="1:3" x14ac:dyDescent="0.25">
      <c r="A5900" s="1"/>
      <c r="C5900" s="1"/>
    </row>
    <row r="5901" spans="1:3" x14ac:dyDescent="0.25">
      <c r="A5901" s="1"/>
      <c r="C5901" s="1"/>
    </row>
    <row r="5902" spans="1:3" x14ac:dyDescent="0.25">
      <c r="A5902" s="1"/>
      <c r="C5902" s="1"/>
    </row>
    <row r="5903" spans="1:3" x14ac:dyDescent="0.25">
      <c r="A5903" s="1"/>
      <c r="C5903" s="1"/>
    </row>
    <row r="5904" spans="1:3" x14ac:dyDescent="0.25">
      <c r="A5904" s="1"/>
      <c r="C5904" s="1"/>
    </row>
    <row r="5905" spans="1:3" x14ac:dyDescent="0.25">
      <c r="A5905" s="1"/>
      <c r="C5905" s="1"/>
    </row>
    <row r="5906" spans="1:3" x14ac:dyDescent="0.25">
      <c r="A5906" s="1"/>
      <c r="C5906" s="1"/>
    </row>
    <row r="5907" spans="1:3" x14ac:dyDescent="0.25">
      <c r="A5907" s="1"/>
      <c r="C5907" s="1"/>
    </row>
    <row r="5908" spans="1:3" x14ac:dyDescent="0.25">
      <c r="A5908" s="1"/>
      <c r="C5908" s="1"/>
    </row>
    <row r="5909" spans="1:3" x14ac:dyDescent="0.25">
      <c r="A5909" s="1"/>
      <c r="C5909" s="1"/>
    </row>
    <row r="5910" spans="1:3" x14ac:dyDescent="0.25">
      <c r="A5910" s="1"/>
      <c r="C5910" s="1"/>
    </row>
    <row r="5911" spans="1:3" x14ac:dyDescent="0.25">
      <c r="A5911" s="1"/>
      <c r="C5911" s="1"/>
    </row>
    <row r="5912" spans="1:3" x14ac:dyDescent="0.25">
      <c r="A5912" s="1"/>
      <c r="C5912" s="1"/>
    </row>
    <row r="5913" spans="1:3" x14ac:dyDescent="0.25">
      <c r="A5913" s="1"/>
      <c r="C5913" s="1"/>
    </row>
    <row r="5914" spans="1:3" x14ac:dyDescent="0.25">
      <c r="A5914" s="1"/>
      <c r="C5914" s="1"/>
    </row>
    <row r="5915" spans="1:3" x14ac:dyDescent="0.25">
      <c r="A5915" s="1"/>
      <c r="C5915" s="1"/>
    </row>
    <row r="5916" spans="1:3" x14ac:dyDescent="0.25">
      <c r="A5916" s="1"/>
      <c r="C5916" s="1"/>
    </row>
    <row r="5917" spans="1:3" x14ac:dyDescent="0.25">
      <c r="A5917" s="1"/>
      <c r="C5917" s="1"/>
    </row>
    <row r="5918" spans="1:3" x14ac:dyDescent="0.25">
      <c r="A5918" s="1"/>
      <c r="C5918" s="1"/>
    </row>
    <row r="5919" spans="1:3" x14ac:dyDescent="0.25">
      <c r="A5919" s="1"/>
      <c r="C5919" s="1"/>
    </row>
    <row r="5920" spans="1:3" x14ac:dyDescent="0.25">
      <c r="A5920" s="1"/>
      <c r="C5920" s="1"/>
    </row>
    <row r="5921" spans="1:3" x14ac:dyDescent="0.25">
      <c r="A5921" s="1"/>
      <c r="C5921" s="1"/>
    </row>
    <row r="5922" spans="1:3" x14ac:dyDescent="0.25">
      <c r="A5922" s="1"/>
      <c r="C5922" s="1"/>
    </row>
    <row r="5923" spans="1:3" x14ac:dyDescent="0.25">
      <c r="A5923" s="1"/>
      <c r="C5923" s="1"/>
    </row>
    <row r="5924" spans="1:3" x14ac:dyDescent="0.25">
      <c r="A5924" s="1"/>
      <c r="C5924" s="1"/>
    </row>
    <row r="5925" spans="1:3" x14ac:dyDescent="0.25">
      <c r="A5925" s="1"/>
      <c r="C5925" s="1"/>
    </row>
    <row r="5926" spans="1:3" x14ac:dyDescent="0.25">
      <c r="A5926" s="1"/>
      <c r="C5926" s="1"/>
    </row>
    <row r="5927" spans="1:3" x14ac:dyDescent="0.25">
      <c r="A5927" s="1"/>
      <c r="C5927" s="1"/>
    </row>
    <row r="5928" spans="1:3" x14ac:dyDescent="0.25">
      <c r="A5928" s="1"/>
      <c r="C5928" s="1"/>
    </row>
    <row r="5929" spans="1:3" x14ac:dyDescent="0.25">
      <c r="A5929" s="1"/>
      <c r="C5929" s="1"/>
    </row>
    <row r="5930" spans="1:3" x14ac:dyDescent="0.25">
      <c r="A5930" s="1"/>
      <c r="C5930" s="1"/>
    </row>
    <row r="5931" spans="1:3" x14ac:dyDescent="0.25">
      <c r="A5931" s="1"/>
      <c r="C5931" s="1"/>
    </row>
    <row r="5932" spans="1:3" x14ac:dyDescent="0.25">
      <c r="A5932" s="1"/>
      <c r="C5932" s="1"/>
    </row>
    <row r="5933" spans="1:3" x14ac:dyDescent="0.25">
      <c r="A5933" s="1"/>
      <c r="C5933" s="1"/>
    </row>
    <row r="5934" spans="1:3" x14ac:dyDescent="0.25">
      <c r="A5934" s="1"/>
      <c r="C5934" s="1"/>
    </row>
    <row r="5935" spans="1:3" x14ac:dyDescent="0.25">
      <c r="A5935" s="1"/>
      <c r="C5935" s="1"/>
    </row>
    <row r="5936" spans="1:3" x14ac:dyDescent="0.25">
      <c r="A5936" s="1"/>
      <c r="C5936" s="1"/>
    </row>
    <row r="5937" spans="1:3" x14ac:dyDescent="0.25">
      <c r="A5937" s="1"/>
      <c r="C5937" s="1"/>
    </row>
    <row r="5938" spans="1:3" x14ac:dyDescent="0.25">
      <c r="A5938" s="1"/>
      <c r="C5938" s="1"/>
    </row>
    <row r="5939" spans="1:3" x14ac:dyDescent="0.25">
      <c r="A5939" s="1"/>
      <c r="C5939" s="1"/>
    </row>
    <row r="5940" spans="1:3" x14ac:dyDescent="0.25">
      <c r="A5940" s="1"/>
      <c r="C5940" s="1"/>
    </row>
    <row r="5941" spans="1:3" x14ac:dyDescent="0.25">
      <c r="A5941" s="1"/>
      <c r="C5941" s="1"/>
    </row>
    <row r="5942" spans="1:3" x14ac:dyDescent="0.25">
      <c r="A5942" s="1"/>
      <c r="C5942" s="1"/>
    </row>
    <row r="5943" spans="1:3" x14ac:dyDescent="0.25">
      <c r="A5943" s="1"/>
      <c r="C5943" s="1"/>
    </row>
    <row r="5944" spans="1:3" x14ac:dyDescent="0.25">
      <c r="A5944" s="1"/>
      <c r="C5944" s="1"/>
    </row>
    <row r="5945" spans="1:3" x14ac:dyDescent="0.25">
      <c r="A5945" s="1"/>
      <c r="C5945" s="1"/>
    </row>
    <row r="5946" spans="1:3" x14ac:dyDescent="0.25">
      <c r="A5946" s="1"/>
      <c r="C5946" s="1"/>
    </row>
    <row r="5947" spans="1:3" x14ac:dyDescent="0.25">
      <c r="A5947" s="1"/>
      <c r="C5947" s="1"/>
    </row>
    <row r="5948" spans="1:3" x14ac:dyDescent="0.25">
      <c r="A5948" s="1"/>
      <c r="C5948" s="1"/>
    </row>
    <row r="5949" spans="1:3" x14ac:dyDescent="0.25">
      <c r="A5949" s="1"/>
      <c r="C5949" s="1"/>
    </row>
    <row r="5950" spans="1:3" x14ac:dyDescent="0.25">
      <c r="A5950" s="1"/>
      <c r="C5950" s="1"/>
    </row>
    <row r="5951" spans="1:3" x14ac:dyDescent="0.25">
      <c r="A5951" s="1"/>
      <c r="C5951" s="1"/>
    </row>
    <row r="5952" spans="1:3" x14ac:dyDescent="0.25">
      <c r="A5952" s="1"/>
      <c r="C5952" s="1"/>
    </row>
    <row r="5953" spans="1:3" x14ac:dyDescent="0.25">
      <c r="A5953" s="1"/>
      <c r="C5953" s="1"/>
    </row>
    <row r="5954" spans="1:3" x14ac:dyDescent="0.25">
      <c r="A5954" s="1"/>
      <c r="C5954" s="1"/>
    </row>
    <row r="5955" spans="1:3" x14ac:dyDescent="0.25">
      <c r="A5955" s="1"/>
      <c r="C5955" s="1"/>
    </row>
    <row r="5956" spans="1:3" x14ac:dyDescent="0.25">
      <c r="A5956" s="1"/>
      <c r="C5956" s="1"/>
    </row>
    <row r="5957" spans="1:3" x14ac:dyDescent="0.25">
      <c r="A5957" s="1"/>
      <c r="C5957" s="1"/>
    </row>
    <row r="5958" spans="1:3" x14ac:dyDescent="0.25">
      <c r="A5958" s="1"/>
      <c r="C5958" s="1"/>
    </row>
    <row r="5959" spans="1:3" x14ac:dyDescent="0.25">
      <c r="A5959" s="1"/>
      <c r="C5959" s="1"/>
    </row>
    <row r="5960" spans="1:3" x14ac:dyDescent="0.25">
      <c r="A5960" s="1"/>
      <c r="C5960" s="1"/>
    </row>
    <row r="5961" spans="1:3" x14ac:dyDescent="0.25">
      <c r="A5961" s="1"/>
      <c r="C5961" s="1"/>
    </row>
    <row r="5962" spans="1:3" x14ac:dyDescent="0.25">
      <c r="A5962" s="1"/>
      <c r="C5962" s="1"/>
    </row>
    <row r="5963" spans="1:3" x14ac:dyDescent="0.25">
      <c r="A5963" s="1"/>
      <c r="C5963" s="1"/>
    </row>
    <row r="5964" spans="1:3" x14ac:dyDescent="0.25">
      <c r="A5964" s="1"/>
      <c r="C5964" s="1"/>
    </row>
    <row r="5965" spans="1:3" x14ac:dyDescent="0.25">
      <c r="A5965" s="1"/>
      <c r="C5965" s="1"/>
    </row>
    <row r="5966" spans="1:3" x14ac:dyDescent="0.25">
      <c r="A5966" s="1"/>
      <c r="C5966" s="1"/>
    </row>
    <row r="5967" spans="1:3" x14ac:dyDescent="0.25">
      <c r="A5967" s="1"/>
      <c r="C5967" s="1"/>
    </row>
    <row r="5968" spans="1:3" x14ac:dyDescent="0.25">
      <c r="A5968" s="1"/>
      <c r="C5968" s="1"/>
    </row>
    <row r="5969" spans="1:3" x14ac:dyDescent="0.25">
      <c r="A5969" s="1"/>
      <c r="C5969" s="1"/>
    </row>
    <row r="5970" spans="1:3" x14ac:dyDescent="0.25">
      <c r="A5970" s="1"/>
      <c r="C5970" s="1"/>
    </row>
    <row r="5971" spans="1:3" x14ac:dyDescent="0.25">
      <c r="A5971" s="1"/>
      <c r="C5971" s="1"/>
    </row>
    <row r="5972" spans="1:3" x14ac:dyDescent="0.25">
      <c r="A5972" s="1"/>
      <c r="C5972" s="1"/>
    </row>
    <row r="5973" spans="1:3" x14ac:dyDescent="0.25">
      <c r="A5973" s="1"/>
      <c r="C5973" s="1"/>
    </row>
    <row r="5974" spans="1:3" x14ac:dyDescent="0.25">
      <c r="A5974" s="1"/>
      <c r="C5974" s="1"/>
    </row>
    <row r="5975" spans="1:3" x14ac:dyDescent="0.25">
      <c r="A5975" s="1"/>
      <c r="C5975" s="1"/>
    </row>
    <row r="5976" spans="1:3" x14ac:dyDescent="0.25">
      <c r="A5976" s="1"/>
      <c r="C5976" s="1"/>
    </row>
    <row r="5977" spans="1:3" x14ac:dyDescent="0.25">
      <c r="A5977" s="1"/>
      <c r="C5977" s="1"/>
    </row>
    <row r="5978" spans="1:3" x14ac:dyDescent="0.25">
      <c r="A5978" s="1"/>
      <c r="C5978" s="1"/>
    </row>
    <row r="5979" spans="1:3" x14ac:dyDescent="0.25">
      <c r="A5979" s="1"/>
      <c r="C5979" s="1"/>
    </row>
    <row r="5980" spans="1:3" x14ac:dyDescent="0.25">
      <c r="A5980" s="1"/>
      <c r="C5980" s="1"/>
    </row>
    <row r="5981" spans="1:3" x14ac:dyDescent="0.25">
      <c r="A5981" s="1"/>
      <c r="C5981" s="1"/>
    </row>
    <row r="5982" spans="1:3" x14ac:dyDescent="0.25">
      <c r="A5982" s="1"/>
      <c r="C5982" s="1"/>
    </row>
    <row r="5983" spans="1:3" x14ac:dyDescent="0.25">
      <c r="A5983" s="1"/>
      <c r="C5983" s="1"/>
    </row>
    <row r="5984" spans="1:3" x14ac:dyDescent="0.25">
      <c r="A5984" s="1"/>
      <c r="C5984" s="1"/>
    </row>
    <row r="5985" spans="1:3" x14ac:dyDescent="0.25">
      <c r="A5985" s="1"/>
      <c r="C5985" s="1"/>
    </row>
    <row r="5986" spans="1:3" x14ac:dyDescent="0.25">
      <c r="A5986" s="1"/>
      <c r="C5986" s="1"/>
    </row>
    <row r="5987" spans="1:3" x14ac:dyDescent="0.25">
      <c r="A5987" s="1"/>
      <c r="C5987" s="1"/>
    </row>
    <row r="5988" spans="1:3" x14ac:dyDescent="0.25">
      <c r="A5988" s="1"/>
      <c r="C5988" s="1"/>
    </row>
    <row r="5989" spans="1:3" x14ac:dyDescent="0.25">
      <c r="A5989" s="1"/>
      <c r="C5989" s="1"/>
    </row>
    <row r="5990" spans="1:3" x14ac:dyDescent="0.25">
      <c r="A5990" s="1"/>
      <c r="C5990" s="1"/>
    </row>
    <row r="5991" spans="1:3" x14ac:dyDescent="0.25">
      <c r="A5991" s="1"/>
      <c r="C5991" s="1"/>
    </row>
    <row r="5992" spans="1:3" x14ac:dyDescent="0.25">
      <c r="A5992" s="1"/>
      <c r="C5992" s="1"/>
    </row>
    <row r="5993" spans="1:3" x14ac:dyDescent="0.25">
      <c r="A5993" s="1"/>
      <c r="C5993" s="1"/>
    </row>
    <row r="5994" spans="1:3" x14ac:dyDescent="0.25">
      <c r="A5994" s="1"/>
      <c r="C5994" s="1"/>
    </row>
    <row r="5995" spans="1:3" x14ac:dyDescent="0.25">
      <c r="A5995" s="1"/>
      <c r="C5995" s="1"/>
    </row>
    <row r="5996" spans="1:3" x14ac:dyDescent="0.25">
      <c r="A5996" s="1"/>
      <c r="C5996" s="1"/>
    </row>
    <row r="5997" spans="1:3" x14ac:dyDescent="0.25">
      <c r="A5997" s="1"/>
      <c r="C5997" s="1"/>
    </row>
    <row r="5998" spans="1:3" x14ac:dyDescent="0.25">
      <c r="A5998" s="1"/>
      <c r="C5998" s="1"/>
    </row>
    <row r="5999" spans="1:3" x14ac:dyDescent="0.25">
      <c r="A5999" s="1"/>
      <c r="C5999" s="1"/>
    </row>
    <row r="6000" spans="1:3" x14ac:dyDescent="0.25">
      <c r="A6000" s="1"/>
      <c r="C6000" s="1"/>
    </row>
    <row r="6001" spans="1:3" x14ac:dyDescent="0.25">
      <c r="A6001" s="1"/>
      <c r="C6001" s="1"/>
    </row>
    <row r="6002" spans="1:3" x14ac:dyDescent="0.25">
      <c r="A6002" s="1"/>
      <c r="C6002" s="1"/>
    </row>
    <row r="6003" spans="1:3" x14ac:dyDescent="0.25">
      <c r="A6003" s="1"/>
      <c r="C6003" s="1"/>
    </row>
    <row r="6004" spans="1:3" x14ac:dyDescent="0.25">
      <c r="A6004" s="1"/>
      <c r="C6004" s="1"/>
    </row>
    <row r="6005" spans="1:3" x14ac:dyDescent="0.25">
      <c r="A6005" s="1"/>
      <c r="C6005" s="1"/>
    </row>
    <row r="6006" spans="1:3" x14ac:dyDescent="0.25">
      <c r="A6006" s="1"/>
      <c r="C6006" s="1"/>
    </row>
    <row r="6007" spans="1:3" x14ac:dyDescent="0.25">
      <c r="A6007" s="1"/>
      <c r="C6007" s="1"/>
    </row>
    <row r="6008" spans="1:3" x14ac:dyDescent="0.25">
      <c r="A6008" s="1"/>
      <c r="C6008" s="1"/>
    </row>
    <row r="6009" spans="1:3" x14ac:dyDescent="0.25">
      <c r="A6009" s="1"/>
      <c r="C6009" s="1"/>
    </row>
    <row r="6010" spans="1:3" x14ac:dyDescent="0.25">
      <c r="A6010" s="1"/>
      <c r="C6010" s="1"/>
    </row>
    <row r="6011" spans="1:3" x14ac:dyDescent="0.25">
      <c r="A6011" s="1"/>
      <c r="C6011" s="1"/>
    </row>
    <row r="6012" spans="1:3" x14ac:dyDescent="0.25">
      <c r="A6012" s="1"/>
      <c r="C6012" s="1"/>
    </row>
    <row r="6013" spans="1:3" x14ac:dyDescent="0.25">
      <c r="A6013" s="1"/>
      <c r="C6013" s="1"/>
    </row>
    <row r="6014" spans="1:3" x14ac:dyDescent="0.25">
      <c r="A6014" s="1"/>
      <c r="C6014" s="1"/>
    </row>
    <row r="6015" spans="1:3" x14ac:dyDescent="0.25">
      <c r="A6015" s="1"/>
      <c r="C6015" s="1"/>
    </row>
    <row r="6016" spans="1:3" x14ac:dyDescent="0.25">
      <c r="A6016" s="1"/>
      <c r="C6016" s="1"/>
    </row>
    <row r="6017" spans="1:3" x14ac:dyDescent="0.25">
      <c r="A6017" s="1"/>
      <c r="C6017" s="1"/>
    </row>
    <row r="6018" spans="1:3" x14ac:dyDescent="0.25">
      <c r="A6018" s="1"/>
      <c r="C6018" s="1"/>
    </row>
    <row r="6019" spans="1:3" x14ac:dyDescent="0.25">
      <c r="A6019" s="1"/>
      <c r="C6019" s="1"/>
    </row>
    <row r="6020" spans="1:3" x14ac:dyDescent="0.25">
      <c r="A6020" s="1"/>
      <c r="C6020" s="1"/>
    </row>
    <row r="6021" spans="1:3" x14ac:dyDescent="0.25">
      <c r="A6021" s="1"/>
      <c r="C6021" s="1"/>
    </row>
    <row r="6022" spans="1:3" x14ac:dyDescent="0.25">
      <c r="A6022" s="1"/>
      <c r="C6022" s="1"/>
    </row>
    <row r="6023" spans="1:3" x14ac:dyDescent="0.25">
      <c r="A6023" s="1"/>
      <c r="C6023" s="1"/>
    </row>
    <row r="6024" spans="1:3" x14ac:dyDescent="0.25">
      <c r="A6024" s="1"/>
      <c r="C6024" s="1"/>
    </row>
    <row r="6025" spans="1:3" x14ac:dyDescent="0.25">
      <c r="A6025" s="1"/>
      <c r="C6025" s="1"/>
    </row>
    <row r="6026" spans="1:3" x14ac:dyDescent="0.25">
      <c r="A6026" s="1"/>
      <c r="C6026" s="1"/>
    </row>
    <row r="6027" spans="1:3" x14ac:dyDescent="0.25">
      <c r="A6027" s="1"/>
      <c r="C6027" s="1"/>
    </row>
    <row r="6028" spans="1:3" x14ac:dyDescent="0.25">
      <c r="A6028" s="1"/>
      <c r="C6028" s="1"/>
    </row>
    <row r="6029" spans="1:3" x14ac:dyDescent="0.25">
      <c r="A6029" s="1"/>
      <c r="C6029" s="1"/>
    </row>
    <row r="6030" spans="1:3" x14ac:dyDescent="0.25">
      <c r="A6030" s="1"/>
      <c r="C6030" s="1"/>
    </row>
    <row r="6031" spans="1:3" x14ac:dyDescent="0.25">
      <c r="A6031" s="1"/>
      <c r="C6031" s="1"/>
    </row>
    <row r="6032" spans="1:3" x14ac:dyDescent="0.25">
      <c r="A6032" s="1"/>
      <c r="C6032" s="1"/>
    </row>
    <row r="6033" spans="1:3" x14ac:dyDescent="0.25">
      <c r="A6033" s="1"/>
      <c r="C6033" s="1"/>
    </row>
    <row r="6034" spans="1:3" x14ac:dyDescent="0.25">
      <c r="A6034" s="1"/>
      <c r="C6034" s="1"/>
    </row>
    <row r="6035" spans="1:3" x14ac:dyDescent="0.25">
      <c r="A6035" s="1"/>
      <c r="C6035" s="1"/>
    </row>
    <row r="6036" spans="1:3" x14ac:dyDescent="0.25">
      <c r="A6036" s="1"/>
      <c r="C6036" s="1"/>
    </row>
    <row r="6037" spans="1:3" x14ac:dyDescent="0.25">
      <c r="A6037" s="1"/>
      <c r="C6037" s="1"/>
    </row>
    <row r="6038" spans="1:3" x14ac:dyDescent="0.25">
      <c r="A6038" s="1"/>
      <c r="C6038" s="1"/>
    </row>
    <row r="6039" spans="1:3" x14ac:dyDescent="0.25">
      <c r="A6039" s="1"/>
      <c r="C6039" s="1"/>
    </row>
    <row r="6040" spans="1:3" x14ac:dyDescent="0.25">
      <c r="A6040" s="1"/>
      <c r="C6040" s="1"/>
    </row>
    <row r="6041" spans="1:3" x14ac:dyDescent="0.25">
      <c r="A6041" s="1"/>
      <c r="C6041" s="1"/>
    </row>
    <row r="6042" spans="1:3" x14ac:dyDescent="0.25">
      <c r="A6042" s="1"/>
      <c r="C6042" s="1"/>
    </row>
    <row r="6043" spans="1:3" x14ac:dyDescent="0.25">
      <c r="A6043" s="1"/>
      <c r="C6043" s="1"/>
    </row>
    <row r="6044" spans="1:3" x14ac:dyDescent="0.25">
      <c r="A6044" s="1"/>
      <c r="C6044" s="1"/>
    </row>
    <row r="6045" spans="1:3" x14ac:dyDescent="0.25">
      <c r="A6045" s="1"/>
      <c r="C6045" s="1"/>
    </row>
    <row r="6046" spans="1:3" x14ac:dyDescent="0.25">
      <c r="A6046" s="1"/>
      <c r="C6046" s="1"/>
    </row>
    <row r="6047" spans="1:3" x14ac:dyDescent="0.25">
      <c r="A6047" s="1"/>
      <c r="C6047" s="1"/>
    </row>
    <row r="6048" spans="1:3" x14ac:dyDescent="0.25">
      <c r="A6048" s="1"/>
      <c r="C6048" s="1"/>
    </row>
    <row r="6049" spans="1:3" x14ac:dyDescent="0.25">
      <c r="A6049" s="1"/>
      <c r="C6049" s="1"/>
    </row>
    <row r="6050" spans="1:3" x14ac:dyDescent="0.25">
      <c r="A6050" s="1"/>
      <c r="C6050" s="1"/>
    </row>
    <row r="6051" spans="1:3" x14ac:dyDescent="0.25">
      <c r="A6051" s="1"/>
      <c r="C6051" s="1"/>
    </row>
    <row r="6052" spans="1:3" x14ac:dyDescent="0.25">
      <c r="A6052" s="1"/>
      <c r="C6052" s="1"/>
    </row>
    <row r="6053" spans="1:3" x14ac:dyDescent="0.25">
      <c r="A6053" s="1"/>
      <c r="C6053" s="1"/>
    </row>
    <row r="6054" spans="1:3" x14ac:dyDescent="0.25">
      <c r="A6054" s="1"/>
      <c r="C6054" s="1"/>
    </row>
    <row r="6055" spans="1:3" x14ac:dyDescent="0.25">
      <c r="A6055" s="1"/>
      <c r="C6055" s="1"/>
    </row>
    <row r="6056" spans="1:3" x14ac:dyDescent="0.25">
      <c r="A6056" s="1"/>
      <c r="C6056" s="1"/>
    </row>
    <row r="6057" spans="1:3" x14ac:dyDescent="0.25">
      <c r="A6057" s="1"/>
      <c r="C6057" s="1"/>
    </row>
    <row r="6058" spans="1:3" x14ac:dyDescent="0.25">
      <c r="A6058" s="1"/>
      <c r="C6058" s="1"/>
    </row>
    <row r="6059" spans="1:3" x14ac:dyDescent="0.25">
      <c r="A6059" s="1"/>
      <c r="C6059" s="1"/>
    </row>
    <row r="6060" spans="1:3" x14ac:dyDescent="0.25">
      <c r="A6060" s="1"/>
      <c r="C6060" s="1"/>
    </row>
    <row r="6061" spans="1:3" x14ac:dyDescent="0.25">
      <c r="A6061" s="1"/>
      <c r="C6061" s="1"/>
    </row>
    <row r="6062" spans="1:3" x14ac:dyDescent="0.25">
      <c r="A6062" s="1"/>
      <c r="C6062" s="1"/>
    </row>
    <row r="6063" spans="1:3" x14ac:dyDescent="0.25">
      <c r="A6063" s="1"/>
      <c r="C6063" s="1"/>
    </row>
    <row r="6064" spans="1:3" x14ac:dyDescent="0.25">
      <c r="A6064" s="1"/>
      <c r="C6064" s="1"/>
    </row>
    <row r="6065" spans="1:3" x14ac:dyDescent="0.25">
      <c r="A6065" s="1"/>
      <c r="C6065" s="1"/>
    </row>
    <row r="6066" spans="1:3" x14ac:dyDescent="0.25">
      <c r="A6066" s="1"/>
      <c r="C6066" s="1"/>
    </row>
    <row r="6067" spans="1:3" x14ac:dyDescent="0.25">
      <c r="A6067" s="1"/>
      <c r="C6067" s="1"/>
    </row>
    <row r="6068" spans="1:3" x14ac:dyDescent="0.25">
      <c r="A6068" s="1"/>
      <c r="C6068" s="1"/>
    </row>
    <row r="6069" spans="1:3" x14ac:dyDescent="0.25">
      <c r="A6069" s="1"/>
      <c r="C6069" s="1"/>
    </row>
    <row r="6070" spans="1:3" x14ac:dyDescent="0.25">
      <c r="A6070" s="1"/>
      <c r="C6070" s="1"/>
    </row>
    <row r="6071" spans="1:3" x14ac:dyDescent="0.25">
      <c r="A6071" s="1"/>
      <c r="C6071" s="1"/>
    </row>
    <row r="6072" spans="1:3" x14ac:dyDescent="0.25">
      <c r="A6072" s="1"/>
      <c r="C6072" s="1"/>
    </row>
    <row r="6073" spans="1:3" x14ac:dyDescent="0.25">
      <c r="A6073" s="1"/>
      <c r="C6073" s="1"/>
    </row>
    <row r="6074" spans="1:3" x14ac:dyDescent="0.25">
      <c r="A6074" s="1"/>
      <c r="C6074" s="1"/>
    </row>
    <row r="6075" spans="1:3" x14ac:dyDescent="0.25">
      <c r="A6075" s="1"/>
      <c r="C6075" s="1"/>
    </row>
    <row r="6076" spans="1:3" x14ac:dyDescent="0.25">
      <c r="A6076" s="1"/>
      <c r="C6076" s="1"/>
    </row>
    <row r="6077" spans="1:3" x14ac:dyDescent="0.25">
      <c r="A6077" s="1"/>
      <c r="C6077" s="1"/>
    </row>
    <row r="6078" spans="1:3" x14ac:dyDescent="0.25">
      <c r="A6078" s="1"/>
      <c r="C6078" s="1"/>
    </row>
    <row r="6079" spans="1:3" x14ac:dyDescent="0.25">
      <c r="A6079" s="1"/>
      <c r="C6079" s="1"/>
    </row>
    <row r="6080" spans="1:3" x14ac:dyDescent="0.25">
      <c r="A6080" s="1"/>
      <c r="C6080" s="1"/>
    </row>
    <row r="6081" spans="1:3" x14ac:dyDescent="0.25">
      <c r="A6081" s="1"/>
      <c r="C6081" s="1"/>
    </row>
    <row r="6082" spans="1:3" x14ac:dyDescent="0.25">
      <c r="A6082" s="1"/>
      <c r="C6082" s="1"/>
    </row>
    <row r="6083" spans="1:3" x14ac:dyDescent="0.25">
      <c r="A6083" s="1"/>
      <c r="C6083" s="1"/>
    </row>
    <row r="6084" spans="1:3" x14ac:dyDescent="0.25">
      <c r="A6084" s="1"/>
      <c r="C6084" s="1"/>
    </row>
    <row r="6085" spans="1:3" x14ac:dyDescent="0.25">
      <c r="A6085" s="1"/>
      <c r="C6085" s="1"/>
    </row>
    <row r="6086" spans="1:3" x14ac:dyDescent="0.25">
      <c r="A6086" s="1"/>
      <c r="C6086" s="1"/>
    </row>
    <row r="6087" spans="1:3" x14ac:dyDescent="0.25">
      <c r="A6087" s="1"/>
      <c r="C6087" s="1"/>
    </row>
    <row r="6088" spans="1:3" x14ac:dyDescent="0.25">
      <c r="A6088" s="1"/>
      <c r="C6088" s="1"/>
    </row>
    <row r="6089" spans="1:3" x14ac:dyDescent="0.25">
      <c r="A6089" s="1"/>
      <c r="C6089" s="1"/>
    </row>
    <row r="6090" spans="1:3" x14ac:dyDescent="0.25">
      <c r="A6090" s="1"/>
      <c r="C6090" s="1"/>
    </row>
    <row r="6091" spans="1:3" x14ac:dyDescent="0.25">
      <c r="A6091" s="1"/>
      <c r="C6091" s="1"/>
    </row>
    <row r="6092" spans="1:3" x14ac:dyDescent="0.25">
      <c r="A6092" s="1"/>
      <c r="C6092" s="1"/>
    </row>
    <row r="6093" spans="1:3" x14ac:dyDescent="0.25">
      <c r="A6093" s="1"/>
      <c r="C6093" s="1"/>
    </row>
    <row r="6094" spans="1:3" x14ac:dyDescent="0.25">
      <c r="A6094" s="1"/>
      <c r="C6094" s="1"/>
    </row>
    <row r="6095" spans="1:3" x14ac:dyDescent="0.25">
      <c r="A6095" s="1"/>
      <c r="C6095" s="1"/>
    </row>
    <row r="6096" spans="1:3" x14ac:dyDescent="0.25">
      <c r="A6096" s="1"/>
      <c r="C6096" s="1"/>
    </row>
    <row r="6097" spans="1:3" x14ac:dyDescent="0.25">
      <c r="A6097" s="1"/>
      <c r="C6097" s="1"/>
    </row>
    <row r="6098" spans="1:3" x14ac:dyDescent="0.25">
      <c r="A6098" s="1"/>
      <c r="C6098" s="1"/>
    </row>
    <row r="6099" spans="1:3" x14ac:dyDescent="0.25">
      <c r="A6099" s="1"/>
      <c r="C6099" s="1"/>
    </row>
    <row r="6100" spans="1:3" x14ac:dyDescent="0.25">
      <c r="A6100" s="1"/>
      <c r="C6100" s="1"/>
    </row>
    <row r="6101" spans="1:3" x14ac:dyDescent="0.25">
      <c r="A6101" s="1"/>
      <c r="C6101" s="1"/>
    </row>
    <row r="6102" spans="1:3" x14ac:dyDescent="0.25">
      <c r="A6102" s="1"/>
      <c r="C6102" s="1"/>
    </row>
    <row r="6103" spans="1:3" x14ac:dyDescent="0.25">
      <c r="A6103" s="1"/>
      <c r="C6103" s="1"/>
    </row>
    <row r="6104" spans="1:3" x14ac:dyDescent="0.25">
      <c r="A6104" s="1"/>
      <c r="C6104" s="1"/>
    </row>
    <row r="6105" spans="1:3" x14ac:dyDescent="0.25">
      <c r="A6105" s="1"/>
      <c r="C6105" s="1"/>
    </row>
    <row r="6106" spans="1:3" x14ac:dyDescent="0.25">
      <c r="A6106" s="1"/>
      <c r="C6106" s="1"/>
    </row>
    <row r="6107" spans="1:3" x14ac:dyDescent="0.25">
      <c r="A6107" s="1"/>
      <c r="C6107" s="1"/>
    </row>
    <row r="6108" spans="1:3" x14ac:dyDescent="0.25">
      <c r="A6108" s="1"/>
      <c r="C6108" s="1"/>
    </row>
    <row r="6109" spans="1:3" x14ac:dyDescent="0.25">
      <c r="A6109" s="1"/>
      <c r="C6109" s="1"/>
    </row>
    <row r="6110" spans="1:3" x14ac:dyDescent="0.25">
      <c r="A6110" s="1"/>
      <c r="C6110" s="1"/>
    </row>
    <row r="6111" spans="1:3" x14ac:dyDescent="0.25">
      <c r="A6111" s="1"/>
      <c r="C6111" s="1"/>
    </row>
    <row r="6112" spans="1:3" x14ac:dyDescent="0.25">
      <c r="A6112" s="1"/>
      <c r="C6112" s="1"/>
    </row>
    <row r="6113" spans="1:3" x14ac:dyDescent="0.25">
      <c r="A6113" s="1"/>
      <c r="C6113" s="1"/>
    </row>
    <row r="6114" spans="1:3" x14ac:dyDescent="0.25">
      <c r="A6114" s="1"/>
      <c r="C6114" s="1"/>
    </row>
    <row r="6115" spans="1:3" x14ac:dyDescent="0.25">
      <c r="A6115" s="1"/>
      <c r="C6115" s="1"/>
    </row>
    <row r="6116" spans="1:3" x14ac:dyDescent="0.25">
      <c r="A6116" s="1"/>
      <c r="C6116" s="1"/>
    </row>
    <row r="6117" spans="1:3" x14ac:dyDescent="0.25">
      <c r="A6117" s="1"/>
      <c r="C6117" s="1"/>
    </row>
    <row r="6118" spans="1:3" x14ac:dyDescent="0.25">
      <c r="A6118" s="1"/>
      <c r="C6118" s="1"/>
    </row>
    <row r="6119" spans="1:3" x14ac:dyDescent="0.25">
      <c r="A6119" s="1"/>
      <c r="C6119" s="1"/>
    </row>
    <row r="6120" spans="1:3" x14ac:dyDescent="0.25">
      <c r="A6120" s="1"/>
      <c r="C6120" s="1"/>
    </row>
    <row r="6121" spans="1:3" x14ac:dyDescent="0.25">
      <c r="A6121" s="1"/>
      <c r="C6121" s="1"/>
    </row>
    <row r="6122" spans="1:3" x14ac:dyDescent="0.25">
      <c r="A6122" s="1"/>
      <c r="C6122" s="1"/>
    </row>
    <row r="6123" spans="1:3" x14ac:dyDescent="0.25">
      <c r="A6123" s="1"/>
      <c r="C6123" s="1"/>
    </row>
    <row r="6124" spans="1:3" x14ac:dyDescent="0.25">
      <c r="A6124" s="1"/>
      <c r="C6124" s="1"/>
    </row>
    <row r="6125" spans="1:3" x14ac:dyDescent="0.25">
      <c r="A6125" s="1"/>
      <c r="C6125" s="1"/>
    </row>
    <row r="6126" spans="1:3" x14ac:dyDescent="0.25">
      <c r="A6126" s="1"/>
      <c r="C6126" s="1"/>
    </row>
    <row r="6127" spans="1:3" x14ac:dyDescent="0.25">
      <c r="A6127" s="1"/>
      <c r="C6127" s="1"/>
    </row>
    <row r="6128" spans="1:3" x14ac:dyDescent="0.25">
      <c r="A6128" s="1"/>
      <c r="C6128" s="1"/>
    </row>
    <row r="6129" spans="1:3" x14ac:dyDescent="0.25">
      <c r="A6129" s="1"/>
      <c r="C6129" s="1"/>
    </row>
    <row r="6130" spans="1:3" x14ac:dyDescent="0.25">
      <c r="A6130" s="1"/>
      <c r="C6130" s="1"/>
    </row>
    <row r="6131" spans="1:3" x14ac:dyDescent="0.25">
      <c r="A6131" s="1"/>
      <c r="C6131" s="1"/>
    </row>
    <row r="6132" spans="1:3" x14ac:dyDescent="0.25">
      <c r="A6132" s="1"/>
      <c r="C6132" s="1"/>
    </row>
    <row r="6133" spans="1:3" x14ac:dyDescent="0.25">
      <c r="A6133" s="1"/>
      <c r="C6133" s="1"/>
    </row>
    <row r="6134" spans="1:3" x14ac:dyDescent="0.25">
      <c r="A6134" s="1"/>
      <c r="C6134" s="1"/>
    </row>
    <row r="6135" spans="1:3" x14ac:dyDescent="0.25">
      <c r="A6135" s="1"/>
      <c r="C6135" s="1"/>
    </row>
    <row r="6136" spans="1:3" x14ac:dyDescent="0.25">
      <c r="A6136" s="1"/>
      <c r="C6136" s="1"/>
    </row>
    <row r="6137" spans="1:3" x14ac:dyDescent="0.25">
      <c r="A6137" s="1"/>
      <c r="C6137" s="1"/>
    </row>
    <row r="6138" spans="1:3" x14ac:dyDescent="0.25">
      <c r="A6138" s="1"/>
      <c r="C6138" s="1"/>
    </row>
    <row r="6139" spans="1:3" x14ac:dyDescent="0.25">
      <c r="A6139" s="1"/>
      <c r="C6139" s="1"/>
    </row>
    <row r="6140" spans="1:3" x14ac:dyDescent="0.25">
      <c r="A6140" s="1"/>
      <c r="C6140" s="1"/>
    </row>
    <row r="6141" spans="1:3" x14ac:dyDescent="0.25">
      <c r="A6141" s="1"/>
      <c r="C6141" s="1"/>
    </row>
    <row r="6142" spans="1:3" x14ac:dyDescent="0.25">
      <c r="A6142" s="1"/>
      <c r="C6142" s="1"/>
    </row>
    <row r="6143" spans="1:3" x14ac:dyDescent="0.25">
      <c r="A6143" s="1"/>
      <c r="C6143" s="1"/>
    </row>
    <row r="6144" spans="1:3" x14ac:dyDescent="0.25">
      <c r="A6144" s="1"/>
      <c r="C6144" s="1"/>
    </row>
    <row r="6145" spans="1:3" x14ac:dyDescent="0.25">
      <c r="A6145" s="1"/>
      <c r="C6145" s="1"/>
    </row>
    <row r="6146" spans="1:3" x14ac:dyDescent="0.25">
      <c r="A6146" s="1"/>
      <c r="C6146" s="1"/>
    </row>
    <row r="6147" spans="1:3" x14ac:dyDescent="0.25">
      <c r="A6147" s="1"/>
      <c r="C6147" s="1"/>
    </row>
    <row r="6148" spans="1:3" x14ac:dyDescent="0.25">
      <c r="A6148" s="1"/>
      <c r="C6148" s="1"/>
    </row>
    <row r="6149" spans="1:3" x14ac:dyDescent="0.25">
      <c r="A6149" s="1"/>
      <c r="C6149" s="1"/>
    </row>
    <row r="6150" spans="1:3" x14ac:dyDescent="0.25">
      <c r="A6150" s="1"/>
      <c r="C6150" s="1"/>
    </row>
    <row r="6151" spans="1:3" x14ac:dyDescent="0.25">
      <c r="A6151" s="1"/>
      <c r="C6151" s="1"/>
    </row>
    <row r="6152" spans="1:3" x14ac:dyDescent="0.25">
      <c r="A6152" s="1"/>
      <c r="C6152" s="1"/>
    </row>
    <row r="6153" spans="1:3" x14ac:dyDescent="0.25">
      <c r="A6153" s="1"/>
      <c r="C6153" s="1"/>
    </row>
    <row r="6154" spans="1:3" x14ac:dyDescent="0.25">
      <c r="A6154" s="1"/>
      <c r="C6154" s="1"/>
    </row>
    <row r="6155" spans="1:3" x14ac:dyDescent="0.25">
      <c r="A6155" s="1"/>
      <c r="C6155" s="1"/>
    </row>
    <row r="6156" spans="1:3" x14ac:dyDescent="0.25">
      <c r="A6156" s="1"/>
      <c r="C6156" s="1"/>
    </row>
    <row r="6157" spans="1:3" x14ac:dyDescent="0.25">
      <c r="A6157" s="1"/>
      <c r="C6157" s="1"/>
    </row>
    <row r="6158" spans="1:3" x14ac:dyDescent="0.25">
      <c r="A6158" s="1"/>
      <c r="C6158" s="1"/>
    </row>
    <row r="6159" spans="1:3" x14ac:dyDescent="0.25">
      <c r="A6159" s="1"/>
      <c r="C6159" s="1"/>
    </row>
    <row r="6160" spans="1:3" x14ac:dyDescent="0.25">
      <c r="A6160" s="1"/>
      <c r="C6160" s="1"/>
    </row>
    <row r="6161" spans="1:3" x14ac:dyDescent="0.25">
      <c r="A6161" s="1"/>
      <c r="C6161" s="1"/>
    </row>
    <row r="6162" spans="1:3" x14ac:dyDescent="0.25">
      <c r="A6162" s="1"/>
      <c r="C6162" s="1"/>
    </row>
    <row r="6163" spans="1:3" x14ac:dyDescent="0.25">
      <c r="A6163" s="1"/>
      <c r="C6163" s="1"/>
    </row>
    <row r="6164" spans="1:3" x14ac:dyDescent="0.25">
      <c r="A6164" s="1"/>
      <c r="C6164" s="1"/>
    </row>
    <row r="6165" spans="1:3" x14ac:dyDescent="0.25">
      <c r="A6165" s="1"/>
      <c r="C6165" s="1"/>
    </row>
    <row r="6166" spans="1:3" x14ac:dyDescent="0.25">
      <c r="A6166" s="1"/>
      <c r="C6166" s="1"/>
    </row>
    <row r="6167" spans="1:3" x14ac:dyDescent="0.25">
      <c r="A6167" s="1"/>
      <c r="C6167" s="1"/>
    </row>
    <row r="6168" spans="1:3" x14ac:dyDescent="0.25">
      <c r="A6168" s="1"/>
      <c r="C6168" s="1"/>
    </row>
    <row r="6169" spans="1:3" x14ac:dyDescent="0.25">
      <c r="A6169" s="1"/>
      <c r="C6169" s="1"/>
    </row>
    <row r="6170" spans="1:3" x14ac:dyDescent="0.25">
      <c r="A6170" s="1"/>
      <c r="C6170" s="1"/>
    </row>
    <row r="6171" spans="1:3" x14ac:dyDescent="0.25">
      <c r="A6171" s="1"/>
      <c r="C6171" s="1"/>
    </row>
    <row r="6172" spans="1:3" x14ac:dyDescent="0.25">
      <c r="A6172" s="1"/>
      <c r="C6172" s="1"/>
    </row>
    <row r="6173" spans="1:3" x14ac:dyDescent="0.25">
      <c r="A6173" s="1"/>
      <c r="C6173" s="1"/>
    </row>
    <row r="6174" spans="1:3" x14ac:dyDescent="0.25">
      <c r="A6174" s="1"/>
      <c r="C6174" s="1"/>
    </row>
    <row r="6175" spans="1:3" x14ac:dyDescent="0.25">
      <c r="A6175" s="1"/>
      <c r="C6175" s="1"/>
    </row>
    <row r="6176" spans="1:3" x14ac:dyDescent="0.25">
      <c r="A6176" s="1"/>
      <c r="C6176" s="1"/>
    </row>
    <row r="6177" spans="1:3" x14ac:dyDescent="0.25">
      <c r="A6177" s="1"/>
      <c r="C6177" s="1"/>
    </row>
    <row r="6178" spans="1:3" x14ac:dyDescent="0.25">
      <c r="A6178" s="1"/>
      <c r="C6178" s="1"/>
    </row>
    <row r="6179" spans="1:3" x14ac:dyDescent="0.25">
      <c r="A6179" s="1"/>
      <c r="C6179" s="1"/>
    </row>
    <row r="6180" spans="1:3" x14ac:dyDescent="0.25">
      <c r="A6180" s="1"/>
      <c r="C6180" s="1"/>
    </row>
    <row r="6181" spans="1:3" x14ac:dyDescent="0.25">
      <c r="A6181" s="1"/>
      <c r="C6181" s="1"/>
    </row>
    <row r="6182" spans="1:3" x14ac:dyDescent="0.25">
      <c r="A6182" s="1"/>
      <c r="C6182" s="1"/>
    </row>
    <row r="6183" spans="1:3" x14ac:dyDescent="0.25">
      <c r="A6183" s="1"/>
      <c r="C6183" s="1"/>
    </row>
    <row r="6184" spans="1:3" x14ac:dyDescent="0.25">
      <c r="A6184" s="1"/>
      <c r="C6184" s="1"/>
    </row>
    <row r="6185" spans="1:3" x14ac:dyDescent="0.25">
      <c r="A6185" s="1"/>
      <c r="C6185" s="1"/>
    </row>
    <row r="6186" spans="1:3" x14ac:dyDescent="0.25">
      <c r="A6186" s="1"/>
      <c r="C6186" s="1"/>
    </row>
    <row r="6187" spans="1:3" x14ac:dyDescent="0.25">
      <c r="A6187" s="1"/>
      <c r="C6187" s="1"/>
    </row>
    <row r="6188" spans="1:3" x14ac:dyDescent="0.25">
      <c r="A6188" s="1"/>
      <c r="C6188" s="1"/>
    </row>
    <row r="6189" spans="1:3" x14ac:dyDescent="0.25">
      <c r="A6189" s="1"/>
      <c r="C6189" s="1"/>
    </row>
    <row r="6190" spans="1:3" x14ac:dyDescent="0.25">
      <c r="A6190" s="1"/>
      <c r="C6190" s="1"/>
    </row>
    <row r="6191" spans="1:3" x14ac:dyDescent="0.25">
      <c r="A6191" s="1"/>
      <c r="C6191" s="1"/>
    </row>
    <row r="6192" spans="1:3" x14ac:dyDescent="0.25">
      <c r="A6192" s="1"/>
      <c r="C6192" s="1"/>
    </row>
    <row r="6193" spans="1:3" x14ac:dyDescent="0.25">
      <c r="A6193" s="1"/>
      <c r="C6193" s="1"/>
    </row>
    <row r="6194" spans="1:3" x14ac:dyDescent="0.25">
      <c r="A6194" s="1"/>
      <c r="C6194" s="1"/>
    </row>
    <row r="6195" spans="1:3" x14ac:dyDescent="0.25">
      <c r="A6195" s="1"/>
      <c r="C6195" s="1"/>
    </row>
    <row r="6196" spans="1:3" x14ac:dyDescent="0.25">
      <c r="A6196" s="1"/>
      <c r="C6196" s="1"/>
    </row>
    <row r="6197" spans="1:3" x14ac:dyDescent="0.25">
      <c r="A6197" s="1"/>
      <c r="C6197" s="1"/>
    </row>
    <row r="6198" spans="1:3" x14ac:dyDescent="0.25">
      <c r="A6198" s="1"/>
      <c r="C6198" s="1"/>
    </row>
    <row r="6199" spans="1:3" x14ac:dyDescent="0.25">
      <c r="A6199" s="1"/>
      <c r="C6199" s="1"/>
    </row>
    <row r="6200" spans="1:3" x14ac:dyDescent="0.25">
      <c r="A6200" s="1"/>
      <c r="C6200" s="1"/>
    </row>
    <row r="6201" spans="1:3" x14ac:dyDescent="0.25">
      <c r="A6201" s="1"/>
      <c r="C6201" s="1"/>
    </row>
    <row r="6202" spans="1:3" x14ac:dyDescent="0.25">
      <c r="A6202" s="1"/>
      <c r="C6202" s="1"/>
    </row>
    <row r="6203" spans="1:3" x14ac:dyDescent="0.25">
      <c r="A6203" s="1"/>
      <c r="C6203" s="1"/>
    </row>
    <row r="6204" spans="1:3" x14ac:dyDescent="0.25">
      <c r="A6204" s="1"/>
      <c r="C6204" s="1"/>
    </row>
    <row r="6205" spans="1:3" x14ac:dyDescent="0.25">
      <c r="A6205" s="1"/>
      <c r="C6205" s="1"/>
    </row>
    <row r="6206" spans="1:3" x14ac:dyDescent="0.25">
      <c r="A6206" s="1"/>
      <c r="C6206" s="1"/>
    </row>
    <row r="6207" spans="1:3" x14ac:dyDescent="0.25">
      <c r="A6207" s="1"/>
      <c r="C6207" s="1"/>
    </row>
    <row r="6208" spans="1:3" x14ac:dyDescent="0.25">
      <c r="A6208" s="1"/>
      <c r="C6208" s="1"/>
    </row>
    <row r="6209" spans="1:3" x14ac:dyDescent="0.25">
      <c r="A6209" s="1"/>
      <c r="C6209" s="1"/>
    </row>
    <row r="6210" spans="1:3" x14ac:dyDescent="0.25">
      <c r="A6210" s="1"/>
      <c r="C6210" s="1"/>
    </row>
    <row r="6211" spans="1:3" x14ac:dyDescent="0.25">
      <c r="A6211" s="1"/>
      <c r="C6211" s="1"/>
    </row>
    <row r="6212" spans="1:3" x14ac:dyDescent="0.25">
      <c r="A6212" s="1"/>
      <c r="C6212" s="1"/>
    </row>
    <row r="6213" spans="1:3" x14ac:dyDescent="0.25">
      <c r="A6213" s="1"/>
      <c r="C6213" s="1"/>
    </row>
    <row r="6214" spans="1:3" x14ac:dyDescent="0.25">
      <c r="A6214" s="1"/>
      <c r="C6214" s="1"/>
    </row>
    <row r="6215" spans="1:3" x14ac:dyDescent="0.25">
      <c r="A6215" s="1"/>
      <c r="C6215" s="1"/>
    </row>
    <row r="6216" spans="1:3" x14ac:dyDescent="0.25">
      <c r="A6216" s="1"/>
      <c r="C6216" s="1"/>
    </row>
    <row r="6217" spans="1:3" x14ac:dyDescent="0.25">
      <c r="A6217" s="1"/>
      <c r="C6217" s="1"/>
    </row>
    <row r="6218" spans="1:3" x14ac:dyDescent="0.25">
      <c r="A6218" s="1"/>
      <c r="C6218" s="1"/>
    </row>
    <row r="6219" spans="1:3" x14ac:dyDescent="0.25">
      <c r="A6219" s="1"/>
      <c r="C6219" s="1"/>
    </row>
    <row r="6220" spans="1:3" x14ac:dyDescent="0.25">
      <c r="A6220" s="1"/>
      <c r="C6220" s="1"/>
    </row>
    <row r="6221" spans="1:3" x14ac:dyDescent="0.25">
      <c r="A6221" s="1"/>
      <c r="C6221" s="1"/>
    </row>
    <row r="6222" spans="1:3" x14ac:dyDescent="0.25">
      <c r="A6222" s="1"/>
      <c r="C6222" s="1"/>
    </row>
    <row r="6223" spans="1:3" x14ac:dyDescent="0.25">
      <c r="A6223" s="1"/>
      <c r="C6223" s="1"/>
    </row>
    <row r="6224" spans="1:3" x14ac:dyDescent="0.25">
      <c r="A6224" s="1"/>
      <c r="C6224" s="1"/>
    </row>
    <row r="6225" spans="1:3" x14ac:dyDescent="0.25">
      <c r="A6225" s="1"/>
      <c r="C6225" s="1"/>
    </row>
    <row r="6226" spans="1:3" x14ac:dyDescent="0.25">
      <c r="A6226" s="1"/>
      <c r="C6226" s="1"/>
    </row>
    <row r="6227" spans="1:3" x14ac:dyDescent="0.25">
      <c r="A6227" s="1"/>
      <c r="C6227" s="1"/>
    </row>
    <row r="6228" spans="1:3" x14ac:dyDescent="0.25">
      <c r="A6228" s="1"/>
      <c r="C6228" s="1"/>
    </row>
    <row r="6229" spans="1:3" x14ac:dyDescent="0.25">
      <c r="A6229" s="1"/>
      <c r="C6229" s="1"/>
    </row>
    <row r="6230" spans="1:3" x14ac:dyDescent="0.25">
      <c r="A6230" s="1"/>
      <c r="C6230" s="1"/>
    </row>
    <row r="6231" spans="1:3" x14ac:dyDescent="0.25">
      <c r="A6231" s="1"/>
      <c r="C6231" s="1"/>
    </row>
    <row r="6232" spans="1:3" x14ac:dyDescent="0.25">
      <c r="A6232" s="1"/>
      <c r="C6232" s="1"/>
    </row>
    <row r="6233" spans="1:3" x14ac:dyDescent="0.25">
      <c r="A6233" s="1"/>
      <c r="C6233" s="1"/>
    </row>
    <row r="6234" spans="1:3" x14ac:dyDescent="0.25">
      <c r="A6234" s="1"/>
      <c r="C6234" s="1"/>
    </row>
    <row r="6235" spans="1:3" x14ac:dyDescent="0.25">
      <c r="A6235" s="1"/>
      <c r="C6235" s="1"/>
    </row>
    <row r="6236" spans="1:3" x14ac:dyDescent="0.25">
      <c r="A6236" s="1"/>
      <c r="C6236" s="1"/>
    </row>
    <row r="6237" spans="1:3" x14ac:dyDescent="0.25">
      <c r="A6237" s="1"/>
      <c r="C6237" s="1"/>
    </row>
    <row r="6238" spans="1:3" x14ac:dyDescent="0.25">
      <c r="A6238" s="1"/>
      <c r="C6238" s="1"/>
    </row>
    <row r="6239" spans="1:3" x14ac:dyDescent="0.25">
      <c r="A6239" s="1"/>
      <c r="C6239" s="1"/>
    </row>
    <row r="6240" spans="1:3" x14ac:dyDescent="0.25">
      <c r="A6240" s="1"/>
      <c r="C6240" s="1"/>
    </row>
    <row r="6241" spans="1:3" x14ac:dyDescent="0.25">
      <c r="A6241" s="1"/>
      <c r="C6241" s="1"/>
    </row>
    <row r="6242" spans="1:3" x14ac:dyDescent="0.25">
      <c r="A6242" s="1"/>
      <c r="C6242" s="1"/>
    </row>
    <row r="6243" spans="1:3" x14ac:dyDescent="0.25">
      <c r="A6243" s="1"/>
      <c r="C6243" s="1"/>
    </row>
    <row r="6244" spans="1:3" x14ac:dyDescent="0.25">
      <c r="A6244" s="1"/>
      <c r="C6244" s="1"/>
    </row>
    <row r="6245" spans="1:3" x14ac:dyDescent="0.25">
      <c r="A6245" s="1"/>
      <c r="C6245" s="1"/>
    </row>
    <row r="6246" spans="1:3" x14ac:dyDescent="0.25">
      <c r="A6246" s="1"/>
      <c r="C6246" s="1"/>
    </row>
    <row r="6247" spans="1:3" x14ac:dyDescent="0.25">
      <c r="A6247" s="1"/>
      <c r="C6247" s="1"/>
    </row>
    <row r="6248" spans="1:3" x14ac:dyDescent="0.25">
      <c r="A6248" s="1"/>
      <c r="C6248" s="1"/>
    </row>
    <row r="6249" spans="1:3" x14ac:dyDescent="0.25">
      <c r="A6249" s="1"/>
      <c r="C6249" s="1"/>
    </row>
    <row r="6250" spans="1:3" x14ac:dyDescent="0.25">
      <c r="A6250" s="1"/>
      <c r="C6250" s="1"/>
    </row>
    <row r="6251" spans="1:3" x14ac:dyDescent="0.25">
      <c r="A6251" s="1"/>
      <c r="C6251" s="1"/>
    </row>
    <row r="6252" spans="1:3" x14ac:dyDescent="0.25">
      <c r="A6252" s="1"/>
      <c r="C6252" s="1"/>
    </row>
    <row r="6253" spans="1:3" x14ac:dyDescent="0.25">
      <c r="A6253" s="1"/>
      <c r="C6253" s="1"/>
    </row>
    <row r="6254" spans="1:3" x14ac:dyDescent="0.25">
      <c r="A6254" s="1"/>
      <c r="C6254" s="1"/>
    </row>
    <row r="6255" spans="1:3" x14ac:dyDescent="0.25">
      <c r="A6255" s="1"/>
      <c r="C6255" s="1"/>
    </row>
    <row r="6256" spans="1:3" x14ac:dyDescent="0.25">
      <c r="A6256" s="1"/>
      <c r="C6256" s="1"/>
    </row>
    <row r="6257" spans="1:3" x14ac:dyDescent="0.25">
      <c r="A6257" s="1"/>
      <c r="C6257" s="1"/>
    </row>
    <row r="6258" spans="1:3" x14ac:dyDescent="0.25">
      <c r="A6258" s="1"/>
      <c r="C6258" s="1"/>
    </row>
    <row r="6259" spans="1:3" x14ac:dyDescent="0.25">
      <c r="A6259" s="1"/>
      <c r="C6259" s="1"/>
    </row>
    <row r="6260" spans="1:3" x14ac:dyDescent="0.25">
      <c r="A6260" s="1"/>
      <c r="C6260" s="1"/>
    </row>
    <row r="6261" spans="1:3" x14ac:dyDescent="0.25">
      <c r="A6261" s="1"/>
      <c r="C6261" s="1"/>
    </row>
    <row r="6262" spans="1:3" x14ac:dyDescent="0.25">
      <c r="A6262" s="1"/>
      <c r="C6262" s="1"/>
    </row>
    <row r="6263" spans="1:3" x14ac:dyDescent="0.25">
      <c r="A6263" s="1"/>
      <c r="C6263" s="1"/>
    </row>
    <row r="6264" spans="1:3" x14ac:dyDescent="0.25">
      <c r="A6264" s="1"/>
      <c r="C6264" s="1"/>
    </row>
    <row r="6265" spans="1:3" x14ac:dyDescent="0.25">
      <c r="A6265" s="1"/>
      <c r="C6265" s="1"/>
    </row>
    <row r="6266" spans="1:3" x14ac:dyDescent="0.25">
      <c r="A6266" s="1"/>
      <c r="C6266" s="1"/>
    </row>
    <row r="6267" spans="1:3" x14ac:dyDescent="0.25">
      <c r="A6267" s="1"/>
      <c r="C6267" s="1"/>
    </row>
    <row r="6268" spans="1:3" x14ac:dyDescent="0.25">
      <c r="A6268" s="1"/>
      <c r="C6268" s="1"/>
    </row>
    <row r="6269" spans="1:3" x14ac:dyDescent="0.25">
      <c r="A6269" s="1"/>
      <c r="C6269" s="1"/>
    </row>
    <row r="6270" spans="1:3" x14ac:dyDescent="0.25">
      <c r="A6270" s="1"/>
      <c r="C6270" s="1"/>
    </row>
    <row r="6271" spans="1:3" x14ac:dyDescent="0.25">
      <c r="A6271" s="1"/>
      <c r="C6271" s="1"/>
    </row>
    <row r="6272" spans="1:3" x14ac:dyDescent="0.25">
      <c r="A6272" s="1"/>
      <c r="C6272" s="1"/>
    </row>
    <row r="6273" spans="1:3" x14ac:dyDescent="0.25">
      <c r="A6273" s="1"/>
      <c r="C6273" s="1"/>
    </row>
    <row r="6274" spans="1:3" x14ac:dyDescent="0.25">
      <c r="A6274" s="1"/>
      <c r="C6274" s="1"/>
    </row>
    <row r="6275" spans="1:3" x14ac:dyDescent="0.25">
      <c r="A6275" s="1"/>
      <c r="C6275" s="1"/>
    </row>
    <row r="6276" spans="1:3" x14ac:dyDescent="0.25">
      <c r="A6276" s="1"/>
      <c r="C6276" s="1"/>
    </row>
    <row r="6277" spans="1:3" x14ac:dyDescent="0.25">
      <c r="A6277" s="1"/>
      <c r="C6277" s="1"/>
    </row>
    <row r="6278" spans="1:3" x14ac:dyDescent="0.25">
      <c r="A6278" s="1"/>
      <c r="C6278" s="1"/>
    </row>
    <row r="6279" spans="1:3" x14ac:dyDescent="0.25">
      <c r="A6279" s="1"/>
      <c r="C6279" s="1"/>
    </row>
    <row r="6280" spans="1:3" x14ac:dyDescent="0.25">
      <c r="A6280" s="1"/>
      <c r="C6280" s="1"/>
    </row>
    <row r="6281" spans="1:3" x14ac:dyDescent="0.25">
      <c r="A6281" s="1"/>
      <c r="C6281" s="1"/>
    </row>
    <row r="6282" spans="1:3" x14ac:dyDescent="0.25">
      <c r="A6282" s="1"/>
      <c r="C6282" s="1"/>
    </row>
    <row r="6283" spans="1:3" x14ac:dyDescent="0.25">
      <c r="A6283" s="1"/>
      <c r="C6283" s="1"/>
    </row>
    <row r="6284" spans="1:3" x14ac:dyDescent="0.25">
      <c r="A6284" s="1"/>
      <c r="C6284" s="1"/>
    </row>
    <row r="6285" spans="1:3" x14ac:dyDescent="0.25">
      <c r="A6285" s="1"/>
      <c r="C6285" s="1"/>
    </row>
    <row r="6286" spans="1:3" x14ac:dyDescent="0.25">
      <c r="A6286" s="1"/>
      <c r="C6286" s="1"/>
    </row>
    <row r="6287" spans="1:3" x14ac:dyDescent="0.25">
      <c r="A6287" s="1"/>
      <c r="C6287" s="1"/>
    </row>
    <row r="6288" spans="1:3" x14ac:dyDescent="0.25">
      <c r="A6288" s="1"/>
      <c r="C6288" s="1"/>
    </row>
    <row r="6289" spans="1:3" x14ac:dyDescent="0.25">
      <c r="A6289" s="1"/>
      <c r="C6289" s="1"/>
    </row>
    <row r="6290" spans="1:3" x14ac:dyDescent="0.25">
      <c r="A6290" s="1"/>
      <c r="C6290" s="1"/>
    </row>
    <row r="6291" spans="1:3" x14ac:dyDescent="0.25">
      <c r="A6291" s="1"/>
      <c r="C6291" s="1"/>
    </row>
    <row r="6292" spans="1:3" x14ac:dyDescent="0.25">
      <c r="A6292" s="1"/>
      <c r="C6292" s="1"/>
    </row>
    <row r="6293" spans="1:3" x14ac:dyDescent="0.25">
      <c r="A6293" s="1"/>
      <c r="C6293" s="1"/>
    </row>
    <row r="6294" spans="1:3" x14ac:dyDescent="0.25">
      <c r="A6294" s="1"/>
      <c r="C6294" s="1"/>
    </row>
    <row r="6295" spans="1:3" x14ac:dyDescent="0.25">
      <c r="A6295" s="1"/>
      <c r="C6295" s="1"/>
    </row>
    <row r="6296" spans="1:3" x14ac:dyDescent="0.25">
      <c r="A6296" s="1"/>
      <c r="C6296" s="1"/>
    </row>
    <row r="6297" spans="1:3" x14ac:dyDescent="0.25">
      <c r="A6297" s="1"/>
      <c r="C6297" s="1"/>
    </row>
    <row r="6298" spans="1:3" x14ac:dyDescent="0.25">
      <c r="A6298" s="1"/>
      <c r="C6298" s="1"/>
    </row>
    <row r="6299" spans="1:3" x14ac:dyDescent="0.25">
      <c r="A6299" s="1"/>
      <c r="C6299" s="1"/>
    </row>
    <row r="6300" spans="1:3" x14ac:dyDescent="0.25">
      <c r="A6300" s="1"/>
      <c r="C6300" s="1"/>
    </row>
    <row r="6301" spans="1:3" x14ac:dyDescent="0.25">
      <c r="A6301" s="1"/>
      <c r="C6301" s="1"/>
    </row>
    <row r="6302" spans="1:3" x14ac:dyDescent="0.25">
      <c r="A6302" s="1"/>
      <c r="C6302" s="1"/>
    </row>
    <row r="6303" spans="1:3" x14ac:dyDescent="0.25">
      <c r="A6303" s="1"/>
      <c r="C6303" s="1"/>
    </row>
    <row r="6304" spans="1:3" x14ac:dyDescent="0.25">
      <c r="A6304" s="1"/>
      <c r="C6304" s="1"/>
    </row>
    <row r="6305" spans="1:3" x14ac:dyDescent="0.25">
      <c r="A6305" s="1"/>
      <c r="C6305" s="1"/>
    </row>
    <row r="6306" spans="1:3" x14ac:dyDescent="0.25">
      <c r="A6306" s="1"/>
      <c r="C6306" s="1"/>
    </row>
    <row r="6307" spans="1:3" x14ac:dyDescent="0.25">
      <c r="A6307" s="1"/>
      <c r="C6307" s="1"/>
    </row>
    <row r="6308" spans="1:3" x14ac:dyDescent="0.25">
      <c r="A6308" s="1"/>
      <c r="C6308" s="1"/>
    </row>
    <row r="6309" spans="1:3" x14ac:dyDescent="0.25">
      <c r="A6309" s="1"/>
      <c r="C6309" s="1"/>
    </row>
    <row r="6310" spans="1:3" x14ac:dyDescent="0.25">
      <c r="A6310" s="1"/>
      <c r="C6310" s="1"/>
    </row>
    <row r="6311" spans="1:3" x14ac:dyDescent="0.25">
      <c r="A6311" s="1"/>
      <c r="C6311" s="1"/>
    </row>
    <row r="6312" spans="1:3" x14ac:dyDescent="0.25">
      <c r="A6312" s="1"/>
      <c r="C6312" s="1"/>
    </row>
    <row r="6313" spans="1:3" x14ac:dyDescent="0.25">
      <c r="A6313" s="1"/>
      <c r="C6313" s="1"/>
    </row>
    <row r="6314" spans="1:3" x14ac:dyDescent="0.25">
      <c r="A6314" s="1"/>
      <c r="C6314" s="1"/>
    </row>
    <row r="6315" spans="1:3" x14ac:dyDescent="0.25">
      <c r="A6315" s="1"/>
      <c r="C6315" s="1"/>
    </row>
    <row r="6316" spans="1:3" x14ac:dyDescent="0.25">
      <c r="A6316" s="1"/>
      <c r="C6316" s="1"/>
    </row>
    <row r="6317" spans="1:3" x14ac:dyDescent="0.25">
      <c r="A6317" s="1"/>
      <c r="C6317" s="1"/>
    </row>
    <row r="6318" spans="1:3" x14ac:dyDescent="0.25">
      <c r="A6318" s="1"/>
      <c r="C6318" s="1"/>
    </row>
    <row r="6319" spans="1:3" x14ac:dyDescent="0.25">
      <c r="A6319" s="1"/>
      <c r="C6319" s="1"/>
    </row>
    <row r="6320" spans="1:3" x14ac:dyDescent="0.25">
      <c r="A6320" s="1"/>
      <c r="C6320" s="1"/>
    </row>
    <row r="6321" spans="1:3" x14ac:dyDescent="0.25">
      <c r="A6321" s="1"/>
      <c r="C6321" s="1"/>
    </row>
    <row r="6322" spans="1:3" x14ac:dyDescent="0.25">
      <c r="A6322" s="1"/>
      <c r="C6322" s="1"/>
    </row>
    <row r="6323" spans="1:3" x14ac:dyDescent="0.25">
      <c r="A6323" s="1"/>
      <c r="C6323" s="1"/>
    </row>
    <row r="6324" spans="1:3" x14ac:dyDescent="0.25">
      <c r="A6324" s="1"/>
      <c r="C6324" s="1"/>
    </row>
    <row r="6325" spans="1:3" x14ac:dyDescent="0.25">
      <c r="A6325" s="1"/>
      <c r="C6325" s="1"/>
    </row>
    <row r="6326" spans="1:3" x14ac:dyDescent="0.25">
      <c r="A6326" s="1"/>
      <c r="C6326" s="1"/>
    </row>
    <row r="6327" spans="1:3" x14ac:dyDescent="0.25">
      <c r="A6327" s="1"/>
      <c r="C6327" s="1"/>
    </row>
    <row r="6328" spans="1:3" x14ac:dyDescent="0.25">
      <c r="A6328" s="1"/>
      <c r="C6328" s="1"/>
    </row>
    <row r="6329" spans="1:3" x14ac:dyDescent="0.25">
      <c r="A6329" s="1"/>
      <c r="C6329" s="1"/>
    </row>
    <row r="6330" spans="1:3" x14ac:dyDescent="0.25">
      <c r="A6330" s="1"/>
      <c r="C6330" s="1"/>
    </row>
    <row r="6331" spans="1:3" x14ac:dyDescent="0.25">
      <c r="A6331" s="1"/>
      <c r="C6331" s="1"/>
    </row>
    <row r="6332" spans="1:3" x14ac:dyDescent="0.25">
      <c r="A6332" s="1"/>
      <c r="C6332" s="1"/>
    </row>
    <row r="6333" spans="1:3" x14ac:dyDescent="0.25">
      <c r="A6333" s="1"/>
      <c r="C6333" s="1"/>
    </row>
    <row r="6334" spans="1:3" x14ac:dyDescent="0.25">
      <c r="A6334" s="1"/>
      <c r="C6334" s="1"/>
    </row>
    <row r="6335" spans="1:3" x14ac:dyDescent="0.25">
      <c r="A6335" s="1"/>
      <c r="C6335" s="1"/>
    </row>
    <row r="6336" spans="1:3" x14ac:dyDescent="0.25">
      <c r="A6336" s="1"/>
      <c r="C6336" s="1"/>
    </row>
    <row r="6337" spans="1:3" x14ac:dyDescent="0.25">
      <c r="A6337" s="1"/>
      <c r="C6337" s="1"/>
    </row>
    <row r="6338" spans="1:3" x14ac:dyDescent="0.25">
      <c r="A6338" s="1"/>
      <c r="C6338" s="1"/>
    </row>
    <row r="6339" spans="1:3" x14ac:dyDescent="0.25">
      <c r="A6339" s="1"/>
      <c r="C6339" s="1"/>
    </row>
    <row r="6340" spans="1:3" x14ac:dyDescent="0.25">
      <c r="A6340" s="1"/>
      <c r="C6340" s="1"/>
    </row>
    <row r="6341" spans="1:3" x14ac:dyDescent="0.25">
      <c r="A6341" s="1"/>
      <c r="C6341" s="1"/>
    </row>
    <row r="6342" spans="1:3" x14ac:dyDescent="0.25">
      <c r="A6342" s="1"/>
      <c r="C6342" s="1"/>
    </row>
    <row r="6343" spans="1:3" x14ac:dyDescent="0.25">
      <c r="A6343" s="1"/>
      <c r="C6343" s="1"/>
    </row>
    <row r="6344" spans="1:3" x14ac:dyDescent="0.25">
      <c r="A6344" s="1"/>
      <c r="C6344" s="1"/>
    </row>
    <row r="6345" spans="1:3" x14ac:dyDescent="0.25">
      <c r="A6345" s="1"/>
      <c r="C6345" s="1"/>
    </row>
    <row r="6346" spans="1:3" x14ac:dyDescent="0.25">
      <c r="A6346" s="1"/>
      <c r="C6346" s="1"/>
    </row>
    <row r="6347" spans="1:3" x14ac:dyDescent="0.25">
      <c r="A6347" s="1"/>
      <c r="C6347" s="1"/>
    </row>
    <row r="6348" spans="1:3" x14ac:dyDescent="0.25">
      <c r="A6348" s="1"/>
      <c r="C6348" s="1"/>
    </row>
    <row r="6349" spans="1:3" x14ac:dyDescent="0.25">
      <c r="A6349" s="1"/>
      <c r="C6349" s="1"/>
    </row>
    <row r="6350" spans="1:3" x14ac:dyDescent="0.25">
      <c r="A6350" s="1"/>
      <c r="C6350" s="1"/>
    </row>
    <row r="6351" spans="1:3" x14ac:dyDescent="0.25">
      <c r="A6351" s="1"/>
      <c r="C6351" s="1"/>
    </row>
    <row r="6352" spans="1:3" x14ac:dyDescent="0.25">
      <c r="A6352" s="1"/>
      <c r="C6352" s="1"/>
    </row>
    <row r="6353" spans="1:3" x14ac:dyDescent="0.25">
      <c r="A6353" s="1"/>
      <c r="C6353" s="1"/>
    </row>
    <row r="6354" spans="1:3" x14ac:dyDescent="0.25">
      <c r="A6354" s="1"/>
      <c r="C6354" s="1"/>
    </row>
    <row r="6355" spans="1:3" x14ac:dyDescent="0.25">
      <c r="A6355" s="1"/>
      <c r="C6355" s="1"/>
    </row>
    <row r="6356" spans="1:3" x14ac:dyDescent="0.25">
      <c r="A6356" s="1"/>
      <c r="C6356" s="1"/>
    </row>
    <row r="6357" spans="1:3" x14ac:dyDescent="0.25">
      <c r="A6357" s="1"/>
      <c r="C6357" s="1"/>
    </row>
    <row r="6358" spans="1:3" x14ac:dyDescent="0.25">
      <c r="A6358" s="1"/>
      <c r="C6358" s="1"/>
    </row>
    <row r="6359" spans="1:3" x14ac:dyDescent="0.25">
      <c r="A6359" s="1"/>
      <c r="C6359" s="1"/>
    </row>
    <row r="6360" spans="1:3" x14ac:dyDescent="0.25">
      <c r="A6360" s="1"/>
      <c r="C6360" s="1"/>
    </row>
    <row r="6361" spans="1:3" x14ac:dyDescent="0.25">
      <c r="A6361" s="1"/>
      <c r="C6361" s="1"/>
    </row>
    <row r="6362" spans="1:3" x14ac:dyDescent="0.25">
      <c r="A6362" s="1"/>
      <c r="C6362" s="1"/>
    </row>
    <row r="6363" spans="1:3" x14ac:dyDescent="0.25">
      <c r="A6363" s="1"/>
      <c r="C6363" s="1"/>
    </row>
    <row r="6364" spans="1:3" x14ac:dyDescent="0.25">
      <c r="A6364" s="1"/>
      <c r="C6364" s="1"/>
    </row>
    <row r="6365" spans="1:3" x14ac:dyDescent="0.25">
      <c r="A6365" s="1"/>
      <c r="C6365" s="1"/>
    </row>
    <row r="6366" spans="1:3" x14ac:dyDescent="0.25">
      <c r="A6366" s="1"/>
      <c r="C6366" s="1"/>
    </row>
    <row r="6367" spans="1:3" x14ac:dyDescent="0.25">
      <c r="A6367" s="1"/>
      <c r="C6367" s="1"/>
    </row>
    <row r="6368" spans="1:3" x14ac:dyDescent="0.25">
      <c r="A6368" s="1"/>
      <c r="C6368" s="1"/>
    </row>
    <row r="6369" spans="1:3" x14ac:dyDescent="0.25">
      <c r="A6369" s="1"/>
      <c r="C6369" s="1"/>
    </row>
    <row r="6370" spans="1:3" x14ac:dyDescent="0.25">
      <c r="A6370" s="1"/>
      <c r="C6370" s="1"/>
    </row>
    <row r="6371" spans="1:3" x14ac:dyDescent="0.25">
      <c r="A6371" s="1"/>
      <c r="C6371" s="1"/>
    </row>
    <row r="6372" spans="1:3" x14ac:dyDescent="0.25">
      <c r="A6372" s="1"/>
      <c r="C6372" s="1"/>
    </row>
    <row r="6373" spans="1:3" x14ac:dyDescent="0.25">
      <c r="A6373" s="1"/>
      <c r="C6373" s="1"/>
    </row>
    <row r="6374" spans="1:3" x14ac:dyDescent="0.25">
      <c r="A6374" s="1"/>
      <c r="C6374" s="1"/>
    </row>
    <row r="6375" spans="1:3" x14ac:dyDescent="0.25">
      <c r="A6375" s="1"/>
      <c r="C6375" s="1"/>
    </row>
    <row r="6376" spans="1:3" x14ac:dyDescent="0.25">
      <c r="A6376" s="1"/>
      <c r="C6376" s="1"/>
    </row>
    <row r="6377" spans="1:3" x14ac:dyDescent="0.25">
      <c r="A6377" s="1"/>
      <c r="C6377" s="1"/>
    </row>
    <row r="6378" spans="1:3" x14ac:dyDescent="0.25">
      <c r="A6378" s="1"/>
      <c r="C6378" s="1"/>
    </row>
    <row r="6379" spans="1:3" x14ac:dyDescent="0.25">
      <c r="A6379" s="1"/>
      <c r="C6379" s="1"/>
    </row>
    <row r="6380" spans="1:3" x14ac:dyDescent="0.25">
      <c r="A6380" s="1"/>
      <c r="C6380" s="1"/>
    </row>
    <row r="6381" spans="1:3" x14ac:dyDescent="0.25">
      <c r="A6381" s="1"/>
      <c r="C6381" s="1"/>
    </row>
    <row r="6382" spans="1:3" x14ac:dyDescent="0.25">
      <c r="A6382" s="1"/>
      <c r="C6382" s="1"/>
    </row>
    <row r="6383" spans="1:3" x14ac:dyDescent="0.25">
      <c r="A6383" s="1"/>
      <c r="C6383" s="1"/>
    </row>
    <row r="6384" spans="1:3" x14ac:dyDescent="0.25">
      <c r="A6384" s="1"/>
      <c r="C6384" s="1"/>
    </row>
    <row r="6385" spans="1:3" x14ac:dyDescent="0.25">
      <c r="A6385" s="1"/>
      <c r="C6385" s="1"/>
    </row>
    <row r="6386" spans="1:3" x14ac:dyDescent="0.25">
      <c r="A6386" s="1"/>
      <c r="C6386" s="1"/>
    </row>
    <row r="6387" spans="1:3" x14ac:dyDescent="0.25">
      <c r="A6387" s="1"/>
      <c r="C6387" s="1"/>
    </row>
    <row r="6388" spans="1:3" x14ac:dyDescent="0.25">
      <c r="A6388" s="1"/>
      <c r="C6388" s="1"/>
    </row>
    <row r="6389" spans="1:3" x14ac:dyDescent="0.25">
      <c r="A6389" s="1"/>
      <c r="C6389" s="1"/>
    </row>
    <row r="6390" spans="1:3" x14ac:dyDescent="0.25">
      <c r="A6390" s="1"/>
      <c r="C6390" s="1"/>
    </row>
    <row r="6391" spans="1:3" x14ac:dyDescent="0.25">
      <c r="A6391" s="1"/>
      <c r="C6391" s="1"/>
    </row>
    <row r="6392" spans="1:3" x14ac:dyDescent="0.25">
      <c r="A6392" s="1"/>
      <c r="C6392" s="1"/>
    </row>
    <row r="6393" spans="1:3" x14ac:dyDescent="0.25">
      <c r="A6393" s="1"/>
      <c r="C6393" s="1"/>
    </row>
    <row r="6394" spans="1:3" x14ac:dyDescent="0.25">
      <c r="A6394" s="1"/>
      <c r="C6394" s="1"/>
    </row>
    <row r="6395" spans="1:3" x14ac:dyDescent="0.25">
      <c r="A6395" s="1"/>
      <c r="C6395" s="1"/>
    </row>
    <row r="6396" spans="1:3" x14ac:dyDescent="0.25">
      <c r="A6396" s="1"/>
      <c r="C6396" s="1"/>
    </row>
    <row r="6397" spans="1:3" x14ac:dyDescent="0.25">
      <c r="A6397" s="1"/>
      <c r="C6397" s="1"/>
    </row>
    <row r="6398" spans="1:3" x14ac:dyDescent="0.25">
      <c r="A6398" s="1"/>
      <c r="C6398" s="1"/>
    </row>
    <row r="6399" spans="1:3" x14ac:dyDescent="0.25">
      <c r="A6399" s="1"/>
      <c r="C6399" s="1"/>
    </row>
    <row r="6400" spans="1:3" x14ac:dyDescent="0.25">
      <c r="A6400" s="1"/>
      <c r="C6400" s="1"/>
    </row>
    <row r="6401" spans="1:3" x14ac:dyDescent="0.25">
      <c r="A6401" s="1"/>
      <c r="C6401" s="1"/>
    </row>
    <row r="6402" spans="1:3" x14ac:dyDescent="0.25">
      <c r="A6402" s="1"/>
      <c r="C6402" s="1"/>
    </row>
    <row r="6403" spans="1:3" x14ac:dyDescent="0.25">
      <c r="A6403" s="1"/>
      <c r="C6403" s="1"/>
    </row>
    <row r="6404" spans="1:3" x14ac:dyDescent="0.25">
      <c r="A6404" s="1"/>
      <c r="C6404" s="1"/>
    </row>
    <row r="6405" spans="1:3" x14ac:dyDescent="0.25">
      <c r="A6405" s="1"/>
      <c r="C6405" s="1"/>
    </row>
    <row r="6406" spans="1:3" x14ac:dyDescent="0.25">
      <c r="A6406" s="1"/>
      <c r="C6406" s="1"/>
    </row>
    <row r="6407" spans="1:3" x14ac:dyDescent="0.25">
      <c r="A6407" s="1"/>
      <c r="C6407" s="1"/>
    </row>
    <row r="6408" spans="1:3" x14ac:dyDescent="0.25">
      <c r="A6408" s="1"/>
      <c r="C6408" s="1"/>
    </row>
    <row r="6409" spans="1:3" x14ac:dyDescent="0.25">
      <c r="A6409" s="1"/>
      <c r="C6409" s="1"/>
    </row>
    <row r="6410" spans="1:3" x14ac:dyDescent="0.25">
      <c r="A6410" s="1"/>
      <c r="C6410" s="1"/>
    </row>
    <row r="6411" spans="1:3" x14ac:dyDescent="0.25">
      <c r="A6411" s="1"/>
      <c r="C6411" s="1"/>
    </row>
    <row r="6412" spans="1:3" x14ac:dyDescent="0.25">
      <c r="A6412" s="1"/>
      <c r="C6412" s="1"/>
    </row>
    <row r="6413" spans="1:3" x14ac:dyDescent="0.25">
      <c r="A6413" s="1"/>
      <c r="C6413" s="1"/>
    </row>
    <row r="6414" spans="1:3" x14ac:dyDescent="0.25">
      <c r="A6414" s="1"/>
      <c r="C6414" s="1"/>
    </row>
    <row r="6415" spans="1:3" x14ac:dyDescent="0.25">
      <c r="A6415" s="1"/>
      <c r="C6415" s="1"/>
    </row>
    <row r="6416" spans="1:3" x14ac:dyDescent="0.25">
      <c r="A6416" s="1"/>
      <c r="C6416" s="1"/>
    </row>
    <row r="6417" spans="1:3" x14ac:dyDescent="0.25">
      <c r="A6417" s="1"/>
      <c r="C6417" s="1"/>
    </row>
    <row r="6418" spans="1:3" x14ac:dyDescent="0.25">
      <c r="A6418" s="1"/>
      <c r="C6418" s="1"/>
    </row>
    <row r="6419" spans="1:3" x14ac:dyDescent="0.25">
      <c r="A6419" s="1"/>
      <c r="C6419" s="1"/>
    </row>
    <row r="6420" spans="1:3" x14ac:dyDescent="0.25">
      <c r="A6420" s="1"/>
      <c r="C6420" s="1"/>
    </row>
    <row r="6421" spans="1:3" x14ac:dyDescent="0.25">
      <c r="A6421" s="1"/>
      <c r="C6421" s="1"/>
    </row>
    <row r="6422" spans="1:3" x14ac:dyDescent="0.25">
      <c r="A6422" s="1"/>
      <c r="C6422" s="1"/>
    </row>
    <row r="6423" spans="1:3" x14ac:dyDescent="0.25">
      <c r="A6423" s="1"/>
      <c r="C6423" s="1"/>
    </row>
    <row r="6424" spans="1:3" x14ac:dyDescent="0.25">
      <c r="A6424" s="1"/>
      <c r="C6424" s="1"/>
    </row>
    <row r="6425" spans="1:3" x14ac:dyDescent="0.25">
      <c r="A6425" s="1"/>
      <c r="C6425" s="1"/>
    </row>
    <row r="6426" spans="1:3" x14ac:dyDescent="0.25">
      <c r="A6426" s="1"/>
      <c r="C6426" s="1"/>
    </row>
    <row r="6427" spans="1:3" x14ac:dyDescent="0.25">
      <c r="A6427" s="1"/>
      <c r="C6427" s="1"/>
    </row>
    <row r="6428" spans="1:3" x14ac:dyDescent="0.25">
      <c r="A6428" s="1"/>
      <c r="C6428" s="1"/>
    </row>
    <row r="6429" spans="1:3" x14ac:dyDescent="0.25">
      <c r="A6429" s="1"/>
      <c r="C6429" s="1"/>
    </row>
    <row r="6430" spans="1:3" x14ac:dyDescent="0.25">
      <c r="A6430" s="1"/>
      <c r="C6430" s="1"/>
    </row>
    <row r="6431" spans="1:3" x14ac:dyDescent="0.25">
      <c r="A6431" s="1"/>
      <c r="C6431" s="1"/>
    </row>
    <row r="6432" spans="1:3" x14ac:dyDescent="0.25">
      <c r="A6432" s="1"/>
      <c r="C6432" s="1"/>
    </row>
    <row r="6433" spans="1:3" x14ac:dyDescent="0.25">
      <c r="A6433" s="1"/>
      <c r="C6433" s="1"/>
    </row>
    <row r="6434" spans="1:3" x14ac:dyDescent="0.25">
      <c r="A6434" s="1"/>
      <c r="C6434" s="1"/>
    </row>
    <row r="6435" spans="1:3" x14ac:dyDescent="0.25">
      <c r="A6435" s="1"/>
      <c r="C6435" s="1"/>
    </row>
    <row r="6436" spans="1:3" x14ac:dyDescent="0.25">
      <c r="A6436" s="1"/>
      <c r="C6436" s="1"/>
    </row>
    <row r="6437" spans="1:3" x14ac:dyDescent="0.25">
      <c r="A6437" s="1"/>
      <c r="C6437" s="1"/>
    </row>
    <row r="6438" spans="1:3" x14ac:dyDescent="0.25">
      <c r="A6438" s="1"/>
      <c r="C6438" s="1"/>
    </row>
    <row r="6439" spans="1:3" x14ac:dyDescent="0.25">
      <c r="A6439" s="1"/>
      <c r="C6439" s="1"/>
    </row>
    <row r="6440" spans="1:3" x14ac:dyDescent="0.25">
      <c r="A6440" s="1"/>
      <c r="C6440" s="1"/>
    </row>
    <row r="6441" spans="1:3" x14ac:dyDescent="0.25">
      <c r="A6441" s="1"/>
      <c r="C6441" s="1"/>
    </row>
    <row r="6442" spans="1:3" x14ac:dyDescent="0.25">
      <c r="A6442" s="1"/>
      <c r="C6442" s="1"/>
    </row>
    <row r="6443" spans="1:3" x14ac:dyDescent="0.25">
      <c r="A6443" s="1"/>
      <c r="C6443" s="1"/>
    </row>
    <row r="6444" spans="1:3" x14ac:dyDescent="0.25">
      <c r="A6444" s="1"/>
      <c r="C6444" s="1"/>
    </row>
    <row r="6445" spans="1:3" x14ac:dyDescent="0.25">
      <c r="A6445" s="1"/>
      <c r="C6445" s="1"/>
    </row>
    <row r="6446" spans="1:3" x14ac:dyDescent="0.25">
      <c r="A6446" s="1"/>
      <c r="C6446" s="1"/>
    </row>
    <row r="6447" spans="1:3" x14ac:dyDescent="0.25">
      <c r="A6447" s="1"/>
      <c r="C6447" s="1"/>
    </row>
    <row r="6448" spans="1:3" x14ac:dyDescent="0.25">
      <c r="A6448" s="1"/>
      <c r="C6448" s="1"/>
    </row>
    <row r="6449" spans="1:3" x14ac:dyDescent="0.25">
      <c r="A6449" s="1"/>
      <c r="C6449" s="1"/>
    </row>
    <row r="6450" spans="1:3" x14ac:dyDescent="0.25">
      <c r="A6450" s="1"/>
      <c r="C6450" s="1"/>
    </row>
    <row r="6451" spans="1:3" x14ac:dyDescent="0.25">
      <c r="A6451" s="1"/>
      <c r="C6451" s="1"/>
    </row>
    <row r="6452" spans="1:3" x14ac:dyDescent="0.25">
      <c r="A6452" s="1"/>
      <c r="C6452" s="1"/>
    </row>
    <row r="6453" spans="1:3" x14ac:dyDescent="0.25">
      <c r="A6453" s="1"/>
      <c r="C6453" s="1"/>
    </row>
    <row r="6454" spans="1:3" x14ac:dyDescent="0.25">
      <c r="A6454" s="1"/>
      <c r="C6454" s="1"/>
    </row>
    <row r="6455" spans="1:3" x14ac:dyDescent="0.25">
      <c r="A6455" s="1"/>
      <c r="C6455" s="1"/>
    </row>
    <row r="6456" spans="1:3" x14ac:dyDescent="0.25">
      <c r="A6456" s="1"/>
      <c r="C6456" s="1"/>
    </row>
    <row r="6457" spans="1:3" x14ac:dyDescent="0.25">
      <c r="A6457" s="1"/>
      <c r="C6457" s="1"/>
    </row>
    <row r="6458" spans="1:3" x14ac:dyDescent="0.25">
      <c r="A6458" s="1"/>
      <c r="C6458" s="1"/>
    </row>
    <row r="6459" spans="1:3" x14ac:dyDescent="0.25">
      <c r="A6459" s="1"/>
      <c r="C6459" s="1"/>
    </row>
    <row r="6460" spans="1:3" x14ac:dyDescent="0.25">
      <c r="A6460" s="1"/>
      <c r="C6460" s="1"/>
    </row>
    <row r="6461" spans="1:3" x14ac:dyDescent="0.25">
      <c r="A6461" s="1"/>
      <c r="C6461" s="1"/>
    </row>
    <row r="6462" spans="1:3" x14ac:dyDescent="0.25">
      <c r="A6462" s="1"/>
      <c r="C6462" s="1"/>
    </row>
    <row r="6463" spans="1:3" x14ac:dyDescent="0.25">
      <c r="A6463" s="1"/>
      <c r="C6463" s="1"/>
    </row>
    <row r="6464" spans="1:3" x14ac:dyDescent="0.25">
      <c r="A6464" s="1"/>
      <c r="C6464" s="1"/>
    </row>
    <row r="6465" spans="1:3" x14ac:dyDescent="0.25">
      <c r="A6465" s="1"/>
      <c r="C6465" s="1"/>
    </row>
    <row r="6466" spans="1:3" x14ac:dyDescent="0.25">
      <c r="A6466" s="1"/>
      <c r="C6466" s="1"/>
    </row>
    <row r="6467" spans="1:3" x14ac:dyDescent="0.25">
      <c r="A6467" s="1"/>
      <c r="C6467" s="1"/>
    </row>
    <row r="6468" spans="1:3" x14ac:dyDescent="0.25">
      <c r="A6468" s="1"/>
      <c r="C6468" s="1"/>
    </row>
    <row r="6469" spans="1:3" x14ac:dyDescent="0.25">
      <c r="A6469" s="1"/>
      <c r="C6469" s="1"/>
    </row>
    <row r="6470" spans="1:3" x14ac:dyDescent="0.25">
      <c r="A6470" s="1"/>
      <c r="C6470" s="1"/>
    </row>
    <row r="6471" spans="1:3" x14ac:dyDescent="0.25">
      <c r="A6471" s="1"/>
      <c r="C6471" s="1"/>
    </row>
    <row r="6472" spans="1:3" x14ac:dyDescent="0.25">
      <c r="A6472" s="1"/>
      <c r="C6472" s="1"/>
    </row>
    <row r="6473" spans="1:3" x14ac:dyDescent="0.25">
      <c r="A6473" s="1"/>
      <c r="C6473" s="1"/>
    </row>
    <row r="6474" spans="1:3" x14ac:dyDescent="0.25">
      <c r="A6474" s="1"/>
      <c r="C6474" s="1"/>
    </row>
    <row r="6475" spans="1:3" x14ac:dyDescent="0.25">
      <c r="A6475" s="1"/>
      <c r="C6475" s="1"/>
    </row>
    <row r="6476" spans="1:3" x14ac:dyDescent="0.25">
      <c r="A6476" s="1"/>
      <c r="C6476" s="1"/>
    </row>
    <row r="6477" spans="1:3" x14ac:dyDescent="0.25">
      <c r="A6477" s="1"/>
      <c r="C6477" s="1"/>
    </row>
    <row r="6478" spans="1:3" x14ac:dyDescent="0.25">
      <c r="A6478" s="1"/>
      <c r="C6478" s="1"/>
    </row>
    <row r="6479" spans="1:3" x14ac:dyDescent="0.25">
      <c r="A6479" s="1"/>
      <c r="C6479" s="1"/>
    </row>
    <row r="6480" spans="1:3" x14ac:dyDescent="0.25">
      <c r="A6480" s="1"/>
      <c r="C6480" s="1"/>
    </row>
    <row r="6481" spans="1:3" x14ac:dyDescent="0.25">
      <c r="A6481" s="1"/>
      <c r="C6481" s="1"/>
    </row>
    <row r="6482" spans="1:3" x14ac:dyDescent="0.25">
      <c r="A6482" s="1"/>
      <c r="C6482" s="1"/>
    </row>
    <row r="6483" spans="1:3" x14ac:dyDescent="0.25">
      <c r="A6483" s="1"/>
      <c r="C6483" s="1"/>
    </row>
    <row r="6484" spans="1:3" x14ac:dyDescent="0.25">
      <c r="A6484" s="1"/>
      <c r="C6484" s="1"/>
    </row>
    <row r="6485" spans="1:3" x14ac:dyDescent="0.25">
      <c r="A6485" s="1"/>
      <c r="C6485" s="1"/>
    </row>
    <row r="6486" spans="1:3" x14ac:dyDescent="0.25">
      <c r="A6486" s="1"/>
      <c r="C6486" s="1"/>
    </row>
    <row r="6487" spans="1:3" x14ac:dyDescent="0.25">
      <c r="A6487" s="1"/>
      <c r="C6487" s="1"/>
    </row>
    <row r="6488" spans="1:3" x14ac:dyDescent="0.25">
      <c r="A6488" s="1"/>
      <c r="C6488" s="1"/>
    </row>
    <row r="6489" spans="1:3" x14ac:dyDescent="0.25">
      <c r="A6489" s="1"/>
      <c r="C6489" s="1"/>
    </row>
    <row r="6490" spans="1:3" x14ac:dyDescent="0.25">
      <c r="A6490" s="1"/>
      <c r="C6490" s="1"/>
    </row>
    <row r="6491" spans="1:3" x14ac:dyDescent="0.25">
      <c r="A6491" s="1"/>
      <c r="C6491" s="1"/>
    </row>
    <row r="6492" spans="1:3" x14ac:dyDescent="0.25">
      <c r="A6492" s="1"/>
      <c r="C6492" s="1"/>
    </row>
    <row r="6493" spans="1:3" x14ac:dyDescent="0.25">
      <c r="A6493" s="1"/>
      <c r="C6493" s="1"/>
    </row>
    <row r="6494" spans="1:3" x14ac:dyDescent="0.25">
      <c r="A6494" s="1"/>
      <c r="C6494" s="1"/>
    </row>
    <row r="6495" spans="1:3" x14ac:dyDescent="0.25">
      <c r="A6495" s="1"/>
      <c r="C6495" s="1"/>
    </row>
    <row r="6496" spans="1:3" x14ac:dyDescent="0.25">
      <c r="A6496" s="1"/>
      <c r="C6496" s="1"/>
    </row>
    <row r="6497" spans="1:3" x14ac:dyDescent="0.25">
      <c r="A6497" s="1"/>
      <c r="C6497" s="1"/>
    </row>
    <row r="6498" spans="1:3" x14ac:dyDescent="0.25">
      <c r="A6498" s="1"/>
      <c r="C6498" s="1"/>
    </row>
    <row r="6499" spans="1:3" x14ac:dyDescent="0.25">
      <c r="A6499" s="1"/>
      <c r="C6499" s="1"/>
    </row>
    <row r="6500" spans="1:3" x14ac:dyDescent="0.25">
      <c r="A6500" s="1"/>
      <c r="C6500" s="1"/>
    </row>
    <row r="6501" spans="1:3" x14ac:dyDescent="0.25">
      <c r="A6501" s="1"/>
      <c r="C6501" s="1"/>
    </row>
    <row r="6502" spans="1:3" x14ac:dyDescent="0.25">
      <c r="A6502" s="1"/>
      <c r="C6502" s="1"/>
    </row>
    <row r="6503" spans="1:3" x14ac:dyDescent="0.25">
      <c r="A6503" s="1"/>
      <c r="C6503" s="1"/>
    </row>
    <row r="6504" spans="1:3" x14ac:dyDescent="0.25">
      <c r="A6504" s="1"/>
      <c r="C6504" s="1"/>
    </row>
    <row r="6505" spans="1:3" x14ac:dyDescent="0.25">
      <c r="A6505" s="1"/>
      <c r="C6505" s="1"/>
    </row>
    <row r="6506" spans="1:3" x14ac:dyDescent="0.25">
      <c r="A6506" s="1"/>
      <c r="C6506" s="1"/>
    </row>
    <row r="6507" spans="1:3" x14ac:dyDescent="0.25">
      <c r="A6507" s="1"/>
      <c r="C6507" s="1"/>
    </row>
    <row r="6508" spans="1:3" x14ac:dyDescent="0.25">
      <c r="A6508" s="1"/>
      <c r="C6508" s="1"/>
    </row>
    <row r="6509" spans="1:3" x14ac:dyDescent="0.25">
      <c r="A6509" s="1"/>
      <c r="C6509" s="1"/>
    </row>
    <row r="6510" spans="1:3" x14ac:dyDescent="0.25">
      <c r="A6510" s="1"/>
      <c r="C6510" s="1"/>
    </row>
    <row r="6511" spans="1:3" x14ac:dyDescent="0.25">
      <c r="A6511" s="1"/>
      <c r="C6511" s="1"/>
    </row>
    <row r="6512" spans="1:3" x14ac:dyDescent="0.25">
      <c r="A6512" s="1"/>
      <c r="C6512" s="1"/>
    </row>
    <row r="6513" spans="1:3" x14ac:dyDescent="0.25">
      <c r="A6513" s="1"/>
      <c r="C6513" s="1"/>
    </row>
    <row r="6514" spans="1:3" x14ac:dyDescent="0.25">
      <c r="A6514" s="1"/>
      <c r="C6514" s="1"/>
    </row>
    <row r="6515" spans="1:3" x14ac:dyDescent="0.25">
      <c r="A6515" s="1"/>
      <c r="C6515" s="1"/>
    </row>
    <row r="6516" spans="1:3" x14ac:dyDescent="0.25">
      <c r="A6516" s="1"/>
      <c r="C6516" s="1"/>
    </row>
    <row r="6517" spans="1:3" x14ac:dyDescent="0.25">
      <c r="A6517" s="1"/>
      <c r="C6517" s="1"/>
    </row>
    <row r="6518" spans="1:3" x14ac:dyDescent="0.25">
      <c r="A6518" s="1"/>
      <c r="C6518" s="1"/>
    </row>
    <row r="6519" spans="1:3" x14ac:dyDescent="0.25">
      <c r="A6519" s="1"/>
      <c r="C6519" s="1"/>
    </row>
    <row r="6520" spans="1:3" x14ac:dyDescent="0.25">
      <c r="A6520" s="1"/>
      <c r="C6520" s="1"/>
    </row>
    <row r="6521" spans="1:3" x14ac:dyDescent="0.25">
      <c r="A6521" s="1"/>
      <c r="C6521" s="1"/>
    </row>
    <row r="6522" spans="1:3" x14ac:dyDescent="0.25">
      <c r="A6522" s="1"/>
      <c r="C6522" s="1"/>
    </row>
    <row r="6523" spans="1:3" x14ac:dyDescent="0.25">
      <c r="A6523" s="1"/>
      <c r="C6523" s="1"/>
    </row>
    <row r="6524" spans="1:3" x14ac:dyDescent="0.25">
      <c r="A6524" s="1"/>
      <c r="C6524" s="1"/>
    </row>
    <row r="6525" spans="1:3" x14ac:dyDescent="0.25">
      <c r="A6525" s="1"/>
      <c r="C6525" s="1"/>
    </row>
    <row r="6526" spans="1:3" x14ac:dyDescent="0.25">
      <c r="A6526" s="1"/>
      <c r="C6526" s="1"/>
    </row>
    <row r="6527" spans="1:3" x14ac:dyDescent="0.25">
      <c r="A6527" s="1"/>
      <c r="C6527" s="1"/>
    </row>
    <row r="6528" spans="1:3" x14ac:dyDescent="0.25">
      <c r="A6528" s="1"/>
      <c r="C6528" s="1"/>
    </row>
    <row r="6529" spans="1:3" x14ac:dyDescent="0.25">
      <c r="A6529" s="1"/>
      <c r="C6529" s="1"/>
    </row>
    <row r="6530" spans="1:3" x14ac:dyDescent="0.25">
      <c r="A6530" s="1"/>
      <c r="C6530" s="1"/>
    </row>
    <row r="6531" spans="1:3" x14ac:dyDescent="0.25">
      <c r="A6531" s="1"/>
      <c r="C6531" s="1"/>
    </row>
    <row r="6532" spans="1:3" x14ac:dyDescent="0.25">
      <c r="A6532" s="1"/>
      <c r="C6532" s="1"/>
    </row>
    <row r="6533" spans="1:3" x14ac:dyDescent="0.25">
      <c r="A6533" s="1"/>
      <c r="C6533" s="1"/>
    </row>
    <row r="6534" spans="1:3" x14ac:dyDescent="0.25">
      <c r="A6534" s="1"/>
      <c r="C6534" s="1"/>
    </row>
    <row r="6535" spans="1:3" x14ac:dyDescent="0.25">
      <c r="A6535" s="1"/>
      <c r="C6535" s="1"/>
    </row>
    <row r="6536" spans="1:3" x14ac:dyDescent="0.25">
      <c r="A6536" s="1"/>
      <c r="C6536" s="1"/>
    </row>
    <row r="6537" spans="1:3" x14ac:dyDescent="0.25">
      <c r="A6537" s="1"/>
      <c r="C6537" s="1"/>
    </row>
    <row r="6538" spans="1:3" x14ac:dyDescent="0.25">
      <c r="A6538" s="1"/>
      <c r="C6538" s="1"/>
    </row>
    <row r="6539" spans="1:3" x14ac:dyDescent="0.25">
      <c r="A6539" s="1"/>
      <c r="C6539" s="1"/>
    </row>
    <row r="6540" spans="1:3" x14ac:dyDescent="0.25">
      <c r="A6540" s="1"/>
      <c r="C6540" s="1"/>
    </row>
    <row r="6541" spans="1:3" x14ac:dyDescent="0.25">
      <c r="A6541" s="1"/>
      <c r="C6541" s="1"/>
    </row>
    <row r="6542" spans="1:3" x14ac:dyDescent="0.25">
      <c r="A6542" s="1"/>
      <c r="C6542" s="1"/>
    </row>
    <row r="6543" spans="1:3" x14ac:dyDescent="0.25">
      <c r="A6543" s="1"/>
      <c r="C6543" s="1"/>
    </row>
    <row r="6544" spans="1:3" x14ac:dyDescent="0.25">
      <c r="A6544" s="1"/>
      <c r="C6544" s="1"/>
    </row>
    <row r="6545" spans="1:3" x14ac:dyDescent="0.25">
      <c r="A6545" s="1"/>
      <c r="C6545" s="1"/>
    </row>
    <row r="6546" spans="1:3" x14ac:dyDescent="0.25">
      <c r="A6546" s="1"/>
      <c r="C6546" s="1"/>
    </row>
    <row r="6547" spans="1:3" x14ac:dyDescent="0.25">
      <c r="A6547" s="1"/>
      <c r="C6547" s="1"/>
    </row>
    <row r="6548" spans="1:3" x14ac:dyDescent="0.25">
      <c r="A6548" s="1"/>
      <c r="C6548" s="1"/>
    </row>
    <row r="6549" spans="1:3" x14ac:dyDescent="0.25">
      <c r="A6549" s="1"/>
      <c r="C6549" s="1"/>
    </row>
    <row r="6550" spans="1:3" x14ac:dyDescent="0.25">
      <c r="A6550" s="1"/>
      <c r="C6550" s="1"/>
    </row>
    <row r="6551" spans="1:3" x14ac:dyDescent="0.25">
      <c r="A6551" s="1"/>
      <c r="C6551" s="1"/>
    </row>
    <row r="6552" spans="1:3" x14ac:dyDescent="0.25">
      <c r="A6552" s="1"/>
      <c r="C6552" s="1"/>
    </row>
    <row r="6553" spans="1:3" x14ac:dyDescent="0.25">
      <c r="A6553" s="1"/>
      <c r="C6553" s="1"/>
    </row>
    <row r="6554" spans="1:3" x14ac:dyDescent="0.25">
      <c r="A6554" s="1"/>
      <c r="C6554" s="1"/>
    </row>
    <row r="6555" spans="1:3" x14ac:dyDescent="0.25">
      <c r="A6555" s="1"/>
      <c r="C6555" s="1"/>
    </row>
    <row r="6556" spans="1:3" x14ac:dyDescent="0.25">
      <c r="A6556" s="1"/>
      <c r="C6556" s="1"/>
    </row>
    <row r="6557" spans="1:3" x14ac:dyDescent="0.25">
      <c r="A6557" s="1"/>
      <c r="C6557" s="1"/>
    </row>
    <row r="6558" spans="1:3" x14ac:dyDescent="0.25">
      <c r="A6558" s="1"/>
      <c r="C6558" s="1"/>
    </row>
    <row r="6559" spans="1:3" x14ac:dyDescent="0.25">
      <c r="A6559" s="1"/>
      <c r="C6559" s="1"/>
    </row>
    <row r="6560" spans="1:3" x14ac:dyDescent="0.25">
      <c r="A6560" s="1"/>
      <c r="C6560" s="1"/>
    </row>
    <row r="6561" spans="1:3" x14ac:dyDescent="0.25">
      <c r="A6561" s="1"/>
      <c r="C6561" s="1"/>
    </row>
    <row r="6562" spans="1:3" x14ac:dyDescent="0.25">
      <c r="A6562" s="1"/>
      <c r="C6562" s="1"/>
    </row>
    <row r="6563" spans="1:3" x14ac:dyDescent="0.25">
      <c r="A6563" s="1"/>
      <c r="C6563" s="1"/>
    </row>
    <row r="6564" spans="1:3" x14ac:dyDescent="0.25">
      <c r="A6564" s="1"/>
      <c r="C6564" s="1"/>
    </row>
    <row r="6565" spans="1:3" x14ac:dyDescent="0.25">
      <c r="A6565" s="1"/>
      <c r="C6565" s="1"/>
    </row>
    <row r="6566" spans="1:3" x14ac:dyDescent="0.25">
      <c r="A6566" s="1"/>
      <c r="C6566" s="1"/>
    </row>
    <row r="6567" spans="1:3" x14ac:dyDescent="0.25">
      <c r="A6567" s="1"/>
      <c r="C6567" s="1"/>
    </row>
    <row r="6568" spans="1:3" x14ac:dyDescent="0.25">
      <c r="A6568" s="1"/>
      <c r="C6568" s="1"/>
    </row>
    <row r="6569" spans="1:3" x14ac:dyDescent="0.25">
      <c r="A6569" s="1"/>
      <c r="C6569" s="1"/>
    </row>
    <row r="6570" spans="1:3" x14ac:dyDescent="0.25">
      <c r="A6570" s="1"/>
      <c r="C6570" s="1"/>
    </row>
    <row r="6571" spans="1:3" x14ac:dyDescent="0.25">
      <c r="A6571" s="1"/>
      <c r="C6571" s="1"/>
    </row>
    <row r="6572" spans="1:3" x14ac:dyDescent="0.25">
      <c r="A6572" s="1"/>
      <c r="C6572" s="1"/>
    </row>
    <row r="6573" spans="1:3" x14ac:dyDescent="0.25">
      <c r="A6573" s="1"/>
      <c r="C6573" s="1"/>
    </row>
    <row r="6574" spans="1:3" x14ac:dyDescent="0.25">
      <c r="A6574" s="1"/>
      <c r="C6574" s="1"/>
    </row>
    <row r="6575" spans="1:3" x14ac:dyDescent="0.25">
      <c r="A6575" s="1"/>
      <c r="C6575" s="1"/>
    </row>
    <row r="6576" spans="1:3" x14ac:dyDescent="0.25">
      <c r="A6576" s="1"/>
      <c r="C6576" s="1"/>
    </row>
    <row r="6577" spans="1:3" x14ac:dyDescent="0.25">
      <c r="A6577" s="1"/>
      <c r="C6577" s="1"/>
    </row>
    <row r="6578" spans="1:3" x14ac:dyDescent="0.25">
      <c r="A6578" s="1"/>
      <c r="C6578" s="1"/>
    </row>
    <row r="6579" spans="1:3" x14ac:dyDescent="0.25">
      <c r="A6579" s="1"/>
      <c r="C6579" s="1"/>
    </row>
    <row r="6580" spans="1:3" x14ac:dyDescent="0.25">
      <c r="A6580" s="1"/>
      <c r="C6580" s="1"/>
    </row>
    <row r="6581" spans="1:3" x14ac:dyDescent="0.25">
      <c r="A6581" s="1"/>
      <c r="C6581" s="1"/>
    </row>
    <row r="6582" spans="1:3" x14ac:dyDescent="0.25">
      <c r="A6582" s="1"/>
      <c r="C6582" s="1"/>
    </row>
    <row r="6583" spans="1:3" x14ac:dyDescent="0.25">
      <c r="A6583" s="1"/>
      <c r="C6583" s="1"/>
    </row>
    <row r="6584" spans="1:3" x14ac:dyDescent="0.25">
      <c r="A6584" s="1"/>
      <c r="C6584" s="1"/>
    </row>
    <row r="6585" spans="1:3" x14ac:dyDescent="0.25">
      <c r="A6585" s="1"/>
      <c r="C6585" s="1"/>
    </row>
    <row r="6586" spans="1:3" x14ac:dyDescent="0.25">
      <c r="A6586" s="1"/>
      <c r="C6586" s="1"/>
    </row>
    <row r="6587" spans="1:3" x14ac:dyDescent="0.25">
      <c r="A6587" s="1"/>
      <c r="C6587" s="1"/>
    </row>
    <row r="6588" spans="1:3" x14ac:dyDescent="0.25">
      <c r="A6588" s="1"/>
      <c r="C6588" s="1"/>
    </row>
    <row r="6589" spans="1:3" x14ac:dyDescent="0.25">
      <c r="A6589" s="1"/>
      <c r="C6589" s="1"/>
    </row>
    <row r="6590" spans="1:3" x14ac:dyDescent="0.25">
      <c r="A6590" s="1"/>
      <c r="C6590" s="1"/>
    </row>
    <row r="6591" spans="1:3" x14ac:dyDescent="0.25">
      <c r="A6591" s="1"/>
      <c r="C6591" s="1"/>
    </row>
    <row r="6592" spans="1:3" x14ac:dyDescent="0.25">
      <c r="A6592" s="1"/>
      <c r="C6592" s="1"/>
    </row>
    <row r="6593" spans="1:3" x14ac:dyDescent="0.25">
      <c r="A6593" s="1"/>
      <c r="C6593" s="1"/>
    </row>
    <row r="6594" spans="1:3" x14ac:dyDescent="0.25">
      <c r="A6594" s="1"/>
      <c r="C6594" s="1"/>
    </row>
    <row r="6595" spans="1:3" x14ac:dyDescent="0.25">
      <c r="A6595" s="1"/>
      <c r="C6595" s="1"/>
    </row>
    <row r="6596" spans="1:3" x14ac:dyDescent="0.25">
      <c r="A6596" s="1"/>
      <c r="C6596" s="1"/>
    </row>
    <row r="6597" spans="1:3" x14ac:dyDescent="0.25">
      <c r="A6597" s="1"/>
      <c r="C6597" s="1"/>
    </row>
    <row r="6598" spans="1:3" x14ac:dyDescent="0.25">
      <c r="A6598" s="1"/>
      <c r="C6598" s="1"/>
    </row>
    <row r="6599" spans="1:3" x14ac:dyDescent="0.25">
      <c r="A6599" s="1"/>
      <c r="C6599" s="1"/>
    </row>
    <row r="6600" spans="1:3" x14ac:dyDescent="0.25">
      <c r="A6600" s="1"/>
      <c r="C6600" s="1"/>
    </row>
    <row r="6601" spans="1:3" x14ac:dyDescent="0.25">
      <c r="A6601" s="1"/>
      <c r="C6601" s="1"/>
    </row>
    <row r="6602" spans="1:3" x14ac:dyDescent="0.25">
      <c r="A6602" s="1"/>
      <c r="C6602" s="1"/>
    </row>
    <row r="6603" spans="1:3" x14ac:dyDescent="0.25">
      <c r="A6603" s="1"/>
      <c r="C6603" s="1"/>
    </row>
    <row r="6604" spans="1:3" x14ac:dyDescent="0.25">
      <c r="A6604" s="1"/>
      <c r="C6604" s="1"/>
    </row>
    <row r="6605" spans="1:3" x14ac:dyDescent="0.25">
      <c r="A6605" s="1"/>
      <c r="C6605" s="1"/>
    </row>
    <row r="6606" spans="1:3" x14ac:dyDescent="0.25">
      <c r="A6606" s="1"/>
      <c r="C6606" s="1"/>
    </row>
    <row r="6607" spans="1:3" x14ac:dyDescent="0.25">
      <c r="A6607" s="1"/>
      <c r="C6607" s="1"/>
    </row>
    <row r="6608" spans="1:3" x14ac:dyDescent="0.25">
      <c r="A6608" s="1"/>
      <c r="C6608" s="1"/>
    </row>
    <row r="6609" spans="1:3" x14ac:dyDescent="0.25">
      <c r="A6609" s="1"/>
      <c r="C6609" s="1"/>
    </row>
    <row r="6610" spans="1:3" x14ac:dyDescent="0.25">
      <c r="A6610" s="1"/>
      <c r="C6610" s="1"/>
    </row>
    <row r="6611" spans="1:3" x14ac:dyDescent="0.25">
      <c r="A6611" s="1"/>
      <c r="C6611" s="1"/>
    </row>
    <row r="6612" spans="1:3" x14ac:dyDescent="0.25">
      <c r="A6612" s="1"/>
      <c r="C6612" s="1"/>
    </row>
    <row r="6613" spans="1:3" x14ac:dyDescent="0.25">
      <c r="A6613" s="1"/>
      <c r="C6613" s="1"/>
    </row>
    <row r="6614" spans="1:3" x14ac:dyDescent="0.25">
      <c r="A6614" s="1"/>
      <c r="C6614" s="1"/>
    </row>
    <row r="6615" spans="1:3" x14ac:dyDescent="0.25">
      <c r="A6615" s="1"/>
      <c r="C6615" s="1"/>
    </row>
    <row r="6616" spans="1:3" x14ac:dyDescent="0.25">
      <c r="A6616" s="1"/>
      <c r="C6616" s="1"/>
    </row>
    <row r="6617" spans="1:3" x14ac:dyDescent="0.25">
      <c r="A6617" s="1"/>
      <c r="C6617" s="1"/>
    </row>
    <row r="6618" spans="1:3" x14ac:dyDescent="0.25">
      <c r="A6618" s="1"/>
      <c r="C6618" s="1"/>
    </row>
    <row r="6619" spans="1:3" x14ac:dyDescent="0.25">
      <c r="A6619" s="1"/>
      <c r="C6619" s="1"/>
    </row>
    <row r="6620" spans="1:3" x14ac:dyDescent="0.25">
      <c r="A6620" s="1"/>
      <c r="C6620" s="1"/>
    </row>
    <row r="6621" spans="1:3" x14ac:dyDescent="0.25">
      <c r="A6621" s="1"/>
      <c r="C6621" s="1"/>
    </row>
    <row r="6622" spans="1:3" x14ac:dyDescent="0.25">
      <c r="A6622" s="1"/>
      <c r="C6622" s="1"/>
    </row>
    <row r="6623" spans="1:3" x14ac:dyDescent="0.25">
      <c r="A6623" s="1"/>
      <c r="C6623" s="1"/>
    </row>
    <row r="6624" spans="1:3" x14ac:dyDescent="0.25">
      <c r="A6624" s="1"/>
      <c r="C6624" s="1"/>
    </row>
    <row r="6625" spans="1:3" x14ac:dyDescent="0.25">
      <c r="A6625" s="1"/>
      <c r="C6625" s="1"/>
    </row>
    <row r="6626" spans="1:3" x14ac:dyDescent="0.25">
      <c r="A6626" s="1"/>
      <c r="C6626" s="1"/>
    </row>
    <row r="6627" spans="1:3" x14ac:dyDescent="0.25">
      <c r="A6627" s="1"/>
      <c r="C6627" s="1"/>
    </row>
    <row r="6628" spans="1:3" x14ac:dyDescent="0.25">
      <c r="A6628" s="1"/>
      <c r="C6628" s="1"/>
    </row>
    <row r="6629" spans="1:3" x14ac:dyDescent="0.25">
      <c r="A6629" s="1"/>
      <c r="C6629" s="1"/>
    </row>
    <row r="6630" spans="1:3" x14ac:dyDescent="0.25">
      <c r="A6630" s="1"/>
      <c r="C6630" s="1"/>
    </row>
    <row r="6631" spans="1:3" x14ac:dyDescent="0.25">
      <c r="A6631" s="1"/>
      <c r="C6631" s="1"/>
    </row>
    <row r="6632" spans="1:3" x14ac:dyDescent="0.25">
      <c r="A6632" s="1"/>
      <c r="C6632" s="1"/>
    </row>
    <row r="6633" spans="1:3" x14ac:dyDescent="0.25">
      <c r="A6633" s="1"/>
      <c r="C6633" s="1"/>
    </row>
    <row r="6634" spans="1:3" x14ac:dyDescent="0.25">
      <c r="A6634" s="1"/>
      <c r="C6634" s="1"/>
    </row>
    <row r="6635" spans="1:3" x14ac:dyDescent="0.25">
      <c r="A6635" s="1"/>
      <c r="C6635" s="1"/>
    </row>
    <row r="6636" spans="1:3" x14ac:dyDescent="0.25">
      <c r="A6636" s="1"/>
      <c r="C6636" s="1"/>
    </row>
    <row r="6637" spans="1:3" x14ac:dyDescent="0.25">
      <c r="A6637" s="1"/>
      <c r="C6637" s="1"/>
    </row>
    <row r="6638" spans="1:3" x14ac:dyDescent="0.25">
      <c r="A6638" s="1"/>
      <c r="C6638" s="1"/>
    </row>
    <row r="6639" spans="1:3" x14ac:dyDescent="0.25">
      <c r="A6639" s="1"/>
      <c r="C6639" s="1"/>
    </row>
    <row r="6640" spans="1:3" x14ac:dyDescent="0.25">
      <c r="A6640" s="1"/>
      <c r="C6640" s="1"/>
    </row>
    <row r="6641" spans="1:3" x14ac:dyDescent="0.25">
      <c r="A6641" s="1"/>
      <c r="C6641" s="1"/>
    </row>
    <row r="6642" spans="1:3" x14ac:dyDescent="0.25">
      <c r="A6642" s="1"/>
      <c r="C6642" s="1"/>
    </row>
    <row r="6643" spans="1:3" x14ac:dyDescent="0.25">
      <c r="A6643" s="1"/>
      <c r="C6643" s="1"/>
    </row>
    <row r="6644" spans="1:3" x14ac:dyDescent="0.25">
      <c r="A6644" s="1"/>
      <c r="C6644" s="1"/>
    </row>
    <row r="6645" spans="1:3" x14ac:dyDescent="0.25">
      <c r="A6645" s="1"/>
      <c r="C6645" s="1"/>
    </row>
    <row r="6646" spans="1:3" x14ac:dyDescent="0.25">
      <c r="A6646" s="1"/>
      <c r="C6646" s="1"/>
    </row>
    <row r="6647" spans="1:3" x14ac:dyDescent="0.25">
      <c r="A6647" s="1"/>
      <c r="C6647" s="1"/>
    </row>
    <row r="6648" spans="1:3" x14ac:dyDescent="0.25">
      <c r="A6648" s="1"/>
      <c r="C6648" s="1"/>
    </row>
    <row r="6649" spans="1:3" x14ac:dyDescent="0.25">
      <c r="A6649" s="1"/>
      <c r="C6649" s="1"/>
    </row>
    <row r="6650" spans="1:3" x14ac:dyDescent="0.25">
      <c r="A6650" s="1"/>
      <c r="C6650" s="1"/>
    </row>
    <row r="6651" spans="1:3" x14ac:dyDescent="0.25">
      <c r="A6651" s="1"/>
      <c r="C6651" s="1"/>
    </row>
    <row r="6652" spans="1:3" x14ac:dyDescent="0.25">
      <c r="A6652" s="1"/>
      <c r="C6652" s="1"/>
    </row>
    <row r="6653" spans="1:3" x14ac:dyDescent="0.25">
      <c r="A6653" s="1"/>
      <c r="C6653" s="1"/>
    </row>
    <row r="6654" spans="1:3" x14ac:dyDescent="0.25">
      <c r="A6654" s="1"/>
      <c r="C6654" s="1"/>
    </row>
    <row r="6655" spans="1:3" x14ac:dyDescent="0.25">
      <c r="A6655" s="1"/>
      <c r="C6655" s="1"/>
    </row>
    <row r="6656" spans="1:3" x14ac:dyDescent="0.25">
      <c r="A6656" s="1"/>
      <c r="C6656" s="1"/>
    </row>
    <row r="6657" spans="1:3" x14ac:dyDescent="0.25">
      <c r="A6657" s="1"/>
      <c r="C6657" s="1"/>
    </row>
    <row r="6658" spans="1:3" x14ac:dyDescent="0.25">
      <c r="A6658" s="1"/>
      <c r="C6658" s="1"/>
    </row>
    <row r="6659" spans="1:3" x14ac:dyDescent="0.25">
      <c r="A6659" s="1"/>
      <c r="C6659" s="1"/>
    </row>
    <row r="6660" spans="1:3" x14ac:dyDescent="0.25">
      <c r="A6660" s="1"/>
      <c r="C6660" s="1"/>
    </row>
    <row r="6661" spans="1:3" x14ac:dyDescent="0.25">
      <c r="A6661" s="1"/>
      <c r="C6661" s="1"/>
    </row>
    <row r="6662" spans="1:3" x14ac:dyDescent="0.25">
      <c r="A6662" s="1"/>
      <c r="C6662" s="1"/>
    </row>
    <row r="6663" spans="1:3" x14ac:dyDescent="0.25">
      <c r="A6663" s="1"/>
      <c r="C6663" s="1"/>
    </row>
    <row r="6664" spans="1:3" x14ac:dyDescent="0.25">
      <c r="A6664" s="1"/>
      <c r="C6664" s="1"/>
    </row>
    <row r="6665" spans="1:3" x14ac:dyDescent="0.25">
      <c r="A6665" s="1"/>
      <c r="C6665" s="1"/>
    </row>
    <row r="6666" spans="1:3" x14ac:dyDescent="0.25">
      <c r="A6666" s="1"/>
      <c r="C6666" s="1"/>
    </row>
    <row r="6667" spans="1:3" x14ac:dyDescent="0.25">
      <c r="A6667" s="1"/>
      <c r="C6667" s="1"/>
    </row>
    <row r="6668" spans="1:3" x14ac:dyDescent="0.25">
      <c r="A6668" s="1"/>
      <c r="C6668" s="1"/>
    </row>
    <row r="6669" spans="1:3" x14ac:dyDescent="0.25">
      <c r="A6669" s="1"/>
      <c r="C6669" s="1"/>
    </row>
    <row r="6670" spans="1:3" x14ac:dyDescent="0.25">
      <c r="A6670" s="1"/>
      <c r="C6670" s="1"/>
    </row>
    <row r="6671" spans="1:3" x14ac:dyDescent="0.25">
      <c r="A6671" s="1"/>
      <c r="C6671" s="1"/>
    </row>
    <row r="6672" spans="1:3" x14ac:dyDescent="0.25">
      <c r="A6672" s="1"/>
      <c r="C6672" s="1"/>
    </row>
    <row r="6673" spans="1:3" x14ac:dyDescent="0.25">
      <c r="A6673" s="1"/>
      <c r="C6673" s="1"/>
    </row>
    <row r="6674" spans="1:3" x14ac:dyDescent="0.25">
      <c r="A6674" s="1"/>
      <c r="C6674" s="1"/>
    </row>
    <row r="6675" spans="1:3" x14ac:dyDescent="0.25">
      <c r="A6675" s="1"/>
      <c r="C6675" s="1"/>
    </row>
    <row r="6676" spans="1:3" x14ac:dyDescent="0.25">
      <c r="A6676" s="1"/>
      <c r="C6676" s="1"/>
    </row>
    <row r="6677" spans="1:3" x14ac:dyDescent="0.25">
      <c r="A6677" s="1"/>
      <c r="C6677" s="1"/>
    </row>
    <row r="6678" spans="1:3" x14ac:dyDescent="0.25">
      <c r="A6678" s="1"/>
      <c r="C6678" s="1"/>
    </row>
    <row r="6679" spans="1:3" x14ac:dyDescent="0.25">
      <c r="A6679" s="1"/>
      <c r="C6679" s="1"/>
    </row>
    <row r="6680" spans="1:3" x14ac:dyDescent="0.25">
      <c r="A6680" s="1"/>
      <c r="C6680" s="1"/>
    </row>
    <row r="6681" spans="1:3" x14ac:dyDescent="0.25">
      <c r="A6681" s="1"/>
      <c r="C6681" s="1"/>
    </row>
    <row r="6682" spans="1:3" x14ac:dyDescent="0.25">
      <c r="A6682" s="1"/>
      <c r="C6682" s="1"/>
    </row>
    <row r="6683" spans="1:3" x14ac:dyDescent="0.25">
      <c r="A6683" s="1"/>
      <c r="C6683" s="1"/>
    </row>
    <row r="6684" spans="1:3" x14ac:dyDescent="0.25">
      <c r="A6684" s="1"/>
      <c r="C6684" s="1"/>
    </row>
    <row r="6685" spans="1:3" x14ac:dyDescent="0.25">
      <c r="A6685" s="1"/>
      <c r="C6685" s="1"/>
    </row>
    <row r="6686" spans="1:3" x14ac:dyDescent="0.25">
      <c r="A6686" s="1"/>
      <c r="C6686" s="1"/>
    </row>
    <row r="6687" spans="1:3" x14ac:dyDescent="0.25">
      <c r="A6687" s="1"/>
      <c r="C6687" s="1"/>
    </row>
    <row r="6688" spans="1:3" x14ac:dyDescent="0.25">
      <c r="A6688" s="1"/>
      <c r="C6688" s="1"/>
    </row>
    <row r="6689" spans="1:3" x14ac:dyDescent="0.25">
      <c r="A6689" s="1"/>
      <c r="C6689" s="1"/>
    </row>
    <row r="6690" spans="1:3" x14ac:dyDescent="0.25">
      <c r="A6690" s="1"/>
      <c r="C6690" s="1"/>
    </row>
    <row r="6691" spans="1:3" x14ac:dyDescent="0.25">
      <c r="A6691" s="1"/>
      <c r="C6691" s="1"/>
    </row>
    <row r="6692" spans="1:3" x14ac:dyDescent="0.25">
      <c r="A6692" s="1"/>
      <c r="C6692" s="1"/>
    </row>
    <row r="6693" spans="1:3" x14ac:dyDescent="0.25">
      <c r="A6693" s="1"/>
      <c r="C6693" s="1"/>
    </row>
    <row r="6694" spans="1:3" x14ac:dyDescent="0.25">
      <c r="A6694" s="1"/>
      <c r="C6694" s="1"/>
    </row>
    <row r="6695" spans="1:3" x14ac:dyDescent="0.25">
      <c r="A6695" s="1"/>
      <c r="C6695" s="1"/>
    </row>
    <row r="6696" spans="1:3" x14ac:dyDescent="0.25">
      <c r="A6696" s="1"/>
      <c r="C6696" s="1"/>
    </row>
    <row r="6697" spans="1:3" x14ac:dyDescent="0.25">
      <c r="A6697" s="1"/>
      <c r="C6697" s="1"/>
    </row>
    <row r="6698" spans="1:3" x14ac:dyDescent="0.25">
      <c r="A6698" s="1"/>
      <c r="C6698" s="1"/>
    </row>
    <row r="6699" spans="1:3" x14ac:dyDescent="0.25">
      <c r="A6699" s="1"/>
      <c r="C6699" s="1"/>
    </row>
    <row r="6700" spans="1:3" x14ac:dyDescent="0.25">
      <c r="A6700" s="1"/>
      <c r="C6700" s="1"/>
    </row>
    <row r="6701" spans="1:3" x14ac:dyDescent="0.25">
      <c r="A6701" s="1"/>
      <c r="C6701" s="1"/>
    </row>
    <row r="6702" spans="1:3" x14ac:dyDescent="0.25">
      <c r="A6702" s="1"/>
      <c r="C6702" s="1"/>
    </row>
    <row r="6703" spans="1:3" x14ac:dyDescent="0.25">
      <c r="A6703" s="1"/>
      <c r="C6703" s="1"/>
    </row>
    <row r="6704" spans="1:3" x14ac:dyDescent="0.25">
      <c r="A6704" s="1"/>
      <c r="C6704" s="1"/>
    </row>
    <row r="6705" spans="1:3" x14ac:dyDescent="0.25">
      <c r="A6705" s="1"/>
      <c r="C6705" s="1"/>
    </row>
    <row r="6706" spans="1:3" x14ac:dyDescent="0.25">
      <c r="A6706" s="1"/>
      <c r="C6706" s="1"/>
    </row>
    <row r="6707" spans="1:3" x14ac:dyDescent="0.25">
      <c r="A6707" s="1"/>
      <c r="C6707" s="1"/>
    </row>
    <row r="6708" spans="1:3" x14ac:dyDescent="0.25">
      <c r="A6708" s="1"/>
      <c r="C6708" s="1"/>
    </row>
    <row r="6709" spans="1:3" x14ac:dyDescent="0.25">
      <c r="A6709" s="1"/>
      <c r="C6709" s="1"/>
    </row>
    <row r="6710" spans="1:3" x14ac:dyDescent="0.25">
      <c r="A6710" s="1"/>
      <c r="C6710" s="1"/>
    </row>
    <row r="6711" spans="1:3" x14ac:dyDescent="0.25">
      <c r="A6711" s="1"/>
      <c r="C6711" s="1"/>
    </row>
    <row r="6712" spans="1:3" x14ac:dyDescent="0.25">
      <c r="A6712" s="1"/>
      <c r="C6712" s="1"/>
    </row>
    <row r="6713" spans="1:3" x14ac:dyDescent="0.25">
      <c r="A6713" s="1"/>
      <c r="C6713" s="1"/>
    </row>
    <row r="6714" spans="1:3" x14ac:dyDescent="0.25">
      <c r="A6714" s="1"/>
      <c r="C6714" s="1"/>
    </row>
    <row r="6715" spans="1:3" x14ac:dyDescent="0.25">
      <c r="A6715" s="1"/>
      <c r="C6715" s="1"/>
    </row>
    <row r="6716" spans="1:3" x14ac:dyDescent="0.25">
      <c r="A6716" s="1"/>
      <c r="C6716" s="1"/>
    </row>
    <row r="6717" spans="1:3" x14ac:dyDescent="0.25">
      <c r="A6717" s="1"/>
      <c r="C6717" s="1"/>
    </row>
    <row r="6718" spans="1:3" x14ac:dyDescent="0.25">
      <c r="A6718" s="1"/>
      <c r="C6718" s="1"/>
    </row>
    <row r="6719" spans="1:3" x14ac:dyDescent="0.25">
      <c r="A6719" s="1"/>
      <c r="C6719" s="1"/>
    </row>
    <row r="6720" spans="1:3" x14ac:dyDescent="0.25">
      <c r="A6720" s="1"/>
      <c r="C6720" s="1"/>
    </row>
    <row r="6721" spans="1:3" x14ac:dyDescent="0.25">
      <c r="A6721" s="1"/>
      <c r="C6721" s="1"/>
    </row>
    <row r="6722" spans="1:3" x14ac:dyDescent="0.25">
      <c r="A6722" s="1"/>
      <c r="C6722" s="1"/>
    </row>
    <row r="6723" spans="1:3" x14ac:dyDescent="0.25">
      <c r="A6723" s="1"/>
      <c r="C6723" s="1"/>
    </row>
    <row r="6724" spans="1:3" x14ac:dyDescent="0.25">
      <c r="A6724" s="1"/>
      <c r="C6724" s="1"/>
    </row>
    <row r="6725" spans="1:3" x14ac:dyDescent="0.25">
      <c r="A6725" s="1"/>
      <c r="C6725" s="1"/>
    </row>
    <row r="6726" spans="1:3" x14ac:dyDescent="0.25">
      <c r="A6726" s="1"/>
      <c r="C6726" s="1"/>
    </row>
    <row r="6727" spans="1:3" x14ac:dyDescent="0.25">
      <c r="A6727" s="1"/>
      <c r="C6727" s="1"/>
    </row>
    <row r="6728" spans="1:3" x14ac:dyDescent="0.25">
      <c r="A6728" s="1"/>
      <c r="C6728" s="1"/>
    </row>
    <row r="6729" spans="1:3" x14ac:dyDescent="0.25">
      <c r="A6729" s="1"/>
      <c r="C6729" s="1"/>
    </row>
    <row r="6730" spans="1:3" x14ac:dyDescent="0.25">
      <c r="A6730" s="1"/>
      <c r="C6730" s="1"/>
    </row>
    <row r="6731" spans="1:3" x14ac:dyDescent="0.25">
      <c r="A6731" s="1"/>
      <c r="C6731" s="1"/>
    </row>
    <row r="6732" spans="1:3" x14ac:dyDescent="0.25">
      <c r="A6732" s="1"/>
      <c r="C6732" s="1"/>
    </row>
    <row r="6733" spans="1:3" x14ac:dyDescent="0.25">
      <c r="A6733" s="1"/>
      <c r="C6733" s="1"/>
    </row>
    <row r="6734" spans="1:3" x14ac:dyDescent="0.25">
      <c r="A6734" s="1"/>
      <c r="C6734" s="1"/>
    </row>
    <row r="6735" spans="1:3" x14ac:dyDescent="0.25">
      <c r="A6735" s="1"/>
      <c r="C6735" s="1"/>
    </row>
    <row r="6736" spans="1:3" x14ac:dyDescent="0.25">
      <c r="A6736" s="1"/>
      <c r="C6736" s="1"/>
    </row>
    <row r="6737" spans="1:3" x14ac:dyDescent="0.25">
      <c r="A6737" s="1"/>
      <c r="C6737" s="1"/>
    </row>
    <row r="6738" spans="1:3" x14ac:dyDescent="0.25">
      <c r="A6738" s="1"/>
      <c r="C6738" s="1"/>
    </row>
    <row r="6739" spans="1:3" x14ac:dyDescent="0.25">
      <c r="A6739" s="1"/>
      <c r="C6739" s="1"/>
    </row>
    <row r="6740" spans="1:3" x14ac:dyDescent="0.25">
      <c r="A6740" s="1"/>
      <c r="C6740" s="1"/>
    </row>
    <row r="6741" spans="1:3" x14ac:dyDescent="0.25">
      <c r="A6741" s="1"/>
      <c r="C6741" s="1"/>
    </row>
    <row r="6742" spans="1:3" x14ac:dyDescent="0.25">
      <c r="A6742" s="1"/>
      <c r="C6742" s="1"/>
    </row>
    <row r="6743" spans="1:3" x14ac:dyDescent="0.25">
      <c r="A6743" s="1"/>
      <c r="C6743" s="1"/>
    </row>
    <row r="6744" spans="1:3" x14ac:dyDescent="0.25">
      <c r="A6744" s="1"/>
      <c r="C6744" s="1"/>
    </row>
    <row r="6745" spans="1:3" x14ac:dyDescent="0.25">
      <c r="A6745" s="1"/>
      <c r="C6745" s="1"/>
    </row>
    <row r="6746" spans="1:3" x14ac:dyDescent="0.25">
      <c r="A6746" s="1"/>
      <c r="C6746" s="1"/>
    </row>
    <row r="6747" spans="1:3" x14ac:dyDescent="0.25">
      <c r="A6747" s="1"/>
      <c r="C6747" s="1"/>
    </row>
    <row r="6748" spans="1:3" x14ac:dyDescent="0.25">
      <c r="A6748" s="1"/>
      <c r="C6748" s="1"/>
    </row>
    <row r="6749" spans="1:3" x14ac:dyDescent="0.25">
      <c r="A6749" s="1"/>
      <c r="C6749" s="1"/>
    </row>
    <row r="6750" spans="1:3" x14ac:dyDescent="0.25">
      <c r="A6750" s="1"/>
      <c r="C6750" s="1"/>
    </row>
    <row r="6751" spans="1:3" x14ac:dyDescent="0.25">
      <c r="A6751" s="1"/>
      <c r="C6751" s="1"/>
    </row>
    <row r="6752" spans="1:3" x14ac:dyDescent="0.25">
      <c r="A6752" s="1"/>
      <c r="C6752" s="1"/>
    </row>
    <row r="6753" spans="1:3" x14ac:dyDescent="0.25">
      <c r="A6753" s="1"/>
      <c r="C6753" s="1"/>
    </row>
    <row r="6754" spans="1:3" x14ac:dyDescent="0.25">
      <c r="A6754" s="1"/>
      <c r="C6754" s="1"/>
    </row>
    <row r="6755" spans="1:3" x14ac:dyDescent="0.25">
      <c r="A6755" s="1"/>
      <c r="C6755" s="1"/>
    </row>
    <row r="6756" spans="1:3" x14ac:dyDescent="0.25">
      <c r="A6756" s="1"/>
      <c r="C6756" s="1"/>
    </row>
    <row r="6757" spans="1:3" x14ac:dyDescent="0.25">
      <c r="A6757" s="1"/>
      <c r="C6757" s="1"/>
    </row>
    <row r="6758" spans="1:3" x14ac:dyDescent="0.25">
      <c r="A6758" s="1"/>
      <c r="C6758" s="1"/>
    </row>
    <row r="6759" spans="1:3" x14ac:dyDescent="0.25">
      <c r="A6759" s="1"/>
      <c r="C6759" s="1"/>
    </row>
    <row r="6760" spans="1:3" x14ac:dyDescent="0.25">
      <c r="A6760" s="1"/>
      <c r="C6760" s="1"/>
    </row>
    <row r="6761" spans="1:3" x14ac:dyDescent="0.25">
      <c r="A6761" s="1"/>
      <c r="C6761" s="1"/>
    </row>
    <row r="6762" spans="1:3" x14ac:dyDescent="0.25">
      <c r="A6762" s="1"/>
      <c r="C6762" s="1"/>
    </row>
    <row r="6763" spans="1:3" x14ac:dyDescent="0.25">
      <c r="A6763" s="1"/>
      <c r="C6763" s="1"/>
    </row>
    <row r="6764" spans="1:3" x14ac:dyDescent="0.25">
      <c r="A6764" s="1"/>
      <c r="C6764" s="1"/>
    </row>
    <row r="6765" spans="1:3" x14ac:dyDescent="0.25">
      <c r="A6765" s="1"/>
      <c r="C6765" s="1"/>
    </row>
    <row r="6766" spans="1:3" x14ac:dyDescent="0.25">
      <c r="A6766" s="1"/>
      <c r="C6766" s="1"/>
    </row>
    <row r="6767" spans="1:3" x14ac:dyDescent="0.25">
      <c r="A6767" s="1"/>
      <c r="C6767" s="1"/>
    </row>
    <row r="6768" spans="1:3" x14ac:dyDescent="0.25">
      <c r="A6768" s="1"/>
      <c r="C6768" s="1"/>
    </row>
    <row r="6769" spans="1:3" x14ac:dyDescent="0.25">
      <c r="A6769" s="1"/>
      <c r="C6769" s="1"/>
    </row>
    <row r="6770" spans="1:3" x14ac:dyDescent="0.25">
      <c r="A6770" s="1"/>
      <c r="C6770" s="1"/>
    </row>
    <row r="6771" spans="1:3" x14ac:dyDescent="0.25">
      <c r="A6771" s="1"/>
      <c r="C6771" s="1"/>
    </row>
    <row r="6772" spans="1:3" x14ac:dyDescent="0.25">
      <c r="A6772" s="1"/>
      <c r="C6772" s="1"/>
    </row>
    <row r="6773" spans="1:3" x14ac:dyDescent="0.25">
      <c r="A6773" s="1"/>
      <c r="C6773" s="1"/>
    </row>
    <row r="6774" spans="1:3" x14ac:dyDescent="0.25">
      <c r="A6774" s="1"/>
      <c r="C6774" s="1"/>
    </row>
    <row r="6775" spans="1:3" x14ac:dyDescent="0.25">
      <c r="A6775" s="1"/>
      <c r="C6775" s="1"/>
    </row>
    <row r="6776" spans="1:3" x14ac:dyDescent="0.25">
      <c r="A6776" s="1"/>
      <c r="C6776" s="1"/>
    </row>
    <row r="6777" spans="1:3" x14ac:dyDescent="0.25">
      <c r="A6777" s="1"/>
      <c r="C6777" s="1"/>
    </row>
    <row r="6778" spans="1:3" x14ac:dyDescent="0.25">
      <c r="A6778" s="1"/>
      <c r="C6778" s="1"/>
    </row>
    <row r="6779" spans="1:3" x14ac:dyDescent="0.25">
      <c r="A6779" s="1"/>
      <c r="C6779" s="1"/>
    </row>
    <row r="6780" spans="1:3" x14ac:dyDescent="0.25">
      <c r="A6780" s="1"/>
      <c r="C6780" s="1"/>
    </row>
    <row r="6781" spans="1:3" x14ac:dyDescent="0.25">
      <c r="A6781" s="1"/>
      <c r="C6781" s="1"/>
    </row>
    <row r="6782" spans="1:3" x14ac:dyDescent="0.25">
      <c r="A6782" s="1"/>
      <c r="C6782" s="1"/>
    </row>
    <row r="6783" spans="1:3" x14ac:dyDescent="0.25">
      <c r="A6783" s="1"/>
      <c r="C6783" s="1"/>
    </row>
    <row r="6784" spans="1:3" x14ac:dyDescent="0.25">
      <c r="A6784" s="1"/>
      <c r="C6784" s="1"/>
    </row>
    <row r="6785" spans="1:3" x14ac:dyDescent="0.25">
      <c r="A6785" s="1"/>
      <c r="C6785" s="1"/>
    </row>
    <row r="6786" spans="1:3" x14ac:dyDescent="0.25">
      <c r="A6786" s="1"/>
      <c r="C6786" s="1"/>
    </row>
    <row r="6787" spans="1:3" x14ac:dyDescent="0.25">
      <c r="A6787" s="1"/>
      <c r="C6787" s="1"/>
    </row>
    <row r="6788" spans="1:3" x14ac:dyDescent="0.25">
      <c r="A6788" s="1"/>
      <c r="C6788" s="1"/>
    </row>
    <row r="6789" spans="1:3" x14ac:dyDescent="0.25">
      <c r="A6789" s="1"/>
      <c r="C6789" s="1"/>
    </row>
    <row r="6790" spans="1:3" x14ac:dyDescent="0.25">
      <c r="A6790" s="1"/>
      <c r="C6790" s="1"/>
    </row>
    <row r="6791" spans="1:3" x14ac:dyDescent="0.25">
      <c r="A6791" s="1"/>
      <c r="C6791" s="1"/>
    </row>
    <row r="6792" spans="1:3" x14ac:dyDescent="0.25">
      <c r="A6792" s="1"/>
      <c r="C6792" s="1"/>
    </row>
    <row r="6793" spans="1:3" x14ac:dyDescent="0.25">
      <c r="A6793" s="1"/>
      <c r="C6793" s="1"/>
    </row>
    <row r="6794" spans="1:3" x14ac:dyDescent="0.25">
      <c r="A6794" s="1"/>
      <c r="C6794" s="1"/>
    </row>
    <row r="6795" spans="1:3" x14ac:dyDescent="0.25">
      <c r="A6795" s="1"/>
      <c r="C6795" s="1"/>
    </row>
    <row r="6796" spans="1:3" x14ac:dyDescent="0.25">
      <c r="A6796" s="1"/>
      <c r="C6796" s="1"/>
    </row>
    <row r="6797" spans="1:3" x14ac:dyDescent="0.25">
      <c r="A6797" s="1"/>
      <c r="C6797" s="1"/>
    </row>
    <row r="6798" spans="1:3" x14ac:dyDescent="0.25">
      <c r="A6798" s="1"/>
      <c r="C6798" s="1"/>
    </row>
    <row r="6799" spans="1:3" x14ac:dyDescent="0.25">
      <c r="A6799" s="1"/>
      <c r="C6799" s="1"/>
    </row>
    <row r="6800" spans="1:3" x14ac:dyDescent="0.25">
      <c r="A6800" s="1"/>
      <c r="C6800" s="1"/>
    </row>
    <row r="6801" spans="1:3" x14ac:dyDescent="0.25">
      <c r="A6801" s="1"/>
      <c r="C6801" s="1"/>
    </row>
    <row r="6802" spans="1:3" x14ac:dyDescent="0.25">
      <c r="A6802" s="1"/>
      <c r="C6802" s="1"/>
    </row>
    <row r="6803" spans="1:3" x14ac:dyDescent="0.25">
      <c r="A6803" s="1"/>
      <c r="C6803" s="1"/>
    </row>
    <row r="6804" spans="1:3" x14ac:dyDescent="0.25">
      <c r="A6804" s="1"/>
      <c r="C6804" s="1"/>
    </row>
    <row r="6805" spans="1:3" x14ac:dyDescent="0.25">
      <c r="A6805" s="1"/>
      <c r="C6805" s="1"/>
    </row>
    <row r="6806" spans="1:3" x14ac:dyDescent="0.25">
      <c r="A6806" s="1"/>
      <c r="C6806" s="1"/>
    </row>
    <row r="6807" spans="1:3" x14ac:dyDescent="0.25">
      <c r="A6807" s="1"/>
      <c r="C6807" s="1"/>
    </row>
    <row r="6808" spans="1:3" x14ac:dyDescent="0.25">
      <c r="A6808" s="1"/>
      <c r="C6808" s="1"/>
    </row>
    <row r="6809" spans="1:3" x14ac:dyDescent="0.25">
      <c r="A6809" s="1"/>
      <c r="C6809" s="1"/>
    </row>
    <row r="6810" spans="1:3" x14ac:dyDescent="0.25">
      <c r="A6810" s="1"/>
      <c r="C6810" s="1"/>
    </row>
    <row r="6811" spans="1:3" x14ac:dyDescent="0.25">
      <c r="A6811" s="1"/>
      <c r="C6811" s="1"/>
    </row>
    <row r="6812" spans="1:3" x14ac:dyDescent="0.25">
      <c r="A6812" s="1"/>
      <c r="C6812" s="1"/>
    </row>
    <row r="6813" spans="1:3" x14ac:dyDescent="0.25">
      <c r="A6813" s="1"/>
      <c r="C6813" s="1"/>
    </row>
    <row r="6814" spans="1:3" x14ac:dyDescent="0.25">
      <c r="A6814" s="1"/>
      <c r="C6814" s="1"/>
    </row>
    <row r="6815" spans="1:3" x14ac:dyDescent="0.25">
      <c r="A6815" s="1"/>
      <c r="C6815" s="1"/>
    </row>
    <row r="6816" spans="1:3" x14ac:dyDescent="0.25">
      <c r="A6816" s="1"/>
      <c r="C6816" s="1"/>
    </row>
    <row r="6817" spans="1:3" x14ac:dyDescent="0.25">
      <c r="A6817" s="1"/>
      <c r="C6817" s="1"/>
    </row>
    <row r="6818" spans="1:3" x14ac:dyDescent="0.25">
      <c r="A6818" s="1"/>
      <c r="C6818" s="1"/>
    </row>
    <row r="6819" spans="1:3" x14ac:dyDescent="0.25">
      <c r="A6819" s="1"/>
      <c r="C6819" s="1"/>
    </row>
    <row r="6820" spans="1:3" x14ac:dyDescent="0.25">
      <c r="A6820" s="1"/>
      <c r="C6820" s="1"/>
    </row>
    <row r="6821" spans="1:3" x14ac:dyDescent="0.25">
      <c r="A6821" s="1"/>
      <c r="C6821" s="1"/>
    </row>
    <row r="6822" spans="1:3" x14ac:dyDescent="0.25">
      <c r="A6822" s="1"/>
      <c r="C6822" s="1"/>
    </row>
    <row r="6823" spans="1:3" x14ac:dyDescent="0.25">
      <c r="A6823" s="1"/>
      <c r="C6823" s="1"/>
    </row>
    <row r="6824" spans="1:3" x14ac:dyDescent="0.25">
      <c r="A6824" s="1"/>
      <c r="C6824" s="1"/>
    </row>
    <row r="6825" spans="1:3" x14ac:dyDescent="0.25">
      <c r="A6825" s="1"/>
      <c r="C6825" s="1"/>
    </row>
    <row r="6826" spans="1:3" x14ac:dyDescent="0.25">
      <c r="A6826" s="1"/>
      <c r="C6826" s="1"/>
    </row>
    <row r="6827" spans="1:3" x14ac:dyDescent="0.25">
      <c r="A6827" s="1"/>
      <c r="C6827" s="1"/>
    </row>
    <row r="6828" spans="1:3" x14ac:dyDescent="0.25">
      <c r="A6828" s="1"/>
      <c r="C6828" s="1"/>
    </row>
    <row r="6829" spans="1:3" x14ac:dyDescent="0.25">
      <c r="A6829" s="1"/>
      <c r="C6829" s="1"/>
    </row>
    <row r="6830" spans="1:3" x14ac:dyDescent="0.25">
      <c r="A6830" s="1"/>
      <c r="C6830" s="1"/>
    </row>
    <row r="6831" spans="1:3" x14ac:dyDescent="0.25">
      <c r="A6831" s="1"/>
      <c r="C6831" s="1"/>
    </row>
    <row r="6832" spans="1:3" x14ac:dyDescent="0.25">
      <c r="A6832" s="1"/>
      <c r="C6832" s="1"/>
    </row>
    <row r="6833" spans="1:3" x14ac:dyDescent="0.25">
      <c r="A6833" s="1"/>
      <c r="C6833" s="1"/>
    </row>
    <row r="6834" spans="1:3" x14ac:dyDescent="0.25">
      <c r="A6834" s="1"/>
      <c r="C6834" s="1"/>
    </row>
    <row r="6835" spans="1:3" x14ac:dyDescent="0.25">
      <c r="A6835" s="1"/>
      <c r="C6835" s="1"/>
    </row>
    <row r="6836" spans="1:3" x14ac:dyDescent="0.25">
      <c r="A6836" s="1"/>
      <c r="C6836" s="1"/>
    </row>
    <row r="6837" spans="1:3" x14ac:dyDescent="0.25">
      <c r="A6837" s="1"/>
      <c r="C6837" s="1"/>
    </row>
    <row r="6838" spans="1:3" x14ac:dyDescent="0.25">
      <c r="A6838" s="1"/>
      <c r="C6838" s="1"/>
    </row>
    <row r="6839" spans="1:3" x14ac:dyDescent="0.25">
      <c r="A6839" s="1"/>
      <c r="C6839" s="1"/>
    </row>
    <row r="6840" spans="1:3" x14ac:dyDescent="0.25">
      <c r="A6840" s="1"/>
      <c r="C6840" s="1"/>
    </row>
    <row r="6841" spans="1:3" x14ac:dyDescent="0.25">
      <c r="A6841" s="1"/>
      <c r="C6841" s="1"/>
    </row>
    <row r="6842" spans="1:3" x14ac:dyDescent="0.25">
      <c r="A6842" s="1"/>
      <c r="C6842" s="1"/>
    </row>
    <row r="6843" spans="1:3" x14ac:dyDescent="0.25">
      <c r="A6843" s="1"/>
      <c r="C6843" s="1"/>
    </row>
    <row r="6844" spans="1:3" x14ac:dyDescent="0.25">
      <c r="A6844" s="1"/>
      <c r="C6844" s="1"/>
    </row>
    <row r="6845" spans="1:3" x14ac:dyDescent="0.25">
      <c r="A6845" s="1"/>
      <c r="C6845" s="1"/>
    </row>
    <row r="6846" spans="1:3" x14ac:dyDescent="0.25">
      <c r="A6846" s="1"/>
      <c r="C6846" s="1"/>
    </row>
    <row r="6847" spans="1:3" x14ac:dyDescent="0.25">
      <c r="A6847" s="1"/>
      <c r="C6847" s="1"/>
    </row>
    <row r="6848" spans="1:3" x14ac:dyDescent="0.25">
      <c r="A6848" s="1"/>
      <c r="C6848" s="1"/>
    </row>
    <row r="6849" spans="1:3" x14ac:dyDescent="0.25">
      <c r="A6849" s="1"/>
      <c r="C6849" s="1"/>
    </row>
    <row r="6850" spans="1:3" x14ac:dyDescent="0.25">
      <c r="A6850" s="1"/>
      <c r="C6850" s="1"/>
    </row>
    <row r="6851" spans="1:3" x14ac:dyDescent="0.25">
      <c r="A6851" s="1"/>
      <c r="C6851" s="1"/>
    </row>
    <row r="6852" spans="1:3" x14ac:dyDescent="0.25">
      <c r="A6852" s="1"/>
      <c r="C6852" s="1"/>
    </row>
    <row r="6853" spans="1:3" x14ac:dyDescent="0.25">
      <c r="A6853" s="1"/>
      <c r="C6853" s="1"/>
    </row>
    <row r="6854" spans="1:3" x14ac:dyDescent="0.25">
      <c r="A6854" s="1"/>
      <c r="C6854" s="1"/>
    </row>
    <row r="6855" spans="1:3" x14ac:dyDescent="0.25">
      <c r="A6855" s="1"/>
      <c r="C6855" s="1"/>
    </row>
    <row r="6856" spans="1:3" x14ac:dyDescent="0.25">
      <c r="A6856" s="1"/>
      <c r="C6856" s="1"/>
    </row>
    <row r="6857" spans="1:3" x14ac:dyDescent="0.25">
      <c r="A6857" s="1"/>
      <c r="C6857" s="1"/>
    </row>
    <row r="6858" spans="1:3" x14ac:dyDescent="0.25">
      <c r="A6858" s="1"/>
      <c r="C6858" s="1"/>
    </row>
    <row r="6859" spans="1:3" x14ac:dyDescent="0.25">
      <c r="A6859" s="1"/>
      <c r="C6859" s="1"/>
    </row>
    <row r="6860" spans="1:3" x14ac:dyDescent="0.25">
      <c r="A6860" s="1"/>
      <c r="C6860" s="1"/>
    </row>
    <row r="6861" spans="1:3" x14ac:dyDescent="0.25">
      <c r="A6861" s="1"/>
      <c r="C6861" s="1"/>
    </row>
    <row r="6862" spans="1:3" x14ac:dyDescent="0.25">
      <c r="A6862" s="1"/>
      <c r="C6862" s="1"/>
    </row>
    <row r="6863" spans="1:3" x14ac:dyDescent="0.25">
      <c r="A6863" s="1"/>
      <c r="C6863" s="1"/>
    </row>
    <row r="6864" spans="1:3" x14ac:dyDescent="0.25">
      <c r="A6864" s="1"/>
      <c r="C6864" s="1"/>
    </row>
    <row r="6865" spans="1:3" x14ac:dyDescent="0.25">
      <c r="A6865" s="1"/>
      <c r="C6865" s="1"/>
    </row>
    <row r="6866" spans="1:3" x14ac:dyDescent="0.25">
      <c r="A6866" s="1"/>
      <c r="C6866" s="1"/>
    </row>
    <row r="6867" spans="1:3" x14ac:dyDescent="0.25">
      <c r="A6867" s="1"/>
      <c r="C6867" s="1"/>
    </row>
    <row r="6868" spans="1:3" x14ac:dyDescent="0.25">
      <c r="A6868" s="1"/>
      <c r="C6868" s="1"/>
    </row>
    <row r="6869" spans="1:3" x14ac:dyDescent="0.25">
      <c r="A6869" s="1"/>
      <c r="C6869" s="1"/>
    </row>
    <row r="6870" spans="1:3" x14ac:dyDescent="0.25">
      <c r="A6870" s="1"/>
      <c r="C6870" s="1"/>
    </row>
    <row r="6871" spans="1:3" x14ac:dyDescent="0.25">
      <c r="A6871" s="1"/>
      <c r="C6871" s="1"/>
    </row>
    <row r="6872" spans="1:3" x14ac:dyDescent="0.25">
      <c r="A6872" s="1"/>
      <c r="C6872" s="1"/>
    </row>
    <row r="6873" spans="1:3" x14ac:dyDescent="0.25">
      <c r="A6873" s="1"/>
      <c r="C6873" s="1"/>
    </row>
    <row r="6874" spans="1:3" x14ac:dyDescent="0.25">
      <c r="A6874" s="1"/>
      <c r="C6874" s="1"/>
    </row>
    <row r="6875" spans="1:3" x14ac:dyDescent="0.25">
      <c r="A6875" s="1"/>
      <c r="C6875" s="1"/>
    </row>
    <row r="6876" spans="1:3" x14ac:dyDescent="0.25">
      <c r="A6876" s="1"/>
      <c r="C6876" s="1"/>
    </row>
    <row r="6877" spans="1:3" x14ac:dyDescent="0.25">
      <c r="A6877" s="1"/>
      <c r="C6877" s="1"/>
    </row>
    <row r="6878" spans="1:3" x14ac:dyDescent="0.25">
      <c r="A6878" s="1"/>
      <c r="C6878" s="1"/>
    </row>
    <row r="6879" spans="1:3" x14ac:dyDescent="0.25">
      <c r="A6879" s="1"/>
      <c r="C6879" s="1"/>
    </row>
    <row r="6880" spans="1:3" x14ac:dyDescent="0.25">
      <c r="A6880" s="1"/>
      <c r="C6880" s="1"/>
    </row>
    <row r="6881" spans="1:3" x14ac:dyDescent="0.25">
      <c r="A6881" s="1"/>
      <c r="C6881" s="1"/>
    </row>
    <row r="6882" spans="1:3" x14ac:dyDescent="0.25">
      <c r="A6882" s="1"/>
      <c r="C6882" s="1"/>
    </row>
    <row r="6883" spans="1:3" x14ac:dyDescent="0.25">
      <c r="A6883" s="1"/>
      <c r="C6883" s="1"/>
    </row>
    <row r="6884" spans="1:3" x14ac:dyDescent="0.25">
      <c r="A6884" s="1"/>
      <c r="C6884" s="1"/>
    </row>
    <row r="6885" spans="1:3" x14ac:dyDescent="0.25">
      <c r="A6885" s="1"/>
      <c r="C6885" s="1"/>
    </row>
    <row r="6886" spans="1:3" x14ac:dyDescent="0.25">
      <c r="A6886" s="1"/>
      <c r="C6886" s="1"/>
    </row>
    <row r="6887" spans="1:3" x14ac:dyDescent="0.25">
      <c r="A6887" s="1"/>
      <c r="C6887" s="1"/>
    </row>
    <row r="6888" spans="1:3" x14ac:dyDescent="0.25">
      <c r="A6888" s="1"/>
      <c r="C6888" s="1"/>
    </row>
    <row r="6889" spans="1:3" x14ac:dyDescent="0.25">
      <c r="A6889" s="1"/>
      <c r="C6889" s="1"/>
    </row>
    <row r="6890" spans="1:3" x14ac:dyDescent="0.25">
      <c r="A6890" s="1"/>
      <c r="C6890" s="1"/>
    </row>
    <row r="6891" spans="1:3" x14ac:dyDescent="0.25">
      <c r="A6891" s="1"/>
      <c r="C6891" s="1"/>
    </row>
    <row r="6892" spans="1:3" x14ac:dyDescent="0.25">
      <c r="A6892" s="1"/>
      <c r="C6892" s="1"/>
    </row>
    <row r="6893" spans="1:3" x14ac:dyDescent="0.25">
      <c r="A6893" s="1"/>
      <c r="C6893" s="1"/>
    </row>
    <row r="6894" spans="1:3" x14ac:dyDescent="0.25">
      <c r="A6894" s="1"/>
      <c r="C6894" s="1"/>
    </row>
    <row r="6895" spans="1:3" x14ac:dyDescent="0.25">
      <c r="A6895" s="1"/>
      <c r="C6895" s="1"/>
    </row>
    <row r="6896" spans="1:3" x14ac:dyDescent="0.25">
      <c r="A6896" s="1"/>
      <c r="C6896" s="1"/>
    </row>
    <row r="6897" spans="1:3" x14ac:dyDescent="0.25">
      <c r="A6897" s="1"/>
      <c r="C6897" s="1"/>
    </row>
    <row r="6898" spans="1:3" x14ac:dyDescent="0.25">
      <c r="A6898" s="1"/>
      <c r="C6898" s="1"/>
    </row>
    <row r="6899" spans="1:3" x14ac:dyDescent="0.25">
      <c r="A6899" s="1"/>
      <c r="C6899" s="1"/>
    </row>
    <row r="6900" spans="1:3" x14ac:dyDescent="0.25">
      <c r="A6900" s="1"/>
      <c r="C6900" s="1"/>
    </row>
    <row r="6901" spans="1:3" x14ac:dyDescent="0.25">
      <c r="A6901" s="1"/>
      <c r="C6901" s="1"/>
    </row>
    <row r="6902" spans="1:3" x14ac:dyDescent="0.25">
      <c r="A6902" s="1"/>
      <c r="C6902" s="1"/>
    </row>
    <row r="6903" spans="1:3" x14ac:dyDescent="0.25">
      <c r="A6903" s="1"/>
      <c r="C6903" s="1"/>
    </row>
    <row r="6904" spans="1:3" x14ac:dyDescent="0.25">
      <c r="A6904" s="1"/>
      <c r="C6904" s="1"/>
    </row>
    <row r="6905" spans="1:3" x14ac:dyDescent="0.25">
      <c r="A6905" s="1"/>
      <c r="C6905" s="1"/>
    </row>
    <row r="6906" spans="1:3" x14ac:dyDescent="0.25">
      <c r="A6906" s="1"/>
      <c r="C6906" s="1"/>
    </row>
    <row r="6907" spans="1:3" x14ac:dyDescent="0.25">
      <c r="A6907" s="1"/>
      <c r="C6907" s="1"/>
    </row>
    <row r="6908" spans="1:3" x14ac:dyDescent="0.25">
      <c r="A6908" s="1"/>
      <c r="C6908" s="1"/>
    </row>
    <row r="6909" spans="1:3" x14ac:dyDescent="0.25">
      <c r="A6909" s="1"/>
      <c r="C6909" s="1"/>
    </row>
    <row r="6910" spans="1:3" x14ac:dyDescent="0.25">
      <c r="A6910" s="1"/>
      <c r="C6910" s="1"/>
    </row>
    <row r="6911" spans="1:3" x14ac:dyDescent="0.25">
      <c r="A6911" s="1"/>
      <c r="C6911" s="1"/>
    </row>
    <row r="6912" spans="1:3" x14ac:dyDescent="0.25">
      <c r="A6912" s="1"/>
      <c r="C6912" s="1"/>
    </row>
    <row r="6913" spans="1:3" x14ac:dyDescent="0.25">
      <c r="A6913" s="1"/>
      <c r="C6913" s="1"/>
    </row>
    <row r="6914" spans="1:3" x14ac:dyDescent="0.25">
      <c r="A6914" s="1"/>
      <c r="C6914" s="1"/>
    </row>
    <row r="6915" spans="1:3" x14ac:dyDescent="0.25">
      <c r="A6915" s="1"/>
      <c r="C6915" s="1"/>
    </row>
    <row r="6916" spans="1:3" x14ac:dyDescent="0.25">
      <c r="A6916" s="1"/>
      <c r="C6916" s="1"/>
    </row>
    <row r="6917" spans="1:3" x14ac:dyDescent="0.25">
      <c r="A6917" s="1"/>
      <c r="C6917" s="1"/>
    </row>
    <row r="6918" spans="1:3" x14ac:dyDescent="0.25">
      <c r="A6918" s="1"/>
      <c r="C6918" s="1"/>
    </row>
    <row r="6919" spans="1:3" x14ac:dyDescent="0.25">
      <c r="A6919" s="1"/>
      <c r="C6919" s="1"/>
    </row>
    <row r="6920" spans="1:3" x14ac:dyDescent="0.25">
      <c r="A6920" s="1"/>
      <c r="C6920" s="1"/>
    </row>
    <row r="6921" spans="1:3" x14ac:dyDescent="0.25">
      <c r="A6921" s="1"/>
      <c r="C6921" s="1"/>
    </row>
    <row r="6922" spans="1:3" x14ac:dyDescent="0.25">
      <c r="A6922" s="1"/>
      <c r="C6922" s="1"/>
    </row>
    <row r="6923" spans="1:3" x14ac:dyDescent="0.25">
      <c r="A6923" s="1"/>
      <c r="C6923" s="1"/>
    </row>
    <row r="6924" spans="1:3" x14ac:dyDescent="0.25">
      <c r="A6924" s="1"/>
      <c r="C6924" s="1"/>
    </row>
    <row r="6925" spans="1:3" x14ac:dyDescent="0.25">
      <c r="A6925" s="1"/>
      <c r="C6925" s="1"/>
    </row>
    <row r="6926" spans="1:3" x14ac:dyDescent="0.25">
      <c r="A6926" s="1"/>
      <c r="C6926" s="1"/>
    </row>
    <row r="6927" spans="1:3" x14ac:dyDescent="0.25">
      <c r="A6927" s="1"/>
      <c r="C6927" s="1"/>
    </row>
    <row r="6928" spans="1:3" x14ac:dyDescent="0.25">
      <c r="A6928" s="1"/>
      <c r="C6928" s="1"/>
    </row>
    <row r="6929" spans="1:3" x14ac:dyDescent="0.25">
      <c r="A6929" s="1"/>
      <c r="C6929" s="1"/>
    </row>
    <row r="6930" spans="1:3" x14ac:dyDescent="0.25">
      <c r="A6930" s="1"/>
      <c r="C6930" s="1"/>
    </row>
    <row r="6931" spans="1:3" x14ac:dyDescent="0.25">
      <c r="A6931" s="1"/>
      <c r="C6931" s="1"/>
    </row>
    <row r="6932" spans="1:3" x14ac:dyDescent="0.25">
      <c r="A6932" s="1"/>
      <c r="C6932" s="1"/>
    </row>
    <row r="6933" spans="1:3" x14ac:dyDescent="0.25">
      <c r="A6933" s="1"/>
      <c r="C6933" s="1"/>
    </row>
    <row r="6934" spans="1:3" x14ac:dyDescent="0.25">
      <c r="A6934" s="1"/>
      <c r="C6934" s="1"/>
    </row>
    <row r="6935" spans="1:3" x14ac:dyDescent="0.25">
      <c r="A6935" s="1"/>
      <c r="C6935" s="1"/>
    </row>
    <row r="6936" spans="1:3" x14ac:dyDescent="0.25">
      <c r="A6936" s="1"/>
      <c r="C6936" s="1"/>
    </row>
    <row r="6937" spans="1:3" x14ac:dyDescent="0.25">
      <c r="A6937" s="1"/>
      <c r="C6937" s="1"/>
    </row>
    <row r="6938" spans="1:3" x14ac:dyDescent="0.25">
      <c r="A6938" s="1"/>
      <c r="C6938" s="1"/>
    </row>
    <row r="6939" spans="1:3" x14ac:dyDescent="0.25">
      <c r="A6939" s="1"/>
      <c r="C6939" s="1"/>
    </row>
    <row r="6940" spans="1:3" x14ac:dyDescent="0.25">
      <c r="A6940" s="1"/>
      <c r="C6940" s="1"/>
    </row>
    <row r="6941" spans="1:3" x14ac:dyDescent="0.25">
      <c r="A6941" s="1"/>
      <c r="C6941" s="1"/>
    </row>
    <row r="6942" spans="1:3" x14ac:dyDescent="0.25">
      <c r="A6942" s="1"/>
      <c r="C6942" s="1"/>
    </row>
    <row r="6943" spans="1:3" x14ac:dyDescent="0.25">
      <c r="A6943" s="1"/>
      <c r="C6943" s="1"/>
    </row>
    <row r="6944" spans="1:3" x14ac:dyDescent="0.25">
      <c r="A6944" s="1"/>
      <c r="C6944" s="1"/>
    </row>
    <row r="6945" spans="1:3" x14ac:dyDescent="0.25">
      <c r="A6945" s="1"/>
      <c r="C6945" s="1"/>
    </row>
    <row r="6946" spans="1:3" x14ac:dyDescent="0.25">
      <c r="A6946" s="1"/>
      <c r="C6946" s="1"/>
    </row>
    <row r="6947" spans="1:3" x14ac:dyDescent="0.25">
      <c r="A6947" s="1"/>
      <c r="C6947" s="1"/>
    </row>
    <row r="6948" spans="1:3" x14ac:dyDescent="0.25">
      <c r="A6948" s="1"/>
      <c r="C6948" s="1"/>
    </row>
    <row r="6949" spans="1:3" x14ac:dyDescent="0.25">
      <c r="A6949" s="1"/>
      <c r="C6949" s="1"/>
    </row>
    <row r="6950" spans="1:3" x14ac:dyDescent="0.25">
      <c r="A6950" s="1"/>
      <c r="C6950" s="1"/>
    </row>
    <row r="6951" spans="1:3" x14ac:dyDescent="0.25">
      <c r="A6951" s="1"/>
      <c r="C6951" s="1"/>
    </row>
    <row r="6952" spans="1:3" x14ac:dyDescent="0.25">
      <c r="A6952" s="1"/>
      <c r="C6952" s="1"/>
    </row>
    <row r="6953" spans="1:3" x14ac:dyDescent="0.25">
      <c r="A6953" s="1"/>
      <c r="C6953" s="1"/>
    </row>
    <row r="6954" spans="1:3" x14ac:dyDescent="0.25">
      <c r="A6954" s="1"/>
      <c r="C6954" s="1"/>
    </row>
    <row r="6955" spans="1:3" x14ac:dyDescent="0.25">
      <c r="A6955" s="1"/>
      <c r="C6955" s="1"/>
    </row>
    <row r="6956" spans="1:3" x14ac:dyDescent="0.25">
      <c r="A6956" s="1"/>
      <c r="C6956" s="1"/>
    </row>
    <row r="6957" spans="1:3" x14ac:dyDescent="0.25">
      <c r="A6957" s="1"/>
      <c r="C6957" s="1"/>
    </row>
    <row r="6958" spans="1:3" x14ac:dyDescent="0.25">
      <c r="A6958" s="1"/>
      <c r="C6958" s="1"/>
    </row>
    <row r="6959" spans="1:3" x14ac:dyDescent="0.25">
      <c r="A6959" s="1"/>
      <c r="C6959" s="1"/>
    </row>
    <row r="6960" spans="1:3" x14ac:dyDescent="0.25">
      <c r="A6960" s="1"/>
      <c r="C6960" s="1"/>
    </row>
    <row r="6961" spans="1:3" x14ac:dyDescent="0.25">
      <c r="A6961" s="1"/>
      <c r="C6961" s="1"/>
    </row>
    <row r="6962" spans="1:3" x14ac:dyDescent="0.25">
      <c r="A6962" s="1"/>
      <c r="C6962" s="1"/>
    </row>
    <row r="6963" spans="1:3" x14ac:dyDescent="0.25">
      <c r="A6963" s="1"/>
      <c r="C6963" s="1"/>
    </row>
    <row r="6964" spans="1:3" x14ac:dyDescent="0.25">
      <c r="A6964" s="1"/>
      <c r="C6964" s="1"/>
    </row>
    <row r="6965" spans="1:3" x14ac:dyDescent="0.25">
      <c r="A6965" s="1"/>
      <c r="C6965" s="1"/>
    </row>
    <row r="6966" spans="1:3" x14ac:dyDescent="0.25">
      <c r="A6966" s="1"/>
      <c r="C6966" s="1"/>
    </row>
    <row r="6967" spans="1:3" x14ac:dyDescent="0.25">
      <c r="A6967" s="1"/>
      <c r="C6967" s="1"/>
    </row>
    <row r="6968" spans="1:3" x14ac:dyDescent="0.25">
      <c r="A6968" s="1"/>
      <c r="C6968" s="1"/>
    </row>
    <row r="6969" spans="1:3" x14ac:dyDescent="0.25">
      <c r="A6969" s="1"/>
      <c r="C6969" s="1"/>
    </row>
    <row r="6970" spans="1:3" x14ac:dyDescent="0.25">
      <c r="A6970" s="1"/>
      <c r="C6970" s="1"/>
    </row>
    <row r="6971" spans="1:3" x14ac:dyDescent="0.25">
      <c r="A6971" s="1"/>
      <c r="C6971" s="1"/>
    </row>
    <row r="6972" spans="1:3" x14ac:dyDescent="0.25">
      <c r="A6972" s="1"/>
      <c r="C6972" s="1"/>
    </row>
    <row r="6973" spans="1:3" x14ac:dyDescent="0.25">
      <c r="A6973" s="1"/>
      <c r="C6973" s="1"/>
    </row>
    <row r="6974" spans="1:3" x14ac:dyDescent="0.25">
      <c r="A6974" s="1"/>
      <c r="C6974" s="1"/>
    </row>
    <row r="6975" spans="1:3" x14ac:dyDescent="0.25">
      <c r="A6975" s="1"/>
      <c r="C6975" s="1"/>
    </row>
    <row r="6976" spans="1:3" x14ac:dyDescent="0.25">
      <c r="A6976" s="1"/>
      <c r="C6976" s="1"/>
    </row>
    <row r="6977" spans="1:3" x14ac:dyDescent="0.25">
      <c r="A6977" s="1"/>
      <c r="C6977" s="1"/>
    </row>
    <row r="6978" spans="1:3" x14ac:dyDescent="0.25">
      <c r="A6978" s="1"/>
      <c r="C6978" s="1"/>
    </row>
    <row r="6979" spans="1:3" x14ac:dyDescent="0.25">
      <c r="A6979" s="1"/>
      <c r="C6979" s="1"/>
    </row>
    <row r="6980" spans="1:3" x14ac:dyDescent="0.25">
      <c r="A6980" s="1"/>
      <c r="C6980" s="1"/>
    </row>
    <row r="6981" spans="1:3" x14ac:dyDescent="0.25">
      <c r="A6981" s="1"/>
      <c r="C6981" s="1"/>
    </row>
    <row r="6982" spans="1:3" x14ac:dyDescent="0.25">
      <c r="A6982" s="1"/>
      <c r="C6982" s="1"/>
    </row>
    <row r="6983" spans="1:3" x14ac:dyDescent="0.25">
      <c r="A6983" s="1"/>
      <c r="C6983" s="1"/>
    </row>
    <row r="6984" spans="1:3" x14ac:dyDescent="0.25">
      <c r="A6984" s="1"/>
      <c r="C6984" s="1"/>
    </row>
    <row r="6985" spans="1:3" x14ac:dyDescent="0.25">
      <c r="A6985" s="1"/>
      <c r="C6985" s="1"/>
    </row>
    <row r="6986" spans="1:3" x14ac:dyDescent="0.25">
      <c r="A6986" s="1"/>
      <c r="C6986" s="1"/>
    </row>
    <row r="6987" spans="1:3" x14ac:dyDescent="0.25">
      <c r="A6987" s="1"/>
      <c r="C6987" s="1"/>
    </row>
    <row r="6988" spans="1:3" x14ac:dyDescent="0.25">
      <c r="A6988" s="1"/>
      <c r="C6988" s="1"/>
    </row>
    <row r="6989" spans="1:3" x14ac:dyDescent="0.25">
      <c r="A6989" s="1"/>
      <c r="C6989" s="1"/>
    </row>
    <row r="6990" spans="1:3" x14ac:dyDescent="0.25">
      <c r="A6990" s="1"/>
      <c r="C6990" s="1"/>
    </row>
    <row r="6991" spans="1:3" x14ac:dyDescent="0.25">
      <c r="A6991" s="1"/>
      <c r="C6991" s="1"/>
    </row>
    <row r="6992" spans="1:3" x14ac:dyDescent="0.25">
      <c r="A6992" s="1"/>
      <c r="C6992" s="1"/>
    </row>
    <row r="6993" spans="1:3" x14ac:dyDescent="0.25">
      <c r="A6993" s="1"/>
      <c r="C6993" s="1"/>
    </row>
    <row r="6994" spans="1:3" x14ac:dyDescent="0.25">
      <c r="A6994" s="1"/>
      <c r="C6994" s="1"/>
    </row>
    <row r="6995" spans="1:3" x14ac:dyDescent="0.25">
      <c r="A6995" s="1"/>
      <c r="C6995" s="1"/>
    </row>
    <row r="6996" spans="1:3" x14ac:dyDescent="0.25">
      <c r="A6996" s="1"/>
      <c r="C6996" s="1"/>
    </row>
    <row r="6997" spans="1:3" x14ac:dyDescent="0.25">
      <c r="A6997" s="1"/>
      <c r="C6997" s="1"/>
    </row>
    <row r="6998" spans="1:3" x14ac:dyDescent="0.25">
      <c r="A6998" s="1"/>
      <c r="C6998" s="1"/>
    </row>
    <row r="6999" spans="1:3" x14ac:dyDescent="0.25">
      <c r="A6999" s="1"/>
      <c r="C6999" s="1"/>
    </row>
    <row r="7000" spans="1:3" x14ac:dyDescent="0.25">
      <c r="A7000" s="1"/>
      <c r="C7000" s="1"/>
    </row>
    <row r="7001" spans="1:3" x14ac:dyDescent="0.25">
      <c r="A7001" s="1"/>
      <c r="C7001" s="1"/>
    </row>
    <row r="7002" spans="1:3" x14ac:dyDescent="0.25">
      <c r="A7002" s="1"/>
      <c r="C7002" s="1"/>
    </row>
    <row r="7003" spans="1:3" x14ac:dyDescent="0.25">
      <c r="A7003" s="1"/>
      <c r="C7003" s="1"/>
    </row>
    <row r="7004" spans="1:3" x14ac:dyDescent="0.25">
      <c r="A7004" s="1"/>
      <c r="C7004" s="1"/>
    </row>
    <row r="7005" spans="1:3" x14ac:dyDescent="0.25">
      <c r="A7005" s="1"/>
      <c r="C7005" s="1"/>
    </row>
    <row r="7006" spans="1:3" x14ac:dyDescent="0.25">
      <c r="A7006" s="1"/>
      <c r="C7006" s="1"/>
    </row>
    <row r="7007" spans="1:3" x14ac:dyDescent="0.25">
      <c r="A7007" s="1"/>
      <c r="C7007" s="1"/>
    </row>
    <row r="7008" spans="1:3" x14ac:dyDescent="0.25">
      <c r="A7008" s="1"/>
      <c r="C7008" s="1"/>
    </row>
    <row r="7009" spans="1:3" x14ac:dyDescent="0.25">
      <c r="A7009" s="1"/>
      <c r="C7009" s="1"/>
    </row>
    <row r="7010" spans="1:3" x14ac:dyDescent="0.25">
      <c r="A7010" s="1"/>
      <c r="C7010" s="1"/>
    </row>
    <row r="7011" spans="1:3" x14ac:dyDescent="0.25">
      <c r="A7011" s="1"/>
      <c r="C7011" s="1"/>
    </row>
    <row r="7012" spans="1:3" x14ac:dyDescent="0.25">
      <c r="A7012" s="1"/>
      <c r="C7012" s="1"/>
    </row>
    <row r="7013" spans="1:3" x14ac:dyDescent="0.25">
      <c r="A7013" s="1"/>
      <c r="C7013" s="1"/>
    </row>
    <row r="7014" spans="1:3" x14ac:dyDescent="0.25">
      <c r="A7014" s="1"/>
      <c r="C7014" s="1"/>
    </row>
    <row r="7015" spans="1:3" x14ac:dyDescent="0.25">
      <c r="A7015" s="1"/>
      <c r="C7015" s="1"/>
    </row>
    <row r="7016" spans="1:3" x14ac:dyDescent="0.25">
      <c r="A7016" s="1"/>
      <c r="C7016" s="1"/>
    </row>
    <row r="7017" spans="1:3" x14ac:dyDescent="0.25">
      <c r="A7017" s="1"/>
      <c r="C7017" s="1"/>
    </row>
    <row r="7018" spans="1:3" x14ac:dyDescent="0.25">
      <c r="A7018" s="1"/>
      <c r="C7018" s="1"/>
    </row>
    <row r="7019" spans="1:3" x14ac:dyDescent="0.25">
      <c r="A7019" s="1"/>
      <c r="C7019" s="1"/>
    </row>
    <row r="7020" spans="1:3" x14ac:dyDescent="0.25">
      <c r="A7020" s="1"/>
      <c r="C7020" s="1"/>
    </row>
    <row r="7021" spans="1:3" x14ac:dyDescent="0.25">
      <c r="A7021" s="1"/>
      <c r="C7021" s="1"/>
    </row>
    <row r="7022" spans="1:3" x14ac:dyDescent="0.25">
      <c r="A7022" s="1"/>
      <c r="C7022" s="1"/>
    </row>
    <row r="7023" spans="1:3" x14ac:dyDescent="0.25">
      <c r="A7023" s="1"/>
      <c r="C7023" s="1"/>
    </row>
    <row r="7024" spans="1:3" x14ac:dyDescent="0.25">
      <c r="A7024" s="1"/>
      <c r="C7024" s="1"/>
    </row>
    <row r="7025" spans="1:3" x14ac:dyDescent="0.25">
      <c r="A7025" s="1"/>
      <c r="C7025" s="1"/>
    </row>
    <row r="7026" spans="1:3" x14ac:dyDescent="0.25">
      <c r="A7026" s="1"/>
      <c r="C7026" s="1"/>
    </row>
    <row r="7027" spans="1:3" x14ac:dyDescent="0.25">
      <c r="A7027" s="1"/>
      <c r="C7027" s="1"/>
    </row>
    <row r="7028" spans="1:3" x14ac:dyDescent="0.25">
      <c r="A7028" s="1"/>
      <c r="C7028" s="1"/>
    </row>
    <row r="7029" spans="1:3" x14ac:dyDescent="0.25">
      <c r="A7029" s="1"/>
      <c r="C7029" s="1"/>
    </row>
    <row r="7030" spans="1:3" x14ac:dyDescent="0.25">
      <c r="A7030" s="1"/>
      <c r="C7030" s="1"/>
    </row>
    <row r="7031" spans="1:3" x14ac:dyDescent="0.25">
      <c r="A7031" s="1"/>
      <c r="C7031" s="1"/>
    </row>
    <row r="7032" spans="1:3" x14ac:dyDescent="0.25">
      <c r="A7032" s="1"/>
      <c r="C7032" s="1"/>
    </row>
    <row r="7033" spans="1:3" x14ac:dyDescent="0.25">
      <c r="A7033" s="1"/>
      <c r="C7033" s="1"/>
    </row>
    <row r="7034" spans="1:3" x14ac:dyDescent="0.25">
      <c r="A7034" s="1"/>
      <c r="C7034" s="1"/>
    </row>
    <row r="7035" spans="1:3" x14ac:dyDescent="0.25">
      <c r="A7035" s="1"/>
      <c r="C7035" s="1"/>
    </row>
    <row r="7036" spans="1:3" x14ac:dyDescent="0.25">
      <c r="A7036" s="1"/>
      <c r="C7036" s="1"/>
    </row>
    <row r="7037" spans="1:3" x14ac:dyDescent="0.25">
      <c r="A7037" s="1"/>
      <c r="C7037" s="1"/>
    </row>
    <row r="7038" spans="1:3" x14ac:dyDescent="0.25">
      <c r="A7038" s="1"/>
      <c r="C7038" s="1"/>
    </row>
    <row r="7039" spans="1:3" x14ac:dyDescent="0.25">
      <c r="A7039" s="1"/>
      <c r="C7039" s="1"/>
    </row>
    <row r="7040" spans="1:3" x14ac:dyDescent="0.25">
      <c r="A7040" s="1"/>
      <c r="C7040" s="1"/>
    </row>
    <row r="7041" spans="1:3" x14ac:dyDescent="0.25">
      <c r="A7041" s="1"/>
      <c r="C7041" s="1"/>
    </row>
    <row r="7042" spans="1:3" x14ac:dyDescent="0.25">
      <c r="A7042" s="1"/>
      <c r="C7042" s="1"/>
    </row>
    <row r="7043" spans="1:3" x14ac:dyDescent="0.25">
      <c r="A7043" s="1"/>
      <c r="C7043" s="1"/>
    </row>
    <row r="7044" spans="1:3" x14ac:dyDescent="0.25">
      <c r="A7044" s="1"/>
      <c r="C7044" s="1"/>
    </row>
    <row r="7045" spans="1:3" x14ac:dyDescent="0.25">
      <c r="A7045" s="1"/>
      <c r="C7045" s="1"/>
    </row>
    <row r="7046" spans="1:3" x14ac:dyDescent="0.25">
      <c r="A7046" s="1"/>
      <c r="C7046" s="1"/>
    </row>
    <row r="7047" spans="1:3" x14ac:dyDescent="0.25">
      <c r="A7047" s="1"/>
      <c r="C7047" s="1"/>
    </row>
    <row r="7048" spans="1:3" x14ac:dyDescent="0.25">
      <c r="A7048" s="1"/>
      <c r="C7048" s="1"/>
    </row>
    <row r="7049" spans="1:3" x14ac:dyDescent="0.25">
      <c r="A7049" s="1"/>
      <c r="C7049" s="1"/>
    </row>
    <row r="7050" spans="1:3" x14ac:dyDescent="0.25">
      <c r="A7050" s="1"/>
      <c r="C7050" s="1"/>
    </row>
    <row r="7051" spans="1:3" x14ac:dyDescent="0.25">
      <c r="A7051" s="1"/>
      <c r="C7051" s="1"/>
    </row>
    <row r="7052" spans="1:3" x14ac:dyDescent="0.25">
      <c r="A7052" s="1"/>
      <c r="C7052" s="1"/>
    </row>
    <row r="7053" spans="1:3" x14ac:dyDescent="0.25">
      <c r="A7053" s="1"/>
      <c r="C7053" s="1"/>
    </row>
    <row r="7054" spans="1:3" x14ac:dyDescent="0.25">
      <c r="A7054" s="1"/>
      <c r="C7054" s="1"/>
    </row>
    <row r="7055" spans="1:3" x14ac:dyDescent="0.25">
      <c r="A7055" s="1"/>
      <c r="C7055" s="1"/>
    </row>
    <row r="7056" spans="1:3" x14ac:dyDescent="0.25">
      <c r="A7056" s="1"/>
      <c r="C7056" s="1"/>
    </row>
    <row r="7057" spans="1:3" x14ac:dyDescent="0.25">
      <c r="A7057" s="1"/>
      <c r="C7057" s="1"/>
    </row>
    <row r="7058" spans="1:3" x14ac:dyDescent="0.25">
      <c r="A7058" s="1"/>
      <c r="C7058" s="1"/>
    </row>
    <row r="7059" spans="1:3" x14ac:dyDescent="0.25">
      <c r="A7059" s="1"/>
      <c r="C7059" s="1"/>
    </row>
    <row r="7060" spans="1:3" x14ac:dyDescent="0.25">
      <c r="A7060" s="1"/>
      <c r="C7060" s="1"/>
    </row>
    <row r="7061" spans="1:3" x14ac:dyDescent="0.25">
      <c r="A7061" s="1"/>
      <c r="C7061" s="1"/>
    </row>
    <row r="7062" spans="1:3" x14ac:dyDescent="0.25">
      <c r="A7062" s="1"/>
      <c r="C7062" s="1"/>
    </row>
    <row r="7063" spans="1:3" x14ac:dyDescent="0.25">
      <c r="A7063" s="1"/>
      <c r="C7063" s="1"/>
    </row>
    <row r="7064" spans="1:3" x14ac:dyDescent="0.25">
      <c r="A7064" s="1"/>
      <c r="C7064" s="1"/>
    </row>
    <row r="7065" spans="1:3" x14ac:dyDescent="0.25">
      <c r="A7065" s="1"/>
      <c r="C7065" s="1"/>
    </row>
    <row r="7066" spans="1:3" x14ac:dyDescent="0.25">
      <c r="A7066" s="1"/>
      <c r="C7066" s="1"/>
    </row>
    <row r="7067" spans="1:3" x14ac:dyDescent="0.25">
      <c r="A7067" s="1"/>
      <c r="C7067" s="1"/>
    </row>
    <row r="7068" spans="1:3" x14ac:dyDescent="0.25">
      <c r="A7068" s="1"/>
      <c r="C7068" s="1"/>
    </row>
    <row r="7069" spans="1:3" x14ac:dyDescent="0.25">
      <c r="A7069" s="1"/>
      <c r="C7069" s="1"/>
    </row>
    <row r="7070" spans="1:3" x14ac:dyDescent="0.25">
      <c r="A7070" s="1"/>
      <c r="C7070" s="1"/>
    </row>
    <row r="7071" spans="1:3" x14ac:dyDescent="0.25">
      <c r="A7071" s="1"/>
      <c r="C7071" s="1"/>
    </row>
    <row r="7072" spans="1:3" x14ac:dyDescent="0.25">
      <c r="A7072" s="1"/>
      <c r="C7072" s="1"/>
    </row>
    <row r="7073" spans="1:3" x14ac:dyDescent="0.25">
      <c r="A7073" s="1"/>
      <c r="C7073" s="1"/>
    </row>
    <row r="7074" spans="1:3" x14ac:dyDescent="0.25">
      <c r="A7074" s="1"/>
      <c r="C7074" s="1"/>
    </row>
    <row r="7075" spans="1:3" x14ac:dyDescent="0.25">
      <c r="A7075" s="1"/>
      <c r="C7075" s="1"/>
    </row>
    <row r="7076" spans="1:3" x14ac:dyDescent="0.25">
      <c r="A7076" s="1"/>
      <c r="C7076" s="1"/>
    </row>
    <row r="7077" spans="1:3" x14ac:dyDescent="0.25">
      <c r="A7077" s="1"/>
      <c r="C7077" s="1"/>
    </row>
    <row r="7078" spans="1:3" x14ac:dyDescent="0.25">
      <c r="A7078" s="1"/>
      <c r="C7078" s="1"/>
    </row>
    <row r="7079" spans="1:3" x14ac:dyDescent="0.25">
      <c r="A7079" s="1"/>
      <c r="C7079" s="1"/>
    </row>
    <row r="7080" spans="1:3" x14ac:dyDescent="0.25">
      <c r="A7080" s="1"/>
      <c r="C7080" s="1"/>
    </row>
    <row r="7081" spans="1:3" x14ac:dyDescent="0.25">
      <c r="A7081" s="1"/>
      <c r="C7081" s="1"/>
    </row>
    <row r="7082" spans="1:3" x14ac:dyDescent="0.25">
      <c r="A7082" s="1"/>
      <c r="C7082" s="1"/>
    </row>
    <row r="7083" spans="1:3" x14ac:dyDescent="0.25">
      <c r="A7083" s="1"/>
      <c r="C7083" s="1"/>
    </row>
    <row r="7084" spans="1:3" x14ac:dyDescent="0.25">
      <c r="A7084" s="1"/>
      <c r="C7084" s="1"/>
    </row>
    <row r="7085" spans="1:3" x14ac:dyDescent="0.25">
      <c r="A7085" s="1"/>
      <c r="C7085" s="1"/>
    </row>
    <row r="7086" spans="1:3" x14ac:dyDescent="0.25">
      <c r="A7086" s="1"/>
      <c r="C7086" s="1"/>
    </row>
    <row r="7087" spans="1:3" x14ac:dyDescent="0.25">
      <c r="A7087" s="1"/>
      <c r="C7087" s="1"/>
    </row>
    <row r="7088" spans="1:3" x14ac:dyDescent="0.25">
      <c r="A7088" s="1"/>
      <c r="C7088" s="1"/>
    </row>
    <row r="7089" spans="1:3" x14ac:dyDescent="0.25">
      <c r="A7089" s="1"/>
      <c r="C7089" s="1"/>
    </row>
    <row r="7090" spans="1:3" x14ac:dyDescent="0.25">
      <c r="A7090" s="1"/>
      <c r="C7090" s="1"/>
    </row>
    <row r="7091" spans="1:3" x14ac:dyDescent="0.25">
      <c r="A7091" s="1"/>
      <c r="C7091" s="1"/>
    </row>
    <row r="7092" spans="1:3" x14ac:dyDescent="0.25">
      <c r="A7092" s="1"/>
      <c r="C7092" s="1"/>
    </row>
    <row r="7093" spans="1:3" x14ac:dyDescent="0.25">
      <c r="A7093" s="1"/>
      <c r="C7093" s="1"/>
    </row>
    <row r="7094" spans="1:3" x14ac:dyDescent="0.25">
      <c r="A7094" s="1"/>
      <c r="C7094" s="1"/>
    </row>
    <row r="7095" spans="1:3" x14ac:dyDescent="0.25">
      <c r="A7095" s="1"/>
      <c r="C7095" s="1"/>
    </row>
    <row r="7096" spans="1:3" x14ac:dyDescent="0.25">
      <c r="A7096" s="1"/>
      <c r="C7096" s="1"/>
    </row>
    <row r="7097" spans="1:3" x14ac:dyDescent="0.25">
      <c r="A7097" s="1"/>
      <c r="C7097" s="1"/>
    </row>
    <row r="7098" spans="1:3" x14ac:dyDescent="0.25">
      <c r="A7098" s="1"/>
      <c r="C7098" s="1"/>
    </row>
    <row r="7099" spans="1:3" x14ac:dyDescent="0.25">
      <c r="A7099" s="1"/>
      <c r="C7099" s="1"/>
    </row>
    <row r="7100" spans="1:3" x14ac:dyDescent="0.25">
      <c r="A7100" s="1"/>
      <c r="C7100" s="1"/>
    </row>
    <row r="7101" spans="1:3" x14ac:dyDescent="0.25">
      <c r="A7101" s="1"/>
      <c r="C7101" s="1"/>
    </row>
    <row r="7102" spans="1:3" x14ac:dyDescent="0.25">
      <c r="A7102" s="1"/>
      <c r="C7102" s="1"/>
    </row>
    <row r="7103" spans="1:3" x14ac:dyDescent="0.25">
      <c r="A7103" s="1"/>
      <c r="C7103" s="1"/>
    </row>
    <row r="7104" spans="1:3" x14ac:dyDescent="0.25">
      <c r="A7104" s="1"/>
      <c r="C7104" s="1"/>
    </row>
    <row r="7105" spans="1:3" x14ac:dyDescent="0.25">
      <c r="A7105" s="1"/>
      <c r="C7105" s="1"/>
    </row>
    <row r="7106" spans="1:3" x14ac:dyDescent="0.25">
      <c r="A7106" s="1"/>
      <c r="C7106" s="1"/>
    </row>
    <row r="7107" spans="1:3" x14ac:dyDescent="0.25">
      <c r="A7107" s="1"/>
      <c r="C7107" s="1"/>
    </row>
    <row r="7108" spans="1:3" x14ac:dyDescent="0.25">
      <c r="A7108" s="1"/>
      <c r="C7108" s="1"/>
    </row>
    <row r="7109" spans="1:3" x14ac:dyDescent="0.25">
      <c r="A7109" s="1"/>
      <c r="C7109" s="1"/>
    </row>
    <row r="7110" spans="1:3" x14ac:dyDescent="0.25">
      <c r="A7110" s="1"/>
      <c r="C7110" s="1"/>
    </row>
    <row r="7111" spans="1:3" x14ac:dyDescent="0.25">
      <c r="A7111" s="1"/>
      <c r="C7111" s="1"/>
    </row>
    <row r="7112" spans="1:3" x14ac:dyDescent="0.25">
      <c r="A7112" s="1"/>
      <c r="C7112" s="1"/>
    </row>
    <row r="7113" spans="1:3" x14ac:dyDescent="0.25">
      <c r="A7113" s="1"/>
      <c r="C7113" s="1"/>
    </row>
    <row r="7114" spans="1:3" x14ac:dyDescent="0.25">
      <c r="A7114" s="1"/>
      <c r="C7114" s="1"/>
    </row>
    <row r="7115" spans="1:3" x14ac:dyDescent="0.25">
      <c r="A7115" s="1"/>
      <c r="C7115" s="1"/>
    </row>
    <row r="7116" spans="1:3" x14ac:dyDescent="0.25">
      <c r="A7116" s="1"/>
      <c r="C7116" s="1"/>
    </row>
    <row r="7117" spans="1:3" x14ac:dyDescent="0.25">
      <c r="A7117" s="1"/>
      <c r="C7117" s="1"/>
    </row>
    <row r="7118" spans="1:3" x14ac:dyDescent="0.25">
      <c r="A7118" s="1"/>
      <c r="C7118" s="1"/>
    </row>
    <row r="7119" spans="1:3" x14ac:dyDescent="0.25">
      <c r="A7119" s="1"/>
      <c r="C7119" s="1"/>
    </row>
    <row r="7120" spans="1:3" x14ac:dyDescent="0.25">
      <c r="A7120" s="1"/>
      <c r="C7120" s="1"/>
    </row>
    <row r="7121" spans="1:3" x14ac:dyDescent="0.25">
      <c r="A7121" s="1"/>
      <c r="C7121" s="1"/>
    </row>
    <row r="7122" spans="1:3" x14ac:dyDescent="0.25">
      <c r="A7122" s="1"/>
      <c r="C7122" s="1"/>
    </row>
    <row r="7123" spans="1:3" x14ac:dyDescent="0.25">
      <c r="A7123" s="1"/>
      <c r="C7123" s="1"/>
    </row>
    <row r="7124" spans="1:3" x14ac:dyDescent="0.25">
      <c r="A7124" s="1"/>
      <c r="C7124" s="1"/>
    </row>
    <row r="7125" spans="1:3" x14ac:dyDescent="0.25">
      <c r="A7125" s="1"/>
      <c r="C7125" s="1"/>
    </row>
    <row r="7126" spans="1:3" x14ac:dyDescent="0.25">
      <c r="A7126" s="1"/>
      <c r="C7126" s="1"/>
    </row>
    <row r="7127" spans="1:3" x14ac:dyDescent="0.25">
      <c r="A7127" s="1"/>
      <c r="C7127" s="1"/>
    </row>
    <row r="7128" spans="1:3" x14ac:dyDescent="0.25">
      <c r="A7128" s="1"/>
      <c r="C7128" s="1"/>
    </row>
    <row r="7129" spans="1:3" x14ac:dyDescent="0.25">
      <c r="A7129" s="1"/>
      <c r="C7129" s="1"/>
    </row>
    <row r="7130" spans="1:3" x14ac:dyDescent="0.25">
      <c r="A7130" s="1"/>
      <c r="C7130" s="1"/>
    </row>
    <row r="7131" spans="1:3" x14ac:dyDescent="0.25">
      <c r="A7131" s="1"/>
      <c r="C7131" s="1"/>
    </row>
    <row r="7132" spans="1:3" x14ac:dyDescent="0.25">
      <c r="A7132" s="1"/>
      <c r="C7132" s="1"/>
    </row>
    <row r="7133" spans="1:3" x14ac:dyDescent="0.25">
      <c r="A7133" s="1"/>
      <c r="C7133" s="1"/>
    </row>
    <row r="7134" spans="1:3" x14ac:dyDescent="0.25">
      <c r="A7134" s="1"/>
      <c r="C7134" s="1"/>
    </row>
    <row r="7135" spans="1:3" x14ac:dyDescent="0.25">
      <c r="A7135" s="1"/>
      <c r="C7135" s="1"/>
    </row>
    <row r="7136" spans="1:3" x14ac:dyDescent="0.25">
      <c r="A7136" s="1"/>
      <c r="C7136" s="1"/>
    </row>
    <row r="7137" spans="1:3" x14ac:dyDescent="0.25">
      <c r="A7137" s="1"/>
      <c r="C7137" s="1"/>
    </row>
    <row r="7138" spans="1:3" x14ac:dyDescent="0.25">
      <c r="A7138" s="1"/>
      <c r="C7138" s="1"/>
    </row>
    <row r="7139" spans="1:3" x14ac:dyDescent="0.25">
      <c r="A7139" s="1"/>
      <c r="C7139" s="1"/>
    </row>
    <row r="7140" spans="1:3" x14ac:dyDescent="0.25">
      <c r="A7140" s="1"/>
      <c r="C7140" s="1"/>
    </row>
    <row r="7141" spans="1:3" x14ac:dyDescent="0.25">
      <c r="A7141" s="1"/>
      <c r="C7141" s="1"/>
    </row>
    <row r="7142" spans="1:3" x14ac:dyDescent="0.25">
      <c r="A7142" s="1"/>
      <c r="C7142" s="1"/>
    </row>
    <row r="7143" spans="1:3" x14ac:dyDescent="0.25">
      <c r="A7143" s="1"/>
      <c r="C7143" s="1"/>
    </row>
    <row r="7144" spans="1:3" x14ac:dyDescent="0.25">
      <c r="A7144" s="1"/>
      <c r="C7144" s="1"/>
    </row>
    <row r="7145" spans="1:3" x14ac:dyDescent="0.25">
      <c r="A7145" s="1"/>
      <c r="C7145" s="1"/>
    </row>
    <row r="7146" spans="1:3" x14ac:dyDescent="0.25">
      <c r="A7146" s="1"/>
      <c r="C7146" s="1"/>
    </row>
    <row r="7147" spans="1:3" x14ac:dyDescent="0.25">
      <c r="A7147" s="1"/>
      <c r="C7147" s="1"/>
    </row>
    <row r="7148" spans="1:3" x14ac:dyDescent="0.25">
      <c r="A7148" s="1"/>
      <c r="C7148" s="1"/>
    </row>
    <row r="7149" spans="1:3" x14ac:dyDescent="0.25">
      <c r="A7149" s="1"/>
      <c r="C7149" s="1"/>
    </row>
    <row r="7150" spans="1:3" x14ac:dyDescent="0.25">
      <c r="A7150" s="1"/>
      <c r="C7150" s="1"/>
    </row>
    <row r="7151" spans="1:3" x14ac:dyDescent="0.25">
      <c r="A7151" s="1"/>
      <c r="C7151" s="1"/>
    </row>
    <row r="7152" spans="1:3" x14ac:dyDescent="0.25">
      <c r="A7152" s="1"/>
      <c r="C7152" s="1"/>
    </row>
    <row r="7153" spans="1:3" x14ac:dyDescent="0.25">
      <c r="A7153" s="1"/>
      <c r="C7153" s="1"/>
    </row>
    <row r="7154" spans="1:3" x14ac:dyDescent="0.25">
      <c r="A7154" s="1"/>
      <c r="C7154" s="1"/>
    </row>
    <row r="7155" spans="1:3" x14ac:dyDescent="0.25">
      <c r="A7155" s="1"/>
      <c r="C7155" s="1"/>
    </row>
    <row r="7156" spans="1:3" x14ac:dyDescent="0.25">
      <c r="A7156" s="1"/>
      <c r="C7156" s="1"/>
    </row>
    <row r="7157" spans="1:3" x14ac:dyDescent="0.25">
      <c r="A7157" s="1"/>
      <c r="C7157" s="1"/>
    </row>
    <row r="7158" spans="1:3" x14ac:dyDescent="0.25">
      <c r="A7158" s="1"/>
      <c r="C7158" s="1"/>
    </row>
    <row r="7159" spans="1:3" x14ac:dyDescent="0.25">
      <c r="A7159" s="1"/>
      <c r="C7159" s="1"/>
    </row>
    <row r="7160" spans="1:3" x14ac:dyDescent="0.25">
      <c r="A7160" s="1"/>
      <c r="C7160" s="1"/>
    </row>
    <row r="7161" spans="1:3" x14ac:dyDescent="0.25">
      <c r="A7161" s="1"/>
      <c r="C7161" s="1"/>
    </row>
    <row r="7162" spans="1:3" x14ac:dyDescent="0.25">
      <c r="A7162" s="1"/>
      <c r="C7162" s="1"/>
    </row>
    <row r="7163" spans="1:3" x14ac:dyDescent="0.25">
      <c r="A7163" s="1"/>
      <c r="C7163" s="1"/>
    </row>
    <row r="7164" spans="1:3" x14ac:dyDescent="0.25">
      <c r="A7164" s="1"/>
      <c r="C7164" s="1"/>
    </row>
    <row r="7165" spans="1:3" x14ac:dyDescent="0.25">
      <c r="A7165" s="1"/>
      <c r="C7165" s="1"/>
    </row>
    <row r="7166" spans="1:3" x14ac:dyDescent="0.25">
      <c r="A7166" s="1"/>
      <c r="C7166" s="1"/>
    </row>
    <row r="7167" spans="1:3" x14ac:dyDescent="0.25">
      <c r="A7167" s="1"/>
      <c r="C7167" s="1"/>
    </row>
    <row r="7168" spans="1:3" x14ac:dyDescent="0.25">
      <c r="A7168" s="1"/>
      <c r="C7168" s="1"/>
    </row>
    <row r="7169" spans="1:3" x14ac:dyDescent="0.25">
      <c r="A7169" s="1"/>
      <c r="C7169" s="1"/>
    </row>
    <row r="7170" spans="1:3" x14ac:dyDescent="0.25">
      <c r="A7170" s="1"/>
      <c r="C7170" s="1"/>
    </row>
    <row r="7171" spans="1:3" x14ac:dyDescent="0.25">
      <c r="A7171" s="1"/>
      <c r="C7171" s="1"/>
    </row>
    <row r="7172" spans="1:3" x14ac:dyDescent="0.25">
      <c r="A7172" s="1"/>
      <c r="C7172" s="1"/>
    </row>
    <row r="7173" spans="1:3" x14ac:dyDescent="0.25">
      <c r="A7173" s="1"/>
      <c r="C7173" s="1"/>
    </row>
    <row r="7174" spans="1:3" x14ac:dyDescent="0.25">
      <c r="A7174" s="1"/>
      <c r="C7174" s="1"/>
    </row>
    <row r="7175" spans="1:3" x14ac:dyDescent="0.25">
      <c r="A7175" s="1"/>
      <c r="C7175" s="1"/>
    </row>
    <row r="7176" spans="1:3" x14ac:dyDescent="0.25">
      <c r="A7176" s="1"/>
      <c r="C7176" s="1"/>
    </row>
    <row r="7177" spans="1:3" x14ac:dyDescent="0.25">
      <c r="A7177" s="1"/>
      <c r="C7177" s="1"/>
    </row>
    <row r="7178" spans="1:3" x14ac:dyDescent="0.25">
      <c r="A7178" s="1"/>
      <c r="C7178" s="1"/>
    </row>
    <row r="7179" spans="1:3" x14ac:dyDescent="0.25">
      <c r="A7179" s="1"/>
      <c r="C7179" s="1"/>
    </row>
    <row r="7180" spans="1:3" x14ac:dyDescent="0.25">
      <c r="A7180" s="1"/>
      <c r="C7180" s="1"/>
    </row>
    <row r="7181" spans="1:3" x14ac:dyDescent="0.25">
      <c r="A7181" s="1"/>
      <c r="C7181" s="1"/>
    </row>
    <row r="7182" spans="1:3" x14ac:dyDescent="0.25">
      <c r="A7182" s="1"/>
      <c r="C7182" s="1"/>
    </row>
    <row r="7183" spans="1:3" x14ac:dyDescent="0.25">
      <c r="A7183" s="1"/>
      <c r="C7183" s="1"/>
    </row>
    <row r="7184" spans="1:3" x14ac:dyDescent="0.25">
      <c r="A7184" s="1"/>
      <c r="C7184" s="1"/>
    </row>
    <row r="7185" spans="1:3" x14ac:dyDescent="0.25">
      <c r="A7185" s="1"/>
      <c r="C7185" s="1"/>
    </row>
    <row r="7186" spans="1:3" x14ac:dyDescent="0.25">
      <c r="A7186" s="1"/>
      <c r="C7186" s="1"/>
    </row>
    <row r="7187" spans="1:3" x14ac:dyDescent="0.25">
      <c r="A7187" s="1"/>
      <c r="C7187" s="1"/>
    </row>
    <row r="7188" spans="1:3" x14ac:dyDescent="0.25">
      <c r="A7188" s="1"/>
      <c r="C7188" s="1"/>
    </row>
    <row r="7189" spans="1:3" x14ac:dyDescent="0.25">
      <c r="A7189" s="1"/>
      <c r="C7189" s="1"/>
    </row>
    <row r="7190" spans="1:3" x14ac:dyDescent="0.25">
      <c r="A7190" s="1"/>
      <c r="C7190" s="1"/>
    </row>
    <row r="7191" spans="1:3" x14ac:dyDescent="0.25">
      <c r="A7191" s="1"/>
      <c r="C7191" s="1"/>
    </row>
    <row r="7192" spans="1:3" x14ac:dyDescent="0.25">
      <c r="A7192" s="1"/>
      <c r="C7192" s="1"/>
    </row>
    <row r="7193" spans="1:3" x14ac:dyDescent="0.25">
      <c r="A7193" s="1"/>
      <c r="C7193" s="1"/>
    </row>
    <row r="7194" spans="1:3" x14ac:dyDescent="0.25">
      <c r="A7194" s="1"/>
      <c r="C7194" s="1"/>
    </row>
    <row r="7195" spans="1:3" x14ac:dyDescent="0.25">
      <c r="A7195" s="1"/>
      <c r="C7195" s="1"/>
    </row>
    <row r="7196" spans="1:3" x14ac:dyDescent="0.25">
      <c r="A7196" s="1"/>
      <c r="C7196" s="1"/>
    </row>
    <row r="7197" spans="1:3" x14ac:dyDescent="0.25">
      <c r="A7197" s="1"/>
      <c r="C7197" s="1"/>
    </row>
    <row r="7198" spans="1:3" x14ac:dyDescent="0.25">
      <c r="A7198" s="1"/>
      <c r="C7198" s="1"/>
    </row>
    <row r="7199" spans="1:3" x14ac:dyDescent="0.25">
      <c r="A7199" s="1"/>
      <c r="C7199" s="1"/>
    </row>
    <row r="7200" spans="1:3" x14ac:dyDescent="0.25">
      <c r="A7200" s="1"/>
      <c r="C7200" s="1"/>
    </row>
    <row r="7201" spans="1:3" x14ac:dyDescent="0.25">
      <c r="A7201" s="1"/>
      <c r="C7201" s="1"/>
    </row>
    <row r="7202" spans="1:3" x14ac:dyDescent="0.25">
      <c r="A7202" s="1"/>
      <c r="C7202" s="1"/>
    </row>
    <row r="7203" spans="1:3" x14ac:dyDescent="0.25">
      <c r="A7203" s="1"/>
      <c r="C7203" s="1"/>
    </row>
    <row r="7204" spans="1:3" x14ac:dyDescent="0.25">
      <c r="A7204" s="1"/>
      <c r="C7204" s="1"/>
    </row>
    <row r="7205" spans="1:3" x14ac:dyDescent="0.25">
      <c r="A7205" s="1"/>
      <c r="C7205" s="1"/>
    </row>
    <row r="7206" spans="1:3" x14ac:dyDescent="0.25">
      <c r="A7206" s="1"/>
      <c r="C7206" s="1"/>
    </row>
    <row r="7207" spans="1:3" x14ac:dyDescent="0.25">
      <c r="A7207" s="1"/>
      <c r="C7207" s="1"/>
    </row>
    <row r="7208" spans="1:3" x14ac:dyDescent="0.25">
      <c r="A7208" s="1"/>
      <c r="C7208" s="1"/>
    </row>
    <row r="7209" spans="1:3" x14ac:dyDescent="0.25">
      <c r="A7209" s="1"/>
      <c r="C7209" s="1"/>
    </row>
    <row r="7210" spans="1:3" x14ac:dyDescent="0.25">
      <c r="A7210" s="1"/>
      <c r="C7210" s="1"/>
    </row>
    <row r="7211" spans="1:3" x14ac:dyDescent="0.25">
      <c r="A7211" s="1"/>
      <c r="C7211" s="1"/>
    </row>
    <row r="7212" spans="1:3" x14ac:dyDescent="0.25">
      <c r="A7212" s="1"/>
      <c r="C7212" s="1"/>
    </row>
    <row r="7213" spans="1:3" x14ac:dyDescent="0.25">
      <c r="A7213" s="1"/>
      <c r="C7213" s="1"/>
    </row>
    <row r="7214" spans="1:3" x14ac:dyDescent="0.25">
      <c r="A7214" s="1"/>
      <c r="C7214" s="1"/>
    </row>
    <row r="7215" spans="1:3" x14ac:dyDescent="0.25">
      <c r="A7215" s="1"/>
      <c r="C7215" s="1"/>
    </row>
    <row r="7216" spans="1:3" x14ac:dyDescent="0.25">
      <c r="A7216" s="1"/>
      <c r="C7216" s="1"/>
    </row>
    <row r="7217" spans="1:3" x14ac:dyDescent="0.25">
      <c r="A7217" s="1"/>
      <c r="C7217" s="1"/>
    </row>
    <row r="7218" spans="1:3" x14ac:dyDescent="0.25">
      <c r="A7218" s="1"/>
      <c r="C7218" s="1"/>
    </row>
    <row r="7219" spans="1:3" x14ac:dyDescent="0.25">
      <c r="A7219" s="1"/>
      <c r="C7219" s="1"/>
    </row>
    <row r="7220" spans="1:3" x14ac:dyDescent="0.25">
      <c r="A7220" s="1"/>
      <c r="C7220" s="1"/>
    </row>
    <row r="7221" spans="1:3" x14ac:dyDescent="0.25">
      <c r="A7221" s="1"/>
      <c r="C7221" s="1"/>
    </row>
    <row r="7222" spans="1:3" x14ac:dyDescent="0.25">
      <c r="A7222" s="1"/>
      <c r="C7222" s="1"/>
    </row>
    <row r="7223" spans="1:3" x14ac:dyDescent="0.25">
      <c r="A7223" s="1"/>
      <c r="C7223" s="1"/>
    </row>
    <row r="7224" spans="1:3" x14ac:dyDescent="0.25">
      <c r="A7224" s="1"/>
      <c r="C7224" s="1"/>
    </row>
    <row r="7225" spans="1:3" x14ac:dyDescent="0.25">
      <c r="A7225" s="1"/>
      <c r="C7225" s="1"/>
    </row>
    <row r="7226" spans="1:3" x14ac:dyDescent="0.25">
      <c r="A7226" s="1"/>
      <c r="C7226" s="1"/>
    </row>
    <row r="7227" spans="1:3" x14ac:dyDescent="0.25">
      <c r="A7227" s="1"/>
      <c r="C7227" s="1"/>
    </row>
    <row r="7228" spans="1:3" x14ac:dyDescent="0.25">
      <c r="A7228" s="1"/>
      <c r="C7228" s="1"/>
    </row>
    <row r="7229" spans="1:3" x14ac:dyDescent="0.25">
      <c r="A7229" s="1"/>
      <c r="C7229" s="1"/>
    </row>
    <row r="7230" spans="1:3" x14ac:dyDescent="0.25">
      <c r="A7230" s="1"/>
      <c r="C7230" s="1"/>
    </row>
    <row r="7231" spans="1:3" x14ac:dyDescent="0.25">
      <c r="A7231" s="1"/>
      <c r="C7231" s="1"/>
    </row>
    <row r="7232" spans="1:3" x14ac:dyDescent="0.25">
      <c r="A7232" s="1"/>
      <c r="C7232" s="1"/>
    </row>
    <row r="7233" spans="1:3" x14ac:dyDescent="0.25">
      <c r="A7233" s="1"/>
      <c r="C7233" s="1"/>
    </row>
    <row r="7234" spans="1:3" x14ac:dyDescent="0.25">
      <c r="A7234" s="1"/>
      <c r="C7234" s="1"/>
    </row>
    <row r="7235" spans="1:3" x14ac:dyDescent="0.25">
      <c r="A7235" s="1"/>
      <c r="C7235" s="1"/>
    </row>
    <row r="7236" spans="1:3" x14ac:dyDescent="0.25">
      <c r="A7236" s="1"/>
      <c r="C7236" s="1"/>
    </row>
    <row r="7237" spans="1:3" x14ac:dyDescent="0.25">
      <c r="A7237" s="1"/>
      <c r="C7237" s="1"/>
    </row>
    <row r="7238" spans="1:3" x14ac:dyDescent="0.25">
      <c r="A7238" s="1"/>
      <c r="C7238" s="1"/>
    </row>
    <row r="7239" spans="1:3" x14ac:dyDescent="0.25">
      <c r="A7239" s="1"/>
      <c r="C7239" s="1"/>
    </row>
    <row r="7240" spans="1:3" x14ac:dyDescent="0.25">
      <c r="A7240" s="1"/>
      <c r="C7240" s="1"/>
    </row>
    <row r="7241" spans="1:3" x14ac:dyDescent="0.25">
      <c r="A7241" s="1"/>
      <c r="C7241" s="1"/>
    </row>
    <row r="7242" spans="1:3" x14ac:dyDescent="0.25">
      <c r="A7242" s="1"/>
      <c r="C7242" s="1"/>
    </row>
    <row r="7243" spans="1:3" x14ac:dyDescent="0.25">
      <c r="A7243" s="1"/>
      <c r="C7243" s="1"/>
    </row>
    <row r="7244" spans="1:3" x14ac:dyDescent="0.25">
      <c r="A7244" s="1"/>
      <c r="C7244" s="1"/>
    </row>
    <row r="7245" spans="1:3" x14ac:dyDescent="0.25">
      <c r="A7245" s="1"/>
      <c r="C7245" s="1"/>
    </row>
    <row r="7246" spans="1:3" x14ac:dyDescent="0.25">
      <c r="A7246" s="1"/>
      <c r="C7246" s="1"/>
    </row>
    <row r="7247" spans="1:3" x14ac:dyDescent="0.25">
      <c r="A7247" s="1"/>
      <c r="C7247" s="1"/>
    </row>
    <row r="7248" spans="1:3" x14ac:dyDescent="0.25">
      <c r="A7248" s="1"/>
      <c r="C7248" s="1"/>
    </row>
    <row r="7249" spans="1:3" x14ac:dyDescent="0.25">
      <c r="A7249" s="1"/>
      <c r="C7249" s="1"/>
    </row>
    <row r="7250" spans="1:3" x14ac:dyDescent="0.25">
      <c r="A7250" s="1"/>
      <c r="C7250" s="1"/>
    </row>
    <row r="7251" spans="1:3" x14ac:dyDescent="0.25">
      <c r="A7251" s="1"/>
      <c r="C7251" s="1"/>
    </row>
    <row r="7252" spans="1:3" x14ac:dyDescent="0.25">
      <c r="A7252" s="1"/>
      <c r="C7252" s="1"/>
    </row>
    <row r="7253" spans="1:3" x14ac:dyDescent="0.25">
      <c r="A7253" s="1"/>
      <c r="C7253" s="1"/>
    </row>
    <row r="7254" spans="1:3" x14ac:dyDescent="0.25">
      <c r="A7254" s="1"/>
      <c r="C7254" s="1"/>
    </row>
    <row r="7255" spans="1:3" x14ac:dyDescent="0.25">
      <c r="A7255" s="1"/>
      <c r="C7255" s="1"/>
    </row>
    <row r="7256" spans="1:3" x14ac:dyDescent="0.25">
      <c r="A7256" s="1"/>
      <c r="C7256" s="1"/>
    </row>
    <row r="7257" spans="1:3" x14ac:dyDescent="0.25">
      <c r="A7257" s="1"/>
      <c r="C7257" s="1"/>
    </row>
    <row r="7258" spans="1:3" x14ac:dyDescent="0.25">
      <c r="A7258" s="1"/>
      <c r="C7258" s="1"/>
    </row>
    <row r="7259" spans="1:3" x14ac:dyDescent="0.25">
      <c r="A7259" s="1"/>
      <c r="C7259" s="1"/>
    </row>
    <row r="7260" spans="1:3" x14ac:dyDescent="0.25">
      <c r="A7260" s="1"/>
      <c r="C7260" s="1"/>
    </row>
    <row r="7261" spans="1:3" x14ac:dyDescent="0.25">
      <c r="A7261" s="1"/>
      <c r="C7261" s="1"/>
    </row>
    <row r="7262" spans="1:3" x14ac:dyDescent="0.25">
      <c r="A7262" s="1"/>
      <c r="C7262" s="1"/>
    </row>
    <row r="7263" spans="1:3" x14ac:dyDescent="0.25">
      <c r="A7263" s="1"/>
      <c r="C7263" s="1"/>
    </row>
    <row r="7264" spans="1:3" x14ac:dyDescent="0.25">
      <c r="A7264" s="1"/>
      <c r="C7264" s="1"/>
    </row>
    <row r="7265" spans="1:3" x14ac:dyDescent="0.25">
      <c r="A7265" s="1"/>
      <c r="C7265" s="1"/>
    </row>
    <row r="7266" spans="1:3" x14ac:dyDescent="0.25">
      <c r="A7266" s="1"/>
      <c r="C7266" s="1"/>
    </row>
    <row r="7267" spans="1:3" x14ac:dyDescent="0.25">
      <c r="A7267" s="1"/>
      <c r="C7267" s="1"/>
    </row>
    <row r="7268" spans="1:3" x14ac:dyDescent="0.25">
      <c r="A7268" s="1"/>
      <c r="C7268" s="1"/>
    </row>
    <row r="7269" spans="1:3" x14ac:dyDescent="0.25">
      <c r="A7269" s="1"/>
      <c r="C7269" s="1"/>
    </row>
    <row r="7270" spans="1:3" x14ac:dyDescent="0.25">
      <c r="A7270" s="1"/>
      <c r="C7270" s="1"/>
    </row>
    <row r="7271" spans="1:3" x14ac:dyDescent="0.25">
      <c r="A7271" s="1"/>
      <c r="C7271" s="1"/>
    </row>
    <row r="7272" spans="1:3" x14ac:dyDescent="0.25">
      <c r="A7272" s="1"/>
      <c r="C7272" s="1"/>
    </row>
    <row r="7273" spans="1:3" x14ac:dyDescent="0.25">
      <c r="A7273" s="1"/>
      <c r="C7273" s="1"/>
    </row>
    <row r="7274" spans="1:3" x14ac:dyDescent="0.25">
      <c r="A7274" s="1"/>
      <c r="C7274" s="1"/>
    </row>
    <row r="7275" spans="1:3" x14ac:dyDescent="0.25">
      <c r="A7275" s="1"/>
      <c r="C7275" s="1"/>
    </row>
    <row r="7276" spans="1:3" x14ac:dyDescent="0.25">
      <c r="A7276" s="1"/>
      <c r="C7276" s="1"/>
    </row>
    <row r="7277" spans="1:3" x14ac:dyDescent="0.25">
      <c r="A7277" s="1"/>
      <c r="C7277" s="1"/>
    </row>
    <row r="7278" spans="1:3" x14ac:dyDescent="0.25">
      <c r="A7278" s="1"/>
      <c r="C7278" s="1"/>
    </row>
    <row r="7279" spans="1:3" x14ac:dyDescent="0.25">
      <c r="A7279" s="1"/>
      <c r="C7279" s="1"/>
    </row>
    <row r="7280" spans="1:3" x14ac:dyDescent="0.25">
      <c r="A7280" s="1"/>
      <c r="C7280" s="1"/>
    </row>
    <row r="7281" spans="1:3" x14ac:dyDescent="0.25">
      <c r="A7281" s="1"/>
      <c r="C7281" s="1"/>
    </row>
    <row r="7282" spans="1:3" x14ac:dyDescent="0.25">
      <c r="A7282" s="1"/>
      <c r="C7282" s="1"/>
    </row>
    <row r="7283" spans="1:3" x14ac:dyDescent="0.25">
      <c r="A7283" s="1"/>
      <c r="C7283" s="1"/>
    </row>
    <row r="7284" spans="1:3" x14ac:dyDescent="0.25">
      <c r="A7284" s="1"/>
      <c r="C7284" s="1"/>
    </row>
    <row r="7285" spans="1:3" x14ac:dyDescent="0.25">
      <c r="A7285" s="1"/>
      <c r="C7285" s="1"/>
    </row>
    <row r="7286" spans="1:3" x14ac:dyDescent="0.25">
      <c r="A7286" s="1"/>
      <c r="C7286" s="1"/>
    </row>
    <row r="7287" spans="1:3" x14ac:dyDescent="0.25">
      <c r="A7287" s="1"/>
      <c r="C7287" s="1"/>
    </row>
    <row r="7288" spans="1:3" x14ac:dyDescent="0.25">
      <c r="A7288" s="1"/>
      <c r="C7288" s="1"/>
    </row>
    <row r="7289" spans="1:3" x14ac:dyDescent="0.25">
      <c r="A7289" s="1"/>
      <c r="C7289" s="1"/>
    </row>
    <row r="7290" spans="1:3" x14ac:dyDescent="0.25">
      <c r="A7290" s="1"/>
      <c r="C7290" s="1"/>
    </row>
    <row r="7291" spans="1:3" x14ac:dyDescent="0.25">
      <c r="A7291" s="1"/>
      <c r="C7291" s="1"/>
    </row>
    <row r="7292" spans="1:3" x14ac:dyDescent="0.25">
      <c r="A7292" s="1"/>
      <c r="C7292" s="1"/>
    </row>
    <row r="7293" spans="1:3" x14ac:dyDescent="0.25">
      <c r="A7293" s="1"/>
      <c r="C7293" s="1"/>
    </row>
    <row r="7294" spans="1:3" x14ac:dyDescent="0.25">
      <c r="A7294" s="1"/>
      <c r="C7294" s="1"/>
    </row>
    <row r="7295" spans="1:3" x14ac:dyDescent="0.25">
      <c r="A7295" s="1"/>
      <c r="C7295" s="1"/>
    </row>
    <row r="7296" spans="1:3" x14ac:dyDescent="0.25">
      <c r="A7296" s="1"/>
      <c r="C7296" s="1"/>
    </row>
    <row r="7297" spans="1:3" x14ac:dyDescent="0.25">
      <c r="A7297" s="1"/>
      <c r="C7297" s="1"/>
    </row>
    <row r="7298" spans="1:3" x14ac:dyDescent="0.25">
      <c r="A7298" s="1"/>
      <c r="C7298" s="1"/>
    </row>
    <row r="7299" spans="1:3" x14ac:dyDescent="0.25">
      <c r="A7299" s="1"/>
      <c r="C7299" s="1"/>
    </row>
    <row r="7300" spans="1:3" x14ac:dyDescent="0.25">
      <c r="A7300" s="1"/>
      <c r="C7300" s="1"/>
    </row>
    <row r="7301" spans="1:3" x14ac:dyDescent="0.25">
      <c r="A7301" s="1"/>
      <c r="C7301" s="1"/>
    </row>
    <row r="7302" spans="1:3" x14ac:dyDescent="0.25">
      <c r="A7302" s="1"/>
      <c r="C7302" s="1"/>
    </row>
    <row r="7303" spans="1:3" x14ac:dyDescent="0.25">
      <c r="A7303" s="1"/>
      <c r="C7303" s="1"/>
    </row>
    <row r="7304" spans="1:3" x14ac:dyDescent="0.25">
      <c r="A7304" s="1"/>
      <c r="C7304" s="1"/>
    </row>
    <row r="7305" spans="1:3" x14ac:dyDescent="0.25">
      <c r="A7305" s="1"/>
      <c r="C7305" s="1"/>
    </row>
    <row r="7306" spans="1:3" x14ac:dyDescent="0.25">
      <c r="A7306" s="1"/>
      <c r="C7306" s="1"/>
    </row>
    <row r="7307" spans="1:3" x14ac:dyDescent="0.25">
      <c r="A7307" s="1"/>
      <c r="C7307" s="1"/>
    </row>
    <row r="7308" spans="1:3" x14ac:dyDescent="0.25">
      <c r="A7308" s="1"/>
      <c r="C7308" s="1"/>
    </row>
    <row r="7309" spans="1:3" x14ac:dyDescent="0.25">
      <c r="A7309" s="1"/>
      <c r="C7309" s="1"/>
    </row>
    <row r="7310" spans="1:3" x14ac:dyDescent="0.25">
      <c r="A7310" s="1"/>
      <c r="C7310" s="1"/>
    </row>
    <row r="7311" spans="1:3" x14ac:dyDescent="0.25">
      <c r="A7311" s="1"/>
      <c r="C7311" s="1"/>
    </row>
    <row r="7312" spans="1:3" x14ac:dyDescent="0.25">
      <c r="A7312" s="1"/>
      <c r="C7312" s="1"/>
    </row>
    <row r="7313" spans="1:3" x14ac:dyDescent="0.25">
      <c r="A7313" s="1"/>
      <c r="C7313" s="1"/>
    </row>
    <row r="7314" spans="1:3" x14ac:dyDescent="0.25">
      <c r="A7314" s="1"/>
      <c r="C7314" s="1"/>
    </row>
    <row r="7315" spans="1:3" x14ac:dyDescent="0.25">
      <c r="A7315" s="1"/>
      <c r="C7315" s="1"/>
    </row>
    <row r="7316" spans="1:3" x14ac:dyDescent="0.25">
      <c r="A7316" s="1"/>
      <c r="C7316" s="1"/>
    </row>
    <row r="7317" spans="1:3" x14ac:dyDescent="0.25">
      <c r="A7317" s="1"/>
      <c r="C7317" s="1"/>
    </row>
    <row r="7318" spans="1:3" x14ac:dyDescent="0.25">
      <c r="A7318" s="1"/>
      <c r="C7318" s="1"/>
    </row>
    <row r="7319" spans="1:3" x14ac:dyDescent="0.25">
      <c r="A7319" s="1"/>
      <c r="C7319" s="1"/>
    </row>
    <row r="7320" spans="1:3" x14ac:dyDescent="0.25">
      <c r="A7320" s="1"/>
      <c r="C7320" s="1"/>
    </row>
    <row r="7321" spans="1:3" x14ac:dyDescent="0.25">
      <c r="A7321" s="1"/>
      <c r="C7321" s="1"/>
    </row>
    <row r="7322" spans="1:3" x14ac:dyDescent="0.25">
      <c r="A7322" s="1"/>
      <c r="C7322" s="1"/>
    </row>
    <row r="7323" spans="1:3" x14ac:dyDescent="0.25">
      <c r="A7323" s="1"/>
      <c r="C7323" s="1"/>
    </row>
    <row r="7324" spans="1:3" x14ac:dyDescent="0.25">
      <c r="A7324" s="1"/>
      <c r="C7324" s="1"/>
    </row>
    <row r="7325" spans="1:3" x14ac:dyDescent="0.25">
      <c r="A7325" s="1"/>
      <c r="C7325" s="1"/>
    </row>
    <row r="7326" spans="1:3" x14ac:dyDescent="0.25">
      <c r="A7326" s="1"/>
      <c r="C7326" s="1"/>
    </row>
    <row r="7327" spans="1:3" x14ac:dyDescent="0.25">
      <c r="A7327" s="1"/>
      <c r="C7327" s="1"/>
    </row>
    <row r="7328" spans="1:3" x14ac:dyDescent="0.25">
      <c r="A7328" s="1"/>
      <c r="C7328" s="1"/>
    </row>
    <row r="7329" spans="1:3" x14ac:dyDescent="0.25">
      <c r="A7329" s="1"/>
      <c r="C7329" s="1"/>
    </row>
    <row r="7330" spans="1:3" x14ac:dyDescent="0.25">
      <c r="A7330" s="1"/>
      <c r="C7330" s="1"/>
    </row>
    <row r="7331" spans="1:3" x14ac:dyDescent="0.25">
      <c r="A7331" s="1"/>
      <c r="C7331" s="1"/>
    </row>
    <row r="7332" spans="1:3" x14ac:dyDescent="0.25">
      <c r="A7332" s="1"/>
      <c r="C7332" s="1"/>
    </row>
    <row r="7333" spans="1:3" x14ac:dyDescent="0.25">
      <c r="A7333" s="1"/>
      <c r="C7333" s="1"/>
    </row>
    <row r="7334" spans="1:3" x14ac:dyDescent="0.25">
      <c r="A7334" s="1"/>
      <c r="C7334" s="1"/>
    </row>
    <row r="7335" spans="1:3" x14ac:dyDescent="0.25">
      <c r="A7335" s="1"/>
      <c r="C7335" s="1"/>
    </row>
    <row r="7336" spans="1:3" x14ac:dyDescent="0.25">
      <c r="A7336" s="1"/>
      <c r="C7336" s="1"/>
    </row>
    <row r="7337" spans="1:3" x14ac:dyDescent="0.25">
      <c r="A7337" s="1"/>
      <c r="C7337" s="1"/>
    </row>
    <row r="7338" spans="1:3" x14ac:dyDescent="0.25">
      <c r="A7338" s="1"/>
      <c r="C7338" s="1"/>
    </row>
    <row r="7339" spans="1:3" x14ac:dyDescent="0.25">
      <c r="A7339" s="1"/>
      <c r="C7339" s="1"/>
    </row>
    <row r="7340" spans="1:3" x14ac:dyDescent="0.25">
      <c r="A7340" s="1"/>
      <c r="C7340" s="1"/>
    </row>
    <row r="7341" spans="1:3" x14ac:dyDescent="0.25">
      <c r="A7341" s="1"/>
      <c r="C7341" s="1"/>
    </row>
    <row r="7342" spans="1:3" x14ac:dyDescent="0.25">
      <c r="A7342" s="1"/>
      <c r="C7342" s="1"/>
    </row>
    <row r="7343" spans="1:3" x14ac:dyDescent="0.25">
      <c r="A7343" s="1"/>
      <c r="C7343" s="1"/>
    </row>
    <row r="7344" spans="1:3" x14ac:dyDescent="0.25">
      <c r="A7344" s="1"/>
      <c r="C7344" s="1"/>
    </row>
    <row r="7345" spans="1:3" x14ac:dyDescent="0.25">
      <c r="A7345" s="1"/>
      <c r="C7345" s="1"/>
    </row>
    <row r="7346" spans="1:3" x14ac:dyDescent="0.25">
      <c r="A7346" s="1"/>
      <c r="C7346" s="1"/>
    </row>
    <row r="7347" spans="1:3" x14ac:dyDescent="0.25">
      <c r="A7347" s="1"/>
      <c r="C7347" s="1"/>
    </row>
    <row r="7348" spans="1:3" x14ac:dyDescent="0.25">
      <c r="A7348" s="1"/>
      <c r="C7348" s="1"/>
    </row>
    <row r="7349" spans="1:3" x14ac:dyDescent="0.25">
      <c r="A7349" s="1"/>
      <c r="C7349" s="1"/>
    </row>
    <row r="7350" spans="1:3" x14ac:dyDescent="0.25">
      <c r="A7350" s="1"/>
      <c r="C7350" s="1"/>
    </row>
    <row r="7351" spans="1:3" x14ac:dyDescent="0.25">
      <c r="A7351" s="1"/>
      <c r="C7351" s="1"/>
    </row>
    <row r="7352" spans="1:3" x14ac:dyDescent="0.25">
      <c r="A7352" s="1"/>
      <c r="C7352" s="1"/>
    </row>
    <row r="7353" spans="1:3" x14ac:dyDescent="0.25">
      <c r="A7353" s="1"/>
      <c r="C7353" s="1"/>
    </row>
    <row r="7354" spans="1:3" x14ac:dyDescent="0.25">
      <c r="A7354" s="1"/>
      <c r="C7354" s="1"/>
    </row>
    <row r="7355" spans="1:3" x14ac:dyDescent="0.25">
      <c r="A7355" s="1"/>
      <c r="C7355" s="1"/>
    </row>
    <row r="7356" spans="1:3" x14ac:dyDescent="0.25">
      <c r="A7356" s="1"/>
      <c r="C7356" s="1"/>
    </row>
    <row r="7357" spans="1:3" x14ac:dyDescent="0.25">
      <c r="A7357" s="1"/>
      <c r="C7357" s="1"/>
    </row>
    <row r="7358" spans="1:3" x14ac:dyDescent="0.25">
      <c r="A7358" s="1"/>
      <c r="C7358" s="1"/>
    </row>
    <row r="7359" spans="1:3" x14ac:dyDescent="0.25">
      <c r="A7359" s="1"/>
      <c r="C7359" s="1"/>
    </row>
    <row r="7360" spans="1:3" x14ac:dyDescent="0.25">
      <c r="A7360" s="1"/>
      <c r="C7360" s="1"/>
    </row>
    <row r="7361" spans="1:3" x14ac:dyDescent="0.25">
      <c r="A7361" s="1"/>
      <c r="C7361" s="1"/>
    </row>
    <row r="7362" spans="1:3" x14ac:dyDescent="0.25">
      <c r="A7362" s="1"/>
      <c r="C7362" s="1"/>
    </row>
    <row r="7363" spans="1:3" x14ac:dyDescent="0.25">
      <c r="A7363" s="1"/>
      <c r="C7363" s="1"/>
    </row>
    <row r="7364" spans="1:3" x14ac:dyDescent="0.25">
      <c r="A7364" s="1"/>
      <c r="C7364" s="1"/>
    </row>
    <row r="7365" spans="1:3" x14ac:dyDescent="0.25">
      <c r="A7365" s="1"/>
      <c r="C7365" s="1"/>
    </row>
    <row r="7366" spans="1:3" x14ac:dyDescent="0.25">
      <c r="A7366" s="1"/>
      <c r="C7366" s="1"/>
    </row>
    <row r="7367" spans="1:3" x14ac:dyDescent="0.25">
      <c r="A7367" s="1"/>
      <c r="C7367" s="1"/>
    </row>
    <row r="7368" spans="1:3" x14ac:dyDescent="0.25">
      <c r="A7368" s="1"/>
      <c r="C7368" s="1"/>
    </row>
    <row r="7369" spans="1:3" x14ac:dyDescent="0.25">
      <c r="A7369" s="1"/>
      <c r="C7369" s="1"/>
    </row>
    <row r="7370" spans="1:3" x14ac:dyDescent="0.25">
      <c r="A7370" s="1"/>
      <c r="C7370" s="1"/>
    </row>
    <row r="7371" spans="1:3" x14ac:dyDescent="0.25">
      <c r="A7371" s="1"/>
      <c r="C7371" s="1"/>
    </row>
    <row r="7372" spans="1:3" x14ac:dyDescent="0.25">
      <c r="A7372" s="1"/>
      <c r="C7372" s="1"/>
    </row>
    <row r="7373" spans="1:3" x14ac:dyDescent="0.25">
      <c r="A7373" s="1"/>
      <c r="C7373" s="1"/>
    </row>
    <row r="7374" spans="1:3" x14ac:dyDescent="0.25">
      <c r="A7374" s="1"/>
      <c r="C7374" s="1"/>
    </row>
    <row r="7375" spans="1:3" x14ac:dyDescent="0.25">
      <c r="A7375" s="1"/>
      <c r="C7375" s="1"/>
    </row>
    <row r="7376" spans="1:3" x14ac:dyDescent="0.25">
      <c r="A7376" s="1"/>
      <c r="C7376" s="1"/>
    </row>
    <row r="7377" spans="1:3" x14ac:dyDescent="0.25">
      <c r="A7377" s="1"/>
      <c r="C7377" s="1"/>
    </row>
    <row r="7378" spans="1:3" x14ac:dyDescent="0.25">
      <c r="A7378" s="1"/>
      <c r="C7378" s="1"/>
    </row>
    <row r="7379" spans="1:3" x14ac:dyDescent="0.25">
      <c r="A7379" s="1"/>
      <c r="C7379" s="1"/>
    </row>
    <row r="7380" spans="1:3" x14ac:dyDescent="0.25">
      <c r="A7380" s="1"/>
      <c r="C7380" s="1"/>
    </row>
    <row r="7381" spans="1:3" x14ac:dyDescent="0.25">
      <c r="A7381" s="1"/>
      <c r="C7381" s="1"/>
    </row>
    <row r="7382" spans="1:3" x14ac:dyDescent="0.25">
      <c r="A7382" s="1"/>
      <c r="C7382" s="1"/>
    </row>
    <row r="7383" spans="1:3" x14ac:dyDescent="0.25">
      <c r="A7383" s="1"/>
      <c r="C7383" s="1"/>
    </row>
    <row r="7384" spans="1:3" x14ac:dyDescent="0.25">
      <c r="A7384" s="1"/>
      <c r="C7384" s="1"/>
    </row>
    <row r="7385" spans="1:3" x14ac:dyDescent="0.25">
      <c r="A7385" s="1"/>
      <c r="C7385" s="1"/>
    </row>
    <row r="7386" spans="1:3" x14ac:dyDescent="0.25">
      <c r="A7386" s="1"/>
      <c r="C7386" s="1"/>
    </row>
    <row r="7387" spans="1:3" x14ac:dyDescent="0.25">
      <c r="A7387" s="1"/>
      <c r="C7387" s="1"/>
    </row>
    <row r="7388" spans="1:3" x14ac:dyDescent="0.25">
      <c r="A7388" s="1"/>
      <c r="C7388" s="1"/>
    </row>
    <row r="7389" spans="1:3" x14ac:dyDescent="0.25">
      <c r="A7389" s="1"/>
      <c r="C7389" s="1"/>
    </row>
    <row r="7390" spans="1:3" x14ac:dyDescent="0.25">
      <c r="A7390" s="1"/>
      <c r="C7390" s="1"/>
    </row>
    <row r="7391" spans="1:3" x14ac:dyDescent="0.25">
      <c r="A7391" s="1"/>
      <c r="C7391" s="1"/>
    </row>
    <row r="7392" spans="1:3" x14ac:dyDescent="0.25">
      <c r="A7392" s="1"/>
      <c r="C7392" s="1"/>
    </row>
    <row r="7393" spans="1:3" x14ac:dyDescent="0.25">
      <c r="A7393" s="1"/>
      <c r="C7393" s="1"/>
    </row>
    <row r="7394" spans="1:3" x14ac:dyDescent="0.25">
      <c r="A7394" s="1"/>
      <c r="C7394" s="1"/>
    </row>
    <row r="7395" spans="1:3" x14ac:dyDescent="0.25">
      <c r="A7395" s="1"/>
      <c r="C7395" s="1"/>
    </row>
    <row r="7396" spans="1:3" x14ac:dyDescent="0.25">
      <c r="A7396" s="1"/>
      <c r="C7396" s="1"/>
    </row>
    <row r="7397" spans="1:3" x14ac:dyDescent="0.25">
      <c r="A7397" s="1"/>
      <c r="C7397" s="1"/>
    </row>
    <row r="7398" spans="1:3" x14ac:dyDescent="0.25">
      <c r="A7398" s="1"/>
      <c r="C7398" s="1"/>
    </row>
    <row r="7399" spans="1:3" x14ac:dyDescent="0.25">
      <c r="A7399" s="1"/>
      <c r="C7399" s="1"/>
    </row>
    <row r="7400" spans="1:3" x14ac:dyDescent="0.25">
      <c r="A7400" s="1"/>
      <c r="C7400" s="1"/>
    </row>
    <row r="7401" spans="1:3" x14ac:dyDescent="0.25">
      <c r="A7401" s="1"/>
      <c r="C7401" s="1"/>
    </row>
    <row r="7402" spans="1:3" x14ac:dyDescent="0.25">
      <c r="A7402" s="1"/>
      <c r="C7402" s="1"/>
    </row>
    <row r="7403" spans="1:3" x14ac:dyDescent="0.25">
      <c r="A7403" s="1"/>
      <c r="C7403" s="1"/>
    </row>
    <row r="7404" spans="1:3" x14ac:dyDescent="0.25">
      <c r="A7404" s="1"/>
      <c r="C7404" s="1"/>
    </row>
    <row r="7405" spans="1:3" x14ac:dyDescent="0.25">
      <c r="A7405" s="1"/>
      <c r="C7405" s="1"/>
    </row>
    <row r="7406" spans="1:3" x14ac:dyDescent="0.25">
      <c r="A7406" s="1"/>
      <c r="C7406" s="1"/>
    </row>
    <row r="7407" spans="1:3" x14ac:dyDescent="0.25">
      <c r="A7407" s="1"/>
      <c r="C7407" s="1"/>
    </row>
    <row r="7408" spans="1:3" x14ac:dyDescent="0.25">
      <c r="A7408" s="1"/>
      <c r="C7408" s="1"/>
    </row>
    <row r="7409" spans="1:3" x14ac:dyDescent="0.25">
      <c r="A7409" s="1"/>
      <c r="C7409" s="1"/>
    </row>
    <row r="7410" spans="1:3" x14ac:dyDescent="0.25">
      <c r="A7410" s="1"/>
      <c r="C7410" s="1"/>
    </row>
    <row r="7411" spans="1:3" x14ac:dyDescent="0.25">
      <c r="A7411" s="1"/>
      <c r="C7411" s="1"/>
    </row>
    <row r="7412" spans="1:3" x14ac:dyDescent="0.25">
      <c r="A7412" s="1"/>
      <c r="C7412" s="1"/>
    </row>
    <row r="7413" spans="1:3" x14ac:dyDescent="0.25">
      <c r="A7413" s="1"/>
      <c r="C7413" s="1"/>
    </row>
    <row r="7414" spans="1:3" x14ac:dyDescent="0.25">
      <c r="A7414" s="1"/>
      <c r="C7414" s="1"/>
    </row>
    <row r="7415" spans="1:3" x14ac:dyDescent="0.25">
      <c r="A7415" s="1"/>
      <c r="C7415" s="1"/>
    </row>
    <row r="7416" spans="1:3" x14ac:dyDescent="0.25">
      <c r="A7416" s="1"/>
      <c r="C7416" s="1"/>
    </row>
    <row r="7417" spans="1:3" x14ac:dyDescent="0.25">
      <c r="A7417" s="1"/>
      <c r="C7417" s="1"/>
    </row>
    <row r="7418" spans="1:3" x14ac:dyDescent="0.25">
      <c r="A7418" s="1"/>
      <c r="C7418" s="1"/>
    </row>
    <row r="7419" spans="1:3" x14ac:dyDescent="0.25">
      <c r="A7419" s="1"/>
      <c r="C7419" s="1"/>
    </row>
    <row r="7420" spans="1:3" x14ac:dyDescent="0.25">
      <c r="A7420" s="1"/>
      <c r="C7420" s="1"/>
    </row>
    <row r="7421" spans="1:3" x14ac:dyDescent="0.25">
      <c r="A7421" s="1"/>
      <c r="C7421" s="1"/>
    </row>
    <row r="7422" spans="1:3" x14ac:dyDescent="0.25">
      <c r="A7422" s="1"/>
      <c r="C7422" s="1"/>
    </row>
    <row r="7423" spans="1:3" x14ac:dyDescent="0.25">
      <c r="A7423" s="1"/>
      <c r="C7423" s="1"/>
    </row>
    <row r="7424" spans="1:3" x14ac:dyDescent="0.25">
      <c r="A7424" s="1"/>
      <c r="C7424" s="1"/>
    </row>
    <row r="7425" spans="1:3" x14ac:dyDescent="0.25">
      <c r="A7425" s="1"/>
      <c r="C7425" s="1"/>
    </row>
    <row r="7426" spans="1:3" x14ac:dyDescent="0.25">
      <c r="A7426" s="1"/>
      <c r="C7426" s="1"/>
    </row>
    <row r="7427" spans="1:3" x14ac:dyDescent="0.25">
      <c r="A7427" s="1"/>
      <c r="C7427" s="1"/>
    </row>
    <row r="7428" spans="1:3" x14ac:dyDescent="0.25">
      <c r="A7428" s="1"/>
      <c r="C7428" s="1"/>
    </row>
    <row r="7429" spans="1:3" x14ac:dyDescent="0.25">
      <c r="A7429" s="1"/>
      <c r="C7429" s="1"/>
    </row>
    <row r="7430" spans="1:3" x14ac:dyDescent="0.25">
      <c r="A7430" s="1"/>
      <c r="C7430" s="1"/>
    </row>
    <row r="7431" spans="1:3" x14ac:dyDescent="0.25">
      <c r="A7431" s="1"/>
      <c r="C7431" s="1"/>
    </row>
    <row r="7432" spans="1:3" x14ac:dyDescent="0.25">
      <c r="A7432" s="1"/>
      <c r="C7432" s="1"/>
    </row>
    <row r="7433" spans="1:3" x14ac:dyDescent="0.25">
      <c r="A7433" s="1"/>
      <c r="C7433" s="1"/>
    </row>
    <row r="7434" spans="1:3" x14ac:dyDescent="0.25">
      <c r="A7434" s="1"/>
      <c r="C7434" s="1"/>
    </row>
    <row r="7435" spans="1:3" x14ac:dyDescent="0.25">
      <c r="A7435" s="1"/>
      <c r="C7435" s="1"/>
    </row>
    <row r="7436" spans="1:3" x14ac:dyDescent="0.25">
      <c r="A7436" s="1"/>
      <c r="C7436" s="1"/>
    </row>
    <row r="7437" spans="1:3" x14ac:dyDescent="0.25">
      <c r="A7437" s="1"/>
      <c r="C7437" s="1"/>
    </row>
    <row r="7438" spans="1:3" x14ac:dyDescent="0.25">
      <c r="A7438" s="1"/>
      <c r="C7438" s="1"/>
    </row>
    <row r="7439" spans="1:3" x14ac:dyDescent="0.25">
      <c r="A7439" s="1"/>
      <c r="C7439" s="1"/>
    </row>
    <row r="7440" spans="1:3" x14ac:dyDescent="0.25">
      <c r="A7440" s="1"/>
      <c r="C7440" s="1"/>
    </row>
    <row r="7441" spans="1:3" x14ac:dyDescent="0.25">
      <c r="A7441" s="1"/>
      <c r="C7441" s="1"/>
    </row>
    <row r="7442" spans="1:3" x14ac:dyDescent="0.25">
      <c r="A7442" s="1"/>
      <c r="C7442" s="1"/>
    </row>
    <row r="7443" spans="1:3" x14ac:dyDescent="0.25">
      <c r="A7443" s="1"/>
      <c r="C7443" s="1"/>
    </row>
    <row r="7444" spans="1:3" x14ac:dyDescent="0.25">
      <c r="A7444" s="1"/>
      <c r="C7444" s="1"/>
    </row>
    <row r="7445" spans="1:3" x14ac:dyDescent="0.25">
      <c r="A7445" s="1"/>
      <c r="C7445" s="1"/>
    </row>
    <row r="7446" spans="1:3" x14ac:dyDescent="0.25">
      <c r="A7446" s="1"/>
      <c r="C7446" s="1"/>
    </row>
    <row r="7447" spans="1:3" x14ac:dyDescent="0.25">
      <c r="A7447" s="1"/>
      <c r="C7447" s="1"/>
    </row>
    <row r="7448" spans="1:3" x14ac:dyDescent="0.25">
      <c r="A7448" s="1"/>
      <c r="C7448" s="1"/>
    </row>
    <row r="7449" spans="1:3" x14ac:dyDescent="0.25">
      <c r="A7449" s="1"/>
      <c r="C7449" s="1"/>
    </row>
    <row r="7450" spans="1:3" x14ac:dyDescent="0.25">
      <c r="A7450" s="1"/>
      <c r="C7450" s="1"/>
    </row>
    <row r="7451" spans="1:3" x14ac:dyDescent="0.25">
      <c r="A7451" s="1"/>
      <c r="C7451" s="1"/>
    </row>
    <row r="7452" spans="1:3" x14ac:dyDescent="0.25">
      <c r="A7452" s="1"/>
      <c r="C7452" s="1"/>
    </row>
    <row r="7453" spans="1:3" x14ac:dyDescent="0.25">
      <c r="A7453" s="1"/>
      <c r="C7453" s="1"/>
    </row>
    <row r="7454" spans="1:3" x14ac:dyDescent="0.25">
      <c r="A7454" s="1"/>
      <c r="C7454" s="1"/>
    </row>
    <row r="7455" spans="1:3" x14ac:dyDescent="0.25">
      <c r="A7455" s="1"/>
      <c r="C7455" s="1"/>
    </row>
    <row r="7456" spans="1:3" x14ac:dyDescent="0.25">
      <c r="A7456" s="1"/>
      <c r="C7456" s="1"/>
    </row>
    <row r="7457" spans="1:3" x14ac:dyDescent="0.25">
      <c r="A7457" s="1"/>
      <c r="C7457" s="1"/>
    </row>
    <row r="7458" spans="1:3" x14ac:dyDescent="0.25">
      <c r="A7458" s="1"/>
      <c r="C7458" s="1"/>
    </row>
    <row r="7459" spans="1:3" x14ac:dyDescent="0.25">
      <c r="A7459" s="1"/>
      <c r="C7459" s="1"/>
    </row>
    <row r="7460" spans="1:3" x14ac:dyDescent="0.25">
      <c r="A7460" s="1"/>
      <c r="C7460" s="1"/>
    </row>
    <row r="7461" spans="1:3" x14ac:dyDescent="0.25">
      <c r="A7461" s="1"/>
      <c r="C7461" s="1"/>
    </row>
    <row r="7462" spans="1:3" x14ac:dyDescent="0.25">
      <c r="A7462" s="1"/>
      <c r="C7462" s="1"/>
    </row>
    <row r="7463" spans="1:3" x14ac:dyDescent="0.25">
      <c r="A7463" s="1"/>
      <c r="C7463" s="1"/>
    </row>
    <row r="7464" spans="1:3" x14ac:dyDescent="0.25">
      <c r="A7464" s="1"/>
      <c r="C7464" s="1"/>
    </row>
    <row r="7465" spans="1:3" x14ac:dyDescent="0.25">
      <c r="A7465" s="1"/>
      <c r="C7465" s="1"/>
    </row>
    <row r="7466" spans="1:3" x14ac:dyDescent="0.25">
      <c r="A7466" s="1"/>
      <c r="C7466" s="1"/>
    </row>
    <row r="7467" spans="1:3" x14ac:dyDescent="0.25">
      <c r="A7467" s="1"/>
      <c r="C7467" s="1"/>
    </row>
    <row r="7468" spans="1:3" x14ac:dyDescent="0.25">
      <c r="A7468" s="1"/>
      <c r="C7468" s="1"/>
    </row>
    <row r="7469" spans="1:3" x14ac:dyDescent="0.25">
      <c r="A7469" s="1"/>
      <c r="C7469" s="1"/>
    </row>
    <row r="7470" spans="1:3" x14ac:dyDescent="0.25">
      <c r="A7470" s="1"/>
      <c r="C7470" s="1"/>
    </row>
    <row r="7471" spans="1:3" x14ac:dyDescent="0.25">
      <c r="A7471" s="1"/>
      <c r="C7471" s="1"/>
    </row>
    <row r="7472" spans="1:3" x14ac:dyDescent="0.25">
      <c r="A7472" s="1"/>
      <c r="C7472" s="1"/>
    </row>
    <row r="7473" spans="1:3" x14ac:dyDescent="0.25">
      <c r="A7473" s="1"/>
      <c r="C7473" s="1"/>
    </row>
    <row r="7474" spans="1:3" x14ac:dyDescent="0.25">
      <c r="A7474" s="1"/>
      <c r="C7474" s="1"/>
    </row>
    <row r="7475" spans="1:3" x14ac:dyDescent="0.25">
      <c r="A7475" s="1"/>
      <c r="C7475" s="1"/>
    </row>
    <row r="7476" spans="1:3" x14ac:dyDescent="0.25">
      <c r="A7476" s="1"/>
      <c r="C7476" s="1"/>
    </row>
    <row r="7477" spans="1:3" x14ac:dyDescent="0.25">
      <c r="A7477" s="1"/>
      <c r="C7477" s="1"/>
    </row>
    <row r="7478" spans="1:3" x14ac:dyDescent="0.25">
      <c r="A7478" s="1"/>
      <c r="C7478" s="1"/>
    </row>
    <row r="7479" spans="1:3" x14ac:dyDescent="0.25">
      <c r="A7479" s="1"/>
      <c r="C7479" s="1"/>
    </row>
    <row r="7480" spans="1:3" x14ac:dyDescent="0.25">
      <c r="A7480" s="1"/>
      <c r="C7480" s="1"/>
    </row>
    <row r="7481" spans="1:3" x14ac:dyDescent="0.25">
      <c r="A7481" s="1"/>
      <c r="C7481" s="1"/>
    </row>
    <row r="7482" spans="1:3" x14ac:dyDescent="0.25">
      <c r="A7482" s="1"/>
      <c r="C7482" s="1"/>
    </row>
    <row r="7483" spans="1:3" x14ac:dyDescent="0.25">
      <c r="A7483" s="1"/>
      <c r="C7483" s="1"/>
    </row>
    <row r="7484" spans="1:3" x14ac:dyDescent="0.25">
      <c r="A7484" s="1"/>
      <c r="C7484" s="1"/>
    </row>
    <row r="7485" spans="1:3" x14ac:dyDescent="0.25">
      <c r="A7485" s="1"/>
      <c r="C7485" s="1"/>
    </row>
    <row r="7486" spans="1:3" x14ac:dyDescent="0.25">
      <c r="A7486" s="1"/>
      <c r="C7486" s="1"/>
    </row>
    <row r="7487" spans="1:3" x14ac:dyDescent="0.25">
      <c r="A7487" s="1"/>
      <c r="C7487" s="1"/>
    </row>
    <row r="7488" spans="1:3" x14ac:dyDescent="0.25">
      <c r="A7488" s="1"/>
      <c r="C7488" s="1"/>
    </row>
    <row r="7489" spans="1:3" x14ac:dyDescent="0.25">
      <c r="A7489" s="1"/>
      <c r="C7489" s="1"/>
    </row>
    <row r="7490" spans="1:3" x14ac:dyDescent="0.25">
      <c r="A7490" s="1"/>
      <c r="C7490" s="1"/>
    </row>
    <row r="7491" spans="1:3" x14ac:dyDescent="0.25">
      <c r="A7491" s="1"/>
      <c r="C7491" s="1"/>
    </row>
    <row r="7492" spans="1:3" x14ac:dyDescent="0.25">
      <c r="A7492" s="1"/>
      <c r="C7492" s="1"/>
    </row>
    <row r="7493" spans="1:3" x14ac:dyDescent="0.25">
      <c r="A7493" s="1"/>
      <c r="C7493" s="1"/>
    </row>
    <row r="7494" spans="1:3" x14ac:dyDescent="0.25">
      <c r="A7494" s="1"/>
      <c r="C7494" s="1"/>
    </row>
    <row r="7495" spans="1:3" x14ac:dyDescent="0.25">
      <c r="A7495" s="1"/>
      <c r="C7495" s="1"/>
    </row>
    <row r="7496" spans="1:3" x14ac:dyDescent="0.25">
      <c r="A7496" s="1"/>
      <c r="C7496" s="1"/>
    </row>
    <row r="7497" spans="1:3" x14ac:dyDescent="0.25">
      <c r="A7497" s="1"/>
      <c r="C7497" s="1"/>
    </row>
    <row r="7498" spans="1:3" x14ac:dyDescent="0.25">
      <c r="A7498" s="1"/>
      <c r="C7498" s="1"/>
    </row>
    <row r="7499" spans="1:3" x14ac:dyDescent="0.25">
      <c r="A7499" s="1"/>
      <c r="C7499" s="1"/>
    </row>
    <row r="7500" spans="1:3" x14ac:dyDescent="0.25">
      <c r="A7500" s="1"/>
      <c r="C7500" s="1"/>
    </row>
    <row r="7501" spans="1:3" x14ac:dyDescent="0.25">
      <c r="A7501" s="1"/>
      <c r="C7501" s="1"/>
    </row>
    <row r="7502" spans="1:3" x14ac:dyDescent="0.25">
      <c r="A7502" s="1"/>
      <c r="C7502" s="1"/>
    </row>
    <row r="7503" spans="1:3" x14ac:dyDescent="0.25">
      <c r="A7503" s="1"/>
      <c r="C7503" s="1"/>
    </row>
    <row r="7504" spans="1:3" x14ac:dyDescent="0.25">
      <c r="A7504" s="1"/>
      <c r="C7504" s="1"/>
    </row>
    <row r="7505" spans="1:3" x14ac:dyDescent="0.25">
      <c r="A7505" s="1"/>
      <c r="C7505" s="1"/>
    </row>
    <row r="7506" spans="1:3" x14ac:dyDescent="0.25">
      <c r="A7506" s="1"/>
      <c r="C7506" s="1"/>
    </row>
    <row r="7507" spans="1:3" x14ac:dyDescent="0.25">
      <c r="A7507" s="1"/>
      <c r="C7507" s="1"/>
    </row>
    <row r="7508" spans="1:3" x14ac:dyDescent="0.25">
      <c r="A7508" s="1"/>
      <c r="C7508" s="1"/>
    </row>
    <row r="7509" spans="1:3" x14ac:dyDescent="0.25">
      <c r="A7509" s="1"/>
      <c r="C7509" s="1"/>
    </row>
    <row r="7510" spans="1:3" x14ac:dyDescent="0.25">
      <c r="A7510" s="1"/>
      <c r="C7510" s="1"/>
    </row>
    <row r="7511" spans="1:3" x14ac:dyDescent="0.25">
      <c r="A7511" s="1"/>
      <c r="C7511" s="1"/>
    </row>
    <row r="7512" spans="1:3" x14ac:dyDescent="0.25">
      <c r="A7512" s="1"/>
      <c r="C7512" s="1"/>
    </row>
    <row r="7513" spans="1:3" x14ac:dyDescent="0.25">
      <c r="A7513" s="1"/>
      <c r="C7513" s="1"/>
    </row>
    <row r="7514" spans="1:3" x14ac:dyDescent="0.25">
      <c r="A7514" s="1"/>
      <c r="C7514" s="1"/>
    </row>
    <row r="7515" spans="1:3" x14ac:dyDescent="0.25">
      <c r="A7515" s="1"/>
      <c r="C7515" s="1"/>
    </row>
    <row r="7516" spans="1:3" x14ac:dyDescent="0.25">
      <c r="A7516" s="1"/>
      <c r="C7516" s="1"/>
    </row>
    <row r="7517" spans="1:3" x14ac:dyDescent="0.25">
      <c r="A7517" s="1"/>
      <c r="C7517" s="1"/>
    </row>
    <row r="7518" spans="1:3" x14ac:dyDescent="0.25">
      <c r="A7518" s="1"/>
      <c r="C7518" s="1"/>
    </row>
    <row r="7519" spans="1:3" x14ac:dyDescent="0.25">
      <c r="A7519" s="1"/>
      <c r="C7519" s="1"/>
    </row>
    <row r="7520" spans="1:3" x14ac:dyDescent="0.25">
      <c r="A7520" s="1"/>
      <c r="C7520" s="1"/>
    </row>
    <row r="7521" spans="1:3" x14ac:dyDescent="0.25">
      <c r="A7521" s="1"/>
      <c r="C7521" s="1"/>
    </row>
    <row r="7522" spans="1:3" x14ac:dyDescent="0.25">
      <c r="A7522" s="1"/>
      <c r="C7522" s="1"/>
    </row>
    <row r="7523" spans="1:3" x14ac:dyDescent="0.25">
      <c r="A7523" s="1"/>
      <c r="C7523" s="1"/>
    </row>
    <row r="7524" spans="1:3" x14ac:dyDescent="0.25">
      <c r="A7524" s="1"/>
      <c r="C7524" s="1"/>
    </row>
    <row r="7525" spans="1:3" x14ac:dyDescent="0.25">
      <c r="A7525" s="1"/>
      <c r="C7525" s="1"/>
    </row>
    <row r="7526" spans="1:3" x14ac:dyDescent="0.25">
      <c r="A7526" s="1"/>
      <c r="C7526" s="1"/>
    </row>
    <row r="7527" spans="1:3" x14ac:dyDescent="0.25">
      <c r="A7527" s="1"/>
      <c r="C7527" s="1"/>
    </row>
    <row r="7528" spans="1:3" x14ac:dyDescent="0.25">
      <c r="A7528" s="1"/>
      <c r="C7528" s="1"/>
    </row>
    <row r="7529" spans="1:3" x14ac:dyDescent="0.25">
      <c r="A7529" s="1"/>
      <c r="C7529" s="1"/>
    </row>
    <row r="7530" spans="1:3" x14ac:dyDescent="0.25">
      <c r="A7530" s="1"/>
      <c r="C7530" s="1"/>
    </row>
    <row r="7531" spans="1:3" x14ac:dyDescent="0.25">
      <c r="A7531" s="1"/>
      <c r="C7531" s="1"/>
    </row>
    <row r="7532" spans="1:3" x14ac:dyDescent="0.25">
      <c r="A7532" s="1"/>
      <c r="C7532" s="1"/>
    </row>
    <row r="7533" spans="1:3" x14ac:dyDescent="0.25">
      <c r="A7533" s="1"/>
      <c r="C7533" s="1"/>
    </row>
    <row r="7534" spans="1:3" x14ac:dyDescent="0.25">
      <c r="A7534" s="1"/>
      <c r="C7534" s="1"/>
    </row>
    <row r="7535" spans="1:3" x14ac:dyDescent="0.25">
      <c r="A7535" s="1"/>
      <c r="C7535" s="1"/>
    </row>
    <row r="7536" spans="1:3" x14ac:dyDescent="0.25">
      <c r="A7536" s="1"/>
      <c r="C7536" s="1"/>
    </row>
    <row r="7537" spans="1:3" x14ac:dyDescent="0.25">
      <c r="A7537" s="1"/>
      <c r="C7537" s="1"/>
    </row>
    <row r="7538" spans="1:3" x14ac:dyDescent="0.25">
      <c r="A7538" s="1"/>
      <c r="C7538" s="1"/>
    </row>
    <row r="7539" spans="1:3" x14ac:dyDescent="0.25">
      <c r="A7539" s="1"/>
      <c r="C7539" s="1"/>
    </row>
    <row r="7540" spans="1:3" x14ac:dyDescent="0.25">
      <c r="A7540" s="1"/>
      <c r="C7540" s="1"/>
    </row>
    <row r="7541" spans="1:3" x14ac:dyDescent="0.25">
      <c r="A7541" s="1"/>
      <c r="C7541" s="1"/>
    </row>
    <row r="7542" spans="1:3" x14ac:dyDescent="0.25">
      <c r="A7542" s="1"/>
      <c r="C7542" s="1"/>
    </row>
    <row r="7543" spans="1:3" x14ac:dyDescent="0.25">
      <c r="A7543" s="1"/>
      <c r="C7543" s="1"/>
    </row>
    <row r="7544" spans="1:3" x14ac:dyDescent="0.25">
      <c r="A7544" s="1"/>
      <c r="C7544" s="1"/>
    </row>
    <row r="7545" spans="1:3" x14ac:dyDescent="0.25">
      <c r="A7545" s="1"/>
      <c r="C7545" s="1"/>
    </row>
    <row r="7546" spans="1:3" x14ac:dyDescent="0.25">
      <c r="A7546" s="1"/>
      <c r="C7546" s="1"/>
    </row>
    <row r="7547" spans="1:3" x14ac:dyDescent="0.25">
      <c r="A7547" s="1"/>
      <c r="C7547" s="1"/>
    </row>
    <row r="7548" spans="1:3" x14ac:dyDescent="0.25">
      <c r="A7548" s="1"/>
      <c r="C7548" s="1"/>
    </row>
    <row r="7549" spans="1:3" x14ac:dyDescent="0.25">
      <c r="A7549" s="1"/>
      <c r="C7549" s="1"/>
    </row>
    <row r="7550" spans="1:3" x14ac:dyDescent="0.25">
      <c r="A7550" s="1"/>
      <c r="C7550" s="1"/>
    </row>
    <row r="7551" spans="1:3" x14ac:dyDescent="0.25">
      <c r="A7551" s="1"/>
      <c r="C7551" s="1"/>
    </row>
    <row r="7552" spans="1:3" x14ac:dyDescent="0.25">
      <c r="A7552" s="1"/>
      <c r="C7552" s="1"/>
    </row>
    <row r="7553" spans="1:3" x14ac:dyDescent="0.25">
      <c r="A7553" s="1"/>
      <c r="C7553" s="1"/>
    </row>
    <row r="7554" spans="1:3" x14ac:dyDescent="0.25">
      <c r="A7554" s="1"/>
      <c r="C7554" s="1"/>
    </row>
    <row r="7555" spans="1:3" x14ac:dyDescent="0.25">
      <c r="A7555" s="1"/>
      <c r="C7555" s="1"/>
    </row>
    <row r="7556" spans="1:3" x14ac:dyDescent="0.25">
      <c r="A7556" s="1"/>
      <c r="C7556" s="1"/>
    </row>
    <row r="7557" spans="1:3" x14ac:dyDescent="0.25">
      <c r="A7557" s="1"/>
      <c r="C7557" s="1"/>
    </row>
    <row r="7558" spans="1:3" x14ac:dyDescent="0.25">
      <c r="A7558" s="1"/>
      <c r="C7558" s="1"/>
    </row>
    <row r="7559" spans="1:3" x14ac:dyDescent="0.25">
      <c r="A7559" s="1"/>
      <c r="C7559" s="1"/>
    </row>
    <row r="7560" spans="1:3" x14ac:dyDescent="0.25">
      <c r="A7560" s="1"/>
      <c r="C7560" s="1"/>
    </row>
    <row r="7561" spans="1:3" x14ac:dyDescent="0.25">
      <c r="A7561" s="1"/>
      <c r="C7561" s="1"/>
    </row>
    <row r="7562" spans="1:3" x14ac:dyDescent="0.25">
      <c r="A7562" s="1"/>
      <c r="C7562" s="1"/>
    </row>
    <row r="7563" spans="1:3" x14ac:dyDescent="0.25">
      <c r="A7563" s="1"/>
      <c r="C7563" s="1"/>
    </row>
    <row r="7564" spans="1:3" x14ac:dyDescent="0.25">
      <c r="A7564" s="1"/>
      <c r="C7564" s="1"/>
    </row>
    <row r="7565" spans="1:3" x14ac:dyDescent="0.25">
      <c r="A7565" s="1"/>
      <c r="C7565" s="1"/>
    </row>
    <row r="7566" spans="1:3" x14ac:dyDescent="0.25">
      <c r="A7566" s="1"/>
      <c r="C7566" s="1"/>
    </row>
    <row r="7567" spans="1:3" x14ac:dyDescent="0.25">
      <c r="A7567" s="1"/>
      <c r="C7567" s="1"/>
    </row>
    <row r="7568" spans="1:3" x14ac:dyDescent="0.25">
      <c r="A7568" s="1"/>
      <c r="C7568" s="1"/>
    </row>
    <row r="7569" spans="1:3" x14ac:dyDescent="0.25">
      <c r="A7569" s="1"/>
      <c r="C7569" s="1"/>
    </row>
    <row r="7570" spans="1:3" x14ac:dyDescent="0.25">
      <c r="A7570" s="1"/>
      <c r="C7570" s="1"/>
    </row>
    <row r="7571" spans="1:3" x14ac:dyDescent="0.25">
      <c r="A7571" s="1"/>
      <c r="C7571" s="1"/>
    </row>
    <row r="7572" spans="1:3" x14ac:dyDescent="0.25">
      <c r="A7572" s="1"/>
      <c r="C7572" s="1"/>
    </row>
    <row r="7573" spans="1:3" x14ac:dyDescent="0.25">
      <c r="A7573" s="1"/>
      <c r="C7573" s="1"/>
    </row>
    <row r="7574" spans="1:3" x14ac:dyDescent="0.25">
      <c r="A7574" s="1"/>
      <c r="C7574" s="1"/>
    </row>
    <row r="7575" spans="1:3" x14ac:dyDescent="0.25">
      <c r="A7575" s="1"/>
      <c r="C7575" s="1"/>
    </row>
    <row r="7576" spans="1:3" x14ac:dyDescent="0.25">
      <c r="A7576" s="1"/>
      <c r="C7576" s="1"/>
    </row>
    <row r="7577" spans="1:3" x14ac:dyDescent="0.25">
      <c r="A7577" s="1"/>
      <c r="C7577" s="1"/>
    </row>
    <row r="7578" spans="1:3" x14ac:dyDescent="0.25">
      <c r="A7578" s="1"/>
      <c r="C7578" s="1"/>
    </row>
    <row r="7579" spans="1:3" x14ac:dyDescent="0.25">
      <c r="A7579" s="1"/>
      <c r="C7579" s="1"/>
    </row>
    <row r="7580" spans="1:3" x14ac:dyDescent="0.25">
      <c r="A7580" s="1"/>
      <c r="C7580" s="1"/>
    </row>
    <row r="7581" spans="1:3" x14ac:dyDescent="0.25">
      <c r="A7581" s="1"/>
      <c r="C7581" s="1"/>
    </row>
    <row r="7582" spans="1:3" x14ac:dyDescent="0.25">
      <c r="A7582" s="1"/>
      <c r="C7582" s="1"/>
    </row>
    <row r="7583" spans="1:3" x14ac:dyDescent="0.25">
      <c r="A7583" s="1"/>
      <c r="C7583" s="1"/>
    </row>
    <row r="7584" spans="1:3" x14ac:dyDescent="0.25">
      <c r="A7584" s="1"/>
      <c r="C7584" s="1"/>
    </row>
    <row r="7585" spans="1:3" x14ac:dyDescent="0.25">
      <c r="A7585" s="1"/>
      <c r="C7585" s="1"/>
    </row>
    <row r="7586" spans="1:3" x14ac:dyDescent="0.25">
      <c r="A7586" s="1"/>
      <c r="C7586" s="1"/>
    </row>
    <row r="7587" spans="1:3" x14ac:dyDescent="0.25">
      <c r="A7587" s="1"/>
      <c r="C7587" s="1"/>
    </row>
    <row r="7588" spans="1:3" x14ac:dyDescent="0.25">
      <c r="A7588" s="1"/>
      <c r="C7588" s="1"/>
    </row>
    <row r="7589" spans="1:3" x14ac:dyDescent="0.25">
      <c r="A7589" s="1"/>
      <c r="C7589" s="1"/>
    </row>
    <row r="7590" spans="1:3" x14ac:dyDescent="0.25">
      <c r="A7590" s="1"/>
      <c r="C7590" s="1"/>
    </row>
    <row r="7591" spans="1:3" x14ac:dyDescent="0.25">
      <c r="A7591" s="1"/>
      <c r="C7591" s="1"/>
    </row>
    <row r="7592" spans="1:3" x14ac:dyDescent="0.25">
      <c r="A7592" s="1"/>
      <c r="C7592" s="1"/>
    </row>
    <row r="7593" spans="1:3" x14ac:dyDescent="0.25">
      <c r="A7593" s="1"/>
      <c r="C7593" s="1"/>
    </row>
    <row r="7594" spans="1:3" x14ac:dyDescent="0.25">
      <c r="A7594" s="1"/>
      <c r="C7594" s="1"/>
    </row>
    <row r="7595" spans="1:3" x14ac:dyDescent="0.25">
      <c r="A7595" s="1"/>
      <c r="C7595" s="1"/>
    </row>
    <row r="7596" spans="1:3" x14ac:dyDescent="0.25">
      <c r="A7596" s="1"/>
      <c r="C7596" s="1"/>
    </row>
    <row r="7597" spans="1:3" x14ac:dyDescent="0.25">
      <c r="A7597" s="1"/>
      <c r="C7597" s="1"/>
    </row>
    <row r="7598" spans="1:3" x14ac:dyDescent="0.25">
      <c r="A7598" s="1"/>
      <c r="C7598" s="1"/>
    </row>
    <row r="7599" spans="1:3" x14ac:dyDescent="0.25">
      <c r="A7599" s="1"/>
      <c r="C7599" s="1"/>
    </row>
    <row r="7600" spans="1:3" x14ac:dyDescent="0.25">
      <c r="A7600" s="1"/>
      <c r="C7600" s="1"/>
    </row>
    <row r="7601" spans="1:3" x14ac:dyDescent="0.25">
      <c r="A7601" s="1"/>
      <c r="C7601" s="1"/>
    </row>
    <row r="7602" spans="1:3" x14ac:dyDescent="0.25">
      <c r="A7602" s="1"/>
      <c r="C7602" s="1"/>
    </row>
    <row r="7603" spans="1:3" x14ac:dyDescent="0.25">
      <c r="A7603" s="1"/>
      <c r="C7603" s="1"/>
    </row>
    <row r="7604" spans="1:3" x14ac:dyDescent="0.25">
      <c r="A7604" s="1"/>
      <c r="C7604" s="1"/>
    </row>
    <row r="7605" spans="1:3" x14ac:dyDescent="0.25">
      <c r="A7605" s="1"/>
      <c r="C7605" s="1"/>
    </row>
    <row r="7606" spans="1:3" x14ac:dyDescent="0.25">
      <c r="A7606" s="1"/>
      <c r="C7606" s="1"/>
    </row>
    <row r="7607" spans="1:3" x14ac:dyDescent="0.25">
      <c r="A7607" s="1"/>
      <c r="C7607" s="1"/>
    </row>
    <row r="7608" spans="1:3" x14ac:dyDescent="0.25">
      <c r="A7608" s="1"/>
      <c r="C7608" s="1"/>
    </row>
    <row r="7609" spans="1:3" x14ac:dyDescent="0.25">
      <c r="A7609" s="1"/>
      <c r="C7609" s="1"/>
    </row>
    <row r="7610" spans="1:3" x14ac:dyDescent="0.25">
      <c r="A7610" s="1"/>
      <c r="C7610" s="1"/>
    </row>
    <row r="7611" spans="1:3" x14ac:dyDescent="0.25">
      <c r="A7611" s="1"/>
      <c r="C7611" s="1"/>
    </row>
    <row r="7612" spans="1:3" x14ac:dyDescent="0.25">
      <c r="A7612" s="1"/>
      <c r="C7612" s="1"/>
    </row>
    <row r="7613" spans="1:3" x14ac:dyDescent="0.25">
      <c r="A7613" s="1"/>
      <c r="C7613" s="1"/>
    </row>
    <row r="7614" spans="1:3" x14ac:dyDescent="0.25">
      <c r="A7614" s="1"/>
      <c r="C7614" s="1"/>
    </row>
    <row r="7615" spans="1:3" x14ac:dyDescent="0.25">
      <c r="A7615" s="1"/>
      <c r="C7615" s="1"/>
    </row>
    <row r="7616" spans="1:3" x14ac:dyDescent="0.25">
      <c r="A7616" s="1"/>
      <c r="C7616" s="1"/>
    </row>
    <row r="7617" spans="1:3" x14ac:dyDescent="0.25">
      <c r="A7617" s="1"/>
      <c r="C7617" s="1"/>
    </row>
    <row r="7618" spans="1:3" x14ac:dyDescent="0.25">
      <c r="A7618" s="1"/>
      <c r="C7618" s="1"/>
    </row>
    <row r="7619" spans="1:3" x14ac:dyDescent="0.25">
      <c r="A7619" s="1"/>
      <c r="C7619" s="1"/>
    </row>
    <row r="7620" spans="1:3" x14ac:dyDescent="0.25">
      <c r="A7620" s="1"/>
      <c r="C7620" s="1"/>
    </row>
    <row r="7621" spans="1:3" x14ac:dyDescent="0.25">
      <c r="A7621" s="1"/>
      <c r="C7621" s="1"/>
    </row>
    <row r="7622" spans="1:3" x14ac:dyDescent="0.25">
      <c r="A7622" s="1"/>
      <c r="C7622" s="1"/>
    </row>
    <row r="7623" spans="1:3" x14ac:dyDescent="0.25">
      <c r="A7623" s="1"/>
      <c r="C7623" s="1"/>
    </row>
    <row r="7624" spans="1:3" x14ac:dyDescent="0.25">
      <c r="A7624" s="1"/>
      <c r="C7624" s="1"/>
    </row>
    <row r="7625" spans="1:3" x14ac:dyDescent="0.25">
      <c r="A7625" s="1"/>
      <c r="C7625" s="1"/>
    </row>
    <row r="7626" spans="1:3" x14ac:dyDescent="0.25">
      <c r="A7626" s="1"/>
      <c r="C7626" s="1"/>
    </row>
    <row r="7627" spans="1:3" x14ac:dyDescent="0.25">
      <c r="A7627" s="1"/>
      <c r="C7627" s="1"/>
    </row>
    <row r="7628" spans="1:3" x14ac:dyDescent="0.25">
      <c r="A7628" s="1"/>
      <c r="C7628" s="1"/>
    </row>
    <row r="7629" spans="1:3" x14ac:dyDescent="0.25">
      <c r="A7629" s="1"/>
      <c r="C7629" s="1"/>
    </row>
    <row r="7630" spans="1:3" x14ac:dyDescent="0.25">
      <c r="A7630" s="1"/>
      <c r="C7630" s="1"/>
    </row>
    <row r="7631" spans="1:3" x14ac:dyDescent="0.25">
      <c r="A7631" s="1"/>
      <c r="C7631" s="1"/>
    </row>
    <row r="7632" spans="1:3" x14ac:dyDescent="0.25">
      <c r="A7632" s="1"/>
      <c r="C7632" s="1"/>
    </row>
    <row r="7633" spans="1:3" x14ac:dyDescent="0.25">
      <c r="A7633" s="1"/>
      <c r="C7633" s="1"/>
    </row>
    <row r="7634" spans="1:3" x14ac:dyDescent="0.25">
      <c r="A7634" s="1"/>
      <c r="C7634" s="1"/>
    </row>
    <row r="7635" spans="1:3" x14ac:dyDescent="0.25">
      <c r="A7635" s="1"/>
      <c r="C7635" s="1"/>
    </row>
    <row r="7636" spans="1:3" x14ac:dyDescent="0.25">
      <c r="A7636" s="1"/>
      <c r="C7636" s="1"/>
    </row>
    <row r="7637" spans="1:3" x14ac:dyDescent="0.25">
      <c r="A7637" s="1"/>
      <c r="C7637" s="1"/>
    </row>
    <row r="7638" spans="1:3" x14ac:dyDescent="0.25">
      <c r="A7638" s="1"/>
      <c r="C7638" s="1"/>
    </row>
    <row r="7639" spans="1:3" x14ac:dyDescent="0.25">
      <c r="A7639" s="1"/>
      <c r="C7639" s="1"/>
    </row>
    <row r="7640" spans="1:3" x14ac:dyDescent="0.25">
      <c r="A7640" s="1"/>
      <c r="C7640" s="1"/>
    </row>
    <row r="7641" spans="1:3" x14ac:dyDescent="0.25">
      <c r="A7641" s="1"/>
      <c r="C7641" s="1"/>
    </row>
    <row r="7642" spans="1:3" x14ac:dyDescent="0.25">
      <c r="A7642" s="1"/>
      <c r="C7642" s="1"/>
    </row>
    <row r="7643" spans="1:3" x14ac:dyDescent="0.25">
      <c r="A7643" s="1"/>
      <c r="C7643" s="1"/>
    </row>
    <row r="7644" spans="1:3" x14ac:dyDescent="0.25">
      <c r="A7644" s="1"/>
      <c r="C7644" s="1"/>
    </row>
    <row r="7645" spans="1:3" x14ac:dyDescent="0.25">
      <c r="A7645" s="1"/>
      <c r="C7645" s="1"/>
    </row>
    <row r="7646" spans="1:3" x14ac:dyDescent="0.25">
      <c r="A7646" s="1"/>
      <c r="C7646" s="1"/>
    </row>
    <row r="7647" spans="1:3" x14ac:dyDescent="0.25">
      <c r="A7647" s="1"/>
      <c r="C7647" s="1"/>
    </row>
    <row r="7648" spans="1:3" x14ac:dyDescent="0.25">
      <c r="A7648" s="1"/>
      <c r="C7648" s="1"/>
    </row>
    <row r="7649" spans="1:3" x14ac:dyDescent="0.25">
      <c r="A7649" s="1"/>
      <c r="C7649" s="1"/>
    </row>
    <row r="7650" spans="1:3" x14ac:dyDescent="0.25">
      <c r="A7650" s="1"/>
      <c r="C7650" s="1"/>
    </row>
    <row r="7651" spans="1:3" x14ac:dyDescent="0.25">
      <c r="A7651" s="1"/>
      <c r="C7651" s="1"/>
    </row>
    <row r="7652" spans="1:3" x14ac:dyDescent="0.25">
      <c r="A7652" s="1"/>
      <c r="C7652" s="1"/>
    </row>
    <row r="7653" spans="1:3" x14ac:dyDescent="0.25">
      <c r="A7653" s="1"/>
      <c r="C7653" s="1"/>
    </row>
    <row r="7654" spans="1:3" x14ac:dyDescent="0.25">
      <c r="A7654" s="1"/>
      <c r="C7654" s="1"/>
    </row>
    <row r="7655" spans="1:3" x14ac:dyDescent="0.25">
      <c r="A7655" s="1"/>
      <c r="C7655" s="1"/>
    </row>
    <row r="7656" spans="1:3" x14ac:dyDescent="0.25">
      <c r="A7656" s="1"/>
      <c r="C7656" s="1"/>
    </row>
    <row r="7657" spans="1:3" x14ac:dyDescent="0.25">
      <c r="A7657" s="1"/>
      <c r="C7657" s="1"/>
    </row>
    <row r="7658" spans="1:3" x14ac:dyDescent="0.25">
      <c r="A7658" s="1"/>
      <c r="C7658" s="1"/>
    </row>
    <row r="7659" spans="1:3" x14ac:dyDescent="0.25">
      <c r="A7659" s="1"/>
      <c r="C7659" s="1"/>
    </row>
    <row r="7660" spans="1:3" x14ac:dyDescent="0.25">
      <c r="A7660" s="1"/>
      <c r="C7660" s="1"/>
    </row>
    <row r="7661" spans="1:3" x14ac:dyDescent="0.25">
      <c r="A7661" s="1"/>
      <c r="C7661" s="1"/>
    </row>
    <row r="7662" spans="1:3" x14ac:dyDescent="0.25">
      <c r="A7662" s="1"/>
      <c r="C7662" s="1"/>
    </row>
    <row r="7663" spans="1:3" x14ac:dyDescent="0.25">
      <c r="A7663" s="1"/>
      <c r="C7663" s="1"/>
    </row>
    <row r="7664" spans="1:3" x14ac:dyDescent="0.25">
      <c r="A7664" s="1"/>
      <c r="C7664" s="1"/>
    </row>
    <row r="7665" spans="1:3" x14ac:dyDescent="0.25">
      <c r="A7665" s="1"/>
      <c r="C7665" s="1"/>
    </row>
    <row r="7666" spans="1:3" x14ac:dyDescent="0.25">
      <c r="A7666" s="1"/>
      <c r="C7666" s="1"/>
    </row>
    <row r="7667" spans="1:3" x14ac:dyDescent="0.25">
      <c r="A7667" s="1"/>
      <c r="C7667" s="1"/>
    </row>
    <row r="7668" spans="1:3" x14ac:dyDescent="0.25">
      <c r="A7668" s="1"/>
      <c r="C7668" s="1"/>
    </row>
    <row r="7669" spans="1:3" x14ac:dyDescent="0.25">
      <c r="A7669" s="1"/>
      <c r="C7669" s="1"/>
    </row>
    <row r="7670" spans="1:3" x14ac:dyDescent="0.25">
      <c r="A7670" s="1"/>
      <c r="C7670" s="1"/>
    </row>
    <row r="7671" spans="1:3" x14ac:dyDescent="0.25">
      <c r="A7671" s="1"/>
      <c r="C7671" s="1"/>
    </row>
    <row r="7672" spans="1:3" x14ac:dyDescent="0.25">
      <c r="A7672" s="1"/>
      <c r="C7672" s="1"/>
    </row>
    <row r="7673" spans="1:3" x14ac:dyDescent="0.25">
      <c r="A7673" s="1"/>
      <c r="C7673" s="1"/>
    </row>
    <row r="7674" spans="1:3" x14ac:dyDescent="0.25">
      <c r="A7674" s="1"/>
      <c r="C7674" s="1"/>
    </row>
    <row r="7675" spans="1:3" x14ac:dyDescent="0.25">
      <c r="A7675" s="1"/>
      <c r="C7675" s="1"/>
    </row>
    <row r="7676" spans="1:3" x14ac:dyDescent="0.25">
      <c r="A7676" s="1"/>
      <c r="C7676" s="1"/>
    </row>
    <row r="7677" spans="1:3" x14ac:dyDescent="0.25">
      <c r="A7677" s="1"/>
      <c r="C7677" s="1"/>
    </row>
    <row r="7678" spans="1:3" x14ac:dyDescent="0.25">
      <c r="A7678" s="1"/>
      <c r="C7678" s="1"/>
    </row>
    <row r="7679" spans="1:3" x14ac:dyDescent="0.25">
      <c r="A7679" s="1"/>
      <c r="C7679" s="1"/>
    </row>
    <row r="7680" spans="1:3" x14ac:dyDescent="0.25">
      <c r="A7680" s="1"/>
      <c r="C7680" s="1"/>
    </row>
    <row r="7681" spans="1:3" x14ac:dyDescent="0.25">
      <c r="A7681" s="1"/>
      <c r="C7681" s="1"/>
    </row>
    <row r="7682" spans="1:3" x14ac:dyDescent="0.25">
      <c r="A7682" s="1"/>
      <c r="C7682" s="1"/>
    </row>
    <row r="7683" spans="1:3" x14ac:dyDescent="0.25">
      <c r="A7683" s="1"/>
      <c r="C7683" s="1"/>
    </row>
    <row r="7684" spans="1:3" x14ac:dyDescent="0.25">
      <c r="A7684" s="1"/>
      <c r="C7684" s="1"/>
    </row>
    <row r="7685" spans="1:3" x14ac:dyDescent="0.25">
      <c r="A7685" s="1"/>
      <c r="C7685" s="1"/>
    </row>
    <row r="7686" spans="1:3" x14ac:dyDescent="0.25">
      <c r="A7686" s="1"/>
      <c r="C7686" s="1"/>
    </row>
    <row r="7687" spans="1:3" x14ac:dyDescent="0.25">
      <c r="A7687" s="1"/>
      <c r="C7687" s="1"/>
    </row>
    <row r="7688" spans="1:3" x14ac:dyDescent="0.25">
      <c r="A7688" s="1"/>
      <c r="C7688" s="1"/>
    </row>
    <row r="7689" spans="1:3" x14ac:dyDescent="0.25">
      <c r="A7689" s="1"/>
      <c r="C7689" s="1"/>
    </row>
    <row r="7690" spans="1:3" x14ac:dyDescent="0.25">
      <c r="A7690" s="1"/>
      <c r="C7690" s="1"/>
    </row>
    <row r="7691" spans="1:3" x14ac:dyDescent="0.25">
      <c r="A7691" s="1"/>
      <c r="C7691" s="1"/>
    </row>
    <row r="7692" spans="1:3" x14ac:dyDescent="0.25">
      <c r="A7692" s="1"/>
      <c r="C7692" s="1"/>
    </row>
    <row r="7693" spans="1:3" x14ac:dyDescent="0.25">
      <c r="A7693" s="1"/>
      <c r="C7693" s="1"/>
    </row>
    <row r="7694" spans="1:3" x14ac:dyDescent="0.25">
      <c r="A7694" s="1"/>
      <c r="C7694" s="1"/>
    </row>
    <row r="7695" spans="1:3" x14ac:dyDescent="0.25">
      <c r="A7695" s="1"/>
      <c r="C7695" s="1"/>
    </row>
    <row r="7696" spans="1:3" x14ac:dyDescent="0.25">
      <c r="A7696" s="1"/>
      <c r="C7696" s="1"/>
    </row>
    <row r="7697" spans="1:3" x14ac:dyDescent="0.25">
      <c r="A7697" s="1"/>
      <c r="C7697" s="1"/>
    </row>
    <row r="7698" spans="1:3" x14ac:dyDescent="0.25">
      <c r="A7698" s="1"/>
      <c r="C7698" s="1"/>
    </row>
    <row r="7699" spans="1:3" x14ac:dyDescent="0.25">
      <c r="A7699" s="1"/>
      <c r="C7699" s="1"/>
    </row>
    <row r="7700" spans="1:3" x14ac:dyDescent="0.25">
      <c r="A7700" s="1"/>
      <c r="C7700" s="1"/>
    </row>
    <row r="7701" spans="1:3" x14ac:dyDescent="0.25">
      <c r="A7701" s="1"/>
      <c r="C7701" s="1"/>
    </row>
    <row r="7702" spans="1:3" x14ac:dyDescent="0.25">
      <c r="A7702" s="1"/>
      <c r="C7702" s="1"/>
    </row>
    <row r="7703" spans="1:3" x14ac:dyDescent="0.25">
      <c r="A7703" s="1"/>
      <c r="C7703" s="1"/>
    </row>
    <row r="7704" spans="1:3" x14ac:dyDescent="0.25">
      <c r="A7704" s="1"/>
      <c r="C7704" s="1"/>
    </row>
    <row r="7705" spans="1:3" x14ac:dyDescent="0.25">
      <c r="A7705" s="1"/>
      <c r="C7705" s="1"/>
    </row>
    <row r="7706" spans="1:3" x14ac:dyDescent="0.25">
      <c r="A7706" s="1"/>
      <c r="C7706" s="1"/>
    </row>
    <row r="7707" spans="1:3" x14ac:dyDescent="0.25">
      <c r="A7707" s="1"/>
      <c r="C7707" s="1"/>
    </row>
    <row r="7708" spans="1:3" x14ac:dyDescent="0.25">
      <c r="A7708" s="1"/>
      <c r="C7708" s="1"/>
    </row>
    <row r="7709" spans="1:3" x14ac:dyDescent="0.25">
      <c r="A7709" s="1"/>
      <c r="C7709" s="1"/>
    </row>
    <row r="7710" spans="1:3" x14ac:dyDescent="0.25">
      <c r="A7710" s="1"/>
      <c r="C7710" s="1"/>
    </row>
    <row r="7711" spans="1:3" x14ac:dyDescent="0.25">
      <c r="A7711" s="1"/>
      <c r="C7711" s="1"/>
    </row>
    <row r="7712" spans="1:3" x14ac:dyDescent="0.25">
      <c r="A7712" s="1"/>
      <c r="C7712" s="1"/>
    </row>
    <row r="7713" spans="1:3" x14ac:dyDescent="0.25">
      <c r="A7713" s="1"/>
      <c r="C7713" s="1"/>
    </row>
    <row r="7714" spans="1:3" x14ac:dyDescent="0.25">
      <c r="A7714" s="1"/>
      <c r="C7714" s="1"/>
    </row>
    <row r="7715" spans="1:3" x14ac:dyDescent="0.25">
      <c r="A7715" s="1"/>
      <c r="C7715" s="1"/>
    </row>
    <row r="7716" spans="1:3" x14ac:dyDescent="0.25">
      <c r="A7716" s="1"/>
      <c r="C7716" s="1"/>
    </row>
    <row r="7717" spans="1:3" x14ac:dyDescent="0.25">
      <c r="A7717" s="1"/>
      <c r="C7717" s="1"/>
    </row>
    <row r="7718" spans="1:3" x14ac:dyDescent="0.25">
      <c r="A7718" s="1"/>
      <c r="C7718" s="1"/>
    </row>
    <row r="7719" spans="1:3" x14ac:dyDescent="0.25">
      <c r="A7719" s="1"/>
      <c r="C7719" s="1"/>
    </row>
    <row r="7720" spans="1:3" x14ac:dyDescent="0.25">
      <c r="A7720" s="1"/>
      <c r="C7720" s="1"/>
    </row>
    <row r="7721" spans="1:3" x14ac:dyDescent="0.25">
      <c r="A7721" s="1"/>
      <c r="C7721" s="1"/>
    </row>
    <row r="7722" spans="1:3" x14ac:dyDescent="0.25">
      <c r="A7722" s="1"/>
      <c r="C7722" s="1"/>
    </row>
    <row r="7723" spans="1:3" x14ac:dyDescent="0.25">
      <c r="A7723" s="1"/>
      <c r="C7723" s="1"/>
    </row>
    <row r="7724" spans="1:3" x14ac:dyDescent="0.25">
      <c r="A7724" s="1"/>
      <c r="C7724" s="1"/>
    </row>
    <row r="7725" spans="1:3" x14ac:dyDescent="0.25">
      <c r="A7725" s="1"/>
      <c r="C7725" s="1"/>
    </row>
    <row r="7726" spans="1:3" x14ac:dyDescent="0.25">
      <c r="A7726" s="1"/>
      <c r="C7726" s="1"/>
    </row>
    <row r="7727" spans="1:3" x14ac:dyDescent="0.25">
      <c r="A7727" s="1"/>
      <c r="C7727" s="1"/>
    </row>
    <row r="7728" spans="1:3" x14ac:dyDescent="0.25">
      <c r="A7728" s="1"/>
      <c r="C7728" s="1"/>
    </row>
    <row r="7729" spans="1:3" x14ac:dyDescent="0.25">
      <c r="A7729" s="1"/>
      <c r="C7729" s="1"/>
    </row>
    <row r="7730" spans="1:3" x14ac:dyDescent="0.25">
      <c r="A7730" s="1"/>
      <c r="C7730" s="1"/>
    </row>
    <row r="7731" spans="1:3" x14ac:dyDescent="0.25">
      <c r="A7731" s="1"/>
      <c r="C7731" s="1"/>
    </row>
    <row r="7732" spans="1:3" x14ac:dyDescent="0.25">
      <c r="A7732" s="1"/>
      <c r="C7732" s="1"/>
    </row>
    <row r="7733" spans="1:3" x14ac:dyDescent="0.25">
      <c r="A7733" s="1"/>
      <c r="C7733" s="1"/>
    </row>
    <row r="7734" spans="1:3" x14ac:dyDescent="0.25">
      <c r="A7734" s="1"/>
      <c r="C7734" s="1"/>
    </row>
    <row r="7735" spans="1:3" x14ac:dyDescent="0.25">
      <c r="A7735" s="1"/>
      <c r="C7735" s="1"/>
    </row>
    <row r="7736" spans="1:3" x14ac:dyDescent="0.25">
      <c r="A7736" s="1"/>
      <c r="C7736" s="1"/>
    </row>
    <row r="7737" spans="1:3" x14ac:dyDescent="0.25">
      <c r="A7737" s="1"/>
      <c r="C7737" s="1"/>
    </row>
    <row r="7738" spans="1:3" x14ac:dyDescent="0.25">
      <c r="A7738" s="1"/>
      <c r="C7738" s="1"/>
    </row>
    <row r="7739" spans="1:3" x14ac:dyDescent="0.25">
      <c r="A7739" s="1"/>
      <c r="C7739" s="1"/>
    </row>
    <row r="7740" spans="1:3" x14ac:dyDescent="0.25">
      <c r="A7740" s="1"/>
      <c r="C7740" s="1"/>
    </row>
    <row r="7741" spans="1:3" x14ac:dyDescent="0.25">
      <c r="A7741" s="1"/>
      <c r="C7741" s="1"/>
    </row>
    <row r="7742" spans="1:3" x14ac:dyDescent="0.25">
      <c r="A7742" s="1"/>
      <c r="C7742" s="1"/>
    </row>
    <row r="7743" spans="1:3" x14ac:dyDescent="0.25">
      <c r="A7743" s="1"/>
      <c r="C7743" s="1"/>
    </row>
    <row r="7744" spans="1:3" x14ac:dyDescent="0.25">
      <c r="A7744" s="1"/>
      <c r="C7744" s="1"/>
    </row>
    <row r="7745" spans="1:3" x14ac:dyDescent="0.25">
      <c r="A7745" s="1"/>
      <c r="C7745" s="1"/>
    </row>
    <row r="7746" spans="1:3" x14ac:dyDescent="0.25">
      <c r="A7746" s="1"/>
      <c r="C7746" s="1"/>
    </row>
    <row r="7747" spans="1:3" x14ac:dyDescent="0.25">
      <c r="A7747" s="1"/>
      <c r="C7747" s="1"/>
    </row>
    <row r="7748" spans="1:3" x14ac:dyDescent="0.25">
      <c r="A7748" s="1"/>
      <c r="C7748" s="1"/>
    </row>
    <row r="7749" spans="1:3" x14ac:dyDescent="0.25">
      <c r="A7749" s="1"/>
      <c r="C7749" s="1"/>
    </row>
    <row r="7750" spans="1:3" x14ac:dyDescent="0.25">
      <c r="A7750" s="1"/>
      <c r="C7750" s="1"/>
    </row>
    <row r="7751" spans="1:3" x14ac:dyDescent="0.25">
      <c r="A7751" s="1"/>
      <c r="C7751" s="1"/>
    </row>
    <row r="7752" spans="1:3" x14ac:dyDescent="0.25">
      <c r="A7752" s="1"/>
      <c r="C7752" s="1"/>
    </row>
    <row r="7753" spans="1:3" x14ac:dyDescent="0.25">
      <c r="A7753" s="1"/>
      <c r="C7753" s="1"/>
    </row>
    <row r="7754" spans="1:3" x14ac:dyDescent="0.25">
      <c r="A7754" s="1"/>
      <c r="C7754" s="1"/>
    </row>
    <row r="7755" spans="1:3" x14ac:dyDescent="0.25">
      <c r="A7755" s="1"/>
      <c r="C7755" s="1"/>
    </row>
    <row r="7756" spans="1:3" x14ac:dyDescent="0.25">
      <c r="A7756" s="1"/>
      <c r="C7756" s="1"/>
    </row>
    <row r="7757" spans="1:3" x14ac:dyDescent="0.25">
      <c r="A7757" s="1"/>
      <c r="C7757" s="1"/>
    </row>
    <row r="7758" spans="1:3" x14ac:dyDescent="0.25">
      <c r="A7758" s="1"/>
      <c r="C7758" s="1"/>
    </row>
    <row r="7759" spans="1:3" x14ac:dyDescent="0.25">
      <c r="A7759" s="1"/>
      <c r="C7759" s="1"/>
    </row>
    <row r="7760" spans="1:3" x14ac:dyDescent="0.25">
      <c r="A7760" s="1"/>
      <c r="C7760" s="1"/>
    </row>
    <row r="7761" spans="1:3" x14ac:dyDescent="0.25">
      <c r="A7761" s="1"/>
      <c r="C7761" s="1"/>
    </row>
    <row r="7762" spans="1:3" x14ac:dyDescent="0.25">
      <c r="A7762" s="1"/>
      <c r="C7762" s="1"/>
    </row>
    <row r="7763" spans="1:3" x14ac:dyDescent="0.25">
      <c r="A7763" s="1"/>
      <c r="C7763" s="1"/>
    </row>
    <row r="7764" spans="1:3" x14ac:dyDescent="0.25">
      <c r="A7764" s="1"/>
      <c r="C7764" s="1"/>
    </row>
    <row r="7765" spans="1:3" x14ac:dyDescent="0.25">
      <c r="A7765" s="1"/>
      <c r="C7765" s="1"/>
    </row>
    <row r="7766" spans="1:3" x14ac:dyDescent="0.25">
      <c r="A7766" s="1"/>
      <c r="C7766" s="1"/>
    </row>
    <row r="7767" spans="1:3" x14ac:dyDescent="0.25">
      <c r="A7767" s="1"/>
      <c r="C7767" s="1"/>
    </row>
    <row r="7768" spans="1:3" x14ac:dyDescent="0.25">
      <c r="A7768" s="1"/>
      <c r="C7768" s="1"/>
    </row>
    <row r="7769" spans="1:3" x14ac:dyDescent="0.25">
      <c r="A7769" s="1"/>
      <c r="C7769" s="1"/>
    </row>
    <row r="7770" spans="1:3" x14ac:dyDescent="0.25">
      <c r="A7770" s="1"/>
      <c r="C7770" s="1"/>
    </row>
    <row r="7771" spans="1:3" x14ac:dyDescent="0.25">
      <c r="A7771" s="1"/>
      <c r="C7771" s="1"/>
    </row>
    <row r="7772" spans="1:3" x14ac:dyDescent="0.25">
      <c r="A7772" s="1"/>
      <c r="C7772" s="1"/>
    </row>
    <row r="7773" spans="1:3" x14ac:dyDescent="0.25">
      <c r="A7773" s="1"/>
      <c r="C7773" s="1"/>
    </row>
    <row r="7774" spans="1:3" x14ac:dyDescent="0.25">
      <c r="A7774" s="1"/>
      <c r="C7774" s="1"/>
    </row>
    <row r="7775" spans="1:3" x14ac:dyDescent="0.25">
      <c r="A7775" s="1"/>
      <c r="C7775" s="1"/>
    </row>
    <row r="7776" spans="1:3" x14ac:dyDescent="0.25">
      <c r="A7776" s="1"/>
      <c r="C7776" s="1"/>
    </row>
    <row r="7777" spans="1:3" x14ac:dyDescent="0.25">
      <c r="A7777" s="1"/>
      <c r="C7777" s="1"/>
    </row>
    <row r="7778" spans="1:3" x14ac:dyDescent="0.25">
      <c r="A7778" s="1"/>
      <c r="C7778" s="1"/>
    </row>
    <row r="7779" spans="1:3" x14ac:dyDescent="0.25">
      <c r="A7779" s="1"/>
      <c r="C7779" s="1"/>
    </row>
    <row r="7780" spans="1:3" x14ac:dyDescent="0.25">
      <c r="A7780" s="1"/>
      <c r="C7780" s="1"/>
    </row>
    <row r="7781" spans="1:3" x14ac:dyDescent="0.25">
      <c r="A7781" s="1"/>
      <c r="C7781" s="1"/>
    </row>
    <row r="7782" spans="1:3" x14ac:dyDescent="0.25">
      <c r="A7782" s="1"/>
      <c r="C7782" s="1"/>
    </row>
    <row r="7783" spans="1:3" x14ac:dyDescent="0.25">
      <c r="A7783" s="1"/>
      <c r="C7783" s="1"/>
    </row>
    <row r="7784" spans="1:3" x14ac:dyDescent="0.25">
      <c r="A7784" s="1"/>
      <c r="C7784" s="1"/>
    </row>
    <row r="7785" spans="1:3" x14ac:dyDescent="0.25">
      <c r="A7785" s="1"/>
      <c r="C7785" s="1"/>
    </row>
    <row r="7786" spans="1:3" x14ac:dyDescent="0.25">
      <c r="A7786" s="1"/>
      <c r="C7786" s="1"/>
    </row>
    <row r="7787" spans="1:3" x14ac:dyDescent="0.25">
      <c r="A7787" s="1"/>
      <c r="C7787" s="1"/>
    </row>
    <row r="7788" spans="1:3" x14ac:dyDescent="0.25">
      <c r="A7788" s="1"/>
      <c r="C7788" s="1"/>
    </row>
    <row r="7789" spans="1:3" x14ac:dyDescent="0.25">
      <c r="A7789" s="1"/>
      <c r="C7789" s="1"/>
    </row>
    <row r="7790" spans="1:3" x14ac:dyDescent="0.25">
      <c r="A7790" s="1"/>
      <c r="C7790" s="1"/>
    </row>
    <row r="7791" spans="1:3" x14ac:dyDescent="0.25">
      <c r="A7791" s="1"/>
      <c r="C7791" s="1"/>
    </row>
    <row r="7792" spans="1:3" x14ac:dyDescent="0.25">
      <c r="A7792" s="1"/>
      <c r="C7792" s="1"/>
    </row>
    <row r="7793" spans="1:3" x14ac:dyDescent="0.25">
      <c r="A7793" s="1"/>
      <c r="C7793" s="1"/>
    </row>
    <row r="7794" spans="1:3" x14ac:dyDescent="0.25">
      <c r="A7794" s="1"/>
      <c r="C7794" s="1"/>
    </row>
    <row r="7795" spans="1:3" x14ac:dyDescent="0.25">
      <c r="A7795" s="1"/>
      <c r="C7795" s="1"/>
    </row>
    <row r="7796" spans="1:3" x14ac:dyDescent="0.25">
      <c r="A7796" s="1"/>
      <c r="C7796" s="1"/>
    </row>
    <row r="7797" spans="1:3" x14ac:dyDescent="0.25">
      <c r="A7797" s="1"/>
      <c r="C7797" s="1"/>
    </row>
    <row r="7798" spans="1:3" x14ac:dyDescent="0.25">
      <c r="A7798" s="1"/>
      <c r="C7798" s="1"/>
    </row>
    <row r="7799" spans="1:3" x14ac:dyDescent="0.25">
      <c r="A7799" s="1"/>
      <c r="C7799" s="1"/>
    </row>
    <row r="7800" spans="1:3" x14ac:dyDescent="0.25">
      <c r="A7800" s="1"/>
      <c r="C7800" s="1"/>
    </row>
    <row r="7801" spans="1:3" x14ac:dyDescent="0.25">
      <c r="A7801" s="1"/>
      <c r="C7801" s="1"/>
    </row>
    <row r="7802" spans="1:3" x14ac:dyDescent="0.25">
      <c r="A7802" s="1"/>
      <c r="C7802" s="1"/>
    </row>
    <row r="7803" spans="1:3" x14ac:dyDescent="0.25">
      <c r="A7803" s="1"/>
      <c r="C7803" s="1"/>
    </row>
    <row r="7804" spans="1:3" x14ac:dyDescent="0.25">
      <c r="A7804" s="1"/>
      <c r="C7804" s="1"/>
    </row>
    <row r="7805" spans="1:3" x14ac:dyDescent="0.25">
      <c r="A7805" s="1"/>
      <c r="C7805" s="1"/>
    </row>
    <row r="7806" spans="1:3" x14ac:dyDescent="0.25">
      <c r="A7806" s="1"/>
      <c r="C7806" s="1"/>
    </row>
    <row r="7807" spans="1:3" x14ac:dyDescent="0.25">
      <c r="A7807" s="1"/>
      <c r="C7807" s="1"/>
    </row>
    <row r="7808" spans="1:3" x14ac:dyDescent="0.25">
      <c r="A7808" s="1"/>
      <c r="C7808" s="1"/>
    </row>
    <row r="7809" spans="1:3" x14ac:dyDescent="0.25">
      <c r="A7809" s="1"/>
      <c r="C7809" s="1"/>
    </row>
    <row r="7810" spans="1:3" x14ac:dyDescent="0.25">
      <c r="A7810" s="1"/>
      <c r="C7810" s="1"/>
    </row>
    <row r="7811" spans="1:3" x14ac:dyDescent="0.25">
      <c r="A7811" s="1"/>
      <c r="C7811" s="1"/>
    </row>
    <row r="7812" spans="1:3" x14ac:dyDescent="0.25">
      <c r="A7812" s="1"/>
      <c r="C7812" s="1"/>
    </row>
    <row r="7813" spans="1:3" x14ac:dyDescent="0.25">
      <c r="A7813" s="1"/>
      <c r="C7813" s="1"/>
    </row>
    <row r="7814" spans="1:3" x14ac:dyDescent="0.25">
      <c r="A7814" s="1"/>
      <c r="C7814" s="1"/>
    </row>
    <row r="7815" spans="1:3" x14ac:dyDescent="0.25">
      <c r="A7815" s="1"/>
      <c r="C7815" s="1"/>
    </row>
    <row r="7816" spans="1:3" x14ac:dyDescent="0.25">
      <c r="A7816" s="1"/>
      <c r="C7816" s="1"/>
    </row>
    <row r="7817" spans="1:3" x14ac:dyDescent="0.25">
      <c r="A7817" s="1"/>
      <c r="C7817" s="1"/>
    </row>
    <row r="7818" spans="1:3" x14ac:dyDescent="0.25">
      <c r="A7818" s="1"/>
      <c r="C7818" s="1"/>
    </row>
    <row r="7819" spans="1:3" x14ac:dyDescent="0.25">
      <c r="A7819" s="1"/>
      <c r="C7819" s="1"/>
    </row>
    <row r="7820" spans="1:3" x14ac:dyDescent="0.25">
      <c r="A7820" s="1"/>
      <c r="C7820" s="1"/>
    </row>
    <row r="7821" spans="1:3" x14ac:dyDescent="0.25">
      <c r="A7821" s="1"/>
      <c r="C7821" s="1"/>
    </row>
    <row r="7822" spans="1:3" x14ac:dyDescent="0.25">
      <c r="A7822" s="1"/>
      <c r="C7822" s="1"/>
    </row>
    <row r="7823" spans="1:3" x14ac:dyDescent="0.25">
      <c r="A7823" s="1"/>
      <c r="C7823" s="1"/>
    </row>
    <row r="7824" spans="1:3" x14ac:dyDescent="0.25">
      <c r="A7824" s="1"/>
      <c r="C7824" s="1"/>
    </row>
    <row r="7825" spans="1:3" x14ac:dyDescent="0.25">
      <c r="A7825" s="1"/>
      <c r="C7825" s="1"/>
    </row>
    <row r="7826" spans="1:3" x14ac:dyDescent="0.25">
      <c r="A7826" s="1"/>
      <c r="C7826" s="1"/>
    </row>
    <row r="7827" spans="1:3" x14ac:dyDescent="0.25">
      <c r="A7827" s="1"/>
      <c r="C7827" s="1"/>
    </row>
    <row r="7828" spans="1:3" x14ac:dyDescent="0.25">
      <c r="A7828" s="1"/>
      <c r="C7828" s="1"/>
    </row>
    <row r="7829" spans="1:3" x14ac:dyDescent="0.25">
      <c r="A7829" s="1"/>
      <c r="C7829" s="1"/>
    </row>
    <row r="7830" spans="1:3" x14ac:dyDescent="0.25">
      <c r="A7830" s="1"/>
      <c r="C7830" s="1"/>
    </row>
    <row r="7831" spans="1:3" x14ac:dyDescent="0.25">
      <c r="A7831" s="1"/>
      <c r="C7831" s="1"/>
    </row>
    <row r="7832" spans="1:3" x14ac:dyDescent="0.25">
      <c r="A7832" s="1"/>
      <c r="C7832" s="1"/>
    </row>
    <row r="7833" spans="1:3" x14ac:dyDescent="0.25">
      <c r="A7833" s="1"/>
      <c r="C7833" s="1"/>
    </row>
    <row r="7834" spans="1:3" x14ac:dyDescent="0.25">
      <c r="A7834" s="1"/>
      <c r="C7834" s="1"/>
    </row>
    <row r="7835" spans="1:3" x14ac:dyDescent="0.25">
      <c r="A7835" s="1"/>
      <c r="C7835" s="1"/>
    </row>
    <row r="7836" spans="1:3" x14ac:dyDescent="0.25">
      <c r="A7836" s="1"/>
      <c r="C7836" s="1"/>
    </row>
    <row r="7837" spans="1:3" x14ac:dyDescent="0.25">
      <c r="A7837" s="1"/>
      <c r="C7837" s="1"/>
    </row>
    <row r="7838" spans="1:3" x14ac:dyDescent="0.25">
      <c r="A7838" s="1"/>
      <c r="C7838" s="1"/>
    </row>
    <row r="7839" spans="1:3" x14ac:dyDescent="0.25">
      <c r="A7839" s="1"/>
      <c r="C7839" s="1"/>
    </row>
    <row r="7840" spans="1:3" x14ac:dyDescent="0.25">
      <c r="A7840" s="1"/>
      <c r="C7840" s="1"/>
    </row>
    <row r="7841" spans="1:3" x14ac:dyDescent="0.25">
      <c r="A7841" s="1"/>
      <c r="C7841" s="1"/>
    </row>
    <row r="7842" spans="1:3" x14ac:dyDescent="0.25">
      <c r="A7842" s="1"/>
      <c r="C7842" s="1"/>
    </row>
    <row r="7843" spans="1:3" x14ac:dyDescent="0.25">
      <c r="A7843" s="1"/>
      <c r="C7843" s="1"/>
    </row>
    <row r="7844" spans="1:3" x14ac:dyDescent="0.25">
      <c r="A7844" s="1"/>
      <c r="C7844" s="1"/>
    </row>
    <row r="7845" spans="1:3" x14ac:dyDescent="0.25">
      <c r="A7845" s="1"/>
      <c r="C7845" s="1"/>
    </row>
    <row r="7846" spans="1:3" x14ac:dyDescent="0.25">
      <c r="A7846" s="1"/>
      <c r="C7846" s="1"/>
    </row>
    <row r="7847" spans="1:3" x14ac:dyDescent="0.25">
      <c r="A7847" s="1"/>
      <c r="C7847" s="1"/>
    </row>
    <row r="7848" spans="1:3" x14ac:dyDescent="0.25">
      <c r="A7848" s="1"/>
      <c r="C7848" s="1"/>
    </row>
    <row r="7849" spans="1:3" x14ac:dyDescent="0.25">
      <c r="A7849" s="1"/>
      <c r="C7849" s="1"/>
    </row>
    <row r="7850" spans="1:3" x14ac:dyDescent="0.25">
      <c r="A7850" s="1"/>
      <c r="C7850" s="1"/>
    </row>
    <row r="7851" spans="1:3" x14ac:dyDescent="0.25">
      <c r="A7851" s="1"/>
      <c r="C7851" s="1"/>
    </row>
    <row r="7852" spans="1:3" x14ac:dyDescent="0.25">
      <c r="A7852" s="1"/>
      <c r="C7852" s="1"/>
    </row>
    <row r="7853" spans="1:3" x14ac:dyDescent="0.25">
      <c r="A7853" s="1"/>
      <c r="C7853" s="1"/>
    </row>
    <row r="7854" spans="1:3" x14ac:dyDescent="0.25">
      <c r="A7854" s="1"/>
      <c r="C7854" s="1"/>
    </row>
    <row r="7855" spans="1:3" x14ac:dyDescent="0.25">
      <c r="A7855" s="1"/>
      <c r="C7855" s="1"/>
    </row>
    <row r="7856" spans="1:3" x14ac:dyDescent="0.25">
      <c r="A7856" s="1"/>
      <c r="C7856" s="1"/>
    </row>
    <row r="7857" spans="1:3" x14ac:dyDescent="0.25">
      <c r="A7857" s="1"/>
      <c r="C7857" s="1"/>
    </row>
    <row r="7858" spans="1:3" x14ac:dyDescent="0.25">
      <c r="A7858" s="1"/>
      <c r="C7858" s="1"/>
    </row>
    <row r="7859" spans="1:3" x14ac:dyDescent="0.25">
      <c r="A7859" s="1"/>
      <c r="C7859" s="1"/>
    </row>
    <row r="7860" spans="1:3" x14ac:dyDescent="0.25">
      <c r="A7860" s="1"/>
      <c r="C7860" s="1"/>
    </row>
    <row r="7861" spans="1:3" x14ac:dyDescent="0.25">
      <c r="A7861" s="1"/>
      <c r="C7861" s="1"/>
    </row>
    <row r="7862" spans="1:3" x14ac:dyDescent="0.25">
      <c r="A7862" s="1"/>
      <c r="C7862" s="1"/>
    </row>
    <row r="7863" spans="1:3" x14ac:dyDescent="0.25">
      <c r="A7863" s="1"/>
      <c r="C7863" s="1"/>
    </row>
    <row r="7864" spans="1:3" x14ac:dyDescent="0.25">
      <c r="A7864" s="1"/>
      <c r="C7864" s="1"/>
    </row>
    <row r="7865" spans="1:3" x14ac:dyDescent="0.25">
      <c r="A7865" s="1"/>
      <c r="C7865" s="1"/>
    </row>
    <row r="7866" spans="1:3" x14ac:dyDescent="0.25">
      <c r="A7866" s="1"/>
      <c r="C7866" s="1"/>
    </row>
    <row r="7867" spans="1:3" x14ac:dyDescent="0.25">
      <c r="A7867" s="1"/>
      <c r="C7867" s="1"/>
    </row>
    <row r="7868" spans="1:3" x14ac:dyDescent="0.25">
      <c r="A7868" s="1"/>
      <c r="C7868" s="1"/>
    </row>
    <row r="7869" spans="1:3" x14ac:dyDescent="0.25">
      <c r="A7869" s="1"/>
      <c r="C7869" s="1"/>
    </row>
    <row r="7870" spans="1:3" x14ac:dyDescent="0.25">
      <c r="A7870" s="1"/>
      <c r="C7870" s="1"/>
    </row>
    <row r="7871" spans="1:3" x14ac:dyDescent="0.25">
      <c r="A7871" s="1"/>
      <c r="C7871" s="1"/>
    </row>
    <row r="7872" spans="1:3" x14ac:dyDescent="0.25">
      <c r="A7872" s="1"/>
      <c r="C7872" s="1"/>
    </row>
    <row r="7873" spans="1:3" x14ac:dyDescent="0.25">
      <c r="A7873" s="1"/>
      <c r="C7873" s="1"/>
    </row>
    <row r="7874" spans="1:3" x14ac:dyDescent="0.25">
      <c r="A7874" s="1"/>
      <c r="C7874" s="1"/>
    </row>
    <row r="7875" spans="1:3" x14ac:dyDescent="0.25">
      <c r="A7875" s="1"/>
      <c r="C7875" s="1"/>
    </row>
    <row r="7876" spans="1:3" x14ac:dyDescent="0.25">
      <c r="A7876" s="1"/>
      <c r="C7876" s="1"/>
    </row>
    <row r="7877" spans="1:3" x14ac:dyDescent="0.25">
      <c r="A7877" s="1"/>
      <c r="C7877" s="1"/>
    </row>
    <row r="7878" spans="1:3" x14ac:dyDescent="0.25">
      <c r="A7878" s="1"/>
      <c r="C7878" s="1"/>
    </row>
    <row r="7879" spans="1:3" x14ac:dyDescent="0.25">
      <c r="A7879" s="1"/>
      <c r="C7879" s="1"/>
    </row>
    <row r="7880" spans="1:3" x14ac:dyDescent="0.25">
      <c r="A7880" s="1"/>
      <c r="C7880" s="1"/>
    </row>
    <row r="7881" spans="1:3" x14ac:dyDescent="0.25">
      <c r="A7881" s="1"/>
      <c r="C7881" s="1"/>
    </row>
    <row r="7882" spans="1:3" x14ac:dyDescent="0.25">
      <c r="A7882" s="1"/>
      <c r="C7882" s="1"/>
    </row>
    <row r="7883" spans="1:3" x14ac:dyDescent="0.25">
      <c r="A7883" s="1"/>
      <c r="C7883" s="1"/>
    </row>
    <row r="7884" spans="1:3" x14ac:dyDescent="0.25">
      <c r="A7884" s="1"/>
      <c r="C7884" s="1"/>
    </row>
    <row r="7885" spans="1:3" x14ac:dyDescent="0.25">
      <c r="A7885" s="1"/>
      <c r="C7885" s="1"/>
    </row>
    <row r="7886" spans="1:3" x14ac:dyDescent="0.25">
      <c r="A7886" s="1"/>
      <c r="C7886" s="1"/>
    </row>
    <row r="7887" spans="1:3" x14ac:dyDescent="0.25">
      <c r="A7887" s="1"/>
      <c r="C7887" s="1"/>
    </row>
    <row r="7888" spans="1:3" x14ac:dyDescent="0.25">
      <c r="A7888" s="1"/>
      <c r="C7888" s="1"/>
    </row>
    <row r="7889" spans="1:3" x14ac:dyDescent="0.25">
      <c r="A7889" s="1"/>
      <c r="C7889" s="1"/>
    </row>
    <row r="7890" spans="1:3" x14ac:dyDescent="0.25">
      <c r="A7890" s="1"/>
      <c r="C7890" s="1"/>
    </row>
    <row r="7891" spans="1:3" x14ac:dyDescent="0.25">
      <c r="A7891" s="1"/>
      <c r="C7891" s="1"/>
    </row>
    <row r="7892" spans="1:3" x14ac:dyDescent="0.25">
      <c r="A7892" s="1"/>
      <c r="C7892" s="1"/>
    </row>
    <row r="7893" spans="1:3" x14ac:dyDescent="0.25">
      <c r="A7893" s="1"/>
      <c r="C7893" s="1"/>
    </row>
    <row r="7894" spans="1:3" x14ac:dyDescent="0.25">
      <c r="A7894" s="1"/>
      <c r="C7894" s="1"/>
    </row>
    <row r="7895" spans="1:3" x14ac:dyDescent="0.25">
      <c r="A7895" s="1"/>
      <c r="C7895" s="1"/>
    </row>
    <row r="7896" spans="1:3" x14ac:dyDescent="0.25">
      <c r="A7896" s="1"/>
      <c r="C7896" s="1"/>
    </row>
    <row r="7897" spans="1:3" x14ac:dyDescent="0.25">
      <c r="A7897" s="1"/>
      <c r="C7897" s="1"/>
    </row>
    <row r="7898" spans="1:3" x14ac:dyDescent="0.25">
      <c r="A7898" s="1"/>
      <c r="C7898" s="1"/>
    </row>
    <row r="7899" spans="1:3" x14ac:dyDescent="0.25">
      <c r="A7899" s="1"/>
      <c r="C7899" s="1"/>
    </row>
    <row r="7900" spans="1:3" x14ac:dyDescent="0.25">
      <c r="A7900" s="1"/>
      <c r="C7900" s="1"/>
    </row>
    <row r="7901" spans="1:3" x14ac:dyDescent="0.25">
      <c r="A7901" s="1"/>
      <c r="C7901" s="1"/>
    </row>
    <row r="7902" spans="1:3" x14ac:dyDescent="0.25">
      <c r="A7902" s="1"/>
      <c r="C7902" s="1"/>
    </row>
    <row r="7903" spans="1:3" x14ac:dyDescent="0.25">
      <c r="A7903" s="1"/>
      <c r="C7903" s="1"/>
    </row>
    <row r="7904" spans="1:3" x14ac:dyDescent="0.25">
      <c r="A7904" s="1"/>
      <c r="C7904" s="1"/>
    </row>
    <row r="7905" spans="1:3" x14ac:dyDescent="0.25">
      <c r="A7905" s="1"/>
      <c r="C7905" s="1"/>
    </row>
    <row r="7906" spans="1:3" x14ac:dyDescent="0.25">
      <c r="A7906" s="1"/>
      <c r="C7906" s="1"/>
    </row>
    <row r="7907" spans="1:3" x14ac:dyDescent="0.25">
      <c r="A7907" s="1"/>
      <c r="C7907" s="1"/>
    </row>
    <row r="7908" spans="1:3" x14ac:dyDescent="0.25">
      <c r="A7908" s="1"/>
      <c r="C7908" s="1"/>
    </row>
    <row r="7909" spans="1:3" x14ac:dyDescent="0.25">
      <c r="A7909" s="1"/>
      <c r="C7909" s="1"/>
    </row>
    <row r="7910" spans="1:3" x14ac:dyDescent="0.25">
      <c r="A7910" s="1"/>
      <c r="C7910" s="1"/>
    </row>
    <row r="7911" spans="1:3" x14ac:dyDescent="0.25">
      <c r="A7911" s="1"/>
      <c r="C7911" s="1"/>
    </row>
    <row r="7912" spans="1:3" x14ac:dyDescent="0.25">
      <c r="A7912" s="1"/>
      <c r="C7912" s="1"/>
    </row>
    <row r="7913" spans="1:3" x14ac:dyDescent="0.25">
      <c r="A7913" s="1"/>
      <c r="C7913" s="1"/>
    </row>
    <row r="7914" spans="1:3" x14ac:dyDescent="0.25">
      <c r="A7914" s="1"/>
      <c r="C7914" s="1"/>
    </row>
    <row r="7915" spans="1:3" x14ac:dyDescent="0.25">
      <c r="A7915" s="1"/>
      <c r="C7915" s="1"/>
    </row>
    <row r="7916" spans="1:3" x14ac:dyDescent="0.25">
      <c r="A7916" s="1"/>
      <c r="C7916" s="1"/>
    </row>
    <row r="7917" spans="1:3" x14ac:dyDescent="0.25">
      <c r="A7917" s="1"/>
      <c r="C7917" s="1"/>
    </row>
    <row r="7918" spans="1:3" x14ac:dyDescent="0.25">
      <c r="A7918" s="1"/>
      <c r="C7918" s="1"/>
    </row>
    <row r="7919" spans="1:3" x14ac:dyDescent="0.25">
      <c r="A7919" s="1"/>
      <c r="C7919" s="1"/>
    </row>
    <row r="7920" spans="1:3" x14ac:dyDescent="0.25">
      <c r="A7920" s="1"/>
      <c r="C7920" s="1"/>
    </row>
    <row r="7921" spans="1:3" x14ac:dyDescent="0.25">
      <c r="A7921" s="1"/>
      <c r="C7921" s="1"/>
    </row>
    <row r="7922" spans="1:3" x14ac:dyDescent="0.25">
      <c r="A7922" s="1"/>
      <c r="C7922" s="1"/>
    </row>
    <row r="7923" spans="1:3" x14ac:dyDescent="0.25">
      <c r="A7923" s="1"/>
      <c r="C7923" s="1"/>
    </row>
    <row r="7924" spans="1:3" x14ac:dyDescent="0.25">
      <c r="A7924" s="1"/>
      <c r="C7924" s="1"/>
    </row>
    <row r="7925" spans="1:3" x14ac:dyDescent="0.25">
      <c r="A7925" s="1"/>
      <c r="C7925" s="1"/>
    </row>
    <row r="7926" spans="1:3" x14ac:dyDescent="0.25">
      <c r="A7926" s="1"/>
      <c r="C7926" s="1"/>
    </row>
    <row r="7927" spans="1:3" x14ac:dyDescent="0.25">
      <c r="A7927" s="1"/>
      <c r="C7927" s="1"/>
    </row>
    <row r="7928" spans="1:3" x14ac:dyDescent="0.25">
      <c r="A7928" s="1"/>
      <c r="C7928" s="1"/>
    </row>
    <row r="7929" spans="1:3" x14ac:dyDescent="0.25">
      <c r="A7929" s="1"/>
      <c r="C7929" s="1"/>
    </row>
    <row r="7930" spans="1:3" x14ac:dyDescent="0.25">
      <c r="A7930" s="1"/>
      <c r="C7930" s="1"/>
    </row>
    <row r="7931" spans="1:3" x14ac:dyDescent="0.25">
      <c r="A7931" s="1"/>
      <c r="C7931" s="1"/>
    </row>
    <row r="7932" spans="1:3" x14ac:dyDescent="0.25">
      <c r="A7932" s="1"/>
      <c r="C7932" s="1"/>
    </row>
    <row r="7933" spans="1:3" x14ac:dyDescent="0.25">
      <c r="A7933" s="1"/>
      <c r="C7933" s="1"/>
    </row>
    <row r="7934" spans="1:3" x14ac:dyDescent="0.25">
      <c r="A7934" s="1"/>
      <c r="C7934" s="1"/>
    </row>
    <row r="7935" spans="1:3" x14ac:dyDescent="0.25">
      <c r="A7935" s="1"/>
      <c r="C7935" s="1"/>
    </row>
    <row r="7936" spans="1:3" x14ac:dyDescent="0.25">
      <c r="A7936" s="1"/>
      <c r="C7936" s="1"/>
    </row>
    <row r="7937" spans="1:3" x14ac:dyDescent="0.25">
      <c r="A7937" s="1"/>
      <c r="C7937" s="1"/>
    </row>
    <row r="7938" spans="1:3" x14ac:dyDescent="0.25">
      <c r="A7938" s="1"/>
      <c r="C7938" s="1"/>
    </row>
    <row r="7939" spans="1:3" x14ac:dyDescent="0.25">
      <c r="A7939" s="1"/>
      <c r="C7939" s="1"/>
    </row>
    <row r="7940" spans="1:3" x14ac:dyDescent="0.25">
      <c r="A7940" s="1"/>
      <c r="C7940" s="1"/>
    </row>
    <row r="7941" spans="1:3" x14ac:dyDescent="0.25">
      <c r="A7941" s="1"/>
      <c r="C7941" s="1"/>
    </row>
    <row r="7942" spans="1:3" x14ac:dyDescent="0.25">
      <c r="A7942" s="1"/>
      <c r="C7942" s="1"/>
    </row>
    <row r="7943" spans="1:3" x14ac:dyDescent="0.25">
      <c r="A7943" s="1"/>
      <c r="C7943" s="1"/>
    </row>
    <row r="7944" spans="1:3" x14ac:dyDescent="0.25">
      <c r="A7944" s="1"/>
      <c r="C7944" s="1"/>
    </row>
    <row r="7945" spans="1:3" x14ac:dyDescent="0.25">
      <c r="A7945" s="1"/>
      <c r="C7945" s="1"/>
    </row>
    <row r="7946" spans="1:3" x14ac:dyDescent="0.25">
      <c r="A7946" s="1"/>
      <c r="C7946" s="1"/>
    </row>
    <row r="7947" spans="1:3" x14ac:dyDescent="0.25">
      <c r="A7947" s="1"/>
      <c r="C7947" s="1"/>
    </row>
    <row r="7948" spans="1:3" x14ac:dyDescent="0.25">
      <c r="A7948" s="1"/>
      <c r="C7948" s="1"/>
    </row>
    <row r="7949" spans="1:3" x14ac:dyDescent="0.25">
      <c r="A7949" s="1"/>
      <c r="C7949" s="1"/>
    </row>
    <row r="7950" spans="1:3" x14ac:dyDescent="0.25">
      <c r="A7950" s="1"/>
      <c r="C7950" s="1"/>
    </row>
    <row r="7951" spans="1:3" x14ac:dyDescent="0.25">
      <c r="A7951" s="1"/>
      <c r="C7951" s="1"/>
    </row>
    <row r="7952" spans="1:3" x14ac:dyDescent="0.25">
      <c r="A7952" s="1"/>
      <c r="C7952" s="1"/>
    </row>
    <row r="7953" spans="1:3" x14ac:dyDescent="0.25">
      <c r="A7953" s="1"/>
      <c r="C7953" s="1"/>
    </row>
    <row r="7954" spans="1:3" x14ac:dyDescent="0.25">
      <c r="A7954" s="1"/>
      <c r="C7954" s="1"/>
    </row>
    <row r="7955" spans="1:3" x14ac:dyDescent="0.25">
      <c r="A7955" s="1"/>
      <c r="C7955" s="1"/>
    </row>
    <row r="7956" spans="1:3" x14ac:dyDescent="0.25">
      <c r="A7956" s="1"/>
      <c r="C7956" s="1"/>
    </row>
    <row r="7957" spans="1:3" x14ac:dyDescent="0.25">
      <c r="A7957" s="1"/>
      <c r="C7957" s="1"/>
    </row>
    <row r="7958" spans="1:3" x14ac:dyDescent="0.25">
      <c r="A7958" s="1"/>
      <c r="C7958" s="1"/>
    </row>
    <row r="7959" spans="1:3" x14ac:dyDescent="0.25">
      <c r="A7959" s="1"/>
      <c r="C7959" s="1"/>
    </row>
    <row r="7960" spans="1:3" x14ac:dyDescent="0.25">
      <c r="A7960" s="1"/>
      <c r="C7960" s="1"/>
    </row>
    <row r="7961" spans="1:3" x14ac:dyDescent="0.25">
      <c r="A7961" s="1"/>
      <c r="C7961" s="1"/>
    </row>
    <row r="7962" spans="1:3" x14ac:dyDescent="0.25">
      <c r="A7962" s="1"/>
      <c r="C7962" s="1"/>
    </row>
    <row r="7963" spans="1:3" x14ac:dyDescent="0.25">
      <c r="A7963" s="1"/>
      <c r="C7963" s="1"/>
    </row>
    <row r="7964" spans="1:3" x14ac:dyDescent="0.25">
      <c r="A7964" s="1"/>
      <c r="C7964" s="1"/>
    </row>
    <row r="7965" spans="1:3" x14ac:dyDescent="0.25">
      <c r="A7965" s="1"/>
      <c r="C7965" s="1"/>
    </row>
    <row r="7966" spans="1:3" x14ac:dyDescent="0.25">
      <c r="A7966" s="1"/>
      <c r="C7966" s="1"/>
    </row>
    <row r="7967" spans="1:3" x14ac:dyDescent="0.25">
      <c r="A7967" s="1"/>
      <c r="C7967" s="1"/>
    </row>
    <row r="7968" spans="1:3" x14ac:dyDescent="0.25">
      <c r="A7968" s="1"/>
      <c r="C7968" s="1"/>
    </row>
    <row r="7969" spans="1:3" x14ac:dyDescent="0.25">
      <c r="A7969" s="1"/>
      <c r="C7969" s="1"/>
    </row>
    <row r="7970" spans="1:3" x14ac:dyDescent="0.25">
      <c r="A7970" s="1"/>
      <c r="C7970" s="1"/>
    </row>
    <row r="7971" spans="1:3" x14ac:dyDescent="0.25">
      <c r="A7971" s="1"/>
      <c r="C7971" s="1"/>
    </row>
    <row r="7972" spans="1:3" x14ac:dyDescent="0.25">
      <c r="A7972" s="1"/>
      <c r="C7972" s="1"/>
    </row>
    <row r="7973" spans="1:3" x14ac:dyDescent="0.25">
      <c r="A7973" s="1"/>
      <c r="C7973" s="1"/>
    </row>
    <row r="7974" spans="1:3" x14ac:dyDescent="0.25">
      <c r="A7974" s="1"/>
      <c r="C7974" s="1"/>
    </row>
    <row r="7975" spans="1:3" x14ac:dyDescent="0.25">
      <c r="A7975" s="1"/>
      <c r="C7975" s="1"/>
    </row>
    <row r="7976" spans="1:3" x14ac:dyDescent="0.25">
      <c r="A7976" s="1"/>
      <c r="C7976" s="1"/>
    </row>
    <row r="7977" spans="1:3" x14ac:dyDescent="0.25">
      <c r="A7977" s="1"/>
      <c r="C7977" s="1"/>
    </row>
    <row r="7978" spans="1:3" x14ac:dyDescent="0.25">
      <c r="A7978" s="1"/>
      <c r="C7978" s="1"/>
    </row>
    <row r="7979" spans="1:3" x14ac:dyDescent="0.25">
      <c r="A7979" s="1"/>
      <c r="C7979" s="1"/>
    </row>
    <row r="7980" spans="1:3" x14ac:dyDescent="0.25">
      <c r="A7980" s="1"/>
      <c r="C7980" s="1"/>
    </row>
    <row r="7981" spans="1:3" x14ac:dyDescent="0.25">
      <c r="A7981" s="1"/>
      <c r="C7981" s="1"/>
    </row>
    <row r="7982" spans="1:3" x14ac:dyDescent="0.25">
      <c r="A7982" s="1"/>
      <c r="C7982" s="1"/>
    </row>
    <row r="7983" spans="1:3" x14ac:dyDescent="0.25">
      <c r="A7983" s="1"/>
      <c r="C7983" s="1"/>
    </row>
    <row r="7984" spans="1:3" x14ac:dyDescent="0.25">
      <c r="A7984" s="1"/>
      <c r="C7984" s="1"/>
    </row>
    <row r="7985" spans="1:3" x14ac:dyDescent="0.25">
      <c r="A7985" s="1"/>
      <c r="C7985" s="1"/>
    </row>
    <row r="7986" spans="1:3" x14ac:dyDescent="0.25">
      <c r="A7986" s="1"/>
      <c r="C7986" s="1"/>
    </row>
    <row r="7987" spans="1:3" x14ac:dyDescent="0.25">
      <c r="A7987" s="1"/>
      <c r="C7987" s="1"/>
    </row>
    <row r="7988" spans="1:3" x14ac:dyDescent="0.25">
      <c r="A7988" s="1"/>
      <c r="C7988" s="1"/>
    </row>
    <row r="7989" spans="1:3" x14ac:dyDescent="0.25">
      <c r="A7989" s="1"/>
      <c r="C7989" s="1"/>
    </row>
    <row r="7990" spans="1:3" x14ac:dyDescent="0.25">
      <c r="A7990" s="1"/>
      <c r="C7990" s="1"/>
    </row>
    <row r="7991" spans="1:3" x14ac:dyDescent="0.25">
      <c r="A7991" s="1"/>
      <c r="C7991" s="1"/>
    </row>
    <row r="7992" spans="1:3" x14ac:dyDescent="0.25">
      <c r="A7992" s="1"/>
      <c r="C7992" s="1"/>
    </row>
    <row r="7993" spans="1:3" x14ac:dyDescent="0.25">
      <c r="A7993" s="1"/>
      <c r="C7993" s="1"/>
    </row>
    <row r="7994" spans="1:3" x14ac:dyDescent="0.25">
      <c r="A7994" s="1"/>
      <c r="C7994" s="1"/>
    </row>
    <row r="7995" spans="1:3" x14ac:dyDescent="0.25">
      <c r="A7995" s="1"/>
      <c r="C7995" s="1"/>
    </row>
    <row r="7996" spans="1:3" x14ac:dyDescent="0.25">
      <c r="A7996" s="1"/>
      <c r="C7996" s="1"/>
    </row>
    <row r="7997" spans="1:3" x14ac:dyDescent="0.25">
      <c r="A7997" s="1"/>
      <c r="C7997" s="1"/>
    </row>
    <row r="7998" spans="1:3" x14ac:dyDescent="0.25">
      <c r="A7998" s="1"/>
      <c r="C7998" s="1"/>
    </row>
    <row r="7999" spans="1:3" x14ac:dyDescent="0.25">
      <c r="A7999" s="1"/>
      <c r="C7999" s="1"/>
    </row>
    <row r="8000" spans="1:3" x14ac:dyDescent="0.25">
      <c r="A8000" s="1"/>
      <c r="C8000" s="1"/>
    </row>
    <row r="8001" spans="1:3" x14ac:dyDescent="0.25">
      <c r="A8001" s="1"/>
      <c r="C8001" s="1"/>
    </row>
    <row r="8002" spans="1:3" x14ac:dyDescent="0.25">
      <c r="A8002" s="1"/>
      <c r="C8002" s="1"/>
    </row>
    <row r="8003" spans="1:3" x14ac:dyDescent="0.25">
      <c r="A8003" s="1"/>
      <c r="C8003" s="1"/>
    </row>
    <row r="8004" spans="1:3" x14ac:dyDescent="0.25">
      <c r="A8004" s="1"/>
      <c r="C8004" s="1"/>
    </row>
    <row r="8005" spans="1:3" x14ac:dyDescent="0.25">
      <c r="A8005" s="1"/>
      <c r="C8005" s="1"/>
    </row>
    <row r="8006" spans="1:3" x14ac:dyDescent="0.25">
      <c r="A8006" s="1"/>
      <c r="C8006" s="1"/>
    </row>
    <row r="8007" spans="1:3" x14ac:dyDescent="0.25">
      <c r="A8007" s="1"/>
      <c r="C8007" s="1"/>
    </row>
    <row r="8008" spans="1:3" x14ac:dyDescent="0.25">
      <c r="A8008" s="1"/>
      <c r="C8008" s="1"/>
    </row>
    <row r="8009" spans="1:3" x14ac:dyDescent="0.25">
      <c r="A8009" s="1"/>
      <c r="C8009" s="1"/>
    </row>
    <row r="8010" spans="1:3" x14ac:dyDescent="0.25">
      <c r="A8010" s="1"/>
      <c r="C8010" s="1"/>
    </row>
    <row r="8011" spans="1:3" x14ac:dyDescent="0.25">
      <c r="A8011" s="1"/>
      <c r="C8011" s="1"/>
    </row>
    <row r="8012" spans="1:3" x14ac:dyDescent="0.25">
      <c r="A8012" s="1"/>
      <c r="C8012" s="1"/>
    </row>
    <row r="8013" spans="1:3" x14ac:dyDescent="0.25">
      <c r="A8013" s="1"/>
      <c r="C8013" s="1"/>
    </row>
    <row r="8014" spans="1:3" x14ac:dyDescent="0.25">
      <c r="A8014" s="1"/>
      <c r="C8014" s="1"/>
    </row>
    <row r="8015" spans="1:3" x14ac:dyDescent="0.25">
      <c r="A8015" s="1"/>
      <c r="C8015" s="1"/>
    </row>
    <row r="8016" spans="1:3" x14ac:dyDescent="0.25">
      <c r="A8016" s="1"/>
      <c r="C8016" s="1"/>
    </row>
    <row r="8017" spans="1:3" x14ac:dyDescent="0.25">
      <c r="A8017" s="1"/>
      <c r="C8017" s="1"/>
    </row>
    <row r="8018" spans="1:3" x14ac:dyDescent="0.25">
      <c r="A8018" s="1"/>
      <c r="C8018" s="1"/>
    </row>
    <row r="8019" spans="1:3" x14ac:dyDescent="0.25">
      <c r="A8019" s="1"/>
      <c r="C8019" s="1"/>
    </row>
    <row r="8020" spans="1:3" x14ac:dyDescent="0.25">
      <c r="A8020" s="1"/>
      <c r="C8020" s="1"/>
    </row>
    <row r="8021" spans="1:3" x14ac:dyDescent="0.25">
      <c r="A8021" s="1"/>
      <c r="C8021" s="1"/>
    </row>
    <row r="8022" spans="1:3" x14ac:dyDescent="0.25">
      <c r="A8022" s="1"/>
      <c r="C8022" s="1"/>
    </row>
    <row r="8023" spans="1:3" x14ac:dyDescent="0.25">
      <c r="A8023" s="1"/>
      <c r="C8023" s="1"/>
    </row>
    <row r="8024" spans="1:3" x14ac:dyDescent="0.25">
      <c r="A8024" s="1"/>
      <c r="C8024" s="1"/>
    </row>
    <row r="8025" spans="1:3" x14ac:dyDescent="0.25">
      <c r="A8025" s="1"/>
      <c r="C8025" s="1"/>
    </row>
    <row r="8026" spans="1:3" x14ac:dyDescent="0.25">
      <c r="A8026" s="1"/>
      <c r="C8026" s="1"/>
    </row>
    <row r="8027" spans="1:3" x14ac:dyDescent="0.25">
      <c r="A8027" s="1"/>
      <c r="C8027" s="1"/>
    </row>
    <row r="8028" spans="1:3" x14ac:dyDescent="0.25">
      <c r="A8028" s="1"/>
      <c r="C8028" s="1"/>
    </row>
    <row r="8029" spans="1:3" x14ac:dyDescent="0.25">
      <c r="A8029" s="1"/>
      <c r="C8029" s="1"/>
    </row>
    <row r="8030" spans="1:3" x14ac:dyDescent="0.25">
      <c r="A8030" s="1"/>
      <c r="C8030" s="1"/>
    </row>
    <row r="8031" spans="1:3" x14ac:dyDescent="0.25">
      <c r="A8031" s="1"/>
      <c r="C8031" s="1"/>
    </row>
    <row r="8032" spans="1:3" x14ac:dyDescent="0.25">
      <c r="A8032" s="1"/>
      <c r="C8032" s="1"/>
    </row>
    <row r="8033" spans="1:3" x14ac:dyDescent="0.25">
      <c r="A8033" s="1"/>
      <c r="C8033" s="1"/>
    </row>
    <row r="8034" spans="1:3" x14ac:dyDescent="0.25">
      <c r="A8034" s="1"/>
      <c r="C8034" s="1"/>
    </row>
    <row r="8035" spans="1:3" x14ac:dyDescent="0.25">
      <c r="A8035" s="1"/>
      <c r="C8035" s="1"/>
    </row>
    <row r="8036" spans="1:3" x14ac:dyDescent="0.25">
      <c r="A8036" s="1"/>
      <c r="C8036" s="1"/>
    </row>
    <row r="8037" spans="1:3" x14ac:dyDescent="0.25">
      <c r="A8037" s="1"/>
      <c r="C8037" s="1"/>
    </row>
    <row r="8038" spans="1:3" x14ac:dyDescent="0.25">
      <c r="A8038" s="1"/>
      <c r="C8038" s="1"/>
    </row>
    <row r="8039" spans="1:3" x14ac:dyDescent="0.25">
      <c r="A8039" s="1"/>
      <c r="C8039" s="1"/>
    </row>
    <row r="8040" spans="1:3" x14ac:dyDescent="0.25">
      <c r="A8040" s="1"/>
      <c r="C8040" s="1"/>
    </row>
    <row r="8041" spans="1:3" x14ac:dyDescent="0.25">
      <c r="A8041" s="1"/>
      <c r="C8041" s="1"/>
    </row>
    <row r="8042" spans="1:3" x14ac:dyDescent="0.25">
      <c r="A8042" s="1"/>
      <c r="C8042" s="1"/>
    </row>
    <row r="8043" spans="1:3" x14ac:dyDescent="0.25">
      <c r="A8043" s="1"/>
      <c r="C8043" s="1"/>
    </row>
    <row r="8044" spans="1:3" x14ac:dyDescent="0.25">
      <c r="A8044" s="1"/>
      <c r="C8044" s="1"/>
    </row>
    <row r="8045" spans="1:3" x14ac:dyDescent="0.25">
      <c r="A8045" s="1"/>
      <c r="C8045" s="1"/>
    </row>
    <row r="8046" spans="1:3" x14ac:dyDescent="0.25">
      <c r="A8046" s="1"/>
      <c r="C8046" s="1"/>
    </row>
    <row r="8047" spans="1:3" x14ac:dyDescent="0.25">
      <c r="A8047" s="1"/>
      <c r="C8047" s="1"/>
    </row>
    <row r="8048" spans="1:3" x14ac:dyDescent="0.25">
      <c r="A8048" s="1"/>
      <c r="C8048" s="1"/>
    </row>
    <row r="8049" spans="1:3" x14ac:dyDescent="0.25">
      <c r="A8049" s="1"/>
      <c r="C8049" s="1"/>
    </row>
    <row r="8050" spans="1:3" x14ac:dyDescent="0.25">
      <c r="A8050" s="1"/>
      <c r="C8050" s="1"/>
    </row>
    <row r="8051" spans="1:3" x14ac:dyDescent="0.25">
      <c r="A8051" s="1"/>
      <c r="C8051" s="1"/>
    </row>
    <row r="8052" spans="1:3" x14ac:dyDescent="0.25">
      <c r="A8052" s="1"/>
      <c r="C8052" s="1"/>
    </row>
    <row r="8053" spans="1:3" x14ac:dyDescent="0.25">
      <c r="A8053" s="1"/>
      <c r="C8053" s="1"/>
    </row>
    <row r="8054" spans="1:3" x14ac:dyDescent="0.25">
      <c r="A8054" s="1"/>
      <c r="C8054" s="1"/>
    </row>
    <row r="8055" spans="1:3" x14ac:dyDescent="0.25">
      <c r="A8055" s="1"/>
      <c r="C8055" s="1"/>
    </row>
    <row r="8056" spans="1:3" x14ac:dyDescent="0.25">
      <c r="A8056" s="1"/>
      <c r="C8056" s="1"/>
    </row>
    <row r="8057" spans="1:3" x14ac:dyDescent="0.25">
      <c r="A8057" s="1"/>
      <c r="C8057" s="1"/>
    </row>
    <row r="8058" spans="1:3" x14ac:dyDescent="0.25">
      <c r="A8058" s="1"/>
      <c r="C8058" s="1"/>
    </row>
    <row r="8059" spans="1:3" x14ac:dyDescent="0.25">
      <c r="A8059" s="1"/>
      <c r="C8059" s="1"/>
    </row>
    <row r="8060" spans="1:3" x14ac:dyDescent="0.25">
      <c r="A8060" s="1"/>
      <c r="C8060" s="1"/>
    </row>
    <row r="8061" spans="1:3" x14ac:dyDescent="0.25">
      <c r="A8061" s="1"/>
      <c r="C8061" s="1"/>
    </row>
    <row r="8062" spans="1:3" x14ac:dyDescent="0.25">
      <c r="A8062" s="1"/>
      <c r="C8062" s="1"/>
    </row>
    <row r="8063" spans="1:3" x14ac:dyDescent="0.25">
      <c r="A8063" s="1"/>
      <c r="C8063" s="1"/>
    </row>
    <row r="8064" spans="1:3" x14ac:dyDescent="0.25">
      <c r="A8064" s="1"/>
      <c r="C8064" s="1"/>
    </row>
    <row r="8065" spans="1:3" x14ac:dyDescent="0.25">
      <c r="A8065" s="1"/>
      <c r="C8065" s="1"/>
    </row>
    <row r="8066" spans="1:3" x14ac:dyDescent="0.25">
      <c r="A8066" s="1"/>
      <c r="C8066" s="1"/>
    </row>
    <row r="8067" spans="1:3" x14ac:dyDescent="0.25">
      <c r="A8067" s="1"/>
      <c r="C8067" s="1"/>
    </row>
    <row r="8068" spans="1:3" x14ac:dyDescent="0.25">
      <c r="A8068" s="1"/>
      <c r="C8068" s="1"/>
    </row>
    <row r="8069" spans="1:3" x14ac:dyDescent="0.25">
      <c r="A8069" s="1"/>
      <c r="C8069" s="1"/>
    </row>
    <row r="8070" spans="1:3" x14ac:dyDescent="0.25">
      <c r="A8070" s="1"/>
      <c r="C8070" s="1"/>
    </row>
    <row r="8071" spans="1:3" x14ac:dyDescent="0.25">
      <c r="A8071" s="1"/>
      <c r="C8071" s="1"/>
    </row>
    <row r="8072" spans="1:3" x14ac:dyDescent="0.25">
      <c r="A8072" s="1"/>
      <c r="C8072" s="1"/>
    </row>
    <row r="8073" spans="1:3" x14ac:dyDescent="0.25">
      <c r="A8073" s="1"/>
      <c r="C8073" s="1"/>
    </row>
    <row r="8074" spans="1:3" x14ac:dyDescent="0.25">
      <c r="A8074" s="1"/>
      <c r="C8074" s="1"/>
    </row>
    <row r="8075" spans="1:3" x14ac:dyDescent="0.25">
      <c r="A8075" s="1"/>
      <c r="C8075" s="1"/>
    </row>
    <row r="8076" spans="1:3" x14ac:dyDescent="0.25">
      <c r="A8076" s="1"/>
      <c r="C8076" s="1"/>
    </row>
    <row r="8077" spans="1:3" x14ac:dyDescent="0.25">
      <c r="A8077" s="1"/>
      <c r="C8077" s="1"/>
    </row>
    <row r="8078" spans="1:3" x14ac:dyDescent="0.25">
      <c r="A8078" s="1"/>
      <c r="C8078" s="1"/>
    </row>
    <row r="8079" spans="1:3" x14ac:dyDescent="0.25">
      <c r="A8079" s="1"/>
      <c r="C8079" s="1"/>
    </row>
    <row r="8080" spans="1:3" x14ac:dyDescent="0.25">
      <c r="A8080" s="1"/>
      <c r="C8080" s="1"/>
    </row>
    <row r="8081" spans="1:3" x14ac:dyDescent="0.25">
      <c r="A8081" s="1"/>
      <c r="C8081" s="1"/>
    </row>
    <row r="8082" spans="1:3" x14ac:dyDescent="0.25">
      <c r="A8082" s="1"/>
      <c r="C8082" s="1"/>
    </row>
    <row r="8083" spans="1:3" x14ac:dyDescent="0.25">
      <c r="A8083" s="1"/>
      <c r="C8083" s="1"/>
    </row>
    <row r="8084" spans="1:3" x14ac:dyDescent="0.25">
      <c r="A8084" s="1"/>
      <c r="C8084" s="1"/>
    </row>
    <row r="8085" spans="1:3" x14ac:dyDescent="0.25">
      <c r="A8085" s="1"/>
      <c r="C8085" s="1"/>
    </row>
    <row r="8086" spans="1:3" x14ac:dyDescent="0.25">
      <c r="A8086" s="1"/>
      <c r="C8086" s="1"/>
    </row>
    <row r="8087" spans="1:3" x14ac:dyDescent="0.25">
      <c r="A8087" s="1"/>
      <c r="C8087" s="1"/>
    </row>
    <row r="8088" spans="1:3" x14ac:dyDescent="0.25">
      <c r="A8088" s="1"/>
      <c r="C8088" s="1"/>
    </row>
    <row r="8089" spans="1:3" x14ac:dyDescent="0.25">
      <c r="A8089" s="1"/>
      <c r="C8089" s="1"/>
    </row>
    <row r="8090" spans="1:3" x14ac:dyDescent="0.25">
      <c r="A8090" s="1"/>
      <c r="C8090" s="1"/>
    </row>
    <row r="8091" spans="1:3" x14ac:dyDescent="0.25">
      <c r="A8091" s="1"/>
      <c r="C8091" s="1"/>
    </row>
    <row r="8092" spans="1:3" x14ac:dyDescent="0.25">
      <c r="A8092" s="1"/>
      <c r="C8092" s="1"/>
    </row>
    <row r="8093" spans="1:3" x14ac:dyDescent="0.25">
      <c r="A8093" s="1"/>
      <c r="C8093" s="1"/>
    </row>
    <row r="8094" spans="1:3" x14ac:dyDescent="0.25">
      <c r="A8094" s="1"/>
      <c r="C8094" s="1"/>
    </row>
    <row r="8095" spans="1:3" x14ac:dyDescent="0.25">
      <c r="A8095" s="1"/>
      <c r="C8095" s="1"/>
    </row>
    <row r="8096" spans="1:3" x14ac:dyDescent="0.25">
      <c r="A8096" s="1"/>
      <c r="C8096" s="1"/>
    </row>
    <row r="8097" spans="1:3" x14ac:dyDescent="0.25">
      <c r="A8097" s="1"/>
      <c r="C8097" s="1"/>
    </row>
    <row r="8098" spans="1:3" x14ac:dyDescent="0.25">
      <c r="A8098" s="1"/>
      <c r="C8098" s="1"/>
    </row>
    <row r="8099" spans="1:3" x14ac:dyDescent="0.25">
      <c r="A8099" s="1"/>
      <c r="C8099" s="1"/>
    </row>
    <row r="8100" spans="1:3" x14ac:dyDescent="0.25">
      <c r="A8100" s="1"/>
      <c r="C8100" s="1"/>
    </row>
    <row r="8101" spans="1:3" x14ac:dyDescent="0.25">
      <c r="A8101" s="1"/>
      <c r="C8101" s="1"/>
    </row>
    <row r="8102" spans="1:3" x14ac:dyDescent="0.25">
      <c r="A8102" s="1"/>
      <c r="C8102" s="1"/>
    </row>
    <row r="8103" spans="1:3" x14ac:dyDescent="0.25">
      <c r="A8103" s="1"/>
      <c r="C8103" s="1"/>
    </row>
    <row r="8104" spans="1:3" x14ac:dyDescent="0.25">
      <c r="A8104" s="1"/>
      <c r="C8104" s="1"/>
    </row>
    <row r="8105" spans="1:3" x14ac:dyDescent="0.25">
      <c r="A8105" s="1"/>
      <c r="C8105" s="1"/>
    </row>
    <row r="8106" spans="1:3" x14ac:dyDescent="0.25">
      <c r="A8106" s="1"/>
      <c r="C8106" s="1"/>
    </row>
    <row r="8107" spans="1:3" x14ac:dyDescent="0.25">
      <c r="A8107" s="1"/>
      <c r="C8107" s="1"/>
    </row>
    <row r="8108" spans="1:3" x14ac:dyDescent="0.25">
      <c r="A8108" s="1"/>
      <c r="C8108" s="1"/>
    </row>
    <row r="8109" spans="1:3" x14ac:dyDescent="0.25">
      <c r="A8109" s="1"/>
      <c r="C8109" s="1"/>
    </row>
    <row r="8110" spans="1:3" x14ac:dyDescent="0.25">
      <c r="A8110" s="1"/>
      <c r="C8110" s="1"/>
    </row>
    <row r="8111" spans="1:3" x14ac:dyDescent="0.25">
      <c r="A8111" s="1"/>
      <c r="C8111" s="1"/>
    </row>
    <row r="8112" spans="1:3" x14ac:dyDescent="0.25">
      <c r="A8112" s="1"/>
      <c r="C8112" s="1"/>
    </row>
    <row r="8113" spans="1:3" x14ac:dyDescent="0.25">
      <c r="A8113" s="1"/>
      <c r="C8113" s="1"/>
    </row>
    <row r="8114" spans="1:3" x14ac:dyDescent="0.25">
      <c r="A8114" s="1"/>
      <c r="C8114" s="1"/>
    </row>
    <row r="8115" spans="1:3" x14ac:dyDescent="0.25">
      <c r="A8115" s="1"/>
      <c r="C8115" s="1"/>
    </row>
    <row r="8116" spans="1:3" x14ac:dyDescent="0.25">
      <c r="A8116" s="1"/>
      <c r="C8116" s="1"/>
    </row>
    <row r="8117" spans="1:3" x14ac:dyDescent="0.25">
      <c r="A8117" s="1"/>
      <c r="C8117" s="1"/>
    </row>
    <row r="8118" spans="1:3" x14ac:dyDescent="0.25">
      <c r="A8118" s="1"/>
      <c r="C8118" s="1"/>
    </row>
    <row r="8119" spans="1:3" x14ac:dyDescent="0.25">
      <c r="A8119" s="1"/>
      <c r="C8119" s="1"/>
    </row>
    <row r="8120" spans="1:3" x14ac:dyDescent="0.25">
      <c r="A8120" s="1"/>
      <c r="C8120" s="1"/>
    </row>
    <row r="8121" spans="1:3" x14ac:dyDescent="0.25">
      <c r="A8121" s="1"/>
      <c r="C8121" s="1"/>
    </row>
    <row r="8122" spans="1:3" x14ac:dyDescent="0.25">
      <c r="A8122" s="1"/>
      <c r="C8122" s="1"/>
    </row>
    <row r="8123" spans="1:3" x14ac:dyDescent="0.25">
      <c r="A8123" s="1"/>
      <c r="C8123" s="1"/>
    </row>
    <row r="8124" spans="1:3" x14ac:dyDescent="0.25">
      <c r="A8124" s="1"/>
      <c r="C8124" s="1"/>
    </row>
    <row r="8125" spans="1:3" x14ac:dyDescent="0.25">
      <c r="A8125" s="1"/>
      <c r="C8125" s="1"/>
    </row>
    <row r="8126" spans="1:3" x14ac:dyDescent="0.25">
      <c r="A8126" s="1"/>
      <c r="C8126" s="1"/>
    </row>
    <row r="8127" spans="1:3" x14ac:dyDescent="0.25">
      <c r="A8127" s="1"/>
      <c r="C8127" s="1"/>
    </row>
    <row r="8128" spans="1:3" x14ac:dyDescent="0.25">
      <c r="A8128" s="1"/>
      <c r="C8128" s="1"/>
    </row>
    <row r="8129" spans="1:3" x14ac:dyDescent="0.25">
      <c r="A8129" s="1"/>
      <c r="C8129" s="1"/>
    </row>
    <row r="8130" spans="1:3" x14ac:dyDescent="0.25">
      <c r="A8130" s="1"/>
      <c r="C8130" s="1"/>
    </row>
    <row r="8131" spans="1:3" x14ac:dyDescent="0.25">
      <c r="A8131" s="1"/>
      <c r="C8131" s="1"/>
    </row>
    <row r="8132" spans="1:3" x14ac:dyDescent="0.25">
      <c r="A8132" s="1"/>
      <c r="C8132" s="1"/>
    </row>
    <row r="8133" spans="1:3" x14ac:dyDescent="0.25">
      <c r="A8133" s="1"/>
      <c r="C8133" s="1"/>
    </row>
    <row r="8134" spans="1:3" x14ac:dyDescent="0.25">
      <c r="A8134" s="1"/>
      <c r="C8134" s="1"/>
    </row>
    <row r="8135" spans="1:3" x14ac:dyDescent="0.25">
      <c r="A8135" s="1"/>
      <c r="C8135" s="1"/>
    </row>
    <row r="8136" spans="1:3" x14ac:dyDescent="0.25">
      <c r="A8136" s="1"/>
      <c r="C8136" s="1"/>
    </row>
    <row r="8137" spans="1:3" x14ac:dyDescent="0.25">
      <c r="A8137" s="1"/>
      <c r="C8137" s="1"/>
    </row>
    <row r="8138" spans="1:3" x14ac:dyDescent="0.25">
      <c r="A8138" s="1"/>
      <c r="C8138" s="1"/>
    </row>
    <row r="8139" spans="1:3" x14ac:dyDescent="0.25">
      <c r="A8139" s="1"/>
      <c r="C8139" s="1"/>
    </row>
    <row r="8140" spans="1:3" x14ac:dyDescent="0.25">
      <c r="A8140" s="1"/>
      <c r="C8140" s="1"/>
    </row>
    <row r="8141" spans="1:3" x14ac:dyDescent="0.25">
      <c r="A8141" s="1"/>
      <c r="C8141" s="1"/>
    </row>
    <row r="8142" spans="1:3" x14ac:dyDescent="0.25">
      <c r="A8142" s="1"/>
      <c r="C8142" s="1"/>
    </row>
    <row r="8143" spans="1:3" x14ac:dyDescent="0.25">
      <c r="A8143" s="1"/>
      <c r="C8143" s="1"/>
    </row>
    <row r="8144" spans="1:3" x14ac:dyDescent="0.25">
      <c r="A8144" s="1"/>
      <c r="C8144" s="1"/>
    </row>
    <row r="8145" spans="1:3" x14ac:dyDescent="0.25">
      <c r="A8145" s="1"/>
      <c r="C8145" s="1"/>
    </row>
    <row r="8146" spans="1:3" x14ac:dyDescent="0.25">
      <c r="A8146" s="1"/>
      <c r="C8146" s="1"/>
    </row>
    <row r="8147" spans="1:3" x14ac:dyDescent="0.25">
      <c r="A8147" s="1"/>
      <c r="C8147" s="1"/>
    </row>
    <row r="8148" spans="1:3" x14ac:dyDescent="0.25">
      <c r="A8148" s="1"/>
      <c r="C8148" s="1"/>
    </row>
    <row r="8149" spans="1:3" x14ac:dyDescent="0.25">
      <c r="A8149" s="1"/>
      <c r="C8149" s="1"/>
    </row>
    <row r="8150" spans="1:3" x14ac:dyDescent="0.25">
      <c r="A8150" s="1"/>
      <c r="C8150" s="1"/>
    </row>
    <row r="8151" spans="1:3" x14ac:dyDescent="0.25">
      <c r="A8151" s="1"/>
      <c r="C8151" s="1"/>
    </row>
    <row r="8152" spans="1:3" x14ac:dyDescent="0.25">
      <c r="A8152" s="1"/>
      <c r="C8152" s="1"/>
    </row>
    <row r="8153" spans="1:3" x14ac:dyDescent="0.25">
      <c r="A8153" s="1"/>
      <c r="C8153" s="1"/>
    </row>
    <row r="8154" spans="1:3" x14ac:dyDescent="0.25">
      <c r="A8154" s="1"/>
      <c r="C8154" s="1"/>
    </row>
    <row r="8155" spans="1:3" x14ac:dyDescent="0.25">
      <c r="A8155" s="1"/>
      <c r="C8155" s="1"/>
    </row>
    <row r="8156" spans="1:3" x14ac:dyDescent="0.25">
      <c r="A8156" s="1"/>
      <c r="C8156" s="1"/>
    </row>
    <row r="8157" spans="1:3" x14ac:dyDescent="0.25">
      <c r="A8157" s="1"/>
      <c r="C8157" s="1"/>
    </row>
    <row r="8158" spans="1:3" x14ac:dyDescent="0.25">
      <c r="A8158" s="1"/>
      <c r="C8158" s="1"/>
    </row>
    <row r="8159" spans="1:3" x14ac:dyDescent="0.25">
      <c r="A8159" s="1"/>
      <c r="C8159" s="1"/>
    </row>
    <row r="8160" spans="1:3" x14ac:dyDescent="0.25">
      <c r="A8160" s="1"/>
      <c r="C8160" s="1"/>
    </row>
    <row r="8161" spans="1:3" x14ac:dyDescent="0.25">
      <c r="A8161" s="1"/>
      <c r="C8161" s="1"/>
    </row>
    <row r="8162" spans="1:3" x14ac:dyDescent="0.25">
      <c r="A8162" s="1"/>
      <c r="C8162" s="1"/>
    </row>
    <row r="8163" spans="1:3" x14ac:dyDescent="0.25">
      <c r="A8163" s="1"/>
      <c r="C8163" s="1"/>
    </row>
    <row r="8164" spans="1:3" x14ac:dyDescent="0.25">
      <c r="A8164" s="1"/>
      <c r="C8164" s="1"/>
    </row>
    <row r="8165" spans="1:3" x14ac:dyDescent="0.25">
      <c r="A8165" s="1"/>
      <c r="C8165" s="1"/>
    </row>
    <row r="8166" spans="1:3" x14ac:dyDescent="0.25">
      <c r="A8166" s="1"/>
      <c r="C8166" s="1"/>
    </row>
    <row r="8167" spans="1:3" x14ac:dyDescent="0.25">
      <c r="A8167" s="1"/>
      <c r="C8167" s="1"/>
    </row>
    <row r="8168" spans="1:3" x14ac:dyDescent="0.25">
      <c r="A8168" s="1"/>
      <c r="C8168" s="1"/>
    </row>
    <row r="8169" spans="1:3" x14ac:dyDescent="0.25">
      <c r="A8169" s="1"/>
      <c r="C8169" s="1"/>
    </row>
    <row r="8170" spans="1:3" x14ac:dyDescent="0.25">
      <c r="A8170" s="1"/>
      <c r="C8170" s="1"/>
    </row>
    <row r="8171" spans="1:3" x14ac:dyDescent="0.25">
      <c r="A8171" s="1"/>
      <c r="C8171" s="1"/>
    </row>
    <row r="8172" spans="1:3" x14ac:dyDescent="0.25">
      <c r="A8172" s="1"/>
      <c r="C8172" s="1"/>
    </row>
    <row r="8173" spans="1:3" x14ac:dyDescent="0.25">
      <c r="A8173" s="1"/>
      <c r="C8173" s="1"/>
    </row>
    <row r="8174" spans="1:3" x14ac:dyDescent="0.25">
      <c r="A8174" s="1"/>
      <c r="C8174" s="1"/>
    </row>
    <row r="8175" spans="1:3" x14ac:dyDescent="0.25">
      <c r="A8175" s="1"/>
      <c r="C8175" s="1"/>
    </row>
    <row r="8176" spans="1:3" x14ac:dyDescent="0.25">
      <c r="A8176" s="1"/>
      <c r="C8176" s="1"/>
    </row>
    <row r="8177" spans="1:3" x14ac:dyDescent="0.25">
      <c r="A8177" s="1"/>
      <c r="C8177" s="1"/>
    </row>
    <row r="8178" spans="1:3" x14ac:dyDescent="0.25">
      <c r="A8178" s="1"/>
      <c r="C8178" s="1"/>
    </row>
    <row r="8179" spans="1:3" x14ac:dyDescent="0.25">
      <c r="A8179" s="1"/>
      <c r="C8179" s="1"/>
    </row>
    <row r="8180" spans="1:3" x14ac:dyDescent="0.25">
      <c r="A8180" s="1"/>
      <c r="C8180" s="1"/>
    </row>
    <row r="8181" spans="1:3" x14ac:dyDescent="0.25">
      <c r="A8181" s="1"/>
      <c r="C8181" s="1"/>
    </row>
    <row r="8182" spans="1:3" x14ac:dyDescent="0.25">
      <c r="A8182" s="1"/>
      <c r="C8182" s="1"/>
    </row>
    <row r="8183" spans="1:3" x14ac:dyDescent="0.25">
      <c r="A8183" s="1"/>
      <c r="C8183" s="1"/>
    </row>
    <row r="8184" spans="1:3" x14ac:dyDescent="0.25">
      <c r="A8184" s="1"/>
      <c r="C8184" s="1"/>
    </row>
    <row r="8185" spans="1:3" x14ac:dyDescent="0.25">
      <c r="A8185" s="1"/>
      <c r="C8185" s="1"/>
    </row>
    <row r="8186" spans="1:3" x14ac:dyDescent="0.25">
      <c r="A8186" s="1"/>
      <c r="C8186" s="1"/>
    </row>
    <row r="8187" spans="1:3" x14ac:dyDescent="0.25">
      <c r="A8187" s="1"/>
      <c r="C8187" s="1"/>
    </row>
    <row r="8188" spans="1:3" x14ac:dyDescent="0.25">
      <c r="A8188" s="1"/>
      <c r="C8188" s="1"/>
    </row>
    <row r="8189" spans="1:3" x14ac:dyDescent="0.25">
      <c r="A8189" s="1"/>
      <c r="C8189" s="1"/>
    </row>
    <row r="8190" spans="1:3" x14ac:dyDescent="0.25">
      <c r="A8190" s="1"/>
      <c r="C8190" s="1"/>
    </row>
    <row r="8191" spans="1:3" x14ac:dyDescent="0.25">
      <c r="A8191" s="1"/>
      <c r="C8191" s="1"/>
    </row>
    <row r="8192" spans="1:3" x14ac:dyDescent="0.25">
      <c r="A8192" s="1"/>
      <c r="C8192" s="1"/>
    </row>
    <row r="8193" spans="1:3" x14ac:dyDescent="0.25">
      <c r="A8193" s="1"/>
      <c r="C8193" s="1"/>
    </row>
    <row r="8194" spans="1:3" x14ac:dyDescent="0.25">
      <c r="A8194" s="1"/>
      <c r="C8194" s="1"/>
    </row>
    <row r="8195" spans="1:3" x14ac:dyDescent="0.25">
      <c r="A8195" s="1"/>
      <c r="C8195" s="1"/>
    </row>
    <row r="8196" spans="1:3" x14ac:dyDescent="0.25">
      <c r="A8196" s="1"/>
      <c r="C8196" s="1"/>
    </row>
    <row r="8197" spans="1:3" x14ac:dyDescent="0.25">
      <c r="A8197" s="1"/>
      <c r="C8197" s="1"/>
    </row>
    <row r="8198" spans="1:3" x14ac:dyDescent="0.25">
      <c r="A8198" s="1"/>
      <c r="C8198" s="1"/>
    </row>
    <row r="8199" spans="1:3" x14ac:dyDescent="0.25">
      <c r="A8199" s="1"/>
      <c r="C8199" s="1"/>
    </row>
    <row r="8200" spans="1:3" x14ac:dyDescent="0.25">
      <c r="A8200" s="1"/>
      <c r="C8200" s="1"/>
    </row>
    <row r="8201" spans="1:3" x14ac:dyDescent="0.25">
      <c r="A8201" s="1"/>
      <c r="C8201" s="1"/>
    </row>
    <row r="8202" spans="1:3" x14ac:dyDescent="0.25">
      <c r="A8202" s="1"/>
      <c r="C8202" s="1"/>
    </row>
    <row r="8203" spans="1:3" x14ac:dyDescent="0.25">
      <c r="A8203" s="1"/>
      <c r="C8203" s="1"/>
    </row>
    <row r="8204" spans="1:3" x14ac:dyDescent="0.25">
      <c r="A8204" s="1"/>
      <c r="C8204" s="1"/>
    </row>
    <row r="8205" spans="1:3" x14ac:dyDescent="0.25">
      <c r="A8205" s="1"/>
      <c r="C8205" s="1"/>
    </row>
    <row r="8206" spans="1:3" x14ac:dyDescent="0.25">
      <c r="A8206" s="1"/>
      <c r="C8206" s="1"/>
    </row>
    <row r="8207" spans="1:3" x14ac:dyDescent="0.25">
      <c r="A8207" s="1"/>
      <c r="C8207" s="1"/>
    </row>
    <row r="8208" spans="1:3" x14ac:dyDescent="0.25">
      <c r="A8208" s="1"/>
      <c r="C8208" s="1"/>
    </row>
    <row r="8209" spans="1:3" x14ac:dyDescent="0.25">
      <c r="A8209" s="1"/>
      <c r="C8209" s="1"/>
    </row>
    <row r="8210" spans="1:3" x14ac:dyDescent="0.25">
      <c r="A8210" s="1"/>
      <c r="C8210" s="1"/>
    </row>
    <row r="8211" spans="1:3" x14ac:dyDescent="0.25">
      <c r="A8211" s="1"/>
      <c r="C8211" s="1"/>
    </row>
    <row r="8212" spans="1:3" x14ac:dyDescent="0.25">
      <c r="A8212" s="1"/>
      <c r="C8212" s="1"/>
    </row>
    <row r="8213" spans="1:3" x14ac:dyDescent="0.25">
      <c r="A8213" s="1"/>
      <c r="C8213" s="1"/>
    </row>
    <row r="8214" spans="1:3" x14ac:dyDescent="0.25">
      <c r="A8214" s="1"/>
      <c r="C8214" s="1"/>
    </row>
    <row r="8215" spans="1:3" x14ac:dyDescent="0.25">
      <c r="A8215" s="1"/>
      <c r="C8215" s="1"/>
    </row>
    <row r="8216" spans="1:3" x14ac:dyDescent="0.25">
      <c r="A8216" s="1"/>
      <c r="C8216" s="1"/>
    </row>
    <row r="8217" spans="1:3" x14ac:dyDescent="0.25">
      <c r="A8217" s="1"/>
      <c r="C8217" s="1"/>
    </row>
    <row r="8218" spans="1:3" x14ac:dyDescent="0.25">
      <c r="A8218" s="1"/>
      <c r="C8218" s="1"/>
    </row>
    <row r="8219" spans="1:3" x14ac:dyDescent="0.25">
      <c r="A8219" s="1"/>
      <c r="C8219" s="1"/>
    </row>
    <row r="8220" spans="1:3" x14ac:dyDescent="0.25">
      <c r="A8220" s="1"/>
      <c r="C8220" s="1"/>
    </row>
    <row r="8221" spans="1:3" x14ac:dyDescent="0.25">
      <c r="A8221" s="1"/>
      <c r="C8221" s="1"/>
    </row>
    <row r="8222" spans="1:3" x14ac:dyDescent="0.25">
      <c r="A8222" s="1"/>
      <c r="C8222" s="1"/>
    </row>
    <row r="8223" spans="1:3" x14ac:dyDescent="0.25">
      <c r="A8223" s="1"/>
      <c r="C8223" s="1"/>
    </row>
    <row r="8224" spans="1:3" x14ac:dyDescent="0.25">
      <c r="A8224" s="1"/>
      <c r="C8224" s="1"/>
    </row>
    <row r="8225" spans="1:3" x14ac:dyDescent="0.25">
      <c r="A8225" s="1"/>
      <c r="C8225" s="1"/>
    </row>
    <row r="8226" spans="1:3" x14ac:dyDescent="0.25">
      <c r="A8226" s="1"/>
      <c r="C8226" s="1"/>
    </row>
    <row r="8227" spans="1:3" x14ac:dyDescent="0.25">
      <c r="A8227" s="1"/>
      <c r="C8227" s="1"/>
    </row>
    <row r="8228" spans="1:3" x14ac:dyDescent="0.25">
      <c r="A8228" s="1"/>
      <c r="C8228" s="1"/>
    </row>
    <row r="8229" spans="1:3" x14ac:dyDescent="0.25">
      <c r="A8229" s="1"/>
      <c r="C8229" s="1"/>
    </row>
    <row r="8230" spans="1:3" x14ac:dyDescent="0.25">
      <c r="A8230" s="1"/>
      <c r="C8230" s="1"/>
    </row>
    <row r="8231" spans="1:3" x14ac:dyDescent="0.25">
      <c r="A8231" s="1"/>
      <c r="C8231" s="1"/>
    </row>
    <row r="8232" spans="1:3" x14ac:dyDescent="0.25">
      <c r="A8232" s="1"/>
      <c r="C8232" s="1"/>
    </row>
    <row r="8233" spans="1:3" x14ac:dyDescent="0.25">
      <c r="A8233" s="1"/>
      <c r="C8233" s="1"/>
    </row>
    <row r="8234" spans="1:3" x14ac:dyDescent="0.25">
      <c r="A8234" s="1"/>
      <c r="C8234" s="1"/>
    </row>
    <row r="8235" spans="1:3" x14ac:dyDescent="0.25">
      <c r="A8235" s="1"/>
      <c r="C8235" s="1"/>
    </row>
    <row r="8236" spans="1:3" x14ac:dyDescent="0.25">
      <c r="A8236" s="1"/>
      <c r="C8236" s="1"/>
    </row>
    <row r="8237" spans="1:3" x14ac:dyDescent="0.25">
      <c r="A8237" s="1"/>
      <c r="C8237" s="1"/>
    </row>
    <row r="8238" spans="1:3" x14ac:dyDescent="0.25">
      <c r="A8238" s="1"/>
      <c r="C8238" s="1"/>
    </row>
    <row r="8239" spans="1:3" x14ac:dyDescent="0.25">
      <c r="A8239" s="1"/>
      <c r="C8239" s="1"/>
    </row>
    <row r="8240" spans="1:3" x14ac:dyDescent="0.25">
      <c r="A8240" s="1"/>
      <c r="C8240" s="1"/>
    </row>
    <row r="8241" spans="1:3" x14ac:dyDescent="0.25">
      <c r="A8241" s="1"/>
      <c r="C8241" s="1"/>
    </row>
    <row r="8242" spans="1:3" x14ac:dyDescent="0.25">
      <c r="A8242" s="1"/>
      <c r="C8242" s="1"/>
    </row>
    <row r="8243" spans="1:3" x14ac:dyDescent="0.25">
      <c r="A8243" s="1"/>
      <c r="C8243" s="1"/>
    </row>
    <row r="8244" spans="1:3" x14ac:dyDescent="0.25">
      <c r="A8244" s="1"/>
      <c r="C8244" s="1"/>
    </row>
    <row r="8245" spans="1:3" x14ac:dyDescent="0.25">
      <c r="A8245" s="1"/>
      <c r="C8245" s="1"/>
    </row>
    <row r="8246" spans="1:3" x14ac:dyDescent="0.25">
      <c r="A8246" s="1"/>
      <c r="C8246" s="1"/>
    </row>
    <row r="8247" spans="1:3" x14ac:dyDescent="0.25">
      <c r="A8247" s="1"/>
      <c r="C8247" s="1"/>
    </row>
    <row r="8248" spans="1:3" x14ac:dyDescent="0.25">
      <c r="A8248" s="1"/>
      <c r="C8248" s="1"/>
    </row>
    <row r="8249" spans="1:3" x14ac:dyDescent="0.25">
      <c r="A8249" s="1"/>
      <c r="C8249" s="1"/>
    </row>
    <row r="8250" spans="1:3" x14ac:dyDescent="0.25">
      <c r="A8250" s="1"/>
      <c r="C8250" s="1"/>
    </row>
    <row r="8251" spans="1:3" x14ac:dyDescent="0.25">
      <c r="A8251" s="1"/>
      <c r="C8251" s="1"/>
    </row>
    <row r="8252" spans="1:3" x14ac:dyDescent="0.25">
      <c r="A8252" s="1"/>
      <c r="C8252" s="1"/>
    </row>
    <row r="8253" spans="1:3" x14ac:dyDescent="0.25">
      <c r="A8253" s="1"/>
      <c r="C8253" s="1"/>
    </row>
    <row r="8254" spans="1:3" x14ac:dyDescent="0.25">
      <c r="A8254" s="1"/>
      <c r="C8254" s="1"/>
    </row>
    <row r="8255" spans="1:3" x14ac:dyDescent="0.25">
      <c r="A8255" s="1"/>
      <c r="C8255" s="1"/>
    </row>
    <row r="8256" spans="1:3" x14ac:dyDescent="0.25">
      <c r="A8256" s="1"/>
      <c r="C8256" s="1"/>
    </row>
    <row r="8257" spans="1:3" x14ac:dyDescent="0.25">
      <c r="A8257" s="1"/>
      <c r="C8257" s="1"/>
    </row>
    <row r="8258" spans="1:3" x14ac:dyDescent="0.25">
      <c r="A8258" s="1"/>
      <c r="C8258" s="1"/>
    </row>
    <row r="8259" spans="1:3" x14ac:dyDescent="0.25">
      <c r="A8259" s="1"/>
      <c r="C8259" s="1"/>
    </row>
    <row r="8260" spans="1:3" x14ac:dyDescent="0.25">
      <c r="A8260" s="1"/>
      <c r="C8260" s="1"/>
    </row>
    <row r="8261" spans="1:3" x14ac:dyDescent="0.25">
      <c r="A8261" s="1"/>
      <c r="C8261" s="1"/>
    </row>
    <row r="8262" spans="1:3" x14ac:dyDescent="0.25">
      <c r="A8262" s="1"/>
      <c r="C8262" s="1"/>
    </row>
    <row r="8263" spans="1:3" x14ac:dyDescent="0.25">
      <c r="A8263" s="1"/>
      <c r="C8263" s="1"/>
    </row>
    <row r="8264" spans="1:3" x14ac:dyDescent="0.25">
      <c r="A8264" s="1"/>
      <c r="C8264" s="1"/>
    </row>
    <row r="8265" spans="1:3" x14ac:dyDescent="0.25">
      <c r="A8265" s="1"/>
      <c r="C8265" s="1"/>
    </row>
    <row r="8266" spans="1:3" x14ac:dyDescent="0.25">
      <c r="A8266" s="1"/>
      <c r="C8266" s="1"/>
    </row>
    <row r="8267" spans="1:3" x14ac:dyDescent="0.25">
      <c r="A8267" s="1"/>
      <c r="C8267" s="1"/>
    </row>
    <row r="8268" spans="1:3" x14ac:dyDescent="0.25">
      <c r="A8268" s="1"/>
      <c r="C8268" s="1"/>
    </row>
    <row r="8269" spans="1:3" x14ac:dyDescent="0.25">
      <c r="A8269" s="1"/>
      <c r="C8269" s="1"/>
    </row>
    <row r="8270" spans="1:3" x14ac:dyDescent="0.25">
      <c r="A8270" s="1"/>
      <c r="C8270" s="1"/>
    </row>
    <row r="8271" spans="1:3" x14ac:dyDescent="0.25">
      <c r="A8271" s="1"/>
      <c r="C8271" s="1"/>
    </row>
    <row r="8272" spans="1:3" x14ac:dyDescent="0.25">
      <c r="A8272" s="1"/>
      <c r="C8272" s="1"/>
    </row>
    <row r="8273" spans="1:3" x14ac:dyDescent="0.25">
      <c r="A8273" s="1"/>
      <c r="C8273" s="1"/>
    </row>
    <row r="8274" spans="1:3" x14ac:dyDescent="0.25">
      <c r="A8274" s="1"/>
      <c r="C8274" s="1"/>
    </row>
    <row r="8275" spans="1:3" x14ac:dyDescent="0.25">
      <c r="A8275" s="1"/>
      <c r="C8275" s="1"/>
    </row>
    <row r="8276" spans="1:3" x14ac:dyDescent="0.25">
      <c r="A8276" s="1"/>
      <c r="C8276" s="1"/>
    </row>
    <row r="8277" spans="1:3" x14ac:dyDescent="0.25">
      <c r="A8277" s="1"/>
      <c r="C8277" s="1"/>
    </row>
    <row r="8278" spans="1:3" x14ac:dyDescent="0.25">
      <c r="A8278" s="1"/>
      <c r="C8278" s="1"/>
    </row>
    <row r="8279" spans="1:3" x14ac:dyDescent="0.25">
      <c r="A8279" s="1"/>
      <c r="C8279" s="1"/>
    </row>
    <row r="8280" spans="1:3" x14ac:dyDescent="0.25">
      <c r="A8280" s="1"/>
      <c r="C8280" s="1"/>
    </row>
    <row r="8281" spans="1:3" x14ac:dyDescent="0.25">
      <c r="A8281" s="1"/>
      <c r="C8281" s="1"/>
    </row>
    <row r="8282" spans="1:3" x14ac:dyDescent="0.25">
      <c r="A8282" s="1"/>
      <c r="C8282" s="1"/>
    </row>
    <row r="8283" spans="1:3" x14ac:dyDescent="0.25">
      <c r="A8283" s="1"/>
      <c r="C8283" s="1"/>
    </row>
    <row r="8284" spans="1:3" x14ac:dyDescent="0.25">
      <c r="A8284" s="1"/>
      <c r="C8284" s="1"/>
    </row>
    <row r="8285" spans="1:3" x14ac:dyDescent="0.25">
      <c r="A8285" s="1"/>
      <c r="C8285" s="1"/>
    </row>
    <row r="8286" spans="1:3" x14ac:dyDescent="0.25">
      <c r="A8286" s="1"/>
      <c r="C8286" s="1"/>
    </row>
    <row r="8287" spans="1:3" x14ac:dyDescent="0.25">
      <c r="A8287" s="1"/>
      <c r="C8287" s="1"/>
    </row>
    <row r="8288" spans="1:3" x14ac:dyDescent="0.25">
      <c r="A8288" s="1"/>
      <c r="C8288" s="1"/>
    </row>
    <row r="8289" spans="1:3" x14ac:dyDescent="0.25">
      <c r="A8289" s="1"/>
      <c r="C8289" s="1"/>
    </row>
    <row r="8290" spans="1:3" x14ac:dyDescent="0.25">
      <c r="A8290" s="1"/>
      <c r="C8290" s="1"/>
    </row>
    <row r="8291" spans="1:3" x14ac:dyDescent="0.25">
      <c r="A8291" s="1"/>
      <c r="C8291" s="1"/>
    </row>
    <row r="8292" spans="1:3" x14ac:dyDescent="0.25">
      <c r="A8292" s="1"/>
      <c r="C8292" s="1"/>
    </row>
    <row r="8293" spans="1:3" x14ac:dyDescent="0.25">
      <c r="A8293" s="1"/>
      <c r="C8293" s="1"/>
    </row>
    <row r="8294" spans="1:3" x14ac:dyDescent="0.25">
      <c r="A8294" s="1"/>
      <c r="C8294" s="1"/>
    </row>
    <row r="8295" spans="1:3" x14ac:dyDescent="0.25">
      <c r="A8295" s="1"/>
      <c r="C8295" s="1"/>
    </row>
    <row r="8296" spans="1:3" x14ac:dyDescent="0.25">
      <c r="A8296" s="1"/>
      <c r="C8296" s="1"/>
    </row>
    <row r="8297" spans="1:3" x14ac:dyDescent="0.25">
      <c r="A8297" s="1"/>
      <c r="C8297" s="1"/>
    </row>
    <row r="8298" spans="1:3" x14ac:dyDescent="0.25">
      <c r="A8298" s="1"/>
      <c r="C8298" s="1"/>
    </row>
    <row r="8299" spans="1:3" x14ac:dyDescent="0.25">
      <c r="A8299" s="1"/>
      <c r="C8299" s="1"/>
    </row>
    <row r="8300" spans="1:3" x14ac:dyDescent="0.25">
      <c r="A8300" s="1"/>
      <c r="C8300" s="1"/>
    </row>
    <row r="8301" spans="1:3" x14ac:dyDescent="0.25">
      <c r="A8301" s="1"/>
      <c r="C8301" s="1"/>
    </row>
    <row r="8302" spans="1:3" x14ac:dyDescent="0.25">
      <c r="A8302" s="1"/>
      <c r="C8302" s="1"/>
    </row>
    <row r="8303" spans="1:3" x14ac:dyDescent="0.25">
      <c r="A8303" s="1"/>
      <c r="C8303" s="1"/>
    </row>
    <row r="8304" spans="1:3" x14ac:dyDescent="0.25">
      <c r="A8304" s="1"/>
      <c r="C8304" s="1"/>
    </row>
    <row r="8305" spans="1:3" x14ac:dyDescent="0.25">
      <c r="A8305" s="1"/>
      <c r="C8305" s="1"/>
    </row>
    <row r="8306" spans="1:3" x14ac:dyDescent="0.25">
      <c r="A8306" s="1"/>
      <c r="C8306" s="1"/>
    </row>
    <row r="8307" spans="1:3" x14ac:dyDescent="0.25">
      <c r="A8307" s="1"/>
      <c r="C8307" s="1"/>
    </row>
    <row r="8308" spans="1:3" x14ac:dyDescent="0.25">
      <c r="A8308" s="1"/>
      <c r="C8308" s="1"/>
    </row>
    <row r="8309" spans="1:3" x14ac:dyDescent="0.25">
      <c r="A8309" s="1"/>
      <c r="C8309" s="1"/>
    </row>
    <row r="8310" spans="1:3" x14ac:dyDescent="0.25">
      <c r="A8310" s="1"/>
      <c r="C8310" s="1"/>
    </row>
    <row r="8311" spans="1:3" x14ac:dyDescent="0.25">
      <c r="A8311" s="1"/>
      <c r="C8311" s="1"/>
    </row>
    <row r="8312" spans="1:3" x14ac:dyDescent="0.25">
      <c r="A8312" s="1"/>
      <c r="C8312" s="1"/>
    </row>
    <row r="8313" spans="1:3" x14ac:dyDescent="0.25">
      <c r="A8313" s="1"/>
      <c r="C8313" s="1"/>
    </row>
    <row r="8314" spans="1:3" x14ac:dyDescent="0.25">
      <c r="A8314" s="1"/>
      <c r="C8314" s="1"/>
    </row>
    <row r="8315" spans="1:3" x14ac:dyDescent="0.25">
      <c r="A8315" s="1"/>
      <c r="C8315" s="1"/>
    </row>
    <row r="8316" spans="1:3" x14ac:dyDescent="0.25">
      <c r="A8316" s="1"/>
      <c r="C8316" s="1"/>
    </row>
    <row r="8317" spans="1:3" x14ac:dyDescent="0.25">
      <c r="A8317" s="1"/>
      <c r="C8317" s="1"/>
    </row>
    <row r="8318" spans="1:3" x14ac:dyDescent="0.25">
      <c r="A8318" s="1"/>
      <c r="C8318" s="1"/>
    </row>
    <row r="8319" spans="1:3" x14ac:dyDescent="0.25">
      <c r="A8319" s="1"/>
      <c r="C8319" s="1"/>
    </row>
    <row r="8320" spans="1:3" x14ac:dyDescent="0.25">
      <c r="A8320" s="1"/>
      <c r="C8320" s="1"/>
    </row>
    <row r="8321" spans="1:3" x14ac:dyDescent="0.25">
      <c r="A8321" s="1"/>
      <c r="C8321" s="1"/>
    </row>
    <row r="8322" spans="1:3" x14ac:dyDescent="0.25">
      <c r="A8322" s="1"/>
      <c r="C8322" s="1"/>
    </row>
    <row r="8323" spans="1:3" x14ac:dyDescent="0.25">
      <c r="A8323" s="1"/>
      <c r="C8323" s="1"/>
    </row>
    <row r="8324" spans="1:3" x14ac:dyDescent="0.25">
      <c r="A8324" s="1"/>
      <c r="C8324" s="1"/>
    </row>
    <row r="8325" spans="1:3" x14ac:dyDescent="0.25">
      <c r="A8325" s="1"/>
      <c r="C8325" s="1"/>
    </row>
    <row r="8326" spans="1:3" x14ac:dyDescent="0.25">
      <c r="A8326" s="1"/>
      <c r="C8326" s="1"/>
    </row>
    <row r="8327" spans="1:3" x14ac:dyDescent="0.25">
      <c r="A8327" s="1"/>
      <c r="C8327" s="1"/>
    </row>
    <row r="8328" spans="1:3" x14ac:dyDescent="0.25">
      <c r="A8328" s="1"/>
      <c r="C8328" s="1"/>
    </row>
    <row r="8329" spans="1:3" x14ac:dyDescent="0.25">
      <c r="A8329" s="1"/>
      <c r="C8329" s="1"/>
    </row>
    <row r="8330" spans="1:3" x14ac:dyDescent="0.25">
      <c r="A8330" s="1"/>
      <c r="C8330" s="1"/>
    </row>
    <row r="8331" spans="1:3" x14ac:dyDescent="0.25">
      <c r="A8331" s="1"/>
      <c r="C8331" s="1"/>
    </row>
    <row r="8332" spans="1:3" x14ac:dyDescent="0.25">
      <c r="A8332" s="1"/>
      <c r="C8332" s="1"/>
    </row>
    <row r="8333" spans="1:3" x14ac:dyDescent="0.25">
      <c r="A8333" s="1"/>
      <c r="C8333" s="1"/>
    </row>
    <row r="8334" spans="1:3" x14ac:dyDescent="0.25">
      <c r="A8334" s="1"/>
      <c r="C8334" s="1"/>
    </row>
    <row r="8335" spans="1:3" x14ac:dyDescent="0.25">
      <c r="A8335" s="1"/>
      <c r="C8335" s="1"/>
    </row>
    <row r="8336" spans="1:3" x14ac:dyDescent="0.25">
      <c r="A8336" s="1"/>
      <c r="C8336" s="1"/>
    </row>
    <row r="8337" spans="1:3" x14ac:dyDescent="0.25">
      <c r="A8337" s="1"/>
      <c r="C8337" s="1"/>
    </row>
    <row r="8338" spans="1:3" x14ac:dyDescent="0.25">
      <c r="A8338" s="1"/>
      <c r="C8338" s="1"/>
    </row>
    <row r="8339" spans="1:3" x14ac:dyDescent="0.25">
      <c r="A8339" s="1"/>
      <c r="C8339" s="1"/>
    </row>
    <row r="8340" spans="1:3" x14ac:dyDescent="0.25">
      <c r="A8340" s="1"/>
      <c r="C8340" s="1"/>
    </row>
    <row r="8341" spans="1:3" x14ac:dyDescent="0.25">
      <c r="A8341" s="1"/>
      <c r="C8341" s="1"/>
    </row>
    <row r="8342" spans="1:3" x14ac:dyDescent="0.25">
      <c r="A8342" s="1"/>
      <c r="C8342" s="1"/>
    </row>
    <row r="8343" spans="1:3" x14ac:dyDescent="0.25">
      <c r="A8343" s="1"/>
      <c r="C8343" s="1"/>
    </row>
    <row r="8344" spans="1:3" x14ac:dyDescent="0.25">
      <c r="A8344" s="1"/>
      <c r="C8344" s="1"/>
    </row>
    <row r="8345" spans="1:3" x14ac:dyDescent="0.25">
      <c r="A8345" s="1"/>
      <c r="C8345" s="1"/>
    </row>
    <row r="8346" spans="1:3" x14ac:dyDescent="0.25">
      <c r="A8346" s="1"/>
      <c r="C8346" s="1"/>
    </row>
    <row r="8347" spans="1:3" x14ac:dyDescent="0.25">
      <c r="A8347" s="1"/>
      <c r="C8347" s="1"/>
    </row>
    <row r="8348" spans="1:3" x14ac:dyDescent="0.25">
      <c r="A8348" s="1"/>
      <c r="C8348" s="1"/>
    </row>
    <row r="8349" spans="1:3" x14ac:dyDescent="0.25">
      <c r="A8349" s="1"/>
      <c r="C8349" s="1"/>
    </row>
    <row r="8350" spans="1:3" x14ac:dyDescent="0.25">
      <c r="A8350" s="1"/>
      <c r="C8350" s="1"/>
    </row>
    <row r="8351" spans="1:3" x14ac:dyDescent="0.25">
      <c r="A8351" s="1"/>
      <c r="C8351" s="1"/>
    </row>
    <row r="8352" spans="1:3" x14ac:dyDescent="0.25">
      <c r="A8352" s="1"/>
      <c r="C8352" s="1"/>
    </row>
    <row r="8353" spans="1:3" x14ac:dyDescent="0.25">
      <c r="A8353" s="1"/>
      <c r="C8353" s="1"/>
    </row>
    <row r="8354" spans="1:3" x14ac:dyDescent="0.25">
      <c r="A8354" s="1"/>
      <c r="C8354" s="1"/>
    </row>
    <row r="8355" spans="1:3" x14ac:dyDescent="0.25">
      <c r="A8355" s="1"/>
      <c r="C8355" s="1"/>
    </row>
    <row r="8356" spans="1:3" x14ac:dyDescent="0.25">
      <c r="A8356" s="1"/>
      <c r="C8356" s="1"/>
    </row>
    <row r="8357" spans="1:3" x14ac:dyDescent="0.25">
      <c r="A8357" s="1"/>
      <c r="C8357" s="1"/>
    </row>
    <row r="8358" spans="1:3" x14ac:dyDescent="0.25">
      <c r="A8358" s="1"/>
      <c r="C8358" s="1"/>
    </row>
    <row r="8359" spans="1:3" x14ac:dyDescent="0.25">
      <c r="A8359" s="1"/>
      <c r="C8359" s="1"/>
    </row>
    <row r="8360" spans="1:3" x14ac:dyDescent="0.25">
      <c r="A8360" s="1"/>
      <c r="C8360" s="1"/>
    </row>
    <row r="8361" spans="1:3" x14ac:dyDescent="0.25">
      <c r="A8361" s="1"/>
      <c r="C8361" s="1"/>
    </row>
    <row r="8362" spans="1:3" x14ac:dyDescent="0.25">
      <c r="A8362" s="1"/>
      <c r="C8362" s="1"/>
    </row>
    <row r="8363" spans="1:3" x14ac:dyDescent="0.25">
      <c r="A8363" s="1"/>
      <c r="C8363" s="1"/>
    </row>
    <row r="8364" spans="1:3" x14ac:dyDescent="0.25">
      <c r="A8364" s="1"/>
      <c r="C8364" s="1"/>
    </row>
    <row r="8365" spans="1:3" x14ac:dyDescent="0.25">
      <c r="A8365" s="1"/>
      <c r="C8365" s="1"/>
    </row>
    <row r="8366" spans="1:3" x14ac:dyDescent="0.25">
      <c r="A8366" s="1"/>
      <c r="C8366" s="1"/>
    </row>
    <row r="8367" spans="1:3" x14ac:dyDescent="0.25">
      <c r="A8367" s="1"/>
      <c r="C8367" s="1"/>
    </row>
    <row r="8368" spans="1:3" x14ac:dyDescent="0.25">
      <c r="A8368" s="1"/>
      <c r="C8368" s="1"/>
    </row>
    <row r="8369" spans="1:3" x14ac:dyDescent="0.25">
      <c r="A8369" s="1"/>
      <c r="C8369" s="1"/>
    </row>
    <row r="8370" spans="1:3" x14ac:dyDescent="0.25">
      <c r="A8370" s="1"/>
      <c r="C8370" s="1"/>
    </row>
    <row r="8371" spans="1:3" x14ac:dyDescent="0.25">
      <c r="A8371" s="1"/>
      <c r="C8371" s="1"/>
    </row>
    <row r="8372" spans="1:3" x14ac:dyDescent="0.25">
      <c r="A8372" s="1"/>
      <c r="C8372" s="1"/>
    </row>
    <row r="8373" spans="1:3" x14ac:dyDescent="0.25">
      <c r="A8373" s="1"/>
      <c r="C8373" s="1"/>
    </row>
    <row r="8374" spans="1:3" x14ac:dyDescent="0.25">
      <c r="A8374" s="1"/>
      <c r="C8374" s="1"/>
    </row>
    <row r="8375" spans="1:3" x14ac:dyDescent="0.25">
      <c r="A8375" s="1"/>
      <c r="C8375" s="1"/>
    </row>
    <row r="8376" spans="1:3" x14ac:dyDescent="0.25">
      <c r="A8376" s="1"/>
      <c r="C8376" s="1"/>
    </row>
    <row r="8377" spans="1:3" x14ac:dyDescent="0.25">
      <c r="A8377" s="1"/>
      <c r="C8377" s="1"/>
    </row>
    <row r="8378" spans="1:3" x14ac:dyDescent="0.25">
      <c r="A8378" s="1"/>
      <c r="C8378" s="1"/>
    </row>
    <row r="8379" spans="1:3" x14ac:dyDescent="0.25">
      <c r="A8379" s="1"/>
      <c r="C8379" s="1"/>
    </row>
    <row r="8380" spans="1:3" x14ac:dyDescent="0.25">
      <c r="A8380" s="1"/>
      <c r="C8380" s="1"/>
    </row>
    <row r="8381" spans="1:3" x14ac:dyDescent="0.25">
      <c r="A8381" s="1"/>
      <c r="C8381" s="1"/>
    </row>
    <row r="8382" spans="1:3" x14ac:dyDescent="0.25">
      <c r="A8382" s="1"/>
      <c r="C8382" s="1"/>
    </row>
    <row r="8383" spans="1:3" x14ac:dyDescent="0.25">
      <c r="A8383" s="1"/>
      <c r="C8383" s="1"/>
    </row>
    <row r="8384" spans="1:3" x14ac:dyDescent="0.25">
      <c r="A8384" s="1"/>
      <c r="C8384" s="1"/>
    </row>
    <row r="8385" spans="1:3" x14ac:dyDescent="0.25">
      <c r="A8385" s="1"/>
      <c r="C8385" s="1"/>
    </row>
    <row r="8386" spans="1:3" x14ac:dyDescent="0.25">
      <c r="A8386" s="1"/>
      <c r="C8386" s="1"/>
    </row>
    <row r="8387" spans="1:3" x14ac:dyDescent="0.25">
      <c r="A8387" s="1"/>
      <c r="C8387" s="1"/>
    </row>
    <row r="8388" spans="1:3" x14ac:dyDescent="0.25">
      <c r="A8388" s="1"/>
      <c r="C8388" s="1"/>
    </row>
    <row r="8389" spans="1:3" x14ac:dyDescent="0.25">
      <c r="A8389" s="1"/>
      <c r="C8389" s="1"/>
    </row>
    <row r="8390" spans="1:3" x14ac:dyDescent="0.25">
      <c r="A8390" s="1"/>
      <c r="C8390" s="1"/>
    </row>
    <row r="8391" spans="1:3" x14ac:dyDescent="0.25">
      <c r="A8391" s="1"/>
      <c r="C8391" s="1"/>
    </row>
    <row r="8392" spans="1:3" x14ac:dyDescent="0.25">
      <c r="A8392" s="1"/>
      <c r="C8392" s="1"/>
    </row>
    <row r="8393" spans="1:3" x14ac:dyDescent="0.25">
      <c r="A8393" s="1"/>
      <c r="C8393" s="1"/>
    </row>
    <row r="8394" spans="1:3" x14ac:dyDescent="0.25">
      <c r="A8394" s="1"/>
      <c r="C8394" s="1"/>
    </row>
    <row r="8395" spans="1:3" x14ac:dyDescent="0.25">
      <c r="A8395" s="1"/>
      <c r="C8395" s="1"/>
    </row>
    <row r="8396" spans="1:3" x14ac:dyDescent="0.25">
      <c r="A8396" s="1"/>
      <c r="C8396" s="1"/>
    </row>
    <row r="8397" spans="1:3" x14ac:dyDescent="0.25">
      <c r="A8397" s="1"/>
      <c r="C8397" s="1"/>
    </row>
    <row r="8398" spans="1:3" x14ac:dyDescent="0.25">
      <c r="A8398" s="1"/>
      <c r="C8398" s="1"/>
    </row>
    <row r="8399" spans="1:3" x14ac:dyDescent="0.25">
      <c r="A8399" s="1"/>
      <c r="C8399" s="1"/>
    </row>
    <row r="8400" spans="1:3" x14ac:dyDescent="0.25">
      <c r="A8400" s="1"/>
      <c r="C8400" s="1"/>
    </row>
    <row r="8401" spans="1:3" x14ac:dyDescent="0.25">
      <c r="A8401" s="1"/>
      <c r="C8401" s="1"/>
    </row>
    <row r="8402" spans="1:3" x14ac:dyDescent="0.25">
      <c r="A8402" s="1"/>
      <c r="C8402" s="1"/>
    </row>
    <row r="8403" spans="1:3" x14ac:dyDescent="0.25">
      <c r="A8403" s="1"/>
      <c r="C8403" s="1"/>
    </row>
    <row r="8404" spans="1:3" x14ac:dyDescent="0.25">
      <c r="A8404" s="1"/>
      <c r="C8404" s="1"/>
    </row>
    <row r="8405" spans="1:3" x14ac:dyDescent="0.25">
      <c r="A8405" s="1"/>
      <c r="C8405" s="1"/>
    </row>
    <row r="8406" spans="1:3" x14ac:dyDescent="0.25">
      <c r="A8406" s="1"/>
      <c r="C8406" s="1"/>
    </row>
    <row r="8407" spans="1:3" x14ac:dyDescent="0.25">
      <c r="A8407" s="1"/>
      <c r="C8407" s="1"/>
    </row>
    <row r="8408" spans="1:3" x14ac:dyDescent="0.25">
      <c r="A8408" s="1"/>
      <c r="C8408" s="1"/>
    </row>
    <row r="8409" spans="1:3" x14ac:dyDescent="0.25">
      <c r="A8409" s="1"/>
      <c r="C8409" s="1"/>
    </row>
    <row r="8410" spans="1:3" x14ac:dyDescent="0.25">
      <c r="A8410" s="1"/>
      <c r="C8410" s="1"/>
    </row>
    <row r="8411" spans="1:3" x14ac:dyDescent="0.25">
      <c r="A8411" s="1"/>
      <c r="C8411" s="1"/>
    </row>
    <row r="8412" spans="1:3" x14ac:dyDescent="0.25">
      <c r="A8412" s="1"/>
      <c r="C8412" s="1"/>
    </row>
    <row r="8413" spans="1:3" x14ac:dyDescent="0.25">
      <c r="A8413" s="1"/>
      <c r="C8413" s="1"/>
    </row>
    <row r="8414" spans="1:3" x14ac:dyDescent="0.25">
      <c r="A8414" s="1"/>
      <c r="C8414" s="1"/>
    </row>
    <row r="8415" spans="1:3" x14ac:dyDescent="0.25">
      <c r="A8415" s="1"/>
      <c r="C8415" s="1"/>
    </row>
    <row r="8416" spans="1:3" x14ac:dyDescent="0.25">
      <c r="A8416" s="1"/>
      <c r="C8416" s="1"/>
    </row>
    <row r="8417" spans="1:3" x14ac:dyDescent="0.25">
      <c r="A8417" s="1"/>
      <c r="C8417" s="1"/>
    </row>
    <row r="8418" spans="1:3" x14ac:dyDescent="0.25">
      <c r="A8418" s="1"/>
      <c r="C8418" s="1"/>
    </row>
    <row r="8419" spans="1:3" x14ac:dyDescent="0.25">
      <c r="A8419" s="1"/>
      <c r="C8419" s="1"/>
    </row>
    <row r="8420" spans="1:3" x14ac:dyDescent="0.25">
      <c r="A8420" s="1"/>
      <c r="C8420" s="1"/>
    </row>
    <row r="8421" spans="1:3" x14ac:dyDescent="0.25">
      <c r="A8421" s="1"/>
      <c r="C8421" s="1"/>
    </row>
    <row r="8422" spans="1:3" x14ac:dyDescent="0.25">
      <c r="A8422" s="1"/>
      <c r="C8422" s="1"/>
    </row>
    <row r="8423" spans="1:3" x14ac:dyDescent="0.25">
      <c r="A8423" s="1"/>
      <c r="C8423" s="1"/>
    </row>
    <row r="8424" spans="1:3" x14ac:dyDescent="0.25">
      <c r="A8424" s="1"/>
      <c r="C8424" s="1"/>
    </row>
    <row r="8425" spans="1:3" x14ac:dyDescent="0.25">
      <c r="A8425" s="1"/>
      <c r="C8425" s="1"/>
    </row>
    <row r="8426" spans="1:3" x14ac:dyDescent="0.25">
      <c r="A8426" s="1"/>
      <c r="C8426" s="1"/>
    </row>
    <row r="8427" spans="1:3" x14ac:dyDescent="0.25">
      <c r="A8427" s="1"/>
      <c r="C8427" s="1"/>
    </row>
    <row r="8428" spans="1:3" x14ac:dyDescent="0.25">
      <c r="A8428" s="1"/>
      <c r="C8428" s="1"/>
    </row>
    <row r="8429" spans="1:3" x14ac:dyDescent="0.25">
      <c r="A8429" s="1"/>
      <c r="C8429" s="1"/>
    </row>
    <row r="8430" spans="1:3" x14ac:dyDescent="0.25">
      <c r="A8430" s="1"/>
      <c r="C8430" s="1"/>
    </row>
    <row r="8431" spans="1:3" x14ac:dyDescent="0.25">
      <c r="A8431" s="1"/>
      <c r="C8431" s="1"/>
    </row>
    <row r="8432" spans="1:3" x14ac:dyDescent="0.25">
      <c r="A8432" s="1"/>
      <c r="C8432" s="1"/>
    </row>
    <row r="8433" spans="1:3" x14ac:dyDescent="0.25">
      <c r="A8433" s="1"/>
      <c r="C8433" s="1"/>
    </row>
    <row r="8434" spans="1:3" x14ac:dyDescent="0.25">
      <c r="A8434" s="1"/>
      <c r="C8434" s="1"/>
    </row>
    <row r="8435" spans="1:3" x14ac:dyDescent="0.25">
      <c r="A8435" s="1"/>
      <c r="C8435" s="1"/>
    </row>
    <row r="8436" spans="1:3" x14ac:dyDescent="0.25">
      <c r="A8436" s="1"/>
      <c r="C8436" s="1"/>
    </row>
    <row r="8437" spans="1:3" x14ac:dyDescent="0.25">
      <c r="A8437" s="1"/>
      <c r="C8437" s="1"/>
    </row>
    <row r="8438" spans="1:3" x14ac:dyDescent="0.25">
      <c r="A8438" s="1"/>
      <c r="C8438" s="1"/>
    </row>
    <row r="8439" spans="1:3" x14ac:dyDescent="0.25">
      <c r="A8439" s="1"/>
      <c r="C8439" s="1"/>
    </row>
    <row r="8440" spans="1:3" x14ac:dyDescent="0.25">
      <c r="A8440" s="1"/>
      <c r="C8440" s="1"/>
    </row>
    <row r="8441" spans="1:3" x14ac:dyDescent="0.25">
      <c r="A8441" s="1"/>
      <c r="C8441" s="1"/>
    </row>
    <row r="8442" spans="1:3" x14ac:dyDescent="0.25">
      <c r="A8442" s="1"/>
      <c r="C8442" s="1"/>
    </row>
    <row r="8443" spans="1:3" x14ac:dyDescent="0.25">
      <c r="A8443" s="1"/>
      <c r="C8443" s="1"/>
    </row>
    <row r="8444" spans="1:3" x14ac:dyDescent="0.25">
      <c r="A8444" s="1"/>
      <c r="C8444" s="1"/>
    </row>
    <row r="8445" spans="1:3" x14ac:dyDescent="0.25">
      <c r="A8445" s="1"/>
      <c r="C8445" s="1"/>
    </row>
    <row r="8446" spans="1:3" x14ac:dyDescent="0.25">
      <c r="A8446" s="1"/>
      <c r="C8446" s="1"/>
    </row>
    <row r="8447" spans="1:3" x14ac:dyDescent="0.25">
      <c r="A8447" s="1"/>
      <c r="C8447" s="1"/>
    </row>
    <row r="8448" spans="1:3" x14ac:dyDescent="0.25">
      <c r="A8448" s="1"/>
      <c r="C8448" s="1"/>
    </row>
    <row r="8449" spans="1:3" x14ac:dyDescent="0.25">
      <c r="A8449" s="1"/>
      <c r="C8449" s="1"/>
    </row>
    <row r="8450" spans="1:3" x14ac:dyDescent="0.25">
      <c r="A8450" s="1"/>
      <c r="C8450" s="1"/>
    </row>
    <row r="8451" spans="1:3" x14ac:dyDescent="0.25">
      <c r="A8451" s="1"/>
      <c r="C8451" s="1"/>
    </row>
    <row r="8452" spans="1:3" x14ac:dyDescent="0.25">
      <c r="A8452" s="1"/>
      <c r="C8452" s="1"/>
    </row>
    <row r="8453" spans="1:3" x14ac:dyDescent="0.25">
      <c r="A8453" s="1"/>
      <c r="C8453" s="1"/>
    </row>
    <row r="8454" spans="1:3" x14ac:dyDescent="0.25">
      <c r="A8454" s="1"/>
      <c r="C8454" s="1"/>
    </row>
    <row r="8455" spans="1:3" x14ac:dyDescent="0.25">
      <c r="A8455" s="1"/>
      <c r="C8455" s="1"/>
    </row>
    <row r="8456" spans="1:3" x14ac:dyDescent="0.25">
      <c r="A8456" s="1"/>
      <c r="C8456" s="1"/>
    </row>
    <row r="8457" spans="1:3" x14ac:dyDescent="0.25">
      <c r="A8457" s="1"/>
      <c r="C8457" s="1"/>
    </row>
    <row r="8458" spans="1:3" x14ac:dyDescent="0.25">
      <c r="A8458" s="1"/>
      <c r="C8458" s="1"/>
    </row>
    <row r="8459" spans="1:3" x14ac:dyDescent="0.25">
      <c r="A8459" s="1"/>
      <c r="C8459" s="1"/>
    </row>
    <row r="8460" spans="1:3" x14ac:dyDescent="0.25">
      <c r="A8460" s="1"/>
      <c r="C8460" s="1"/>
    </row>
    <row r="8461" spans="1:3" x14ac:dyDescent="0.25">
      <c r="A8461" s="1"/>
      <c r="C8461" s="1"/>
    </row>
    <row r="8462" spans="1:3" x14ac:dyDescent="0.25">
      <c r="A8462" s="1"/>
      <c r="C8462" s="1"/>
    </row>
    <row r="8463" spans="1:3" x14ac:dyDescent="0.25">
      <c r="A8463" s="1"/>
      <c r="C8463" s="1"/>
    </row>
    <row r="8464" spans="1:3" x14ac:dyDescent="0.25">
      <c r="A8464" s="1"/>
      <c r="C8464" s="1"/>
    </row>
    <row r="8465" spans="1:3" x14ac:dyDescent="0.25">
      <c r="A8465" s="1"/>
      <c r="C8465" s="1"/>
    </row>
    <row r="8466" spans="1:3" x14ac:dyDescent="0.25">
      <c r="A8466" s="1"/>
      <c r="C8466" s="1"/>
    </row>
    <row r="8467" spans="1:3" x14ac:dyDescent="0.25">
      <c r="A8467" s="1"/>
      <c r="C8467" s="1"/>
    </row>
    <row r="8468" spans="1:3" x14ac:dyDescent="0.25">
      <c r="A8468" s="1"/>
      <c r="C8468" s="1"/>
    </row>
    <row r="8469" spans="1:3" x14ac:dyDescent="0.25">
      <c r="A8469" s="1"/>
      <c r="C8469" s="1"/>
    </row>
    <row r="8470" spans="1:3" x14ac:dyDescent="0.25">
      <c r="A8470" s="1"/>
      <c r="C8470" s="1"/>
    </row>
    <row r="8471" spans="1:3" x14ac:dyDescent="0.25">
      <c r="A8471" s="1"/>
      <c r="C8471" s="1"/>
    </row>
    <row r="8472" spans="1:3" x14ac:dyDescent="0.25">
      <c r="A8472" s="1"/>
      <c r="C8472" s="1"/>
    </row>
    <row r="8473" spans="1:3" x14ac:dyDescent="0.25">
      <c r="A8473" s="1"/>
      <c r="C8473" s="1"/>
    </row>
    <row r="8474" spans="1:3" x14ac:dyDescent="0.25">
      <c r="A8474" s="1"/>
      <c r="C8474" s="1"/>
    </row>
    <row r="8475" spans="1:3" x14ac:dyDescent="0.25">
      <c r="A8475" s="1"/>
      <c r="C8475" s="1"/>
    </row>
    <row r="8476" spans="1:3" x14ac:dyDescent="0.25">
      <c r="A8476" s="1"/>
      <c r="C8476" s="1"/>
    </row>
    <row r="8477" spans="1:3" x14ac:dyDescent="0.25">
      <c r="A8477" s="1"/>
      <c r="C8477" s="1"/>
    </row>
    <row r="8478" spans="1:3" x14ac:dyDescent="0.25">
      <c r="A8478" s="1"/>
      <c r="C8478" s="1"/>
    </row>
    <row r="8479" spans="1:3" x14ac:dyDescent="0.25">
      <c r="A8479" s="1"/>
      <c r="C8479" s="1"/>
    </row>
    <row r="8480" spans="1:3" x14ac:dyDescent="0.25">
      <c r="A8480" s="1"/>
      <c r="C8480" s="1"/>
    </row>
    <row r="8481" spans="1:3" x14ac:dyDescent="0.25">
      <c r="A8481" s="1"/>
      <c r="C8481" s="1"/>
    </row>
    <row r="8482" spans="1:3" x14ac:dyDescent="0.25">
      <c r="A8482" s="1"/>
      <c r="C8482" s="1"/>
    </row>
    <row r="8483" spans="1:3" x14ac:dyDescent="0.25">
      <c r="A8483" s="1"/>
      <c r="C8483" s="1"/>
    </row>
    <row r="8484" spans="1:3" x14ac:dyDescent="0.25">
      <c r="A8484" s="1"/>
      <c r="C8484" s="1"/>
    </row>
    <row r="8485" spans="1:3" x14ac:dyDescent="0.25">
      <c r="A8485" s="1"/>
      <c r="C8485" s="1"/>
    </row>
    <row r="8486" spans="1:3" x14ac:dyDescent="0.25">
      <c r="A8486" s="1"/>
      <c r="C8486" s="1"/>
    </row>
    <row r="8487" spans="1:3" x14ac:dyDescent="0.25">
      <c r="A8487" s="1"/>
      <c r="C8487" s="1"/>
    </row>
    <row r="8488" spans="1:3" x14ac:dyDescent="0.25">
      <c r="A8488" s="1"/>
      <c r="C8488" s="1"/>
    </row>
    <row r="8489" spans="1:3" x14ac:dyDescent="0.25">
      <c r="A8489" s="1"/>
      <c r="C8489" s="1"/>
    </row>
    <row r="8490" spans="1:3" x14ac:dyDescent="0.25">
      <c r="A8490" s="1"/>
      <c r="C8490" s="1"/>
    </row>
    <row r="8491" spans="1:3" x14ac:dyDescent="0.25">
      <c r="A8491" s="1"/>
      <c r="C8491" s="1"/>
    </row>
    <row r="8492" spans="1:3" x14ac:dyDescent="0.25">
      <c r="A8492" s="1"/>
      <c r="C8492" s="1"/>
    </row>
    <row r="8493" spans="1:3" x14ac:dyDescent="0.25">
      <c r="A8493" s="1"/>
      <c r="C8493" s="1"/>
    </row>
    <row r="8494" spans="1:3" x14ac:dyDescent="0.25">
      <c r="A8494" s="1"/>
      <c r="C8494" s="1"/>
    </row>
    <row r="8495" spans="1:3" x14ac:dyDescent="0.25">
      <c r="A8495" s="1"/>
      <c r="C8495" s="1"/>
    </row>
    <row r="8496" spans="1:3" x14ac:dyDescent="0.25">
      <c r="A8496" s="1"/>
      <c r="C8496" s="1"/>
    </row>
    <row r="8497" spans="1:3" x14ac:dyDescent="0.25">
      <c r="A8497" s="1"/>
      <c r="C8497" s="1"/>
    </row>
    <row r="8498" spans="1:3" x14ac:dyDescent="0.25">
      <c r="A8498" s="1"/>
      <c r="C8498" s="1"/>
    </row>
    <row r="8499" spans="1:3" x14ac:dyDescent="0.25">
      <c r="A8499" s="1"/>
      <c r="C8499" s="1"/>
    </row>
    <row r="8500" spans="1:3" x14ac:dyDescent="0.25">
      <c r="A8500" s="1"/>
      <c r="C8500" s="1"/>
    </row>
    <row r="8501" spans="1:3" x14ac:dyDescent="0.25">
      <c r="A8501" s="1"/>
      <c r="C8501" s="1"/>
    </row>
    <row r="8502" spans="1:3" x14ac:dyDescent="0.25">
      <c r="A8502" s="1"/>
      <c r="C8502" s="1"/>
    </row>
    <row r="8503" spans="1:3" x14ac:dyDescent="0.25">
      <c r="A8503" s="1"/>
      <c r="C8503" s="1"/>
    </row>
    <row r="8504" spans="1:3" x14ac:dyDescent="0.25">
      <c r="A8504" s="1"/>
      <c r="C8504" s="1"/>
    </row>
    <row r="8505" spans="1:3" x14ac:dyDescent="0.25">
      <c r="A8505" s="1"/>
      <c r="C8505" s="1"/>
    </row>
    <row r="8506" spans="1:3" x14ac:dyDescent="0.25">
      <c r="A8506" s="1"/>
      <c r="C8506" s="1"/>
    </row>
    <row r="8507" spans="1:3" x14ac:dyDescent="0.25">
      <c r="A8507" s="1"/>
      <c r="C8507" s="1"/>
    </row>
    <row r="8508" spans="1:3" x14ac:dyDescent="0.25">
      <c r="A8508" s="1"/>
      <c r="C8508" s="1"/>
    </row>
    <row r="8509" spans="1:3" x14ac:dyDescent="0.25">
      <c r="A8509" s="1"/>
      <c r="C8509" s="1"/>
    </row>
    <row r="8510" spans="1:3" x14ac:dyDescent="0.25">
      <c r="A8510" s="1"/>
      <c r="C8510" s="1"/>
    </row>
    <row r="8511" spans="1:3" x14ac:dyDescent="0.25">
      <c r="A8511" s="1"/>
      <c r="C8511" s="1"/>
    </row>
    <row r="8512" spans="1:3" x14ac:dyDescent="0.25">
      <c r="A8512" s="1"/>
      <c r="C8512" s="1"/>
    </row>
    <row r="8513" spans="1:3" x14ac:dyDescent="0.25">
      <c r="A8513" s="1"/>
      <c r="C8513" s="1"/>
    </row>
    <row r="8514" spans="1:3" x14ac:dyDescent="0.25">
      <c r="A8514" s="1"/>
      <c r="C8514" s="1"/>
    </row>
    <row r="8515" spans="1:3" x14ac:dyDescent="0.25">
      <c r="A8515" s="1"/>
      <c r="C8515" s="1"/>
    </row>
    <row r="8516" spans="1:3" x14ac:dyDescent="0.25">
      <c r="A8516" s="1"/>
      <c r="C8516" s="1"/>
    </row>
    <row r="8517" spans="1:3" x14ac:dyDescent="0.25">
      <c r="A8517" s="1"/>
      <c r="C8517" s="1"/>
    </row>
    <row r="8518" spans="1:3" x14ac:dyDescent="0.25">
      <c r="A8518" s="1"/>
      <c r="C8518" s="1"/>
    </row>
    <row r="8519" spans="1:3" x14ac:dyDescent="0.25">
      <c r="A8519" s="1"/>
      <c r="C8519" s="1"/>
    </row>
    <row r="8520" spans="1:3" x14ac:dyDescent="0.25">
      <c r="A8520" s="1"/>
      <c r="C8520" s="1"/>
    </row>
    <row r="8521" spans="1:3" x14ac:dyDescent="0.25">
      <c r="A8521" s="1"/>
      <c r="C8521" s="1"/>
    </row>
    <row r="8522" spans="1:3" x14ac:dyDescent="0.25">
      <c r="A8522" s="1"/>
      <c r="C8522" s="1"/>
    </row>
    <row r="8523" spans="1:3" x14ac:dyDescent="0.25">
      <c r="A8523" s="1"/>
      <c r="C8523" s="1"/>
    </row>
    <row r="8524" spans="1:3" x14ac:dyDescent="0.25">
      <c r="A8524" s="1"/>
      <c r="C8524" s="1"/>
    </row>
    <row r="8525" spans="1:3" x14ac:dyDescent="0.25">
      <c r="A8525" s="1"/>
      <c r="C8525" s="1"/>
    </row>
    <row r="8526" spans="1:3" x14ac:dyDescent="0.25">
      <c r="A8526" s="1"/>
      <c r="C8526" s="1"/>
    </row>
    <row r="8527" spans="1:3" x14ac:dyDescent="0.25">
      <c r="A8527" s="1"/>
      <c r="C8527" s="1"/>
    </row>
    <row r="8528" spans="1:3" x14ac:dyDescent="0.25">
      <c r="A8528" s="1"/>
      <c r="C8528" s="1"/>
    </row>
    <row r="8529" spans="1:3" x14ac:dyDescent="0.25">
      <c r="A8529" s="1"/>
      <c r="C8529" s="1"/>
    </row>
    <row r="8530" spans="1:3" x14ac:dyDescent="0.25">
      <c r="A8530" s="1"/>
      <c r="C8530" s="1"/>
    </row>
    <row r="8531" spans="1:3" x14ac:dyDescent="0.25">
      <c r="A8531" s="1"/>
      <c r="C8531" s="1"/>
    </row>
    <row r="8532" spans="1:3" x14ac:dyDescent="0.25">
      <c r="A8532" s="1"/>
      <c r="C8532" s="1"/>
    </row>
    <row r="8533" spans="1:3" x14ac:dyDescent="0.25">
      <c r="A8533" s="1"/>
      <c r="C8533" s="1"/>
    </row>
    <row r="8534" spans="1:3" x14ac:dyDescent="0.25">
      <c r="A8534" s="1"/>
      <c r="C8534" s="1"/>
    </row>
    <row r="8535" spans="1:3" x14ac:dyDescent="0.25">
      <c r="A8535" s="1"/>
      <c r="C8535" s="1"/>
    </row>
    <row r="8536" spans="1:3" x14ac:dyDescent="0.25">
      <c r="A8536" s="1"/>
      <c r="C8536" s="1"/>
    </row>
    <row r="8537" spans="1:3" x14ac:dyDescent="0.25">
      <c r="A8537" s="1"/>
      <c r="C8537" s="1"/>
    </row>
    <row r="8538" spans="1:3" x14ac:dyDescent="0.25">
      <c r="A8538" s="1"/>
      <c r="C8538" s="1"/>
    </row>
    <row r="8539" spans="1:3" x14ac:dyDescent="0.25">
      <c r="A8539" s="1"/>
      <c r="C8539" s="1"/>
    </row>
    <row r="8540" spans="1:3" x14ac:dyDescent="0.25">
      <c r="A8540" s="1"/>
      <c r="C8540" s="1"/>
    </row>
    <row r="8541" spans="1:3" x14ac:dyDescent="0.25">
      <c r="A8541" s="1"/>
      <c r="C8541" s="1"/>
    </row>
    <row r="8542" spans="1:3" x14ac:dyDescent="0.25">
      <c r="A8542" s="1"/>
      <c r="C8542" s="1"/>
    </row>
    <row r="8543" spans="1:3" x14ac:dyDescent="0.25">
      <c r="A8543" s="1"/>
      <c r="C8543" s="1"/>
    </row>
    <row r="8544" spans="1:3" x14ac:dyDescent="0.25">
      <c r="A8544" s="1"/>
      <c r="C8544" s="1"/>
    </row>
    <row r="8545" spans="1:3" x14ac:dyDescent="0.25">
      <c r="A8545" s="1"/>
      <c r="C8545" s="1"/>
    </row>
    <row r="8546" spans="1:3" x14ac:dyDescent="0.25">
      <c r="A8546" s="1"/>
      <c r="C8546" s="1"/>
    </row>
    <row r="8547" spans="1:3" x14ac:dyDescent="0.25">
      <c r="A8547" s="1"/>
      <c r="C8547" s="1"/>
    </row>
    <row r="8548" spans="1:3" x14ac:dyDescent="0.25">
      <c r="A8548" s="1"/>
      <c r="C8548" s="1"/>
    </row>
    <row r="8549" spans="1:3" x14ac:dyDescent="0.25">
      <c r="A8549" s="1"/>
      <c r="C8549" s="1"/>
    </row>
    <row r="8550" spans="1:3" x14ac:dyDescent="0.25">
      <c r="A8550" s="1"/>
      <c r="C8550" s="1"/>
    </row>
    <row r="8551" spans="1:3" x14ac:dyDescent="0.25">
      <c r="A8551" s="1"/>
      <c r="C8551" s="1"/>
    </row>
    <row r="8552" spans="1:3" x14ac:dyDescent="0.25">
      <c r="A8552" s="1"/>
      <c r="C8552" s="1"/>
    </row>
    <row r="8553" spans="1:3" x14ac:dyDescent="0.25">
      <c r="A8553" s="1"/>
      <c r="C8553" s="1"/>
    </row>
    <row r="8554" spans="1:3" x14ac:dyDescent="0.25">
      <c r="A8554" s="1"/>
      <c r="C8554" s="1"/>
    </row>
    <row r="8555" spans="1:3" x14ac:dyDescent="0.25">
      <c r="A8555" s="1"/>
      <c r="C8555" s="1"/>
    </row>
    <row r="8556" spans="1:3" x14ac:dyDescent="0.25">
      <c r="A8556" s="1"/>
      <c r="C8556" s="1"/>
    </row>
    <row r="8557" spans="1:3" x14ac:dyDescent="0.25">
      <c r="A8557" s="1"/>
      <c r="C8557" s="1"/>
    </row>
    <row r="8558" spans="1:3" x14ac:dyDescent="0.25">
      <c r="A8558" s="1"/>
      <c r="C8558" s="1"/>
    </row>
    <row r="8559" spans="1:3" x14ac:dyDescent="0.25">
      <c r="A8559" s="1"/>
      <c r="C8559" s="1"/>
    </row>
    <row r="8560" spans="1:3" x14ac:dyDescent="0.25">
      <c r="A8560" s="1"/>
      <c r="C8560" s="1"/>
    </row>
    <row r="8561" spans="1:3" x14ac:dyDescent="0.25">
      <c r="A8561" s="1"/>
      <c r="C8561" s="1"/>
    </row>
    <row r="8562" spans="1:3" x14ac:dyDescent="0.25">
      <c r="A8562" s="1"/>
      <c r="C8562" s="1"/>
    </row>
    <row r="8563" spans="1:3" x14ac:dyDescent="0.25">
      <c r="A8563" s="1"/>
      <c r="C8563" s="1"/>
    </row>
    <row r="8564" spans="1:3" x14ac:dyDescent="0.25">
      <c r="A8564" s="1"/>
      <c r="C8564" s="1"/>
    </row>
    <row r="8565" spans="1:3" x14ac:dyDescent="0.25">
      <c r="A8565" s="1"/>
      <c r="C8565" s="1"/>
    </row>
    <row r="8566" spans="1:3" x14ac:dyDescent="0.25">
      <c r="A8566" s="1"/>
      <c r="C8566" s="1"/>
    </row>
    <row r="8567" spans="1:3" x14ac:dyDescent="0.25">
      <c r="A8567" s="1"/>
      <c r="C8567" s="1"/>
    </row>
    <row r="8568" spans="1:3" x14ac:dyDescent="0.25">
      <c r="A8568" s="1"/>
      <c r="C8568" s="1"/>
    </row>
    <row r="8569" spans="1:3" x14ac:dyDescent="0.25">
      <c r="A8569" s="1"/>
      <c r="C8569" s="1"/>
    </row>
    <row r="8570" spans="1:3" x14ac:dyDescent="0.25">
      <c r="A8570" s="1"/>
      <c r="C8570" s="1"/>
    </row>
    <row r="8571" spans="1:3" x14ac:dyDescent="0.25">
      <c r="A8571" s="1"/>
      <c r="C8571" s="1"/>
    </row>
    <row r="8572" spans="1:3" x14ac:dyDescent="0.25">
      <c r="A8572" s="1"/>
      <c r="C8572" s="1"/>
    </row>
    <row r="8573" spans="1:3" x14ac:dyDescent="0.25">
      <c r="A8573" s="1"/>
      <c r="C8573" s="1"/>
    </row>
    <row r="8574" spans="1:3" x14ac:dyDescent="0.25">
      <c r="A8574" s="1"/>
      <c r="C8574" s="1"/>
    </row>
    <row r="8575" spans="1:3" x14ac:dyDescent="0.25">
      <c r="A8575" s="1"/>
      <c r="C8575" s="1"/>
    </row>
    <row r="8576" spans="1:3" x14ac:dyDescent="0.25">
      <c r="A8576" s="1"/>
      <c r="C8576" s="1"/>
    </row>
    <row r="8577" spans="1:3" x14ac:dyDescent="0.25">
      <c r="A8577" s="1"/>
      <c r="C8577" s="1"/>
    </row>
    <row r="8578" spans="1:3" x14ac:dyDescent="0.25">
      <c r="A8578" s="1"/>
      <c r="C8578" s="1"/>
    </row>
    <row r="8579" spans="1:3" x14ac:dyDescent="0.25">
      <c r="A8579" s="1"/>
      <c r="C8579" s="1"/>
    </row>
    <row r="8580" spans="1:3" x14ac:dyDescent="0.25">
      <c r="A8580" s="1"/>
      <c r="C8580" s="1"/>
    </row>
    <row r="8581" spans="1:3" x14ac:dyDescent="0.25">
      <c r="A8581" s="1"/>
      <c r="C8581" s="1"/>
    </row>
    <row r="8582" spans="1:3" x14ac:dyDescent="0.25">
      <c r="A8582" s="1"/>
      <c r="C8582" s="1"/>
    </row>
    <row r="8583" spans="1:3" x14ac:dyDescent="0.25">
      <c r="A8583" s="1"/>
      <c r="C8583" s="1"/>
    </row>
    <row r="8584" spans="1:3" x14ac:dyDescent="0.25">
      <c r="A8584" s="1"/>
      <c r="C8584" s="1"/>
    </row>
    <row r="8585" spans="1:3" x14ac:dyDescent="0.25">
      <c r="A8585" s="1"/>
      <c r="C8585" s="1"/>
    </row>
    <row r="8586" spans="1:3" x14ac:dyDescent="0.25">
      <c r="A8586" s="1"/>
      <c r="C8586" s="1"/>
    </row>
    <row r="8587" spans="1:3" x14ac:dyDescent="0.25">
      <c r="A8587" s="1"/>
      <c r="C8587" s="1"/>
    </row>
    <row r="8588" spans="1:3" x14ac:dyDescent="0.25">
      <c r="A8588" s="1"/>
      <c r="C8588" s="1"/>
    </row>
    <row r="8589" spans="1:3" x14ac:dyDescent="0.25">
      <c r="A8589" s="1"/>
      <c r="C8589" s="1"/>
    </row>
    <row r="8590" spans="1:3" x14ac:dyDescent="0.25">
      <c r="A8590" s="1"/>
      <c r="C8590" s="1"/>
    </row>
    <row r="8591" spans="1:3" x14ac:dyDescent="0.25">
      <c r="A8591" s="1"/>
      <c r="C8591" s="1"/>
    </row>
    <row r="8592" spans="1:3" x14ac:dyDescent="0.25">
      <c r="A8592" s="1"/>
      <c r="C8592" s="1"/>
    </row>
    <row r="8593" spans="1:3" x14ac:dyDescent="0.25">
      <c r="A8593" s="1"/>
      <c r="C8593" s="1"/>
    </row>
    <row r="8594" spans="1:3" x14ac:dyDescent="0.25">
      <c r="A8594" s="1"/>
      <c r="C8594" s="1"/>
    </row>
    <row r="8595" spans="1:3" x14ac:dyDescent="0.25">
      <c r="A8595" s="1"/>
      <c r="C8595" s="1"/>
    </row>
    <row r="8596" spans="1:3" x14ac:dyDescent="0.25">
      <c r="A8596" s="1"/>
      <c r="C8596" s="1"/>
    </row>
    <row r="8597" spans="1:3" x14ac:dyDescent="0.25">
      <c r="A8597" s="1"/>
      <c r="C8597" s="1"/>
    </row>
    <row r="8598" spans="1:3" x14ac:dyDescent="0.25">
      <c r="A8598" s="1"/>
      <c r="C8598" s="1"/>
    </row>
    <row r="8599" spans="1:3" x14ac:dyDescent="0.25">
      <c r="A8599" s="1"/>
      <c r="C8599" s="1"/>
    </row>
    <row r="8600" spans="1:3" x14ac:dyDescent="0.25">
      <c r="A8600" s="1"/>
      <c r="C8600" s="1"/>
    </row>
    <row r="8601" spans="1:3" x14ac:dyDescent="0.25">
      <c r="A8601" s="1"/>
      <c r="C8601" s="1"/>
    </row>
    <row r="8602" spans="1:3" x14ac:dyDescent="0.25">
      <c r="A8602" s="1"/>
      <c r="C8602" s="1"/>
    </row>
    <row r="8603" spans="1:3" x14ac:dyDescent="0.25">
      <c r="A8603" s="1"/>
      <c r="C8603" s="1"/>
    </row>
    <row r="8604" spans="1:3" x14ac:dyDescent="0.25">
      <c r="A8604" s="1"/>
      <c r="C8604" s="1"/>
    </row>
    <row r="8605" spans="1:3" x14ac:dyDescent="0.25">
      <c r="A8605" s="1"/>
      <c r="C8605" s="1"/>
    </row>
    <row r="8606" spans="1:3" x14ac:dyDescent="0.25">
      <c r="A8606" s="1"/>
      <c r="C8606" s="1"/>
    </row>
    <row r="8607" spans="1:3" x14ac:dyDescent="0.25">
      <c r="A8607" s="1"/>
      <c r="C8607" s="1"/>
    </row>
    <row r="8608" spans="1:3" x14ac:dyDescent="0.25">
      <c r="A8608" s="1"/>
      <c r="C8608" s="1"/>
    </row>
    <row r="8609" spans="1:3" x14ac:dyDescent="0.25">
      <c r="A8609" s="1"/>
      <c r="C8609" s="1"/>
    </row>
    <row r="8610" spans="1:3" x14ac:dyDescent="0.25">
      <c r="A8610" s="1"/>
      <c r="C8610" s="1"/>
    </row>
    <row r="8611" spans="1:3" x14ac:dyDescent="0.25">
      <c r="A8611" s="1"/>
      <c r="C8611" s="1"/>
    </row>
    <row r="8612" spans="1:3" x14ac:dyDescent="0.25">
      <c r="A8612" s="1"/>
      <c r="C8612" s="1"/>
    </row>
    <row r="8613" spans="1:3" x14ac:dyDescent="0.25">
      <c r="A8613" s="1"/>
      <c r="C8613" s="1"/>
    </row>
    <row r="8614" spans="1:3" x14ac:dyDescent="0.25">
      <c r="A8614" s="1"/>
      <c r="C8614" s="1"/>
    </row>
    <row r="8615" spans="1:3" x14ac:dyDescent="0.25">
      <c r="A8615" s="1"/>
      <c r="C8615" s="1"/>
    </row>
    <row r="8616" spans="1:3" x14ac:dyDescent="0.25">
      <c r="A8616" s="1"/>
      <c r="C8616" s="1"/>
    </row>
    <row r="8617" spans="1:3" x14ac:dyDescent="0.25">
      <c r="A8617" s="1"/>
      <c r="C8617" s="1"/>
    </row>
    <row r="8618" spans="1:3" x14ac:dyDescent="0.25">
      <c r="A8618" s="1"/>
      <c r="C8618" s="1"/>
    </row>
    <row r="8619" spans="1:3" x14ac:dyDescent="0.25">
      <c r="A8619" s="1"/>
      <c r="C8619" s="1"/>
    </row>
    <row r="8620" spans="1:3" x14ac:dyDescent="0.25">
      <c r="A8620" s="1"/>
      <c r="C8620" s="1"/>
    </row>
    <row r="8621" spans="1:3" x14ac:dyDescent="0.25">
      <c r="A8621" s="1"/>
      <c r="C8621" s="1"/>
    </row>
    <row r="8622" spans="1:3" x14ac:dyDescent="0.25">
      <c r="A8622" s="1"/>
      <c r="C8622" s="1"/>
    </row>
    <row r="8623" spans="1:3" x14ac:dyDescent="0.25">
      <c r="A8623" s="1"/>
      <c r="C8623" s="1"/>
    </row>
    <row r="8624" spans="1:3" x14ac:dyDescent="0.25">
      <c r="A8624" s="1"/>
      <c r="C8624" s="1"/>
    </row>
    <row r="8625" spans="1:3" x14ac:dyDescent="0.25">
      <c r="A8625" s="1"/>
      <c r="C8625" s="1"/>
    </row>
    <row r="8626" spans="1:3" x14ac:dyDescent="0.25">
      <c r="A8626" s="1"/>
      <c r="C8626" s="1"/>
    </row>
    <row r="8627" spans="1:3" x14ac:dyDescent="0.25">
      <c r="A8627" s="1"/>
      <c r="C8627" s="1"/>
    </row>
    <row r="8628" spans="1:3" x14ac:dyDescent="0.25">
      <c r="A8628" s="1"/>
      <c r="C8628" s="1"/>
    </row>
    <row r="8629" spans="1:3" x14ac:dyDescent="0.25">
      <c r="A8629" s="1"/>
      <c r="C8629" s="1"/>
    </row>
    <row r="8630" spans="1:3" x14ac:dyDescent="0.25">
      <c r="A8630" s="1"/>
      <c r="C8630" s="1"/>
    </row>
    <row r="8631" spans="1:3" x14ac:dyDescent="0.25">
      <c r="A8631" s="1"/>
      <c r="C8631" s="1"/>
    </row>
    <row r="8632" spans="1:3" x14ac:dyDescent="0.25">
      <c r="A8632" s="1"/>
      <c r="C8632" s="1"/>
    </row>
    <row r="8633" spans="1:3" x14ac:dyDescent="0.25">
      <c r="A8633" s="1"/>
      <c r="C8633" s="1"/>
    </row>
    <row r="8634" spans="1:3" x14ac:dyDescent="0.25">
      <c r="A8634" s="1"/>
      <c r="C8634" s="1"/>
    </row>
    <row r="8635" spans="1:3" x14ac:dyDescent="0.25">
      <c r="A8635" s="1"/>
      <c r="C8635" s="1"/>
    </row>
    <row r="8636" spans="1:3" x14ac:dyDescent="0.25">
      <c r="A8636" s="1"/>
      <c r="C8636" s="1"/>
    </row>
    <row r="8637" spans="1:3" x14ac:dyDescent="0.25">
      <c r="A8637" s="1"/>
      <c r="C8637" s="1"/>
    </row>
    <row r="8638" spans="1:3" x14ac:dyDescent="0.25">
      <c r="A8638" s="1"/>
      <c r="C8638" s="1"/>
    </row>
    <row r="8639" spans="1:3" x14ac:dyDescent="0.25">
      <c r="A8639" s="1"/>
      <c r="C8639" s="1"/>
    </row>
    <row r="8640" spans="1:3" x14ac:dyDescent="0.25">
      <c r="A8640" s="1"/>
      <c r="C8640" s="1"/>
    </row>
    <row r="8641" spans="1:3" x14ac:dyDescent="0.25">
      <c r="A8641" s="1"/>
      <c r="C8641" s="1"/>
    </row>
    <row r="8642" spans="1:3" x14ac:dyDescent="0.25">
      <c r="A8642" s="1"/>
      <c r="C8642" s="1"/>
    </row>
    <row r="8643" spans="1:3" x14ac:dyDescent="0.25">
      <c r="A8643" s="1"/>
      <c r="C8643" s="1"/>
    </row>
    <row r="8644" spans="1:3" x14ac:dyDescent="0.25">
      <c r="A8644" s="1"/>
      <c r="C8644" s="1"/>
    </row>
    <row r="8645" spans="1:3" x14ac:dyDescent="0.25">
      <c r="A8645" s="1"/>
      <c r="C8645" s="1"/>
    </row>
    <row r="8646" spans="1:3" x14ac:dyDescent="0.25">
      <c r="A8646" s="1"/>
      <c r="C8646" s="1"/>
    </row>
    <row r="8647" spans="1:3" x14ac:dyDescent="0.25">
      <c r="A8647" s="1"/>
      <c r="C8647" s="1"/>
    </row>
    <row r="8648" spans="1:3" x14ac:dyDescent="0.25">
      <c r="A8648" s="1"/>
      <c r="C8648" s="1"/>
    </row>
    <row r="8649" spans="1:3" x14ac:dyDescent="0.25">
      <c r="A8649" s="1"/>
      <c r="C8649" s="1"/>
    </row>
    <row r="8650" spans="1:3" x14ac:dyDescent="0.25">
      <c r="A8650" s="1"/>
      <c r="C8650" s="1"/>
    </row>
    <row r="8651" spans="1:3" x14ac:dyDescent="0.25">
      <c r="A8651" s="1"/>
      <c r="C8651" s="1"/>
    </row>
    <row r="8652" spans="1:3" x14ac:dyDescent="0.25">
      <c r="A8652" s="1"/>
      <c r="C8652" s="1"/>
    </row>
    <row r="8653" spans="1:3" x14ac:dyDescent="0.25">
      <c r="A8653" s="1"/>
      <c r="C8653" s="1"/>
    </row>
    <row r="8654" spans="1:3" x14ac:dyDescent="0.25">
      <c r="A8654" s="1"/>
      <c r="C8654" s="1"/>
    </row>
    <row r="8655" spans="1:3" x14ac:dyDescent="0.25">
      <c r="A8655" s="1"/>
      <c r="C8655" s="1"/>
    </row>
    <row r="8656" spans="1:3" x14ac:dyDescent="0.25">
      <c r="A8656" s="1"/>
      <c r="C8656" s="1"/>
    </row>
    <row r="8657" spans="1:3" x14ac:dyDescent="0.25">
      <c r="A8657" s="1"/>
      <c r="C8657" s="1"/>
    </row>
    <row r="8658" spans="1:3" x14ac:dyDescent="0.25">
      <c r="A8658" s="1"/>
      <c r="C8658" s="1"/>
    </row>
    <row r="8659" spans="1:3" x14ac:dyDescent="0.25">
      <c r="A8659" s="1"/>
      <c r="C8659" s="1"/>
    </row>
    <row r="8660" spans="1:3" x14ac:dyDescent="0.25">
      <c r="A8660" s="1"/>
      <c r="C8660" s="1"/>
    </row>
    <row r="8661" spans="1:3" x14ac:dyDescent="0.25">
      <c r="A8661" s="1"/>
      <c r="C8661" s="1"/>
    </row>
    <row r="8662" spans="1:3" x14ac:dyDescent="0.25">
      <c r="A8662" s="1"/>
      <c r="C8662" s="1"/>
    </row>
    <row r="8663" spans="1:3" x14ac:dyDescent="0.25">
      <c r="A8663" s="1"/>
      <c r="C8663" s="1"/>
    </row>
    <row r="8664" spans="1:3" x14ac:dyDescent="0.25">
      <c r="A8664" s="1"/>
      <c r="C8664" s="1"/>
    </row>
    <row r="8665" spans="1:3" x14ac:dyDescent="0.25">
      <c r="A8665" s="1"/>
      <c r="C8665" s="1"/>
    </row>
    <row r="8666" spans="1:3" x14ac:dyDescent="0.25">
      <c r="A8666" s="1"/>
      <c r="C8666" s="1"/>
    </row>
    <row r="8667" spans="1:3" x14ac:dyDescent="0.25">
      <c r="A8667" s="1"/>
      <c r="C8667" s="1"/>
    </row>
    <row r="8668" spans="1:3" x14ac:dyDescent="0.25">
      <c r="A8668" s="1"/>
      <c r="C8668" s="1"/>
    </row>
    <row r="8669" spans="1:3" x14ac:dyDescent="0.25">
      <c r="A8669" s="1"/>
      <c r="C8669" s="1"/>
    </row>
    <row r="8670" spans="1:3" x14ac:dyDescent="0.25">
      <c r="A8670" s="1"/>
      <c r="C8670" s="1"/>
    </row>
    <row r="8671" spans="1:3" x14ac:dyDescent="0.25">
      <c r="A8671" s="1"/>
      <c r="C8671" s="1"/>
    </row>
    <row r="8672" spans="1:3" x14ac:dyDescent="0.25">
      <c r="A8672" s="1"/>
      <c r="C8672" s="1"/>
    </row>
    <row r="8673" spans="1:3" x14ac:dyDescent="0.25">
      <c r="A8673" s="1"/>
      <c r="C8673" s="1"/>
    </row>
    <row r="8674" spans="1:3" x14ac:dyDescent="0.25">
      <c r="A8674" s="1"/>
      <c r="C8674" s="1"/>
    </row>
    <row r="8675" spans="1:3" x14ac:dyDescent="0.25">
      <c r="A8675" s="1"/>
      <c r="C8675" s="1"/>
    </row>
    <row r="8676" spans="1:3" x14ac:dyDescent="0.25">
      <c r="A8676" s="1"/>
      <c r="C8676" s="1"/>
    </row>
    <row r="8677" spans="1:3" x14ac:dyDescent="0.25">
      <c r="A8677" s="1"/>
      <c r="C8677" s="1"/>
    </row>
    <row r="8678" spans="1:3" x14ac:dyDescent="0.25">
      <c r="A8678" s="1"/>
      <c r="C8678" s="1"/>
    </row>
    <row r="8679" spans="1:3" x14ac:dyDescent="0.25">
      <c r="A8679" s="1"/>
      <c r="C8679" s="1"/>
    </row>
    <row r="8680" spans="1:3" x14ac:dyDescent="0.25">
      <c r="A8680" s="1"/>
      <c r="C8680" s="1"/>
    </row>
    <row r="8681" spans="1:3" x14ac:dyDescent="0.25">
      <c r="A8681" s="1"/>
      <c r="C8681" s="1"/>
    </row>
    <row r="8682" spans="1:3" x14ac:dyDescent="0.25">
      <c r="A8682" s="1"/>
      <c r="C8682" s="1"/>
    </row>
    <row r="8683" spans="1:3" x14ac:dyDescent="0.25">
      <c r="A8683" s="1"/>
      <c r="C8683" s="1"/>
    </row>
    <row r="8684" spans="1:3" x14ac:dyDescent="0.25">
      <c r="A8684" s="1"/>
      <c r="C8684" s="1"/>
    </row>
    <row r="8685" spans="1:3" x14ac:dyDescent="0.25">
      <c r="A8685" s="1"/>
      <c r="C8685" s="1"/>
    </row>
    <row r="8686" spans="1:3" x14ac:dyDescent="0.25">
      <c r="A8686" s="1"/>
      <c r="C8686" s="1"/>
    </row>
    <row r="8687" spans="1:3" x14ac:dyDescent="0.25">
      <c r="A8687" s="1"/>
      <c r="C8687" s="1"/>
    </row>
    <row r="8688" spans="1:3" x14ac:dyDescent="0.25">
      <c r="A8688" s="1"/>
      <c r="C8688" s="1"/>
    </row>
    <row r="8689" spans="1:3" x14ac:dyDescent="0.25">
      <c r="A8689" s="1"/>
      <c r="C8689" s="1"/>
    </row>
    <row r="8690" spans="1:3" x14ac:dyDescent="0.25">
      <c r="A8690" s="1"/>
      <c r="C8690" s="1"/>
    </row>
    <row r="8691" spans="1:3" x14ac:dyDescent="0.25">
      <c r="A8691" s="1"/>
      <c r="C8691" s="1"/>
    </row>
    <row r="8692" spans="1:3" x14ac:dyDescent="0.25">
      <c r="A8692" s="1"/>
      <c r="C8692" s="1"/>
    </row>
    <row r="8693" spans="1:3" x14ac:dyDescent="0.25">
      <c r="A8693" s="1"/>
      <c r="C8693" s="1"/>
    </row>
    <row r="8694" spans="1:3" x14ac:dyDescent="0.25">
      <c r="A8694" s="1"/>
      <c r="C8694" s="1"/>
    </row>
    <row r="8695" spans="1:3" x14ac:dyDescent="0.25">
      <c r="A8695" s="1"/>
      <c r="C8695" s="1"/>
    </row>
    <row r="8696" spans="1:3" x14ac:dyDescent="0.25">
      <c r="A8696" s="1"/>
      <c r="C8696" s="1"/>
    </row>
    <row r="8697" spans="1:3" x14ac:dyDescent="0.25">
      <c r="A8697" s="1"/>
      <c r="C8697" s="1"/>
    </row>
    <row r="8698" spans="1:3" x14ac:dyDescent="0.25">
      <c r="A8698" s="1"/>
      <c r="C8698" s="1"/>
    </row>
    <row r="8699" spans="1:3" x14ac:dyDescent="0.25">
      <c r="A8699" s="1"/>
      <c r="C8699" s="1"/>
    </row>
    <row r="8700" spans="1:3" x14ac:dyDescent="0.25">
      <c r="A8700" s="1"/>
      <c r="C8700" s="1"/>
    </row>
    <row r="8701" spans="1:3" x14ac:dyDescent="0.25">
      <c r="A8701" s="1"/>
      <c r="C8701" s="1"/>
    </row>
    <row r="8702" spans="1:3" x14ac:dyDescent="0.25">
      <c r="A8702" s="1"/>
      <c r="C8702" s="1"/>
    </row>
    <row r="8703" spans="1:3" x14ac:dyDescent="0.25">
      <c r="A8703" s="1"/>
      <c r="C8703" s="1"/>
    </row>
    <row r="8704" spans="1:3" x14ac:dyDescent="0.25">
      <c r="A8704" s="1"/>
      <c r="C8704" s="1"/>
    </row>
    <row r="8705" spans="1:3" x14ac:dyDescent="0.25">
      <c r="A8705" s="1"/>
      <c r="C8705" s="1"/>
    </row>
    <row r="8706" spans="1:3" x14ac:dyDescent="0.25">
      <c r="A8706" s="1"/>
      <c r="C8706" s="1"/>
    </row>
    <row r="8707" spans="1:3" x14ac:dyDescent="0.25">
      <c r="A8707" s="1"/>
      <c r="C8707" s="1"/>
    </row>
    <row r="8708" spans="1:3" x14ac:dyDescent="0.25">
      <c r="A8708" s="1"/>
      <c r="C8708" s="1"/>
    </row>
    <row r="8709" spans="1:3" x14ac:dyDescent="0.25">
      <c r="A8709" s="1"/>
      <c r="C8709" s="1"/>
    </row>
    <row r="8710" spans="1:3" x14ac:dyDescent="0.25">
      <c r="A8710" s="1"/>
      <c r="C8710" s="1"/>
    </row>
    <row r="8711" spans="1:3" x14ac:dyDescent="0.25">
      <c r="A8711" s="1"/>
      <c r="C8711" s="1"/>
    </row>
    <row r="8712" spans="1:3" x14ac:dyDescent="0.25">
      <c r="A8712" s="1"/>
      <c r="C8712" s="1"/>
    </row>
    <row r="8713" spans="1:3" x14ac:dyDescent="0.25">
      <c r="A8713" s="1"/>
      <c r="C8713" s="1"/>
    </row>
    <row r="8714" spans="1:3" x14ac:dyDescent="0.25">
      <c r="A8714" s="1"/>
      <c r="C8714" s="1"/>
    </row>
    <row r="8715" spans="1:3" x14ac:dyDescent="0.25">
      <c r="A8715" s="1"/>
      <c r="C8715" s="1"/>
    </row>
    <row r="8716" spans="1:3" x14ac:dyDescent="0.25">
      <c r="A8716" s="1"/>
      <c r="C8716" s="1"/>
    </row>
    <row r="8717" spans="1:3" x14ac:dyDescent="0.25">
      <c r="A8717" s="1"/>
      <c r="C8717" s="1"/>
    </row>
    <row r="8718" spans="1:3" x14ac:dyDescent="0.25">
      <c r="A8718" s="1"/>
      <c r="C8718" s="1"/>
    </row>
    <row r="8719" spans="1:3" x14ac:dyDescent="0.25">
      <c r="A8719" s="1"/>
      <c r="C8719" s="1"/>
    </row>
    <row r="8720" spans="1:3" x14ac:dyDescent="0.25">
      <c r="A8720" s="1"/>
      <c r="C8720" s="1"/>
    </row>
    <row r="8721" spans="1:3" x14ac:dyDescent="0.25">
      <c r="A8721" s="1"/>
      <c r="C8721" s="1"/>
    </row>
    <row r="8722" spans="1:3" x14ac:dyDescent="0.25">
      <c r="A8722" s="1"/>
      <c r="C8722" s="1"/>
    </row>
    <row r="8723" spans="1:3" x14ac:dyDescent="0.25">
      <c r="A8723" s="1"/>
      <c r="C8723" s="1"/>
    </row>
    <row r="8724" spans="1:3" x14ac:dyDescent="0.25">
      <c r="A8724" s="1"/>
      <c r="C8724" s="1"/>
    </row>
    <row r="8725" spans="1:3" x14ac:dyDescent="0.25">
      <c r="A8725" s="1"/>
      <c r="C8725" s="1"/>
    </row>
    <row r="8726" spans="1:3" x14ac:dyDescent="0.25">
      <c r="A8726" s="1"/>
      <c r="C8726" s="1"/>
    </row>
    <row r="8727" spans="1:3" x14ac:dyDescent="0.25">
      <c r="A8727" s="1"/>
      <c r="C8727" s="1"/>
    </row>
    <row r="8728" spans="1:3" x14ac:dyDescent="0.25">
      <c r="A8728" s="1"/>
      <c r="C8728" s="1"/>
    </row>
    <row r="8729" spans="1:3" x14ac:dyDescent="0.25">
      <c r="A8729" s="1"/>
      <c r="C8729" s="1"/>
    </row>
    <row r="8730" spans="1:3" x14ac:dyDescent="0.25">
      <c r="A8730" s="1"/>
      <c r="C8730" s="1"/>
    </row>
    <row r="8731" spans="1:3" x14ac:dyDescent="0.25">
      <c r="A8731" s="1"/>
      <c r="C8731" s="1"/>
    </row>
    <row r="8732" spans="1:3" x14ac:dyDescent="0.25">
      <c r="A8732" s="1"/>
      <c r="C8732" s="1"/>
    </row>
    <row r="8733" spans="1:3" x14ac:dyDescent="0.25">
      <c r="A8733" s="1"/>
      <c r="C8733" s="1"/>
    </row>
    <row r="8734" spans="1:3" x14ac:dyDescent="0.25">
      <c r="A8734" s="1"/>
      <c r="C8734" s="1"/>
    </row>
    <row r="8735" spans="1:3" x14ac:dyDescent="0.25">
      <c r="A8735" s="1"/>
      <c r="C8735" s="1"/>
    </row>
    <row r="8736" spans="1:3" x14ac:dyDescent="0.25">
      <c r="A8736" s="1"/>
      <c r="C8736" s="1"/>
    </row>
    <row r="8737" spans="1:3" x14ac:dyDescent="0.25">
      <c r="A8737" s="1"/>
      <c r="C8737" s="1"/>
    </row>
    <row r="8738" spans="1:3" x14ac:dyDescent="0.25">
      <c r="A8738" s="1"/>
      <c r="C8738" s="1"/>
    </row>
    <row r="8739" spans="1:3" x14ac:dyDescent="0.25">
      <c r="A8739" s="1"/>
      <c r="C8739" s="1"/>
    </row>
    <row r="8740" spans="1:3" x14ac:dyDescent="0.25">
      <c r="A8740" s="1"/>
      <c r="C8740" s="1"/>
    </row>
    <row r="8741" spans="1:3" x14ac:dyDescent="0.25">
      <c r="A8741" s="1"/>
      <c r="C8741" s="1"/>
    </row>
    <row r="8742" spans="1:3" x14ac:dyDescent="0.25">
      <c r="A8742" s="1"/>
      <c r="C8742" s="1"/>
    </row>
    <row r="8743" spans="1:3" x14ac:dyDescent="0.25">
      <c r="A8743" s="1"/>
      <c r="C8743" s="1"/>
    </row>
    <row r="8744" spans="1:3" x14ac:dyDescent="0.25">
      <c r="A8744" s="1"/>
      <c r="C8744" s="1"/>
    </row>
    <row r="8745" spans="1:3" x14ac:dyDescent="0.25">
      <c r="A8745" s="1"/>
      <c r="C8745" s="1"/>
    </row>
    <row r="8746" spans="1:3" x14ac:dyDescent="0.25">
      <c r="A8746" s="1"/>
      <c r="C8746" s="1"/>
    </row>
    <row r="8747" spans="1:3" x14ac:dyDescent="0.25">
      <c r="A8747" s="1"/>
      <c r="C8747" s="1"/>
    </row>
    <row r="8748" spans="1:3" x14ac:dyDescent="0.25">
      <c r="A8748" s="1"/>
      <c r="C8748" s="1"/>
    </row>
    <row r="8749" spans="1:3" x14ac:dyDescent="0.25">
      <c r="A8749" s="1"/>
      <c r="C8749" s="1"/>
    </row>
    <row r="8750" spans="1:3" x14ac:dyDescent="0.25">
      <c r="A8750" s="1"/>
      <c r="C8750" s="1"/>
    </row>
    <row r="8751" spans="1:3" x14ac:dyDescent="0.25">
      <c r="A8751" s="1"/>
      <c r="C8751" s="1"/>
    </row>
    <row r="8752" spans="1:3" x14ac:dyDescent="0.25">
      <c r="A8752" s="1"/>
      <c r="C8752" s="1"/>
    </row>
    <row r="8753" spans="1:3" x14ac:dyDescent="0.25">
      <c r="A8753" s="1"/>
      <c r="C8753" s="1"/>
    </row>
    <row r="8754" spans="1:3" x14ac:dyDescent="0.25">
      <c r="A8754" s="1"/>
      <c r="C8754" s="1"/>
    </row>
    <row r="8755" spans="1:3" x14ac:dyDescent="0.25">
      <c r="A8755" s="1"/>
      <c r="C8755" s="1"/>
    </row>
    <row r="8756" spans="1:3" x14ac:dyDescent="0.25">
      <c r="A8756" s="1"/>
      <c r="C8756" s="1"/>
    </row>
    <row r="8757" spans="1:3" x14ac:dyDescent="0.25">
      <c r="A8757" s="1"/>
      <c r="C8757" s="1"/>
    </row>
    <row r="8758" spans="1:3" x14ac:dyDescent="0.25">
      <c r="A8758" s="1"/>
      <c r="C8758" s="1"/>
    </row>
    <row r="8759" spans="1:3" x14ac:dyDescent="0.25">
      <c r="A8759" s="1"/>
      <c r="C8759" s="1"/>
    </row>
    <row r="8760" spans="1:3" x14ac:dyDescent="0.25">
      <c r="A8760" s="1"/>
      <c r="C8760" s="1"/>
    </row>
    <row r="8761" spans="1:3" x14ac:dyDescent="0.25">
      <c r="A8761" s="1"/>
      <c r="C8761" s="1"/>
    </row>
    <row r="8762" spans="1:3" x14ac:dyDescent="0.25">
      <c r="A8762" s="1"/>
      <c r="C8762" s="1"/>
    </row>
    <row r="8763" spans="1:3" x14ac:dyDescent="0.25">
      <c r="A8763" s="1"/>
      <c r="C8763" s="1"/>
    </row>
    <row r="8764" spans="1:3" x14ac:dyDescent="0.25">
      <c r="A8764" s="1"/>
      <c r="C8764" s="1"/>
    </row>
    <row r="8765" spans="1:3" x14ac:dyDescent="0.25">
      <c r="A8765" s="1"/>
      <c r="C8765" s="1"/>
    </row>
    <row r="8766" spans="1:3" x14ac:dyDescent="0.25">
      <c r="A8766" s="1"/>
      <c r="C8766" s="1"/>
    </row>
    <row r="8767" spans="1:3" x14ac:dyDescent="0.25">
      <c r="A8767" s="1"/>
      <c r="C8767" s="1"/>
    </row>
    <row r="8768" spans="1:3" x14ac:dyDescent="0.25">
      <c r="A8768" s="1"/>
      <c r="C8768" s="1"/>
    </row>
    <row r="8769" spans="1:3" x14ac:dyDescent="0.25">
      <c r="A8769" s="1"/>
      <c r="C8769" s="1"/>
    </row>
    <row r="8770" spans="1:3" x14ac:dyDescent="0.25">
      <c r="A8770" s="1"/>
      <c r="C8770" s="1"/>
    </row>
    <row r="8771" spans="1:3" x14ac:dyDescent="0.25">
      <c r="A8771" s="1"/>
      <c r="C8771" s="1"/>
    </row>
    <row r="8772" spans="1:3" x14ac:dyDescent="0.25">
      <c r="A8772" s="1"/>
      <c r="C8772" s="1"/>
    </row>
    <row r="8773" spans="1:3" x14ac:dyDescent="0.25">
      <c r="A8773" s="1"/>
      <c r="C8773" s="1"/>
    </row>
    <row r="8774" spans="1:3" x14ac:dyDescent="0.25">
      <c r="A8774" s="1"/>
      <c r="C8774" s="1"/>
    </row>
    <row r="8775" spans="1:3" x14ac:dyDescent="0.25">
      <c r="A8775" s="1"/>
      <c r="C8775" s="1"/>
    </row>
    <row r="8776" spans="1:3" x14ac:dyDescent="0.25">
      <c r="A8776" s="1"/>
      <c r="C8776" s="1"/>
    </row>
    <row r="8777" spans="1:3" x14ac:dyDescent="0.25">
      <c r="A8777" s="1"/>
      <c r="C8777" s="1"/>
    </row>
    <row r="8778" spans="1:3" x14ac:dyDescent="0.25">
      <c r="A8778" s="1"/>
      <c r="C8778" s="1"/>
    </row>
    <row r="8779" spans="1:3" x14ac:dyDescent="0.25">
      <c r="A8779" s="1"/>
      <c r="C8779" s="1"/>
    </row>
    <row r="8780" spans="1:3" x14ac:dyDescent="0.25">
      <c r="A8780" s="1"/>
      <c r="C8780" s="1"/>
    </row>
    <row r="8781" spans="1:3" x14ac:dyDescent="0.25">
      <c r="A8781" s="1"/>
      <c r="C8781" s="1"/>
    </row>
    <row r="8782" spans="1:3" x14ac:dyDescent="0.25">
      <c r="A8782" s="1"/>
      <c r="C8782" s="1"/>
    </row>
    <row r="8783" spans="1:3" x14ac:dyDescent="0.25">
      <c r="A8783" s="1"/>
      <c r="C8783" s="1"/>
    </row>
    <row r="8784" spans="1:3" x14ac:dyDescent="0.25">
      <c r="A8784" s="1"/>
      <c r="C8784" s="1"/>
    </row>
    <row r="8785" spans="1:3" x14ac:dyDescent="0.25">
      <c r="A8785" s="1"/>
      <c r="C8785" s="1"/>
    </row>
    <row r="8786" spans="1:3" x14ac:dyDescent="0.25">
      <c r="A8786" s="1"/>
      <c r="C8786" s="1"/>
    </row>
    <row r="8787" spans="1:3" x14ac:dyDescent="0.25">
      <c r="A8787" s="1"/>
      <c r="C8787" s="1"/>
    </row>
    <row r="8788" spans="1:3" x14ac:dyDescent="0.25">
      <c r="A8788" s="1"/>
      <c r="C8788" s="1"/>
    </row>
    <row r="8789" spans="1:3" x14ac:dyDescent="0.25">
      <c r="A8789" s="1"/>
      <c r="C8789" s="1"/>
    </row>
    <row r="8790" spans="1:3" x14ac:dyDescent="0.25">
      <c r="A8790" s="1"/>
      <c r="C8790" s="1"/>
    </row>
    <row r="8791" spans="1:3" x14ac:dyDescent="0.25">
      <c r="A8791" s="1"/>
      <c r="C8791" s="1"/>
    </row>
    <row r="8792" spans="1:3" x14ac:dyDescent="0.25">
      <c r="A8792" s="1"/>
      <c r="C8792" s="1"/>
    </row>
    <row r="8793" spans="1:3" x14ac:dyDescent="0.25">
      <c r="A8793" s="1"/>
      <c r="C8793" s="1"/>
    </row>
    <row r="8794" spans="1:3" x14ac:dyDescent="0.25">
      <c r="A8794" s="1"/>
      <c r="C8794" s="1"/>
    </row>
    <row r="8795" spans="1:3" x14ac:dyDescent="0.25">
      <c r="A8795" s="1"/>
      <c r="C8795" s="1"/>
    </row>
    <row r="8796" spans="1:3" x14ac:dyDescent="0.25">
      <c r="A8796" s="1"/>
      <c r="C8796" s="1"/>
    </row>
    <row r="8797" spans="1:3" x14ac:dyDescent="0.25">
      <c r="A8797" s="1"/>
      <c r="C8797" s="1"/>
    </row>
    <row r="8798" spans="1:3" x14ac:dyDescent="0.25">
      <c r="A8798" s="1"/>
      <c r="C8798" s="1"/>
    </row>
    <row r="8799" spans="1:3" x14ac:dyDescent="0.25">
      <c r="A8799" s="1"/>
      <c r="C8799" s="1"/>
    </row>
    <row r="8800" spans="1:3" x14ac:dyDescent="0.25">
      <c r="A8800" s="1"/>
      <c r="C8800" s="1"/>
    </row>
    <row r="8801" spans="1:3" x14ac:dyDescent="0.25">
      <c r="A8801" s="1"/>
      <c r="C8801" s="1"/>
    </row>
    <row r="8802" spans="1:3" x14ac:dyDescent="0.25">
      <c r="A8802" s="1"/>
      <c r="C8802" s="1"/>
    </row>
    <row r="8803" spans="1:3" x14ac:dyDescent="0.25">
      <c r="A8803" s="1"/>
      <c r="C8803" s="1"/>
    </row>
    <row r="8804" spans="1:3" x14ac:dyDescent="0.25">
      <c r="A8804" s="1"/>
      <c r="C8804" s="1"/>
    </row>
    <row r="8805" spans="1:3" x14ac:dyDescent="0.25">
      <c r="A8805" s="1"/>
      <c r="C8805" s="1"/>
    </row>
    <row r="8806" spans="1:3" x14ac:dyDescent="0.25">
      <c r="A8806" s="1"/>
      <c r="C8806" s="1"/>
    </row>
    <row r="8807" spans="1:3" x14ac:dyDescent="0.25">
      <c r="A8807" s="1"/>
      <c r="C8807" s="1"/>
    </row>
    <row r="8808" spans="1:3" x14ac:dyDescent="0.25">
      <c r="A8808" s="1"/>
      <c r="C8808" s="1"/>
    </row>
    <row r="8809" spans="1:3" x14ac:dyDescent="0.25">
      <c r="A8809" s="1"/>
      <c r="C8809" s="1"/>
    </row>
    <row r="8810" spans="1:3" x14ac:dyDescent="0.25">
      <c r="A8810" s="1"/>
      <c r="C8810" s="1"/>
    </row>
    <row r="8811" spans="1:3" x14ac:dyDescent="0.25">
      <c r="A8811" s="1"/>
      <c r="C8811" s="1"/>
    </row>
    <row r="8812" spans="1:3" x14ac:dyDescent="0.25">
      <c r="A8812" s="1"/>
      <c r="C8812" s="1"/>
    </row>
    <row r="8813" spans="1:3" x14ac:dyDescent="0.25">
      <c r="A8813" s="1"/>
      <c r="C8813" s="1"/>
    </row>
    <row r="8814" spans="1:3" x14ac:dyDescent="0.25">
      <c r="A8814" s="1"/>
      <c r="C8814" s="1"/>
    </row>
    <row r="8815" spans="1:3" x14ac:dyDescent="0.25">
      <c r="A8815" s="1"/>
      <c r="C8815" s="1"/>
    </row>
    <row r="8816" spans="1:3" x14ac:dyDescent="0.25">
      <c r="A8816" s="1"/>
      <c r="C8816" s="1"/>
    </row>
    <row r="8817" spans="1:3" x14ac:dyDescent="0.25">
      <c r="A8817" s="1"/>
      <c r="C8817" s="1"/>
    </row>
    <row r="8818" spans="1:3" x14ac:dyDescent="0.25">
      <c r="A8818" s="1"/>
      <c r="C8818" s="1"/>
    </row>
    <row r="8819" spans="1:3" x14ac:dyDescent="0.25">
      <c r="A8819" s="1"/>
      <c r="C8819" s="1"/>
    </row>
    <row r="8820" spans="1:3" x14ac:dyDescent="0.25">
      <c r="A8820" s="1"/>
      <c r="C8820" s="1"/>
    </row>
    <row r="8821" spans="1:3" x14ac:dyDescent="0.25">
      <c r="A8821" s="1"/>
      <c r="C8821" s="1"/>
    </row>
    <row r="8822" spans="1:3" x14ac:dyDescent="0.25">
      <c r="A8822" s="1"/>
      <c r="C8822" s="1"/>
    </row>
    <row r="8823" spans="1:3" x14ac:dyDescent="0.25">
      <c r="A8823" s="1"/>
      <c r="C8823" s="1"/>
    </row>
    <row r="8824" spans="1:3" x14ac:dyDescent="0.25">
      <c r="A8824" s="1"/>
      <c r="C8824" s="1"/>
    </row>
    <row r="8825" spans="1:3" x14ac:dyDescent="0.25">
      <c r="A8825" s="1"/>
      <c r="C8825" s="1"/>
    </row>
    <row r="8826" spans="1:3" x14ac:dyDescent="0.25">
      <c r="A8826" s="1"/>
      <c r="C8826" s="1"/>
    </row>
    <row r="8827" spans="1:3" x14ac:dyDescent="0.25">
      <c r="A8827" s="1"/>
      <c r="C8827" s="1"/>
    </row>
    <row r="8828" spans="1:3" x14ac:dyDescent="0.25">
      <c r="A8828" s="1"/>
      <c r="C8828" s="1"/>
    </row>
    <row r="8829" spans="1:3" x14ac:dyDescent="0.25">
      <c r="A8829" s="1"/>
      <c r="C8829" s="1"/>
    </row>
    <row r="8830" spans="1:3" x14ac:dyDescent="0.25">
      <c r="A8830" s="1"/>
      <c r="C8830" s="1"/>
    </row>
    <row r="8831" spans="1:3" x14ac:dyDescent="0.25">
      <c r="A8831" s="1"/>
      <c r="C8831" s="1"/>
    </row>
    <row r="8832" spans="1:3" x14ac:dyDescent="0.25">
      <c r="A8832" s="1"/>
      <c r="C8832" s="1"/>
    </row>
    <row r="8833" spans="1:3" x14ac:dyDescent="0.25">
      <c r="A8833" s="1"/>
      <c r="C8833" s="1"/>
    </row>
    <row r="8834" spans="1:3" x14ac:dyDescent="0.25">
      <c r="A8834" s="1"/>
      <c r="C8834" s="1"/>
    </row>
    <row r="8835" spans="1:3" x14ac:dyDescent="0.25">
      <c r="A8835" s="1"/>
      <c r="C8835" s="1"/>
    </row>
    <row r="8836" spans="1:3" x14ac:dyDescent="0.25">
      <c r="A8836" s="1"/>
      <c r="C8836" s="1"/>
    </row>
    <row r="8837" spans="1:3" x14ac:dyDescent="0.25">
      <c r="A8837" s="1"/>
      <c r="C8837" s="1"/>
    </row>
    <row r="8838" spans="1:3" x14ac:dyDescent="0.25">
      <c r="A8838" s="1"/>
      <c r="C8838" s="1"/>
    </row>
    <row r="8839" spans="1:3" x14ac:dyDescent="0.25">
      <c r="A8839" s="1"/>
      <c r="C8839" s="1"/>
    </row>
    <row r="8840" spans="1:3" x14ac:dyDescent="0.25">
      <c r="A8840" s="1"/>
      <c r="C8840" s="1"/>
    </row>
    <row r="8841" spans="1:3" x14ac:dyDescent="0.25">
      <c r="A8841" s="1"/>
      <c r="C8841" s="1"/>
    </row>
    <row r="8842" spans="1:3" x14ac:dyDescent="0.25">
      <c r="A8842" s="1"/>
      <c r="C8842" s="1"/>
    </row>
    <row r="8843" spans="1:3" x14ac:dyDescent="0.25">
      <c r="A8843" s="1"/>
      <c r="C8843" s="1"/>
    </row>
    <row r="8844" spans="1:3" x14ac:dyDescent="0.25">
      <c r="A8844" s="1"/>
      <c r="C8844" s="1"/>
    </row>
    <row r="8845" spans="1:3" x14ac:dyDescent="0.25">
      <c r="A8845" s="1"/>
      <c r="C8845" s="1"/>
    </row>
    <row r="8846" spans="1:3" x14ac:dyDescent="0.25">
      <c r="A8846" s="1"/>
      <c r="C8846" s="1"/>
    </row>
    <row r="8847" spans="1:3" x14ac:dyDescent="0.25">
      <c r="A8847" s="1"/>
      <c r="C8847" s="1"/>
    </row>
    <row r="8848" spans="1:3" x14ac:dyDescent="0.25">
      <c r="A8848" s="1"/>
      <c r="C8848" s="1"/>
    </row>
    <row r="8849" spans="1:3" x14ac:dyDescent="0.25">
      <c r="A8849" s="1"/>
      <c r="C8849" s="1"/>
    </row>
    <row r="8850" spans="1:3" x14ac:dyDescent="0.25">
      <c r="A8850" s="1"/>
      <c r="C8850" s="1"/>
    </row>
    <row r="8851" spans="1:3" x14ac:dyDescent="0.25">
      <c r="A8851" s="1"/>
      <c r="C8851" s="1"/>
    </row>
    <row r="8852" spans="1:3" x14ac:dyDescent="0.25">
      <c r="A8852" s="1"/>
      <c r="C8852" s="1"/>
    </row>
    <row r="8853" spans="1:3" x14ac:dyDescent="0.25">
      <c r="A8853" s="1"/>
      <c r="C8853" s="1"/>
    </row>
    <row r="8854" spans="1:3" x14ac:dyDescent="0.25">
      <c r="A8854" s="1"/>
      <c r="C8854" s="1"/>
    </row>
    <row r="8855" spans="1:3" x14ac:dyDescent="0.25">
      <c r="A8855" s="1"/>
      <c r="C8855" s="1"/>
    </row>
    <row r="8856" spans="1:3" x14ac:dyDescent="0.25">
      <c r="A8856" s="1"/>
      <c r="C8856" s="1"/>
    </row>
    <row r="8857" spans="1:3" x14ac:dyDescent="0.25">
      <c r="A8857" s="1"/>
      <c r="C8857" s="1"/>
    </row>
    <row r="8858" spans="1:3" x14ac:dyDescent="0.25">
      <c r="A8858" s="1"/>
      <c r="C8858" s="1"/>
    </row>
    <row r="8859" spans="1:3" x14ac:dyDescent="0.25">
      <c r="A8859" s="1"/>
      <c r="C8859" s="1"/>
    </row>
    <row r="8860" spans="1:3" x14ac:dyDescent="0.25">
      <c r="A8860" s="1"/>
      <c r="C8860" s="1"/>
    </row>
    <row r="8861" spans="1:3" x14ac:dyDescent="0.25">
      <c r="A8861" s="1"/>
      <c r="C8861" s="1"/>
    </row>
    <row r="8862" spans="1:3" x14ac:dyDescent="0.25">
      <c r="A8862" s="1"/>
      <c r="C8862" s="1"/>
    </row>
    <row r="8863" spans="1:3" x14ac:dyDescent="0.25">
      <c r="A8863" s="1"/>
      <c r="C8863" s="1"/>
    </row>
    <row r="8864" spans="1:3" x14ac:dyDescent="0.25">
      <c r="A8864" s="1"/>
      <c r="C8864" s="1"/>
    </row>
    <row r="8865" spans="1:3" x14ac:dyDescent="0.25">
      <c r="A8865" s="1"/>
      <c r="C8865" s="1"/>
    </row>
    <row r="8866" spans="1:3" x14ac:dyDescent="0.25">
      <c r="A8866" s="1"/>
      <c r="C8866" s="1"/>
    </row>
    <row r="8867" spans="1:3" x14ac:dyDescent="0.25">
      <c r="A8867" s="1"/>
      <c r="C8867" s="1"/>
    </row>
    <row r="8868" spans="1:3" x14ac:dyDescent="0.25">
      <c r="A8868" s="1"/>
      <c r="C8868" s="1"/>
    </row>
    <row r="8869" spans="1:3" x14ac:dyDescent="0.25">
      <c r="A8869" s="1"/>
      <c r="C8869" s="1"/>
    </row>
    <row r="8870" spans="1:3" x14ac:dyDescent="0.25">
      <c r="A8870" s="1"/>
      <c r="C8870" s="1"/>
    </row>
    <row r="8871" spans="1:3" x14ac:dyDescent="0.25">
      <c r="A8871" s="1"/>
      <c r="C8871" s="1"/>
    </row>
    <row r="8872" spans="1:3" x14ac:dyDescent="0.25">
      <c r="A8872" s="1"/>
      <c r="C8872" s="1"/>
    </row>
    <row r="8873" spans="1:3" x14ac:dyDescent="0.25">
      <c r="A8873" s="1"/>
      <c r="C8873" s="1"/>
    </row>
    <row r="8874" spans="1:3" x14ac:dyDescent="0.25">
      <c r="A8874" s="1"/>
      <c r="C8874" s="1"/>
    </row>
    <row r="8875" spans="1:3" x14ac:dyDescent="0.25">
      <c r="A8875" s="1"/>
      <c r="C8875" s="1"/>
    </row>
    <row r="8876" spans="1:3" x14ac:dyDescent="0.25">
      <c r="A8876" s="1"/>
      <c r="C8876" s="1"/>
    </row>
    <row r="8877" spans="1:3" x14ac:dyDescent="0.25">
      <c r="A8877" s="1"/>
      <c r="C8877" s="1"/>
    </row>
    <row r="8878" spans="1:3" x14ac:dyDescent="0.25">
      <c r="A8878" s="1"/>
      <c r="C8878" s="1"/>
    </row>
    <row r="8879" spans="1:3" x14ac:dyDescent="0.25">
      <c r="A8879" s="1"/>
      <c r="C8879" s="1"/>
    </row>
    <row r="8880" spans="1:3" x14ac:dyDescent="0.25">
      <c r="A8880" s="1"/>
      <c r="C8880" s="1"/>
    </row>
    <row r="8881" spans="1:3" x14ac:dyDescent="0.25">
      <c r="A8881" s="1"/>
      <c r="C8881" s="1"/>
    </row>
    <row r="8882" spans="1:3" x14ac:dyDescent="0.25">
      <c r="A8882" s="1"/>
      <c r="C8882" s="1"/>
    </row>
    <row r="8883" spans="1:3" x14ac:dyDescent="0.25">
      <c r="A8883" s="1"/>
      <c r="C8883" s="1"/>
    </row>
    <row r="8884" spans="1:3" x14ac:dyDescent="0.25">
      <c r="A8884" s="1"/>
      <c r="C8884" s="1"/>
    </row>
    <row r="8885" spans="1:3" x14ac:dyDescent="0.25">
      <c r="A8885" s="1"/>
      <c r="C8885" s="1"/>
    </row>
    <row r="8886" spans="1:3" x14ac:dyDescent="0.25">
      <c r="A8886" s="1"/>
      <c r="C8886" s="1"/>
    </row>
    <row r="8887" spans="1:3" x14ac:dyDescent="0.25">
      <c r="A8887" s="1"/>
      <c r="C8887" s="1"/>
    </row>
    <row r="8888" spans="1:3" x14ac:dyDescent="0.25">
      <c r="A8888" s="1"/>
      <c r="C8888" s="1"/>
    </row>
    <row r="8889" spans="1:3" x14ac:dyDescent="0.25">
      <c r="A8889" s="1"/>
      <c r="C8889" s="1"/>
    </row>
    <row r="8890" spans="1:3" x14ac:dyDescent="0.25">
      <c r="A8890" s="1"/>
      <c r="C8890" s="1"/>
    </row>
    <row r="8891" spans="1:3" x14ac:dyDescent="0.25">
      <c r="A8891" s="1"/>
      <c r="C8891" s="1"/>
    </row>
    <row r="8892" spans="1:3" x14ac:dyDescent="0.25">
      <c r="A8892" s="1"/>
      <c r="C8892" s="1"/>
    </row>
    <row r="8893" spans="1:3" x14ac:dyDescent="0.25">
      <c r="A8893" s="1"/>
      <c r="C8893" s="1"/>
    </row>
    <row r="8894" spans="1:3" x14ac:dyDescent="0.25">
      <c r="A8894" s="1"/>
      <c r="C8894" s="1"/>
    </row>
    <row r="8895" spans="1:3" x14ac:dyDescent="0.25">
      <c r="A8895" s="1"/>
      <c r="C8895" s="1"/>
    </row>
    <row r="8896" spans="1:3" x14ac:dyDescent="0.25">
      <c r="A8896" s="1"/>
      <c r="C8896" s="1"/>
    </row>
    <row r="8897" spans="1:3" x14ac:dyDescent="0.25">
      <c r="A8897" s="1"/>
      <c r="C8897" s="1"/>
    </row>
    <row r="8898" spans="1:3" x14ac:dyDescent="0.25">
      <c r="A8898" s="1"/>
      <c r="C8898" s="1"/>
    </row>
    <row r="8899" spans="1:3" x14ac:dyDescent="0.25">
      <c r="A8899" s="1"/>
      <c r="C8899" s="1"/>
    </row>
    <row r="8900" spans="1:3" x14ac:dyDescent="0.25">
      <c r="A8900" s="1"/>
      <c r="C8900" s="1"/>
    </row>
    <row r="8901" spans="1:3" x14ac:dyDescent="0.25">
      <c r="A8901" s="1"/>
      <c r="C8901" s="1"/>
    </row>
    <row r="8902" spans="1:3" x14ac:dyDescent="0.25">
      <c r="A8902" s="1"/>
      <c r="C8902" s="1"/>
    </row>
    <row r="8903" spans="1:3" x14ac:dyDescent="0.25">
      <c r="A8903" s="1"/>
      <c r="C8903" s="1"/>
    </row>
    <row r="8904" spans="1:3" x14ac:dyDescent="0.25">
      <c r="A8904" s="1"/>
      <c r="C8904" s="1"/>
    </row>
    <row r="8905" spans="1:3" x14ac:dyDescent="0.25">
      <c r="A8905" s="1"/>
      <c r="C8905" s="1"/>
    </row>
    <row r="8906" spans="1:3" x14ac:dyDescent="0.25">
      <c r="A8906" s="1"/>
      <c r="C8906" s="1"/>
    </row>
    <row r="8907" spans="1:3" x14ac:dyDescent="0.25">
      <c r="A8907" s="1"/>
      <c r="C8907" s="1"/>
    </row>
    <row r="8908" spans="1:3" x14ac:dyDescent="0.25">
      <c r="A8908" s="1"/>
      <c r="C8908" s="1"/>
    </row>
    <row r="8909" spans="1:3" x14ac:dyDescent="0.25">
      <c r="A8909" s="1"/>
      <c r="C8909" s="1"/>
    </row>
    <row r="8910" spans="1:3" x14ac:dyDescent="0.25">
      <c r="A8910" s="1"/>
      <c r="C8910" s="1"/>
    </row>
    <row r="8911" spans="1:3" x14ac:dyDescent="0.25">
      <c r="A8911" s="1"/>
      <c r="C8911" s="1"/>
    </row>
    <row r="8912" spans="1:3" x14ac:dyDescent="0.25">
      <c r="A8912" s="1"/>
      <c r="C8912" s="1"/>
    </row>
    <row r="8913" spans="1:3" x14ac:dyDescent="0.25">
      <c r="A8913" s="1"/>
      <c r="C8913" s="1"/>
    </row>
    <row r="8914" spans="1:3" x14ac:dyDescent="0.25">
      <c r="A8914" s="1"/>
      <c r="C8914" s="1"/>
    </row>
    <row r="8915" spans="1:3" x14ac:dyDescent="0.25">
      <c r="A8915" s="1"/>
      <c r="C8915" s="1"/>
    </row>
    <row r="8916" spans="1:3" x14ac:dyDescent="0.25">
      <c r="A8916" s="1"/>
      <c r="C8916" s="1"/>
    </row>
    <row r="8917" spans="1:3" x14ac:dyDescent="0.25">
      <c r="A8917" s="1"/>
      <c r="C8917" s="1"/>
    </row>
    <row r="8918" spans="1:3" x14ac:dyDescent="0.25">
      <c r="A8918" s="1"/>
      <c r="C8918" s="1"/>
    </row>
    <row r="8919" spans="1:3" x14ac:dyDescent="0.25">
      <c r="A8919" s="1"/>
      <c r="C8919" s="1"/>
    </row>
    <row r="8920" spans="1:3" x14ac:dyDescent="0.25">
      <c r="A8920" s="1"/>
      <c r="C8920" s="1"/>
    </row>
    <row r="8921" spans="1:3" x14ac:dyDescent="0.25">
      <c r="A8921" s="1"/>
      <c r="C8921" s="1"/>
    </row>
    <row r="8922" spans="1:3" x14ac:dyDescent="0.25">
      <c r="A8922" s="1"/>
      <c r="C8922" s="1"/>
    </row>
    <row r="8923" spans="1:3" x14ac:dyDescent="0.25">
      <c r="A8923" s="1"/>
      <c r="C8923" s="1"/>
    </row>
    <row r="8924" spans="1:3" x14ac:dyDescent="0.25">
      <c r="A8924" s="1"/>
      <c r="C8924" s="1"/>
    </row>
    <row r="8925" spans="1:3" x14ac:dyDescent="0.25">
      <c r="A8925" s="1"/>
      <c r="C8925" s="1"/>
    </row>
    <row r="8926" spans="1:3" x14ac:dyDescent="0.25">
      <c r="A8926" s="1"/>
      <c r="C8926" s="1"/>
    </row>
    <row r="8927" spans="1:3" x14ac:dyDescent="0.25">
      <c r="A8927" s="1"/>
      <c r="C8927" s="1"/>
    </row>
    <row r="8928" spans="1:3" x14ac:dyDescent="0.25">
      <c r="A8928" s="1"/>
      <c r="C8928" s="1"/>
    </row>
    <row r="8929" spans="1:3" x14ac:dyDescent="0.25">
      <c r="A8929" s="1"/>
      <c r="C8929" s="1"/>
    </row>
    <row r="8930" spans="1:3" x14ac:dyDescent="0.25">
      <c r="A8930" s="1"/>
      <c r="C8930" s="1"/>
    </row>
    <row r="8931" spans="1:3" x14ac:dyDescent="0.25">
      <c r="A8931" s="1"/>
      <c r="C8931" s="1"/>
    </row>
    <row r="8932" spans="1:3" x14ac:dyDescent="0.25">
      <c r="A8932" s="1"/>
      <c r="C8932" s="1"/>
    </row>
    <row r="8933" spans="1:3" x14ac:dyDescent="0.25">
      <c r="A8933" s="1"/>
      <c r="C8933" s="1"/>
    </row>
    <row r="8934" spans="1:3" x14ac:dyDescent="0.25">
      <c r="A8934" s="1"/>
      <c r="C8934" s="1"/>
    </row>
    <row r="8935" spans="1:3" x14ac:dyDescent="0.25">
      <c r="A8935" s="1"/>
      <c r="C8935" s="1"/>
    </row>
    <row r="8936" spans="1:3" x14ac:dyDescent="0.25">
      <c r="A8936" s="1"/>
      <c r="C8936" s="1"/>
    </row>
    <row r="8937" spans="1:3" x14ac:dyDescent="0.25">
      <c r="A8937" s="1"/>
      <c r="C8937" s="1"/>
    </row>
    <row r="8938" spans="1:3" x14ac:dyDescent="0.25">
      <c r="A8938" s="1"/>
      <c r="C8938" s="1"/>
    </row>
    <row r="8939" spans="1:3" x14ac:dyDescent="0.25">
      <c r="A8939" s="1"/>
      <c r="C8939" s="1"/>
    </row>
    <row r="8940" spans="1:3" x14ac:dyDescent="0.25">
      <c r="A8940" s="1"/>
      <c r="C8940" s="1"/>
    </row>
    <row r="8941" spans="1:3" x14ac:dyDescent="0.25">
      <c r="A8941" s="1"/>
      <c r="C8941" s="1"/>
    </row>
    <row r="8942" spans="1:3" x14ac:dyDescent="0.25">
      <c r="A8942" s="1"/>
      <c r="C8942" s="1"/>
    </row>
    <row r="8943" spans="1:3" x14ac:dyDescent="0.25">
      <c r="A8943" s="1"/>
      <c r="C8943" s="1"/>
    </row>
    <row r="8944" spans="1:3" x14ac:dyDescent="0.25">
      <c r="A8944" s="1"/>
      <c r="C8944" s="1"/>
    </row>
    <row r="8945" spans="1:3" x14ac:dyDescent="0.25">
      <c r="A8945" s="1"/>
      <c r="C8945" s="1"/>
    </row>
    <row r="8946" spans="1:3" x14ac:dyDescent="0.25">
      <c r="A8946" s="1"/>
      <c r="C8946" s="1"/>
    </row>
    <row r="8947" spans="1:3" x14ac:dyDescent="0.25">
      <c r="A8947" s="1"/>
      <c r="C8947" s="1"/>
    </row>
    <row r="8948" spans="1:3" x14ac:dyDescent="0.25">
      <c r="A8948" s="1"/>
      <c r="C8948" s="1"/>
    </row>
    <row r="8949" spans="1:3" x14ac:dyDescent="0.25">
      <c r="A8949" s="1"/>
      <c r="C8949" s="1"/>
    </row>
    <row r="8950" spans="1:3" x14ac:dyDescent="0.25">
      <c r="A8950" s="1"/>
      <c r="C8950" s="1"/>
    </row>
    <row r="8951" spans="1:3" x14ac:dyDescent="0.25">
      <c r="A8951" s="1"/>
      <c r="C8951" s="1"/>
    </row>
    <row r="8952" spans="1:3" x14ac:dyDescent="0.25">
      <c r="A8952" s="1"/>
      <c r="C8952" s="1"/>
    </row>
    <row r="8953" spans="1:3" x14ac:dyDescent="0.25">
      <c r="A8953" s="1"/>
      <c r="C8953" s="1"/>
    </row>
    <row r="8954" spans="1:3" x14ac:dyDescent="0.25">
      <c r="A8954" s="1"/>
      <c r="C8954" s="1"/>
    </row>
    <row r="8955" spans="1:3" x14ac:dyDescent="0.25">
      <c r="A8955" s="1"/>
      <c r="C8955" s="1"/>
    </row>
    <row r="8956" spans="1:3" x14ac:dyDescent="0.25">
      <c r="A8956" s="1"/>
      <c r="C8956" s="1"/>
    </row>
    <row r="8957" spans="1:3" x14ac:dyDescent="0.25">
      <c r="A8957" s="1"/>
      <c r="C8957" s="1"/>
    </row>
    <row r="8958" spans="1:3" x14ac:dyDescent="0.25">
      <c r="A8958" s="1"/>
      <c r="C8958" s="1"/>
    </row>
    <row r="8959" spans="1:3" x14ac:dyDescent="0.25">
      <c r="A8959" s="1"/>
      <c r="C8959" s="1"/>
    </row>
    <row r="8960" spans="1:3" x14ac:dyDescent="0.25">
      <c r="A8960" s="1"/>
      <c r="C8960" s="1"/>
    </row>
    <row r="8961" spans="1:3" x14ac:dyDescent="0.25">
      <c r="A8961" s="1"/>
      <c r="C8961" s="1"/>
    </row>
    <row r="8962" spans="1:3" x14ac:dyDescent="0.25">
      <c r="A8962" s="1"/>
      <c r="C8962" s="1"/>
    </row>
    <row r="8963" spans="1:3" x14ac:dyDescent="0.25">
      <c r="A8963" s="1"/>
      <c r="C8963" s="1"/>
    </row>
    <row r="8964" spans="1:3" x14ac:dyDescent="0.25">
      <c r="A8964" s="1"/>
      <c r="C8964" s="1"/>
    </row>
    <row r="8965" spans="1:3" x14ac:dyDescent="0.25">
      <c r="A8965" s="1"/>
      <c r="C8965" s="1"/>
    </row>
    <row r="8966" spans="1:3" x14ac:dyDescent="0.25">
      <c r="A8966" s="1"/>
      <c r="C8966" s="1"/>
    </row>
    <row r="8967" spans="1:3" x14ac:dyDescent="0.25">
      <c r="A8967" s="1"/>
      <c r="C8967" s="1"/>
    </row>
    <row r="8968" spans="1:3" x14ac:dyDescent="0.25">
      <c r="A8968" s="1"/>
      <c r="C8968" s="1"/>
    </row>
    <row r="8969" spans="1:3" x14ac:dyDescent="0.25">
      <c r="A8969" s="1"/>
      <c r="C8969" s="1"/>
    </row>
    <row r="8970" spans="1:3" x14ac:dyDescent="0.25">
      <c r="A8970" s="1"/>
      <c r="C8970" s="1"/>
    </row>
    <row r="8971" spans="1:3" x14ac:dyDescent="0.25">
      <c r="A8971" s="1"/>
      <c r="C8971" s="1"/>
    </row>
    <row r="8972" spans="1:3" x14ac:dyDescent="0.25">
      <c r="A8972" s="1"/>
      <c r="C8972" s="1"/>
    </row>
    <row r="8973" spans="1:3" x14ac:dyDescent="0.25">
      <c r="A8973" s="1"/>
      <c r="C8973" s="1"/>
    </row>
    <row r="8974" spans="1:3" x14ac:dyDescent="0.25">
      <c r="A8974" s="1"/>
      <c r="C8974" s="1"/>
    </row>
    <row r="8975" spans="1:3" x14ac:dyDescent="0.25">
      <c r="A8975" s="1"/>
      <c r="C8975" s="1"/>
    </row>
    <row r="8976" spans="1:3" x14ac:dyDescent="0.25">
      <c r="A8976" s="1"/>
      <c r="C8976" s="1"/>
    </row>
    <row r="8977" spans="1:3" x14ac:dyDescent="0.25">
      <c r="A8977" s="1"/>
      <c r="C8977" s="1"/>
    </row>
    <row r="8978" spans="1:3" x14ac:dyDescent="0.25">
      <c r="A8978" s="1"/>
      <c r="C8978" s="1"/>
    </row>
    <row r="8979" spans="1:3" x14ac:dyDescent="0.25">
      <c r="A8979" s="1"/>
      <c r="C8979" s="1"/>
    </row>
    <row r="8980" spans="1:3" x14ac:dyDescent="0.25">
      <c r="A8980" s="1"/>
      <c r="C8980" s="1"/>
    </row>
    <row r="8981" spans="1:3" x14ac:dyDescent="0.25">
      <c r="A8981" s="1"/>
      <c r="C8981" s="1"/>
    </row>
    <row r="8982" spans="1:3" x14ac:dyDescent="0.25">
      <c r="A8982" s="1"/>
      <c r="C8982" s="1"/>
    </row>
    <row r="8983" spans="1:3" x14ac:dyDescent="0.25">
      <c r="A8983" s="1"/>
      <c r="C8983" s="1"/>
    </row>
    <row r="8984" spans="1:3" x14ac:dyDescent="0.25">
      <c r="A8984" s="1"/>
      <c r="C8984" s="1"/>
    </row>
    <row r="8985" spans="1:3" x14ac:dyDescent="0.25">
      <c r="A8985" s="1"/>
      <c r="C8985" s="1"/>
    </row>
    <row r="8986" spans="1:3" x14ac:dyDescent="0.25">
      <c r="A8986" s="1"/>
      <c r="C8986" s="1"/>
    </row>
    <row r="8987" spans="1:3" x14ac:dyDescent="0.25">
      <c r="A8987" s="1"/>
      <c r="C8987" s="1"/>
    </row>
    <row r="8988" spans="1:3" x14ac:dyDescent="0.25">
      <c r="A8988" s="1"/>
      <c r="C8988" s="1"/>
    </row>
    <row r="8989" spans="1:3" x14ac:dyDescent="0.25">
      <c r="A8989" s="1"/>
      <c r="C8989" s="1"/>
    </row>
    <row r="8990" spans="1:3" x14ac:dyDescent="0.25">
      <c r="A8990" s="1"/>
      <c r="C8990" s="1"/>
    </row>
    <row r="8991" spans="1:3" x14ac:dyDescent="0.25">
      <c r="A8991" s="1"/>
      <c r="C8991" s="1"/>
    </row>
    <row r="8992" spans="1:3" x14ac:dyDescent="0.25">
      <c r="A8992" s="1"/>
      <c r="C8992" s="1"/>
    </row>
    <row r="8993" spans="1:3" x14ac:dyDescent="0.25">
      <c r="A8993" s="1"/>
      <c r="C8993" s="1"/>
    </row>
    <row r="8994" spans="1:3" x14ac:dyDescent="0.25">
      <c r="A8994" s="1"/>
      <c r="C8994" s="1"/>
    </row>
    <row r="8995" spans="1:3" x14ac:dyDescent="0.25">
      <c r="A8995" s="1"/>
      <c r="C8995" s="1"/>
    </row>
    <row r="8996" spans="1:3" x14ac:dyDescent="0.25">
      <c r="A8996" s="1"/>
      <c r="C8996" s="1"/>
    </row>
    <row r="8997" spans="1:3" x14ac:dyDescent="0.25">
      <c r="A8997" s="1"/>
      <c r="C8997" s="1"/>
    </row>
    <row r="8998" spans="1:3" x14ac:dyDescent="0.25">
      <c r="A8998" s="1"/>
      <c r="C8998" s="1"/>
    </row>
    <row r="8999" spans="1:3" x14ac:dyDescent="0.25">
      <c r="A8999" s="1"/>
      <c r="C8999" s="1"/>
    </row>
    <row r="9000" spans="1:3" x14ac:dyDescent="0.25">
      <c r="A9000" s="1"/>
      <c r="C9000" s="1"/>
    </row>
    <row r="9001" spans="1:3" x14ac:dyDescent="0.25">
      <c r="A9001" s="1"/>
      <c r="C9001" s="1"/>
    </row>
    <row r="9002" spans="1:3" x14ac:dyDescent="0.25">
      <c r="A9002" s="1"/>
      <c r="C9002" s="1"/>
    </row>
    <row r="9003" spans="1:3" x14ac:dyDescent="0.25">
      <c r="A9003" s="1"/>
      <c r="C9003" s="1"/>
    </row>
    <row r="9004" spans="1:3" x14ac:dyDescent="0.25">
      <c r="A9004" s="1"/>
      <c r="C9004" s="1"/>
    </row>
    <row r="9005" spans="1:3" x14ac:dyDescent="0.25">
      <c r="A9005" s="1"/>
      <c r="C9005" s="1"/>
    </row>
    <row r="9006" spans="1:3" x14ac:dyDescent="0.25">
      <c r="A9006" s="1"/>
      <c r="C9006" s="1"/>
    </row>
    <row r="9007" spans="1:3" x14ac:dyDescent="0.25">
      <c r="A9007" s="1"/>
      <c r="C9007" s="1"/>
    </row>
    <row r="9008" spans="1:3" x14ac:dyDescent="0.25">
      <c r="A9008" s="1"/>
      <c r="C9008" s="1"/>
    </row>
    <row r="9009" spans="1:3" x14ac:dyDescent="0.25">
      <c r="A9009" s="1"/>
      <c r="C9009" s="1"/>
    </row>
    <row r="9010" spans="1:3" x14ac:dyDescent="0.25">
      <c r="A9010" s="1"/>
      <c r="C9010" s="1"/>
    </row>
    <row r="9011" spans="1:3" x14ac:dyDescent="0.25">
      <c r="A9011" s="1"/>
      <c r="C9011" s="1"/>
    </row>
    <row r="9012" spans="1:3" x14ac:dyDescent="0.25">
      <c r="A9012" s="1"/>
      <c r="C9012" s="1"/>
    </row>
    <row r="9013" spans="1:3" x14ac:dyDescent="0.25">
      <c r="A9013" s="1"/>
      <c r="C9013" s="1"/>
    </row>
    <row r="9014" spans="1:3" x14ac:dyDescent="0.25">
      <c r="A9014" s="1"/>
      <c r="C9014" s="1"/>
    </row>
    <row r="9015" spans="1:3" x14ac:dyDescent="0.25">
      <c r="A9015" s="1"/>
      <c r="C9015" s="1"/>
    </row>
    <row r="9016" spans="1:3" x14ac:dyDescent="0.25">
      <c r="A9016" s="1"/>
      <c r="C9016" s="1"/>
    </row>
    <row r="9017" spans="1:3" x14ac:dyDescent="0.25">
      <c r="A9017" s="1"/>
      <c r="C9017" s="1"/>
    </row>
    <row r="9018" spans="1:3" x14ac:dyDescent="0.25">
      <c r="A9018" s="1"/>
      <c r="C9018" s="1"/>
    </row>
    <row r="9019" spans="1:3" x14ac:dyDescent="0.25">
      <c r="A9019" s="1"/>
      <c r="C9019" s="1"/>
    </row>
    <row r="9020" spans="1:3" x14ac:dyDescent="0.25">
      <c r="A9020" s="1"/>
      <c r="C9020" s="1"/>
    </row>
    <row r="9021" spans="1:3" x14ac:dyDescent="0.25">
      <c r="A9021" s="1"/>
      <c r="C9021" s="1"/>
    </row>
    <row r="9022" spans="1:3" x14ac:dyDescent="0.25">
      <c r="A9022" s="1"/>
      <c r="C9022" s="1"/>
    </row>
    <row r="9023" spans="1:3" x14ac:dyDescent="0.25">
      <c r="A9023" s="1"/>
      <c r="C9023" s="1"/>
    </row>
    <row r="9024" spans="1:3" x14ac:dyDescent="0.25">
      <c r="A9024" s="1"/>
      <c r="C9024" s="1"/>
    </row>
    <row r="9025" spans="1:3" x14ac:dyDescent="0.25">
      <c r="A9025" s="1"/>
      <c r="C9025" s="1"/>
    </row>
    <row r="9026" spans="1:3" x14ac:dyDescent="0.25">
      <c r="A9026" s="1"/>
      <c r="C9026" s="1"/>
    </row>
    <row r="9027" spans="1:3" x14ac:dyDescent="0.25">
      <c r="A9027" s="1"/>
      <c r="C9027" s="1"/>
    </row>
    <row r="9028" spans="1:3" x14ac:dyDescent="0.25">
      <c r="A9028" s="1"/>
      <c r="C9028" s="1"/>
    </row>
    <row r="9029" spans="1:3" x14ac:dyDescent="0.25">
      <c r="A9029" s="1"/>
      <c r="C9029" s="1"/>
    </row>
    <row r="9030" spans="1:3" x14ac:dyDescent="0.25">
      <c r="A9030" s="1"/>
      <c r="C9030" s="1"/>
    </row>
    <row r="9031" spans="1:3" x14ac:dyDescent="0.25">
      <c r="A9031" s="1"/>
      <c r="C9031" s="1"/>
    </row>
    <row r="9032" spans="1:3" x14ac:dyDescent="0.25">
      <c r="A9032" s="1"/>
      <c r="C9032" s="1"/>
    </row>
    <row r="9033" spans="1:3" x14ac:dyDescent="0.25">
      <c r="A9033" s="1"/>
      <c r="C9033" s="1"/>
    </row>
    <row r="9034" spans="1:3" x14ac:dyDescent="0.25">
      <c r="A9034" s="1"/>
      <c r="C9034" s="1"/>
    </row>
    <row r="9035" spans="1:3" x14ac:dyDescent="0.25">
      <c r="A9035" s="1"/>
      <c r="C9035" s="1"/>
    </row>
    <row r="9036" spans="1:3" x14ac:dyDescent="0.25">
      <c r="A9036" s="1"/>
      <c r="C9036" s="1"/>
    </row>
    <row r="9037" spans="1:3" x14ac:dyDescent="0.25">
      <c r="A9037" s="1"/>
      <c r="C9037" s="1"/>
    </row>
    <row r="9038" spans="1:3" x14ac:dyDescent="0.25">
      <c r="A9038" s="1"/>
      <c r="C9038" s="1"/>
    </row>
    <row r="9039" spans="1:3" x14ac:dyDescent="0.25">
      <c r="A9039" s="1"/>
      <c r="C9039" s="1"/>
    </row>
    <row r="9040" spans="1:3" x14ac:dyDescent="0.25">
      <c r="A9040" s="1"/>
      <c r="C9040" s="1"/>
    </row>
    <row r="9041" spans="1:3" x14ac:dyDescent="0.25">
      <c r="A9041" s="1"/>
      <c r="C9041" s="1"/>
    </row>
    <row r="9042" spans="1:3" x14ac:dyDescent="0.25">
      <c r="A9042" s="1"/>
      <c r="C9042" s="1"/>
    </row>
    <row r="9043" spans="1:3" x14ac:dyDescent="0.25">
      <c r="A9043" s="1"/>
      <c r="C9043" s="1"/>
    </row>
    <row r="9044" spans="1:3" x14ac:dyDescent="0.25">
      <c r="A9044" s="1"/>
      <c r="C9044" s="1"/>
    </row>
    <row r="9045" spans="1:3" x14ac:dyDescent="0.25">
      <c r="A9045" s="1"/>
      <c r="C9045" s="1"/>
    </row>
    <row r="9046" spans="1:3" x14ac:dyDescent="0.25">
      <c r="A9046" s="1"/>
      <c r="C9046" s="1"/>
    </row>
    <row r="9047" spans="1:3" x14ac:dyDescent="0.25">
      <c r="A9047" s="1"/>
      <c r="C9047" s="1"/>
    </row>
    <row r="9048" spans="1:3" x14ac:dyDescent="0.25">
      <c r="A9048" s="1"/>
      <c r="C9048" s="1"/>
    </row>
    <row r="9049" spans="1:3" x14ac:dyDescent="0.25">
      <c r="A9049" s="1"/>
      <c r="C9049" s="1"/>
    </row>
    <row r="9050" spans="1:3" x14ac:dyDescent="0.25">
      <c r="A9050" s="1"/>
      <c r="C9050" s="1"/>
    </row>
    <row r="9051" spans="1:3" x14ac:dyDescent="0.25">
      <c r="A9051" s="1"/>
      <c r="C9051" s="1"/>
    </row>
    <row r="9052" spans="1:3" x14ac:dyDescent="0.25">
      <c r="A9052" s="1"/>
      <c r="C9052" s="1"/>
    </row>
    <row r="9053" spans="1:3" x14ac:dyDescent="0.25">
      <c r="A9053" s="1"/>
      <c r="C9053" s="1"/>
    </row>
    <row r="9054" spans="1:3" x14ac:dyDescent="0.25">
      <c r="A9054" s="1"/>
      <c r="C9054" s="1"/>
    </row>
    <row r="9055" spans="1:3" x14ac:dyDescent="0.25">
      <c r="A9055" s="1"/>
      <c r="C9055" s="1"/>
    </row>
    <row r="9056" spans="1:3" x14ac:dyDescent="0.25">
      <c r="A9056" s="1"/>
      <c r="C9056" s="1"/>
    </row>
    <row r="9057" spans="1:3" x14ac:dyDescent="0.25">
      <c r="A9057" s="1"/>
      <c r="C9057" s="1"/>
    </row>
    <row r="9058" spans="1:3" x14ac:dyDescent="0.25">
      <c r="A9058" s="1"/>
      <c r="C9058" s="1"/>
    </row>
    <row r="9059" spans="1:3" x14ac:dyDescent="0.25">
      <c r="A9059" s="1"/>
      <c r="C9059" s="1"/>
    </row>
    <row r="9060" spans="1:3" x14ac:dyDescent="0.25">
      <c r="A9060" s="1"/>
      <c r="C9060" s="1"/>
    </row>
    <row r="9061" spans="1:3" x14ac:dyDescent="0.25">
      <c r="A9061" s="1"/>
      <c r="C9061" s="1"/>
    </row>
    <row r="9062" spans="1:3" x14ac:dyDescent="0.25">
      <c r="A9062" s="1"/>
      <c r="C9062" s="1"/>
    </row>
    <row r="9063" spans="1:3" x14ac:dyDescent="0.25">
      <c r="A9063" s="1"/>
      <c r="C9063" s="1"/>
    </row>
    <row r="9064" spans="1:3" x14ac:dyDescent="0.25">
      <c r="A9064" s="1"/>
      <c r="C9064" s="1"/>
    </row>
    <row r="9065" spans="1:3" x14ac:dyDescent="0.25">
      <c r="A9065" s="1"/>
      <c r="C9065" s="1"/>
    </row>
    <row r="9066" spans="1:3" x14ac:dyDescent="0.25">
      <c r="A9066" s="1"/>
      <c r="C9066" s="1"/>
    </row>
    <row r="9067" spans="1:3" x14ac:dyDescent="0.25">
      <c r="A9067" s="1"/>
      <c r="C9067" s="1"/>
    </row>
    <row r="9068" spans="1:3" x14ac:dyDescent="0.25">
      <c r="A9068" s="1"/>
      <c r="C9068" s="1"/>
    </row>
    <row r="9069" spans="1:3" x14ac:dyDescent="0.25">
      <c r="A9069" s="1"/>
      <c r="C9069" s="1"/>
    </row>
    <row r="9070" spans="1:3" x14ac:dyDescent="0.25">
      <c r="A9070" s="1"/>
      <c r="C9070" s="1"/>
    </row>
    <row r="9071" spans="1:3" x14ac:dyDescent="0.25">
      <c r="A9071" s="1"/>
      <c r="C9071" s="1"/>
    </row>
    <row r="9072" spans="1:3" x14ac:dyDescent="0.25">
      <c r="A9072" s="1"/>
      <c r="C9072" s="1"/>
    </row>
    <row r="9073" spans="1:3" x14ac:dyDescent="0.25">
      <c r="A9073" s="1"/>
      <c r="C9073" s="1"/>
    </row>
    <row r="9074" spans="1:3" x14ac:dyDescent="0.25">
      <c r="A9074" s="1"/>
      <c r="C9074" s="1"/>
    </row>
    <row r="9075" spans="1:3" x14ac:dyDescent="0.25">
      <c r="A9075" s="1"/>
      <c r="C9075" s="1"/>
    </row>
    <row r="9076" spans="1:3" x14ac:dyDescent="0.25">
      <c r="A9076" s="1"/>
      <c r="C9076" s="1"/>
    </row>
    <row r="9077" spans="1:3" x14ac:dyDescent="0.25">
      <c r="A9077" s="1"/>
      <c r="C9077" s="1"/>
    </row>
    <row r="9078" spans="1:3" x14ac:dyDescent="0.25">
      <c r="A9078" s="1"/>
      <c r="C9078" s="1"/>
    </row>
    <row r="9079" spans="1:3" x14ac:dyDescent="0.25">
      <c r="A9079" s="1"/>
      <c r="C9079" s="1"/>
    </row>
    <row r="9080" spans="1:3" x14ac:dyDescent="0.25">
      <c r="A9080" s="1"/>
      <c r="C9080" s="1"/>
    </row>
    <row r="9081" spans="1:3" x14ac:dyDescent="0.25">
      <c r="A9081" s="1"/>
      <c r="C9081" s="1"/>
    </row>
    <row r="9082" spans="1:3" x14ac:dyDescent="0.25">
      <c r="A9082" s="1"/>
      <c r="C9082" s="1"/>
    </row>
    <row r="9083" spans="1:3" x14ac:dyDescent="0.25">
      <c r="A9083" s="1"/>
      <c r="C9083" s="1"/>
    </row>
    <row r="9084" spans="1:3" x14ac:dyDescent="0.25">
      <c r="A9084" s="1"/>
      <c r="C9084" s="1"/>
    </row>
    <row r="9085" spans="1:3" x14ac:dyDescent="0.25">
      <c r="A9085" s="1"/>
      <c r="C9085" s="1"/>
    </row>
    <row r="9086" spans="1:3" x14ac:dyDescent="0.25">
      <c r="A9086" s="1"/>
      <c r="C9086" s="1"/>
    </row>
    <row r="9087" spans="1:3" x14ac:dyDescent="0.25">
      <c r="A9087" s="1"/>
      <c r="C9087" s="1"/>
    </row>
    <row r="9088" spans="1:3" x14ac:dyDescent="0.25">
      <c r="A9088" s="1"/>
      <c r="C9088" s="1"/>
    </row>
    <row r="9089" spans="1:3" x14ac:dyDescent="0.25">
      <c r="A9089" s="1"/>
      <c r="C9089" s="1"/>
    </row>
    <row r="9090" spans="1:3" x14ac:dyDescent="0.25">
      <c r="A9090" s="1"/>
      <c r="C9090" s="1"/>
    </row>
    <row r="9091" spans="1:3" x14ac:dyDescent="0.25">
      <c r="A9091" s="1"/>
      <c r="C9091" s="1"/>
    </row>
    <row r="9092" spans="1:3" x14ac:dyDescent="0.25">
      <c r="A9092" s="1"/>
      <c r="C9092" s="1"/>
    </row>
    <row r="9093" spans="1:3" x14ac:dyDescent="0.25">
      <c r="A9093" s="1"/>
      <c r="C9093" s="1"/>
    </row>
    <row r="9094" spans="1:3" x14ac:dyDescent="0.25">
      <c r="A9094" s="1"/>
      <c r="C9094" s="1"/>
    </row>
    <row r="9095" spans="1:3" x14ac:dyDescent="0.25">
      <c r="A9095" s="1"/>
      <c r="C9095" s="1"/>
    </row>
    <row r="9096" spans="1:3" x14ac:dyDescent="0.25">
      <c r="A9096" s="1"/>
      <c r="C9096" s="1"/>
    </row>
    <row r="9097" spans="1:3" x14ac:dyDescent="0.25">
      <c r="A9097" s="1"/>
      <c r="C9097" s="1"/>
    </row>
    <row r="9098" spans="1:3" x14ac:dyDescent="0.25">
      <c r="A9098" s="1"/>
      <c r="C9098" s="1"/>
    </row>
    <row r="9099" spans="1:3" x14ac:dyDescent="0.25">
      <c r="A9099" s="1"/>
      <c r="C9099" s="1"/>
    </row>
    <row r="9100" spans="1:3" x14ac:dyDescent="0.25">
      <c r="A9100" s="1"/>
      <c r="C9100" s="1"/>
    </row>
    <row r="9101" spans="1:3" x14ac:dyDescent="0.25">
      <c r="A9101" s="1"/>
      <c r="C9101" s="1"/>
    </row>
    <row r="9102" spans="1:3" x14ac:dyDescent="0.25">
      <c r="A9102" s="1"/>
      <c r="C9102" s="1"/>
    </row>
    <row r="9103" spans="1:3" x14ac:dyDescent="0.25">
      <c r="A9103" s="1"/>
      <c r="C9103" s="1"/>
    </row>
    <row r="9104" spans="1:3" x14ac:dyDescent="0.25">
      <c r="A9104" s="1"/>
      <c r="C9104" s="1"/>
    </row>
    <row r="9105" spans="1:3" x14ac:dyDescent="0.25">
      <c r="A9105" s="1"/>
      <c r="C9105" s="1"/>
    </row>
    <row r="9106" spans="1:3" x14ac:dyDescent="0.25">
      <c r="A9106" s="1"/>
      <c r="C9106" s="1"/>
    </row>
    <row r="9107" spans="1:3" x14ac:dyDescent="0.25">
      <c r="A9107" s="1"/>
      <c r="C9107" s="1"/>
    </row>
    <row r="9108" spans="1:3" x14ac:dyDescent="0.25">
      <c r="A9108" s="1"/>
      <c r="C9108" s="1"/>
    </row>
    <row r="9109" spans="1:3" x14ac:dyDescent="0.25">
      <c r="A9109" s="1"/>
      <c r="C9109" s="1"/>
    </row>
    <row r="9110" spans="1:3" x14ac:dyDescent="0.25">
      <c r="A9110" s="1"/>
      <c r="C9110" s="1"/>
    </row>
    <row r="9111" spans="1:3" x14ac:dyDescent="0.25">
      <c r="A9111" s="1"/>
      <c r="C9111" s="1"/>
    </row>
    <row r="9112" spans="1:3" x14ac:dyDescent="0.25">
      <c r="A9112" s="1"/>
      <c r="C9112" s="1"/>
    </row>
    <row r="9113" spans="1:3" x14ac:dyDescent="0.25">
      <c r="A9113" s="1"/>
      <c r="C9113" s="1"/>
    </row>
    <row r="9114" spans="1:3" x14ac:dyDescent="0.25">
      <c r="A9114" s="1"/>
      <c r="C9114" s="1"/>
    </row>
    <row r="9115" spans="1:3" x14ac:dyDescent="0.25">
      <c r="A9115" s="1"/>
      <c r="C9115" s="1"/>
    </row>
    <row r="9116" spans="1:3" x14ac:dyDescent="0.25">
      <c r="A9116" s="1"/>
      <c r="C9116" s="1"/>
    </row>
    <row r="9117" spans="1:3" x14ac:dyDescent="0.25">
      <c r="A9117" s="1"/>
      <c r="C9117" s="1"/>
    </row>
    <row r="9118" spans="1:3" x14ac:dyDescent="0.25">
      <c r="A9118" s="1"/>
      <c r="C9118" s="1"/>
    </row>
    <row r="9119" spans="1:3" x14ac:dyDescent="0.25">
      <c r="A9119" s="1"/>
      <c r="C9119" s="1"/>
    </row>
    <row r="9120" spans="1:3" x14ac:dyDescent="0.25">
      <c r="A9120" s="1"/>
      <c r="C9120" s="1"/>
    </row>
    <row r="9121" spans="1:3" x14ac:dyDescent="0.25">
      <c r="A9121" s="1"/>
      <c r="C9121" s="1"/>
    </row>
    <row r="9122" spans="1:3" x14ac:dyDescent="0.25">
      <c r="A9122" s="1"/>
      <c r="C9122" s="1"/>
    </row>
    <row r="9123" spans="1:3" x14ac:dyDescent="0.25">
      <c r="A9123" s="1"/>
      <c r="C9123" s="1"/>
    </row>
    <row r="9124" spans="1:3" x14ac:dyDescent="0.25">
      <c r="A9124" s="1"/>
      <c r="C9124" s="1"/>
    </row>
    <row r="9125" spans="1:3" x14ac:dyDescent="0.25">
      <c r="A9125" s="1"/>
      <c r="C9125" s="1"/>
    </row>
    <row r="9126" spans="1:3" x14ac:dyDescent="0.25">
      <c r="A9126" s="1"/>
      <c r="C9126" s="1"/>
    </row>
    <row r="9127" spans="1:3" x14ac:dyDescent="0.25">
      <c r="A9127" s="1"/>
      <c r="C9127" s="1"/>
    </row>
    <row r="9128" spans="1:3" x14ac:dyDescent="0.25">
      <c r="A9128" s="1"/>
      <c r="C9128" s="1"/>
    </row>
    <row r="9129" spans="1:3" x14ac:dyDescent="0.25">
      <c r="A9129" s="1"/>
      <c r="C9129" s="1"/>
    </row>
    <row r="9130" spans="1:3" x14ac:dyDescent="0.25">
      <c r="A9130" s="1"/>
      <c r="C9130" s="1"/>
    </row>
    <row r="9131" spans="1:3" x14ac:dyDescent="0.25">
      <c r="A9131" s="1"/>
      <c r="C9131" s="1"/>
    </row>
    <row r="9132" spans="1:3" x14ac:dyDescent="0.25">
      <c r="A9132" s="1"/>
      <c r="C9132" s="1"/>
    </row>
    <row r="9133" spans="1:3" x14ac:dyDescent="0.25">
      <c r="A9133" s="1"/>
      <c r="C9133" s="1"/>
    </row>
    <row r="9134" spans="1:3" x14ac:dyDescent="0.25">
      <c r="A9134" s="1"/>
      <c r="C9134" s="1"/>
    </row>
    <row r="9135" spans="1:3" x14ac:dyDescent="0.25">
      <c r="A9135" s="1"/>
      <c r="C9135" s="1"/>
    </row>
    <row r="9136" spans="1:3" x14ac:dyDescent="0.25">
      <c r="A9136" s="1"/>
      <c r="C9136" s="1"/>
    </row>
    <row r="9137" spans="1:3" x14ac:dyDescent="0.25">
      <c r="A9137" s="1"/>
      <c r="C9137" s="1"/>
    </row>
    <row r="9138" spans="1:3" x14ac:dyDescent="0.25">
      <c r="A9138" s="1"/>
      <c r="C9138" s="1"/>
    </row>
    <row r="9139" spans="1:3" x14ac:dyDescent="0.25">
      <c r="A9139" s="1"/>
      <c r="C9139" s="1"/>
    </row>
    <row r="9140" spans="1:3" x14ac:dyDescent="0.25">
      <c r="A9140" s="1"/>
      <c r="C9140" s="1"/>
    </row>
    <row r="9141" spans="1:3" x14ac:dyDescent="0.25">
      <c r="A9141" s="1"/>
      <c r="C9141" s="1"/>
    </row>
    <row r="9142" spans="1:3" x14ac:dyDescent="0.25">
      <c r="A9142" s="1"/>
      <c r="C9142" s="1"/>
    </row>
    <row r="9143" spans="1:3" x14ac:dyDescent="0.25">
      <c r="A9143" s="1"/>
      <c r="C9143" s="1"/>
    </row>
    <row r="9144" spans="1:3" x14ac:dyDescent="0.25">
      <c r="A9144" s="1"/>
      <c r="C9144" s="1"/>
    </row>
    <row r="9145" spans="1:3" x14ac:dyDescent="0.25">
      <c r="A9145" s="1"/>
      <c r="C9145" s="1"/>
    </row>
    <row r="9146" spans="1:3" x14ac:dyDescent="0.25">
      <c r="A9146" s="1"/>
      <c r="C9146" s="1"/>
    </row>
    <row r="9147" spans="1:3" x14ac:dyDescent="0.25">
      <c r="A9147" s="1"/>
      <c r="C9147" s="1"/>
    </row>
    <row r="9148" spans="1:3" x14ac:dyDescent="0.25">
      <c r="A9148" s="1"/>
      <c r="C9148" s="1"/>
    </row>
    <row r="9149" spans="1:3" x14ac:dyDescent="0.25">
      <c r="A9149" s="1"/>
      <c r="C9149" s="1"/>
    </row>
    <row r="9150" spans="1:3" x14ac:dyDescent="0.25">
      <c r="A9150" s="1"/>
      <c r="C9150" s="1"/>
    </row>
    <row r="9151" spans="1:3" x14ac:dyDescent="0.25">
      <c r="A9151" s="1"/>
      <c r="C9151" s="1"/>
    </row>
    <row r="9152" spans="1:3" x14ac:dyDescent="0.25">
      <c r="A9152" s="1"/>
      <c r="C9152" s="1"/>
    </row>
    <row r="9153" spans="1:3" x14ac:dyDescent="0.25">
      <c r="A9153" s="1"/>
      <c r="C9153" s="1"/>
    </row>
    <row r="9154" spans="1:3" x14ac:dyDescent="0.25">
      <c r="A9154" s="1"/>
      <c r="C9154" s="1"/>
    </row>
    <row r="9155" spans="1:3" x14ac:dyDescent="0.25">
      <c r="A9155" s="1"/>
      <c r="C9155" s="1"/>
    </row>
    <row r="9156" spans="1:3" x14ac:dyDescent="0.25">
      <c r="A9156" s="1"/>
      <c r="C9156" s="1"/>
    </row>
    <row r="9157" spans="1:3" x14ac:dyDescent="0.25">
      <c r="A9157" s="1"/>
      <c r="C9157" s="1"/>
    </row>
    <row r="9158" spans="1:3" x14ac:dyDescent="0.25">
      <c r="A9158" s="1"/>
      <c r="C9158" s="1"/>
    </row>
    <row r="9159" spans="1:3" x14ac:dyDescent="0.25">
      <c r="A9159" s="1"/>
      <c r="C9159" s="1"/>
    </row>
    <row r="9160" spans="1:3" x14ac:dyDescent="0.25">
      <c r="A9160" s="1"/>
      <c r="C9160" s="1"/>
    </row>
    <row r="9161" spans="1:3" x14ac:dyDescent="0.25">
      <c r="A9161" s="1"/>
      <c r="C9161" s="1"/>
    </row>
    <row r="9162" spans="1:3" x14ac:dyDescent="0.25">
      <c r="A9162" s="1"/>
      <c r="C9162" s="1"/>
    </row>
    <row r="9163" spans="1:3" x14ac:dyDescent="0.25">
      <c r="A9163" s="1"/>
      <c r="C9163" s="1"/>
    </row>
    <row r="9164" spans="1:3" x14ac:dyDescent="0.25">
      <c r="A9164" s="1"/>
      <c r="C9164" s="1"/>
    </row>
    <row r="9165" spans="1:3" x14ac:dyDescent="0.25">
      <c r="A9165" s="1"/>
      <c r="C9165" s="1"/>
    </row>
    <row r="9166" spans="1:3" x14ac:dyDescent="0.25">
      <c r="A9166" s="1"/>
      <c r="C9166" s="1"/>
    </row>
    <row r="9167" spans="1:3" x14ac:dyDescent="0.25">
      <c r="A9167" s="1"/>
      <c r="C9167" s="1"/>
    </row>
    <row r="9168" spans="1:3" x14ac:dyDescent="0.25">
      <c r="A9168" s="1"/>
      <c r="C9168" s="1"/>
    </row>
    <row r="9169" spans="1:3" x14ac:dyDescent="0.25">
      <c r="A9169" s="1"/>
      <c r="C9169" s="1"/>
    </row>
    <row r="9170" spans="1:3" x14ac:dyDescent="0.25">
      <c r="A9170" s="1"/>
      <c r="C9170" s="1"/>
    </row>
    <row r="9171" spans="1:3" x14ac:dyDescent="0.25">
      <c r="A9171" s="1"/>
      <c r="C9171" s="1"/>
    </row>
    <row r="9172" spans="1:3" x14ac:dyDescent="0.25">
      <c r="A9172" s="1"/>
      <c r="C9172" s="1"/>
    </row>
    <row r="9173" spans="1:3" x14ac:dyDescent="0.25">
      <c r="A9173" s="1"/>
      <c r="C9173" s="1"/>
    </row>
    <row r="9174" spans="1:3" x14ac:dyDescent="0.25">
      <c r="A9174" s="1"/>
      <c r="C9174" s="1"/>
    </row>
    <row r="9175" spans="1:3" x14ac:dyDescent="0.25">
      <c r="A9175" s="1"/>
      <c r="C9175" s="1"/>
    </row>
    <row r="9176" spans="1:3" x14ac:dyDescent="0.25">
      <c r="A9176" s="1"/>
      <c r="C9176" s="1"/>
    </row>
    <row r="9177" spans="1:3" x14ac:dyDescent="0.25">
      <c r="A9177" s="1"/>
      <c r="C9177" s="1"/>
    </row>
    <row r="9178" spans="1:3" x14ac:dyDescent="0.25">
      <c r="A9178" s="1"/>
      <c r="C9178" s="1"/>
    </row>
    <row r="9179" spans="1:3" x14ac:dyDescent="0.25">
      <c r="A9179" s="1"/>
      <c r="C9179" s="1"/>
    </row>
    <row r="9180" spans="1:3" x14ac:dyDescent="0.25">
      <c r="A9180" s="1"/>
      <c r="C9180" s="1"/>
    </row>
    <row r="9181" spans="1:3" x14ac:dyDescent="0.25">
      <c r="A9181" s="1"/>
      <c r="C9181" s="1"/>
    </row>
    <row r="9182" spans="1:3" x14ac:dyDescent="0.25">
      <c r="A9182" s="1"/>
      <c r="C9182" s="1"/>
    </row>
    <row r="9183" spans="1:3" x14ac:dyDescent="0.25">
      <c r="A9183" s="1"/>
      <c r="C9183" s="1"/>
    </row>
    <row r="9184" spans="1:3" x14ac:dyDescent="0.25">
      <c r="A9184" s="1"/>
      <c r="C9184" s="1"/>
    </row>
    <row r="9185" spans="1:3" x14ac:dyDescent="0.25">
      <c r="A9185" s="1"/>
      <c r="C9185" s="1"/>
    </row>
    <row r="9186" spans="1:3" x14ac:dyDescent="0.25">
      <c r="A9186" s="1"/>
      <c r="C9186" s="1"/>
    </row>
    <row r="9187" spans="1:3" x14ac:dyDescent="0.25">
      <c r="A9187" s="1"/>
      <c r="C9187" s="1"/>
    </row>
    <row r="9188" spans="1:3" x14ac:dyDescent="0.25">
      <c r="A9188" s="1"/>
      <c r="C9188" s="1"/>
    </row>
    <row r="9189" spans="1:3" x14ac:dyDescent="0.25">
      <c r="A9189" s="1"/>
      <c r="C9189" s="1"/>
    </row>
    <row r="9190" spans="1:3" x14ac:dyDescent="0.25">
      <c r="A9190" s="1"/>
      <c r="C9190" s="1"/>
    </row>
    <row r="9191" spans="1:3" x14ac:dyDescent="0.25">
      <c r="A9191" s="1"/>
      <c r="C9191" s="1"/>
    </row>
    <row r="9192" spans="1:3" x14ac:dyDescent="0.25">
      <c r="A9192" s="1"/>
      <c r="C9192" s="1"/>
    </row>
    <row r="9193" spans="1:3" x14ac:dyDescent="0.25">
      <c r="A9193" s="1"/>
      <c r="C9193" s="1"/>
    </row>
    <row r="9194" spans="1:3" x14ac:dyDescent="0.25">
      <c r="A9194" s="1"/>
      <c r="C9194" s="1"/>
    </row>
    <row r="9195" spans="1:3" x14ac:dyDescent="0.25">
      <c r="A9195" s="1"/>
      <c r="C9195" s="1"/>
    </row>
    <row r="9196" spans="1:3" x14ac:dyDescent="0.25">
      <c r="A9196" s="1"/>
      <c r="C9196" s="1"/>
    </row>
    <row r="9197" spans="1:3" x14ac:dyDescent="0.25">
      <c r="A9197" s="1"/>
      <c r="C9197" s="1"/>
    </row>
    <row r="9198" spans="1:3" x14ac:dyDescent="0.25">
      <c r="A9198" s="1"/>
      <c r="C9198" s="1"/>
    </row>
    <row r="9199" spans="1:3" x14ac:dyDescent="0.25">
      <c r="A9199" s="1"/>
      <c r="C9199" s="1"/>
    </row>
    <row r="9200" spans="1:3" x14ac:dyDescent="0.25">
      <c r="A9200" s="1"/>
      <c r="C9200" s="1"/>
    </row>
    <row r="9201" spans="1:3" x14ac:dyDescent="0.25">
      <c r="A9201" s="1"/>
      <c r="C9201" s="1"/>
    </row>
    <row r="9202" spans="1:3" x14ac:dyDescent="0.25">
      <c r="A9202" s="1"/>
      <c r="C9202" s="1"/>
    </row>
    <row r="9203" spans="1:3" x14ac:dyDescent="0.25">
      <c r="A9203" s="1"/>
      <c r="C9203" s="1"/>
    </row>
    <row r="9204" spans="1:3" x14ac:dyDescent="0.25">
      <c r="A9204" s="1"/>
      <c r="C9204" s="1"/>
    </row>
    <row r="9205" spans="1:3" x14ac:dyDescent="0.25">
      <c r="A9205" s="1"/>
      <c r="C9205" s="1"/>
    </row>
    <row r="9206" spans="1:3" x14ac:dyDescent="0.25">
      <c r="A9206" s="1"/>
      <c r="C9206" s="1"/>
    </row>
    <row r="9207" spans="1:3" x14ac:dyDescent="0.25">
      <c r="A9207" s="1"/>
      <c r="C9207" s="1"/>
    </row>
    <row r="9208" spans="1:3" x14ac:dyDescent="0.25">
      <c r="A9208" s="1"/>
      <c r="C9208" s="1"/>
    </row>
    <row r="9209" spans="1:3" x14ac:dyDescent="0.25">
      <c r="A9209" s="1"/>
      <c r="C9209" s="1"/>
    </row>
    <row r="9210" spans="1:3" x14ac:dyDescent="0.25">
      <c r="A9210" s="1"/>
      <c r="C9210" s="1"/>
    </row>
    <row r="9211" spans="1:3" x14ac:dyDescent="0.25">
      <c r="A9211" s="1"/>
      <c r="C9211" s="1"/>
    </row>
    <row r="9212" spans="1:3" x14ac:dyDescent="0.25">
      <c r="A9212" s="1"/>
      <c r="C9212" s="1"/>
    </row>
    <row r="9213" spans="1:3" x14ac:dyDescent="0.25">
      <c r="A9213" s="1"/>
      <c r="C9213" s="1"/>
    </row>
    <row r="9214" spans="1:3" x14ac:dyDescent="0.25">
      <c r="A9214" s="1"/>
      <c r="C9214" s="1"/>
    </row>
    <row r="9215" spans="1:3" x14ac:dyDescent="0.25">
      <c r="A9215" s="1"/>
      <c r="C9215" s="1"/>
    </row>
    <row r="9216" spans="1:3" x14ac:dyDescent="0.25">
      <c r="A9216" s="1"/>
      <c r="C9216" s="1"/>
    </row>
    <row r="9217" spans="1:3" x14ac:dyDescent="0.25">
      <c r="A9217" s="1"/>
      <c r="C9217" s="1"/>
    </row>
    <row r="9218" spans="1:3" x14ac:dyDescent="0.25">
      <c r="A9218" s="1"/>
      <c r="C9218" s="1"/>
    </row>
    <row r="9219" spans="1:3" x14ac:dyDescent="0.25">
      <c r="A9219" s="1"/>
      <c r="C9219" s="1"/>
    </row>
    <row r="9220" spans="1:3" x14ac:dyDescent="0.25">
      <c r="A9220" s="1"/>
      <c r="C9220" s="1"/>
    </row>
    <row r="9221" spans="1:3" x14ac:dyDescent="0.25">
      <c r="A9221" s="1"/>
      <c r="C9221" s="1"/>
    </row>
    <row r="9222" spans="1:3" x14ac:dyDescent="0.25">
      <c r="A9222" s="1"/>
      <c r="C9222" s="1"/>
    </row>
    <row r="9223" spans="1:3" x14ac:dyDescent="0.25">
      <c r="A9223" s="1"/>
      <c r="C9223" s="1"/>
    </row>
    <row r="9224" spans="1:3" x14ac:dyDescent="0.25">
      <c r="A9224" s="1"/>
      <c r="C9224" s="1"/>
    </row>
    <row r="9225" spans="1:3" x14ac:dyDescent="0.25">
      <c r="A9225" s="1"/>
      <c r="C9225" s="1"/>
    </row>
    <row r="9226" spans="1:3" x14ac:dyDescent="0.25">
      <c r="A9226" s="1"/>
      <c r="C9226" s="1"/>
    </row>
    <row r="9227" spans="1:3" x14ac:dyDescent="0.25">
      <c r="A9227" s="1"/>
      <c r="C9227" s="1"/>
    </row>
    <row r="9228" spans="1:3" x14ac:dyDescent="0.25">
      <c r="A9228" s="1"/>
      <c r="C9228" s="1"/>
    </row>
    <row r="9229" spans="1:3" x14ac:dyDescent="0.25">
      <c r="A9229" s="1"/>
      <c r="C9229" s="1"/>
    </row>
    <row r="9230" spans="1:3" x14ac:dyDescent="0.25">
      <c r="A9230" s="1"/>
      <c r="C9230" s="1"/>
    </row>
    <row r="9231" spans="1:3" x14ac:dyDescent="0.25">
      <c r="A9231" s="1"/>
      <c r="C9231" s="1"/>
    </row>
    <row r="9232" spans="1:3" x14ac:dyDescent="0.25">
      <c r="A9232" s="1"/>
      <c r="C9232" s="1"/>
    </row>
    <row r="9233" spans="1:3" x14ac:dyDescent="0.25">
      <c r="A9233" s="1"/>
      <c r="C9233" s="1"/>
    </row>
    <row r="9234" spans="1:3" x14ac:dyDescent="0.25">
      <c r="A9234" s="1"/>
      <c r="C9234" s="1"/>
    </row>
    <row r="9235" spans="1:3" x14ac:dyDescent="0.25">
      <c r="A9235" s="1"/>
      <c r="C9235" s="1"/>
    </row>
    <row r="9236" spans="1:3" x14ac:dyDescent="0.25">
      <c r="A9236" s="1"/>
      <c r="C9236" s="1"/>
    </row>
    <row r="9237" spans="1:3" x14ac:dyDescent="0.25">
      <c r="A9237" s="1"/>
      <c r="C9237" s="1"/>
    </row>
    <row r="9238" spans="1:3" x14ac:dyDescent="0.25">
      <c r="A9238" s="1"/>
      <c r="C9238" s="1"/>
    </row>
    <row r="9239" spans="1:3" x14ac:dyDescent="0.25">
      <c r="A9239" s="1"/>
      <c r="C9239" s="1"/>
    </row>
    <row r="9240" spans="1:3" x14ac:dyDescent="0.25">
      <c r="A9240" s="1"/>
      <c r="C9240" s="1"/>
    </row>
    <row r="9241" spans="1:3" x14ac:dyDescent="0.25">
      <c r="A9241" s="1"/>
      <c r="C9241" s="1"/>
    </row>
    <row r="9242" spans="1:3" x14ac:dyDescent="0.25">
      <c r="A9242" s="1"/>
      <c r="C9242" s="1"/>
    </row>
    <row r="9243" spans="1:3" x14ac:dyDescent="0.25">
      <c r="A9243" s="1"/>
      <c r="C9243" s="1"/>
    </row>
    <row r="9244" spans="1:3" x14ac:dyDescent="0.25">
      <c r="A9244" s="1"/>
      <c r="C9244" s="1"/>
    </row>
    <row r="9245" spans="1:3" x14ac:dyDescent="0.25">
      <c r="A9245" s="1"/>
      <c r="C9245" s="1"/>
    </row>
    <row r="9246" spans="1:3" x14ac:dyDescent="0.25">
      <c r="A9246" s="1"/>
      <c r="C9246" s="1"/>
    </row>
    <row r="9247" spans="1:3" x14ac:dyDescent="0.25">
      <c r="A9247" s="1"/>
      <c r="C9247" s="1"/>
    </row>
    <row r="9248" spans="1:3" x14ac:dyDescent="0.25">
      <c r="A9248" s="1"/>
      <c r="C9248" s="1"/>
    </row>
    <row r="9249" spans="1:3" x14ac:dyDescent="0.25">
      <c r="A9249" s="1"/>
      <c r="C9249" s="1"/>
    </row>
    <row r="9250" spans="1:3" x14ac:dyDescent="0.25">
      <c r="A9250" s="1"/>
      <c r="C9250" s="1"/>
    </row>
    <row r="9251" spans="1:3" x14ac:dyDescent="0.25">
      <c r="A9251" s="1"/>
      <c r="C9251" s="1"/>
    </row>
    <row r="9252" spans="1:3" x14ac:dyDescent="0.25">
      <c r="A9252" s="1"/>
      <c r="C9252" s="1"/>
    </row>
    <row r="9253" spans="1:3" x14ac:dyDescent="0.25">
      <c r="A9253" s="1"/>
      <c r="C9253" s="1"/>
    </row>
    <row r="9254" spans="1:3" x14ac:dyDescent="0.25">
      <c r="A9254" s="1"/>
      <c r="C9254" s="1"/>
    </row>
    <row r="9255" spans="1:3" x14ac:dyDescent="0.25">
      <c r="A9255" s="1"/>
      <c r="C9255" s="1"/>
    </row>
    <row r="9256" spans="1:3" x14ac:dyDescent="0.25">
      <c r="A9256" s="1"/>
      <c r="C9256" s="1"/>
    </row>
    <row r="9257" spans="1:3" x14ac:dyDescent="0.25">
      <c r="A9257" s="1"/>
      <c r="C9257" s="1"/>
    </row>
    <row r="9258" spans="1:3" x14ac:dyDescent="0.25">
      <c r="A9258" s="1"/>
      <c r="C9258" s="1"/>
    </row>
    <row r="9259" spans="1:3" x14ac:dyDescent="0.25">
      <c r="A9259" s="1"/>
      <c r="C9259" s="1"/>
    </row>
    <row r="9260" spans="1:3" x14ac:dyDescent="0.25">
      <c r="A9260" s="1"/>
      <c r="C9260" s="1"/>
    </row>
    <row r="9261" spans="1:3" x14ac:dyDescent="0.25">
      <c r="A9261" s="1"/>
      <c r="C9261" s="1"/>
    </row>
    <row r="9262" spans="1:3" x14ac:dyDescent="0.25">
      <c r="A9262" s="1"/>
      <c r="C9262" s="1"/>
    </row>
    <row r="9263" spans="1:3" x14ac:dyDescent="0.25">
      <c r="A9263" s="1"/>
      <c r="C9263" s="1"/>
    </row>
    <row r="9264" spans="1:3" x14ac:dyDescent="0.25">
      <c r="A9264" s="1"/>
      <c r="C9264" s="1"/>
    </row>
    <row r="9265" spans="1:3" x14ac:dyDescent="0.25">
      <c r="A9265" s="1"/>
      <c r="C9265" s="1"/>
    </row>
    <row r="9266" spans="1:3" x14ac:dyDescent="0.25">
      <c r="A9266" s="1"/>
      <c r="C9266" s="1"/>
    </row>
    <row r="9267" spans="1:3" x14ac:dyDescent="0.25">
      <c r="A9267" s="1"/>
      <c r="C9267" s="1"/>
    </row>
    <row r="9268" spans="1:3" x14ac:dyDescent="0.25">
      <c r="A9268" s="1"/>
      <c r="C9268" s="1"/>
    </row>
    <row r="9269" spans="1:3" x14ac:dyDescent="0.25">
      <c r="A9269" s="1"/>
      <c r="C9269" s="1"/>
    </row>
    <row r="9270" spans="1:3" x14ac:dyDescent="0.25">
      <c r="A9270" s="1"/>
      <c r="C9270" s="1"/>
    </row>
    <row r="9271" spans="1:3" x14ac:dyDescent="0.25">
      <c r="A9271" s="1"/>
      <c r="C9271" s="1"/>
    </row>
    <row r="9272" spans="1:3" x14ac:dyDescent="0.25">
      <c r="A9272" s="1"/>
      <c r="C9272" s="1"/>
    </row>
    <row r="9273" spans="1:3" x14ac:dyDescent="0.25">
      <c r="A9273" s="1"/>
      <c r="C9273" s="1"/>
    </row>
    <row r="9274" spans="1:3" x14ac:dyDescent="0.25">
      <c r="A9274" s="1"/>
      <c r="C9274" s="1"/>
    </row>
    <row r="9275" spans="1:3" x14ac:dyDescent="0.25">
      <c r="A9275" s="1"/>
      <c r="C9275" s="1"/>
    </row>
    <row r="9276" spans="1:3" x14ac:dyDescent="0.25">
      <c r="A9276" s="1"/>
      <c r="C9276" s="1"/>
    </row>
    <row r="9277" spans="1:3" x14ac:dyDescent="0.25">
      <c r="A9277" s="1"/>
      <c r="C9277" s="1"/>
    </row>
    <row r="9278" spans="1:3" x14ac:dyDescent="0.25">
      <c r="A9278" s="1"/>
      <c r="C9278" s="1"/>
    </row>
    <row r="9279" spans="1:3" x14ac:dyDescent="0.25">
      <c r="A9279" s="1"/>
      <c r="C9279" s="1"/>
    </row>
    <row r="9280" spans="1:3" x14ac:dyDescent="0.25">
      <c r="A9280" s="1"/>
      <c r="C9280" s="1"/>
    </row>
    <row r="9281" spans="1:3" x14ac:dyDescent="0.25">
      <c r="A9281" s="1"/>
      <c r="C9281" s="1"/>
    </row>
    <row r="9282" spans="1:3" x14ac:dyDescent="0.25">
      <c r="A9282" s="1"/>
      <c r="C9282" s="1"/>
    </row>
    <row r="9283" spans="1:3" x14ac:dyDescent="0.25">
      <c r="A9283" s="1"/>
      <c r="C9283" s="1"/>
    </row>
    <row r="9284" spans="1:3" x14ac:dyDescent="0.25">
      <c r="A9284" s="1"/>
      <c r="C9284" s="1"/>
    </row>
    <row r="9285" spans="1:3" x14ac:dyDescent="0.25">
      <c r="A9285" s="1"/>
      <c r="C9285" s="1"/>
    </row>
    <row r="9286" spans="1:3" x14ac:dyDescent="0.25">
      <c r="A9286" s="1"/>
      <c r="C9286" s="1"/>
    </row>
    <row r="9287" spans="1:3" x14ac:dyDescent="0.25">
      <c r="A9287" s="1"/>
      <c r="C9287" s="1"/>
    </row>
    <row r="9288" spans="1:3" x14ac:dyDescent="0.25">
      <c r="A9288" s="1"/>
      <c r="C9288" s="1"/>
    </row>
    <row r="9289" spans="1:3" x14ac:dyDescent="0.25">
      <c r="A9289" s="1"/>
      <c r="C9289" s="1"/>
    </row>
    <row r="9290" spans="1:3" x14ac:dyDescent="0.25">
      <c r="A9290" s="1"/>
      <c r="C9290" s="1"/>
    </row>
    <row r="9291" spans="1:3" x14ac:dyDescent="0.25">
      <c r="A9291" s="1"/>
      <c r="C9291" s="1"/>
    </row>
    <row r="9292" spans="1:3" x14ac:dyDescent="0.25">
      <c r="A9292" s="1"/>
      <c r="C9292" s="1"/>
    </row>
    <row r="9293" spans="1:3" x14ac:dyDescent="0.25">
      <c r="A9293" s="1"/>
      <c r="C9293" s="1"/>
    </row>
    <row r="9294" spans="1:3" x14ac:dyDescent="0.25">
      <c r="A9294" s="1"/>
      <c r="C9294" s="1"/>
    </row>
    <row r="9295" spans="1:3" x14ac:dyDescent="0.25">
      <c r="A9295" s="1"/>
      <c r="C9295" s="1"/>
    </row>
    <row r="9296" spans="1:3" x14ac:dyDescent="0.25">
      <c r="A9296" s="1"/>
      <c r="C9296" s="1"/>
    </row>
    <row r="9297" spans="1:3" x14ac:dyDescent="0.25">
      <c r="A9297" s="1"/>
      <c r="C9297" s="1"/>
    </row>
    <row r="9298" spans="1:3" x14ac:dyDescent="0.25">
      <c r="A9298" s="1"/>
      <c r="C9298" s="1"/>
    </row>
    <row r="9299" spans="1:3" x14ac:dyDescent="0.25">
      <c r="A9299" s="1"/>
      <c r="C9299" s="1"/>
    </row>
    <row r="9300" spans="1:3" x14ac:dyDescent="0.25">
      <c r="A9300" s="1"/>
      <c r="C9300" s="1"/>
    </row>
    <row r="9301" spans="1:3" x14ac:dyDescent="0.25">
      <c r="A9301" s="1"/>
      <c r="C9301" s="1"/>
    </row>
    <row r="9302" spans="1:3" x14ac:dyDescent="0.25">
      <c r="A9302" s="1"/>
      <c r="C9302" s="1"/>
    </row>
    <row r="9303" spans="1:3" x14ac:dyDescent="0.25">
      <c r="A9303" s="1"/>
      <c r="C9303" s="1"/>
    </row>
    <row r="9304" spans="1:3" x14ac:dyDescent="0.25">
      <c r="A9304" s="1"/>
      <c r="C9304" s="1"/>
    </row>
    <row r="9305" spans="1:3" x14ac:dyDescent="0.25">
      <c r="A9305" s="1"/>
      <c r="C9305" s="1"/>
    </row>
    <row r="9306" spans="1:3" x14ac:dyDescent="0.25">
      <c r="A9306" s="1"/>
      <c r="C9306" s="1"/>
    </row>
    <row r="9307" spans="1:3" x14ac:dyDescent="0.25">
      <c r="A9307" s="1"/>
      <c r="C9307" s="1"/>
    </row>
    <row r="9308" spans="1:3" x14ac:dyDescent="0.25">
      <c r="A9308" s="1"/>
      <c r="C9308" s="1"/>
    </row>
    <row r="9309" spans="1:3" x14ac:dyDescent="0.25">
      <c r="A9309" s="1"/>
      <c r="C9309" s="1"/>
    </row>
    <row r="9310" spans="1:3" x14ac:dyDescent="0.25">
      <c r="A9310" s="1"/>
      <c r="C9310" s="1"/>
    </row>
    <row r="9311" spans="1:3" x14ac:dyDescent="0.25">
      <c r="A9311" s="1"/>
      <c r="C9311" s="1"/>
    </row>
    <row r="9312" spans="1:3" x14ac:dyDescent="0.25">
      <c r="A9312" s="1"/>
      <c r="C9312" s="1"/>
    </row>
    <row r="9313" spans="1:3" x14ac:dyDescent="0.25">
      <c r="A9313" s="1"/>
      <c r="C9313" s="1"/>
    </row>
    <row r="9314" spans="1:3" x14ac:dyDescent="0.25">
      <c r="A9314" s="1"/>
      <c r="C9314" s="1"/>
    </row>
    <row r="9315" spans="1:3" x14ac:dyDescent="0.25">
      <c r="A9315" s="1"/>
      <c r="C9315" s="1"/>
    </row>
    <row r="9316" spans="1:3" x14ac:dyDescent="0.25">
      <c r="A9316" s="1"/>
      <c r="C9316" s="1"/>
    </row>
    <row r="9317" spans="1:3" x14ac:dyDescent="0.25">
      <c r="A9317" s="1"/>
      <c r="C9317" s="1"/>
    </row>
    <row r="9318" spans="1:3" x14ac:dyDescent="0.25">
      <c r="A9318" s="1"/>
      <c r="C9318" s="1"/>
    </row>
    <row r="9319" spans="1:3" x14ac:dyDescent="0.25">
      <c r="A9319" s="1"/>
      <c r="C9319" s="1"/>
    </row>
    <row r="9320" spans="1:3" x14ac:dyDescent="0.25">
      <c r="A9320" s="1"/>
      <c r="C9320" s="1"/>
    </row>
    <row r="9321" spans="1:3" x14ac:dyDescent="0.25">
      <c r="A9321" s="1"/>
      <c r="C9321" s="1"/>
    </row>
    <row r="9322" spans="1:3" x14ac:dyDescent="0.25">
      <c r="A9322" s="1"/>
      <c r="C9322" s="1"/>
    </row>
    <row r="9323" spans="1:3" x14ac:dyDescent="0.25">
      <c r="A9323" s="1"/>
      <c r="C9323" s="1"/>
    </row>
    <row r="9324" spans="1:3" x14ac:dyDescent="0.25">
      <c r="A9324" s="1"/>
      <c r="C9324" s="1"/>
    </row>
    <row r="9325" spans="1:3" x14ac:dyDescent="0.25">
      <c r="A9325" s="1"/>
      <c r="C9325" s="1"/>
    </row>
    <row r="9326" spans="1:3" x14ac:dyDescent="0.25">
      <c r="A9326" s="1"/>
      <c r="C9326" s="1"/>
    </row>
    <row r="9327" spans="1:3" x14ac:dyDescent="0.25">
      <c r="A9327" s="1"/>
      <c r="C9327" s="1"/>
    </row>
    <row r="9328" spans="1:3" x14ac:dyDescent="0.25">
      <c r="A9328" s="1"/>
      <c r="C9328" s="1"/>
    </row>
    <row r="9329" spans="1:3" x14ac:dyDescent="0.25">
      <c r="A9329" s="1"/>
      <c r="C9329" s="1"/>
    </row>
    <row r="9330" spans="1:3" x14ac:dyDescent="0.25">
      <c r="A9330" s="1"/>
      <c r="C9330" s="1"/>
    </row>
    <row r="9331" spans="1:3" x14ac:dyDescent="0.25">
      <c r="A9331" s="1"/>
      <c r="C9331" s="1"/>
    </row>
    <row r="9332" spans="1:3" x14ac:dyDescent="0.25">
      <c r="A9332" s="1"/>
      <c r="C9332" s="1"/>
    </row>
    <row r="9333" spans="1:3" x14ac:dyDescent="0.25">
      <c r="A9333" s="1"/>
      <c r="C9333" s="1"/>
    </row>
    <row r="9334" spans="1:3" x14ac:dyDescent="0.25">
      <c r="A9334" s="1"/>
      <c r="C9334" s="1"/>
    </row>
    <row r="9335" spans="1:3" x14ac:dyDescent="0.25">
      <c r="A9335" s="1"/>
      <c r="C9335" s="1"/>
    </row>
    <row r="9336" spans="1:3" x14ac:dyDescent="0.25">
      <c r="A9336" s="1"/>
      <c r="C9336" s="1"/>
    </row>
    <row r="9337" spans="1:3" x14ac:dyDescent="0.25">
      <c r="A9337" s="1"/>
      <c r="C9337" s="1"/>
    </row>
    <row r="9338" spans="1:3" x14ac:dyDescent="0.25">
      <c r="A9338" s="1"/>
      <c r="C9338" s="1"/>
    </row>
    <row r="9339" spans="1:3" x14ac:dyDescent="0.25">
      <c r="A9339" s="1"/>
      <c r="C9339" s="1"/>
    </row>
    <row r="9340" spans="1:3" x14ac:dyDescent="0.25">
      <c r="A9340" s="1"/>
      <c r="C9340" s="1"/>
    </row>
    <row r="9341" spans="1:3" x14ac:dyDescent="0.25">
      <c r="A9341" s="1"/>
      <c r="C9341" s="1"/>
    </row>
    <row r="9342" spans="1:3" x14ac:dyDescent="0.25">
      <c r="A9342" s="1"/>
      <c r="C9342" s="1"/>
    </row>
    <row r="9343" spans="1:3" x14ac:dyDescent="0.25">
      <c r="A9343" s="1"/>
      <c r="C9343" s="1"/>
    </row>
    <row r="9344" spans="1:3" x14ac:dyDescent="0.25">
      <c r="A9344" s="1"/>
      <c r="C9344" s="1"/>
    </row>
    <row r="9345" spans="1:3" x14ac:dyDescent="0.25">
      <c r="A9345" s="1"/>
      <c r="C9345" s="1"/>
    </row>
    <row r="9346" spans="1:3" x14ac:dyDescent="0.25">
      <c r="A9346" s="1"/>
      <c r="C9346" s="1"/>
    </row>
    <row r="9347" spans="1:3" x14ac:dyDescent="0.25">
      <c r="A9347" s="1"/>
      <c r="C9347" s="1"/>
    </row>
    <row r="9348" spans="1:3" x14ac:dyDescent="0.25">
      <c r="A9348" s="1"/>
      <c r="C9348" s="1"/>
    </row>
    <row r="9349" spans="1:3" x14ac:dyDescent="0.25">
      <c r="A9349" s="1"/>
      <c r="C9349" s="1"/>
    </row>
    <row r="9350" spans="1:3" x14ac:dyDescent="0.25">
      <c r="A9350" s="1"/>
      <c r="C9350" s="1"/>
    </row>
    <row r="9351" spans="1:3" x14ac:dyDescent="0.25">
      <c r="A9351" s="1"/>
      <c r="C9351" s="1"/>
    </row>
    <row r="9352" spans="1:3" x14ac:dyDescent="0.25">
      <c r="A9352" s="1"/>
      <c r="C9352" s="1"/>
    </row>
    <row r="9353" spans="1:3" x14ac:dyDescent="0.25">
      <c r="A9353" s="1"/>
      <c r="C9353" s="1"/>
    </row>
    <row r="9354" spans="1:3" x14ac:dyDescent="0.25">
      <c r="A9354" s="1"/>
      <c r="C9354" s="1"/>
    </row>
    <row r="9355" spans="1:3" x14ac:dyDescent="0.25">
      <c r="A9355" s="1"/>
      <c r="C9355" s="1"/>
    </row>
    <row r="9356" spans="1:3" x14ac:dyDescent="0.25">
      <c r="A9356" s="1"/>
      <c r="C9356" s="1"/>
    </row>
    <row r="9357" spans="1:3" x14ac:dyDescent="0.25">
      <c r="A9357" s="1"/>
      <c r="C9357" s="1"/>
    </row>
    <row r="9358" spans="1:3" x14ac:dyDescent="0.25">
      <c r="A9358" s="1"/>
      <c r="C9358" s="1"/>
    </row>
    <row r="9359" spans="1:3" x14ac:dyDescent="0.25">
      <c r="A9359" s="1"/>
      <c r="C9359" s="1"/>
    </row>
    <row r="9360" spans="1:3" x14ac:dyDescent="0.25">
      <c r="A9360" s="1"/>
      <c r="C9360" s="1"/>
    </row>
    <row r="9361" spans="1:3" x14ac:dyDescent="0.25">
      <c r="A9361" s="1"/>
      <c r="C9361" s="1"/>
    </row>
    <row r="9362" spans="1:3" x14ac:dyDescent="0.25">
      <c r="A9362" s="1"/>
      <c r="C9362" s="1"/>
    </row>
    <row r="9363" spans="1:3" x14ac:dyDescent="0.25">
      <c r="A9363" s="1"/>
      <c r="C9363" s="1"/>
    </row>
    <row r="9364" spans="1:3" x14ac:dyDescent="0.25">
      <c r="A9364" s="1"/>
      <c r="C9364" s="1"/>
    </row>
    <row r="9365" spans="1:3" x14ac:dyDescent="0.25">
      <c r="A9365" s="1"/>
      <c r="C9365" s="1"/>
    </row>
    <row r="9366" spans="1:3" x14ac:dyDescent="0.25">
      <c r="A9366" s="1"/>
      <c r="C9366" s="1"/>
    </row>
    <row r="9367" spans="1:3" x14ac:dyDescent="0.25">
      <c r="A9367" s="1"/>
      <c r="C9367" s="1"/>
    </row>
    <row r="9368" spans="1:3" x14ac:dyDescent="0.25">
      <c r="A9368" s="1"/>
      <c r="C9368" s="1"/>
    </row>
    <row r="9369" spans="1:3" x14ac:dyDescent="0.25">
      <c r="A9369" s="1"/>
      <c r="C9369" s="1"/>
    </row>
    <row r="9370" spans="1:3" x14ac:dyDescent="0.25">
      <c r="A9370" s="1"/>
      <c r="C9370" s="1"/>
    </row>
    <row r="9371" spans="1:3" x14ac:dyDescent="0.25">
      <c r="A9371" s="1"/>
      <c r="C9371" s="1"/>
    </row>
    <row r="9372" spans="1:3" x14ac:dyDescent="0.25">
      <c r="A9372" s="1"/>
      <c r="C9372" s="1"/>
    </row>
    <row r="9373" spans="1:3" x14ac:dyDescent="0.25">
      <c r="A9373" s="1"/>
      <c r="C9373" s="1"/>
    </row>
    <row r="9374" spans="1:3" x14ac:dyDescent="0.25">
      <c r="A9374" s="1"/>
      <c r="C9374" s="1"/>
    </row>
    <row r="9375" spans="1:3" x14ac:dyDescent="0.25">
      <c r="A9375" s="1"/>
      <c r="C9375" s="1"/>
    </row>
    <row r="9376" spans="1:3" x14ac:dyDescent="0.25">
      <c r="A9376" s="1"/>
      <c r="C9376" s="1"/>
    </row>
    <row r="9377" spans="1:3" x14ac:dyDescent="0.25">
      <c r="A9377" s="1"/>
      <c r="C9377" s="1"/>
    </row>
    <row r="9378" spans="1:3" x14ac:dyDescent="0.25">
      <c r="A9378" s="1"/>
      <c r="C9378" s="1"/>
    </row>
    <row r="9379" spans="1:3" x14ac:dyDescent="0.25">
      <c r="A9379" s="1"/>
      <c r="C9379" s="1"/>
    </row>
    <row r="9380" spans="1:3" x14ac:dyDescent="0.25">
      <c r="A9380" s="1"/>
      <c r="C9380" s="1"/>
    </row>
    <row r="9381" spans="1:3" x14ac:dyDescent="0.25">
      <c r="A9381" s="1"/>
      <c r="C9381" s="1"/>
    </row>
    <row r="9382" spans="1:3" x14ac:dyDescent="0.25">
      <c r="A9382" s="1"/>
      <c r="C9382" s="1"/>
    </row>
    <row r="9383" spans="1:3" x14ac:dyDescent="0.25">
      <c r="A9383" s="1"/>
      <c r="C9383" s="1"/>
    </row>
    <row r="9384" spans="1:3" x14ac:dyDescent="0.25">
      <c r="A9384" s="1"/>
      <c r="C9384" s="1"/>
    </row>
    <row r="9385" spans="1:3" x14ac:dyDescent="0.25">
      <c r="A9385" s="1"/>
      <c r="C9385" s="1"/>
    </row>
    <row r="9386" spans="1:3" x14ac:dyDescent="0.25">
      <c r="A9386" s="1"/>
      <c r="C9386" s="1"/>
    </row>
    <row r="9387" spans="1:3" x14ac:dyDescent="0.25">
      <c r="A9387" s="1"/>
      <c r="C9387" s="1"/>
    </row>
    <row r="9388" spans="1:3" x14ac:dyDescent="0.25">
      <c r="A9388" s="1"/>
      <c r="C9388" s="1"/>
    </row>
    <row r="9389" spans="1:3" x14ac:dyDescent="0.25">
      <c r="A9389" s="1"/>
      <c r="C9389" s="1"/>
    </row>
    <row r="9390" spans="1:3" x14ac:dyDescent="0.25">
      <c r="A9390" s="1"/>
      <c r="C9390" s="1"/>
    </row>
    <row r="9391" spans="1:3" x14ac:dyDescent="0.25">
      <c r="A9391" s="1"/>
      <c r="C9391" s="1"/>
    </row>
    <row r="9392" spans="1:3" x14ac:dyDescent="0.25">
      <c r="A9392" s="1"/>
      <c r="C9392" s="1"/>
    </row>
    <row r="9393" spans="1:3" x14ac:dyDescent="0.25">
      <c r="A9393" s="1"/>
      <c r="C9393" s="1"/>
    </row>
    <row r="9394" spans="1:3" x14ac:dyDescent="0.25">
      <c r="A9394" s="1"/>
      <c r="C9394" s="1"/>
    </row>
    <row r="9395" spans="1:3" x14ac:dyDescent="0.25">
      <c r="A9395" s="1"/>
      <c r="C9395" s="1"/>
    </row>
    <row r="9396" spans="1:3" x14ac:dyDescent="0.25">
      <c r="A9396" s="1"/>
      <c r="C9396" s="1"/>
    </row>
    <row r="9397" spans="1:3" x14ac:dyDescent="0.25">
      <c r="A9397" s="1"/>
      <c r="C9397" s="1"/>
    </row>
    <row r="9398" spans="1:3" x14ac:dyDescent="0.25">
      <c r="A9398" s="1"/>
      <c r="C9398" s="1"/>
    </row>
    <row r="9399" spans="1:3" x14ac:dyDescent="0.25">
      <c r="A9399" s="1"/>
      <c r="C9399" s="1"/>
    </row>
    <row r="9400" spans="1:3" x14ac:dyDescent="0.25">
      <c r="A9400" s="1"/>
      <c r="C9400" s="1"/>
    </row>
    <row r="9401" spans="1:3" x14ac:dyDescent="0.25">
      <c r="A9401" s="1"/>
      <c r="C9401" s="1"/>
    </row>
    <row r="9402" spans="1:3" x14ac:dyDescent="0.25">
      <c r="A9402" s="1"/>
      <c r="C9402" s="1"/>
    </row>
    <row r="9403" spans="1:3" x14ac:dyDescent="0.25">
      <c r="A9403" s="1"/>
      <c r="C9403" s="1"/>
    </row>
    <row r="9404" spans="1:3" x14ac:dyDescent="0.25">
      <c r="A9404" s="1"/>
      <c r="C9404" s="1"/>
    </row>
    <row r="9405" spans="1:3" x14ac:dyDescent="0.25">
      <c r="A9405" s="1"/>
      <c r="C9405" s="1"/>
    </row>
    <row r="9406" spans="1:3" x14ac:dyDescent="0.25">
      <c r="A9406" s="1"/>
      <c r="C9406" s="1"/>
    </row>
    <row r="9407" spans="1:3" x14ac:dyDescent="0.25">
      <c r="A9407" s="1"/>
      <c r="C9407" s="1"/>
    </row>
    <row r="9408" spans="1:3" x14ac:dyDescent="0.25">
      <c r="A9408" s="1"/>
      <c r="C9408" s="1"/>
    </row>
    <row r="9409" spans="1:3" x14ac:dyDescent="0.25">
      <c r="A9409" s="1"/>
      <c r="C9409" s="1"/>
    </row>
    <row r="9410" spans="1:3" x14ac:dyDescent="0.25">
      <c r="A9410" s="1"/>
      <c r="C9410" s="1"/>
    </row>
    <row r="9411" spans="1:3" x14ac:dyDescent="0.25">
      <c r="A9411" s="1"/>
      <c r="C9411" s="1"/>
    </row>
    <row r="9412" spans="1:3" x14ac:dyDescent="0.25">
      <c r="A9412" s="1"/>
      <c r="C9412" s="1"/>
    </row>
    <row r="9413" spans="1:3" x14ac:dyDescent="0.25">
      <c r="A9413" s="1"/>
      <c r="C9413" s="1"/>
    </row>
    <row r="9414" spans="1:3" x14ac:dyDescent="0.25">
      <c r="A9414" s="1"/>
      <c r="C9414" s="1"/>
    </row>
    <row r="9415" spans="1:3" x14ac:dyDescent="0.25">
      <c r="A9415" s="1"/>
      <c r="C9415" s="1"/>
    </row>
    <row r="9416" spans="1:3" x14ac:dyDescent="0.25">
      <c r="A9416" s="1"/>
      <c r="C9416" s="1"/>
    </row>
    <row r="9417" spans="1:3" x14ac:dyDescent="0.25">
      <c r="A9417" s="1"/>
      <c r="C9417" s="1"/>
    </row>
    <row r="9418" spans="1:3" x14ac:dyDescent="0.25">
      <c r="A9418" s="1"/>
      <c r="C9418" s="1"/>
    </row>
    <row r="9419" spans="1:3" x14ac:dyDescent="0.25">
      <c r="A9419" s="1"/>
      <c r="C9419" s="1"/>
    </row>
    <row r="9420" spans="1:3" x14ac:dyDescent="0.25">
      <c r="A9420" s="1"/>
      <c r="C9420" s="1"/>
    </row>
    <row r="9421" spans="1:3" x14ac:dyDescent="0.25">
      <c r="A9421" s="1"/>
      <c r="C9421" s="1"/>
    </row>
    <row r="9422" spans="1:3" x14ac:dyDescent="0.25">
      <c r="A9422" s="1"/>
      <c r="C9422" s="1"/>
    </row>
    <row r="9423" spans="1:3" x14ac:dyDescent="0.25">
      <c r="A9423" s="1"/>
      <c r="C9423" s="1"/>
    </row>
    <row r="9424" spans="1:3" x14ac:dyDescent="0.25">
      <c r="A9424" s="1"/>
      <c r="C9424" s="1"/>
    </row>
    <row r="9425" spans="1:3" x14ac:dyDescent="0.25">
      <c r="A9425" s="1"/>
      <c r="C9425" s="1"/>
    </row>
    <row r="9426" spans="1:3" x14ac:dyDescent="0.25">
      <c r="A9426" s="1"/>
      <c r="C9426" s="1"/>
    </row>
    <row r="9427" spans="1:3" x14ac:dyDescent="0.25">
      <c r="A9427" s="1"/>
      <c r="C9427" s="1"/>
    </row>
    <row r="9428" spans="1:3" x14ac:dyDescent="0.25">
      <c r="A9428" s="1"/>
      <c r="C9428" s="1"/>
    </row>
    <row r="9429" spans="1:3" x14ac:dyDescent="0.25">
      <c r="A9429" s="1"/>
      <c r="C9429" s="1"/>
    </row>
    <row r="9430" spans="1:3" x14ac:dyDescent="0.25">
      <c r="A9430" s="1"/>
      <c r="C9430" s="1"/>
    </row>
    <row r="9431" spans="1:3" x14ac:dyDescent="0.25">
      <c r="A9431" s="1"/>
      <c r="C9431" s="1"/>
    </row>
    <row r="9432" spans="1:3" x14ac:dyDescent="0.25">
      <c r="A9432" s="1"/>
      <c r="C9432" s="1"/>
    </row>
    <row r="9433" spans="1:3" x14ac:dyDescent="0.25">
      <c r="A9433" s="1"/>
      <c r="C9433" s="1"/>
    </row>
    <row r="9434" spans="1:3" x14ac:dyDescent="0.25">
      <c r="A9434" s="1"/>
      <c r="C9434" s="1"/>
    </row>
    <row r="9435" spans="1:3" x14ac:dyDescent="0.25">
      <c r="A9435" s="1"/>
      <c r="C9435" s="1"/>
    </row>
    <row r="9436" spans="1:3" x14ac:dyDescent="0.25">
      <c r="A9436" s="1"/>
      <c r="C9436" s="1"/>
    </row>
    <row r="9437" spans="1:3" x14ac:dyDescent="0.25">
      <c r="A9437" s="1"/>
      <c r="C9437" s="1"/>
    </row>
    <row r="9438" spans="1:3" x14ac:dyDescent="0.25">
      <c r="A9438" s="1"/>
      <c r="C9438" s="1"/>
    </row>
    <row r="9439" spans="1:3" x14ac:dyDescent="0.25">
      <c r="A9439" s="1"/>
      <c r="C9439" s="1"/>
    </row>
    <row r="9440" spans="1:3" x14ac:dyDescent="0.25">
      <c r="A9440" s="1"/>
      <c r="C9440" s="1"/>
    </row>
    <row r="9441" spans="1:3" x14ac:dyDescent="0.25">
      <c r="A9441" s="1"/>
      <c r="C9441" s="1"/>
    </row>
    <row r="9442" spans="1:3" x14ac:dyDescent="0.25">
      <c r="A9442" s="1"/>
      <c r="C9442" s="1"/>
    </row>
    <row r="9443" spans="1:3" x14ac:dyDescent="0.25">
      <c r="A9443" s="1"/>
      <c r="C9443" s="1"/>
    </row>
    <row r="9444" spans="1:3" x14ac:dyDescent="0.25">
      <c r="A9444" s="1"/>
      <c r="C9444" s="1"/>
    </row>
    <row r="9445" spans="1:3" x14ac:dyDescent="0.25">
      <c r="A9445" s="1"/>
      <c r="C9445" s="1"/>
    </row>
    <row r="9446" spans="1:3" x14ac:dyDescent="0.25">
      <c r="A9446" s="1"/>
      <c r="C9446" s="1"/>
    </row>
    <row r="9447" spans="1:3" x14ac:dyDescent="0.25">
      <c r="A9447" s="1"/>
      <c r="C9447" s="1"/>
    </row>
    <row r="9448" spans="1:3" x14ac:dyDescent="0.25">
      <c r="A9448" s="1"/>
      <c r="C9448" s="1"/>
    </row>
    <row r="9449" spans="1:3" x14ac:dyDescent="0.25">
      <c r="A9449" s="1"/>
      <c r="C9449" s="1"/>
    </row>
    <row r="9450" spans="1:3" x14ac:dyDescent="0.25">
      <c r="A9450" s="1"/>
      <c r="C9450" s="1"/>
    </row>
    <row r="9451" spans="1:3" x14ac:dyDescent="0.25">
      <c r="A9451" s="1"/>
      <c r="C9451" s="1"/>
    </row>
    <row r="9452" spans="1:3" x14ac:dyDescent="0.25">
      <c r="A9452" s="1"/>
      <c r="C9452" s="1"/>
    </row>
    <row r="9453" spans="1:3" x14ac:dyDescent="0.25">
      <c r="A9453" s="1"/>
      <c r="C9453" s="1"/>
    </row>
    <row r="9454" spans="1:3" x14ac:dyDescent="0.25">
      <c r="A9454" s="1"/>
      <c r="C9454" s="1"/>
    </row>
    <row r="9455" spans="1:3" x14ac:dyDescent="0.25">
      <c r="A9455" s="1"/>
      <c r="C9455" s="1"/>
    </row>
    <row r="9456" spans="1:3" x14ac:dyDescent="0.25">
      <c r="A9456" s="1"/>
      <c r="C9456" s="1"/>
    </row>
    <row r="9457" spans="1:3" x14ac:dyDescent="0.25">
      <c r="A9457" s="1"/>
      <c r="C9457" s="1"/>
    </row>
    <row r="9458" spans="1:3" x14ac:dyDescent="0.25">
      <c r="A9458" s="1"/>
      <c r="C9458" s="1"/>
    </row>
    <row r="9459" spans="1:3" x14ac:dyDescent="0.25">
      <c r="A9459" s="1"/>
      <c r="C9459" s="1"/>
    </row>
    <row r="9460" spans="1:3" x14ac:dyDescent="0.25">
      <c r="A9460" s="1"/>
      <c r="C9460" s="1"/>
    </row>
    <row r="9461" spans="1:3" x14ac:dyDescent="0.25">
      <c r="A9461" s="1"/>
      <c r="C9461" s="1"/>
    </row>
    <row r="9462" spans="1:3" x14ac:dyDescent="0.25">
      <c r="A9462" s="1"/>
      <c r="C9462" s="1"/>
    </row>
    <row r="9463" spans="1:3" x14ac:dyDescent="0.25">
      <c r="A9463" s="1"/>
      <c r="C9463" s="1"/>
    </row>
    <row r="9464" spans="1:3" x14ac:dyDescent="0.25">
      <c r="A9464" s="1"/>
      <c r="C9464" s="1"/>
    </row>
    <row r="9465" spans="1:3" x14ac:dyDescent="0.25">
      <c r="A9465" s="1"/>
      <c r="C9465" s="1"/>
    </row>
    <row r="9466" spans="1:3" x14ac:dyDescent="0.25">
      <c r="A9466" s="1"/>
      <c r="C9466" s="1"/>
    </row>
    <row r="9467" spans="1:3" x14ac:dyDescent="0.25">
      <c r="A9467" s="1"/>
      <c r="C9467" s="1"/>
    </row>
    <row r="9468" spans="1:3" x14ac:dyDescent="0.25">
      <c r="A9468" s="1"/>
      <c r="C9468" s="1"/>
    </row>
    <row r="9469" spans="1:3" x14ac:dyDescent="0.25">
      <c r="A9469" s="1"/>
      <c r="C9469" s="1"/>
    </row>
    <row r="9470" spans="1:3" x14ac:dyDescent="0.25">
      <c r="A9470" s="1"/>
      <c r="C9470" s="1"/>
    </row>
    <row r="9471" spans="1:3" x14ac:dyDescent="0.25">
      <c r="A9471" s="1"/>
      <c r="C9471" s="1"/>
    </row>
    <row r="9472" spans="1:3" x14ac:dyDescent="0.25">
      <c r="A9472" s="1"/>
      <c r="C9472" s="1"/>
    </row>
    <row r="9473" spans="1:3" x14ac:dyDescent="0.25">
      <c r="A9473" s="1"/>
      <c r="C9473" s="1"/>
    </row>
    <row r="9474" spans="1:3" x14ac:dyDescent="0.25">
      <c r="A9474" s="1"/>
      <c r="C9474" s="1"/>
    </row>
    <row r="9475" spans="1:3" x14ac:dyDescent="0.25">
      <c r="A9475" s="1"/>
      <c r="C9475" s="1"/>
    </row>
    <row r="9476" spans="1:3" x14ac:dyDescent="0.25">
      <c r="A9476" s="1"/>
      <c r="C9476" s="1"/>
    </row>
    <row r="9477" spans="1:3" x14ac:dyDescent="0.25">
      <c r="A9477" s="1"/>
      <c r="C9477" s="1"/>
    </row>
    <row r="9478" spans="1:3" x14ac:dyDescent="0.25">
      <c r="A9478" s="1"/>
      <c r="C9478" s="1"/>
    </row>
    <row r="9479" spans="1:3" x14ac:dyDescent="0.25">
      <c r="A9479" s="1"/>
      <c r="C9479" s="1"/>
    </row>
    <row r="9480" spans="1:3" x14ac:dyDescent="0.25">
      <c r="A9480" s="1"/>
      <c r="C9480" s="1"/>
    </row>
    <row r="9481" spans="1:3" x14ac:dyDescent="0.25">
      <c r="A9481" s="1"/>
      <c r="C9481" s="1"/>
    </row>
    <row r="9482" spans="1:3" x14ac:dyDescent="0.25">
      <c r="A9482" s="1"/>
      <c r="C9482" s="1"/>
    </row>
    <row r="9483" spans="1:3" x14ac:dyDescent="0.25">
      <c r="A9483" s="1"/>
      <c r="C9483" s="1"/>
    </row>
    <row r="9484" spans="1:3" x14ac:dyDescent="0.25">
      <c r="A9484" s="1"/>
      <c r="C9484" s="1"/>
    </row>
    <row r="9485" spans="1:3" x14ac:dyDescent="0.25">
      <c r="A9485" s="1"/>
      <c r="C9485" s="1"/>
    </row>
    <row r="9486" spans="1:3" x14ac:dyDescent="0.25">
      <c r="A9486" s="1"/>
      <c r="C9486" s="1"/>
    </row>
    <row r="9487" spans="1:3" x14ac:dyDescent="0.25">
      <c r="A9487" s="1"/>
      <c r="C9487" s="1"/>
    </row>
    <row r="9488" spans="1:3" x14ac:dyDescent="0.25">
      <c r="A9488" s="1"/>
      <c r="C9488" s="1"/>
    </row>
    <row r="9489" spans="1:3" x14ac:dyDescent="0.25">
      <c r="A9489" s="1"/>
      <c r="C9489" s="1"/>
    </row>
    <row r="9490" spans="1:3" x14ac:dyDescent="0.25">
      <c r="A9490" s="1"/>
      <c r="C9490" s="1"/>
    </row>
    <row r="9491" spans="1:3" x14ac:dyDescent="0.25">
      <c r="A9491" s="1"/>
      <c r="C9491" s="1"/>
    </row>
    <row r="9492" spans="1:3" x14ac:dyDescent="0.25">
      <c r="A9492" s="1"/>
      <c r="C9492" s="1"/>
    </row>
    <row r="9493" spans="1:3" x14ac:dyDescent="0.25">
      <c r="A9493" s="1"/>
      <c r="C9493" s="1"/>
    </row>
    <row r="9494" spans="1:3" x14ac:dyDescent="0.25">
      <c r="A9494" s="1"/>
      <c r="C9494" s="1"/>
    </row>
    <row r="9495" spans="1:3" x14ac:dyDescent="0.25">
      <c r="A9495" s="1"/>
      <c r="C9495" s="1"/>
    </row>
    <row r="9496" spans="1:3" x14ac:dyDescent="0.25">
      <c r="A9496" s="1"/>
      <c r="C9496" s="1"/>
    </row>
    <row r="9497" spans="1:3" x14ac:dyDescent="0.25">
      <c r="A9497" s="1"/>
      <c r="C9497" s="1"/>
    </row>
    <row r="9498" spans="1:3" x14ac:dyDescent="0.25">
      <c r="A9498" s="1"/>
      <c r="C9498" s="1"/>
    </row>
    <row r="9499" spans="1:3" x14ac:dyDescent="0.25">
      <c r="A9499" s="1"/>
      <c r="C9499" s="1"/>
    </row>
    <row r="9500" spans="1:3" x14ac:dyDescent="0.25">
      <c r="A9500" s="1"/>
      <c r="C9500" s="1"/>
    </row>
    <row r="9501" spans="1:3" x14ac:dyDescent="0.25">
      <c r="A9501" s="1"/>
      <c r="C9501" s="1"/>
    </row>
    <row r="9502" spans="1:3" x14ac:dyDescent="0.25">
      <c r="A9502" s="1"/>
      <c r="C9502" s="1"/>
    </row>
    <row r="9503" spans="1:3" x14ac:dyDescent="0.25">
      <c r="A9503" s="1"/>
      <c r="C9503" s="1"/>
    </row>
    <row r="9504" spans="1:3" x14ac:dyDescent="0.25">
      <c r="A9504" s="1"/>
      <c r="C9504" s="1"/>
    </row>
    <row r="9505" spans="1:3" x14ac:dyDescent="0.25">
      <c r="A9505" s="1"/>
      <c r="C9505" s="1"/>
    </row>
    <row r="9506" spans="1:3" x14ac:dyDescent="0.25">
      <c r="A9506" s="1"/>
      <c r="C9506" s="1"/>
    </row>
    <row r="9507" spans="1:3" x14ac:dyDescent="0.25">
      <c r="A9507" s="1"/>
      <c r="C9507" s="1"/>
    </row>
    <row r="9508" spans="1:3" x14ac:dyDescent="0.25">
      <c r="A9508" s="1"/>
      <c r="C9508" s="1"/>
    </row>
    <row r="9509" spans="1:3" x14ac:dyDescent="0.25">
      <c r="A9509" s="1"/>
      <c r="C9509" s="1"/>
    </row>
    <row r="9510" spans="1:3" x14ac:dyDescent="0.25">
      <c r="A9510" s="1"/>
      <c r="C9510" s="1"/>
    </row>
    <row r="9511" spans="1:3" x14ac:dyDescent="0.25">
      <c r="A9511" s="1"/>
      <c r="C9511" s="1"/>
    </row>
    <row r="9512" spans="1:3" x14ac:dyDescent="0.25">
      <c r="A9512" s="1"/>
      <c r="C9512" s="1"/>
    </row>
    <row r="9513" spans="1:3" x14ac:dyDescent="0.25">
      <c r="A9513" s="1"/>
      <c r="C9513" s="1"/>
    </row>
    <row r="9514" spans="1:3" x14ac:dyDescent="0.25">
      <c r="A9514" s="1"/>
      <c r="C9514" s="1"/>
    </row>
    <row r="9515" spans="1:3" x14ac:dyDescent="0.25">
      <c r="A9515" s="1"/>
      <c r="C9515" s="1"/>
    </row>
    <row r="9516" spans="1:3" x14ac:dyDescent="0.25">
      <c r="A9516" s="1"/>
      <c r="C9516" s="1"/>
    </row>
    <row r="9517" spans="1:3" x14ac:dyDescent="0.25">
      <c r="A9517" s="1"/>
      <c r="C9517" s="1"/>
    </row>
    <row r="9518" spans="1:3" x14ac:dyDescent="0.25">
      <c r="A9518" s="1"/>
      <c r="C9518" s="1"/>
    </row>
    <row r="9519" spans="1:3" x14ac:dyDescent="0.25">
      <c r="A9519" s="1"/>
      <c r="C9519" s="1"/>
    </row>
    <row r="9520" spans="1:3" x14ac:dyDescent="0.25">
      <c r="A9520" s="1"/>
      <c r="C9520" s="1"/>
    </row>
    <row r="9521" spans="1:3" x14ac:dyDescent="0.25">
      <c r="A9521" s="1"/>
      <c r="C9521" s="1"/>
    </row>
    <row r="9522" spans="1:3" x14ac:dyDescent="0.25">
      <c r="A9522" s="1"/>
      <c r="C9522" s="1"/>
    </row>
    <row r="9523" spans="1:3" x14ac:dyDescent="0.25">
      <c r="A9523" s="1"/>
      <c r="C9523" s="1"/>
    </row>
    <row r="9524" spans="1:3" x14ac:dyDescent="0.25">
      <c r="A9524" s="1"/>
      <c r="C9524" s="1"/>
    </row>
    <row r="9525" spans="1:3" x14ac:dyDescent="0.25">
      <c r="A9525" s="1"/>
      <c r="C9525" s="1"/>
    </row>
    <row r="9526" spans="1:3" x14ac:dyDescent="0.25">
      <c r="A9526" s="1"/>
      <c r="C9526" s="1"/>
    </row>
    <row r="9527" spans="1:3" x14ac:dyDescent="0.25">
      <c r="A9527" s="1"/>
      <c r="C9527" s="1"/>
    </row>
    <row r="9528" spans="1:3" x14ac:dyDescent="0.25">
      <c r="A9528" s="1"/>
      <c r="C9528" s="1"/>
    </row>
    <row r="9529" spans="1:3" x14ac:dyDescent="0.25">
      <c r="A9529" s="1"/>
      <c r="C9529" s="1"/>
    </row>
    <row r="9530" spans="1:3" x14ac:dyDescent="0.25">
      <c r="A9530" s="1"/>
      <c r="C9530" s="1"/>
    </row>
    <row r="9531" spans="1:3" x14ac:dyDescent="0.25">
      <c r="A9531" s="1"/>
      <c r="C9531" s="1"/>
    </row>
    <row r="9532" spans="1:3" x14ac:dyDescent="0.25">
      <c r="A9532" s="1"/>
      <c r="C9532" s="1"/>
    </row>
    <row r="9533" spans="1:3" x14ac:dyDescent="0.25">
      <c r="A9533" s="1"/>
      <c r="C9533" s="1"/>
    </row>
    <row r="9534" spans="1:3" x14ac:dyDescent="0.25">
      <c r="A9534" s="1"/>
      <c r="C9534" s="1"/>
    </row>
    <row r="9535" spans="1:3" x14ac:dyDescent="0.25">
      <c r="A9535" s="1"/>
      <c r="C9535" s="1"/>
    </row>
    <row r="9536" spans="1:3" x14ac:dyDescent="0.25">
      <c r="A9536" s="1"/>
      <c r="C9536" s="1"/>
    </row>
    <row r="9537" spans="1:3" x14ac:dyDescent="0.25">
      <c r="A9537" s="1"/>
      <c r="C9537" s="1"/>
    </row>
    <row r="9538" spans="1:3" x14ac:dyDescent="0.25">
      <c r="A9538" s="1"/>
      <c r="C9538" s="1"/>
    </row>
    <row r="9539" spans="1:3" x14ac:dyDescent="0.25">
      <c r="A9539" s="1"/>
      <c r="C9539" s="1"/>
    </row>
    <row r="9540" spans="1:3" x14ac:dyDescent="0.25">
      <c r="A9540" s="1"/>
      <c r="C9540" s="1"/>
    </row>
    <row r="9541" spans="1:3" x14ac:dyDescent="0.25">
      <c r="A9541" s="1"/>
      <c r="C9541" s="1"/>
    </row>
    <row r="9542" spans="1:3" x14ac:dyDescent="0.25">
      <c r="A9542" s="1"/>
      <c r="C9542" s="1"/>
    </row>
    <row r="9543" spans="1:3" x14ac:dyDescent="0.25">
      <c r="A9543" s="1"/>
      <c r="C9543" s="1"/>
    </row>
    <row r="9544" spans="1:3" x14ac:dyDescent="0.25">
      <c r="A9544" s="1"/>
      <c r="C9544" s="1"/>
    </row>
    <row r="9545" spans="1:3" x14ac:dyDescent="0.25">
      <c r="A9545" s="1"/>
      <c r="C9545" s="1"/>
    </row>
    <row r="9546" spans="1:3" x14ac:dyDescent="0.25">
      <c r="A9546" s="1"/>
      <c r="C9546" s="1"/>
    </row>
    <row r="9547" spans="1:3" x14ac:dyDescent="0.25">
      <c r="A9547" s="1"/>
      <c r="C9547" s="1"/>
    </row>
    <row r="9548" spans="1:3" x14ac:dyDescent="0.25">
      <c r="A9548" s="1"/>
      <c r="C9548" s="1"/>
    </row>
    <row r="9549" spans="1:3" x14ac:dyDescent="0.25">
      <c r="A9549" s="1"/>
      <c r="C9549" s="1"/>
    </row>
    <row r="9550" spans="1:3" x14ac:dyDescent="0.25">
      <c r="A9550" s="1"/>
      <c r="C9550" s="1"/>
    </row>
    <row r="9551" spans="1:3" x14ac:dyDescent="0.25">
      <c r="A9551" s="1"/>
      <c r="C9551" s="1"/>
    </row>
    <row r="9552" spans="1:3" x14ac:dyDescent="0.25">
      <c r="A9552" s="1"/>
      <c r="C9552" s="1"/>
    </row>
    <row r="9553" spans="1:3" x14ac:dyDescent="0.25">
      <c r="A9553" s="1"/>
      <c r="C9553" s="1"/>
    </row>
    <row r="9554" spans="1:3" x14ac:dyDescent="0.25">
      <c r="A9554" s="1"/>
      <c r="C9554" s="1"/>
    </row>
    <row r="9555" spans="1:3" x14ac:dyDescent="0.25">
      <c r="A9555" s="1"/>
      <c r="C9555" s="1"/>
    </row>
    <row r="9556" spans="1:3" x14ac:dyDescent="0.25">
      <c r="A9556" s="1"/>
      <c r="C9556" s="1"/>
    </row>
    <row r="9557" spans="1:3" x14ac:dyDescent="0.25">
      <c r="A9557" s="1"/>
      <c r="C9557" s="1"/>
    </row>
    <row r="9558" spans="1:3" x14ac:dyDescent="0.25">
      <c r="A9558" s="1"/>
      <c r="C9558" s="1"/>
    </row>
    <row r="9559" spans="1:3" x14ac:dyDescent="0.25">
      <c r="A9559" s="1"/>
      <c r="C9559" s="1"/>
    </row>
    <row r="9560" spans="1:3" x14ac:dyDescent="0.25">
      <c r="A9560" s="1"/>
      <c r="C9560" s="1"/>
    </row>
    <row r="9561" spans="1:3" x14ac:dyDescent="0.25">
      <c r="A9561" s="1"/>
      <c r="C9561" s="1"/>
    </row>
    <row r="9562" spans="1:3" x14ac:dyDescent="0.25">
      <c r="A9562" s="1"/>
      <c r="C9562" s="1"/>
    </row>
    <row r="9563" spans="1:3" x14ac:dyDescent="0.25">
      <c r="A9563" s="1"/>
      <c r="C9563" s="1"/>
    </row>
    <row r="9564" spans="1:3" x14ac:dyDescent="0.25">
      <c r="A9564" s="1"/>
      <c r="C9564" s="1"/>
    </row>
    <row r="9565" spans="1:3" x14ac:dyDescent="0.25">
      <c r="A9565" s="1"/>
      <c r="C9565" s="1"/>
    </row>
    <row r="9566" spans="1:3" x14ac:dyDescent="0.25">
      <c r="A9566" s="1"/>
      <c r="C9566" s="1"/>
    </row>
    <row r="9567" spans="1:3" x14ac:dyDescent="0.25">
      <c r="A9567" s="1"/>
      <c r="C9567" s="1"/>
    </row>
    <row r="9568" spans="1:3" x14ac:dyDescent="0.25">
      <c r="A9568" s="1"/>
      <c r="C9568" s="1"/>
    </row>
    <row r="9569" spans="1:3" x14ac:dyDescent="0.25">
      <c r="A9569" s="1"/>
      <c r="C9569" s="1"/>
    </row>
    <row r="9570" spans="1:3" x14ac:dyDescent="0.25">
      <c r="A9570" s="1"/>
      <c r="C9570" s="1"/>
    </row>
    <row r="9571" spans="1:3" x14ac:dyDescent="0.25">
      <c r="A9571" s="1"/>
      <c r="C9571" s="1"/>
    </row>
    <row r="9572" spans="1:3" x14ac:dyDescent="0.25">
      <c r="A9572" s="1"/>
      <c r="C9572" s="1"/>
    </row>
    <row r="9573" spans="1:3" x14ac:dyDescent="0.25">
      <c r="A9573" s="1"/>
      <c r="C9573" s="1"/>
    </row>
    <row r="9574" spans="1:3" x14ac:dyDescent="0.25">
      <c r="A9574" s="1"/>
      <c r="C9574" s="1"/>
    </row>
    <row r="9575" spans="1:3" x14ac:dyDescent="0.25">
      <c r="A9575" s="1"/>
      <c r="C9575" s="1"/>
    </row>
    <row r="9576" spans="1:3" x14ac:dyDescent="0.25">
      <c r="A9576" s="1"/>
      <c r="C9576" s="1"/>
    </row>
    <row r="9577" spans="1:3" x14ac:dyDescent="0.25">
      <c r="A9577" s="1"/>
      <c r="C9577" s="1"/>
    </row>
    <row r="9578" spans="1:3" x14ac:dyDescent="0.25">
      <c r="A9578" s="1"/>
      <c r="C9578" s="1"/>
    </row>
    <row r="9579" spans="1:3" x14ac:dyDescent="0.25">
      <c r="A9579" s="1"/>
      <c r="C9579" s="1"/>
    </row>
    <row r="9580" spans="1:3" x14ac:dyDescent="0.25">
      <c r="A9580" s="1"/>
      <c r="C9580" s="1"/>
    </row>
    <row r="9581" spans="1:3" x14ac:dyDescent="0.25">
      <c r="A9581" s="1"/>
      <c r="C9581" s="1"/>
    </row>
    <row r="9582" spans="1:3" x14ac:dyDescent="0.25">
      <c r="A9582" s="1"/>
      <c r="C9582" s="1"/>
    </row>
    <row r="9583" spans="1:3" x14ac:dyDescent="0.25">
      <c r="A9583" s="1"/>
      <c r="C9583" s="1"/>
    </row>
    <row r="9584" spans="1:3" x14ac:dyDescent="0.25">
      <c r="A9584" s="1"/>
      <c r="C9584" s="1"/>
    </row>
    <row r="9585" spans="1:3" x14ac:dyDescent="0.25">
      <c r="A9585" s="1"/>
      <c r="C9585" s="1"/>
    </row>
    <row r="9586" spans="1:3" x14ac:dyDescent="0.25">
      <c r="A9586" s="1"/>
      <c r="C9586" s="1"/>
    </row>
    <row r="9587" spans="1:3" x14ac:dyDescent="0.25">
      <c r="A9587" s="1"/>
      <c r="C9587" s="1"/>
    </row>
    <row r="9588" spans="1:3" x14ac:dyDescent="0.25">
      <c r="A9588" s="1"/>
      <c r="C9588" s="1"/>
    </row>
    <row r="9589" spans="1:3" x14ac:dyDescent="0.25">
      <c r="A9589" s="1"/>
      <c r="C9589" s="1"/>
    </row>
    <row r="9590" spans="1:3" x14ac:dyDescent="0.25">
      <c r="A9590" s="1"/>
      <c r="C9590" s="1"/>
    </row>
    <row r="9591" spans="1:3" x14ac:dyDescent="0.25">
      <c r="A9591" s="1"/>
      <c r="C9591" s="1"/>
    </row>
    <row r="9592" spans="1:3" x14ac:dyDescent="0.25">
      <c r="A9592" s="1"/>
      <c r="C9592" s="1"/>
    </row>
    <row r="9593" spans="1:3" x14ac:dyDescent="0.25">
      <c r="A9593" s="1"/>
      <c r="C9593" s="1"/>
    </row>
    <row r="9594" spans="1:3" x14ac:dyDescent="0.25">
      <c r="A9594" s="1"/>
      <c r="C9594" s="1"/>
    </row>
    <row r="9595" spans="1:3" x14ac:dyDescent="0.25">
      <c r="A9595" s="1"/>
      <c r="C9595" s="1"/>
    </row>
    <row r="9596" spans="1:3" x14ac:dyDescent="0.25">
      <c r="A9596" s="1"/>
      <c r="C9596" s="1"/>
    </row>
    <row r="9597" spans="1:3" x14ac:dyDescent="0.25">
      <c r="A9597" s="1"/>
      <c r="C9597" s="1"/>
    </row>
    <row r="9598" spans="1:3" x14ac:dyDescent="0.25">
      <c r="A9598" s="1"/>
      <c r="C9598" s="1"/>
    </row>
    <row r="9599" spans="1:3" x14ac:dyDescent="0.25">
      <c r="A9599" s="1"/>
      <c r="C9599" s="1"/>
    </row>
    <row r="9600" spans="1:3" x14ac:dyDescent="0.25">
      <c r="A9600" s="1"/>
      <c r="C9600" s="1"/>
    </row>
    <row r="9601" spans="1:3" x14ac:dyDescent="0.25">
      <c r="A9601" s="1"/>
      <c r="C9601" s="1"/>
    </row>
    <row r="9602" spans="1:3" x14ac:dyDescent="0.25">
      <c r="A9602" s="1"/>
      <c r="C9602" s="1"/>
    </row>
    <row r="9603" spans="1:3" x14ac:dyDescent="0.25">
      <c r="A9603" s="1"/>
      <c r="C9603" s="1"/>
    </row>
    <row r="9604" spans="1:3" x14ac:dyDescent="0.25">
      <c r="A9604" s="1"/>
      <c r="C9604" s="1"/>
    </row>
    <row r="9605" spans="1:3" x14ac:dyDescent="0.25">
      <c r="A9605" s="1"/>
      <c r="C9605" s="1"/>
    </row>
    <row r="9606" spans="1:3" x14ac:dyDescent="0.25">
      <c r="A9606" s="1"/>
      <c r="C9606" s="1"/>
    </row>
    <row r="9607" spans="1:3" x14ac:dyDescent="0.25">
      <c r="A9607" s="1"/>
      <c r="C9607" s="1"/>
    </row>
    <row r="9608" spans="1:3" x14ac:dyDescent="0.25">
      <c r="A9608" s="1"/>
      <c r="C9608" s="1"/>
    </row>
    <row r="9609" spans="1:3" x14ac:dyDescent="0.25">
      <c r="A9609" s="1"/>
      <c r="C9609" s="1"/>
    </row>
    <row r="9610" spans="1:3" x14ac:dyDescent="0.25">
      <c r="A9610" s="1"/>
      <c r="C9610" s="1"/>
    </row>
    <row r="9611" spans="1:3" x14ac:dyDescent="0.25">
      <c r="A9611" s="1"/>
      <c r="C9611" s="1"/>
    </row>
    <row r="9612" spans="1:3" x14ac:dyDescent="0.25">
      <c r="A9612" s="1"/>
      <c r="C9612" s="1"/>
    </row>
    <row r="9613" spans="1:3" x14ac:dyDescent="0.25">
      <c r="A9613" s="1"/>
      <c r="C9613" s="1"/>
    </row>
    <row r="9614" spans="1:3" x14ac:dyDescent="0.25">
      <c r="A9614" s="1"/>
      <c r="C9614" s="1"/>
    </row>
    <row r="9615" spans="1:3" x14ac:dyDescent="0.25">
      <c r="A9615" s="1"/>
      <c r="C9615" s="1"/>
    </row>
    <row r="9616" spans="1:3" x14ac:dyDescent="0.25">
      <c r="A9616" s="1"/>
      <c r="C9616" s="1"/>
    </row>
    <row r="9617" spans="1:3" x14ac:dyDescent="0.25">
      <c r="A9617" s="1"/>
      <c r="C9617" s="1"/>
    </row>
    <row r="9618" spans="1:3" x14ac:dyDescent="0.25">
      <c r="A9618" s="1"/>
      <c r="C9618" s="1"/>
    </row>
    <row r="9619" spans="1:3" x14ac:dyDescent="0.25">
      <c r="A9619" s="1"/>
      <c r="C9619" s="1"/>
    </row>
    <row r="9620" spans="1:3" x14ac:dyDescent="0.25">
      <c r="A9620" s="1"/>
      <c r="C9620" s="1"/>
    </row>
    <row r="9621" spans="1:3" x14ac:dyDescent="0.25">
      <c r="A9621" s="1"/>
      <c r="C9621" s="1"/>
    </row>
    <row r="9622" spans="1:3" x14ac:dyDescent="0.25">
      <c r="A9622" s="1"/>
      <c r="C9622" s="1"/>
    </row>
    <row r="9623" spans="1:3" x14ac:dyDescent="0.25">
      <c r="A9623" s="1"/>
      <c r="C9623" s="1"/>
    </row>
    <row r="9624" spans="1:3" x14ac:dyDescent="0.25">
      <c r="A9624" s="1"/>
      <c r="C9624" s="1"/>
    </row>
    <row r="9625" spans="1:3" x14ac:dyDescent="0.25">
      <c r="A9625" s="1"/>
      <c r="C9625" s="1"/>
    </row>
    <row r="9626" spans="1:3" x14ac:dyDescent="0.25">
      <c r="A9626" s="1"/>
      <c r="C9626" s="1"/>
    </row>
    <row r="9627" spans="1:3" x14ac:dyDescent="0.25">
      <c r="A9627" s="1"/>
      <c r="C9627" s="1"/>
    </row>
    <row r="9628" spans="1:3" x14ac:dyDescent="0.25">
      <c r="A9628" s="1"/>
      <c r="C9628" s="1"/>
    </row>
    <row r="9629" spans="1:3" x14ac:dyDescent="0.25">
      <c r="A9629" s="1"/>
      <c r="C9629" s="1"/>
    </row>
    <row r="9630" spans="1:3" x14ac:dyDescent="0.25">
      <c r="A9630" s="1"/>
      <c r="C9630" s="1"/>
    </row>
    <row r="9631" spans="1:3" x14ac:dyDescent="0.25">
      <c r="A9631" s="1"/>
      <c r="C9631" s="1"/>
    </row>
    <row r="9632" spans="1:3" x14ac:dyDescent="0.25">
      <c r="A9632" s="1"/>
      <c r="C9632" s="1"/>
    </row>
    <row r="9633" spans="1:3" x14ac:dyDescent="0.25">
      <c r="A9633" s="1"/>
      <c r="C9633" s="1"/>
    </row>
    <row r="9634" spans="1:3" x14ac:dyDescent="0.25">
      <c r="A9634" s="1"/>
      <c r="C9634" s="1"/>
    </row>
    <row r="9635" spans="1:3" x14ac:dyDescent="0.25">
      <c r="A9635" s="1"/>
      <c r="C9635" s="1"/>
    </row>
    <row r="9636" spans="1:3" x14ac:dyDescent="0.25">
      <c r="A9636" s="1"/>
      <c r="C9636" s="1"/>
    </row>
    <row r="9637" spans="1:3" x14ac:dyDescent="0.25">
      <c r="A9637" s="1"/>
      <c r="C9637" s="1"/>
    </row>
    <row r="9638" spans="1:3" x14ac:dyDescent="0.25">
      <c r="A9638" s="1"/>
      <c r="C9638" s="1"/>
    </row>
    <row r="9639" spans="1:3" x14ac:dyDescent="0.25">
      <c r="A9639" s="1"/>
      <c r="C9639" s="1"/>
    </row>
    <row r="9640" spans="1:3" x14ac:dyDescent="0.25">
      <c r="A9640" s="1"/>
      <c r="C9640" s="1"/>
    </row>
    <row r="9641" spans="1:3" x14ac:dyDescent="0.25">
      <c r="A9641" s="1"/>
      <c r="C9641" s="1"/>
    </row>
    <row r="9642" spans="1:3" x14ac:dyDescent="0.25">
      <c r="A9642" s="1"/>
      <c r="C9642" s="1"/>
    </row>
    <row r="9643" spans="1:3" x14ac:dyDescent="0.25">
      <c r="A9643" s="1"/>
      <c r="C9643" s="1"/>
    </row>
    <row r="9644" spans="1:3" x14ac:dyDescent="0.25">
      <c r="A9644" s="1"/>
      <c r="C9644" s="1"/>
    </row>
    <row r="9645" spans="1:3" x14ac:dyDescent="0.25">
      <c r="A9645" s="1"/>
      <c r="C9645" s="1"/>
    </row>
    <row r="9646" spans="1:3" x14ac:dyDescent="0.25">
      <c r="A9646" s="1"/>
      <c r="C9646" s="1"/>
    </row>
    <row r="9647" spans="1:3" x14ac:dyDescent="0.25">
      <c r="A9647" s="1"/>
      <c r="C9647" s="1"/>
    </row>
    <row r="9648" spans="1:3" x14ac:dyDescent="0.25">
      <c r="A9648" s="1"/>
      <c r="C9648" s="1"/>
    </row>
    <row r="9649" spans="1:3" x14ac:dyDescent="0.25">
      <c r="A9649" s="1"/>
      <c r="C9649" s="1"/>
    </row>
    <row r="9650" spans="1:3" x14ac:dyDescent="0.25">
      <c r="A9650" s="1"/>
      <c r="C9650" s="1"/>
    </row>
    <row r="9651" spans="1:3" x14ac:dyDescent="0.25">
      <c r="A9651" s="1"/>
      <c r="C9651" s="1"/>
    </row>
    <row r="9652" spans="1:3" x14ac:dyDescent="0.25">
      <c r="A9652" s="1"/>
      <c r="C9652" s="1"/>
    </row>
    <row r="9653" spans="1:3" x14ac:dyDescent="0.25">
      <c r="A9653" s="1"/>
      <c r="C9653" s="1"/>
    </row>
    <row r="9654" spans="1:3" x14ac:dyDescent="0.25">
      <c r="A9654" s="1"/>
      <c r="C9654" s="1"/>
    </row>
    <row r="9655" spans="1:3" x14ac:dyDescent="0.25">
      <c r="A9655" s="1"/>
      <c r="C9655" s="1"/>
    </row>
    <row r="9656" spans="1:3" x14ac:dyDescent="0.25">
      <c r="A9656" s="1"/>
      <c r="C9656" s="1"/>
    </row>
    <row r="9657" spans="1:3" x14ac:dyDescent="0.25">
      <c r="A9657" s="1"/>
      <c r="C9657" s="1"/>
    </row>
    <row r="9658" spans="1:3" x14ac:dyDescent="0.25">
      <c r="A9658" s="1"/>
      <c r="C9658" s="1"/>
    </row>
    <row r="9659" spans="1:3" x14ac:dyDescent="0.25">
      <c r="A9659" s="1"/>
      <c r="C9659" s="1"/>
    </row>
    <row r="9660" spans="1:3" x14ac:dyDescent="0.25">
      <c r="A9660" s="1"/>
      <c r="C9660" s="1"/>
    </row>
    <row r="9661" spans="1:3" x14ac:dyDescent="0.25">
      <c r="A9661" s="1"/>
      <c r="C9661" s="1"/>
    </row>
    <row r="9662" spans="1:3" x14ac:dyDescent="0.25">
      <c r="A9662" s="1"/>
      <c r="C9662" s="1"/>
    </row>
    <row r="9663" spans="1:3" x14ac:dyDescent="0.25">
      <c r="A9663" s="1"/>
      <c r="C9663" s="1"/>
    </row>
    <row r="9664" spans="1:3" x14ac:dyDescent="0.25">
      <c r="A9664" s="1"/>
      <c r="C9664" s="1"/>
    </row>
    <row r="9665" spans="1:3" x14ac:dyDescent="0.25">
      <c r="A9665" s="1"/>
      <c r="C9665" s="1"/>
    </row>
    <row r="9666" spans="1:3" x14ac:dyDescent="0.25">
      <c r="A9666" s="1"/>
      <c r="C9666" s="1"/>
    </row>
    <row r="9667" spans="1:3" x14ac:dyDescent="0.25">
      <c r="A9667" s="1"/>
      <c r="C9667" s="1"/>
    </row>
    <row r="9668" spans="1:3" x14ac:dyDescent="0.25">
      <c r="A9668" s="1"/>
      <c r="C9668" s="1"/>
    </row>
    <row r="9669" spans="1:3" x14ac:dyDescent="0.25">
      <c r="A9669" s="1"/>
      <c r="C9669" s="1"/>
    </row>
    <row r="9670" spans="1:3" x14ac:dyDescent="0.25">
      <c r="A9670" s="1"/>
      <c r="C9670" s="1"/>
    </row>
    <row r="9671" spans="1:3" x14ac:dyDescent="0.25">
      <c r="A9671" s="1"/>
      <c r="C9671" s="1"/>
    </row>
    <row r="9672" spans="1:3" x14ac:dyDescent="0.25">
      <c r="A9672" s="1"/>
      <c r="C9672" s="1"/>
    </row>
    <row r="9673" spans="1:3" x14ac:dyDescent="0.25">
      <c r="A9673" s="1"/>
      <c r="C9673" s="1"/>
    </row>
    <row r="9674" spans="1:3" x14ac:dyDescent="0.25">
      <c r="A9674" s="1"/>
      <c r="C9674" s="1"/>
    </row>
    <row r="9675" spans="1:3" x14ac:dyDescent="0.25">
      <c r="A9675" s="1"/>
      <c r="C9675" s="1"/>
    </row>
    <row r="9676" spans="1:3" x14ac:dyDescent="0.25">
      <c r="A9676" s="1"/>
      <c r="C9676" s="1"/>
    </row>
    <row r="9677" spans="1:3" x14ac:dyDescent="0.25">
      <c r="A9677" s="1"/>
      <c r="C9677" s="1"/>
    </row>
    <row r="9678" spans="1:3" x14ac:dyDescent="0.25">
      <c r="A9678" s="1"/>
      <c r="C9678" s="1"/>
    </row>
    <row r="9679" spans="1:3" x14ac:dyDescent="0.25">
      <c r="A9679" s="1"/>
      <c r="C9679" s="1"/>
    </row>
    <row r="9680" spans="1:3" x14ac:dyDescent="0.25">
      <c r="A9680" s="1"/>
      <c r="C9680" s="1"/>
    </row>
    <row r="9681" spans="1:3" x14ac:dyDescent="0.25">
      <c r="A9681" s="1"/>
      <c r="C9681" s="1"/>
    </row>
    <row r="9682" spans="1:3" x14ac:dyDescent="0.25">
      <c r="A9682" s="1"/>
      <c r="C9682" s="1"/>
    </row>
    <row r="9683" spans="1:3" x14ac:dyDescent="0.25">
      <c r="A9683" s="1"/>
      <c r="C9683" s="1"/>
    </row>
    <row r="9684" spans="1:3" x14ac:dyDescent="0.25">
      <c r="A9684" s="1"/>
      <c r="C9684" s="1"/>
    </row>
    <row r="9685" spans="1:3" x14ac:dyDescent="0.25">
      <c r="A9685" s="1"/>
      <c r="C9685" s="1"/>
    </row>
    <row r="9686" spans="1:3" x14ac:dyDescent="0.25">
      <c r="A9686" s="1"/>
      <c r="C9686" s="1"/>
    </row>
    <row r="9687" spans="1:3" x14ac:dyDescent="0.25">
      <c r="A9687" s="1"/>
      <c r="C9687" s="1"/>
    </row>
    <row r="9688" spans="1:3" x14ac:dyDescent="0.25">
      <c r="A9688" s="1"/>
      <c r="C9688" s="1"/>
    </row>
    <row r="9689" spans="1:3" x14ac:dyDescent="0.25">
      <c r="A9689" s="1"/>
      <c r="C9689" s="1"/>
    </row>
    <row r="9690" spans="1:3" x14ac:dyDescent="0.25">
      <c r="A9690" s="1"/>
      <c r="C9690" s="1"/>
    </row>
    <row r="9691" spans="1:3" x14ac:dyDescent="0.25">
      <c r="A9691" s="1"/>
      <c r="C9691" s="1"/>
    </row>
    <row r="9692" spans="1:3" x14ac:dyDescent="0.25">
      <c r="A9692" s="1"/>
      <c r="C9692" s="1"/>
    </row>
    <row r="9693" spans="1:3" x14ac:dyDescent="0.25">
      <c r="A9693" s="1"/>
      <c r="C9693" s="1"/>
    </row>
    <row r="9694" spans="1:3" x14ac:dyDescent="0.25">
      <c r="A9694" s="1"/>
      <c r="C9694" s="1"/>
    </row>
    <row r="9695" spans="1:3" x14ac:dyDescent="0.25">
      <c r="A9695" s="1"/>
      <c r="C9695" s="1"/>
    </row>
    <row r="9696" spans="1:3" x14ac:dyDescent="0.25">
      <c r="A9696" s="1"/>
      <c r="C9696" s="1"/>
    </row>
    <row r="9697" spans="1:3" x14ac:dyDescent="0.25">
      <c r="A9697" s="1"/>
      <c r="C9697" s="1"/>
    </row>
    <row r="9698" spans="1:3" x14ac:dyDescent="0.25">
      <c r="A9698" s="1"/>
      <c r="C9698" s="1"/>
    </row>
    <row r="9699" spans="1:3" x14ac:dyDescent="0.25">
      <c r="A9699" s="1"/>
      <c r="C9699" s="1"/>
    </row>
    <row r="9700" spans="1:3" x14ac:dyDescent="0.25">
      <c r="A9700" s="1"/>
      <c r="C9700" s="1"/>
    </row>
    <row r="9701" spans="1:3" x14ac:dyDescent="0.25">
      <c r="A9701" s="1"/>
      <c r="C9701" s="1"/>
    </row>
    <row r="9702" spans="1:3" x14ac:dyDescent="0.25">
      <c r="A9702" s="1"/>
      <c r="C9702" s="1"/>
    </row>
    <row r="9703" spans="1:3" x14ac:dyDescent="0.25">
      <c r="A9703" s="1"/>
      <c r="C9703" s="1"/>
    </row>
    <row r="9704" spans="1:3" x14ac:dyDescent="0.25">
      <c r="A9704" s="1"/>
      <c r="C9704" s="1"/>
    </row>
    <row r="9705" spans="1:3" x14ac:dyDescent="0.25">
      <c r="A9705" s="1"/>
      <c r="C9705" s="1"/>
    </row>
    <row r="9706" spans="1:3" x14ac:dyDescent="0.25">
      <c r="A9706" s="1"/>
      <c r="C9706" s="1"/>
    </row>
    <row r="9707" spans="1:3" x14ac:dyDescent="0.25">
      <c r="A9707" s="1"/>
      <c r="C9707" s="1"/>
    </row>
    <row r="9708" spans="1:3" x14ac:dyDescent="0.25">
      <c r="A9708" s="1"/>
      <c r="C9708" s="1"/>
    </row>
    <row r="9709" spans="1:3" x14ac:dyDescent="0.25">
      <c r="A9709" s="1"/>
      <c r="C9709" s="1"/>
    </row>
    <row r="9710" spans="1:3" x14ac:dyDescent="0.25">
      <c r="A9710" s="1"/>
      <c r="C9710" s="1"/>
    </row>
    <row r="9711" spans="1:3" x14ac:dyDescent="0.25">
      <c r="A9711" s="1"/>
      <c r="C9711" s="1"/>
    </row>
    <row r="9712" spans="1:3" x14ac:dyDescent="0.25">
      <c r="A9712" s="1"/>
      <c r="C9712" s="1"/>
    </row>
    <row r="9713" spans="1:3" x14ac:dyDescent="0.25">
      <c r="A9713" s="1"/>
      <c r="C9713" s="1"/>
    </row>
    <row r="9714" spans="1:3" x14ac:dyDescent="0.25">
      <c r="A9714" s="1"/>
      <c r="C9714" s="1"/>
    </row>
    <row r="9715" spans="1:3" x14ac:dyDescent="0.25">
      <c r="A9715" s="1"/>
      <c r="C9715" s="1"/>
    </row>
    <row r="9716" spans="1:3" x14ac:dyDescent="0.25">
      <c r="A9716" s="1"/>
      <c r="C9716" s="1"/>
    </row>
    <row r="9717" spans="1:3" x14ac:dyDescent="0.25">
      <c r="A9717" s="1"/>
      <c r="C9717" s="1"/>
    </row>
    <row r="9718" spans="1:3" x14ac:dyDescent="0.25">
      <c r="A9718" s="1"/>
      <c r="C9718" s="1"/>
    </row>
    <row r="9719" spans="1:3" x14ac:dyDescent="0.25">
      <c r="A9719" s="1"/>
      <c r="C9719" s="1"/>
    </row>
    <row r="9720" spans="1:3" x14ac:dyDescent="0.25">
      <c r="A9720" s="1"/>
      <c r="C9720" s="1"/>
    </row>
    <row r="9721" spans="1:3" x14ac:dyDescent="0.25">
      <c r="A9721" s="1"/>
      <c r="C9721" s="1"/>
    </row>
    <row r="9722" spans="1:3" x14ac:dyDescent="0.25">
      <c r="A9722" s="1"/>
      <c r="C9722" s="1"/>
    </row>
    <row r="9723" spans="1:3" x14ac:dyDescent="0.25">
      <c r="A9723" s="1"/>
      <c r="C9723" s="1"/>
    </row>
    <row r="9724" spans="1:3" x14ac:dyDescent="0.25">
      <c r="A9724" s="1"/>
      <c r="C9724" s="1"/>
    </row>
    <row r="9725" spans="1:3" x14ac:dyDescent="0.25">
      <c r="A9725" s="1"/>
      <c r="C9725" s="1"/>
    </row>
    <row r="9726" spans="1:3" x14ac:dyDescent="0.25">
      <c r="A9726" s="1"/>
      <c r="C9726" s="1"/>
    </row>
    <row r="9727" spans="1:3" x14ac:dyDescent="0.25">
      <c r="A9727" s="1"/>
      <c r="C9727" s="1"/>
    </row>
    <row r="9728" spans="1:3" x14ac:dyDescent="0.25">
      <c r="A9728" s="1"/>
      <c r="C9728" s="1"/>
    </row>
    <row r="9729" spans="1:3" x14ac:dyDescent="0.25">
      <c r="A9729" s="1"/>
      <c r="C9729" s="1"/>
    </row>
    <row r="9730" spans="1:3" x14ac:dyDescent="0.25">
      <c r="A9730" s="1"/>
      <c r="C9730" s="1"/>
    </row>
    <row r="9731" spans="1:3" x14ac:dyDescent="0.25">
      <c r="A9731" s="1"/>
      <c r="C9731" s="1"/>
    </row>
    <row r="9732" spans="1:3" x14ac:dyDescent="0.25">
      <c r="A9732" s="1"/>
      <c r="C9732" s="1"/>
    </row>
    <row r="9733" spans="1:3" x14ac:dyDescent="0.25">
      <c r="A9733" s="1"/>
      <c r="C9733" s="1"/>
    </row>
    <row r="9734" spans="1:3" x14ac:dyDescent="0.25">
      <c r="A9734" s="1"/>
      <c r="C9734" s="1"/>
    </row>
    <row r="9735" spans="1:3" x14ac:dyDescent="0.25">
      <c r="A9735" s="1"/>
      <c r="C9735" s="1"/>
    </row>
    <row r="9736" spans="1:3" x14ac:dyDescent="0.25">
      <c r="A9736" s="1"/>
      <c r="C9736" s="1"/>
    </row>
    <row r="9737" spans="1:3" x14ac:dyDescent="0.25">
      <c r="A9737" s="1"/>
      <c r="C9737" s="1"/>
    </row>
    <row r="9738" spans="1:3" x14ac:dyDescent="0.25">
      <c r="A9738" s="1"/>
      <c r="C9738" s="1"/>
    </row>
    <row r="9739" spans="1:3" x14ac:dyDescent="0.25">
      <c r="A9739" s="1"/>
      <c r="C9739" s="1"/>
    </row>
    <row r="9740" spans="1:3" x14ac:dyDescent="0.25">
      <c r="A9740" s="1"/>
      <c r="C9740" s="1"/>
    </row>
    <row r="9741" spans="1:3" x14ac:dyDescent="0.25">
      <c r="A9741" s="1"/>
      <c r="C9741" s="1"/>
    </row>
    <row r="9742" spans="1:3" x14ac:dyDescent="0.25">
      <c r="A9742" s="1"/>
      <c r="C9742" s="1"/>
    </row>
    <row r="9743" spans="1:3" x14ac:dyDescent="0.25">
      <c r="A9743" s="1"/>
      <c r="C9743" s="1"/>
    </row>
    <row r="9744" spans="1:3" x14ac:dyDescent="0.25">
      <c r="A9744" s="1"/>
      <c r="C9744" s="1"/>
    </row>
    <row r="9745" spans="1:3" x14ac:dyDescent="0.25">
      <c r="A9745" s="1"/>
      <c r="C9745" s="1"/>
    </row>
    <row r="9746" spans="1:3" x14ac:dyDescent="0.25">
      <c r="A9746" s="1"/>
      <c r="C9746" s="1"/>
    </row>
    <row r="9747" spans="1:3" x14ac:dyDescent="0.25">
      <c r="A9747" s="1"/>
      <c r="C9747" s="1"/>
    </row>
    <row r="9748" spans="1:3" x14ac:dyDescent="0.25">
      <c r="A9748" s="1"/>
      <c r="C9748" s="1"/>
    </row>
    <row r="9749" spans="1:3" x14ac:dyDescent="0.25">
      <c r="A9749" s="1"/>
      <c r="C9749" s="1"/>
    </row>
    <row r="9750" spans="1:3" x14ac:dyDescent="0.25">
      <c r="A9750" s="1"/>
      <c r="C9750" s="1"/>
    </row>
    <row r="9751" spans="1:3" x14ac:dyDescent="0.25">
      <c r="A9751" s="1"/>
      <c r="C9751" s="1"/>
    </row>
    <row r="9752" spans="1:3" x14ac:dyDescent="0.25">
      <c r="A9752" s="1"/>
      <c r="C9752" s="1"/>
    </row>
    <row r="9753" spans="1:3" x14ac:dyDescent="0.25">
      <c r="A9753" s="1"/>
      <c r="C9753" s="1"/>
    </row>
    <row r="9754" spans="1:3" x14ac:dyDescent="0.25">
      <c r="A9754" s="1"/>
      <c r="C9754" s="1"/>
    </row>
    <row r="9755" spans="1:3" x14ac:dyDescent="0.25">
      <c r="A9755" s="1"/>
      <c r="C9755" s="1"/>
    </row>
    <row r="9756" spans="1:3" x14ac:dyDescent="0.25">
      <c r="A9756" s="1"/>
      <c r="C9756" s="1"/>
    </row>
    <row r="9757" spans="1:3" x14ac:dyDescent="0.25">
      <c r="A9757" s="1"/>
      <c r="C9757" s="1"/>
    </row>
    <row r="9758" spans="1:3" x14ac:dyDescent="0.25">
      <c r="A9758" s="1"/>
      <c r="C9758" s="1"/>
    </row>
    <row r="9759" spans="1:3" x14ac:dyDescent="0.25">
      <c r="A9759" s="1"/>
      <c r="C9759" s="1"/>
    </row>
    <row r="9760" spans="1:3" x14ac:dyDescent="0.25">
      <c r="A9760" s="1"/>
      <c r="C9760" s="1"/>
    </row>
    <row r="9761" spans="1:3" x14ac:dyDescent="0.25">
      <c r="A9761" s="1"/>
      <c r="C9761" s="1"/>
    </row>
    <row r="9762" spans="1:3" x14ac:dyDescent="0.25">
      <c r="A9762" s="1"/>
      <c r="C9762" s="1"/>
    </row>
    <row r="9763" spans="1:3" x14ac:dyDescent="0.25">
      <c r="A9763" s="1"/>
      <c r="C9763" s="1"/>
    </row>
    <row r="9764" spans="1:3" x14ac:dyDescent="0.25">
      <c r="A9764" s="1"/>
      <c r="C9764" s="1"/>
    </row>
    <row r="9765" spans="1:3" x14ac:dyDescent="0.25">
      <c r="A9765" s="1"/>
      <c r="C9765" s="1"/>
    </row>
    <row r="9766" spans="1:3" x14ac:dyDescent="0.25">
      <c r="A9766" s="1"/>
      <c r="C9766" s="1"/>
    </row>
    <row r="9767" spans="1:3" x14ac:dyDescent="0.25">
      <c r="A9767" s="1"/>
      <c r="C9767" s="1"/>
    </row>
    <row r="9768" spans="1:3" x14ac:dyDescent="0.25">
      <c r="A9768" s="1"/>
      <c r="C9768" s="1"/>
    </row>
    <row r="9769" spans="1:3" x14ac:dyDescent="0.25">
      <c r="A9769" s="1"/>
      <c r="C9769" s="1"/>
    </row>
    <row r="9770" spans="1:3" x14ac:dyDescent="0.25">
      <c r="A9770" s="1"/>
      <c r="C9770" s="1"/>
    </row>
    <row r="9771" spans="1:3" x14ac:dyDescent="0.25">
      <c r="A9771" s="1"/>
      <c r="C9771" s="1"/>
    </row>
    <row r="9772" spans="1:3" x14ac:dyDescent="0.25">
      <c r="A9772" s="1"/>
      <c r="C9772" s="1"/>
    </row>
    <row r="9773" spans="1:3" x14ac:dyDescent="0.25">
      <c r="A9773" s="1"/>
      <c r="C9773" s="1"/>
    </row>
    <row r="9774" spans="1:3" x14ac:dyDescent="0.25">
      <c r="A9774" s="1"/>
      <c r="C9774" s="1"/>
    </row>
    <row r="9775" spans="1:3" x14ac:dyDescent="0.25">
      <c r="A9775" s="1"/>
      <c r="C9775" s="1"/>
    </row>
    <row r="9776" spans="1:3" x14ac:dyDescent="0.25">
      <c r="A9776" s="1"/>
      <c r="C9776" s="1"/>
    </row>
    <row r="9777" spans="1:3" x14ac:dyDescent="0.25">
      <c r="A9777" s="1"/>
      <c r="C9777" s="1"/>
    </row>
    <row r="9778" spans="1:3" x14ac:dyDescent="0.25">
      <c r="A9778" s="1"/>
      <c r="C9778" s="1"/>
    </row>
    <row r="9779" spans="1:3" x14ac:dyDescent="0.25">
      <c r="A9779" s="1"/>
      <c r="C9779" s="1"/>
    </row>
    <row r="9780" spans="1:3" x14ac:dyDescent="0.25">
      <c r="A9780" s="1"/>
      <c r="C9780" s="1"/>
    </row>
    <row r="9781" spans="1:3" x14ac:dyDescent="0.25">
      <c r="A9781" s="1"/>
      <c r="C9781" s="1"/>
    </row>
    <row r="9782" spans="1:3" x14ac:dyDescent="0.25">
      <c r="A9782" s="1"/>
      <c r="C9782" s="1"/>
    </row>
    <row r="9783" spans="1:3" x14ac:dyDescent="0.25">
      <c r="A9783" s="1"/>
      <c r="C9783" s="1"/>
    </row>
    <row r="9784" spans="1:3" x14ac:dyDescent="0.25">
      <c r="A9784" s="1"/>
      <c r="C9784" s="1"/>
    </row>
    <row r="9785" spans="1:3" x14ac:dyDescent="0.25">
      <c r="A9785" s="1"/>
      <c r="C9785" s="1"/>
    </row>
    <row r="9786" spans="1:3" x14ac:dyDescent="0.25">
      <c r="A9786" s="1"/>
      <c r="C9786" s="1"/>
    </row>
    <row r="9787" spans="1:3" x14ac:dyDescent="0.25">
      <c r="A9787" s="1"/>
      <c r="C9787" s="1"/>
    </row>
    <row r="9788" spans="1:3" x14ac:dyDescent="0.25">
      <c r="A9788" s="1"/>
      <c r="C9788" s="1"/>
    </row>
    <row r="9789" spans="1:3" x14ac:dyDescent="0.25">
      <c r="A9789" s="1"/>
      <c r="C9789" s="1"/>
    </row>
    <row r="9790" spans="1:3" x14ac:dyDescent="0.25">
      <c r="A9790" s="1"/>
      <c r="C9790" s="1"/>
    </row>
    <row r="9791" spans="1:3" x14ac:dyDescent="0.25">
      <c r="A9791" s="1"/>
      <c r="C9791" s="1"/>
    </row>
    <row r="9792" spans="1:3" x14ac:dyDescent="0.25">
      <c r="A9792" s="1"/>
      <c r="C9792" s="1"/>
    </row>
    <row r="9793" spans="1:3" x14ac:dyDescent="0.25">
      <c r="A9793" s="1"/>
      <c r="C9793" s="1"/>
    </row>
    <row r="9794" spans="1:3" x14ac:dyDescent="0.25">
      <c r="A9794" s="1"/>
      <c r="C9794" s="1"/>
    </row>
    <row r="9795" spans="1:3" x14ac:dyDescent="0.25">
      <c r="A9795" s="1"/>
      <c r="C9795" s="1"/>
    </row>
    <row r="9796" spans="1:3" x14ac:dyDescent="0.25">
      <c r="A9796" s="1"/>
      <c r="C9796" s="1"/>
    </row>
    <row r="9797" spans="1:3" x14ac:dyDescent="0.25">
      <c r="A9797" s="1"/>
      <c r="C9797" s="1"/>
    </row>
    <row r="9798" spans="1:3" x14ac:dyDescent="0.25">
      <c r="A9798" s="1"/>
      <c r="C9798" s="1"/>
    </row>
    <row r="9799" spans="1:3" x14ac:dyDescent="0.25">
      <c r="A9799" s="1"/>
      <c r="C9799" s="1"/>
    </row>
    <row r="9800" spans="1:3" x14ac:dyDescent="0.25">
      <c r="A9800" s="1"/>
      <c r="C9800" s="1"/>
    </row>
    <row r="9801" spans="1:3" x14ac:dyDescent="0.25">
      <c r="A9801" s="1"/>
      <c r="C9801" s="1"/>
    </row>
    <row r="9802" spans="1:3" x14ac:dyDescent="0.25">
      <c r="A9802" s="1"/>
      <c r="C9802" s="1"/>
    </row>
    <row r="9803" spans="1:3" x14ac:dyDescent="0.25">
      <c r="A9803" s="1"/>
      <c r="C9803" s="1"/>
    </row>
    <row r="9804" spans="1:3" x14ac:dyDescent="0.25">
      <c r="A9804" s="1"/>
      <c r="C9804" s="1"/>
    </row>
    <row r="9805" spans="1:3" x14ac:dyDescent="0.25">
      <c r="A9805" s="1"/>
      <c r="C9805" s="1"/>
    </row>
    <row r="9806" spans="1:3" x14ac:dyDescent="0.25">
      <c r="A9806" s="1"/>
      <c r="C9806" s="1"/>
    </row>
    <row r="9807" spans="1:3" x14ac:dyDescent="0.25">
      <c r="A9807" s="1"/>
      <c r="C9807" s="1"/>
    </row>
    <row r="9808" spans="1:3" x14ac:dyDescent="0.25">
      <c r="A9808" s="1"/>
      <c r="C9808" s="1"/>
    </row>
    <row r="9809" spans="1:3" x14ac:dyDescent="0.25">
      <c r="A9809" s="1"/>
      <c r="C9809" s="1"/>
    </row>
    <row r="9810" spans="1:3" x14ac:dyDescent="0.25">
      <c r="A9810" s="1"/>
      <c r="C9810" s="1"/>
    </row>
    <row r="9811" spans="1:3" x14ac:dyDescent="0.25">
      <c r="A9811" s="1"/>
      <c r="C9811" s="1"/>
    </row>
    <row r="9812" spans="1:3" x14ac:dyDescent="0.25">
      <c r="A9812" s="1"/>
      <c r="C9812" s="1"/>
    </row>
    <row r="9813" spans="1:3" x14ac:dyDescent="0.25">
      <c r="A9813" s="1"/>
      <c r="C9813" s="1"/>
    </row>
    <row r="9814" spans="1:3" x14ac:dyDescent="0.25">
      <c r="A9814" s="1"/>
      <c r="C9814" s="1"/>
    </row>
    <row r="9815" spans="1:3" x14ac:dyDescent="0.25">
      <c r="A9815" s="1"/>
      <c r="C9815" s="1"/>
    </row>
    <row r="9816" spans="1:3" x14ac:dyDescent="0.25">
      <c r="A9816" s="1"/>
      <c r="C9816" s="1"/>
    </row>
    <row r="9817" spans="1:3" x14ac:dyDescent="0.25">
      <c r="A9817" s="1"/>
      <c r="C9817" s="1"/>
    </row>
    <row r="9818" spans="1:3" x14ac:dyDescent="0.25">
      <c r="A9818" s="1"/>
      <c r="C9818" s="1"/>
    </row>
    <row r="9819" spans="1:3" x14ac:dyDescent="0.25">
      <c r="A9819" s="1"/>
      <c r="C9819" s="1"/>
    </row>
    <row r="9820" spans="1:3" x14ac:dyDescent="0.25">
      <c r="A9820" s="1"/>
      <c r="C9820" s="1"/>
    </row>
    <row r="9821" spans="1:3" x14ac:dyDescent="0.25">
      <c r="A9821" s="1"/>
      <c r="C9821" s="1"/>
    </row>
    <row r="9822" spans="1:3" x14ac:dyDescent="0.25">
      <c r="A9822" s="1"/>
      <c r="C9822" s="1"/>
    </row>
    <row r="9823" spans="1:3" x14ac:dyDescent="0.25">
      <c r="A9823" s="1"/>
      <c r="C9823" s="1"/>
    </row>
    <row r="9824" spans="1:3" x14ac:dyDescent="0.25">
      <c r="A9824" s="1"/>
      <c r="C9824" s="1"/>
    </row>
    <row r="9825" spans="1:3" x14ac:dyDescent="0.25">
      <c r="A9825" s="1"/>
      <c r="C9825" s="1"/>
    </row>
    <row r="9826" spans="1:3" x14ac:dyDescent="0.25">
      <c r="A9826" s="1"/>
      <c r="C9826" s="1"/>
    </row>
    <row r="9827" spans="1:3" x14ac:dyDescent="0.25">
      <c r="A9827" s="1"/>
      <c r="C9827" s="1"/>
    </row>
    <row r="9828" spans="1:3" x14ac:dyDescent="0.25">
      <c r="A9828" s="1"/>
      <c r="C9828" s="1"/>
    </row>
    <row r="9829" spans="1:3" x14ac:dyDescent="0.25">
      <c r="A9829" s="1"/>
      <c r="C9829" s="1"/>
    </row>
    <row r="9830" spans="1:3" x14ac:dyDescent="0.25">
      <c r="A9830" s="1"/>
      <c r="C9830" s="1"/>
    </row>
    <row r="9831" spans="1:3" x14ac:dyDescent="0.25">
      <c r="A9831" s="1"/>
      <c r="C9831" s="1"/>
    </row>
    <row r="9832" spans="1:3" x14ac:dyDescent="0.25">
      <c r="A9832" s="1"/>
      <c r="C9832" s="1"/>
    </row>
    <row r="9833" spans="1:3" x14ac:dyDescent="0.25">
      <c r="A9833" s="1"/>
      <c r="C9833" s="1"/>
    </row>
    <row r="9834" spans="1:3" x14ac:dyDescent="0.25">
      <c r="A9834" s="1"/>
      <c r="C9834" s="1"/>
    </row>
    <row r="9835" spans="1:3" x14ac:dyDescent="0.25">
      <c r="A9835" s="1"/>
      <c r="C9835" s="1"/>
    </row>
    <row r="9836" spans="1:3" x14ac:dyDescent="0.25">
      <c r="A9836" s="1"/>
      <c r="C9836" s="1"/>
    </row>
    <row r="9837" spans="1:3" x14ac:dyDescent="0.25">
      <c r="A9837" s="1"/>
      <c r="C9837" s="1"/>
    </row>
    <row r="9838" spans="1:3" x14ac:dyDescent="0.25">
      <c r="A9838" s="1"/>
      <c r="C9838" s="1"/>
    </row>
    <row r="9839" spans="1:3" x14ac:dyDescent="0.25">
      <c r="A9839" s="1"/>
      <c r="C9839" s="1"/>
    </row>
    <row r="9840" spans="1:3" x14ac:dyDescent="0.25">
      <c r="A9840" s="1"/>
      <c r="C9840" s="1"/>
    </row>
    <row r="9841" spans="1:3" x14ac:dyDescent="0.25">
      <c r="A9841" s="1"/>
      <c r="C9841" s="1"/>
    </row>
    <row r="9842" spans="1:3" x14ac:dyDescent="0.25">
      <c r="A9842" s="1"/>
      <c r="C9842" s="1"/>
    </row>
    <row r="9843" spans="1:3" x14ac:dyDescent="0.25">
      <c r="A9843" s="1"/>
      <c r="C9843" s="1"/>
    </row>
    <row r="9844" spans="1:3" x14ac:dyDescent="0.25">
      <c r="A9844" s="1"/>
      <c r="C9844" s="1"/>
    </row>
    <row r="9845" spans="1:3" x14ac:dyDescent="0.25">
      <c r="A9845" s="1"/>
      <c r="C9845" s="1"/>
    </row>
    <row r="9846" spans="1:3" x14ac:dyDescent="0.25">
      <c r="A9846" s="1"/>
      <c r="C9846" s="1"/>
    </row>
    <row r="9847" spans="1:3" x14ac:dyDescent="0.25">
      <c r="A9847" s="1"/>
      <c r="C9847" s="1"/>
    </row>
    <row r="9848" spans="1:3" x14ac:dyDescent="0.25">
      <c r="A9848" s="1"/>
      <c r="C9848" s="1"/>
    </row>
    <row r="9849" spans="1:3" x14ac:dyDescent="0.25">
      <c r="A9849" s="1"/>
      <c r="C9849" s="1"/>
    </row>
    <row r="9850" spans="1:3" x14ac:dyDescent="0.25">
      <c r="A9850" s="1"/>
      <c r="C9850" s="1"/>
    </row>
    <row r="9851" spans="1:3" x14ac:dyDescent="0.25">
      <c r="A9851" s="1"/>
      <c r="C9851" s="1"/>
    </row>
    <row r="9852" spans="1:3" x14ac:dyDescent="0.25">
      <c r="A9852" s="1"/>
      <c r="C9852" s="1"/>
    </row>
    <row r="9853" spans="1:3" x14ac:dyDescent="0.25">
      <c r="A9853" s="1"/>
      <c r="C9853" s="1"/>
    </row>
    <row r="9854" spans="1:3" x14ac:dyDescent="0.25">
      <c r="A9854" s="1"/>
      <c r="C9854" s="1"/>
    </row>
    <row r="9855" spans="1:3" x14ac:dyDescent="0.25">
      <c r="A9855" s="1"/>
      <c r="C9855" s="1"/>
    </row>
    <row r="9856" spans="1:3" x14ac:dyDescent="0.25">
      <c r="A9856" s="1"/>
      <c r="C9856" s="1"/>
    </row>
    <row r="9857" spans="1:3" x14ac:dyDescent="0.25">
      <c r="A9857" s="1"/>
      <c r="C9857" s="1"/>
    </row>
    <row r="9858" spans="1:3" x14ac:dyDescent="0.25">
      <c r="A9858" s="1"/>
      <c r="C9858" s="1"/>
    </row>
    <row r="9859" spans="1:3" x14ac:dyDescent="0.25">
      <c r="A9859" s="1"/>
      <c r="C9859" s="1"/>
    </row>
    <row r="9860" spans="1:3" x14ac:dyDescent="0.25">
      <c r="A9860" s="1"/>
      <c r="C9860" s="1"/>
    </row>
    <row r="9861" spans="1:3" x14ac:dyDescent="0.25">
      <c r="A9861" s="1"/>
      <c r="C9861" s="1"/>
    </row>
    <row r="9862" spans="1:3" x14ac:dyDescent="0.25">
      <c r="A9862" s="1"/>
      <c r="C9862" s="1"/>
    </row>
    <row r="9863" spans="1:3" x14ac:dyDescent="0.25">
      <c r="A9863" s="1"/>
      <c r="C9863" s="1"/>
    </row>
    <row r="9864" spans="1:3" x14ac:dyDescent="0.25">
      <c r="A9864" s="1"/>
      <c r="C9864" s="1"/>
    </row>
    <row r="9865" spans="1:3" x14ac:dyDescent="0.25">
      <c r="A9865" s="1"/>
      <c r="C9865" s="1"/>
    </row>
    <row r="9866" spans="1:3" x14ac:dyDescent="0.25">
      <c r="A9866" s="1"/>
      <c r="C9866" s="1"/>
    </row>
    <row r="9867" spans="1:3" x14ac:dyDescent="0.25">
      <c r="A9867" s="1"/>
      <c r="C9867" s="1"/>
    </row>
    <row r="9868" spans="1:3" x14ac:dyDescent="0.25">
      <c r="A9868" s="1"/>
      <c r="C9868" s="1"/>
    </row>
    <row r="9869" spans="1:3" x14ac:dyDescent="0.25">
      <c r="A9869" s="1"/>
      <c r="C9869" s="1"/>
    </row>
    <row r="9870" spans="1:3" x14ac:dyDescent="0.25">
      <c r="A9870" s="1"/>
      <c r="C9870" s="1"/>
    </row>
    <row r="9871" spans="1:3" x14ac:dyDescent="0.25">
      <c r="A9871" s="1"/>
      <c r="C9871" s="1"/>
    </row>
    <row r="9872" spans="1:3" x14ac:dyDescent="0.25">
      <c r="A9872" s="1"/>
      <c r="C9872" s="1"/>
    </row>
    <row r="9873" spans="1:3" x14ac:dyDescent="0.25">
      <c r="A9873" s="1"/>
      <c r="C9873" s="1"/>
    </row>
    <row r="9874" spans="1:3" x14ac:dyDescent="0.25">
      <c r="A9874" s="1"/>
      <c r="C9874" s="1"/>
    </row>
    <row r="9875" spans="1:3" x14ac:dyDescent="0.25">
      <c r="A9875" s="1"/>
      <c r="C9875" s="1"/>
    </row>
    <row r="9876" spans="1:3" x14ac:dyDescent="0.25">
      <c r="A9876" s="1"/>
      <c r="C9876" s="1"/>
    </row>
    <row r="9877" spans="1:3" x14ac:dyDescent="0.25">
      <c r="A9877" s="1"/>
      <c r="C9877" s="1"/>
    </row>
    <row r="9878" spans="1:3" x14ac:dyDescent="0.25">
      <c r="A9878" s="1"/>
      <c r="C9878" s="1"/>
    </row>
    <row r="9879" spans="1:3" x14ac:dyDescent="0.25">
      <c r="A9879" s="1"/>
      <c r="C9879" s="1"/>
    </row>
    <row r="9880" spans="1:3" x14ac:dyDescent="0.25">
      <c r="A9880" s="1"/>
      <c r="C9880" s="1"/>
    </row>
    <row r="9881" spans="1:3" x14ac:dyDescent="0.25">
      <c r="A9881" s="1"/>
      <c r="C9881" s="1"/>
    </row>
    <row r="9882" spans="1:3" x14ac:dyDescent="0.25">
      <c r="A9882" s="1"/>
      <c r="C9882" s="1"/>
    </row>
    <row r="9883" spans="1:3" x14ac:dyDescent="0.25">
      <c r="A9883" s="1"/>
      <c r="C9883" s="1"/>
    </row>
    <row r="9884" spans="1:3" x14ac:dyDescent="0.25">
      <c r="A9884" s="1"/>
      <c r="C9884" s="1"/>
    </row>
    <row r="9885" spans="1:3" x14ac:dyDescent="0.25">
      <c r="A9885" s="1"/>
      <c r="C9885" s="1"/>
    </row>
    <row r="9886" spans="1:3" x14ac:dyDescent="0.25">
      <c r="A9886" s="1"/>
      <c r="C9886" s="1"/>
    </row>
    <row r="9887" spans="1:3" x14ac:dyDescent="0.25">
      <c r="A9887" s="1"/>
      <c r="C9887" s="1"/>
    </row>
    <row r="9888" spans="1:3" x14ac:dyDescent="0.25">
      <c r="A9888" s="1"/>
      <c r="C9888" s="1"/>
    </row>
    <row r="9889" spans="1:3" x14ac:dyDescent="0.25">
      <c r="A9889" s="1"/>
      <c r="C9889" s="1"/>
    </row>
    <row r="9890" spans="1:3" x14ac:dyDescent="0.25">
      <c r="A9890" s="1"/>
      <c r="C9890" s="1"/>
    </row>
    <row r="9891" spans="1:3" x14ac:dyDescent="0.25">
      <c r="A9891" s="1"/>
      <c r="C9891" s="1"/>
    </row>
    <row r="9892" spans="1:3" x14ac:dyDescent="0.25">
      <c r="A9892" s="1"/>
      <c r="C9892" s="1"/>
    </row>
    <row r="9893" spans="1:3" x14ac:dyDescent="0.25">
      <c r="A9893" s="1"/>
      <c r="C9893" s="1"/>
    </row>
    <row r="9894" spans="1:3" x14ac:dyDescent="0.25">
      <c r="A9894" s="1"/>
      <c r="C9894" s="1"/>
    </row>
    <row r="9895" spans="1:3" x14ac:dyDescent="0.25">
      <c r="A9895" s="1"/>
      <c r="C9895" s="1"/>
    </row>
    <row r="9896" spans="1:3" x14ac:dyDescent="0.25">
      <c r="A9896" s="1"/>
      <c r="C9896" s="1"/>
    </row>
    <row r="9897" spans="1:3" x14ac:dyDescent="0.25">
      <c r="A9897" s="1"/>
      <c r="C9897" s="1"/>
    </row>
    <row r="9898" spans="1:3" x14ac:dyDescent="0.25">
      <c r="A9898" s="1"/>
      <c r="C9898" s="1"/>
    </row>
    <row r="9899" spans="1:3" x14ac:dyDescent="0.25">
      <c r="A9899" s="1"/>
      <c r="C9899" s="1"/>
    </row>
    <row r="9900" spans="1:3" x14ac:dyDescent="0.25">
      <c r="A9900" s="1"/>
      <c r="C9900" s="1"/>
    </row>
    <row r="9901" spans="1:3" x14ac:dyDescent="0.25">
      <c r="A9901" s="1"/>
      <c r="C9901" s="1"/>
    </row>
    <row r="9902" spans="1:3" x14ac:dyDescent="0.25">
      <c r="A9902" s="1"/>
      <c r="C9902" s="1"/>
    </row>
    <row r="9903" spans="1:3" x14ac:dyDescent="0.25">
      <c r="A9903" s="1"/>
      <c r="C9903" s="1"/>
    </row>
    <row r="9904" spans="1:3" x14ac:dyDescent="0.25">
      <c r="A9904" s="1"/>
      <c r="C9904" s="1"/>
    </row>
    <row r="9905" spans="1:3" x14ac:dyDescent="0.25">
      <c r="A9905" s="1"/>
      <c r="C9905" s="1"/>
    </row>
    <row r="9906" spans="1:3" x14ac:dyDescent="0.25">
      <c r="A9906" s="1"/>
      <c r="C9906" s="1"/>
    </row>
    <row r="9907" spans="1:3" x14ac:dyDescent="0.25">
      <c r="A9907" s="1"/>
      <c r="C9907" s="1"/>
    </row>
    <row r="9908" spans="1:3" x14ac:dyDescent="0.25">
      <c r="A9908" s="1"/>
      <c r="C9908" s="1"/>
    </row>
    <row r="9909" spans="1:3" x14ac:dyDescent="0.25">
      <c r="A9909" s="1"/>
      <c r="C9909" s="1"/>
    </row>
    <row r="9910" spans="1:3" x14ac:dyDescent="0.25">
      <c r="A9910" s="1"/>
      <c r="C9910" s="1"/>
    </row>
    <row r="9911" spans="1:3" x14ac:dyDescent="0.25">
      <c r="A9911" s="1"/>
      <c r="C9911" s="1"/>
    </row>
    <row r="9912" spans="1:3" x14ac:dyDescent="0.25">
      <c r="A9912" s="1"/>
      <c r="C9912" s="1"/>
    </row>
    <row r="9913" spans="1:3" x14ac:dyDescent="0.25">
      <c r="A9913" s="1"/>
      <c r="C9913" s="1"/>
    </row>
    <row r="9914" spans="1:3" x14ac:dyDescent="0.25">
      <c r="A9914" s="1"/>
      <c r="C9914" s="1"/>
    </row>
    <row r="9915" spans="1:3" x14ac:dyDescent="0.25">
      <c r="A9915" s="1"/>
      <c r="C9915" s="1"/>
    </row>
    <row r="9916" spans="1:3" x14ac:dyDescent="0.25">
      <c r="A9916" s="1"/>
      <c r="C9916" s="1"/>
    </row>
    <row r="9917" spans="1:3" x14ac:dyDescent="0.25">
      <c r="A9917" s="1"/>
      <c r="C9917" s="1"/>
    </row>
    <row r="9918" spans="1:3" x14ac:dyDescent="0.25">
      <c r="A9918" s="1"/>
      <c r="C9918" s="1"/>
    </row>
    <row r="9919" spans="1:3" x14ac:dyDescent="0.25">
      <c r="A9919" s="1"/>
      <c r="C9919" s="1"/>
    </row>
    <row r="9920" spans="1:3" x14ac:dyDescent="0.25">
      <c r="A9920" s="1"/>
      <c r="C9920" s="1"/>
    </row>
    <row r="9921" spans="1:3" x14ac:dyDescent="0.25">
      <c r="A9921" s="1"/>
      <c r="C9921" s="1"/>
    </row>
    <row r="9922" spans="1:3" x14ac:dyDescent="0.25">
      <c r="A9922" s="1"/>
      <c r="C9922" s="1"/>
    </row>
    <row r="9923" spans="1:3" x14ac:dyDescent="0.25">
      <c r="A9923" s="1"/>
      <c r="C9923" s="1"/>
    </row>
    <row r="9924" spans="1:3" x14ac:dyDescent="0.25">
      <c r="A9924" s="1"/>
      <c r="C9924" s="1"/>
    </row>
    <row r="9925" spans="1:3" x14ac:dyDescent="0.25">
      <c r="A9925" s="1"/>
      <c r="C9925" s="1"/>
    </row>
    <row r="9926" spans="1:3" x14ac:dyDescent="0.25">
      <c r="A9926" s="1"/>
      <c r="C9926" s="1"/>
    </row>
    <row r="9927" spans="1:3" x14ac:dyDescent="0.25">
      <c r="A9927" s="1"/>
      <c r="C9927" s="1"/>
    </row>
    <row r="9928" spans="1:3" x14ac:dyDescent="0.25">
      <c r="A9928" s="1"/>
      <c r="C9928" s="1"/>
    </row>
    <row r="9929" spans="1:3" x14ac:dyDescent="0.25">
      <c r="A9929" s="1"/>
      <c r="C9929" s="1"/>
    </row>
    <row r="9930" spans="1:3" x14ac:dyDescent="0.25">
      <c r="A9930" s="1"/>
      <c r="C9930" s="1"/>
    </row>
    <row r="9931" spans="1:3" x14ac:dyDescent="0.25">
      <c r="A9931" s="1"/>
      <c r="C9931" s="1"/>
    </row>
    <row r="9932" spans="1:3" x14ac:dyDescent="0.25">
      <c r="A9932" s="1"/>
      <c r="C9932" s="1"/>
    </row>
    <row r="9933" spans="1:3" x14ac:dyDescent="0.25">
      <c r="A9933" s="1"/>
      <c r="C9933" s="1"/>
    </row>
    <row r="9934" spans="1:3" x14ac:dyDescent="0.25">
      <c r="A9934" s="1"/>
      <c r="C9934" s="1"/>
    </row>
    <row r="9935" spans="1:3" x14ac:dyDescent="0.25">
      <c r="A9935" s="1"/>
      <c r="C9935" s="1"/>
    </row>
    <row r="9936" spans="1:3" x14ac:dyDescent="0.25">
      <c r="A9936" s="1"/>
      <c r="C9936" s="1"/>
    </row>
    <row r="9937" spans="1:3" x14ac:dyDescent="0.25">
      <c r="A9937" s="1"/>
      <c r="C9937" s="1"/>
    </row>
    <row r="9938" spans="1:3" x14ac:dyDescent="0.25">
      <c r="A9938" s="1"/>
      <c r="C9938" s="1"/>
    </row>
    <row r="9939" spans="1:3" x14ac:dyDescent="0.25">
      <c r="A9939" s="1"/>
      <c r="C9939" s="1"/>
    </row>
    <row r="9940" spans="1:3" x14ac:dyDescent="0.25">
      <c r="A9940" s="1"/>
      <c r="C9940" s="1"/>
    </row>
    <row r="9941" spans="1:3" x14ac:dyDescent="0.25">
      <c r="A9941" s="1"/>
      <c r="C9941" s="1"/>
    </row>
    <row r="9942" spans="1:3" x14ac:dyDescent="0.25">
      <c r="A9942" s="1"/>
      <c r="C9942" s="1"/>
    </row>
    <row r="9943" spans="1:3" x14ac:dyDescent="0.25">
      <c r="A9943" s="1"/>
      <c r="C9943" s="1"/>
    </row>
    <row r="9944" spans="1:3" x14ac:dyDescent="0.25">
      <c r="A9944" s="1"/>
      <c r="C9944" s="1"/>
    </row>
    <row r="9945" spans="1:3" x14ac:dyDescent="0.25">
      <c r="A9945" s="1"/>
      <c r="C9945" s="1"/>
    </row>
    <row r="9946" spans="1:3" x14ac:dyDescent="0.25">
      <c r="A9946" s="1"/>
      <c r="C9946" s="1"/>
    </row>
    <row r="9947" spans="1:3" x14ac:dyDescent="0.25">
      <c r="A9947" s="1"/>
      <c r="C9947" s="1"/>
    </row>
    <row r="9948" spans="1:3" x14ac:dyDescent="0.25">
      <c r="A9948" s="1"/>
      <c r="C9948" s="1"/>
    </row>
    <row r="9949" spans="1:3" x14ac:dyDescent="0.25">
      <c r="A9949" s="1"/>
      <c r="C9949" s="1"/>
    </row>
    <row r="9950" spans="1:3" x14ac:dyDescent="0.25">
      <c r="A9950" s="1"/>
      <c r="C9950" s="1"/>
    </row>
    <row r="9951" spans="1:3" x14ac:dyDescent="0.25">
      <c r="A9951" s="1"/>
      <c r="C9951" s="1"/>
    </row>
    <row r="9952" spans="1:3" x14ac:dyDescent="0.25">
      <c r="A9952" s="1"/>
      <c r="C9952" s="1"/>
    </row>
    <row r="9953" spans="1:3" x14ac:dyDescent="0.25">
      <c r="A9953" s="1"/>
      <c r="C9953" s="1"/>
    </row>
    <row r="9954" spans="1:3" x14ac:dyDescent="0.25">
      <c r="A9954" s="1"/>
      <c r="C9954" s="1"/>
    </row>
    <row r="9955" spans="1:3" x14ac:dyDescent="0.25">
      <c r="A9955" s="1"/>
      <c r="C9955" s="1"/>
    </row>
    <row r="9956" spans="1:3" x14ac:dyDescent="0.25">
      <c r="A9956" s="1"/>
      <c r="C9956" s="1"/>
    </row>
    <row r="9957" spans="1:3" x14ac:dyDescent="0.25">
      <c r="A9957" s="1"/>
      <c r="C9957" s="1"/>
    </row>
    <row r="9958" spans="1:3" x14ac:dyDescent="0.25">
      <c r="A9958" s="1"/>
      <c r="C9958" s="1"/>
    </row>
    <row r="9959" spans="1:3" x14ac:dyDescent="0.25">
      <c r="A9959" s="1"/>
      <c r="C9959" s="1"/>
    </row>
    <row r="9960" spans="1:3" x14ac:dyDescent="0.25">
      <c r="A9960" s="1"/>
      <c r="C9960" s="1"/>
    </row>
    <row r="9961" spans="1:3" x14ac:dyDescent="0.25">
      <c r="A9961" s="1"/>
      <c r="C9961" s="1"/>
    </row>
    <row r="9962" spans="1:3" x14ac:dyDescent="0.25">
      <c r="A9962" s="1"/>
      <c r="C9962" s="1"/>
    </row>
    <row r="9963" spans="1:3" x14ac:dyDescent="0.25">
      <c r="A9963" s="1"/>
      <c r="C9963" s="1"/>
    </row>
    <row r="9964" spans="1:3" x14ac:dyDescent="0.25">
      <c r="A9964" s="1"/>
      <c r="C9964" s="1"/>
    </row>
    <row r="9965" spans="1:3" x14ac:dyDescent="0.25">
      <c r="A9965" s="1"/>
      <c r="C9965" s="1"/>
    </row>
    <row r="9966" spans="1:3" x14ac:dyDescent="0.25">
      <c r="A9966" s="1"/>
      <c r="C9966" s="1"/>
    </row>
    <row r="9967" spans="1:3" x14ac:dyDescent="0.25">
      <c r="A9967" s="1"/>
      <c r="C9967" s="1"/>
    </row>
    <row r="9968" spans="1:3" x14ac:dyDescent="0.25">
      <c r="A9968" s="1"/>
      <c r="C9968" s="1"/>
    </row>
    <row r="9969" spans="1:3" x14ac:dyDescent="0.25">
      <c r="A9969" s="1"/>
      <c r="C9969" s="1"/>
    </row>
    <row r="9970" spans="1:3" x14ac:dyDescent="0.25">
      <c r="A9970" s="1"/>
      <c r="C9970" s="1"/>
    </row>
    <row r="9971" spans="1:3" x14ac:dyDescent="0.25">
      <c r="A9971" s="1"/>
      <c r="C9971" s="1"/>
    </row>
    <row r="9972" spans="1:3" x14ac:dyDescent="0.25">
      <c r="A9972" s="1"/>
      <c r="C9972" s="1"/>
    </row>
    <row r="9973" spans="1:3" x14ac:dyDescent="0.25">
      <c r="A9973" s="1"/>
      <c r="C9973" s="1"/>
    </row>
    <row r="9974" spans="1:3" x14ac:dyDescent="0.25">
      <c r="A9974" s="1"/>
      <c r="C9974" s="1"/>
    </row>
    <row r="9975" spans="1:3" x14ac:dyDescent="0.25">
      <c r="A9975" s="1"/>
      <c r="C9975" s="1"/>
    </row>
    <row r="9976" spans="1:3" x14ac:dyDescent="0.25">
      <c r="A9976" s="1"/>
      <c r="C9976" s="1"/>
    </row>
    <row r="9977" spans="1:3" x14ac:dyDescent="0.25">
      <c r="A9977" s="1"/>
      <c r="C9977" s="1"/>
    </row>
    <row r="9978" spans="1:3" x14ac:dyDescent="0.25">
      <c r="A9978" s="1"/>
      <c r="C9978" s="1"/>
    </row>
    <row r="9979" spans="1:3" x14ac:dyDescent="0.25">
      <c r="A9979" s="1"/>
      <c r="C9979" s="1"/>
    </row>
    <row r="9980" spans="1:3" x14ac:dyDescent="0.25">
      <c r="A9980" s="1"/>
      <c r="C9980" s="1"/>
    </row>
    <row r="9981" spans="1:3" x14ac:dyDescent="0.25">
      <c r="A9981" s="1"/>
      <c r="C9981" s="1"/>
    </row>
    <row r="9982" spans="1:3" x14ac:dyDescent="0.25">
      <c r="A9982" s="1"/>
      <c r="C9982" s="1"/>
    </row>
    <row r="9983" spans="1:3" x14ac:dyDescent="0.25">
      <c r="A9983" s="1"/>
      <c r="C9983" s="1"/>
    </row>
    <row r="9984" spans="1:3" x14ac:dyDescent="0.25">
      <c r="A9984" s="1"/>
      <c r="C9984" s="1"/>
    </row>
    <row r="9985" spans="1:3" x14ac:dyDescent="0.25">
      <c r="A9985" s="1"/>
      <c r="C9985" s="1"/>
    </row>
    <row r="9986" spans="1:3" x14ac:dyDescent="0.25">
      <c r="A9986" s="1"/>
      <c r="C9986" s="1"/>
    </row>
    <row r="9987" spans="1:3" x14ac:dyDescent="0.25">
      <c r="A9987" s="1"/>
      <c r="C9987" s="1"/>
    </row>
    <row r="9988" spans="1:3" x14ac:dyDescent="0.25">
      <c r="A9988" s="1"/>
      <c r="C9988" s="1"/>
    </row>
    <row r="9989" spans="1:3" x14ac:dyDescent="0.25">
      <c r="A9989" s="1"/>
      <c r="C9989" s="1"/>
    </row>
    <row r="9990" spans="1:3" x14ac:dyDescent="0.25">
      <c r="A9990" s="1"/>
      <c r="C9990" s="1"/>
    </row>
    <row r="9991" spans="1:3" x14ac:dyDescent="0.25">
      <c r="A9991" s="1"/>
      <c r="C9991" s="1"/>
    </row>
    <row r="9992" spans="1:3" x14ac:dyDescent="0.25">
      <c r="A9992" s="1"/>
      <c r="C9992" s="1"/>
    </row>
    <row r="9993" spans="1:3" x14ac:dyDescent="0.25">
      <c r="A9993" s="1"/>
      <c r="C9993" s="1"/>
    </row>
    <row r="9994" spans="1:3" x14ac:dyDescent="0.25">
      <c r="A9994" s="1"/>
      <c r="C9994" s="1"/>
    </row>
    <row r="9995" spans="1:3" x14ac:dyDescent="0.25">
      <c r="A9995" s="1"/>
      <c r="C9995" s="1"/>
    </row>
    <row r="9996" spans="1:3" x14ac:dyDescent="0.25">
      <c r="A9996" s="1"/>
      <c r="C9996" s="1"/>
    </row>
    <row r="9997" spans="1:3" x14ac:dyDescent="0.25">
      <c r="A9997" s="1"/>
      <c r="C9997" s="1"/>
    </row>
    <row r="9998" spans="1:3" x14ac:dyDescent="0.25">
      <c r="A9998" s="1"/>
      <c r="C9998" s="1"/>
    </row>
    <row r="9999" spans="1:3" x14ac:dyDescent="0.25">
      <c r="A9999" s="1"/>
      <c r="C9999" s="1"/>
    </row>
    <row r="10000" spans="1:3" x14ac:dyDescent="0.25">
      <c r="A10000" s="1"/>
      <c r="C10000" s="1"/>
    </row>
    <row r="10001" spans="1:3" x14ac:dyDescent="0.25">
      <c r="A10001" s="1"/>
      <c r="C10001" s="1"/>
    </row>
    <row r="10002" spans="1:3" x14ac:dyDescent="0.25">
      <c r="A10002" s="1"/>
      <c r="C10002" s="1"/>
    </row>
    <row r="10003" spans="1:3" x14ac:dyDescent="0.25">
      <c r="A10003" s="1"/>
      <c r="C10003" s="1"/>
    </row>
    <row r="10004" spans="1:3" x14ac:dyDescent="0.25">
      <c r="A10004" s="1"/>
      <c r="C10004" s="1"/>
    </row>
    <row r="10005" spans="1:3" x14ac:dyDescent="0.25">
      <c r="A10005" s="1"/>
      <c r="C10005" s="1"/>
    </row>
    <row r="10006" spans="1:3" x14ac:dyDescent="0.25">
      <c r="A10006" s="1"/>
      <c r="C10006" s="1"/>
    </row>
    <row r="10007" spans="1:3" x14ac:dyDescent="0.25">
      <c r="A10007" s="1"/>
      <c r="C10007" s="1"/>
    </row>
    <row r="10008" spans="1:3" x14ac:dyDescent="0.25">
      <c r="A10008" s="1"/>
      <c r="C10008" s="1"/>
    </row>
    <row r="10009" spans="1:3" x14ac:dyDescent="0.25">
      <c r="A10009" s="1"/>
      <c r="C10009" s="1"/>
    </row>
    <row r="10010" spans="1:3" x14ac:dyDescent="0.25">
      <c r="A10010" s="1"/>
      <c r="C10010" s="1"/>
    </row>
    <row r="10011" spans="1:3" x14ac:dyDescent="0.25">
      <c r="A10011" s="1"/>
      <c r="C10011" s="1"/>
    </row>
    <row r="10012" spans="1:3" x14ac:dyDescent="0.25">
      <c r="A10012" s="1"/>
      <c r="C10012" s="1"/>
    </row>
    <row r="10013" spans="1:3" x14ac:dyDescent="0.25">
      <c r="A10013" s="1"/>
      <c r="C10013" s="1"/>
    </row>
    <row r="10014" spans="1:3" x14ac:dyDescent="0.25">
      <c r="A10014" s="1"/>
      <c r="C10014" s="1"/>
    </row>
    <row r="10015" spans="1:3" x14ac:dyDescent="0.25">
      <c r="A10015" s="1"/>
      <c r="C10015" s="1"/>
    </row>
    <row r="10016" spans="1:3" x14ac:dyDescent="0.25">
      <c r="A10016" s="1"/>
      <c r="C10016" s="1"/>
    </row>
    <row r="10017" spans="1:3" x14ac:dyDescent="0.25">
      <c r="A10017" s="1"/>
      <c r="C10017" s="1"/>
    </row>
    <row r="10018" spans="1:3" x14ac:dyDescent="0.25">
      <c r="A10018" s="1"/>
      <c r="C10018" s="1"/>
    </row>
    <row r="10019" spans="1:3" x14ac:dyDescent="0.25">
      <c r="A10019" s="1"/>
      <c r="C10019" s="1"/>
    </row>
    <row r="10020" spans="1:3" x14ac:dyDescent="0.25">
      <c r="A10020" s="1"/>
      <c r="C10020" s="1"/>
    </row>
    <row r="10021" spans="1:3" x14ac:dyDescent="0.25">
      <c r="A10021" s="1"/>
      <c r="C10021" s="1"/>
    </row>
    <row r="10022" spans="1:3" x14ac:dyDescent="0.25">
      <c r="A10022" s="1"/>
      <c r="C10022" s="1"/>
    </row>
    <row r="10023" spans="1:3" x14ac:dyDescent="0.25">
      <c r="A10023" s="1"/>
      <c r="C10023" s="1"/>
    </row>
    <row r="10024" spans="1:3" x14ac:dyDescent="0.25">
      <c r="A10024" s="1"/>
      <c r="C10024" s="1"/>
    </row>
    <row r="10025" spans="1:3" x14ac:dyDescent="0.25">
      <c r="A10025" s="1"/>
      <c r="C10025" s="1"/>
    </row>
    <row r="10026" spans="1:3" x14ac:dyDescent="0.25">
      <c r="A10026" s="1"/>
      <c r="C10026" s="1"/>
    </row>
    <row r="10027" spans="1:3" x14ac:dyDescent="0.25">
      <c r="A10027" s="1"/>
      <c r="C10027" s="1"/>
    </row>
    <row r="10028" spans="1:3" x14ac:dyDescent="0.25">
      <c r="A10028" s="1"/>
      <c r="C10028" s="1"/>
    </row>
    <row r="10029" spans="1:3" x14ac:dyDescent="0.25">
      <c r="A10029" s="1"/>
      <c r="C10029" s="1"/>
    </row>
    <row r="10030" spans="1:3" x14ac:dyDescent="0.25">
      <c r="A10030" s="1"/>
      <c r="C10030" s="1"/>
    </row>
    <row r="10031" spans="1:3" x14ac:dyDescent="0.25">
      <c r="A10031" s="1"/>
      <c r="C10031" s="1"/>
    </row>
    <row r="10032" spans="1:3" x14ac:dyDescent="0.25">
      <c r="A10032" s="1"/>
      <c r="C10032" s="1"/>
    </row>
    <row r="10033" spans="1:3" x14ac:dyDescent="0.25">
      <c r="A10033" s="1"/>
      <c r="C10033" s="1"/>
    </row>
    <row r="10034" spans="1:3" x14ac:dyDescent="0.25">
      <c r="A10034" s="1"/>
      <c r="C10034" s="1"/>
    </row>
    <row r="10035" spans="1:3" x14ac:dyDescent="0.25">
      <c r="A10035" s="1"/>
      <c r="C10035" s="1"/>
    </row>
    <row r="10036" spans="1:3" x14ac:dyDescent="0.25">
      <c r="A10036" s="1"/>
      <c r="C10036" s="1"/>
    </row>
    <row r="10037" spans="1:3" x14ac:dyDescent="0.25">
      <c r="A10037" s="1"/>
      <c r="C10037" s="1"/>
    </row>
    <row r="10038" spans="1:3" x14ac:dyDescent="0.25">
      <c r="A10038" s="1"/>
      <c r="C10038" s="1"/>
    </row>
    <row r="10039" spans="1:3" x14ac:dyDescent="0.25">
      <c r="A10039" s="1"/>
      <c r="C10039" s="1"/>
    </row>
    <row r="10040" spans="1:3" x14ac:dyDescent="0.25">
      <c r="A10040" s="1"/>
      <c r="C10040" s="1"/>
    </row>
    <row r="10041" spans="1:3" x14ac:dyDescent="0.25">
      <c r="A10041" s="1"/>
      <c r="C10041" s="1"/>
    </row>
    <row r="10042" spans="1:3" x14ac:dyDescent="0.25">
      <c r="A10042" s="1"/>
      <c r="C10042" s="1"/>
    </row>
    <row r="10043" spans="1:3" x14ac:dyDescent="0.25">
      <c r="A10043" s="1"/>
      <c r="C10043" s="1"/>
    </row>
    <row r="10044" spans="1:3" x14ac:dyDescent="0.25">
      <c r="A10044" s="1"/>
      <c r="C10044" s="1"/>
    </row>
    <row r="10045" spans="1:3" x14ac:dyDescent="0.25">
      <c r="A10045" s="1"/>
      <c r="C10045" s="1"/>
    </row>
    <row r="10046" spans="1:3" x14ac:dyDescent="0.25">
      <c r="A10046" s="1"/>
      <c r="C10046" s="1"/>
    </row>
    <row r="10047" spans="1:3" x14ac:dyDescent="0.25">
      <c r="A10047" s="1"/>
      <c r="C10047" s="1"/>
    </row>
    <row r="10048" spans="1:3" x14ac:dyDescent="0.25">
      <c r="A10048" s="1"/>
      <c r="C10048" s="1"/>
    </row>
    <row r="10049" spans="1:3" x14ac:dyDescent="0.25">
      <c r="A10049" s="1"/>
      <c r="C10049" s="1"/>
    </row>
    <row r="10050" spans="1:3" x14ac:dyDescent="0.25">
      <c r="A10050" s="1"/>
      <c r="C10050" s="1"/>
    </row>
    <row r="10051" spans="1:3" x14ac:dyDescent="0.25">
      <c r="A10051" s="1"/>
      <c r="C10051" s="1"/>
    </row>
    <row r="10052" spans="1:3" x14ac:dyDescent="0.25">
      <c r="A10052" s="1"/>
      <c r="C10052" s="1"/>
    </row>
    <row r="10053" spans="1:3" x14ac:dyDescent="0.25">
      <c r="A10053" s="1"/>
      <c r="C10053" s="1"/>
    </row>
    <row r="10054" spans="1:3" x14ac:dyDescent="0.25">
      <c r="A10054" s="1"/>
      <c r="C10054" s="1"/>
    </row>
    <row r="10055" spans="1:3" x14ac:dyDescent="0.25">
      <c r="A10055" s="1"/>
      <c r="C10055" s="1"/>
    </row>
    <row r="10056" spans="1:3" x14ac:dyDescent="0.25">
      <c r="A10056" s="1"/>
      <c r="C10056" s="1"/>
    </row>
    <row r="10057" spans="1:3" x14ac:dyDescent="0.25">
      <c r="A10057" s="1"/>
      <c r="C10057" s="1"/>
    </row>
    <row r="10058" spans="1:3" x14ac:dyDescent="0.25">
      <c r="A10058" s="1"/>
      <c r="C10058" s="1"/>
    </row>
    <row r="10059" spans="1:3" x14ac:dyDescent="0.25">
      <c r="A10059" s="1"/>
      <c r="C10059" s="1"/>
    </row>
    <row r="10060" spans="1:3" x14ac:dyDescent="0.25">
      <c r="A10060" s="1"/>
      <c r="C10060" s="1"/>
    </row>
    <row r="10061" spans="1:3" x14ac:dyDescent="0.25">
      <c r="A10061" s="1"/>
      <c r="C10061" s="1"/>
    </row>
    <row r="10062" spans="1:3" x14ac:dyDescent="0.25">
      <c r="A10062" s="1"/>
      <c r="C10062" s="1"/>
    </row>
    <row r="10063" spans="1:3" x14ac:dyDescent="0.25">
      <c r="A10063" s="1"/>
      <c r="C10063" s="1"/>
    </row>
    <row r="10064" spans="1:3" x14ac:dyDescent="0.25">
      <c r="A10064" s="1"/>
      <c r="C10064" s="1"/>
    </row>
    <row r="10065" spans="1:3" x14ac:dyDescent="0.25">
      <c r="A10065" s="1"/>
      <c r="C10065" s="1"/>
    </row>
    <row r="10066" spans="1:3" x14ac:dyDescent="0.25">
      <c r="A10066" s="1"/>
      <c r="C10066" s="1"/>
    </row>
    <row r="10067" spans="1:3" x14ac:dyDescent="0.25">
      <c r="A10067" s="1"/>
      <c r="C10067" s="1"/>
    </row>
    <row r="10068" spans="1:3" x14ac:dyDescent="0.25">
      <c r="A10068" s="1"/>
      <c r="C10068" s="1"/>
    </row>
    <row r="10069" spans="1:3" x14ac:dyDescent="0.25">
      <c r="A10069" s="1"/>
      <c r="C10069" s="1"/>
    </row>
    <row r="10070" spans="1:3" x14ac:dyDescent="0.25">
      <c r="A10070" s="1"/>
      <c r="C10070" s="1"/>
    </row>
    <row r="10071" spans="1:3" x14ac:dyDescent="0.25">
      <c r="A10071" s="1"/>
      <c r="C10071" s="1"/>
    </row>
    <row r="10072" spans="1:3" x14ac:dyDescent="0.25">
      <c r="A10072" s="1"/>
      <c r="C10072" s="1"/>
    </row>
    <row r="10073" spans="1:3" x14ac:dyDescent="0.25">
      <c r="A10073" s="1"/>
      <c r="C10073" s="1"/>
    </row>
    <row r="10074" spans="1:3" x14ac:dyDescent="0.25">
      <c r="A10074" s="1"/>
      <c r="C10074" s="1"/>
    </row>
    <row r="10075" spans="1:3" x14ac:dyDescent="0.25">
      <c r="A10075" s="1"/>
      <c r="C10075" s="1"/>
    </row>
    <row r="10076" spans="1:3" x14ac:dyDescent="0.25">
      <c r="A10076" s="1"/>
      <c r="C10076" s="1"/>
    </row>
    <row r="10077" spans="1:3" x14ac:dyDescent="0.25">
      <c r="A10077" s="1"/>
      <c r="C10077" s="1"/>
    </row>
    <row r="10078" spans="1:3" x14ac:dyDescent="0.25">
      <c r="A10078" s="1"/>
      <c r="C10078" s="1"/>
    </row>
    <row r="10079" spans="1:3" x14ac:dyDescent="0.25">
      <c r="A10079" s="1"/>
      <c r="C10079" s="1"/>
    </row>
    <row r="10080" spans="1:3" x14ac:dyDescent="0.25">
      <c r="A10080" s="1"/>
      <c r="C10080" s="1"/>
    </row>
    <row r="10081" spans="1:3" x14ac:dyDescent="0.25">
      <c r="A10081" s="1"/>
      <c r="C10081" s="1"/>
    </row>
    <row r="10082" spans="1:3" x14ac:dyDescent="0.25">
      <c r="A10082" s="1"/>
      <c r="C10082" s="1"/>
    </row>
    <row r="10083" spans="1:3" x14ac:dyDescent="0.25">
      <c r="A10083" s="1"/>
      <c r="C10083" s="1"/>
    </row>
    <row r="10084" spans="1:3" x14ac:dyDescent="0.25">
      <c r="A10084" s="1"/>
      <c r="C10084" s="1"/>
    </row>
    <row r="10085" spans="1:3" x14ac:dyDescent="0.25">
      <c r="A10085" s="1"/>
      <c r="C10085" s="1"/>
    </row>
    <row r="10086" spans="1:3" x14ac:dyDescent="0.25">
      <c r="A10086" s="1"/>
      <c r="C10086" s="1"/>
    </row>
    <row r="10087" spans="1:3" x14ac:dyDescent="0.25">
      <c r="A10087" s="1"/>
      <c r="C10087" s="1"/>
    </row>
    <row r="10088" spans="1:3" x14ac:dyDescent="0.25">
      <c r="A10088" s="1"/>
      <c r="C10088" s="1"/>
    </row>
    <row r="10089" spans="1:3" x14ac:dyDescent="0.25">
      <c r="A10089" s="1"/>
      <c r="C10089" s="1"/>
    </row>
    <row r="10090" spans="1:3" x14ac:dyDescent="0.25">
      <c r="A10090" s="1"/>
      <c r="C10090" s="1"/>
    </row>
    <row r="10091" spans="1:3" x14ac:dyDescent="0.25">
      <c r="A10091" s="1"/>
      <c r="C10091" s="1"/>
    </row>
    <row r="10092" spans="1:3" x14ac:dyDescent="0.25">
      <c r="A10092" s="1"/>
      <c r="C10092" s="1"/>
    </row>
    <row r="10093" spans="1:3" x14ac:dyDescent="0.25">
      <c r="A10093" s="1"/>
      <c r="C10093" s="1"/>
    </row>
    <row r="10094" spans="1:3" x14ac:dyDescent="0.25">
      <c r="A10094" s="1"/>
      <c r="C10094" s="1"/>
    </row>
    <row r="10095" spans="1:3" x14ac:dyDescent="0.25">
      <c r="A10095" s="1"/>
      <c r="C10095" s="1"/>
    </row>
    <row r="10096" spans="1:3" x14ac:dyDescent="0.25">
      <c r="A10096" s="1"/>
      <c r="C10096" s="1"/>
    </row>
    <row r="10097" spans="1:3" x14ac:dyDescent="0.25">
      <c r="A10097" s="1"/>
      <c r="C10097" s="1"/>
    </row>
    <row r="10098" spans="1:3" x14ac:dyDescent="0.25">
      <c r="A10098" s="1"/>
      <c r="C10098" s="1"/>
    </row>
    <row r="10099" spans="1:3" x14ac:dyDescent="0.25">
      <c r="A10099" s="1"/>
      <c r="C10099" s="1"/>
    </row>
    <row r="10100" spans="1:3" x14ac:dyDescent="0.25">
      <c r="A10100" s="1"/>
      <c r="C10100" s="1"/>
    </row>
    <row r="10101" spans="1:3" x14ac:dyDescent="0.25">
      <c r="A10101" s="1"/>
      <c r="C10101" s="1"/>
    </row>
    <row r="10102" spans="1:3" x14ac:dyDescent="0.25">
      <c r="A10102" s="1"/>
      <c r="C10102" s="1"/>
    </row>
    <row r="10103" spans="1:3" x14ac:dyDescent="0.25">
      <c r="A10103" s="1"/>
      <c r="C10103" s="1"/>
    </row>
    <row r="10104" spans="1:3" x14ac:dyDescent="0.25">
      <c r="A10104" s="1"/>
      <c r="C10104" s="1"/>
    </row>
    <row r="10105" spans="1:3" x14ac:dyDescent="0.25">
      <c r="A10105" s="1"/>
      <c r="C10105" s="1"/>
    </row>
    <row r="10106" spans="1:3" x14ac:dyDescent="0.25">
      <c r="A10106" s="1"/>
      <c r="C10106" s="1"/>
    </row>
    <row r="10107" spans="1:3" x14ac:dyDescent="0.25">
      <c r="A10107" s="1"/>
      <c r="C10107" s="1"/>
    </row>
    <row r="10108" spans="1:3" x14ac:dyDescent="0.25">
      <c r="A10108" s="1"/>
      <c r="C10108" s="1"/>
    </row>
    <row r="10109" spans="1:3" x14ac:dyDescent="0.25">
      <c r="A10109" s="1"/>
      <c r="C10109" s="1"/>
    </row>
    <row r="10110" spans="1:3" x14ac:dyDescent="0.25">
      <c r="A10110" s="1"/>
      <c r="C10110" s="1"/>
    </row>
    <row r="10111" spans="1:3" x14ac:dyDescent="0.25">
      <c r="A10111" s="1"/>
      <c r="C10111" s="1"/>
    </row>
    <row r="10112" spans="1:3" x14ac:dyDescent="0.25">
      <c r="A10112" s="1"/>
      <c r="C10112" s="1"/>
    </row>
    <row r="10113" spans="1:3" x14ac:dyDescent="0.25">
      <c r="A10113" s="1"/>
      <c r="C10113" s="1"/>
    </row>
    <row r="10114" spans="1:3" x14ac:dyDescent="0.25">
      <c r="A10114" s="1"/>
      <c r="C10114" s="1"/>
    </row>
    <row r="10115" spans="1:3" x14ac:dyDescent="0.25">
      <c r="A10115" s="1"/>
      <c r="C10115" s="1"/>
    </row>
    <row r="10116" spans="1:3" x14ac:dyDescent="0.25">
      <c r="A10116" s="1"/>
      <c r="C10116" s="1"/>
    </row>
    <row r="10117" spans="1:3" x14ac:dyDescent="0.25">
      <c r="A10117" s="1"/>
      <c r="C10117" s="1"/>
    </row>
    <row r="10118" spans="1:3" x14ac:dyDescent="0.25">
      <c r="A10118" s="1"/>
      <c r="C10118" s="1"/>
    </row>
    <row r="10119" spans="1:3" x14ac:dyDescent="0.25">
      <c r="A10119" s="1"/>
      <c r="C10119" s="1"/>
    </row>
    <row r="10120" spans="1:3" x14ac:dyDescent="0.25">
      <c r="A10120" s="1"/>
      <c r="C10120" s="1"/>
    </row>
    <row r="10121" spans="1:3" x14ac:dyDescent="0.25">
      <c r="A10121" s="1"/>
      <c r="C10121" s="1"/>
    </row>
    <row r="10122" spans="1:3" x14ac:dyDescent="0.25">
      <c r="A10122" s="1"/>
      <c r="C10122" s="1"/>
    </row>
    <row r="10123" spans="1:3" x14ac:dyDescent="0.25">
      <c r="A10123" s="1"/>
      <c r="C10123" s="1"/>
    </row>
    <row r="10124" spans="1:3" x14ac:dyDescent="0.25">
      <c r="A10124" s="1"/>
      <c r="C10124" s="1"/>
    </row>
    <row r="10125" spans="1:3" x14ac:dyDescent="0.25">
      <c r="A10125" s="1"/>
      <c r="C10125" s="1"/>
    </row>
    <row r="10126" spans="1:3" x14ac:dyDescent="0.25">
      <c r="A10126" s="1"/>
      <c r="C10126" s="1"/>
    </row>
    <row r="10127" spans="1:3" x14ac:dyDescent="0.25">
      <c r="A10127" s="1"/>
      <c r="C10127" s="1"/>
    </row>
    <row r="10128" spans="1:3" x14ac:dyDescent="0.25">
      <c r="A10128" s="1"/>
      <c r="C10128" s="1"/>
    </row>
    <row r="10129" spans="1:3" x14ac:dyDescent="0.25">
      <c r="A10129" s="1"/>
      <c r="C10129" s="1"/>
    </row>
    <row r="10130" spans="1:3" x14ac:dyDescent="0.25">
      <c r="A10130" s="1"/>
      <c r="C10130" s="1"/>
    </row>
    <row r="10131" spans="1:3" x14ac:dyDescent="0.25">
      <c r="A10131" s="1"/>
      <c r="C10131" s="1"/>
    </row>
    <row r="10132" spans="1:3" x14ac:dyDescent="0.25">
      <c r="A10132" s="1"/>
      <c r="C10132" s="1"/>
    </row>
    <row r="10133" spans="1:3" x14ac:dyDescent="0.25">
      <c r="A10133" s="1"/>
      <c r="C10133" s="1"/>
    </row>
    <row r="10134" spans="1:3" x14ac:dyDescent="0.25">
      <c r="A10134" s="1"/>
      <c r="C10134" s="1"/>
    </row>
    <row r="10135" spans="1:3" x14ac:dyDescent="0.25">
      <c r="A10135" s="1"/>
      <c r="C10135" s="1"/>
    </row>
    <row r="10136" spans="1:3" x14ac:dyDescent="0.25">
      <c r="A10136" s="1"/>
      <c r="C10136" s="1"/>
    </row>
    <row r="10137" spans="1:3" x14ac:dyDescent="0.25">
      <c r="A10137" s="1"/>
      <c r="C10137" s="1"/>
    </row>
    <row r="10138" spans="1:3" x14ac:dyDescent="0.25">
      <c r="A10138" s="1"/>
      <c r="C10138" s="1"/>
    </row>
    <row r="10139" spans="1:3" x14ac:dyDescent="0.25">
      <c r="A10139" s="1"/>
      <c r="C10139" s="1"/>
    </row>
    <row r="10140" spans="1:3" x14ac:dyDescent="0.25">
      <c r="A10140" s="1"/>
      <c r="C10140" s="1"/>
    </row>
    <row r="10141" spans="1:3" x14ac:dyDescent="0.25">
      <c r="A10141" s="1"/>
      <c r="C10141" s="1"/>
    </row>
    <row r="10142" spans="1:3" x14ac:dyDescent="0.25">
      <c r="A10142" s="1"/>
      <c r="C10142" s="1"/>
    </row>
    <row r="10143" spans="1:3" x14ac:dyDescent="0.25">
      <c r="A10143" s="1"/>
      <c r="C10143" s="1"/>
    </row>
    <row r="10144" spans="1:3" x14ac:dyDescent="0.25">
      <c r="A10144" s="1"/>
      <c r="C10144" s="1"/>
    </row>
    <row r="10145" spans="1:3" x14ac:dyDescent="0.25">
      <c r="A10145" s="1"/>
      <c r="C10145" s="1"/>
    </row>
    <row r="10146" spans="1:3" x14ac:dyDescent="0.25">
      <c r="A10146" s="1"/>
      <c r="C10146" s="1"/>
    </row>
    <row r="10147" spans="1:3" x14ac:dyDescent="0.25">
      <c r="A10147" s="1"/>
      <c r="C10147" s="1"/>
    </row>
    <row r="10148" spans="1:3" x14ac:dyDescent="0.25">
      <c r="A10148" s="1"/>
      <c r="C10148" s="1"/>
    </row>
    <row r="10149" spans="1:3" x14ac:dyDescent="0.25">
      <c r="A10149" s="1"/>
      <c r="C10149" s="1"/>
    </row>
    <row r="10150" spans="1:3" x14ac:dyDescent="0.25">
      <c r="A10150" s="1"/>
      <c r="C10150" s="1"/>
    </row>
    <row r="10151" spans="1:3" x14ac:dyDescent="0.25">
      <c r="A10151" s="1"/>
      <c r="C10151" s="1"/>
    </row>
    <row r="10152" spans="1:3" x14ac:dyDescent="0.25">
      <c r="A10152" s="1"/>
      <c r="C10152" s="1"/>
    </row>
    <row r="10153" spans="1:3" x14ac:dyDescent="0.25">
      <c r="A10153" s="1"/>
      <c r="C10153" s="1"/>
    </row>
    <row r="10154" spans="1:3" x14ac:dyDescent="0.25">
      <c r="A10154" s="1"/>
      <c r="C10154" s="1"/>
    </row>
    <row r="10155" spans="1:3" x14ac:dyDescent="0.25">
      <c r="A10155" s="1"/>
      <c r="C10155" s="1"/>
    </row>
    <row r="10156" spans="1:3" x14ac:dyDescent="0.25">
      <c r="A10156" s="1"/>
      <c r="C10156" s="1"/>
    </row>
    <row r="10157" spans="1:3" x14ac:dyDescent="0.25">
      <c r="A10157" s="1"/>
      <c r="C10157" s="1"/>
    </row>
    <row r="10158" spans="1:3" x14ac:dyDescent="0.25">
      <c r="A10158" s="1"/>
      <c r="C10158" s="1"/>
    </row>
    <row r="10159" spans="1:3" x14ac:dyDescent="0.25">
      <c r="A10159" s="1"/>
      <c r="C10159" s="1"/>
    </row>
    <row r="10160" spans="1:3" x14ac:dyDescent="0.25">
      <c r="A10160" s="1"/>
      <c r="C10160" s="1"/>
    </row>
    <row r="10161" spans="1:3" x14ac:dyDescent="0.25">
      <c r="A10161" s="1"/>
      <c r="C10161" s="1"/>
    </row>
    <row r="10162" spans="1:3" x14ac:dyDescent="0.25">
      <c r="A10162" s="1"/>
      <c r="C10162" s="1"/>
    </row>
    <row r="10163" spans="1:3" x14ac:dyDescent="0.25">
      <c r="A10163" s="1"/>
      <c r="C10163" s="1"/>
    </row>
    <row r="10164" spans="1:3" x14ac:dyDescent="0.25">
      <c r="A10164" s="1"/>
      <c r="C10164" s="1"/>
    </row>
    <row r="10165" spans="1:3" x14ac:dyDescent="0.25">
      <c r="A10165" s="1"/>
      <c r="C10165" s="1"/>
    </row>
    <row r="10166" spans="1:3" x14ac:dyDescent="0.25">
      <c r="A10166" s="1"/>
      <c r="C10166" s="1"/>
    </row>
    <row r="10167" spans="1:3" x14ac:dyDescent="0.25">
      <c r="A10167" s="1"/>
      <c r="C10167" s="1"/>
    </row>
    <row r="10168" spans="1:3" x14ac:dyDescent="0.25">
      <c r="A10168" s="1"/>
      <c r="C10168" s="1"/>
    </row>
    <row r="10169" spans="1:3" x14ac:dyDescent="0.25">
      <c r="A10169" s="1"/>
      <c r="C10169" s="1"/>
    </row>
    <row r="10170" spans="1:3" x14ac:dyDescent="0.25">
      <c r="A10170" s="1"/>
      <c r="C10170" s="1"/>
    </row>
    <row r="10171" spans="1:3" x14ac:dyDescent="0.25">
      <c r="A10171" s="1"/>
      <c r="C10171" s="1"/>
    </row>
    <row r="10172" spans="1:3" x14ac:dyDescent="0.25">
      <c r="A10172" s="1"/>
      <c r="C10172" s="1"/>
    </row>
    <row r="10173" spans="1:3" x14ac:dyDescent="0.25">
      <c r="A10173" s="1"/>
      <c r="C10173" s="1"/>
    </row>
    <row r="10174" spans="1:3" x14ac:dyDescent="0.25">
      <c r="A10174" s="1"/>
      <c r="C10174" s="1"/>
    </row>
    <row r="10175" spans="1:3" x14ac:dyDescent="0.25">
      <c r="A10175" s="1"/>
      <c r="C10175" s="1"/>
    </row>
    <row r="10176" spans="1:3" x14ac:dyDescent="0.25">
      <c r="A10176" s="1"/>
      <c r="C10176" s="1"/>
    </row>
    <row r="10177" spans="1:3" x14ac:dyDescent="0.25">
      <c r="A10177" s="1"/>
      <c r="C10177" s="1"/>
    </row>
    <row r="10178" spans="1:3" x14ac:dyDescent="0.25">
      <c r="A10178" s="1"/>
      <c r="C10178" s="1"/>
    </row>
    <row r="10179" spans="1:3" x14ac:dyDescent="0.25">
      <c r="A10179" s="1"/>
      <c r="C10179" s="1"/>
    </row>
    <row r="10180" spans="1:3" x14ac:dyDescent="0.25">
      <c r="A10180" s="1"/>
      <c r="C10180" s="1"/>
    </row>
    <row r="10181" spans="1:3" x14ac:dyDescent="0.25">
      <c r="A10181" s="1"/>
      <c r="C10181" s="1"/>
    </row>
    <row r="10182" spans="1:3" x14ac:dyDescent="0.25">
      <c r="A10182" s="1"/>
      <c r="C10182" s="1"/>
    </row>
    <row r="10183" spans="1:3" x14ac:dyDescent="0.25">
      <c r="A10183" s="1"/>
      <c r="C10183" s="1"/>
    </row>
    <row r="10184" spans="1:3" x14ac:dyDescent="0.25">
      <c r="A10184" s="1"/>
      <c r="C10184" s="1"/>
    </row>
    <row r="10185" spans="1:3" x14ac:dyDescent="0.25">
      <c r="A10185" s="1"/>
      <c r="C10185" s="1"/>
    </row>
    <row r="10186" spans="1:3" x14ac:dyDescent="0.25">
      <c r="A10186" s="1"/>
      <c r="C10186" s="1"/>
    </row>
    <row r="10187" spans="1:3" x14ac:dyDescent="0.25">
      <c r="A10187" s="1"/>
      <c r="C10187" s="1"/>
    </row>
    <row r="10188" spans="1:3" x14ac:dyDescent="0.25">
      <c r="A10188" s="1"/>
      <c r="C10188" s="1"/>
    </row>
    <row r="10189" spans="1:3" x14ac:dyDescent="0.25">
      <c r="A10189" s="1"/>
      <c r="C10189" s="1"/>
    </row>
    <row r="10190" spans="1:3" x14ac:dyDescent="0.25">
      <c r="A10190" s="1"/>
      <c r="C10190" s="1"/>
    </row>
    <row r="10191" spans="1:3" x14ac:dyDescent="0.25">
      <c r="A10191" s="1"/>
      <c r="C10191" s="1"/>
    </row>
    <row r="10192" spans="1:3" x14ac:dyDescent="0.25">
      <c r="A10192" s="1"/>
      <c r="C10192" s="1"/>
    </row>
    <row r="10193" spans="1:3" x14ac:dyDescent="0.25">
      <c r="A10193" s="1"/>
      <c r="C10193" s="1"/>
    </row>
    <row r="10194" spans="1:3" x14ac:dyDescent="0.25">
      <c r="A10194" s="1"/>
      <c r="C10194" s="1"/>
    </row>
    <row r="10195" spans="1:3" x14ac:dyDescent="0.25">
      <c r="A10195" s="1"/>
      <c r="C10195" s="1"/>
    </row>
    <row r="10196" spans="1:3" x14ac:dyDescent="0.25">
      <c r="A10196" s="1"/>
      <c r="C10196" s="1"/>
    </row>
    <row r="10197" spans="1:3" x14ac:dyDescent="0.25">
      <c r="A10197" s="1"/>
      <c r="C10197" s="1"/>
    </row>
    <row r="10198" spans="1:3" x14ac:dyDescent="0.25">
      <c r="A10198" s="1"/>
      <c r="C10198" s="1"/>
    </row>
    <row r="10199" spans="1:3" x14ac:dyDescent="0.25">
      <c r="A10199" s="1"/>
      <c r="C10199" s="1"/>
    </row>
    <row r="10200" spans="1:3" x14ac:dyDescent="0.25">
      <c r="A10200" s="1"/>
      <c r="C10200" s="1"/>
    </row>
    <row r="10201" spans="1:3" x14ac:dyDescent="0.25">
      <c r="A10201" s="1"/>
      <c r="C10201" s="1"/>
    </row>
    <row r="10202" spans="1:3" x14ac:dyDescent="0.25">
      <c r="A10202" s="1"/>
      <c r="C10202" s="1"/>
    </row>
    <row r="10203" spans="1:3" x14ac:dyDescent="0.25">
      <c r="A10203" s="1"/>
      <c r="C10203" s="1"/>
    </row>
    <row r="10204" spans="1:3" x14ac:dyDescent="0.25">
      <c r="A10204" s="1"/>
      <c r="C10204" s="1"/>
    </row>
    <row r="10205" spans="1:3" x14ac:dyDescent="0.25">
      <c r="A10205" s="1"/>
      <c r="C10205" s="1"/>
    </row>
    <row r="10206" spans="1:3" x14ac:dyDescent="0.25">
      <c r="A10206" s="1"/>
      <c r="C10206" s="1"/>
    </row>
    <row r="10207" spans="1:3" x14ac:dyDescent="0.25">
      <c r="A10207" s="1"/>
      <c r="C10207" s="1"/>
    </row>
    <row r="10208" spans="1:3" x14ac:dyDescent="0.25">
      <c r="A10208" s="1"/>
      <c r="C10208" s="1"/>
    </row>
    <row r="10209" spans="1:3" x14ac:dyDescent="0.25">
      <c r="A10209" s="1"/>
      <c r="C10209" s="1"/>
    </row>
    <row r="10210" spans="1:3" x14ac:dyDescent="0.25">
      <c r="A10210" s="1"/>
      <c r="C10210" s="1"/>
    </row>
    <row r="10211" spans="1:3" x14ac:dyDescent="0.25">
      <c r="A10211" s="1"/>
      <c r="C10211" s="1"/>
    </row>
    <row r="10212" spans="1:3" x14ac:dyDescent="0.25">
      <c r="A10212" s="1"/>
      <c r="C10212" s="1"/>
    </row>
    <row r="10213" spans="1:3" x14ac:dyDescent="0.25">
      <c r="A10213" s="1"/>
      <c r="C10213" s="1"/>
    </row>
    <row r="10214" spans="1:3" x14ac:dyDescent="0.25">
      <c r="A10214" s="1"/>
      <c r="C10214" s="1"/>
    </row>
    <row r="10215" spans="1:3" x14ac:dyDescent="0.25">
      <c r="A10215" s="1"/>
      <c r="C10215" s="1"/>
    </row>
    <row r="10216" spans="1:3" x14ac:dyDescent="0.25">
      <c r="A10216" s="1"/>
      <c r="C10216" s="1"/>
    </row>
    <row r="10217" spans="1:3" x14ac:dyDescent="0.25">
      <c r="A10217" s="1"/>
      <c r="C10217" s="1"/>
    </row>
    <row r="10218" spans="1:3" x14ac:dyDescent="0.25">
      <c r="A10218" s="1"/>
      <c r="C10218" s="1"/>
    </row>
    <row r="10219" spans="1:3" x14ac:dyDescent="0.25">
      <c r="A10219" s="1"/>
      <c r="C10219" s="1"/>
    </row>
    <row r="10220" spans="1:3" x14ac:dyDescent="0.25">
      <c r="A10220" s="1"/>
      <c r="C10220" s="1"/>
    </row>
    <row r="10221" spans="1:3" x14ac:dyDescent="0.25">
      <c r="A10221" s="1"/>
      <c r="C10221" s="1"/>
    </row>
    <row r="10222" spans="1:3" x14ac:dyDescent="0.25">
      <c r="A10222" s="1"/>
      <c r="C10222" s="1"/>
    </row>
    <row r="10223" spans="1:3" x14ac:dyDescent="0.25">
      <c r="A10223" s="1"/>
      <c r="C10223" s="1"/>
    </row>
    <row r="10224" spans="1:3" x14ac:dyDescent="0.25">
      <c r="A10224" s="1"/>
      <c r="C10224" s="1"/>
    </row>
    <row r="10225" spans="1:3" x14ac:dyDescent="0.25">
      <c r="A10225" s="1"/>
      <c r="C10225" s="1"/>
    </row>
    <row r="10226" spans="1:3" x14ac:dyDescent="0.25">
      <c r="A10226" s="1"/>
      <c r="C10226" s="1"/>
    </row>
    <row r="10227" spans="1:3" x14ac:dyDescent="0.25">
      <c r="A10227" s="1"/>
      <c r="C10227" s="1"/>
    </row>
    <row r="10228" spans="1:3" x14ac:dyDescent="0.25">
      <c r="A10228" s="1"/>
      <c r="C10228" s="1"/>
    </row>
    <row r="10229" spans="1:3" x14ac:dyDescent="0.25">
      <c r="A10229" s="1"/>
      <c r="C10229" s="1"/>
    </row>
    <row r="10230" spans="1:3" x14ac:dyDescent="0.25">
      <c r="A10230" s="1"/>
      <c r="C10230" s="1"/>
    </row>
    <row r="10231" spans="1:3" x14ac:dyDescent="0.25">
      <c r="A10231" s="1"/>
      <c r="C10231" s="1"/>
    </row>
    <row r="10232" spans="1:3" x14ac:dyDescent="0.25">
      <c r="A10232" s="1"/>
      <c r="C10232" s="1"/>
    </row>
    <row r="10233" spans="1:3" x14ac:dyDescent="0.25">
      <c r="A10233" s="1"/>
      <c r="C10233" s="1"/>
    </row>
    <row r="10234" spans="1:3" x14ac:dyDescent="0.25">
      <c r="A10234" s="1"/>
      <c r="C10234" s="1"/>
    </row>
    <row r="10235" spans="1:3" x14ac:dyDescent="0.25">
      <c r="A10235" s="1"/>
      <c r="C10235" s="1"/>
    </row>
    <row r="10236" spans="1:3" x14ac:dyDescent="0.25">
      <c r="A10236" s="1"/>
      <c r="C10236" s="1"/>
    </row>
    <row r="10237" spans="1:3" x14ac:dyDescent="0.25">
      <c r="A10237" s="1"/>
      <c r="C10237" s="1"/>
    </row>
    <row r="10238" spans="1:3" x14ac:dyDescent="0.25">
      <c r="A10238" s="1"/>
      <c r="C10238" s="1"/>
    </row>
    <row r="10239" spans="1:3" x14ac:dyDescent="0.25">
      <c r="A10239" s="1"/>
      <c r="C10239" s="1"/>
    </row>
    <row r="10240" spans="1:3" x14ac:dyDescent="0.25">
      <c r="A10240" s="1"/>
      <c r="C10240" s="1"/>
    </row>
    <row r="10241" spans="1:3" x14ac:dyDescent="0.25">
      <c r="A10241" s="1"/>
      <c r="C10241" s="1"/>
    </row>
    <row r="10242" spans="1:3" x14ac:dyDescent="0.25">
      <c r="A10242" s="1"/>
      <c r="C10242" s="1"/>
    </row>
    <row r="10243" spans="1:3" x14ac:dyDescent="0.25">
      <c r="A10243" s="1"/>
      <c r="C10243" s="1"/>
    </row>
    <row r="10244" spans="1:3" x14ac:dyDescent="0.25">
      <c r="A10244" s="1"/>
      <c r="C10244" s="1"/>
    </row>
    <row r="10245" spans="1:3" x14ac:dyDescent="0.25">
      <c r="A10245" s="1"/>
      <c r="C10245" s="1"/>
    </row>
    <row r="10246" spans="1:3" x14ac:dyDescent="0.25">
      <c r="A10246" s="1"/>
      <c r="C10246" s="1"/>
    </row>
    <row r="10247" spans="1:3" x14ac:dyDescent="0.25">
      <c r="A10247" s="1"/>
      <c r="C10247" s="1"/>
    </row>
    <row r="10248" spans="1:3" x14ac:dyDescent="0.25">
      <c r="A10248" s="1"/>
      <c r="C10248" s="1"/>
    </row>
    <row r="10249" spans="1:3" x14ac:dyDescent="0.25">
      <c r="A10249" s="1"/>
      <c r="C10249" s="1"/>
    </row>
    <row r="10250" spans="1:3" x14ac:dyDescent="0.25">
      <c r="A10250" s="1"/>
      <c r="C10250" s="1"/>
    </row>
    <row r="10251" spans="1:3" x14ac:dyDescent="0.25">
      <c r="A10251" s="1"/>
      <c r="C10251" s="1"/>
    </row>
    <row r="10252" spans="1:3" x14ac:dyDescent="0.25">
      <c r="A10252" s="1"/>
      <c r="C10252" s="1"/>
    </row>
    <row r="10253" spans="1:3" x14ac:dyDescent="0.25">
      <c r="A10253" s="1"/>
      <c r="C10253" s="1"/>
    </row>
    <row r="10254" spans="1:3" x14ac:dyDescent="0.25">
      <c r="A10254" s="1"/>
      <c r="C10254" s="1"/>
    </row>
    <row r="10255" spans="1:3" x14ac:dyDescent="0.25">
      <c r="A10255" s="1"/>
      <c r="C10255" s="1"/>
    </row>
    <row r="10256" spans="1:3" x14ac:dyDescent="0.25">
      <c r="A10256" s="1"/>
      <c r="C10256" s="1"/>
    </row>
    <row r="10257" spans="1:3" x14ac:dyDescent="0.25">
      <c r="A10257" s="1"/>
      <c r="C10257" s="1"/>
    </row>
    <row r="10258" spans="1:3" x14ac:dyDescent="0.25">
      <c r="A10258" s="1"/>
      <c r="C10258" s="1"/>
    </row>
    <row r="10259" spans="1:3" x14ac:dyDescent="0.25">
      <c r="A10259" s="1"/>
      <c r="C10259" s="1"/>
    </row>
    <row r="10260" spans="1:3" x14ac:dyDescent="0.25">
      <c r="A10260" s="1"/>
      <c r="C10260" s="1"/>
    </row>
    <row r="10261" spans="1:3" x14ac:dyDescent="0.25">
      <c r="A10261" s="1"/>
      <c r="C10261" s="1"/>
    </row>
    <row r="10262" spans="1:3" x14ac:dyDescent="0.25">
      <c r="A10262" s="1"/>
      <c r="C10262" s="1"/>
    </row>
    <row r="10263" spans="1:3" x14ac:dyDescent="0.25">
      <c r="A10263" s="1"/>
      <c r="C10263" s="1"/>
    </row>
    <row r="10264" spans="1:3" x14ac:dyDescent="0.25">
      <c r="A10264" s="1"/>
      <c r="C10264" s="1"/>
    </row>
    <row r="10265" spans="1:3" x14ac:dyDescent="0.25">
      <c r="A10265" s="1"/>
      <c r="C10265" s="1"/>
    </row>
    <row r="10266" spans="1:3" x14ac:dyDescent="0.25">
      <c r="A10266" s="1"/>
      <c r="C10266" s="1"/>
    </row>
    <row r="10267" spans="1:3" x14ac:dyDescent="0.25">
      <c r="A10267" s="1"/>
      <c r="C10267" s="1"/>
    </row>
    <row r="10268" spans="1:3" x14ac:dyDescent="0.25">
      <c r="A10268" s="1"/>
      <c r="C10268" s="1"/>
    </row>
    <row r="10269" spans="1:3" x14ac:dyDescent="0.25">
      <c r="A10269" s="1"/>
      <c r="C10269" s="1"/>
    </row>
    <row r="10270" spans="1:3" x14ac:dyDescent="0.25">
      <c r="A10270" s="1"/>
      <c r="C10270" s="1"/>
    </row>
    <row r="10271" spans="1:3" x14ac:dyDescent="0.25">
      <c r="A10271" s="1"/>
      <c r="C10271" s="1"/>
    </row>
    <row r="10272" spans="1:3" x14ac:dyDescent="0.25">
      <c r="A10272" s="1"/>
      <c r="C10272" s="1"/>
    </row>
    <row r="10273" spans="1:3" x14ac:dyDescent="0.25">
      <c r="A10273" s="1"/>
      <c r="C10273" s="1"/>
    </row>
    <row r="10274" spans="1:3" x14ac:dyDescent="0.25">
      <c r="A10274" s="1"/>
      <c r="C10274" s="1"/>
    </row>
    <row r="10275" spans="1:3" x14ac:dyDescent="0.25">
      <c r="A10275" s="1"/>
      <c r="C10275" s="1"/>
    </row>
    <row r="10276" spans="1:3" x14ac:dyDescent="0.25">
      <c r="A10276" s="1"/>
      <c r="C10276" s="1"/>
    </row>
    <row r="10277" spans="1:3" x14ac:dyDescent="0.25">
      <c r="A10277" s="1"/>
      <c r="C10277" s="1"/>
    </row>
    <row r="10278" spans="1:3" x14ac:dyDescent="0.25">
      <c r="A10278" s="1"/>
      <c r="C10278" s="1"/>
    </row>
    <row r="10279" spans="1:3" x14ac:dyDescent="0.25">
      <c r="A10279" s="1"/>
      <c r="C10279" s="1"/>
    </row>
    <row r="10280" spans="1:3" x14ac:dyDescent="0.25">
      <c r="A10280" s="1"/>
      <c r="C10280" s="1"/>
    </row>
    <row r="10281" spans="1:3" x14ac:dyDescent="0.25">
      <c r="A10281" s="1"/>
      <c r="C10281" s="1"/>
    </row>
    <row r="10282" spans="1:3" x14ac:dyDescent="0.25">
      <c r="A10282" s="1"/>
      <c r="C10282" s="1"/>
    </row>
    <row r="10283" spans="1:3" x14ac:dyDescent="0.25">
      <c r="A10283" s="1"/>
      <c r="C10283" s="1"/>
    </row>
    <row r="10284" spans="1:3" x14ac:dyDescent="0.25">
      <c r="A10284" s="1"/>
      <c r="C10284" s="1"/>
    </row>
    <row r="10285" spans="1:3" x14ac:dyDescent="0.25">
      <c r="A10285" s="1"/>
      <c r="C10285" s="1"/>
    </row>
    <row r="10286" spans="1:3" x14ac:dyDescent="0.25">
      <c r="A10286" s="1"/>
      <c r="C10286" s="1"/>
    </row>
    <row r="10287" spans="1:3" x14ac:dyDescent="0.25">
      <c r="A10287" s="1"/>
      <c r="C10287" s="1"/>
    </row>
    <row r="10288" spans="1:3" x14ac:dyDescent="0.25">
      <c r="A10288" s="1"/>
      <c r="C10288" s="1"/>
    </row>
    <row r="10289" spans="1:3" x14ac:dyDescent="0.25">
      <c r="A10289" s="1"/>
      <c r="C10289" s="1"/>
    </row>
    <row r="10290" spans="1:3" x14ac:dyDescent="0.25">
      <c r="A10290" s="1"/>
      <c r="C10290" s="1"/>
    </row>
    <row r="10291" spans="1:3" x14ac:dyDescent="0.25">
      <c r="A10291" s="1"/>
      <c r="C10291" s="1"/>
    </row>
    <row r="10292" spans="1:3" x14ac:dyDescent="0.25">
      <c r="A10292" s="1"/>
      <c r="C10292" s="1"/>
    </row>
    <row r="10293" spans="1:3" x14ac:dyDescent="0.25">
      <c r="A10293" s="1"/>
      <c r="C10293" s="1"/>
    </row>
    <row r="10294" spans="1:3" x14ac:dyDescent="0.25">
      <c r="A10294" s="1"/>
      <c r="C10294" s="1"/>
    </row>
    <row r="10295" spans="1:3" x14ac:dyDescent="0.25">
      <c r="A10295" s="1"/>
      <c r="C10295" s="1"/>
    </row>
    <row r="10296" spans="1:3" x14ac:dyDescent="0.25">
      <c r="A10296" s="1"/>
      <c r="C10296" s="1"/>
    </row>
    <row r="10297" spans="1:3" x14ac:dyDescent="0.25">
      <c r="A10297" s="1"/>
      <c r="C10297" s="1"/>
    </row>
    <row r="10298" spans="1:3" x14ac:dyDescent="0.25">
      <c r="A10298" s="1"/>
      <c r="C10298" s="1"/>
    </row>
    <row r="10299" spans="1:3" x14ac:dyDescent="0.25">
      <c r="A10299" s="1"/>
      <c r="C10299" s="1"/>
    </row>
    <row r="10300" spans="1:3" x14ac:dyDescent="0.25">
      <c r="A10300" s="1"/>
      <c r="C10300" s="1"/>
    </row>
    <row r="10301" spans="1:3" x14ac:dyDescent="0.25">
      <c r="A10301" s="1"/>
      <c r="C10301" s="1"/>
    </row>
    <row r="10302" spans="1:3" x14ac:dyDescent="0.25">
      <c r="A10302" s="1"/>
      <c r="C10302" s="1"/>
    </row>
    <row r="10303" spans="1:3" x14ac:dyDescent="0.25">
      <c r="A10303" s="1"/>
      <c r="C10303" s="1"/>
    </row>
    <row r="10304" spans="1:3" x14ac:dyDescent="0.25">
      <c r="A10304" s="1"/>
      <c r="C10304" s="1"/>
    </row>
    <row r="10305" spans="1:3" x14ac:dyDescent="0.25">
      <c r="A10305" s="1"/>
      <c r="C10305" s="1"/>
    </row>
    <row r="10306" spans="1:3" x14ac:dyDescent="0.25">
      <c r="A10306" s="1"/>
      <c r="C10306" s="1"/>
    </row>
    <row r="10307" spans="1:3" x14ac:dyDescent="0.25">
      <c r="A10307" s="1"/>
      <c r="C10307" s="1"/>
    </row>
    <row r="10308" spans="1:3" x14ac:dyDescent="0.25">
      <c r="A10308" s="1"/>
      <c r="C10308" s="1"/>
    </row>
    <row r="10309" spans="1:3" x14ac:dyDescent="0.25">
      <c r="A10309" s="1"/>
      <c r="C10309" s="1"/>
    </row>
    <row r="10310" spans="1:3" x14ac:dyDescent="0.25">
      <c r="A10310" s="1"/>
      <c r="C10310" s="1"/>
    </row>
    <row r="10311" spans="1:3" x14ac:dyDescent="0.25">
      <c r="A10311" s="1"/>
      <c r="C10311" s="1"/>
    </row>
    <row r="10312" spans="1:3" x14ac:dyDescent="0.25">
      <c r="A10312" s="1"/>
      <c r="C10312" s="1"/>
    </row>
    <row r="10313" spans="1:3" x14ac:dyDescent="0.25">
      <c r="A10313" s="1"/>
      <c r="C10313" s="1"/>
    </row>
    <row r="10314" spans="1:3" x14ac:dyDescent="0.25">
      <c r="A10314" s="1"/>
      <c r="C10314" s="1"/>
    </row>
    <row r="10315" spans="1:3" x14ac:dyDescent="0.25">
      <c r="A10315" s="1"/>
      <c r="C10315" s="1"/>
    </row>
    <row r="10316" spans="1:3" x14ac:dyDescent="0.25">
      <c r="A10316" s="1"/>
      <c r="C10316" s="1"/>
    </row>
    <row r="10317" spans="1:3" x14ac:dyDescent="0.25">
      <c r="A10317" s="1"/>
      <c r="C10317" s="1"/>
    </row>
    <row r="10318" spans="1:3" x14ac:dyDescent="0.25">
      <c r="A10318" s="1"/>
      <c r="C10318" s="1"/>
    </row>
    <row r="10319" spans="1:3" x14ac:dyDescent="0.25">
      <c r="A10319" s="1"/>
      <c r="C10319" s="1"/>
    </row>
    <row r="10320" spans="1:3" x14ac:dyDescent="0.25">
      <c r="A10320" s="1"/>
      <c r="C10320" s="1"/>
    </row>
    <row r="10321" spans="1:3" x14ac:dyDescent="0.25">
      <c r="A10321" s="1"/>
      <c r="C10321" s="1"/>
    </row>
    <row r="10322" spans="1:3" x14ac:dyDescent="0.25">
      <c r="A10322" s="1"/>
      <c r="C10322" s="1"/>
    </row>
    <row r="10323" spans="1:3" x14ac:dyDescent="0.25">
      <c r="A10323" s="1"/>
      <c r="C10323" s="1"/>
    </row>
    <row r="10324" spans="1:3" x14ac:dyDescent="0.25">
      <c r="A10324" s="1"/>
      <c r="C10324" s="1"/>
    </row>
    <row r="10325" spans="1:3" x14ac:dyDescent="0.25">
      <c r="A10325" s="1"/>
      <c r="C10325" s="1"/>
    </row>
    <row r="10326" spans="1:3" x14ac:dyDescent="0.25">
      <c r="A10326" s="1"/>
      <c r="C10326" s="1"/>
    </row>
    <row r="10327" spans="1:3" x14ac:dyDescent="0.25">
      <c r="A10327" s="1"/>
      <c r="C10327" s="1"/>
    </row>
    <row r="10328" spans="1:3" x14ac:dyDescent="0.25">
      <c r="A10328" s="1"/>
      <c r="C10328" s="1"/>
    </row>
    <row r="10329" spans="1:3" x14ac:dyDescent="0.25">
      <c r="A10329" s="1"/>
      <c r="C10329" s="1"/>
    </row>
    <row r="10330" spans="1:3" x14ac:dyDescent="0.25">
      <c r="A10330" s="1"/>
      <c r="C10330" s="1"/>
    </row>
    <row r="10331" spans="1:3" x14ac:dyDescent="0.25">
      <c r="A10331" s="1"/>
      <c r="C10331" s="1"/>
    </row>
    <row r="10332" spans="1:3" x14ac:dyDescent="0.25">
      <c r="A10332" s="1"/>
      <c r="C10332" s="1"/>
    </row>
    <row r="10333" spans="1:3" x14ac:dyDescent="0.25">
      <c r="A10333" s="1"/>
      <c r="C10333" s="1"/>
    </row>
    <row r="10334" spans="1:3" x14ac:dyDescent="0.25">
      <c r="A10334" s="1"/>
      <c r="C10334" s="1"/>
    </row>
    <row r="10335" spans="1:3" x14ac:dyDescent="0.25">
      <c r="A10335" s="1"/>
      <c r="C10335" s="1"/>
    </row>
    <row r="10336" spans="1:3" x14ac:dyDescent="0.25">
      <c r="A10336" s="1"/>
      <c r="C10336" s="1"/>
    </row>
    <row r="10337" spans="1:3" x14ac:dyDescent="0.25">
      <c r="A10337" s="1"/>
      <c r="C10337" s="1"/>
    </row>
    <row r="10338" spans="1:3" x14ac:dyDescent="0.25">
      <c r="A10338" s="1"/>
      <c r="C10338" s="1"/>
    </row>
    <row r="10339" spans="1:3" x14ac:dyDescent="0.25">
      <c r="A10339" s="1"/>
      <c r="C10339" s="1"/>
    </row>
    <row r="10340" spans="1:3" x14ac:dyDescent="0.25">
      <c r="A10340" s="1"/>
      <c r="C10340" s="1"/>
    </row>
    <row r="10341" spans="1:3" x14ac:dyDescent="0.25">
      <c r="A10341" s="1"/>
      <c r="C10341" s="1"/>
    </row>
    <row r="10342" spans="1:3" x14ac:dyDescent="0.25">
      <c r="A10342" s="1"/>
      <c r="C10342" s="1"/>
    </row>
    <row r="10343" spans="1:3" x14ac:dyDescent="0.25">
      <c r="A10343" s="1"/>
      <c r="C10343" s="1"/>
    </row>
    <row r="10344" spans="1:3" x14ac:dyDescent="0.25">
      <c r="A10344" s="1"/>
      <c r="C10344" s="1"/>
    </row>
    <row r="10345" spans="1:3" x14ac:dyDescent="0.25">
      <c r="A10345" s="1"/>
      <c r="C10345" s="1"/>
    </row>
    <row r="10346" spans="1:3" x14ac:dyDescent="0.25">
      <c r="A10346" s="1"/>
      <c r="C10346" s="1"/>
    </row>
    <row r="10347" spans="1:3" x14ac:dyDescent="0.25">
      <c r="A10347" s="1"/>
      <c r="C10347" s="1"/>
    </row>
    <row r="10348" spans="1:3" x14ac:dyDescent="0.25">
      <c r="A10348" s="1"/>
      <c r="C10348" s="1"/>
    </row>
    <row r="10349" spans="1:3" x14ac:dyDescent="0.25">
      <c r="A10349" s="1"/>
      <c r="C10349" s="1"/>
    </row>
    <row r="10350" spans="1:3" x14ac:dyDescent="0.25">
      <c r="A10350" s="1"/>
      <c r="C10350" s="1"/>
    </row>
    <row r="10351" spans="1:3" x14ac:dyDescent="0.25">
      <c r="A10351" s="1"/>
      <c r="C10351" s="1"/>
    </row>
    <row r="10352" spans="1:3" x14ac:dyDescent="0.25">
      <c r="A10352" s="1"/>
      <c r="C10352" s="1"/>
    </row>
    <row r="10353" spans="1:3" x14ac:dyDescent="0.25">
      <c r="A10353" s="1"/>
      <c r="C10353" s="1"/>
    </row>
    <row r="10354" spans="1:3" x14ac:dyDescent="0.25">
      <c r="A10354" s="1"/>
      <c r="C10354" s="1"/>
    </row>
    <row r="10355" spans="1:3" x14ac:dyDescent="0.25">
      <c r="A10355" s="1"/>
      <c r="C10355" s="1"/>
    </row>
    <row r="10356" spans="1:3" x14ac:dyDescent="0.25">
      <c r="A10356" s="1"/>
      <c r="C10356" s="1"/>
    </row>
    <row r="10357" spans="1:3" x14ac:dyDescent="0.25">
      <c r="A10357" s="1"/>
      <c r="C10357" s="1"/>
    </row>
    <row r="10358" spans="1:3" x14ac:dyDescent="0.25">
      <c r="A10358" s="1"/>
      <c r="C10358" s="1"/>
    </row>
    <row r="10359" spans="1:3" x14ac:dyDescent="0.25">
      <c r="A10359" s="1"/>
      <c r="C10359" s="1"/>
    </row>
    <row r="10360" spans="1:3" x14ac:dyDescent="0.25">
      <c r="A10360" s="1"/>
      <c r="C10360" s="1"/>
    </row>
    <row r="10361" spans="1:3" x14ac:dyDescent="0.25">
      <c r="A10361" s="1"/>
      <c r="C10361" s="1"/>
    </row>
    <row r="10362" spans="1:3" x14ac:dyDescent="0.25">
      <c r="A10362" s="1"/>
      <c r="C10362" s="1"/>
    </row>
    <row r="10363" spans="1:3" x14ac:dyDescent="0.25">
      <c r="A10363" s="1"/>
      <c r="C10363" s="1"/>
    </row>
    <row r="10364" spans="1:3" x14ac:dyDescent="0.25">
      <c r="A10364" s="1"/>
      <c r="C10364" s="1"/>
    </row>
    <row r="10365" spans="1:3" x14ac:dyDescent="0.25">
      <c r="A10365" s="1"/>
      <c r="C10365" s="1"/>
    </row>
    <row r="10366" spans="1:3" x14ac:dyDescent="0.25">
      <c r="A10366" s="1"/>
      <c r="C10366" s="1"/>
    </row>
    <row r="10367" spans="1:3" x14ac:dyDescent="0.25">
      <c r="A10367" s="1"/>
      <c r="C10367" s="1"/>
    </row>
    <row r="10368" spans="1:3" x14ac:dyDescent="0.25">
      <c r="A10368" s="1"/>
      <c r="C10368" s="1"/>
    </row>
    <row r="10369" spans="1:3" x14ac:dyDescent="0.25">
      <c r="A10369" s="1"/>
      <c r="C10369" s="1"/>
    </row>
    <row r="10370" spans="1:3" x14ac:dyDescent="0.25">
      <c r="A10370" s="1"/>
      <c r="C10370" s="1"/>
    </row>
    <row r="10371" spans="1:3" x14ac:dyDescent="0.25">
      <c r="A10371" s="1"/>
      <c r="C10371" s="1"/>
    </row>
    <row r="10372" spans="1:3" x14ac:dyDescent="0.25">
      <c r="A10372" s="1"/>
      <c r="C10372" s="1"/>
    </row>
    <row r="10373" spans="1:3" x14ac:dyDescent="0.25">
      <c r="A10373" s="1"/>
      <c r="C10373" s="1"/>
    </row>
    <row r="10374" spans="1:3" x14ac:dyDescent="0.25">
      <c r="A10374" s="1"/>
      <c r="C10374" s="1"/>
    </row>
    <row r="10375" spans="1:3" x14ac:dyDescent="0.25">
      <c r="A10375" s="1"/>
      <c r="C10375" s="1"/>
    </row>
    <row r="10376" spans="1:3" x14ac:dyDescent="0.25">
      <c r="A10376" s="1"/>
      <c r="C10376" s="1"/>
    </row>
    <row r="10377" spans="1:3" x14ac:dyDescent="0.25">
      <c r="A10377" s="1"/>
      <c r="C10377" s="1"/>
    </row>
    <row r="10378" spans="1:3" x14ac:dyDescent="0.25">
      <c r="A10378" s="1"/>
      <c r="C10378" s="1"/>
    </row>
    <row r="10379" spans="1:3" x14ac:dyDescent="0.25">
      <c r="A10379" s="1"/>
      <c r="C10379" s="1"/>
    </row>
    <row r="10380" spans="1:3" x14ac:dyDescent="0.25">
      <c r="A10380" s="1"/>
      <c r="C10380" s="1"/>
    </row>
    <row r="10381" spans="1:3" x14ac:dyDescent="0.25">
      <c r="A10381" s="1"/>
      <c r="C10381" s="1"/>
    </row>
    <row r="10382" spans="1:3" x14ac:dyDescent="0.25">
      <c r="A10382" s="1"/>
      <c r="C10382" s="1"/>
    </row>
    <row r="10383" spans="1:3" x14ac:dyDescent="0.25">
      <c r="A10383" s="1"/>
      <c r="C10383" s="1"/>
    </row>
    <row r="10384" spans="1:3" x14ac:dyDescent="0.25">
      <c r="A10384" s="1"/>
      <c r="C10384" s="1"/>
    </row>
    <row r="10385" spans="1:3" x14ac:dyDescent="0.25">
      <c r="A10385" s="1"/>
      <c r="C10385" s="1"/>
    </row>
    <row r="10386" spans="1:3" x14ac:dyDescent="0.25">
      <c r="A10386" s="1"/>
      <c r="C10386" s="1"/>
    </row>
    <row r="10387" spans="1:3" x14ac:dyDescent="0.25">
      <c r="A10387" s="1"/>
      <c r="C10387" s="1"/>
    </row>
    <row r="10388" spans="1:3" x14ac:dyDescent="0.25">
      <c r="A10388" s="1"/>
      <c r="C10388" s="1"/>
    </row>
    <row r="10389" spans="1:3" x14ac:dyDescent="0.25">
      <c r="A10389" s="1"/>
      <c r="C10389" s="1"/>
    </row>
    <row r="10390" spans="1:3" x14ac:dyDescent="0.25">
      <c r="A10390" s="1"/>
      <c r="C10390" s="1"/>
    </row>
    <row r="10391" spans="1:3" x14ac:dyDescent="0.25">
      <c r="A10391" s="1"/>
      <c r="C10391" s="1"/>
    </row>
    <row r="10392" spans="1:3" x14ac:dyDescent="0.25">
      <c r="A10392" s="1"/>
      <c r="C10392" s="1"/>
    </row>
    <row r="10393" spans="1:3" x14ac:dyDescent="0.25">
      <c r="A10393" s="1"/>
      <c r="C10393" s="1"/>
    </row>
    <row r="10394" spans="1:3" x14ac:dyDescent="0.25">
      <c r="A10394" s="1"/>
      <c r="C10394" s="1"/>
    </row>
    <row r="10395" spans="1:3" x14ac:dyDescent="0.25">
      <c r="A10395" s="1"/>
      <c r="C10395" s="1"/>
    </row>
    <row r="10396" spans="1:3" x14ac:dyDescent="0.25">
      <c r="A10396" s="1"/>
      <c r="C10396" s="1"/>
    </row>
    <row r="10397" spans="1:3" x14ac:dyDescent="0.25">
      <c r="A10397" s="1"/>
      <c r="C10397" s="1"/>
    </row>
    <row r="10398" spans="1:3" x14ac:dyDescent="0.25">
      <c r="A10398" s="1"/>
      <c r="C10398" s="1"/>
    </row>
    <row r="10399" spans="1:3" x14ac:dyDescent="0.25">
      <c r="A10399" s="1"/>
      <c r="C10399" s="1"/>
    </row>
    <row r="10400" spans="1:3" x14ac:dyDescent="0.25">
      <c r="A10400" s="1"/>
      <c r="C10400" s="1"/>
    </row>
    <row r="10401" spans="1:3" x14ac:dyDescent="0.25">
      <c r="A10401" s="1"/>
      <c r="C10401" s="1"/>
    </row>
    <row r="10402" spans="1:3" x14ac:dyDescent="0.25">
      <c r="A10402" s="1"/>
      <c r="C10402" s="1"/>
    </row>
    <row r="10403" spans="1:3" x14ac:dyDescent="0.25">
      <c r="A10403" s="1"/>
      <c r="C10403" s="1"/>
    </row>
    <row r="10404" spans="1:3" x14ac:dyDescent="0.25">
      <c r="A10404" s="1"/>
      <c r="C10404" s="1"/>
    </row>
    <row r="10405" spans="1:3" x14ac:dyDescent="0.25">
      <c r="A10405" s="1"/>
      <c r="C10405" s="1"/>
    </row>
    <row r="10406" spans="1:3" x14ac:dyDescent="0.25">
      <c r="A10406" s="1"/>
      <c r="C10406" s="1"/>
    </row>
    <row r="10407" spans="1:3" x14ac:dyDescent="0.25">
      <c r="A10407" s="1"/>
      <c r="C10407" s="1"/>
    </row>
    <row r="10408" spans="1:3" x14ac:dyDescent="0.25">
      <c r="A10408" s="1"/>
      <c r="C10408" s="1"/>
    </row>
    <row r="10409" spans="1:3" x14ac:dyDescent="0.25">
      <c r="A10409" s="1"/>
      <c r="C10409" s="1"/>
    </row>
    <row r="10410" spans="1:3" x14ac:dyDescent="0.25">
      <c r="A10410" s="1"/>
      <c r="C10410" s="1"/>
    </row>
    <row r="10411" spans="1:3" x14ac:dyDescent="0.25">
      <c r="A10411" s="1"/>
      <c r="C10411" s="1"/>
    </row>
    <row r="10412" spans="1:3" x14ac:dyDescent="0.25">
      <c r="A10412" s="1"/>
      <c r="C10412" s="1"/>
    </row>
    <row r="10413" spans="1:3" x14ac:dyDescent="0.25">
      <c r="A10413" s="1"/>
      <c r="C10413" s="1"/>
    </row>
    <row r="10414" spans="1:3" x14ac:dyDescent="0.25">
      <c r="A10414" s="1"/>
      <c r="C10414" s="1"/>
    </row>
    <row r="10415" spans="1:3" x14ac:dyDescent="0.25">
      <c r="A10415" s="1"/>
      <c r="C10415" s="1"/>
    </row>
    <row r="10416" spans="1:3" x14ac:dyDescent="0.25">
      <c r="A10416" s="1"/>
      <c r="C10416" s="1"/>
    </row>
    <row r="10417" spans="1:3" x14ac:dyDescent="0.25">
      <c r="A10417" s="1"/>
      <c r="C10417" s="1"/>
    </row>
    <row r="10418" spans="1:3" x14ac:dyDescent="0.25">
      <c r="A10418" s="1"/>
      <c r="C10418" s="1"/>
    </row>
    <row r="10419" spans="1:3" x14ac:dyDescent="0.25">
      <c r="A10419" s="1"/>
      <c r="C10419" s="1"/>
    </row>
    <row r="10420" spans="1:3" x14ac:dyDescent="0.25">
      <c r="A10420" s="1"/>
      <c r="C10420" s="1"/>
    </row>
    <row r="10421" spans="1:3" x14ac:dyDescent="0.25">
      <c r="A10421" s="1"/>
      <c r="C10421" s="1"/>
    </row>
    <row r="10422" spans="1:3" x14ac:dyDescent="0.25">
      <c r="A10422" s="1"/>
      <c r="C10422" s="1"/>
    </row>
    <row r="10423" spans="1:3" x14ac:dyDescent="0.25">
      <c r="A10423" s="1"/>
      <c r="C10423" s="1"/>
    </row>
    <row r="10424" spans="1:3" x14ac:dyDescent="0.25">
      <c r="A10424" s="1"/>
      <c r="C10424" s="1"/>
    </row>
    <row r="10425" spans="1:3" x14ac:dyDescent="0.25">
      <c r="A10425" s="1"/>
      <c r="C10425" s="1"/>
    </row>
    <row r="10426" spans="1:3" x14ac:dyDescent="0.25">
      <c r="A10426" s="1"/>
      <c r="C10426" s="1"/>
    </row>
    <row r="10427" spans="1:3" x14ac:dyDescent="0.25">
      <c r="A10427" s="1"/>
      <c r="C10427" s="1"/>
    </row>
    <row r="10428" spans="1:3" x14ac:dyDescent="0.25">
      <c r="A10428" s="1"/>
      <c r="C10428" s="1"/>
    </row>
    <row r="10429" spans="1:3" x14ac:dyDescent="0.25">
      <c r="A10429" s="1"/>
      <c r="C10429" s="1"/>
    </row>
    <row r="10430" spans="1:3" x14ac:dyDescent="0.25">
      <c r="A10430" s="1"/>
      <c r="C10430" s="1"/>
    </row>
    <row r="10431" spans="1:3" x14ac:dyDescent="0.25">
      <c r="A10431" s="1"/>
      <c r="C10431" s="1"/>
    </row>
    <row r="10432" spans="1:3" x14ac:dyDescent="0.25">
      <c r="A10432" s="1"/>
      <c r="C10432" s="1"/>
    </row>
    <row r="10433" spans="1:3" x14ac:dyDescent="0.25">
      <c r="A10433" s="1"/>
      <c r="C10433" s="1"/>
    </row>
    <row r="10434" spans="1:3" x14ac:dyDescent="0.25">
      <c r="A10434" s="1"/>
      <c r="C10434" s="1"/>
    </row>
    <row r="10435" spans="1:3" x14ac:dyDescent="0.25">
      <c r="A10435" s="1"/>
      <c r="C10435" s="1"/>
    </row>
    <row r="10436" spans="1:3" x14ac:dyDescent="0.25">
      <c r="A10436" s="1"/>
      <c r="C10436" s="1"/>
    </row>
    <row r="10437" spans="1:3" x14ac:dyDescent="0.25">
      <c r="A10437" s="1"/>
      <c r="C10437" s="1"/>
    </row>
    <row r="10438" spans="1:3" x14ac:dyDescent="0.25">
      <c r="A10438" s="1"/>
      <c r="C10438" s="1"/>
    </row>
    <row r="10439" spans="1:3" x14ac:dyDescent="0.25">
      <c r="A10439" s="1"/>
      <c r="C10439" s="1"/>
    </row>
    <row r="10440" spans="1:3" x14ac:dyDescent="0.25">
      <c r="A10440" s="1"/>
      <c r="C10440" s="1"/>
    </row>
    <row r="10441" spans="1:3" x14ac:dyDescent="0.25">
      <c r="A10441" s="1"/>
      <c r="C10441" s="1"/>
    </row>
    <row r="10442" spans="1:3" x14ac:dyDescent="0.25">
      <c r="A10442" s="1"/>
      <c r="C10442" s="1"/>
    </row>
    <row r="10443" spans="1:3" x14ac:dyDescent="0.25">
      <c r="A10443" s="1"/>
      <c r="C10443" s="1"/>
    </row>
    <row r="10444" spans="1:3" x14ac:dyDescent="0.25">
      <c r="A10444" s="1"/>
      <c r="C10444" s="1"/>
    </row>
    <row r="10445" spans="1:3" x14ac:dyDescent="0.25">
      <c r="A10445" s="1"/>
      <c r="C10445" s="1"/>
    </row>
    <row r="10446" spans="1:3" x14ac:dyDescent="0.25">
      <c r="A10446" s="1"/>
      <c r="C10446" s="1"/>
    </row>
    <row r="10447" spans="1:3" x14ac:dyDescent="0.25">
      <c r="A10447" s="1"/>
      <c r="C10447" s="1"/>
    </row>
    <row r="10448" spans="1:3" x14ac:dyDescent="0.25">
      <c r="A10448" s="1"/>
      <c r="C10448" s="1"/>
    </row>
    <row r="10449" spans="1:3" x14ac:dyDescent="0.25">
      <c r="A10449" s="1"/>
      <c r="C10449" s="1"/>
    </row>
    <row r="10450" spans="1:3" x14ac:dyDescent="0.25">
      <c r="A10450" s="1"/>
      <c r="C10450" s="1"/>
    </row>
    <row r="10451" spans="1:3" x14ac:dyDescent="0.25">
      <c r="A10451" s="1"/>
      <c r="C10451" s="1"/>
    </row>
    <row r="10452" spans="1:3" x14ac:dyDescent="0.25">
      <c r="A10452" s="1"/>
      <c r="C10452" s="1"/>
    </row>
    <row r="10453" spans="1:3" x14ac:dyDescent="0.25">
      <c r="A10453" s="1"/>
      <c r="C10453" s="1"/>
    </row>
    <row r="10454" spans="1:3" x14ac:dyDescent="0.25">
      <c r="A10454" s="1"/>
      <c r="C10454" s="1"/>
    </row>
    <row r="10455" spans="1:3" x14ac:dyDescent="0.25">
      <c r="A10455" s="1"/>
      <c r="C10455" s="1"/>
    </row>
    <row r="10456" spans="1:3" x14ac:dyDescent="0.25">
      <c r="A10456" s="1"/>
      <c r="C10456" s="1"/>
    </row>
    <row r="10457" spans="1:3" x14ac:dyDescent="0.25">
      <c r="A10457" s="1"/>
      <c r="C10457" s="1"/>
    </row>
    <row r="10458" spans="1:3" x14ac:dyDescent="0.25">
      <c r="A10458" s="1"/>
      <c r="C10458" s="1"/>
    </row>
    <row r="10459" spans="1:3" x14ac:dyDescent="0.25">
      <c r="A10459" s="1"/>
      <c r="C10459" s="1"/>
    </row>
    <row r="10460" spans="1:3" x14ac:dyDescent="0.25">
      <c r="A10460" s="1"/>
      <c r="C10460" s="1"/>
    </row>
    <row r="10461" spans="1:3" x14ac:dyDescent="0.25">
      <c r="A10461" s="1"/>
      <c r="C10461" s="1"/>
    </row>
    <row r="10462" spans="1:3" x14ac:dyDescent="0.25">
      <c r="A10462" s="1"/>
      <c r="C10462" s="1"/>
    </row>
    <row r="10463" spans="1:3" x14ac:dyDescent="0.25">
      <c r="A10463" s="1"/>
      <c r="C10463" s="1"/>
    </row>
    <row r="10464" spans="1:3" x14ac:dyDescent="0.25">
      <c r="A10464" s="1"/>
      <c r="C10464" s="1"/>
    </row>
    <row r="10465" spans="1:3" x14ac:dyDescent="0.25">
      <c r="A10465" s="1"/>
      <c r="C10465" s="1"/>
    </row>
    <row r="10466" spans="1:3" x14ac:dyDescent="0.25">
      <c r="A10466" s="1"/>
      <c r="C10466" s="1"/>
    </row>
    <row r="10467" spans="1:3" x14ac:dyDescent="0.25">
      <c r="A10467" s="1"/>
      <c r="C10467" s="1"/>
    </row>
    <row r="10468" spans="1:3" x14ac:dyDescent="0.25">
      <c r="A10468" s="1"/>
      <c r="C10468" s="1"/>
    </row>
    <row r="10469" spans="1:3" x14ac:dyDescent="0.25">
      <c r="A10469" s="1"/>
      <c r="C10469" s="1"/>
    </row>
    <row r="10470" spans="1:3" x14ac:dyDescent="0.25">
      <c r="A10470" s="1"/>
      <c r="C10470" s="1"/>
    </row>
    <row r="10471" spans="1:3" x14ac:dyDescent="0.25">
      <c r="A10471" s="1"/>
      <c r="C10471" s="1"/>
    </row>
    <row r="10472" spans="1:3" x14ac:dyDescent="0.25">
      <c r="A10472" s="1"/>
      <c r="C10472" s="1"/>
    </row>
    <row r="10473" spans="1:3" x14ac:dyDescent="0.25">
      <c r="A10473" s="1"/>
      <c r="C10473" s="1"/>
    </row>
    <row r="10474" spans="1:3" x14ac:dyDescent="0.25">
      <c r="A10474" s="1"/>
      <c r="C10474" s="1"/>
    </row>
    <row r="10475" spans="1:3" x14ac:dyDescent="0.25">
      <c r="A10475" s="1"/>
      <c r="C10475" s="1"/>
    </row>
    <row r="10476" spans="1:3" x14ac:dyDescent="0.25">
      <c r="A10476" s="1"/>
      <c r="C10476" s="1"/>
    </row>
    <row r="10477" spans="1:3" x14ac:dyDescent="0.25">
      <c r="A10477" s="1"/>
      <c r="C10477" s="1"/>
    </row>
    <row r="10478" spans="1:3" x14ac:dyDescent="0.25">
      <c r="A10478" s="1"/>
      <c r="C10478" s="1"/>
    </row>
    <row r="10479" spans="1:3" x14ac:dyDescent="0.25">
      <c r="A10479" s="1"/>
      <c r="C10479" s="1"/>
    </row>
    <row r="10480" spans="1:3" x14ac:dyDescent="0.25">
      <c r="A10480" s="1"/>
      <c r="C10480" s="1"/>
    </row>
    <row r="10481" spans="1:3" x14ac:dyDescent="0.25">
      <c r="A10481" s="1"/>
      <c r="C10481" s="1"/>
    </row>
    <row r="10482" spans="1:3" x14ac:dyDescent="0.25">
      <c r="A10482" s="1"/>
      <c r="C10482" s="1"/>
    </row>
    <row r="10483" spans="1:3" x14ac:dyDescent="0.25">
      <c r="A10483" s="1"/>
      <c r="C10483" s="1"/>
    </row>
    <row r="10484" spans="1:3" x14ac:dyDescent="0.25">
      <c r="A10484" s="1"/>
      <c r="C10484" s="1"/>
    </row>
    <row r="10485" spans="1:3" x14ac:dyDescent="0.25">
      <c r="A10485" s="1"/>
      <c r="C10485" s="1"/>
    </row>
    <row r="10486" spans="1:3" x14ac:dyDescent="0.25">
      <c r="A10486" s="1"/>
      <c r="C10486" s="1"/>
    </row>
    <row r="10487" spans="1:3" x14ac:dyDescent="0.25">
      <c r="A10487" s="1"/>
      <c r="C10487" s="1"/>
    </row>
    <row r="10488" spans="1:3" x14ac:dyDescent="0.25">
      <c r="A10488" s="1"/>
      <c r="C10488" s="1"/>
    </row>
    <row r="10489" spans="1:3" x14ac:dyDescent="0.25">
      <c r="A10489" s="1"/>
      <c r="C10489" s="1"/>
    </row>
    <row r="10490" spans="1:3" x14ac:dyDescent="0.25">
      <c r="A10490" s="1"/>
      <c r="C10490" s="1"/>
    </row>
    <row r="10491" spans="1:3" x14ac:dyDescent="0.25">
      <c r="A10491" s="1"/>
      <c r="C10491" s="1"/>
    </row>
    <row r="10492" spans="1:3" x14ac:dyDescent="0.25">
      <c r="A10492" s="1"/>
      <c r="C10492" s="1"/>
    </row>
    <row r="10493" spans="1:3" x14ac:dyDescent="0.25">
      <c r="A10493" s="1"/>
      <c r="C10493" s="1"/>
    </row>
    <row r="10494" spans="1:3" x14ac:dyDescent="0.25">
      <c r="A10494" s="1"/>
      <c r="C10494" s="1"/>
    </row>
    <row r="10495" spans="1:3" x14ac:dyDescent="0.25">
      <c r="A10495" s="1"/>
      <c r="C10495" s="1"/>
    </row>
    <row r="10496" spans="1:3" x14ac:dyDescent="0.25">
      <c r="A10496" s="1"/>
      <c r="C10496" s="1"/>
    </row>
    <row r="10497" spans="1:3" x14ac:dyDescent="0.25">
      <c r="A10497" s="1"/>
      <c r="C10497" s="1"/>
    </row>
    <row r="10498" spans="1:3" x14ac:dyDescent="0.25">
      <c r="A10498" s="1"/>
      <c r="C10498" s="1"/>
    </row>
    <row r="10499" spans="1:3" x14ac:dyDescent="0.25">
      <c r="A10499" s="1"/>
      <c r="C10499" s="1"/>
    </row>
    <row r="10500" spans="1:3" x14ac:dyDescent="0.25">
      <c r="A10500" s="1"/>
      <c r="C10500" s="1"/>
    </row>
    <row r="10501" spans="1:3" x14ac:dyDescent="0.25">
      <c r="A10501" s="1"/>
      <c r="C10501" s="1"/>
    </row>
    <row r="10502" spans="1:3" x14ac:dyDescent="0.25">
      <c r="A10502" s="1"/>
      <c r="C10502" s="1"/>
    </row>
    <row r="10503" spans="1:3" x14ac:dyDescent="0.25">
      <c r="A10503" s="1"/>
      <c r="C10503" s="1"/>
    </row>
    <row r="10504" spans="1:3" x14ac:dyDescent="0.25">
      <c r="A10504" s="1"/>
      <c r="C10504" s="1"/>
    </row>
    <row r="10505" spans="1:3" x14ac:dyDescent="0.25">
      <c r="A10505" s="1"/>
      <c r="C10505" s="1"/>
    </row>
    <row r="10506" spans="1:3" x14ac:dyDescent="0.25">
      <c r="A10506" s="1"/>
      <c r="C10506" s="1"/>
    </row>
    <row r="10507" spans="1:3" x14ac:dyDescent="0.25">
      <c r="A10507" s="1"/>
      <c r="C10507" s="1"/>
    </row>
    <row r="10508" spans="1:3" x14ac:dyDescent="0.25">
      <c r="A10508" s="1"/>
      <c r="C10508" s="1"/>
    </row>
    <row r="10509" spans="1:3" x14ac:dyDescent="0.25">
      <c r="A10509" s="1"/>
      <c r="C10509" s="1"/>
    </row>
    <row r="10510" spans="1:3" x14ac:dyDescent="0.25">
      <c r="A10510" s="1"/>
      <c r="C10510" s="1"/>
    </row>
    <row r="10511" spans="1:3" x14ac:dyDescent="0.25">
      <c r="A10511" s="1"/>
      <c r="C10511" s="1"/>
    </row>
    <row r="10512" spans="1:3" x14ac:dyDescent="0.25">
      <c r="A10512" s="1"/>
      <c r="C10512" s="1"/>
    </row>
    <row r="10513" spans="1:3" x14ac:dyDescent="0.25">
      <c r="A10513" s="1"/>
      <c r="C10513" s="1"/>
    </row>
    <row r="10514" spans="1:3" x14ac:dyDescent="0.25">
      <c r="A10514" s="1"/>
      <c r="C10514" s="1"/>
    </row>
    <row r="10515" spans="1:3" x14ac:dyDescent="0.25">
      <c r="A10515" s="1"/>
      <c r="C10515" s="1"/>
    </row>
    <row r="10516" spans="1:3" x14ac:dyDescent="0.25">
      <c r="A10516" s="1"/>
      <c r="C10516" s="1"/>
    </row>
    <row r="10517" spans="1:3" x14ac:dyDescent="0.25">
      <c r="A10517" s="1"/>
      <c r="C10517" s="1"/>
    </row>
    <row r="10518" spans="1:3" x14ac:dyDescent="0.25">
      <c r="A10518" s="1"/>
      <c r="C10518" s="1"/>
    </row>
    <row r="10519" spans="1:3" x14ac:dyDescent="0.25">
      <c r="A10519" s="1"/>
      <c r="C10519" s="1"/>
    </row>
    <row r="10520" spans="1:3" x14ac:dyDescent="0.25">
      <c r="A10520" s="1"/>
      <c r="C10520" s="1"/>
    </row>
    <row r="10521" spans="1:3" x14ac:dyDescent="0.25">
      <c r="A10521" s="1"/>
      <c r="C10521" s="1"/>
    </row>
    <row r="10522" spans="1:3" x14ac:dyDescent="0.25">
      <c r="A10522" s="1"/>
      <c r="C10522" s="1"/>
    </row>
    <row r="10523" spans="1:3" x14ac:dyDescent="0.25">
      <c r="A10523" s="1"/>
      <c r="C10523" s="1"/>
    </row>
    <row r="10524" spans="1:3" x14ac:dyDescent="0.25">
      <c r="A10524" s="1"/>
      <c r="C10524" s="1"/>
    </row>
    <row r="10525" spans="1:3" x14ac:dyDescent="0.25">
      <c r="A10525" s="1"/>
      <c r="C10525" s="1"/>
    </row>
    <row r="10526" spans="1:3" x14ac:dyDescent="0.25">
      <c r="A10526" s="1"/>
      <c r="C10526" s="1"/>
    </row>
    <row r="10527" spans="1:3" x14ac:dyDescent="0.25">
      <c r="A10527" s="1"/>
      <c r="C10527" s="1"/>
    </row>
    <row r="10528" spans="1:3" x14ac:dyDescent="0.25">
      <c r="A10528" s="1"/>
      <c r="C10528" s="1"/>
    </row>
    <row r="10529" spans="1:3" x14ac:dyDescent="0.25">
      <c r="A10529" s="1"/>
      <c r="C10529" s="1"/>
    </row>
    <row r="10530" spans="1:3" x14ac:dyDescent="0.25">
      <c r="A10530" s="1"/>
      <c r="C10530" s="1"/>
    </row>
    <row r="10531" spans="1:3" x14ac:dyDescent="0.25">
      <c r="A10531" s="1"/>
      <c r="C10531" s="1"/>
    </row>
    <row r="10532" spans="1:3" x14ac:dyDescent="0.25">
      <c r="A10532" s="1"/>
      <c r="C10532" s="1"/>
    </row>
    <row r="10533" spans="1:3" x14ac:dyDescent="0.25">
      <c r="A10533" s="1"/>
      <c r="C10533" s="1"/>
    </row>
    <row r="10534" spans="1:3" x14ac:dyDescent="0.25">
      <c r="A10534" s="1"/>
      <c r="C10534" s="1"/>
    </row>
    <row r="10535" spans="1:3" x14ac:dyDescent="0.25">
      <c r="A10535" s="1"/>
      <c r="C10535" s="1"/>
    </row>
    <row r="10536" spans="1:3" x14ac:dyDescent="0.25">
      <c r="A10536" s="1"/>
      <c r="C10536" s="1"/>
    </row>
    <row r="10537" spans="1:3" x14ac:dyDescent="0.25">
      <c r="A10537" s="1"/>
      <c r="C10537" s="1"/>
    </row>
    <row r="10538" spans="1:3" x14ac:dyDescent="0.25">
      <c r="A10538" s="1"/>
      <c r="C10538" s="1"/>
    </row>
    <row r="10539" spans="1:3" x14ac:dyDescent="0.25">
      <c r="A10539" s="1"/>
      <c r="C10539" s="1"/>
    </row>
    <row r="10540" spans="1:3" x14ac:dyDescent="0.25">
      <c r="A10540" s="1"/>
      <c r="C10540" s="1"/>
    </row>
    <row r="10541" spans="1:3" x14ac:dyDescent="0.25">
      <c r="A10541" s="1"/>
      <c r="C10541" s="1"/>
    </row>
    <row r="10542" spans="1:3" x14ac:dyDescent="0.25">
      <c r="A10542" s="1"/>
      <c r="C10542" s="1"/>
    </row>
    <row r="10543" spans="1:3" x14ac:dyDescent="0.25">
      <c r="A10543" s="1"/>
      <c r="C10543" s="1"/>
    </row>
    <row r="10544" spans="1:3" x14ac:dyDescent="0.25">
      <c r="A10544" s="1"/>
      <c r="C10544" s="1"/>
    </row>
    <row r="10545" spans="1:3" x14ac:dyDescent="0.25">
      <c r="A10545" s="1"/>
      <c r="C10545" s="1"/>
    </row>
    <row r="10546" spans="1:3" x14ac:dyDescent="0.25">
      <c r="A10546" s="1"/>
      <c r="C10546" s="1"/>
    </row>
    <row r="10547" spans="1:3" x14ac:dyDescent="0.25">
      <c r="A10547" s="1"/>
      <c r="C10547" s="1"/>
    </row>
    <row r="10548" spans="1:3" x14ac:dyDescent="0.25">
      <c r="A10548" s="1"/>
      <c r="C10548" s="1"/>
    </row>
    <row r="10549" spans="1:3" x14ac:dyDescent="0.25">
      <c r="A10549" s="1"/>
      <c r="C10549" s="1"/>
    </row>
    <row r="10550" spans="1:3" x14ac:dyDescent="0.25">
      <c r="A10550" s="1"/>
      <c r="C10550" s="1"/>
    </row>
    <row r="10551" spans="1:3" x14ac:dyDescent="0.25">
      <c r="A10551" s="1"/>
      <c r="C10551" s="1"/>
    </row>
    <row r="10552" spans="1:3" x14ac:dyDescent="0.25">
      <c r="A10552" s="1"/>
      <c r="C10552" s="1"/>
    </row>
    <row r="10553" spans="1:3" x14ac:dyDescent="0.25">
      <c r="A10553" s="1"/>
      <c r="C10553" s="1"/>
    </row>
    <row r="10554" spans="1:3" x14ac:dyDescent="0.25">
      <c r="A10554" s="1"/>
      <c r="C10554" s="1"/>
    </row>
    <row r="10555" spans="1:3" x14ac:dyDescent="0.25">
      <c r="A10555" s="1"/>
      <c r="C10555" s="1"/>
    </row>
    <row r="10556" spans="1:3" x14ac:dyDescent="0.25">
      <c r="A10556" s="1"/>
      <c r="C10556" s="1"/>
    </row>
    <row r="10557" spans="1:3" x14ac:dyDescent="0.25">
      <c r="A10557" s="1"/>
      <c r="C10557" s="1"/>
    </row>
    <row r="10558" spans="1:3" x14ac:dyDescent="0.25">
      <c r="A10558" s="1"/>
      <c r="C10558" s="1"/>
    </row>
    <row r="10559" spans="1:3" x14ac:dyDescent="0.25">
      <c r="A10559" s="1"/>
      <c r="C10559" s="1"/>
    </row>
    <row r="10560" spans="1:3" x14ac:dyDescent="0.25">
      <c r="A10560" s="1"/>
      <c r="C10560" s="1"/>
    </row>
    <row r="10561" spans="1:3" x14ac:dyDescent="0.25">
      <c r="A10561" s="1"/>
      <c r="C10561" s="1"/>
    </row>
    <row r="10562" spans="1:3" x14ac:dyDescent="0.25">
      <c r="A10562" s="1"/>
      <c r="C10562" s="1"/>
    </row>
    <row r="10563" spans="1:3" x14ac:dyDescent="0.25">
      <c r="A10563" s="1"/>
      <c r="C10563" s="1"/>
    </row>
    <row r="10564" spans="1:3" x14ac:dyDescent="0.25">
      <c r="A10564" s="1"/>
      <c r="C10564" s="1"/>
    </row>
    <row r="10565" spans="1:3" x14ac:dyDescent="0.25">
      <c r="A10565" s="1"/>
      <c r="C10565" s="1"/>
    </row>
    <row r="10566" spans="1:3" x14ac:dyDescent="0.25">
      <c r="A10566" s="1"/>
      <c r="C10566" s="1"/>
    </row>
    <row r="10567" spans="1:3" x14ac:dyDescent="0.25">
      <c r="A10567" s="1"/>
      <c r="C10567" s="1"/>
    </row>
    <row r="10568" spans="1:3" x14ac:dyDescent="0.25">
      <c r="A10568" s="1"/>
      <c r="C10568" s="1"/>
    </row>
    <row r="10569" spans="1:3" x14ac:dyDescent="0.25">
      <c r="A10569" s="1"/>
      <c r="C10569" s="1"/>
    </row>
    <row r="10570" spans="1:3" x14ac:dyDescent="0.25">
      <c r="A10570" s="1"/>
      <c r="C10570" s="1"/>
    </row>
    <row r="10571" spans="1:3" x14ac:dyDescent="0.25">
      <c r="A10571" s="1"/>
      <c r="C10571" s="1"/>
    </row>
    <row r="10572" spans="1:3" x14ac:dyDescent="0.25">
      <c r="A10572" s="1"/>
      <c r="C10572" s="1"/>
    </row>
    <row r="10573" spans="1:3" x14ac:dyDescent="0.25">
      <c r="A10573" s="1"/>
      <c r="C10573" s="1"/>
    </row>
    <row r="10574" spans="1:3" x14ac:dyDescent="0.25">
      <c r="A10574" s="1"/>
      <c r="C10574" s="1"/>
    </row>
    <row r="10575" spans="1:3" x14ac:dyDescent="0.25">
      <c r="A10575" s="1"/>
      <c r="C10575" s="1"/>
    </row>
    <row r="10576" spans="1:3" x14ac:dyDescent="0.25">
      <c r="A10576" s="1"/>
      <c r="C10576" s="1"/>
    </row>
    <row r="10577" spans="1:3" x14ac:dyDescent="0.25">
      <c r="A10577" s="1"/>
      <c r="C10577" s="1"/>
    </row>
    <row r="10578" spans="1:3" x14ac:dyDescent="0.25">
      <c r="A10578" s="1"/>
      <c r="C10578" s="1"/>
    </row>
    <row r="10579" spans="1:3" x14ac:dyDescent="0.25">
      <c r="A10579" s="1"/>
      <c r="C10579" s="1"/>
    </row>
    <row r="10580" spans="1:3" x14ac:dyDescent="0.25">
      <c r="A10580" s="1"/>
      <c r="C10580" s="1"/>
    </row>
    <row r="10581" spans="1:3" x14ac:dyDescent="0.25">
      <c r="A10581" s="1"/>
      <c r="C10581" s="1"/>
    </row>
    <row r="10582" spans="1:3" x14ac:dyDescent="0.25">
      <c r="A10582" s="1"/>
      <c r="C10582" s="1"/>
    </row>
    <row r="10583" spans="1:3" x14ac:dyDescent="0.25">
      <c r="A10583" s="1"/>
      <c r="C10583" s="1"/>
    </row>
    <row r="10584" spans="1:3" x14ac:dyDescent="0.25">
      <c r="A10584" s="1"/>
      <c r="C10584" s="1"/>
    </row>
    <row r="10585" spans="1:3" x14ac:dyDescent="0.25">
      <c r="A10585" s="1"/>
      <c r="C10585" s="1"/>
    </row>
    <row r="10586" spans="1:3" x14ac:dyDescent="0.25">
      <c r="A10586" s="1"/>
      <c r="C10586" s="1"/>
    </row>
    <row r="10587" spans="1:3" x14ac:dyDescent="0.25">
      <c r="A10587" s="1"/>
      <c r="C10587" s="1"/>
    </row>
    <row r="10588" spans="1:3" x14ac:dyDescent="0.25">
      <c r="A10588" s="1"/>
      <c r="C10588" s="1"/>
    </row>
    <row r="10589" spans="1:3" x14ac:dyDescent="0.25">
      <c r="A10589" s="1"/>
      <c r="C10589" s="1"/>
    </row>
    <row r="10590" spans="1:3" x14ac:dyDescent="0.25">
      <c r="A10590" s="1"/>
      <c r="C10590" s="1"/>
    </row>
    <row r="10591" spans="1:3" x14ac:dyDescent="0.25">
      <c r="A10591" s="1"/>
      <c r="C10591" s="1"/>
    </row>
    <row r="10592" spans="1:3" x14ac:dyDescent="0.25">
      <c r="A10592" s="1"/>
      <c r="C10592" s="1"/>
    </row>
    <row r="10593" spans="1:3" x14ac:dyDescent="0.25">
      <c r="A10593" s="1"/>
      <c r="C10593" s="1"/>
    </row>
    <row r="10594" spans="1:3" x14ac:dyDescent="0.25">
      <c r="A10594" s="1"/>
      <c r="C10594" s="1"/>
    </row>
    <row r="10595" spans="1:3" x14ac:dyDescent="0.25">
      <c r="A10595" s="1"/>
      <c r="C10595" s="1"/>
    </row>
    <row r="10596" spans="1:3" x14ac:dyDescent="0.25">
      <c r="A10596" s="1"/>
      <c r="C10596" s="1"/>
    </row>
    <row r="10597" spans="1:3" x14ac:dyDescent="0.25">
      <c r="A10597" s="1"/>
      <c r="C10597" s="1"/>
    </row>
    <row r="10598" spans="1:3" x14ac:dyDescent="0.25">
      <c r="A10598" s="1"/>
      <c r="C10598" s="1"/>
    </row>
    <row r="10599" spans="1:3" x14ac:dyDescent="0.25">
      <c r="A10599" s="1"/>
      <c r="C10599" s="1"/>
    </row>
    <row r="10600" spans="1:3" x14ac:dyDescent="0.25">
      <c r="A10600" s="1"/>
      <c r="C10600" s="1"/>
    </row>
    <row r="10601" spans="1:3" x14ac:dyDescent="0.25">
      <c r="A10601" s="1"/>
      <c r="C10601" s="1"/>
    </row>
    <row r="10602" spans="1:3" x14ac:dyDescent="0.25">
      <c r="A10602" s="1"/>
      <c r="C10602" s="1"/>
    </row>
    <row r="10603" spans="1:3" x14ac:dyDescent="0.25">
      <c r="A10603" s="1"/>
      <c r="C10603" s="1"/>
    </row>
    <row r="10604" spans="1:3" x14ac:dyDescent="0.25">
      <c r="A10604" s="1"/>
      <c r="C10604" s="1"/>
    </row>
    <row r="10605" spans="1:3" x14ac:dyDescent="0.25">
      <c r="A10605" s="1"/>
      <c r="C10605" s="1"/>
    </row>
    <row r="10606" spans="1:3" x14ac:dyDescent="0.25">
      <c r="A10606" s="1"/>
      <c r="C10606" s="1"/>
    </row>
    <row r="10607" spans="1:3" x14ac:dyDescent="0.25">
      <c r="A10607" s="1"/>
      <c r="C10607" s="1"/>
    </row>
    <row r="10608" spans="1:3" x14ac:dyDescent="0.25">
      <c r="A10608" s="1"/>
      <c r="C10608" s="1"/>
    </row>
    <row r="10609" spans="1:3" x14ac:dyDescent="0.25">
      <c r="A10609" s="1"/>
      <c r="C10609" s="1"/>
    </row>
    <row r="10610" spans="1:3" x14ac:dyDescent="0.25">
      <c r="A10610" s="1"/>
      <c r="C10610" s="1"/>
    </row>
    <row r="10611" spans="1:3" x14ac:dyDescent="0.25">
      <c r="A10611" s="1"/>
      <c r="C10611" s="1"/>
    </row>
    <row r="10612" spans="1:3" x14ac:dyDescent="0.25">
      <c r="A10612" s="1"/>
      <c r="C10612" s="1"/>
    </row>
    <row r="10613" spans="1:3" x14ac:dyDescent="0.25">
      <c r="A10613" s="1"/>
      <c r="C10613" s="1"/>
    </row>
    <row r="10614" spans="1:3" x14ac:dyDescent="0.25">
      <c r="A10614" s="1"/>
      <c r="C10614" s="1"/>
    </row>
    <row r="10615" spans="1:3" x14ac:dyDescent="0.25">
      <c r="A10615" s="1"/>
      <c r="C10615" s="1"/>
    </row>
    <row r="10616" spans="1:3" x14ac:dyDescent="0.25">
      <c r="A10616" s="1"/>
      <c r="C10616" s="1"/>
    </row>
    <row r="10617" spans="1:3" x14ac:dyDescent="0.25">
      <c r="A10617" s="1"/>
      <c r="C10617" s="1"/>
    </row>
    <row r="10618" spans="1:3" x14ac:dyDescent="0.25">
      <c r="A10618" s="1"/>
      <c r="C10618" s="1"/>
    </row>
    <row r="10619" spans="1:3" x14ac:dyDescent="0.25">
      <c r="A10619" s="1"/>
      <c r="C10619" s="1"/>
    </row>
    <row r="10620" spans="1:3" x14ac:dyDescent="0.25">
      <c r="A10620" s="1"/>
      <c r="C10620" s="1"/>
    </row>
    <row r="10621" spans="1:3" x14ac:dyDescent="0.25">
      <c r="A10621" s="1"/>
      <c r="C10621" s="1"/>
    </row>
    <row r="10622" spans="1:3" x14ac:dyDescent="0.25">
      <c r="A10622" s="1"/>
      <c r="C10622" s="1"/>
    </row>
    <row r="10623" spans="1:3" x14ac:dyDescent="0.25">
      <c r="A10623" s="1"/>
      <c r="C10623" s="1"/>
    </row>
    <row r="10624" spans="1:3" x14ac:dyDescent="0.25">
      <c r="A10624" s="1"/>
      <c r="C10624" s="1"/>
    </row>
    <row r="10625" spans="1:3" x14ac:dyDescent="0.25">
      <c r="A10625" s="1"/>
      <c r="C10625" s="1"/>
    </row>
    <row r="10626" spans="1:3" x14ac:dyDescent="0.25">
      <c r="A10626" s="1"/>
      <c r="C10626" s="1"/>
    </row>
    <row r="10627" spans="1:3" x14ac:dyDescent="0.25">
      <c r="A10627" s="1"/>
      <c r="C10627" s="1"/>
    </row>
    <row r="10628" spans="1:3" x14ac:dyDescent="0.25">
      <c r="A10628" s="1"/>
      <c r="C10628" s="1"/>
    </row>
    <row r="10629" spans="1:3" x14ac:dyDescent="0.25">
      <c r="A10629" s="1"/>
      <c r="C10629" s="1"/>
    </row>
    <row r="10630" spans="1:3" x14ac:dyDescent="0.25">
      <c r="A10630" s="1"/>
      <c r="C10630" s="1"/>
    </row>
    <row r="10631" spans="1:3" x14ac:dyDescent="0.25">
      <c r="A10631" s="1"/>
      <c r="C10631" s="1"/>
    </row>
    <row r="10632" spans="1:3" x14ac:dyDescent="0.25">
      <c r="A10632" s="1"/>
      <c r="C10632" s="1"/>
    </row>
    <row r="10633" spans="1:3" x14ac:dyDescent="0.25">
      <c r="A10633" s="1"/>
      <c r="C10633" s="1"/>
    </row>
    <row r="10634" spans="1:3" x14ac:dyDescent="0.25">
      <c r="A10634" s="1"/>
      <c r="C10634" s="1"/>
    </row>
    <row r="10635" spans="1:3" x14ac:dyDescent="0.25">
      <c r="A10635" s="1"/>
      <c r="C10635" s="1"/>
    </row>
    <row r="10636" spans="1:3" x14ac:dyDescent="0.25">
      <c r="A10636" s="1"/>
      <c r="C10636" s="1"/>
    </row>
    <row r="10637" spans="1:3" x14ac:dyDescent="0.25">
      <c r="A10637" s="1"/>
      <c r="C10637" s="1"/>
    </row>
    <row r="10638" spans="1:3" x14ac:dyDescent="0.25">
      <c r="A10638" s="1"/>
      <c r="C10638" s="1"/>
    </row>
    <row r="10639" spans="1:3" x14ac:dyDescent="0.25">
      <c r="A10639" s="1"/>
      <c r="C10639" s="1"/>
    </row>
    <row r="10640" spans="1:3" x14ac:dyDescent="0.25">
      <c r="A10640" s="1"/>
      <c r="C10640" s="1"/>
    </row>
    <row r="10641" spans="1:3" x14ac:dyDescent="0.25">
      <c r="A10641" s="1"/>
      <c r="C10641" s="1"/>
    </row>
    <row r="10642" spans="1:3" x14ac:dyDescent="0.25">
      <c r="A10642" s="1"/>
      <c r="C10642" s="1"/>
    </row>
    <row r="10643" spans="1:3" x14ac:dyDescent="0.25">
      <c r="A10643" s="1"/>
      <c r="C10643" s="1"/>
    </row>
    <row r="10644" spans="1:3" x14ac:dyDescent="0.25">
      <c r="A10644" s="1"/>
      <c r="C10644" s="1"/>
    </row>
    <row r="10645" spans="1:3" x14ac:dyDescent="0.25">
      <c r="A10645" s="1"/>
      <c r="C10645" s="1"/>
    </row>
    <row r="10646" spans="1:3" x14ac:dyDescent="0.25">
      <c r="A10646" s="1"/>
      <c r="C10646" s="1"/>
    </row>
    <row r="10647" spans="1:3" x14ac:dyDescent="0.25">
      <c r="A10647" s="1"/>
      <c r="C10647" s="1"/>
    </row>
    <row r="10648" spans="1:3" x14ac:dyDescent="0.25">
      <c r="A10648" s="1"/>
      <c r="C10648" s="1"/>
    </row>
    <row r="10649" spans="1:3" x14ac:dyDescent="0.25">
      <c r="A10649" s="1"/>
      <c r="C10649" s="1"/>
    </row>
    <row r="10650" spans="1:3" x14ac:dyDescent="0.25">
      <c r="A10650" s="1"/>
      <c r="C10650" s="1"/>
    </row>
    <row r="10651" spans="1:3" x14ac:dyDescent="0.25">
      <c r="A10651" s="1"/>
      <c r="C10651" s="1"/>
    </row>
    <row r="10652" spans="1:3" x14ac:dyDescent="0.25">
      <c r="A10652" s="1"/>
      <c r="C10652" s="1"/>
    </row>
    <row r="10653" spans="1:3" x14ac:dyDescent="0.25">
      <c r="A10653" s="1"/>
      <c r="C10653" s="1"/>
    </row>
    <row r="10654" spans="1:3" x14ac:dyDescent="0.25">
      <c r="A10654" s="1"/>
      <c r="C10654" s="1"/>
    </row>
    <row r="10655" spans="1:3" x14ac:dyDescent="0.25">
      <c r="A10655" s="1"/>
      <c r="C10655" s="1"/>
    </row>
    <row r="10656" spans="1:3" x14ac:dyDescent="0.25">
      <c r="A10656" s="1"/>
      <c r="C10656" s="1"/>
    </row>
    <row r="10657" spans="1:3" x14ac:dyDescent="0.25">
      <c r="A10657" s="1"/>
      <c r="C10657" s="1"/>
    </row>
    <row r="10658" spans="1:3" x14ac:dyDescent="0.25">
      <c r="A10658" s="1"/>
      <c r="C10658" s="1"/>
    </row>
    <row r="10659" spans="1:3" x14ac:dyDescent="0.25">
      <c r="A10659" s="1"/>
      <c r="C10659" s="1"/>
    </row>
    <row r="10660" spans="1:3" x14ac:dyDescent="0.25">
      <c r="A10660" s="1"/>
      <c r="C10660" s="1"/>
    </row>
    <row r="10661" spans="1:3" x14ac:dyDescent="0.25">
      <c r="A10661" s="1"/>
      <c r="C10661" s="1"/>
    </row>
    <row r="10662" spans="1:3" x14ac:dyDescent="0.25">
      <c r="A10662" s="1"/>
      <c r="C10662" s="1"/>
    </row>
    <row r="10663" spans="1:3" x14ac:dyDescent="0.25">
      <c r="A10663" s="1"/>
      <c r="C10663" s="1"/>
    </row>
    <row r="10664" spans="1:3" x14ac:dyDescent="0.25">
      <c r="A10664" s="1"/>
      <c r="C10664" s="1"/>
    </row>
    <row r="10665" spans="1:3" x14ac:dyDescent="0.25">
      <c r="A10665" s="1"/>
      <c r="C10665" s="1"/>
    </row>
    <row r="10666" spans="1:3" x14ac:dyDescent="0.25">
      <c r="A10666" s="1"/>
      <c r="C10666" s="1"/>
    </row>
    <row r="10667" spans="1:3" x14ac:dyDescent="0.25">
      <c r="A10667" s="1"/>
      <c r="C10667" s="1"/>
    </row>
    <row r="10668" spans="1:3" x14ac:dyDescent="0.25">
      <c r="A10668" s="1"/>
      <c r="C10668" s="1"/>
    </row>
    <row r="10669" spans="1:3" x14ac:dyDescent="0.25">
      <c r="A10669" s="1"/>
      <c r="C10669" s="1"/>
    </row>
    <row r="10670" spans="1:3" x14ac:dyDescent="0.25">
      <c r="A10670" s="1"/>
      <c r="C10670" s="1"/>
    </row>
    <row r="10671" spans="1:3" x14ac:dyDescent="0.25">
      <c r="A10671" s="1"/>
      <c r="C10671" s="1"/>
    </row>
    <row r="10672" spans="1:3" x14ac:dyDescent="0.25">
      <c r="A10672" s="1"/>
      <c r="C10672" s="1"/>
    </row>
    <row r="10673" spans="1:3" x14ac:dyDescent="0.25">
      <c r="A10673" s="1"/>
      <c r="C10673" s="1"/>
    </row>
    <row r="10674" spans="1:3" x14ac:dyDescent="0.25">
      <c r="A10674" s="1"/>
      <c r="C10674" s="1"/>
    </row>
    <row r="10675" spans="1:3" x14ac:dyDescent="0.25">
      <c r="A10675" s="1"/>
      <c r="C10675" s="1"/>
    </row>
    <row r="10676" spans="1:3" x14ac:dyDescent="0.25">
      <c r="A10676" s="1"/>
      <c r="C10676" s="1"/>
    </row>
    <row r="10677" spans="1:3" x14ac:dyDescent="0.25">
      <c r="A10677" s="1"/>
      <c r="C10677" s="1"/>
    </row>
    <row r="10678" spans="1:3" x14ac:dyDescent="0.25">
      <c r="A10678" s="1"/>
      <c r="C10678" s="1"/>
    </row>
    <row r="10679" spans="1:3" x14ac:dyDescent="0.25">
      <c r="A10679" s="1"/>
      <c r="C10679" s="1"/>
    </row>
    <row r="10680" spans="1:3" x14ac:dyDescent="0.25">
      <c r="A10680" s="1"/>
      <c r="C10680" s="1"/>
    </row>
    <row r="10681" spans="1:3" x14ac:dyDescent="0.25">
      <c r="A10681" s="1"/>
      <c r="C10681" s="1"/>
    </row>
    <row r="10682" spans="1:3" x14ac:dyDescent="0.25">
      <c r="A10682" s="1"/>
      <c r="C10682" s="1"/>
    </row>
    <row r="10683" spans="1:3" x14ac:dyDescent="0.25">
      <c r="A10683" s="1"/>
      <c r="C10683" s="1"/>
    </row>
    <row r="10684" spans="1:3" x14ac:dyDescent="0.25">
      <c r="A10684" s="1"/>
      <c r="C10684" s="1"/>
    </row>
    <row r="10685" spans="1:3" x14ac:dyDescent="0.25">
      <c r="A10685" s="1"/>
      <c r="C10685" s="1"/>
    </row>
    <row r="10686" spans="1:3" x14ac:dyDescent="0.25">
      <c r="A10686" s="1"/>
      <c r="C10686" s="1"/>
    </row>
    <row r="10687" spans="1:3" x14ac:dyDescent="0.25">
      <c r="A10687" s="1"/>
      <c r="C10687" s="1"/>
    </row>
    <row r="10688" spans="1:3" x14ac:dyDescent="0.25">
      <c r="A10688" s="1"/>
      <c r="C10688" s="1"/>
    </row>
    <row r="10689" spans="1:3" x14ac:dyDescent="0.25">
      <c r="A10689" s="1"/>
      <c r="C10689" s="1"/>
    </row>
    <row r="10690" spans="1:3" x14ac:dyDescent="0.25">
      <c r="A10690" s="1"/>
      <c r="C10690" s="1"/>
    </row>
    <row r="10691" spans="1:3" x14ac:dyDescent="0.25">
      <c r="A10691" s="1"/>
      <c r="C10691" s="1"/>
    </row>
    <row r="10692" spans="1:3" x14ac:dyDescent="0.25">
      <c r="A10692" s="1"/>
      <c r="C10692" s="1"/>
    </row>
    <row r="10693" spans="1:3" x14ac:dyDescent="0.25">
      <c r="A10693" s="1"/>
      <c r="C10693" s="1"/>
    </row>
    <row r="10694" spans="1:3" x14ac:dyDescent="0.25">
      <c r="A10694" s="1"/>
      <c r="C10694" s="1"/>
    </row>
    <row r="10695" spans="1:3" x14ac:dyDescent="0.25">
      <c r="A10695" s="1"/>
      <c r="C10695" s="1"/>
    </row>
    <row r="10696" spans="1:3" x14ac:dyDescent="0.25">
      <c r="A10696" s="1"/>
      <c r="C10696" s="1"/>
    </row>
    <row r="10697" spans="1:3" x14ac:dyDescent="0.25">
      <c r="A10697" s="1"/>
      <c r="C10697" s="1"/>
    </row>
    <row r="10698" spans="1:3" x14ac:dyDescent="0.25">
      <c r="A10698" s="1"/>
      <c r="C10698" s="1"/>
    </row>
    <row r="10699" spans="1:3" x14ac:dyDescent="0.25">
      <c r="A10699" s="1"/>
      <c r="C10699" s="1"/>
    </row>
    <row r="10700" spans="1:3" x14ac:dyDescent="0.25">
      <c r="A10700" s="1"/>
      <c r="C10700" s="1"/>
    </row>
    <row r="10701" spans="1:3" x14ac:dyDescent="0.25">
      <c r="A10701" s="1"/>
      <c r="C10701" s="1"/>
    </row>
    <row r="10702" spans="1:3" x14ac:dyDescent="0.25">
      <c r="A10702" s="1"/>
      <c r="C10702" s="1"/>
    </row>
    <row r="10703" spans="1:3" x14ac:dyDescent="0.25">
      <c r="A10703" s="1"/>
      <c r="C10703" s="1"/>
    </row>
    <row r="10704" spans="1:3" x14ac:dyDescent="0.25">
      <c r="A10704" s="1"/>
      <c r="C10704" s="1"/>
    </row>
    <row r="10705" spans="1:3" x14ac:dyDescent="0.25">
      <c r="A10705" s="1"/>
      <c r="C10705" s="1"/>
    </row>
    <row r="10706" spans="1:3" x14ac:dyDescent="0.25">
      <c r="A10706" s="1"/>
      <c r="C10706" s="1"/>
    </row>
    <row r="10707" spans="1:3" x14ac:dyDescent="0.25">
      <c r="A10707" s="1"/>
      <c r="C10707" s="1"/>
    </row>
    <row r="10708" spans="1:3" x14ac:dyDescent="0.25">
      <c r="A10708" s="1"/>
      <c r="C10708" s="1"/>
    </row>
    <row r="10709" spans="1:3" x14ac:dyDescent="0.25">
      <c r="A10709" s="1"/>
      <c r="C10709" s="1"/>
    </row>
    <row r="10710" spans="1:3" x14ac:dyDescent="0.25">
      <c r="A10710" s="1"/>
      <c r="C10710" s="1"/>
    </row>
    <row r="10711" spans="1:3" x14ac:dyDescent="0.25">
      <c r="A10711" s="1"/>
      <c r="C10711" s="1"/>
    </row>
    <row r="10712" spans="1:3" x14ac:dyDescent="0.25">
      <c r="A10712" s="1"/>
      <c r="C10712" s="1"/>
    </row>
    <row r="10713" spans="1:3" x14ac:dyDescent="0.25">
      <c r="A10713" s="1"/>
      <c r="C10713" s="1"/>
    </row>
    <row r="10714" spans="1:3" x14ac:dyDescent="0.25">
      <c r="A10714" s="1"/>
      <c r="C10714" s="1"/>
    </row>
    <row r="10715" spans="1:3" x14ac:dyDescent="0.25">
      <c r="A10715" s="1"/>
      <c r="C10715" s="1"/>
    </row>
    <row r="10716" spans="1:3" x14ac:dyDescent="0.25">
      <c r="A10716" s="1"/>
      <c r="C10716" s="1"/>
    </row>
    <row r="10717" spans="1:3" x14ac:dyDescent="0.25">
      <c r="A10717" s="1"/>
      <c r="C10717" s="1"/>
    </row>
    <row r="10718" spans="1:3" x14ac:dyDescent="0.25">
      <c r="A10718" s="1"/>
      <c r="C10718" s="1"/>
    </row>
    <row r="10719" spans="1:3" x14ac:dyDescent="0.25">
      <c r="A10719" s="1"/>
      <c r="C10719" s="1"/>
    </row>
    <row r="10720" spans="1:3" x14ac:dyDescent="0.25">
      <c r="A10720" s="1"/>
      <c r="C10720" s="1"/>
    </row>
    <row r="10721" spans="1:3" x14ac:dyDescent="0.25">
      <c r="A10721" s="1"/>
      <c r="C10721" s="1"/>
    </row>
    <row r="10722" spans="1:3" x14ac:dyDescent="0.25">
      <c r="A10722" s="1"/>
      <c r="C10722" s="1"/>
    </row>
    <row r="10723" spans="1:3" x14ac:dyDescent="0.25">
      <c r="A10723" s="1"/>
      <c r="C10723" s="1"/>
    </row>
    <row r="10724" spans="1:3" x14ac:dyDescent="0.25">
      <c r="A10724" s="1"/>
      <c r="C10724" s="1"/>
    </row>
    <row r="10725" spans="1:3" x14ac:dyDescent="0.25">
      <c r="A10725" s="1"/>
      <c r="C10725" s="1"/>
    </row>
    <row r="10726" spans="1:3" x14ac:dyDescent="0.25">
      <c r="A10726" s="1"/>
      <c r="C10726" s="1"/>
    </row>
    <row r="10727" spans="1:3" x14ac:dyDescent="0.25">
      <c r="A10727" s="1"/>
      <c r="C10727" s="1"/>
    </row>
    <row r="10728" spans="1:3" x14ac:dyDescent="0.25">
      <c r="A10728" s="1"/>
      <c r="C10728" s="1"/>
    </row>
    <row r="10729" spans="1:3" x14ac:dyDescent="0.25">
      <c r="A10729" s="1"/>
      <c r="C10729" s="1"/>
    </row>
    <row r="10730" spans="1:3" x14ac:dyDescent="0.25">
      <c r="A10730" s="1"/>
      <c r="C10730" s="1"/>
    </row>
    <row r="10731" spans="1:3" x14ac:dyDescent="0.25">
      <c r="A10731" s="1"/>
      <c r="C10731" s="1"/>
    </row>
    <row r="10732" spans="1:3" x14ac:dyDescent="0.25">
      <c r="A10732" s="1"/>
      <c r="C10732" s="1"/>
    </row>
    <row r="10733" spans="1:3" x14ac:dyDescent="0.25">
      <c r="A10733" s="1"/>
      <c r="C10733" s="1"/>
    </row>
    <row r="10734" spans="1:3" x14ac:dyDescent="0.25">
      <c r="A10734" s="1"/>
      <c r="C10734" s="1"/>
    </row>
    <row r="10735" spans="1:3" x14ac:dyDescent="0.25">
      <c r="A10735" s="1"/>
      <c r="C10735" s="1"/>
    </row>
    <row r="10736" spans="1:3" x14ac:dyDescent="0.25">
      <c r="A10736" s="1"/>
      <c r="C10736" s="1"/>
    </row>
    <row r="10737" spans="1:3" x14ac:dyDescent="0.25">
      <c r="A10737" s="1"/>
      <c r="C10737" s="1"/>
    </row>
    <row r="10738" spans="1:3" x14ac:dyDescent="0.25">
      <c r="A10738" s="1"/>
      <c r="C10738" s="1"/>
    </row>
    <row r="10739" spans="1:3" x14ac:dyDescent="0.25">
      <c r="A10739" s="1"/>
      <c r="C10739" s="1"/>
    </row>
    <row r="10740" spans="1:3" x14ac:dyDescent="0.25">
      <c r="A10740" s="1"/>
      <c r="C10740" s="1"/>
    </row>
    <row r="10741" spans="1:3" x14ac:dyDescent="0.25">
      <c r="A10741" s="1"/>
      <c r="C10741" s="1"/>
    </row>
    <row r="10742" spans="1:3" x14ac:dyDescent="0.25">
      <c r="A10742" s="1"/>
      <c r="C10742" s="1"/>
    </row>
    <row r="10743" spans="1:3" x14ac:dyDescent="0.25">
      <c r="A10743" s="1"/>
      <c r="C10743" s="1"/>
    </row>
    <row r="10744" spans="1:3" x14ac:dyDescent="0.25">
      <c r="A10744" s="1"/>
      <c r="C10744" s="1"/>
    </row>
    <row r="10745" spans="1:3" x14ac:dyDescent="0.25">
      <c r="A10745" s="1"/>
      <c r="C10745" s="1"/>
    </row>
    <row r="10746" spans="1:3" x14ac:dyDescent="0.25">
      <c r="A10746" s="1"/>
      <c r="C10746" s="1"/>
    </row>
    <row r="10747" spans="1:3" x14ac:dyDescent="0.25">
      <c r="A10747" s="1"/>
      <c r="C10747" s="1"/>
    </row>
    <row r="10748" spans="1:3" x14ac:dyDescent="0.25">
      <c r="A10748" s="1"/>
      <c r="C10748" s="1"/>
    </row>
    <row r="10749" spans="1:3" x14ac:dyDescent="0.25">
      <c r="A10749" s="1"/>
      <c r="C10749" s="1"/>
    </row>
    <row r="10750" spans="1:3" x14ac:dyDescent="0.25">
      <c r="A10750" s="1"/>
      <c r="C10750" s="1"/>
    </row>
    <row r="10751" spans="1:3" x14ac:dyDescent="0.25">
      <c r="A10751" s="1"/>
      <c r="C10751" s="1"/>
    </row>
    <row r="10752" spans="1:3" x14ac:dyDescent="0.25">
      <c r="A10752" s="1"/>
      <c r="C10752" s="1"/>
    </row>
    <row r="10753" spans="1:3" x14ac:dyDescent="0.25">
      <c r="A10753" s="1"/>
      <c r="C10753" s="1"/>
    </row>
    <row r="10754" spans="1:3" x14ac:dyDescent="0.25">
      <c r="A10754" s="1"/>
      <c r="C10754" s="1"/>
    </row>
    <row r="10755" spans="1:3" x14ac:dyDescent="0.25">
      <c r="A10755" s="1"/>
      <c r="C10755" s="1"/>
    </row>
    <row r="10756" spans="1:3" x14ac:dyDescent="0.25">
      <c r="A10756" s="1"/>
      <c r="C10756" s="1"/>
    </row>
    <row r="10757" spans="1:3" x14ac:dyDescent="0.25">
      <c r="A10757" s="1"/>
      <c r="C10757" s="1"/>
    </row>
    <row r="10758" spans="1:3" x14ac:dyDescent="0.25">
      <c r="A10758" s="1"/>
      <c r="C10758" s="1"/>
    </row>
    <row r="10759" spans="1:3" x14ac:dyDescent="0.25">
      <c r="A10759" s="1"/>
      <c r="C10759" s="1"/>
    </row>
    <row r="10760" spans="1:3" x14ac:dyDescent="0.25">
      <c r="A10760" s="1"/>
      <c r="C10760" s="1"/>
    </row>
    <row r="10761" spans="1:3" x14ac:dyDescent="0.25">
      <c r="A10761" s="1"/>
      <c r="C10761" s="1"/>
    </row>
    <row r="10762" spans="1:3" x14ac:dyDescent="0.25">
      <c r="A10762" s="1"/>
      <c r="C10762" s="1"/>
    </row>
    <row r="10763" spans="1:3" x14ac:dyDescent="0.25">
      <c r="A10763" s="1"/>
      <c r="C10763" s="1"/>
    </row>
    <row r="10764" spans="1:3" x14ac:dyDescent="0.25">
      <c r="A10764" s="1"/>
      <c r="C10764" s="1"/>
    </row>
    <row r="10765" spans="1:3" x14ac:dyDescent="0.25">
      <c r="A10765" s="1"/>
      <c r="C10765" s="1"/>
    </row>
    <row r="10766" spans="1:3" x14ac:dyDescent="0.25">
      <c r="A10766" s="1"/>
      <c r="C10766" s="1"/>
    </row>
    <row r="10767" spans="1:3" x14ac:dyDescent="0.25">
      <c r="A10767" s="1"/>
      <c r="C10767" s="1"/>
    </row>
    <row r="10768" spans="1:3" x14ac:dyDescent="0.25">
      <c r="A10768" s="1"/>
      <c r="C10768" s="1"/>
    </row>
    <row r="10769" spans="1:3" x14ac:dyDescent="0.25">
      <c r="A10769" s="1"/>
      <c r="C10769" s="1"/>
    </row>
    <row r="10770" spans="1:3" x14ac:dyDescent="0.25">
      <c r="A10770" s="1"/>
      <c r="C10770" s="1"/>
    </row>
    <row r="10771" spans="1:3" x14ac:dyDescent="0.25">
      <c r="A10771" s="1"/>
      <c r="C10771" s="1"/>
    </row>
    <row r="10772" spans="1:3" x14ac:dyDescent="0.25">
      <c r="A10772" s="1"/>
      <c r="C10772" s="1"/>
    </row>
    <row r="10773" spans="1:3" x14ac:dyDescent="0.25">
      <c r="A10773" s="1"/>
      <c r="C10773" s="1"/>
    </row>
    <row r="10774" spans="1:3" x14ac:dyDescent="0.25">
      <c r="A10774" s="1"/>
      <c r="C10774" s="1"/>
    </row>
    <row r="10775" spans="1:3" x14ac:dyDescent="0.25">
      <c r="A10775" s="1"/>
      <c r="C10775" s="1"/>
    </row>
    <row r="10776" spans="1:3" x14ac:dyDescent="0.25">
      <c r="A10776" s="1"/>
      <c r="C10776" s="1"/>
    </row>
    <row r="10777" spans="1:3" x14ac:dyDescent="0.25">
      <c r="A10777" s="1"/>
      <c r="C10777" s="1"/>
    </row>
    <row r="10778" spans="1:3" x14ac:dyDescent="0.25">
      <c r="A10778" s="1"/>
      <c r="C10778" s="1"/>
    </row>
    <row r="10779" spans="1:3" x14ac:dyDescent="0.25">
      <c r="A10779" s="1"/>
      <c r="C10779" s="1"/>
    </row>
    <row r="10780" spans="1:3" x14ac:dyDescent="0.25">
      <c r="A10780" s="1"/>
      <c r="C10780" s="1"/>
    </row>
    <row r="10781" spans="1:3" x14ac:dyDescent="0.25">
      <c r="A10781" s="1"/>
      <c r="C10781" s="1"/>
    </row>
    <row r="10782" spans="1:3" x14ac:dyDescent="0.25">
      <c r="A10782" s="1"/>
      <c r="C10782" s="1"/>
    </row>
    <row r="10783" spans="1:3" x14ac:dyDescent="0.25">
      <c r="A10783" s="1"/>
      <c r="C10783" s="1"/>
    </row>
    <row r="10784" spans="1:3" x14ac:dyDescent="0.25">
      <c r="A10784" s="1"/>
      <c r="C10784" s="1"/>
    </row>
    <row r="10785" spans="1:3" x14ac:dyDescent="0.25">
      <c r="A10785" s="1"/>
      <c r="C10785" s="1"/>
    </row>
    <row r="10786" spans="1:3" x14ac:dyDescent="0.25">
      <c r="A10786" s="1"/>
      <c r="C10786" s="1"/>
    </row>
    <row r="10787" spans="1:3" x14ac:dyDescent="0.25">
      <c r="A10787" s="1"/>
      <c r="C10787" s="1"/>
    </row>
    <row r="10788" spans="1:3" x14ac:dyDescent="0.25">
      <c r="A10788" s="1"/>
      <c r="C10788" s="1"/>
    </row>
    <row r="10789" spans="1:3" x14ac:dyDescent="0.25">
      <c r="A10789" s="1"/>
      <c r="C10789" s="1"/>
    </row>
    <row r="10790" spans="1:3" x14ac:dyDescent="0.25">
      <c r="A10790" s="1"/>
      <c r="C10790" s="1"/>
    </row>
    <row r="10791" spans="1:3" x14ac:dyDescent="0.25">
      <c r="A10791" s="1"/>
      <c r="C10791" s="1"/>
    </row>
    <row r="10792" spans="1:3" x14ac:dyDescent="0.25">
      <c r="A10792" s="1"/>
      <c r="C10792" s="1"/>
    </row>
    <row r="10793" spans="1:3" x14ac:dyDescent="0.25">
      <c r="A10793" s="1"/>
      <c r="C10793" s="1"/>
    </row>
    <row r="10794" spans="1:3" x14ac:dyDescent="0.25">
      <c r="A10794" s="1"/>
      <c r="C10794" s="1"/>
    </row>
    <row r="10795" spans="1:3" x14ac:dyDescent="0.25">
      <c r="A10795" s="1"/>
      <c r="C10795" s="1"/>
    </row>
    <row r="10796" spans="1:3" x14ac:dyDescent="0.25">
      <c r="A10796" s="1"/>
      <c r="C10796" s="1"/>
    </row>
    <row r="10797" spans="1:3" x14ac:dyDescent="0.25">
      <c r="A10797" s="1"/>
      <c r="C10797" s="1"/>
    </row>
    <row r="10798" spans="1:3" x14ac:dyDescent="0.25">
      <c r="A10798" s="1"/>
      <c r="C10798" s="1"/>
    </row>
    <row r="10799" spans="1:3" x14ac:dyDescent="0.25">
      <c r="A10799" s="1"/>
      <c r="C10799" s="1"/>
    </row>
    <row r="10800" spans="1:3" x14ac:dyDescent="0.25">
      <c r="A10800" s="1"/>
      <c r="C10800" s="1"/>
    </row>
    <row r="10801" spans="1:3" x14ac:dyDescent="0.25">
      <c r="A10801" s="1"/>
      <c r="C10801" s="1"/>
    </row>
    <row r="10802" spans="1:3" x14ac:dyDescent="0.25">
      <c r="A10802" s="1"/>
      <c r="C10802" s="1"/>
    </row>
    <row r="10803" spans="1:3" x14ac:dyDescent="0.25">
      <c r="A10803" s="1"/>
      <c r="C10803" s="1"/>
    </row>
    <row r="10804" spans="1:3" x14ac:dyDescent="0.25">
      <c r="A10804" s="1"/>
      <c r="C10804" s="1"/>
    </row>
    <row r="10805" spans="1:3" x14ac:dyDescent="0.25">
      <c r="A10805" s="1"/>
      <c r="C10805" s="1"/>
    </row>
    <row r="10806" spans="1:3" x14ac:dyDescent="0.25">
      <c r="A10806" s="1"/>
      <c r="C10806" s="1"/>
    </row>
    <row r="10807" spans="1:3" x14ac:dyDescent="0.25">
      <c r="A10807" s="1"/>
      <c r="C10807" s="1"/>
    </row>
    <row r="10808" spans="1:3" x14ac:dyDescent="0.25">
      <c r="A10808" s="1"/>
      <c r="C10808" s="1"/>
    </row>
    <row r="10809" spans="1:3" x14ac:dyDescent="0.25">
      <c r="A10809" s="1"/>
      <c r="C10809" s="1"/>
    </row>
    <row r="10810" spans="1:3" x14ac:dyDescent="0.25">
      <c r="A10810" s="1"/>
      <c r="C10810" s="1"/>
    </row>
    <row r="10811" spans="1:3" x14ac:dyDescent="0.25">
      <c r="A10811" s="1"/>
      <c r="C10811" s="1"/>
    </row>
    <row r="10812" spans="1:3" x14ac:dyDescent="0.25">
      <c r="A10812" s="1"/>
      <c r="C10812" s="1"/>
    </row>
    <row r="10813" spans="1:3" x14ac:dyDescent="0.25">
      <c r="A10813" s="1"/>
      <c r="C10813" s="1"/>
    </row>
    <row r="10814" spans="1:3" x14ac:dyDescent="0.25">
      <c r="A10814" s="1"/>
      <c r="C10814" s="1"/>
    </row>
    <row r="10815" spans="1:3" x14ac:dyDescent="0.25">
      <c r="A10815" s="1"/>
      <c r="C10815" s="1"/>
    </row>
    <row r="10816" spans="1:3" x14ac:dyDescent="0.25">
      <c r="A10816" s="1"/>
      <c r="C10816" s="1"/>
    </row>
    <row r="10817" spans="1:3" x14ac:dyDescent="0.25">
      <c r="A10817" s="1"/>
      <c r="C10817" s="1"/>
    </row>
    <row r="10818" spans="1:3" x14ac:dyDescent="0.25">
      <c r="A10818" s="1"/>
      <c r="C10818" s="1"/>
    </row>
    <row r="10819" spans="1:3" x14ac:dyDescent="0.25">
      <c r="A10819" s="1"/>
      <c r="C10819" s="1"/>
    </row>
    <row r="10820" spans="1:3" x14ac:dyDescent="0.25">
      <c r="A10820" s="1"/>
      <c r="C10820" s="1"/>
    </row>
    <row r="10821" spans="1:3" x14ac:dyDescent="0.25">
      <c r="A10821" s="1"/>
      <c r="C10821" s="1"/>
    </row>
    <row r="10822" spans="1:3" x14ac:dyDescent="0.25">
      <c r="A10822" s="1"/>
      <c r="C10822" s="1"/>
    </row>
    <row r="10823" spans="1:3" x14ac:dyDescent="0.25">
      <c r="A10823" s="1"/>
      <c r="C10823" s="1"/>
    </row>
    <row r="10824" spans="1:3" x14ac:dyDescent="0.25">
      <c r="A10824" s="1"/>
      <c r="C10824" s="1"/>
    </row>
    <row r="10825" spans="1:3" x14ac:dyDescent="0.25">
      <c r="A10825" s="1"/>
      <c r="C10825" s="1"/>
    </row>
    <row r="10826" spans="1:3" x14ac:dyDescent="0.25">
      <c r="A10826" s="1"/>
      <c r="C10826" s="1"/>
    </row>
    <row r="10827" spans="1:3" x14ac:dyDescent="0.25">
      <c r="A10827" s="1"/>
      <c r="C10827" s="1"/>
    </row>
    <row r="10828" spans="1:3" x14ac:dyDescent="0.25">
      <c r="A10828" s="1"/>
      <c r="C10828" s="1"/>
    </row>
    <row r="10829" spans="1:3" x14ac:dyDescent="0.25">
      <c r="A10829" s="1"/>
      <c r="C10829" s="1"/>
    </row>
    <row r="10830" spans="1:3" x14ac:dyDescent="0.25">
      <c r="A10830" s="1"/>
      <c r="C10830" s="1"/>
    </row>
    <row r="10831" spans="1:3" x14ac:dyDescent="0.25">
      <c r="A10831" s="1"/>
      <c r="C10831" s="1"/>
    </row>
    <row r="10832" spans="1:3" x14ac:dyDescent="0.25">
      <c r="A10832" s="1"/>
      <c r="C10832" s="1"/>
    </row>
    <row r="10833" spans="1:3" x14ac:dyDescent="0.25">
      <c r="A10833" s="1"/>
      <c r="C10833" s="1"/>
    </row>
    <row r="10834" spans="1:3" x14ac:dyDescent="0.25">
      <c r="A10834" s="1"/>
      <c r="C10834" s="1"/>
    </row>
    <row r="10835" spans="1:3" x14ac:dyDescent="0.25">
      <c r="A10835" s="1"/>
      <c r="C10835" s="1"/>
    </row>
    <row r="10836" spans="1:3" x14ac:dyDescent="0.25">
      <c r="A10836" s="1"/>
      <c r="C10836" s="1"/>
    </row>
    <row r="10837" spans="1:3" x14ac:dyDescent="0.25">
      <c r="A10837" s="1"/>
      <c r="C10837" s="1"/>
    </row>
    <row r="10838" spans="1:3" x14ac:dyDescent="0.25">
      <c r="A10838" s="1"/>
      <c r="C10838" s="1"/>
    </row>
    <row r="10839" spans="1:3" x14ac:dyDescent="0.25">
      <c r="A10839" s="1"/>
      <c r="C10839" s="1"/>
    </row>
    <row r="10840" spans="1:3" x14ac:dyDescent="0.25">
      <c r="A10840" s="1"/>
      <c r="C10840" s="1"/>
    </row>
    <row r="10841" spans="1:3" x14ac:dyDescent="0.25">
      <c r="A10841" s="1"/>
      <c r="C10841" s="1"/>
    </row>
    <row r="10842" spans="1:3" x14ac:dyDescent="0.25">
      <c r="A10842" s="1"/>
      <c r="C10842" s="1"/>
    </row>
    <row r="10843" spans="1:3" x14ac:dyDescent="0.25">
      <c r="A10843" s="1"/>
      <c r="C10843" s="1"/>
    </row>
    <row r="10844" spans="1:3" x14ac:dyDescent="0.25">
      <c r="A10844" s="1"/>
      <c r="C10844" s="1"/>
    </row>
    <row r="10845" spans="1:3" x14ac:dyDescent="0.25">
      <c r="A10845" s="1"/>
      <c r="C10845" s="1"/>
    </row>
    <row r="10846" spans="1:3" x14ac:dyDescent="0.25">
      <c r="A10846" s="1"/>
      <c r="C10846" s="1"/>
    </row>
    <row r="10847" spans="1:3" x14ac:dyDescent="0.25">
      <c r="A10847" s="1"/>
      <c r="C10847" s="1"/>
    </row>
    <row r="10848" spans="1:3" x14ac:dyDescent="0.25">
      <c r="A10848" s="1"/>
      <c r="C10848" s="1"/>
    </row>
    <row r="10849" spans="1:3" x14ac:dyDescent="0.25">
      <c r="A10849" s="1"/>
      <c r="C10849" s="1"/>
    </row>
    <row r="10850" spans="1:3" x14ac:dyDescent="0.25">
      <c r="A10850" s="1"/>
      <c r="C10850" s="1"/>
    </row>
    <row r="10851" spans="1:3" x14ac:dyDescent="0.25">
      <c r="A10851" s="1"/>
      <c r="C10851" s="1"/>
    </row>
    <row r="10852" spans="1:3" x14ac:dyDescent="0.25">
      <c r="A10852" s="1"/>
      <c r="C10852" s="1"/>
    </row>
    <row r="10853" spans="1:3" x14ac:dyDescent="0.25">
      <c r="A10853" s="1"/>
      <c r="C10853" s="1"/>
    </row>
    <row r="10854" spans="1:3" x14ac:dyDescent="0.25">
      <c r="A10854" s="1"/>
      <c r="C10854" s="1"/>
    </row>
    <row r="10855" spans="1:3" x14ac:dyDescent="0.25">
      <c r="A10855" s="1"/>
      <c r="C10855" s="1"/>
    </row>
    <row r="10856" spans="1:3" x14ac:dyDescent="0.25">
      <c r="A10856" s="1"/>
      <c r="C10856" s="1"/>
    </row>
    <row r="10857" spans="1:3" x14ac:dyDescent="0.25">
      <c r="A10857" s="1"/>
      <c r="C10857" s="1"/>
    </row>
    <row r="10858" spans="1:3" x14ac:dyDescent="0.25">
      <c r="A10858" s="1"/>
      <c r="C10858" s="1"/>
    </row>
    <row r="10859" spans="1:3" x14ac:dyDescent="0.25">
      <c r="A10859" s="1"/>
      <c r="C10859" s="1"/>
    </row>
    <row r="10860" spans="1:3" x14ac:dyDescent="0.25">
      <c r="A10860" s="1"/>
      <c r="C10860" s="1"/>
    </row>
    <row r="10861" spans="1:3" x14ac:dyDescent="0.25">
      <c r="A10861" s="1"/>
      <c r="C10861" s="1"/>
    </row>
    <row r="10862" spans="1:3" x14ac:dyDescent="0.25">
      <c r="A10862" s="1"/>
      <c r="C10862" s="1"/>
    </row>
    <row r="10863" spans="1:3" x14ac:dyDescent="0.25">
      <c r="A10863" s="1"/>
      <c r="C10863" s="1"/>
    </row>
    <row r="10864" spans="1:3" x14ac:dyDescent="0.25">
      <c r="A10864" s="1"/>
      <c r="C10864" s="1"/>
    </row>
    <row r="10865" spans="1:3" x14ac:dyDescent="0.25">
      <c r="A10865" s="1"/>
      <c r="C10865" s="1"/>
    </row>
    <row r="10866" spans="1:3" x14ac:dyDescent="0.25">
      <c r="A10866" s="1"/>
      <c r="C10866" s="1"/>
    </row>
    <row r="10867" spans="1:3" x14ac:dyDescent="0.25">
      <c r="A10867" s="1"/>
      <c r="C10867" s="1"/>
    </row>
    <row r="10868" spans="1:3" x14ac:dyDescent="0.25">
      <c r="A10868" s="1"/>
      <c r="C10868" s="1"/>
    </row>
    <row r="10869" spans="1:3" x14ac:dyDescent="0.25">
      <c r="A10869" s="1"/>
      <c r="C10869" s="1"/>
    </row>
    <row r="10870" spans="1:3" x14ac:dyDescent="0.25">
      <c r="A10870" s="1"/>
      <c r="C10870" s="1"/>
    </row>
    <row r="10871" spans="1:3" x14ac:dyDescent="0.25">
      <c r="A10871" s="1"/>
      <c r="C10871" s="1"/>
    </row>
    <row r="10872" spans="1:3" x14ac:dyDescent="0.25">
      <c r="A10872" s="1"/>
      <c r="C10872" s="1"/>
    </row>
    <row r="10873" spans="1:3" x14ac:dyDescent="0.25">
      <c r="A10873" s="1"/>
      <c r="C10873" s="1"/>
    </row>
    <row r="10874" spans="1:3" x14ac:dyDescent="0.25">
      <c r="A10874" s="1"/>
      <c r="C10874" s="1"/>
    </row>
    <row r="10875" spans="1:3" x14ac:dyDescent="0.25">
      <c r="A10875" s="1"/>
      <c r="C10875" s="1"/>
    </row>
    <row r="10876" spans="1:3" x14ac:dyDescent="0.25">
      <c r="A10876" s="1"/>
      <c r="C10876" s="1"/>
    </row>
    <row r="10877" spans="1:3" x14ac:dyDescent="0.25">
      <c r="A10877" s="1"/>
      <c r="C10877" s="1"/>
    </row>
    <row r="10878" spans="1:3" x14ac:dyDescent="0.25">
      <c r="A10878" s="1"/>
      <c r="C10878" s="1"/>
    </row>
    <row r="10879" spans="1:3" x14ac:dyDescent="0.25">
      <c r="A10879" s="1"/>
      <c r="C10879" s="1"/>
    </row>
    <row r="10880" spans="1:3" x14ac:dyDescent="0.25">
      <c r="A10880" s="1"/>
      <c r="C10880" s="1"/>
    </row>
    <row r="10881" spans="1:3" x14ac:dyDescent="0.25">
      <c r="A10881" s="1"/>
      <c r="C10881" s="1"/>
    </row>
    <row r="10882" spans="1:3" x14ac:dyDescent="0.25">
      <c r="A10882" s="1"/>
      <c r="C10882" s="1"/>
    </row>
    <row r="10883" spans="1:3" x14ac:dyDescent="0.25">
      <c r="A10883" s="1"/>
      <c r="C10883" s="1"/>
    </row>
    <row r="10884" spans="1:3" x14ac:dyDescent="0.25">
      <c r="A10884" s="1"/>
      <c r="C10884" s="1"/>
    </row>
    <row r="10885" spans="1:3" x14ac:dyDescent="0.25">
      <c r="A10885" s="1"/>
      <c r="C10885" s="1"/>
    </row>
    <row r="10886" spans="1:3" x14ac:dyDescent="0.25">
      <c r="A10886" s="1"/>
      <c r="C10886" s="1"/>
    </row>
    <row r="10887" spans="1:3" x14ac:dyDescent="0.25">
      <c r="A10887" s="1"/>
      <c r="C10887" s="1"/>
    </row>
    <row r="10888" spans="1:3" x14ac:dyDescent="0.25">
      <c r="A10888" s="1"/>
      <c r="C10888" s="1"/>
    </row>
    <row r="10889" spans="1:3" x14ac:dyDescent="0.25">
      <c r="A10889" s="1"/>
      <c r="C10889" s="1"/>
    </row>
    <row r="10890" spans="1:3" x14ac:dyDescent="0.25">
      <c r="A10890" s="1"/>
      <c r="C10890" s="1"/>
    </row>
    <row r="10891" spans="1:3" x14ac:dyDescent="0.25">
      <c r="A10891" s="1"/>
      <c r="C10891" s="1"/>
    </row>
    <row r="10892" spans="1:3" x14ac:dyDescent="0.25">
      <c r="A10892" s="1"/>
      <c r="C10892" s="1"/>
    </row>
    <row r="10893" spans="1:3" x14ac:dyDescent="0.25">
      <c r="A10893" s="1"/>
      <c r="C10893" s="1"/>
    </row>
    <row r="10894" spans="1:3" x14ac:dyDescent="0.25">
      <c r="A10894" s="1"/>
      <c r="C10894" s="1"/>
    </row>
    <row r="10895" spans="1:3" x14ac:dyDescent="0.25">
      <c r="A10895" s="1"/>
      <c r="C10895" s="1"/>
    </row>
    <row r="10896" spans="1:3" x14ac:dyDescent="0.25">
      <c r="A10896" s="1"/>
      <c r="C10896" s="1"/>
    </row>
    <row r="10897" spans="1:3" x14ac:dyDescent="0.25">
      <c r="A10897" s="1"/>
      <c r="C10897" s="1"/>
    </row>
    <row r="10898" spans="1:3" x14ac:dyDescent="0.25">
      <c r="A10898" s="1"/>
      <c r="C10898" s="1"/>
    </row>
    <row r="10899" spans="1:3" x14ac:dyDescent="0.25">
      <c r="A10899" s="1"/>
      <c r="C10899" s="1"/>
    </row>
    <row r="10900" spans="1:3" x14ac:dyDescent="0.25">
      <c r="A10900" s="1"/>
      <c r="C10900" s="1"/>
    </row>
    <row r="10901" spans="1:3" x14ac:dyDescent="0.25">
      <c r="A10901" s="1"/>
      <c r="C10901" s="1"/>
    </row>
    <row r="10902" spans="1:3" x14ac:dyDescent="0.25">
      <c r="A10902" s="1"/>
      <c r="C10902" s="1"/>
    </row>
    <row r="10903" spans="1:3" x14ac:dyDescent="0.25">
      <c r="A10903" s="1"/>
      <c r="C10903" s="1"/>
    </row>
    <row r="10904" spans="1:3" x14ac:dyDescent="0.25">
      <c r="A10904" s="1"/>
      <c r="C10904" s="1"/>
    </row>
    <row r="10905" spans="1:3" x14ac:dyDescent="0.25">
      <c r="A10905" s="1"/>
      <c r="C10905" s="1"/>
    </row>
    <row r="10906" spans="1:3" x14ac:dyDescent="0.25">
      <c r="A10906" s="1"/>
      <c r="C10906" s="1"/>
    </row>
    <row r="10907" spans="1:3" x14ac:dyDescent="0.25">
      <c r="A10907" s="1"/>
      <c r="C10907" s="1"/>
    </row>
    <row r="10908" spans="1:3" x14ac:dyDescent="0.25">
      <c r="A10908" s="1"/>
      <c r="C10908" s="1"/>
    </row>
    <row r="10909" spans="1:3" x14ac:dyDescent="0.25">
      <c r="A10909" s="1"/>
      <c r="C10909" s="1"/>
    </row>
    <row r="10910" spans="1:3" x14ac:dyDescent="0.25">
      <c r="A10910" s="1"/>
      <c r="C10910" s="1"/>
    </row>
    <row r="10911" spans="1:3" x14ac:dyDescent="0.25">
      <c r="A10911" s="1"/>
      <c r="C10911" s="1"/>
    </row>
    <row r="10912" spans="1:3" x14ac:dyDescent="0.25">
      <c r="A10912" s="1"/>
      <c r="C10912" s="1"/>
    </row>
    <row r="10913" spans="1:3" x14ac:dyDescent="0.25">
      <c r="A10913" s="1"/>
      <c r="C10913" s="1"/>
    </row>
    <row r="10914" spans="1:3" x14ac:dyDescent="0.25">
      <c r="A10914" s="1"/>
      <c r="C10914" s="1"/>
    </row>
    <row r="10915" spans="1:3" x14ac:dyDescent="0.25">
      <c r="A10915" s="1"/>
      <c r="C10915" s="1"/>
    </row>
    <row r="10916" spans="1:3" x14ac:dyDescent="0.25">
      <c r="A10916" s="1"/>
      <c r="C10916" s="1"/>
    </row>
    <row r="10917" spans="1:3" x14ac:dyDescent="0.25">
      <c r="A10917" s="1"/>
      <c r="C10917" s="1"/>
    </row>
    <row r="10918" spans="1:3" x14ac:dyDescent="0.25">
      <c r="A10918" s="1"/>
      <c r="C10918" s="1"/>
    </row>
    <row r="10919" spans="1:3" x14ac:dyDescent="0.25">
      <c r="A10919" s="1"/>
      <c r="C10919" s="1"/>
    </row>
    <row r="10920" spans="1:3" x14ac:dyDescent="0.25">
      <c r="A10920" s="1"/>
      <c r="C10920" s="1"/>
    </row>
    <row r="10921" spans="1:3" x14ac:dyDescent="0.25">
      <c r="A10921" s="1"/>
      <c r="C10921" s="1"/>
    </row>
    <row r="10922" spans="1:3" x14ac:dyDescent="0.25">
      <c r="A10922" s="1"/>
      <c r="C10922" s="1"/>
    </row>
    <row r="10923" spans="1:3" x14ac:dyDescent="0.25">
      <c r="A10923" s="1"/>
      <c r="C10923" s="1"/>
    </row>
    <row r="10924" spans="1:3" x14ac:dyDescent="0.25">
      <c r="A10924" s="1"/>
      <c r="C10924" s="1"/>
    </row>
    <row r="10925" spans="1:3" x14ac:dyDescent="0.25">
      <c r="A10925" s="1"/>
      <c r="C10925" s="1"/>
    </row>
    <row r="10926" spans="1:3" x14ac:dyDescent="0.25">
      <c r="A10926" s="1"/>
      <c r="C10926" s="1"/>
    </row>
    <row r="10927" spans="1:3" x14ac:dyDescent="0.25">
      <c r="A10927" s="1"/>
      <c r="C10927" s="1"/>
    </row>
    <row r="10928" spans="1:3" x14ac:dyDescent="0.25">
      <c r="A10928" s="1"/>
      <c r="C10928" s="1"/>
    </row>
    <row r="10929" spans="1:3" x14ac:dyDescent="0.25">
      <c r="A10929" s="1"/>
      <c r="C10929" s="1"/>
    </row>
    <row r="10930" spans="1:3" x14ac:dyDescent="0.25">
      <c r="A10930" s="1"/>
      <c r="C10930" s="1"/>
    </row>
    <row r="10931" spans="1:3" x14ac:dyDescent="0.25">
      <c r="A10931" s="1"/>
      <c r="C10931" s="1"/>
    </row>
    <row r="10932" spans="1:3" x14ac:dyDescent="0.25">
      <c r="A10932" s="1"/>
      <c r="C10932" s="1"/>
    </row>
    <row r="10933" spans="1:3" x14ac:dyDescent="0.25">
      <c r="A10933" s="1"/>
      <c r="C10933" s="1"/>
    </row>
    <row r="10934" spans="1:3" x14ac:dyDescent="0.25">
      <c r="A10934" s="1"/>
      <c r="C10934" s="1"/>
    </row>
    <row r="10935" spans="1:3" x14ac:dyDescent="0.25">
      <c r="A10935" s="1"/>
      <c r="C10935" s="1"/>
    </row>
    <row r="10936" spans="1:3" x14ac:dyDescent="0.25">
      <c r="A10936" s="1"/>
      <c r="C10936" s="1"/>
    </row>
    <row r="10937" spans="1:3" x14ac:dyDescent="0.25">
      <c r="A10937" s="1"/>
      <c r="C10937" s="1"/>
    </row>
    <row r="10938" spans="1:3" x14ac:dyDescent="0.25">
      <c r="A10938" s="1"/>
      <c r="C10938" s="1"/>
    </row>
    <row r="10939" spans="1:3" x14ac:dyDescent="0.25">
      <c r="A10939" s="1"/>
      <c r="C10939" s="1"/>
    </row>
    <row r="10940" spans="1:3" x14ac:dyDescent="0.25">
      <c r="A10940" s="1"/>
      <c r="C10940" s="1"/>
    </row>
    <row r="10941" spans="1:3" x14ac:dyDescent="0.25">
      <c r="A10941" s="1"/>
      <c r="C10941" s="1"/>
    </row>
    <row r="10942" spans="1:3" x14ac:dyDescent="0.25">
      <c r="A10942" s="1"/>
      <c r="C10942" s="1"/>
    </row>
    <row r="10943" spans="1:3" x14ac:dyDescent="0.25">
      <c r="A10943" s="1"/>
      <c r="C10943" s="1"/>
    </row>
    <row r="10944" spans="1:3" x14ac:dyDescent="0.25">
      <c r="A10944" s="1"/>
      <c r="C10944" s="1"/>
    </row>
    <row r="10945" spans="1:3" x14ac:dyDescent="0.25">
      <c r="A10945" s="1"/>
      <c r="C10945" s="1"/>
    </row>
    <row r="10946" spans="1:3" x14ac:dyDescent="0.25">
      <c r="A10946" s="1"/>
      <c r="C10946" s="1"/>
    </row>
    <row r="10947" spans="1:3" x14ac:dyDescent="0.25">
      <c r="A10947" s="1"/>
      <c r="C10947" s="1"/>
    </row>
    <row r="10948" spans="1:3" x14ac:dyDescent="0.25">
      <c r="A10948" s="1"/>
      <c r="C10948" s="1"/>
    </row>
    <row r="10949" spans="1:3" x14ac:dyDescent="0.25">
      <c r="A10949" s="1"/>
      <c r="C10949" s="1"/>
    </row>
    <row r="10950" spans="1:3" x14ac:dyDescent="0.25">
      <c r="A10950" s="1"/>
      <c r="C10950" s="1"/>
    </row>
    <row r="10951" spans="1:3" x14ac:dyDescent="0.25">
      <c r="A10951" s="1"/>
      <c r="C10951" s="1"/>
    </row>
    <row r="10952" spans="1:3" x14ac:dyDescent="0.25">
      <c r="A10952" s="1"/>
      <c r="C10952" s="1"/>
    </row>
    <row r="10953" spans="1:3" x14ac:dyDescent="0.25">
      <c r="A10953" s="1"/>
      <c r="C10953" s="1"/>
    </row>
    <row r="10954" spans="1:3" x14ac:dyDescent="0.25">
      <c r="A10954" s="1"/>
      <c r="C10954" s="1"/>
    </row>
    <row r="10955" spans="1:3" x14ac:dyDescent="0.25">
      <c r="A10955" s="1"/>
      <c r="C10955" s="1"/>
    </row>
    <row r="10956" spans="1:3" x14ac:dyDescent="0.25">
      <c r="A10956" s="1"/>
      <c r="C10956" s="1"/>
    </row>
    <row r="10957" spans="1:3" x14ac:dyDescent="0.25">
      <c r="A10957" s="1"/>
      <c r="C10957" s="1"/>
    </row>
    <row r="10958" spans="1:3" x14ac:dyDescent="0.25">
      <c r="A10958" s="1"/>
      <c r="C10958" s="1"/>
    </row>
    <row r="10959" spans="1:3" x14ac:dyDescent="0.25">
      <c r="A10959" s="1"/>
      <c r="C10959" s="1"/>
    </row>
    <row r="10960" spans="1:3" x14ac:dyDescent="0.25">
      <c r="A10960" s="1"/>
      <c r="C10960" s="1"/>
    </row>
    <row r="10961" spans="1:3" x14ac:dyDescent="0.25">
      <c r="A10961" s="1"/>
      <c r="C10961" s="1"/>
    </row>
    <row r="10962" spans="1:3" x14ac:dyDescent="0.25">
      <c r="A10962" s="1"/>
      <c r="C10962" s="1"/>
    </row>
    <row r="10963" spans="1:3" x14ac:dyDescent="0.25">
      <c r="A10963" s="1"/>
      <c r="C10963" s="1"/>
    </row>
    <row r="10964" spans="1:3" x14ac:dyDescent="0.25">
      <c r="A10964" s="1"/>
      <c r="C10964" s="1"/>
    </row>
    <row r="10965" spans="1:3" x14ac:dyDescent="0.25">
      <c r="A10965" s="1"/>
      <c r="C10965" s="1"/>
    </row>
    <row r="10966" spans="1:3" x14ac:dyDescent="0.25">
      <c r="A10966" s="1"/>
      <c r="C10966" s="1"/>
    </row>
    <row r="10967" spans="1:3" x14ac:dyDescent="0.25">
      <c r="A10967" s="1"/>
      <c r="C10967" s="1"/>
    </row>
    <row r="10968" spans="1:3" x14ac:dyDescent="0.25">
      <c r="A10968" s="1"/>
      <c r="C10968" s="1"/>
    </row>
    <row r="10969" spans="1:3" x14ac:dyDescent="0.25">
      <c r="A10969" s="1"/>
      <c r="C10969" s="1"/>
    </row>
    <row r="10970" spans="1:3" x14ac:dyDescent="0.25">
      <c r="A10970" s="1"/>
      <c r="C10970" s="1"/>
    </row>
    <row r="10971" spans="1:3" x14ac:dyDescent="0.25">
      <c r="A10971" s="1"/>
      <c r="C10971" s="1"/>
    </row>
    <row r="10972" spans="1:3" x14ac:dyDescent="0.25">
      <c r="A10972" s="1"/>
      <c r="C10972" s="1"/>
    </row>
    <row r="10973" spans="1:3" x14ac:dyDescent="0.25">
      <c r="A10973" s="1"/>
      <c r="C10973" s="1"/>
    </row>
    <row r="10974" spans="1:3" x14ac:dyDescent="0.25">
      <c r="A10974" s="1"/>
      <c r="C10974" s="1"/>
    </row>
    <row r="10975" spans="1:3" x14ac:dyDescent="0.25">
      <c r="A10975" s="1"/>
      <c r="C10975" s="1"/>
    </row>
    <row r="10976" spans="1:3" x14ac:dyDescent="0.25">
      <c r="A10976" s="1"/>
      <c r="C10976" s="1"/>
    </row>
    <row r="10977" spans="1:3" x14ac:dyDescent="0.25">
      <c r="A10977" s="1"/>
      <c r="C10977" s="1"/>
    </row>
    <row r="10978" spans="1:3" x14ac:dyDescent="0.25">
      <c r="A10978" s="1"/>
      <c r="C10978" s="1"/>
    </row>
    <row r="10979" spans="1:3" x14ac:dyDescent="0.25">
      <c r="A10979" s="1"/>
      <c r="C10979" s="1"/>
    </row>
    <row r="10980" spans="1:3" x14ac:dyDescent="0.25">
      <c r="A10980" s="1"/>
      <c r="C10980" s="1"/>
    </row>
    <row r="10981" spans="1:3" x14ac:dyDescent="0.25">
      <c r="A10981" s="1"/>
      <c r="C10981" s="1"/>
    </row>
    <row r="10982" spans="1:3" x14ac:dyDescent="0.25">
      <c r="A10982" s="1"/>
      <c r="C10982" s="1"/>
    </row>
    <row r="10983" spans="1:3" x14ac:dyDescent="0.25">
      <c r="A10983" s="1"/>
      <c r="C10983" s="1"/>
    </row>
    <row r="10984" spans="1:3" x14ac:dyDescent="0.25">
      <c r="A10984" s="1"/>
      <c r="C10984" s="1"/>
    </row>
    <row r="10985" spans="1:3" x14ac:dyDescent="0.25">
      <c r="A10985" s="1"/>
      <c r="C10985" s="1"/>
    </row>
    <row r="10986" spans="1:3" x14ac:dyDescent="0.25">
      <c r="A10986" s="1"/>
      <c r="C10986" s="1"/>
    </row>
    <row r="10987" spans="1:3" x14ac:dyDescent="0.25">
      <c r="A10987" s="1"/>
      <c r="C10987" s="1"/>
    </row>
    <row r="10988" spans="1:3" x14ac:dyDescent="0.25">
      <c r="A10988" s="1"/>
      <c r="C10988" s="1"/>
    </row>
    <row r="10989" spans="1:3" x14ac:dyDescent="0.25">
      <c r="A10989" s="1"/>
      <c r="C10989" s="1"/>
    </row>
    <row r="10990" spans="1:3" x14ac:dyDescent="0.25">
      <c r="A10990" s="1"/>
      <c r="C10990" s="1"/>
    </row>
    <row r="10991" spans="1:3" x14ac:dyDescent="0.25">
      <c r="A10991" s="1"/>
      <c r="C10991" s="1"/>
    </row>
    <row r="10992" spans="1:3" x14ac:dyDescent="0.25">
      <c r="A10992" s="1"/>
      <c r="C10992" s="1"/>
    </row>
    <row r="10993" spans="1:3" x14ac:dyDescent="0.25">
      <c r="A10993" s="1"/>
      <c r="C10993" s="1"/>
    </row>
    <row r="10994" spans="1:3" x14ac:dyDescent="0.25">
      <c r="A10994" s="1"/>
      <c r="C10994" s="1"/>
    </row>
    <row r="10995" spans="1:3" x14ac:dyDescent="0.25">
      <c r="A10995" s="1"/>
      <c r="C10995" s="1"/>
    </row>
    <row r="10996" spans="1:3" x14ac:dyDescent="0.25">
      <c r="A10996" s="1"/>
      <c r="C10996" s="1"/>
    </row>
    <row r="10997" spans="1:3" x14ac:dyDescent="0.25">
      <c r="A10997" s="1"/>
      <c r="C10997" s="1"/>
    </row>
    <row r="10998" spans="1:3" x14ac:dyDescent="0.25">
      <c r="A10998" s="1"/>
      <c r="C10998" s="1"/>
    </row>
    <row r="10999" spans="1:3" x14ac:dyDescent="0.25">
      <c r="A10999" s="1"/>
      <c r="C10999" s="1"/>
    </row>
    <row r="11000" spans="1:3" x14ac:dyDescent="0.25">
      <c r="A11000" s="1"/>
      <c r="C11000" s="1"/>
    </row>
    <row r="11001" spans="1:3" x14ac:dyDescent="0.25">
      <c r="A11001" s="1"/>
      <c r="C11001" s="1"/>
    </row>
    <row r="11002" spans="1:3" x14ac:dyDescent="0.25">
      <c r="A11002" s="1"/>
      <c r="C11002" s="1"/>
    </row>
    <row r="11003" spans="1:3" x14ac:dyDescent="0.25">
      <c r="A11003" s="1"/>
      <c r="C11003" s="1"/>
    </row>
    <row r="11004" spans="1:3" x14ac:dyDescent="0.25">
      <c r="A11004" s="1"/>
      <c r="C11004" s="1"/>
    </row>
    <row r="11005" spans="1:3" x14ac:dyDescent="0.25">
      <c r="A11005" s="1"/>
      <c r="C11005" s="1"/>
    </row>
    <row r="11006" spans="1:3" x14ac:dyDescent="0.25">
      <c r="A11006" s="1"/>
      <c r="C11006" s="1"/>
    </row>
    <row r="11007" spans="1:3" x14ac:dyDescent="0.25">
      <c r="A11007" s="1"/>
      <c r="C11007" s="1"/>
    </row>
    <row r="11008" spans="1:3" x14ac:dyDescent="0.25">
      <c r="A11008" s="1"/>
      <c r="C11008" s="1"/>
    </row>
    <row r="11009" spans="1:3" x14ac:dyDescent="0.25">
      <c r="A11009" s="1"/>
      <c r="C11009" s="1"/>
    </row>
    <row r="11010" spans="1:3" x14ac:dyDescent="0.25">
      <c r="A11010" s="1"/>
      <c r="C11010" s="1"/>
    </row>
    <row r="11011" spans="1:3" x14ac:dyDescent="0.25">
      <c r="A11011" s="1"/>
      <c r="C11011" s="1"/>
    </row>
    <row r="11012" spans="1:3" x14ac:dyDescent="0.25">
      <c r="A11012" s="1"/>
      <c r="C11012" s="1"/>
    </row>
    <row r="11013" spans="1:3" x14ac:dyDescent="0.25">
      <c r="A11013" s="1"/>
      <c r="C11013" s="1"/>
    </row>
    <row r="11014" spans="1:3" x14ac:dyDescent="0.25">
      <c r="A11014" s="1"/>
      <c r="C11014" s="1"/>
    </row>
    <row r="11015" spans="1:3" x14ac:dyDescent="0.25">
      <c r="A11015" s="1"/>
      <c r="C11015" s="1"/>
    </row>
    <row r="11016" spans="1:3" x14ac:dyDescent="0.25">
      <c r="A11016" s="1"/>
      <c r="C11016" s="1"/>
    </row>
    <row r="11017" spans="1:3" x14ac:dyDescent="0.25">
      <c r="A11017" s="1"/>
      <c r="C11017" s="1"/>
    </row>
    <row r="11018" spans="1:3" x14ac:dyDescent="0.25">
      <c r="A11018" s="1"/>
      <c r="C11018" s="1"/>
    </row>
    <row r="11019" spans="1:3" x14ac:dyDescent="0.25">
      <c r="A11019" s="1"/>
      <c r="C11019" s="1"/>
    </row>
    <row r="11020" spans="1:3" x14ac:dyDescent="0.25">
      <c r="A11020" s="1"/>
      <c r="C11020" s="1"/>
    </row>
    <row r="11021" spans="1:3" x14ac:dyDescent="0.25">
      <c r="A11021" s="1"/>
      <c r="C11021" s="1"/>
    </row>
    <row r="11022" spans="1:3" x14ac:dyDescent="0.25">
      <c r="A11022" s="1"/>
      <c r="C11022" s="1"/>
    </row>
    <row r="11023" spans="1:3" x14ac:dyDescent="0.25">
      <c r="A11023" s="1"/>
      <c r="C11023" s="1"/>
    </row>
    <row r="11024" spans="1:3" x14ac:dyDescent="0.25">
      <c r="A11024" s="1"/>
      <c r="C11024" s="1"/>
    </row>
    <row r="11025" spans="1:3" x14ac:dyDescent="0.25">
      <c r="A11025" s="1"/>
      <c r="C11025" s="1"/>
    </row>
    <row r="11026" spans="1:3" x14ac:dyDescent="0.25">
      <c r="A11026" s="1"/>
      <c r="C11026" s="1"/>
    </row>
    <row r="11027" spans="1:3" x14ac:dyDescent="0.25">
      <c r="A11027" s="1"/>
      <c r="C11027" s="1"/>
    </row>
    <row r="11028" spans="1:3" x14ac:dyDescent="0.25">
      <c r="A11028" s="1"/>
      <c r="C11028" s="1"/>
    </row>
    <row r="11029" spans="1:3" x14ac:dyDescent="0.25">
      <c r="A11029" s="1"/>
      <c r="C11029" s="1"/>
    </row>
    <row r="11030" spans="1:3" x14ac:dyDescent="0.25">
      <c r="A11030" s="1"/>
      <c r="C11030" s="1"/>
    </row>
    <row r="11031" spans="1:3" x14ac:dyDescent="0.25">
      <c r="A11031" s="1"/>
      <c r="C11031" s="1"/>
    </row>
    <row r="11032" spans="1:3" x14ac:dyDescent="0.25">
      <c r="A11032" s="1"/>
      <c r="C11032" s="1"/>
    </row>
    <row r="11033" spans="1:3" x14ac:dyDescent="0.25">
      <c r="A11033" s="1"/>
      <c r="C11033" s="1"/>
    </row>
    <row r="11034" spans="1:3" x14ac:dyDescent="0.25">
      <c r="A11034" s="1"/>
      <c r="C11034" s="1"/>
    </row>
    <row r="11035" spans="1:3" x14ac:dyDescent="0.25">
      <c r="A11035" s="1"/>
      <c r="C11035" s="1"/>
    </row>
    <row r="11036" spans="1:3" x14ac:dyDescent="0.25">
      <c r="A11036" s="1"/>
      <c r="C11036" s="1"/>
    </row>
    <row r="11037" spans="1:3" x14ac:dyDescent="0.25">
      <c r="A11037" s="1"/>
      <c r="C11037" s="1"/>
    </row>
    <row r="11038" spans="1:3" x14ac:dyDescent="0.25">
      <c r="A11038" s="1"/>
      <c r="C11038" s="1"/>
    </row>
    <row r="11039" spans="1:3" x14ac:dyDescent="0.25">
      <c r="A11039" s="1"/>
      <c r="C11039" s="1"/>
    </row>
    <row r="11040" spans="1:3" x14ac:dyDescent="0.25">
      <c r="A11040" s="1"/>
      <c r="C11040" s="1"/>
    </row>
    <row r="11041" spans="1:3" x14ac:dyDescent="0.25">
      <c r="A11041" s="1"/>
      <c r="C11041" s="1"/>
    </row>
    <row r="11042" spans="1:3" x14ac:dyDescent="0.25">
      <c r="A11042" s="1"/>
      <c r="C11042" s="1"/>
    </row>
    <row r="11043" spans="1:3" x14ac:dyDescent="0.25">
      <c r="A11043" s="1"/>
      <c r="C11043" s="1"/>
    </row>
    <row r="11044" spans="1:3" x14ac:dyDescent="0.25">
      <c r="A11044" s="1"/>
      <c r="C11044" s="1"/>
    </row>
    <row r="11045" spans="1:3" x14ac:dyDescent="0.25">
      <c r="A11045" s="1"/>
      <c r="C11045" s="1"/>
    </row>
    <row r="11046" spans="1:3" x14ac:dyDescent="0.25">
      <c r="A11046" s="1"/>
      <c r="C11046" s="1"/>
    </row>
    <row r="11047" spans="1:3" x14ac:dyDescent="0.25">
      <c r="A11047" s="1"/>
      <c r="C11047" s="1"/>
    </row>
    <row r="11048" spans="1:3" x14ac:dyDescent="0.25">
      <c r="A11048" s="1"/>
      <c r="C11048" s="1"/>
    </row>
    <row r="11049" spans="1:3" x14ac:dyDescent="0.25">
      <c r="A11049" s="1"/>
      <c r="C11049" s="1"/>
    </row>
    <row r="11050" spans="1:3" x14ac:dyDescent="0.25">
      <c r="A11050" s="1"/>
      <c r="C11050" s="1"/>
    </row>
    <row r="11051" spans="1:3" x14ac:dyDescent="0.25">
      <c r="A11051" s="1"/>
      <c r="C11051" s="1"/>
    </row>
    <row r="11052" spans="1:3" x14ac:dyDescent="0.25">
      <c r="A11052" s="1"/>
      <c r="C11052" s="1"/>
    </row>
    <row r="11053" spans="1:3" x14ac:dyDescent="0.25">
      <c r="A11053" s="1"/>
      <c r="C11053" s="1"/>
    </row>
    <row r="11054" spans="1:3" x14ac:dyDescent="0.25">
      <c r="A11054" s="1"/>
      <c r="C11054" s="1"/>
    </row>
    <row r="11055" spans="1:3" x14ac:dyDescent="0.25">
      <c r="A11055" s="1"/>
      <c r="C11055" s="1"/>
    </row>
    <row r="11056" spans="1:3" x14ac:dyDescent="0.25">
      <c r="A11056" s="1"/>
      <c r="C11056" s="1"/>
    </row>
    <row r="11057" spans="1:3" x14ac:dyDescent="0.25">
      <c r="A11057" s="1"/>
      <c r="C11057" s="1"/>
    </row>
    <row r="11058" spans="1:3" x14ac:dyDescent="0.25">
      <c r="A11058" s="1"/>
      <c r="C11058" s="1"/>
    </row>
    <row r="11059" spans="1:3" x14ac:dyDescent="0.25">
      <c r="A11059" s="1"/>
      <c r="C11059" s="1"/>
    </row>
    <row r="11060" spans="1:3" x14ac:dyDescent="0.25">
      <c r="A11060" s="1"/>
      <c r="C11060" s="1"/>
    </row>
    <row r="11061" spans="1:3" x14ac:dyDescent="0.25">
      <c r="A11061" s="1"/>
      <c r="C11061" s="1"/>
    </row>
    <row r="11062" spans="1:3" x14ac:dyDescent="0.25">
      <c r="A11062" s="1"/>
      <c r="C11062" s="1"/>
    </row>
    <row r="11063" spans="1:3" x14ac:dyDescent="0.25">
      <c r="A11063" s="1"/>
      <c r="C11063" s="1"/>
    </row>
    <row r="11064" spans="1:3" x14ac:dyDescent="0.25">
      <c r="A11064" s="1"/>
      <c r="C11064" s="1"/>
    </row>
    <row r="11065" spans="1:3" x14ac:dyDescent="0.25">
      <c r="A11065" s="1"/>
      <c r="C11065" s="1"/>
    </row>
    <row r="11066" spans="1:3" x14ac:dyDescent="0.25">
      <c r="A11066" s="1"/>
      <c r="C11066" s="1"/>
    </row>
    <row r="11067" spans="1:3" x14ac:dyDescent="0.25">
      <c r="A11067" s="1"/>
      <c r="C11067" s="1"/>
    </row>
    <row r="11068" spans="1:3" x14ac:dyDescent="0.25">
      <c r="A11068" s="1"/>
      <c r="C11068" s="1"/>
    </row>
    <row r="11069" spans="1:3" x14ac:dyDescent="0.25">
      <c r="A11069" s="1"/>
      <c r="C11069" s="1"/>
    </row>
    <row r="11070" spans="1:3" x14ac:dyDescent="0.25">
      <c r="A11070" s="1"/>
      <c r="C11070" s="1"/>
    </row>
    <row r="11071" spans="1:3" x14ac:dyDescent="0.25">
      <c r="A11071" s="1"/>
      <c r="C11071" s="1"/>
    </row>
    <row r="11072" spans="1:3" x14ac:dyDescent="0.25">
      <c r="A11072" s="1"/>
      <c r="C11072" s="1"/>
    </row>
    <row r="11073" spans="1:3" x14ac:dyDescent="0.25">
      <c r="A11073" s="1"/>
      <c r="C11073" s="1"/>
    </row>
    <row r="11074" spans="1:3" x14ac:dyDescent="0.25">
      <c r="A11074" s="1"/>
      <c r="C11074" s="1"/>
    </row>
    <row r="11075" spans="1:3" x14ac:dyDescent="0.25">
      <c r="A11075" s="1"/>
      <c r="C11075" s="1"/>
    </row>
    <row r="11076" spans="1:3" x14ac:dyDescent="0.25">
      <c r="A11076" s="1"/>
      <c r="C11076" s="1"/>
    </row>
    <row r="11077" spans="1:3" x14ac:dyDescent="0.25">
      <c r="A11077" s="1"/>
      <c r="C11077" s="1"/>
    </row>
    <row r="11078" spans="1:3" x14ac:dyDescent="0.25">
      <c r="A11078" s="1"/>
      <c r="C11078" s="1"/>
    </row>
    <row r="11079" spans="1:3" x14ac:dyDescent="0.25">
      <c r="A11079" s="1"/>
      <c r="C11079" s="1"/>
    </row>
    <row r="11080" spans="1:3" x14ac:dyDescent="0.25">
      <c r="A11080" s="1"/>
      <c r="C11080" s="1"/>
    </row>
    <row r="11081" spans="1:3" x14ac:dyDescent="0.25">
      <c r="A11081" s="1"/>
      <c r="C11081" s="1"/>
    </row>
    <row r="11082" spans="1:3" x14ac:dyDescent="0.25">
      <c r="A11082" s="1"/>
      <c r="C11082" s="1"/>
    </row>
    <row r="11083" spans="1:3" x14ac:dyDescent="0.25">
      <c r="A11083" s="1"/>
      <c r="C11083" s="1"/>
    </row>
    <row r="11084" spans="1:3" x14ac:dyDescent="0.25">
      <c r="A11084" s="1"/>
      <c r="C11084" s="1"/>
    </row>
    <row r="11085" spans="1:3" x14ac:dyDescent="0.25">
      <c r="A11085" s="1"/>
      <c r="C11085" s="1"/>
    </row>
    <row r="11086" spans="1:3" x14ac:dyDescent="0.25">
      <c r="A11086" s="1"/>
      <c r="C11086" s="1"/>
    </row>
    <row r="11087" spans="1:3" x14ac:dyDescent="0.25">
      <c r="A11087" s="1"/>
      <c r="C11087" s="1"/>
    </row>
    <row r="11088" spans="1:3" x14ac:dyDescent="0.25">
      <c r="A11088" s="1"/>
      <c r="C11088" s="1"/>
    </row>
    <row r="11089" spans="1:3" x14ac:dyDescent="0.25">
      <c r="A11089" s="1"/>
      <c r="C11089" s="1"/>
    </row>
    <row r="11090" spans="1:3" x14ac:dyDescent="0.25">
      <c r="A11090" s="1"/>
      <c r="C11090" s="1"/>
    </row>
    <row r="11091" spans="1:3" x14ac:dyDescent="0.25">
      <c r="A11091" s="1"/>
      <c r="C11091" s="1"/>
    </row>
    <row r="11092" spans="1:3" x14ac:dyDescent="0.25">
      <c r="A11092" s="1"/>
      <c r="C11092" s="1"/>
    </row>
    <row r="11093" spans="1:3" x14ac:dyDescent="0.25">
      <c r="A11093" s="1"/>
      <c r="C11093" s="1"/>
    </row>
    <row r="11094" spans="1:3" x14ac:dyDescent="0.25">
      <c r="A11094" s="1"/>
      <c r="C11094" s="1"/>
    </row>
    <row r="11095" spans="1:3" x14ac:dyDescent="0.25">
      <c r="A11095" s="1"/>
      <c r="C11095" s="1"/>
    </row>
    <row r="11096" spans="1:3" x14ac:dyDescent="0.25">
      <c r="A11096" s="1"/>
      <c r="C11096" s="1"/>
    </row>
    <row r="11097" spans="1:3" x14ac:dyDescent="0.25">
      <c r="A11097" s="1"/>
      <c r="C11097" s="1"/>
    </row>
    <row r="11098" spans="1:3" x14ac:dyDescent="0.25">
      <c r="A11098" s="1"/>
      <c r="C11098" s="1"/>
    </row>
    <row r="11099" spans="1:3" x14ac:dyDescent="0.25">
      <c r="A11099" s="1"/>
      <c r="C11099" s="1"/>
    </row>
    <row r="11100" spans="1:3" x14ac:dyDescent="0.25">
      <c r="A11100" s="1"/>
      <c r="C11100" s="1"/>
    </row>
    <row r="11101" spans="1:3" x14ac:dyDescent="0.25">
      <c r="A11101" s="1"/>
      <c r="C11101" s="1"/>
    </row>
    <row r="11102" spans="1:3" x14ac:dyDescent="0.25">
      <c r="A11102" s="1"/>
      <c r="C11102" s="1"/>
    </row>
    <row r="11103" spans="1:3" x14ac:dyDescent="0.25">
      <c r="A11103" s="1"/>
      <c r="C11103" s="1"/>
    </row>
    <row r="11104" spans="1:3" x14ac:dyDescent="0.25">
      <c r="A11104" s="1"/>
      <c r="C11104" s="1"/>
    </row>
    <row r="11105" spans="1:3" x14ac:dyDescent="0.25">
      <c r="A11105" s="1"/>
      <c r="C11105" s="1"/>
    </row>
    <row r="11106" spans="1:3" x14ac:dyDescent="0.25">
      <c r="A11106" s="1"/>
      <c r="C11106" s="1"/>
    </row>
    <row r="11107" spans="1:3" x14ac:dyDescent="0.25">
      <c r="A11107" s="1"/>
      <c r="C11107" s="1"/>
    </row>
    <row r="11108" spans="1:3" x14ac:dyDescent="0.25">
      <c r="A11108" s="1"/>
      <c r="C11108" s="1"/>
    </row>
    <row r="11109" spans="1:3" x14ac:dyDescent="0.25">
      <c r="A11109" s="1"/>
      <c r="C11109" s="1"/>
    </row>
    <row r="11110" spans="1:3" x14ac:dyDescent="0.25">
      <c r="A11110" s="1"/>
      <c r="C11110" s="1"/>
    </row>
    <row r="11111" spans="1:3" x14ac:dyDescent="0.25">
      <c r="A11111" s="1"/>
      <c r="C11111" s="1"/>
    </row>
    <row r="11112" spans="1:3" x14ac:dyDescent="0.25">
      <c r="A11112" s="1"/>
      <c r="C11112" s="1"/>
    </row>
    <row r="11113" spans="1:3" x14ac:dyDescent="0.25">
      <c r="A11113" s="1"/>
      <c r="C11113" s="1"/>
    </row>
    <row r="11114" spans="1:3" x14ac:dyDescent="0.25">
      <c r="A11114" s="1"/>
      <c r="C11114" s="1"/>
    </row>
    <row r="11115" spans="1:3" x14ac:dyDescent="0.25">
      <c r="A11115" s="1"/>
      <c r="C11115" s="1"/>
    </row>
    <row r="11116" spans="1:3" x14ac:dyDescent="0.25">
      <c r="A11116" s="1"/>
      <c r="C11116" s="1"/>
    </row>
    <row r="11117" spans="1:3" x14ac:dyDescent="0.25">
      <c r="A11117" s="1"/>
      <c r="C11117" s="1"/>
    </row>
    <row r="11118" spans="1:3" x14ac:dyDescent="0.25">
      <c r="A11118" s="1"/>
      <c r="C11118" s="1"/>
    </row>
    <row r="11119" spans="1:3" x14ac:dyDescent="0.25">
      <c r="A11119" s="1"/>
      <c r="C11119" s="1"/>
    </row>
    <row r="11120" spans="1:3" x14ac:dyDescent="0.25">
      <c r="A11120" s="1"/>
      <c r="C11120" s="1"/>
    </row>
    <row r="11121" spans="1:3" x14ac:dyDescent="0.25">
      <c r="A11121" s="1"/>
      <c r="C11121" s="1"/>
    </row>
    <row r="11122" spans="1:3" x14ac:dyDescent="0.25">
      <c r="A11122" s="1"/>
      <c r="C11122" s="1"/>
    </row>
    <row r="11123" spans="1:3" x14ac:dyDescent="0.25">
      <c r="A11123" s="1"/>
      <c r="C11123" s="1"/>
    </row>
    <row r="11124" spans="1:3" x14ac:dyDescent="0.25">
      <c r="A11124" s="1"/>
      <c r="C11124" s="1"/>
    </row>
    <row r="11125" spans="1:3" x14ac:dyDescent="0.25">
      <c r="A11125" s="1"/>
      <c r="C11125" s="1"/>
    </row>
    <row r="11126" spans="1:3" x14ac:dyDescent="0.25">
      <c r="A11126" s="1"/>
      <c r="C11126" s="1"/>
    </row>
    <row r="11127" spans="1:3" x14ac:dyDescent="0.25">
      <c r="A11127" s="1"/>
      <c r="C11127" s="1"/>
    </row>
    <row r="11128" spans="1:3" x14ac:dyDescent="0.25">
      <c r="A11128" s="1"/>
      <c r="C11128" s="1"/>
    </row>
    <row r="11129" spans="1:3" x14ac:dyDescent="0.25">
      <c r="A11129" s="1"/>
      <c r="C11129" s="1"/>
    </row>
    <row r="11130" spans="1:3" x14ac:dyDescent="0.25">
      <c r="A11130" s="1"/>
      <c r="C11130" s="1"/>
    </row>
    <row r="11131" spans="1:3" x14ac:dyDescent="0.25">
      <c r="A11131" s="1"/>
      <c r="C11131" s="1"/>
    </row>
    <row r="11132" spans="1:3" x14ac:dyDescent="0.25">
      <c r="A11132" s="1"/>
      <c r="C11132" s="1"/>
    </row>
    <row r="11133" spans="1:3" x14ac:dyDescent="0.25">
      <c r="A11133" s="1"/>
      <c r="C11133" s="1"/>
    </row>
    <row r="11134" spans="1:3" x14ac:dyDescent="0.25">
      <c r="A11134" s="1"/>
      <c r="C11134" s="1"/>
    </row>
    <row r="11135" spans="1:3" x14ac:dyDescent="0.25">
      <c r="A11135" s="1"/>
      <c r="C11135" s="1"/>
    </row>
    <row r="11136" spans="1:3" x14ac:dyDescent="0.25">
      <c r="A11136" s="1"/>
      <c r="C11136" s="1"/>
    </row>
    <row r="11137" spans="1:3" x14ac:dyDescent="0.25">
      <c r="A11137" s="1"/>
      <c r="C11137" s="1"/>
    </row>
    <row r="11138" spans="1:3" x14ac:dyDescent="0.25">
      <c r="A11138" s="1"/>
      <c r="C11138" s="1"/>
    </row>
    <row r="11139" spans="1:3" x14ac:dyDescent="0.25">
      <c r="A11139" s="1"/>
      <c r="C11139" s="1"/>
    </row>
    <row r="11140" spans="1:3" x14ac:dyDescent="0.25">
      <c r="A11140" s="1"/>
      <c r="C11140" s="1"/>
    </row>
    <row r="11141" spans="1:3" x14ac:dyDescent="0.25">
      <c r="A11141" s="1"/>
      <c r="C11141" s="1"/>
    </row>
    <row r="11142" spans="1:3" x14ac:dyDescent="0.25">
      <c r="A11142" s="1"/>
      <c r="C11142" s="1"/>
    </row>
    <row r="11143" spans="1:3" x14ac:dyDescent="0.25">
      <c r="A11143" s="1"/>
      <c r="C11143" s="1"/>
    </row>
    <row r="11144" spans="1:3" x14ac:dyDescent="0.25">
      <c r="A11144" s="1"/>
      <c r="C11144" s="1"/>
    </row>
    <row r="11145" spans="1:3" x14ac:dyDescent="0.25">
      <c r="A11145" s="1"/>
      <c r="C11145" s="1"/>
    </row>
    <row r="11146" spans="1:3" x14ac:dyDescent="0.25">
      <c r="A11146" s="1"/>
      <c r="C11146" s="1"/>
    </row>
    <row r="11147" spans="1:3" x14ac:dyDescent="0.25">
      <c r="A11147" s="1"/>
      <c r="C11147" s="1"/>
    </row>
    <row r="11148" spans="1:3" x14ac:dyDescent="0.25">
      <c r="A11148" s="1"/>
      <c r="C11148" s="1"/>
    </row>
    <row r="11149" spans="1:3" x14ac:dyDescent="0.25">
      <c r="A11149" s="1"/>
      <c r="C11149" s="1"/>
    </row>
    <row r="11150" spans="1:3" x14ac:dyDescent="0.25">
      <c r="A11150" s="1"/>
      <c r="C11150" s="1"/>
    </row>
    <row r="11151" spans="1:3" x14ac:dyDescent="0.25">
      <c r="A11151" s="1"/>
      <c r="C11151" s="1"/>
    </row>
    <row r="11152" spans="1:3" x14ac:dyDescent="0.25">
      <c r="A11152" s="1"/>
      <c r="C11152" s="1"/>
    </row>
    <row r="11153" spans="1:3" x14ac:dyDescent="0.25">
      <c r="A11153" s="1"/>
      <c r="C11153" s="1"/>
    </row>
    <row r="11154" spans="1:3" x14ac:dyDescent="0.25">
      <c r="A11154" s="1"/>
      <c r="C11154" s="1"/>
    </row>
    <row r="11155" spans="1:3" x14ac:dyDescent="0.25">
      <c r="A11155" s="1"/>
      <c r="C11155" s="1"/>
    </row>
    <row r="11156" spans="1:3" x14ac:dyDescent="0.25">
      <c r="A11156" s="1"/>
      <c r="C11156" s="1"/>
    </row>
    <row r="11157" spans="1:3" x14ac:dyDescent="0.25">
      <c r="A11157" s="1"/>
      <c r="C11157" s="1"/>
    </row>
    <row r="11158" spans="1:3" x14ac:dyDescent="0.25">
      <c r="A11158" s="1"/>
      <c r="C11158" s="1"/>
    </row>
    <row r="11159" spans="1:3" x14ac:dyDescent="0.25">
      <c r="A11159" s="1"/>
      <c r="C11159" s="1"/>
    </row>
    <row r="11160" spans="1:3" x14ac:dyDescent="0.25">
      <c r="A11160" s="1"/>
      <c r="C11160" s="1"/>
    </row>
    <row r="11161" spans="1:3" x14ac:dyDescent="0.25">
      <c r="A11161" s="1"/>
      <c r="C11161" s="1"/>
    </row>
    <row r="11162" spans="1:3" x14ac:dyDescent="0.25">
      <c r="A11162" s="1"/>
      <c r="C11162" s="1"/>
    </row>
    <row r="11163" spans="1:3" x14ac:dyDescent="0.25">
      <c r="A11163" s="1"/>
      <c r="C11163" s="1"/>
    </row>
    <row r="11164" spans="1:3" x14ac:dyDescent="0.25">
      <c r="A11164" s="1"/>
      <c r="C11164" s="1"/>
    </row>
    <row r="11165" spans="1:3" x14ac:dyDescent="0.25">
      <c r="A11165" s="1"/>
      <c r="C11165" s="1"/>
    </row>
    <row r="11166" spans="1:3" x14ac:dyDescent="0.25">
      <c r="A11166" s="1"/>
      <c r="C11166" s="1"/>
    </row>
    <row r="11167" spans="1:3" x14ac:dyDescent="0.25">
      <c r="A11167" s="1"/>
      <c r="C11167" s="1"/>
    </row>
    <row r="11168" spans="1:3" x14ac:dyDescent="0.25">
      <c r="A11168" s="1"/>
      <c r="C11168" s="1"/>
    </row>
    <row r="11169" spans="1:3" x14ac:dyDescent="0.25">
      <c r="A11169" s="1"/>
      <c r="C11169" s="1"/>
    </row>
    <row r="11170" spans="1:3" x14ac:dyDescent="0.25">
      <c r="A11170" s="1"/>
      <c r="C11170" s="1"/>
    </row>
    <row r="11171" spans="1:3" x14ac:dyDescent="0.25">
      <c r="A11171" s="1"/>
      <c r="C11171" s="1"/>
    </row>
    <row r="11172" spans="1:3" x14ac:dyDescent="0.25">
      <c r="A11172" s="1"/>
      <c r="C11172" s="1"/>
    </row>
    <row r="11173" spans="1:3" x14ac:dyDescent="0.25">
      <c r="A11173" s="1"/>
      <c r="C11173" s="1"/>
    </row>
    <row r="11174" spans="1:3" x14ac:dyDescent="0.25">
      <c r="A11174" s="1"/>
      <c r="C11174" s="1"/>
    </row>
    <row r="11175" spans="1:3" x14ac:dyDescent="0.25">
      <c r="A11175" s="1"/>
      <c r="C11175" s="1"/>
    </row>
    <row r="11176" spans="1:3" x14ac:dyDescent="0.25">
      <c r="A11176" s="1"/>
      <c r="C11176" s="1"/>
    </row>
    <row r="11177" spans="1:3" x14ac:dyDescent="0.25">
      <c r="A11177" s="1"/>
      <c r="C11177" s="1"/>
    </row>
    <row r="11178" spans="1:3" x14ac:dyDescent="0.25">
      <c r="A11178" s="1"/>
      <c r="C11178" s="1"/>
    </row>
    <row r="11179" spans="1:3" x14ac:dyDescent="0.25">
      <c r="A11179" s="1"/>
      <c r="C11179" s="1"/>
    </row>
    <row r="11180" spans="1:3" x14ac:dyDescent="0.25">
      <c r="A11180" s="1"/>
      <c r="C11180" s="1"/>
    </row>
    <row r="11181" spans="1:3" x14ac:dyDescent="0.25">
      <c r="A11181" s="1"/>
      <c r="C11181" s="1"/>
    </row>
    <row r="11182" spans="1:3" x14ac:dyDescent="0.25">
      <c r="A11182" s="1"/>
      <c r="C11182" s="1"/>
    </row>
    <row r="11183" spans="1:3" x14ac:dyDescent="0.25">
      <c r="A11183" s="1"/>
      <c r="C11183" s="1"/>
    </row>
    <row r="11184" spans="1:3" x14ac:dyDescent="0.25">
      <c r="A11184" s="1"/>
      <c r="C11184" s="1"/>
    </row>
    <row r="11185" spans="1:3" x14ac:dyDescent="0.25">
      <c r="A11185" s="1"/>
      <c r="C11185" s="1"/>
    </row>
    <row r="11186" spans="1:3" x14ac:dyDescent="0.25">
      <c r="A11186" s="1"/>
      <c r="C11186" s="1"/>
    </row>
    <row r="11187" spans="1:3" x14ac:dyDescent="0.25">
      <c r="A11187" s="1"/>
      <c r="C11187" s="1"/>
    </row>
    <row r="11188" spans="1:3" x14ac:dyDescent="0.25">
      <c r="A11188" s="1"/>
      <c r="C11188" s="1"/>
    </row>
    <row r="11189" spans="1:3" x14ac:dyDescent="0.25">
      <c r="A11189" s="1"/>
      <c r="C11189" s="1"/>
    </row>
    <row r="11190" spans="1:3" x14ac:dyDescent="0.25">
      <c r="A11190" s="1"/>
      <c r="C11190" s="1"/>
    </row>
    <row r="11191" spans="1:3" x14ac:dyDescent="0.25">
      <c r="A11191" s="1"/>
      <c r="C11191" s="1"/>
    </row>
    <row r="11192" spans="1:3" x14ac:dyDescent="0.25">
      <c r="A11192" s="1"/>
      <c r="C11192" s="1"/>
    </row>
    <row r="11193" spans="1:3" x14ac:dyDescent="0.25">
      <c r="A11193" s="1"/>
      <c r="C11193" s="1"/>
    </row>
    <row r="11194" spans="1:3" x14ac:dyDescent="0.25">
      <c r="A11194" s="1"/>
      <c r="C11194" s="1"/>
    </row>
    <row r="11195" spans="1:3" x14ac:dyDescent="0.25">
      <c r="A11195" s="1"/>
      <c r="C11195" s="1"/>
    </row>
    <row r="11196" spans="1:3" x14ac:dyDescent="0.25">
      <c r="A11196" s="1"/>
      <c r="C11196" s="1"/>
    </row>
    <row r="11197" spans="1:3" x14ac:dyDescent="0.25">
      <c r="A11197" s="1"/>
      <c r="C11197" s="1"/>
    </row>
    <row r="11198" spans="1:3" x14ac:dyDescent="0.25">
      <c r="A11198" s="1"/>
      <c r="C11198" s="1"/>
    </row>
    <row r="11199" spans="1:3" x14ac:dyDescent="0.25">
      <c r="A11199" s="1"/>
      <c r="C11199" s="1"/>
    </row>
    <row r="11200" spans="1:3" x14ac:dyDescent="0.25">
      <c r="A11200" s="1"/>
      <c r="C11200" s="1"/>
    </row>
    <row r="11201" spans="1:3" x14ac:dyDescent="0.25">
      <c r="A11201" s="1"/>
      <c r="C11201" s="1"/>
    </row>
    <row r="11202" spans="1:3" x14ac:dyDescent="0.25">
      <c r="A11202" s="1"/>
      <c r="C11202" s="1"/>
    </row>
    <row r="11203" spans="1:3" x14ac:dyDescent="0.25">
      <c r="A11203" s="1"/>
      <c r="C11203" s="1"/>
    </row>
    <row r="11204" spans="1:3" x14ac:dyDescent="0.25">
      <c r="A11204" s="1"/>
      <c r="C11204" s="1"/>
    </row>
    <row r="11205" spans="1:3" x14ac:dyDescent="0.25">
      <c r="A11205" s="1"/>
      <c r="C11205" s="1"/>
    </row>
    <row r="11206" spans="1:3" x14ac:dyDescent="0.25">
      <c r="A11206" s="1"/>
      <c r="C11206" s="1"/>
    </row>
    <row r="11207" spans="1:3" x14ac:dyDescent="0.25">
      <c r="A11207" s="1"/>
      <c r="C11207" s="1"/>
    </row>
    <row r="11208" spans="1:3" x14ac:dyDescent="0.25">
      <c r="A11208" s="1"/>
      <c r="C11208" s="1"/>
    </row>
    <row r="11209" spans="1:3" x14ac:dyDescent="0.25">
      <c r="A11209" s="1"/>
      <c r="C11209" s="1"/>
    </row>
    <row r="11210" spans="1:3" x14ac:dyDescent="0.25">
      <c r="A11210" s="1"/>
      <c r="C11210" s="1"/>
    </row>
    <row r="11211" spans="1:3" x14ac:dyDescent="0.25">
      <c r="A11211" s="1"/>
      <c r="C11211" s="1"/>
    </row>
    <row r="11212" spans="1:3" x14ac:dyDescent="0.25">
      <c r="A11212" s="1"/>
      <c r="C11212" s="1"/>
    </row>
    <row r="11213" spans="1:3" x14ac:dyDescent="0.25">
      <c r="A11213" s="1"/>
      <c r="C11213" s="1"/>
    </row>
    <row r="11214" spans="1:3" x14ac:dyDescent="0.25">
      <c r="A11214" s="1"/>
      <c r="C11214" s="1"/>
    </row>
    <row r="11215" spans="1:3" x14ac:dyDescent="0.25">
      <c r="A11215" s="1"/>
      <c r="C11215" s="1"/>
    </row>
    <row r="11216" spans="1:3" x14ac:dyDescent="0.25">
      <c r="A11216" s="1"/>
      <c r="C11216" s="1"/>
    </row>
    <row r="11217" spans="1:3" x14ac:dyDescent="0.25">
      <c r="A11217" s="1"/>
      <c r="C11217" s="1"/>
    </row>
    <row r="11218" spans="1:3" x14ac:dyDescent="0.25">
      <c r="A11218" s="1"/>
      <c r="C11218" s="1"/>
    </row>
    <row r="11219" spans="1:3" x14ac:dyDescent="0.25">
      <c r="A11219" s="1"/>
      <c r="C11219" s="1"/>
    </row>
    <row r="11220" spans="1:3" x14ac:dyDescent="0.25">
      <c r="A11220" s="1"/>
      <c r="C11220" s="1"/>
    </row>
    <row r="11221" spans="1:3" x14ac:dyDescent="0.25">
      <c r="A11221" s="1"/>
      <c r="C11221" s="1"/>
    </row>
    <row r="11222" spans="1:3" x14ac:dyDescent="0.25">
      <c r="A11222" s="1"/>
      <c r="C11222" s="1"/>
    </row>
    <row r="11223" spans="1:3" x14ac:dyDescent="0.25">
      <c r="A11223" s="1"/>
      <c r="C11223" s="1"/>
    </row>
    <row r="11224" spans="1:3" x14ac:dyDescent="0.25">
      <c r="A11224" s="1"/>
      <c r="C11224" s="1"/>
    </row>
    <row r="11225" spans="1:3" x14ac:dyDescent="0.25">
      <c r="A11225" s="1"/>
      <c r="C11225" s="1"/>
    </row>
    <row r="11226" spans="1:3" x14ac:dyDescent="0.25">
      <c r="A11226" s="1"/>
      <c r="C11226" s="1"/>
    </row>
    <row r="11227" spans="1:3" x14ac:dyDescent="0.25">
      <c r="A11227" s="1"/>
      <c r="C11227" s="1"/>
    </row>
    <row r="11228" spans="1:3" x14ac:dyDescent="0.25">
      <c r="A11228" s="1"/>
      <c r="C11228" s="1"/>
    </row>
    <row r="11229" spans="1:3" x14ac:dyDescent="0.25">
      <c r="A11229" s="1"/>
      <c r="C11229" s="1"/>
    </row>
    <row r="11230" spans="1:3" x14ac:dyDescent="0.25">
      <c r="A11230" s="1"/>
      <c r="C11230" s="1"/>
    </row>
    <row r="11231" spans="1:3" x14ac:dyDescent="0.25">
      <c r="A11231" s="1"/>
      <c r="C11231" s="1"/>
    </row>
    <row r="11232" spans="1:3" x14ac:dyDescent="0.25">
      <c r="A11232" s="1"/>
      <c r="C11232" s="1"/>
    </row>
    <row r="11233" spans="1:3" x14ac:dyDescent="0.25">
      <c r="A11233" s="1"/>
      <c r="C11233" s="1"/>
    </row>
    <row r="11234" spans="1:3" x14ac:dyDescent="0.25">
      <c r="A11234" s="1"/>
      <c r="C11234" s="1"/>
    </row>
    <row r="11235" spans="1:3" x14ac:dyDescent="0.25">
      <c r="A11235" s="1"/>
      <c r="C11235" s="1"/>
    </row>
    <row r="11236" spans="1:3" x14ac:dyDescent="0.25">
      <c r="A11236" s="1"/>
      <c r="C11236" s="1"/>
    </row>
    <row r="11237" spans="1:3" x14ac:dyDescent="0.25">
      <c r="A11237" s="1"/>
      <c r="C11237" s="1"/>
    </row>
    <row r="11238" spans="1:3" x14ac:dyDescent="0.25">
      <c r="A11238" s="1"/>
      <c r="C11238" s="1"/>
    </row>
    <row r="11239" spans="1:3" x14ac:dyDescent="0.25">
      <c r="A11239" s="1"/>
      <c r="C11239" s="1"/>
    </row>
    <row r="11240" spans="1:3" x14ac:dyDescent="0.25">
      <c r="A11240" s="1"/>
      <c r="C11240" s="1"/>
    </row>
    <row r="11241" spans="1:3" x14ac:dyDescent="0.25">
      <c r="A11241" s="1"/>
      <c r="C11241" s="1"/>
    </row>
    <row r="11242" spans="1:3" x14ac:dyDescent="0.25">
      <c r="A11242" s="1"/>
      <c r="C11242" s="1"/>
    </row>
    <row r="11243" spans="1:3" x14ac:dyDescent="0.25">
      <c r="A11243" s="1"/>
      <c r="C11243" s="1"/>
    </row>
    <row r="11244" spans="1:3" x14ac:dyDescent="0.25">
      <c r="A11244" s="1"/>
      <c r="C11244" s="1"/>
    </row>
    <row r="11245" spans="1:3" x14ac:dyDescent="0.25">
      <c r="A11245" s="1"/>
      <c r="C11245" s="1"/>
    </row>
    <row r="11246" spans="1:3" x14ac:dyDescent="0.25">
      <c r="A11246" s="1"/>
      <c r="C11246" s="1"/>
    </row>
    <row r="11247" spans="1:3" x14ac:dyDescent="0.25">
      <c r="A11247" s="1"/>
      <c r="C11247" s="1"/>
    </row>
    <row r="11248" spans="1:3" x14ac:dyDescent="0.25">
      <c r="A11248" s="1"/>
      <c r="C11248" s="1"/>
    </row>
    <row r="11249" spans="1:3" x14ac:dyDescent="0.25">
      <c r="A11249" s="1"/>
      <c r="C11249" s="1"/>
    </row>
    <row r="11250" spans="1:3" x14ac:dyDescent="0.25">
      <c r="A11250" s="1"/>
      <c r="C11250" s="1"/>
    </row>
    <row r="11251" spans="1:3" x14ac:dyDescent="0.25">
      <c r="A11251" s="1"/>
      <c r="C11251" s="1"/>
    </row>
    <row r="11252" spans="1:3" x14ac:dyDescent="0.25">
      <c r="A11252" s="1"/>
      <c r="C11252" s="1"/>
    </row>
    <row r="11253" spans="1:3" x14ac:dyDescent="0.25">
      <c r="A11253" s="1"/>
      <c r="C11253" s="1"/>
    </row>
    <row r="11254" spans="1:3" x14ac:dyDescent="0.25">
      <c r="A11254" s="1"/>
      <c r="C11254" s="1"/>
    </row>
    <row r="11255" spans="1:3" x14ac:dyDescent="0.25">
      <c r="A11255" s="1"/>
      <c r="C11255" s="1"/>
    </row>
    <row r="11256" spans="1:3" x14ac:dyDescent="0.25">
      <c r="A11256" s="1"/>
      <c r="C11256" s="1"/>
    </row>
    <row r="11257" spans="1:3" x14ac:dyDescent="0.25">
      <c r="A11257" s="1"/>
      <c r="C11257" s="1"/>
    </row>
    <row r="11258" spans="1:3" x14ac:dyDescent="0.25">
      <c r="A11258" s="1"/>
      <c r="C11258" s="1"/>
    </row>
    <row r="11259" spans="1:3" x14ac:dyDescent="0.25">
      <c r="A11259" s="1"/>
      <c r="C11259" s="1"/>
    </row>
    <row r="11260" spans="1:3" x14ac:dyDescent="0.25">
      <c r="A11260" s="1"/>
      <c r="C11260" s="1"/>
    </row>
    <row r="11261" spans="1:3" x14ac:dyDescent="0.25">
      <c r="A11261" s="1"/>
      <c r="C11261" s="1"/>
    </row>
    <row r="11262" spans="1:3" x14ac:dyDescent="0.25">
      <c r="A11262" s="1"/>
      <c r="C11262" s="1"/>
    </row>
    <row r="11263" spans="1:3" x14ac:dyDescent="0.25">
      <c r="A11263" s="1"/>
      <c r="C11263" s="1"/>
    </row>
    <row r="11264" spans="1:3" x14ac:dyDescent="0.25">
      <c r="A11264" s="1"/>
      <c r="C11264" s="1"/>
    </row>
    <row r="11265" spans="1:3" x14ac:dyDescent="0.25">
      <c r="A11265" s="1"/>
      <c r="C11265" s="1"/>
    </row>
    <row r="11266" spans="1:3" x14ac:dyDescent="0.25">
      <c r="A11266" s="1"/>
      <c r="C11266" s="1"/>
    </row>
    <row r="11267" spans="1:3" x14ac:dyDescent="0.25">
      <c r="A11267" s="1"/>
      <c r="C11267" s="1"/>
    </row>
    <row r="11268" spans="1:3" x14ac:dyDescent="0.25">
      <c r="A11268" s="1"/>
      <c r="C11268" s="1"/>
    </row>
    <row r="11269" spans="1:3" x14ac:dyDescent="0.25">
      <c r="A11269" s="1"/>
      <c r="C11269" s="1"/>
    </row>
    <row r="11270" spans="1:3" x14ac:dyDescent="0.25">
      <c r="A11270" s="1"/>
      <c r="C11270" s="1"/>
    </row>
    <row r="11271" spans="1:3" x14ac:dyDescent="0.25">
      <c r="A11271" s="1"/>
      <c r="C11271" s="1"/>
    </row>
    <row r="11272" spans="1:3" x14ac:dyDescent="0.25">
      <c r="A11272" s="1"/>
      <c r="C11272" s="1"/>
    </row>
    <row r="11273" spans="1:3" x14ac:dyDescent="0.25">
      <c r="A11273" s="1"/>
      <c r="C11273" s="1"/>
    </row>
    <row r="11274" spans="1:3" x14ac:dyDescent="0.25">
      <c r="A11274" s="1"/>
      <c r="C11274" s="1"/>
    </row>
    <row r="11275" spans="1:3" x14ac:dyDescent="0.25">
      <c r="A11275" s="1"/>
      <c r="C11275" s="1"/>
    </row>
    <row r="11276" spans="1:3" x14ac:dyDescent="0.25">
      <c r="A11276" s="1"/>
      <c r="C11276" s="1"/>
    </row>
    <row r="11277" spans="1:3" x14ac:dyDescent="0.25">
      <c r="A11277" s="1"/>
      <c r="C11277" s="1"/>
    </row>
    <row r="11278" spans="1:3" x14ac:dyDescent="0.25">
      <c r="A11278" s="1"/>
      <c r="C11278" s="1"/>
    </row>
    <row r="11279" spans="1:3" x14ac:dyDescent="0.25">
      <c r="A11279" s="1"/>
      <c r="C11279" s="1"/>
    </row>
    <row r="11280" spans="1:3" x14ac:dyDescent="0.25">
      <c r="A11280" s="1"/>
      <c r="C11280" s="1"/>
    </row>
    <row r="11281" spans="1:3" x14ac:dyDescent="0.25">
      <c r="A11281" s="1"/>
      <c r="C11281" s="1"/>
    </row>
    <row r="11282" spans="1:3" x14ac:dyDescent="0.25">
      <c r="A11282" s="1"/>
      <c r="C11282" s="1"/>
    </row>
    <row r="11283" spans="1:3" x14ac:dyDescent="0.25">
      <c r="A11283" s="1"/>
      <c r="C11283" s="1"/>
    </row>
    <row r="11284" spans="1:3" x14ac:dyDescent="0.25">
      <c r="A11284" s="1"/>
      <c r="C11284" s="1"/>
    </row>
    <row r="11285" spans="1:3" x14ac:dyDescent="0.25">
      <c r="A11285" s="1"/>
      <c r="C11285" s="1"/>
    </row>
    <row r="11286" spans="1:3" x14ac:dyDescent="0.25">
      <c r="A11286" s="1"/>
      <c r="C11286" s="1"/>
    </row>
    <row r="11287" spans="1:3" x14ac:dyDescent="0.25">
      <c r="A11287" s="1"/>
      <c r="C11287" s="1"/>
    </row>
    <row r="11288" spans="1:3" x14ac:dyDescent="0.25">
      <c r="A11288" s="1"/>
      <c r="C11288" s="1"/>
    </row>
    <row r="11289" spans="1:3" x14ac:dyDescent="0.25">
      <c r="A11289" s="1"/>
      <c r="C11289" s="1"/>
    </row>
    <row r="11290" spans="1:3" x14ac:dyDescent="0.25">
      <c r="A11290" s="1"/>
      <c r="C11290" s="1"/>
    </row>
    <row r="11291" spans="1:3" x14ac:dyDescent="0.25">
      <c r="A11291" s="1"/>
      <c r="C11291" s="1"/>
    </row>
    <row r="11292" spans="1:3" x14ac:dyDescent="0.25">
      <c r="A11292" s="1"/>
      <c r="C11292" s="1"/>
    </row>
    <row r="11293" spans="1:3" x14ac:dyDescent="0.25">
      <c r="A11293" s="1"/>
      <c r="C11293" s="1"/>
    </row>
    <row r="11294" spans="1:3" x14ac:dyDescent="0.25">
      <c r="A11294" s="1"/>
      <c r="C11294" s="1"/>
    </row>
    <row r="11295" spans="1:3" x14ac:dyDescent="0.25">
      <c r="A11295" s="1"/>
      <c r="C11295" s="1"/>
    </row>
    <row r="11296" spans="1:3" x14ac:dyDescent="0.25">
      <c r="A11296" s="1"/>
      <c r="C11296" s="1"/>
    </row>
    <row r="11297" spans="1:3" x14ac:dyDescent="0.25">
      <c r="A11297" s="1"/>
      <c r="C11297" s="1"/>
    </row>
    <row r="11298" spans="1:3" x14ac:dyDescent="0.25">
      <c r="A11298" s="1"/>
      <c r="C11298" s="1"/>
    </row>
    <row r="11299" spans="1:3" x14ac:dyDescent="0.25">
      <c r="A11299" s="1"/>
      <c r="C11299" s="1"/>
    </row>
    <row r="11300" spans="1:3" x14ac:dyDescent="0.25">
      <c r="A11300" s="1"/>
      <c r="C11300" s="1"/>
    </row>
    <row r="11301" spans="1:3" x14ac:dyDescent="0.25">
      <c r="A11301" s="1"/>
      <c r="C11301" s="1"/>
    </row>
    <row r="11302" spans="1:3" x14ac:dyDescent="0.25">
      <c r="A11302" s="1"/>
      <c r="C11302" s="1"/>
    </row>
    <row r="11303" spans="1:3" x14ac:dyDescent="0.25">
      <c r="A11303" s="1"/>
      <c r="C11303" s="1"/>
    </row>
    <row r="11304" spans="1:3" x14ac:dyDescent="0.25">
      <c r="A11304" s="1"/>
      <c r="C11304" s="1"/>
    </row>
    <row r="11305" spans="1:3" x14ac:dyDescent="0.25">
      <c r="A11305" s="1"/>
      <c r="C11305" s="1"/>
    </row>
    <row r="11306" spans="1:3" x14ac:dyDescent="0.25">
      <c r="A11306" s="1"/>
      <c r="C11306" s="1"/>
    </row>
    <row r="11307" spans="1:3" x14ac:dyDescent="0.25">
      <c r="A11307" s="1"/>
      <c r="C11307" s="1"/>
    </row>
    <row r="11308" spans="1:3" x14ac:dyDescent="0.25">
      <c r="A11308" s="1"/>
      <c r="C11308" s="1"/>
    </row>
    <row r="11309" spans="1:3" x14ac:dyDescent="0.25">
      <c r="A11309" s="1"/>
      <c r="C11309" s="1"/>
    </row>
    <row r="11310" spans="1:3" x14ac:dyDescent="0.25">
      <c r="A11310" s="1"/>
      <c r="C11310" s="1"/>
    </row>
    <row r="11311" spans="1:3" x14ac:dyDescent="0.25">
      <c r="A11311" s="1"/>
      <c r="C11311" s="1"/>
    </row>
    <row r="11312" spans="1:3" x14ac:dyDescent="0.25">
      <c r="A11312" s="1"/>
      <c r="C11312" s="1"/>
    </row>
    <row r="11313" spans="1:3" x14ac:dyDescent="0.25">
      <c r="A11313" s="1"/>
      <c r="C11313" s="1"/>
    </row>
    <row r="11314" spans="1:3" x14ac:dyDescent="0.25">
      <c r="A11314" s="1"/>
      <c r="C11314" s="1"/>
    </row>
    <row r="11315" spans="1:3" x14ac:dyDescent="0.25">
      <c r="A11315" s="1"/>
      <c r="C11315" s="1"/>
    </row>
    <row r="11316" spans="1:3" x14ac:dyDescent="0.25">
      <c r="A11316" s="1"/>
      <c r="C11316" s="1"/>
    </row>
    <row r="11317" spans="1:3" x14ac:dyDescent="0.25">
      <c r="A11317" s="1"/>
      <c r="C11317" s="1"/>
    </row>
    <row r="11318" spans="1:3" x14ac:dyDescent="0.25">
      <c r="A11318" s="1"/>
      <c r="C11318" s="1"/>
    </row>
    <row r="11319" spans="1:3" x14ac:dyDescent="0.25">
      <c r="A11319" s="1"/>
      <c r="C11319" s="1"/>
    </row>
    <row r="11320" spans="1:3" x14ac:dyDescent="0.25">
      <c r="A11320" s="1"/>
      <c r="C11320" s="1"/>
    </row>
    <row r="11321" spans="1:3" x14ac:dyDescent="0.25">
      <c r="A11321" s="1"/>
      <c r="C11321" s="1"/>
    </row>
    <row r="11322" spans="1:3" x14ac:dyDescent="0.25">
      <c r="A11322" s="1"/>
      <c r="C11322" s="1"/>
    </row>
    <row r="11323" spans="1:3" x14ac:dyDescent="0.25">
      <c r="A11323" s="1"/>
      <c r="C11323" s="1"/>
    </row>
    <row r="11324" spans="1:3" x14ac:dyDescent="0.25">
      <c r="A11324" s="1"/>
      <c r="C11324" s="1"/>
    </row>
    <row r="11325" spans="1:3" x14ac:dyDescent="0.25">
      <c r="A11325" s="1"/>
      <c r="C11325" s="1"/>
    </row>
    <row r="11326" spans="1:3" x14ac:dyDescent="0.25">
      <c r="A11326" s="1"/>
      <c r="C11326" s="1"/>
    </row>
    <row r="11327" spans="1:3" x14ac:dyDescent="0.25">
      <c r="A11327" s="1"/>
      <c r="C11327" s="1"/>
    </row>
    <row r="11328" spans="1:3" x14ac:dyDescent="0.25">
      <c r="A11328" s="1"/>
      <c r="C11328" s="1"/>
    </row>
    <row r="11329" spans="1:3" x14ac:dyDescent="0.25">
      <c r="A11329" s="1"/>
      <c r="C11329" s="1"/>
    </row>
    <row r="11330" spans="1:3" x14ac:dyDescent="0.25">
      <c r="A11330" s="1"/>
      <c r="C11330" s="1"/>
    </row>
    <row r="11331" spans="1:3" x14ac:dyDescent="0.25">
      <c r="A11331" s="1"/>
      <c r="C11331" s="1"/>
    </row>
    <row r="11332" spans="1:3" x14ac:dyDescent="0.25">
      <c r="A11332" s="1"/>
      <c r="C11332" s="1"/>
    </row>
    <row r="11333" spans="1:3" x14ac:dyDescent="0.25">
      <c r="A11333" s="1"/>
      <c r="C11333" s="1"/>
    </row>
    <row r="11334" spans="1:3" x14ac:dyDescent="0.25">
      <c r="A11334" s="1"/>
      <c r="C11334" s="1"/>
    </row>
    <row r="11335" spans="1:3" x14ac:dyDescent="0.25">
      <c r="A11335" s="1"/>
      <c r="C11335" s="1"/>
    </row>
    <row r="11336" spans="1:3" x14ac:dyDescent="0.25">
      <c r="A11336" s="1"/>
      <c r="C11336" s="1"/>
    </row>
    <row r="11337" spans="1:3" x14ac:dyDescent="0.25">
      <c r="A11337" s="1"/>
      <c r="C11337" s="1"/>
    </row>
    <row r="11338" spans="1:3" x14ac:dyDescent="0.25">
      <c r="A11338" s="1"/>
      <c r="C11338" s="1"/>
    </row>
    <row r="11339" spans="1:3" x14ac:dyDescent="0.25">
      <c r="A11339" s="1"/>
      <c r="C11339" s="1"/>
    </row>
    <row r="11340" spans="1:3" x14ac:dyDescent="0.25">
      <c r="A11340" s="1"/>
      <c r="C11340" s="1"/>
    </row>
    <row r="11341" spans="1:3" x14ac:dyDescent="0.25">
      <c r="A11341" s="1"/>
      <c r="C11341" s="1"/>
    </row>
    <row r="11342" spans="1:3" x14ac:dyDescent="0.25">
      <c r="A11342" s="1"/>
      <c r="C11342" s="1"/>
    </row>
    <row r="11343" spans="1:3" x14ac:dyDescent="0.25">
      <c r="A11343" s="1"/>
      <c r="C11343" s="1"/>
    </row>
    <row r="11344" spans="1:3" x14ac:dyDescent="0.25">
      <c r="A11344" s="1"/>
      <c r="C11344" s="1"/>
    </row>
    <row r="11345" spans="1:3" x14ac:dyDescent="0.25">
      <c r="A11345" s="1"/>
      <c r="C11345" s="1"/>
    </row>
    <row r="11346" spans="1:3" x14ac:dyDescent="0.25">
      <c r="A11346" s="1"/>
      <c r="C11346" s="1"/>
    </row>
    <row r="11347" spans="1:3" x14ac:dyDescent="0.25">
      <c r="A11347" s="1"/>
      <c r="C11347" s="1"/>
    </row>
    <row r="11348" spans="1:3" x14ac:dyDescent="0.25">
      <c r="A11348" s="1"/>
      <c r="C11348" s="1"/>
    </row>
    <row r="11349" spans="1:3" x14ac:dyDescent="0.25">
      <c r="A11349" s="1"/>
      <c r="C11349" s="1"/>
    </row>
    <row r="11350" spans="1:3" x14ac:dyDescent="0.25">
      <c r="A11350" s="1"/>
      <c r="C11350" s="1"/>
    </row>
    <row r="11351" spans="1:3" x14ac:dyDescent="0.25">
      <c r="A11351" s="1"/>
      <c r="C11351" s="1"/>
    </row>
    <row r="11352" spans="1:3" x14ac:dyDescent="0.25">
      <c r="A11352" s="1"/>
      <c r="C11352" s="1"/>
    </row>
    <row r="11353" spans="1:3" x14ac:dyDescent="0.25">
      <c r="A11353" s="1"/>
      <c r="C11353" s="1"/>
    </row>
    <row r="11354" spans="1:3" x14ac:dyDescent="0.25">
      <c r="A11354" s="1"/>
      <c r="C11354" s="1"/>
    </row>
    <row r="11355" spans="1:3" x14ac:dyDescent="0.25">
      <c r="A11355" s="1"/>
      <c r="C11355" s="1"/>
    </row>
    <row r="11356" spans="1:3" x14ac:dyDescent="0.25">
      <c r="A11356" s="1"/>
      <c r="C11356" s="1"/>
    </row>
    <row r="11357" spans="1:3" x14ac:dyDescent="0.25">
      <c r="A11357" s="1"/>
      <c r="C11357" s="1"/>
    </row>
    <row r="11358" spans="1:3" x14ac:dyDescent="0.25">
      <c r="A11358" s="1"/>
      <c r="C11358" s="1"/>
    </row>
    <row r="11359" spans="1:3" x14ac:dyDescent="0.25">
      <c r="A11359" s="1"/>
      <c r="C11359" s="1"/>
    </row>
    <row r="11360" spans="1:3" x14ac:dyDescent="0.25">
      <c r="A11360" s="1"/>
      <c r="C11360" s="1"/>
    </row>
    <row r="11361" spans="1:3" x14ac:dyDescent="0.25">
      <c r="A11361" s="1"/>
      <c r="C11361" s="1"/>
    </row>
    <row r="11362" spans="1:3" x14ac:dyDescent="0.25">
      <c r="A11362" s="1"/>
      <c r="C11362" s="1"/>
    </row>
    <row r="11363" spans="1:3" x14ac:dyDescent="0.25">
      <c r="A11363" s="1"/>
      <c r="C11363" s="1"/>
    </row>
    <row r="11364" spans="1:3" x14ac:dyDescent="0.25">
      <c r="A11364" s="1"/>
      <c r="C11364" s="1"/>
    </row>
    <row r="11365" spans="1:3" x14ac:dyDescent="0.25">
      <c r="A11365" s="1"/>
      <c r="C11365" s="1"/>
    </row>
    <row r="11366" spans="1:3" x14ac:dyDescent="0.25">
      <c r="A11366" s="1"/>
      <c r="C11366" s="1"/>
    </row>
    <row r="11367" spans="1:3" x14ac:dyDescent="0.25">
      <c r="A11367" s="1"/>
      <c r="C11367" s="1"/>
    </row>
    <row r="11368" spans="1:3" x14ac:dyDescent="0.25">
      <c r="A11368" s="1"/>
      <c r="C11368" s="1"/>
    </row>
    <row r="11369" spans="1:3" x14ac:dyDescent="0.25">
      <c r="A11369" s="1"/>
      <c r="C11369" s="1"/>
    </row>
    <row r="11370" spans="1:3" x14ac:dyDescent="0.25">
      <c r="A11370" s="1"/>
      <c r="C11370" s="1"/>
    </row>
    <row r="11371" spans="1:3" x14ac:dyDescent="0.25">
      <c r="A11371" s="1"/>
      <c r="C11371" s="1"/>
    </row>
    <row r="11372" spans="1:3" x14ac:dyDescent="0.25">
      <c r="A11372" s="1"/>
      <c r="C11372" s="1"/>
    </row>
    <row r="11373" spans="1:3" x14ac:dyDescent="0.25">
      <c r="A11373" s="1"/>
      <c r="C11373" s="1"/>
    </row>
    <row r="11374" spans="1:3" x14ac:dyDescent="0.25">
      <c r="A11374" s="1"/>
      <c r="C11374" s="1"/>
    </row>
    <row r="11375" spans="1:3" x14ac:dyDescent="0.25">
      <c r="A11375" s="1"/>
      <c r="C11375" s="1"/>
    </row>
    <row r="11376" spans="1:3" x14ac:dyDescent="0.25">
      <c r="A11376" s="1"/>
      <c r="C11376" s="1"/>
    </row>
    <row r="11377" spans="1:3" x14ac:dyDescent="0.25">
      <c r="A11377" s="1"/>
      <c r="C11377" s="1"/>
    </row>
    <row r="11378" spans="1:3" x14ac:dyDescent="0.25">
      <c r="A11378" s="1"/>
      <c r="C11378" s="1"/>
    </row>
    <row r="11379" spans="1:3" x14ac:dyDescent="0.25">
      <c r="A11379" s="1"/>
      <c r="C11379" s="1"/>
    </row>
    <row r="11380" spans="1:3" x14ac:dyDescent="0.25">
      <c r="A11380" s="1"/>
      <c r="C11380" s="1"/>
    </row>
    <row r="11381" spans="1:3" x14ac:dyDescent="0.25">
      <c r="A11381" s="1"/>
      <c r="C11381" s="1"/>
    </row>
    <row r="11382" spans="1:3" x14ac:dyDescent="0.25">
      <c r="A11382" s="1"/>
      <c r="C11382" s="1"/>
    </row>
    <row r="11383" spans="1:3" x14ac:dyDescent="0.25">
      <c r="A11383" s="1"/>
      <c r="C11383" s="1"/>
    </row>
    <row r="11384" spans="1:3" x14ac:dyDescent="0.25">
      <c r="A11384" s="1"/>
      <c r="C11384" s="1"/>
    </row>
    <row r="11385" spans="1:3" x14ac:dyDescent="0.25">
      <c r="A11385" s="1"/>
      <c r="C11385" s="1"/>
    </row>
    <row r="11386" spans="1:3" x14ac:dyDescent="0.25">
      <c r="A11386" s="1"/>
      <c r="C11386" s="1"/>
    </row>
    <row r="11387" spans="1:3" x14ac:dyDescent="0.25">
      <c r="A11387" s="1"/>
      <c r="C11387" s="1"/>
    </row>
    <row r="11388" spans="1:3" x14ac:dyDescent="0.25">
      <c r="A11388" s="1"/>
      <c r="C11388" s="1"/>
    </row>
    <row r="11389" spans="1:3" x14ac:dyDescent="0.25">
      <c r="A11389" s="1"/>
      <c r="C11389" s="1"/>
    </row>
    <row r="11390" spans="1:3" x14ac:dyDescent="0.25">
      <c r="A11390" s="1"/>
      <c r="C11390" s="1"/>
    </row>
    <row r="11391" spans="1:3" x14ac:dyDescent="0.25">
      <c r="A11391" s="1"/>
      <c r="C11391" s="1"/>
    </row>
    <row r="11392" spans="1:3" x14ac:dyDescent="0.25">
      <c r="A11392" s="1"/>
      <c r="C11392" s="1"/>
    </row>
    <row r="11393" spans="1:3" x14ac:dyDescent="0.25">
      <c r="A11393" s="1"/>
      <c r="C11393" s="1"/>
    </row>
    <row r="11394" spans="1:3" x14ac:dyDescent="0.25">
      <c r="A11394" s="1"/>
      <c r="C11394" s="1"/>
    </row>
    <row r="11395" spans="1:3" x14ac:dyDescent="0.25">
      <c r="A11395" s="1"/>
      <c r="C11395" s="1"/>
    </row>
    <row r="11396" spans="1:3" x14ac:dyDescent="0.25">
      <c r="A11396" s="1"/>
      <c r="C11396" s="1"/>
    </row>
    <row r="11397" spans="1:3" x14ac:dyDescent="0.25">
      <c r="A11397" s="1"/>
      <c r="C11397" s="1"/>
    </row>
    <row r="11398" spans="1:3" x14ac:dyDescent="0.25">
      <c r="A11398" s="1"/>
      <c r="C11398" s="1"/>
    </row>
    <row r="11399" spans="1:3" x14ac:dyDescent="0.25">
      <c r="A11399" s="1"/>
      <c r="C11399" s="1"/>
    </row>
    <row r="11400" spans="1:3" x14ac:dyDescent="0.25">
      <c r="A11400" s="1"/>
      <c r="C11400" s="1"/>
    </row>
    <row r="11401" spans="1:3" x14ac:dyDescent="0.25">
      <c r="A11401" s="1"/>
      <c r="C11401" s="1"/>
    </row>
    <row r="11402" spans="1:3" x14ac:dyDescent="0.25">
      <c r="A11402" s="1"/>
      <c r="C11402" s="1"/>
    </row>
    <row r="11403" spans="1:3" x14ac:dyDescent="0.25">
      <c r="A11403" s="1"/>
      <c r="C11403" s="1"/>
    </row>
    <row r="11404" spans="1:3" x14ac:dyDescent="0.25">
      <c r="A11404" s="1"/>
      <c r="C11404" s="1"/>
    </row>
    <row r="11405" spans="1:3" x14ac:dyDescent="0.25">
      <c r="A11405" s="1"/>
      <c r="C11405" s="1"/>
    </row>
    <row r="11406" spans="1:3" x14ac:dyDescent="0.25">
      <c r="A11406" s="1"/>
      <c r="C11406" s="1"/>
    </row>
    <row r="11407" spans="1:3" x14ac:dyDescent="0.25">
      <c r="A11407" s="1"/>
      <c r="C11407" s="1"/>
    </row>
    <row r="11408" spans="1:3" x14ac:dyDescent="0.25">
      <c r="A11408" s="1"/>
      <c r="C11408" s="1"/>
    </row>
    <row r="11409" spans="1:3" x14ac:dyDescent="0.25">
      <c r="A11409" s="1"/>
      <c r="C11409" s="1"/>
    </row>
    <row r="11410" spans="1:3" x14ac:dyDescent="0.25">
      <c r="A11410" s="1"/>
      <c r="C11410" s="1"/>
    </row>
    <row r="11411" spans="1:3" x14ac:dyDescent="0.25">
      <c r="A11411" s="1"/>
      <c r="C11411" s="1"/>
    </row>
    <row r="11412" spans="1:3" x14ac:dyDescent="0.25">
      <c r="A11412" s="1"/>
      <c r="C11412" s="1"/>
    </row>
    <row r="11413" spans="1:3" x14ac:dyDescent="0.25">
      <c r="A11413" s="1"/>
      <c r="C11413" s="1"/>
    </row>
    <row r="11414" spans="1:3" x14ac:dyDescent="0.25">
      <c r="A11414" s="1"/>
      <c r="C11414" s="1"/>
    </row>
    <row r="11415" spans="1:3" x14ac:dyDescent="0.25">
      <c r="A11415" s="1"/>
      <c r="C11415" s="1"/>
    </row>
    <row r="11416" spans="1:3" x14ac:dyDescent="0.25">
      <c r="A11416" s="1"/>
      <c r="C11416" s="1"/>
    </row>
    <row r="11417" spans="1:3" x14ac:dyDescent="0.25">
      <c r="A11417" s="1"/>
      <c r="C11417" s="1"/>
    </row>
    <row r="11418" spans="1:3" x14ac:dyDescent="0.25">
      <c r="A11418" s="1"/>
      <c r="C11418" s="1"/>
    </row>
    <row r="11419" spans="1:3" x14ac:dyDescent="0.25">
      <c r="A11419" s="1"/>
      <c r="C11419" s="1"/>
    </row>
    <row r="11420" spans="1:3" x14ac:dyDescent="0.25">
      <c r="A11420" s="1"/>
      <c r="C11420" s="1"/>
    </row>
    <row r="11421" spans="1:3" x14ac:dyDescent="0.25">
      <c r="A11421" s="1"/>
      <c r="C11421" s="1"/>
    </row>
    <row r="11422" spans="1:3" x14ac:dyDescent="0.25">
      <c r="A11422" s="1"/>
      <c r="C11422" s="1"/>
    </row>
    <row r="11423" spans="1:3" x14ac:dyDescent="0.25">
      <c r="A11423" s="1"/>
      <c r="C11423" s="1"/>
    </row>
    <row r="11424" spans="1:3" x14ac:dyDescent="0.25">
      <c r="A11424" s="1"/>
      <c r="C11424" s="1"/>
    </row>
    <row r="11425" spans="1:3" x14ac:dyDescent="0.25">
      <c r="A11425" s="1"/>
      <c r="C11425" s="1"/>
    </row>
    <row r="11426" spans="1:3" x14ac:dyDescent="0.25">
      <c r="A11426" s="1"/>
      <c r="C11426" s="1"/>
    </row>
    <row r="11427" spans="1:3" x14ac:dyDescent="0.25">
      <c r="A11427" s="1"/>
      <c r="C11427" s="1"/>
    </row>
    <row r="11428" spans="1:3" x14ac:dyDescent="0.25">
      <c r="A11428" s="1"/>
      <c r="C11428" s="1"/>
    </row>
    <row r="11429" spans="1:3" x14ac:dyDescent="0.25">
      <c r="A11429" s="1"/>
      <c r="C11429" s="1"/>
    </row>
    <row r="11430" spans="1:3" x14ac:dyDescent="0.25">
      <c r="A11430" s="1"/>
      <c r="C11430" s="1"/>
    </row>
    <row r="11431" spans="1:3" x14ac:dyDescent="0.25">
      <c r="A11431" s="1"/>
      <c r="C11431" s="1"/>
    </row>
    <row r="11432" spans="1:3" x14ac:dyDescent="0.25">
      <c r="A11432" s="1"/>
      <c r="C11432" s="1"/>
    </row>
    <row r="11433" spans="1:3" x14ac:dyDescent="0.25">
      <c r="A11433" s="1"/>
      <c r="C11433" s="1"/>
    </row>
    <row r="11434" spans="1:3" x14ac:dyDescent="0.25">
      <c r="A11434" s="1"/>
      <c r="C11434" s="1"/>
    </row>
    <row r="11435" spans="1:3" x14ac:dyDescent="0.25">
      <c r="A11435" s="1"/>
      <c r="C11435" s="1"/>
    </row>
    <row r="11436" spans="1:3" x14ac:dyDescent="0.25">
      <c r="A11436" s="1"/>
      <c r="C11436" s="1"/>
    </row>
    <row r="11437" spans="1:3" x14ac:dyDescent="0.25">
      <c r="A11437" s="1"/>
      <c r="C11437" s="1"/>
    </row>
    <row r="11438" spans="1:3" x14ac:dyDescent="0.25">
      <c r="A11438" s="1"/>
      <c r="C11438" s="1"/>
    </row>
    <row r="11439" spans="1:3" x14ac:dyDescent="0.25">
      <c r="A11439" s="1"/>
      <c r="C11439" s="1"/>
    </row>
    <row r="11440" spans="1:3" x14ac:dyDescent="0.25">
      <c r="A11440" s="1"/>
      <c r="C11440" s="1"/>
    </row>
    <row r="11441" spans="1:3" x14ac:dyDescent="0.25">
      <c r="A11441" s="1"/>
      <c r="C11441" s="1"/>
    </row>
    <row r="11442" spans="1:3" x14ac:dyDescent="0.25">
      <c r="A11442" s="1"/>
      <c r="C11442" s="1"/>
    </row>
    <row r="11443" spans="1:3" x14ac:dyDescent="0.25">
      <c r="A11443" s="1"/>
      <c r="C11443" s="1"/>
    </row>
    <row r="11444" spans="1:3" x14ac:dyDescent="0.25">
      <c r="A11444" s="1"/>
      <c r="C11444" s="1"/>
    </row>
    <row r="11445" spans="1:3" x14ac:dyDescent="0.25">
      <c r="A11445" s="1"/>
      <c r="C11445" s="1"/>
    </row>
    <row r="11446" spans="1:3" x14ac:dyDescent="0.25">
      <c r="A11446" s="1"/>
      <c r="C11446" s="1"/>
    </row>
    <row r="11447" spans="1:3" x14ac:dyDescent="0.25">
      <c r="A11447" s="1"/>
      <c r="C11447" s="1"/>
    </row>
    <row r="11448" spans="1:3" x14ac:dyDescent="0.25">
      <c r="A11448" s="1"/>
      <c r="C11448" s="1"/>
    </row>
    <row r="11449" spans="1:3" x14ac:dyDescent="0.25">
      <c r="A11449" s="1"/>
      <c r="C11449" s="1"/>
    </row>
    <row r="11450" spans="1:3" x14ac:dyDescent="0.25">
      <c r="A11450" s="1"/>
      <c r="C11450" s="1"/>
    </row>
    <row r="11451" spans="1:3" x14ac:dyDescent="0.25">
      <c r="A11451" s="1"/>
      <c r="C11451" s="1"/>
    </row>
    <row r="11452" spans="1:3" x14ac:dyDescent="0.25">
      <c r="A11452" s="1"/>
      <c r="C11452" s="1"/>
    </row>
    <row r="11453" spans="1:3" x14ac:dyDescent="0.25">
      <c r="A11453" s="1"/>
      <c r="C11453" s="1"/>
    </row>
    <row r="11454" spans="1:3" x14ac:dyDescent="0.25">
      <c r="A11454" s="1"/>
      <c r="C11454" s="1"/>
    </row>
    <row r="11455" spans="1:3" x14ac:dyDescent="0.25">
      <c r="A11455" s="1"/>
      <c r="C11455" s="1"/>
    </row>
    <row r="11456" spans="1:3" x14ac:dyDescent="0.25">
      <c r="A11456" s="1"/>
      <c r="C11456" s="1"/>
    </row>
    <row r="11457" spans="1:3" x14ac:dyDescent="0.25">
      <c r="A11457" s="1"/>
      <c r="C11457" s="1"/>
    </row>
    <row r="11458" spans="1:3" x14ac:dyDescent="0.25">
      <c r="A11458" s="1"/>
      <c r="C11458" s="1"/>
    </row>
    <row r="11459" spans="1:3" x14ac:dyDescent="0.25">
      <c r="A11459" s="1"/>
      <c r="C11459" s="1"/>
    </row>
    <row r="11460" spans="1:3" x14ac:dyDescent="0.25">
      <c r="A11460" s="1"/>
      <c r="C11460" s="1"/>
    </row>
    <row r="11461" spans="1:3" x14ac:dyDescent="0.25">
      <c r="A11461" s="1"/>
      <c r="C11461" s="1"/>
    </row>
    <row r="11462" spans="1:3" x14ac:dyDescent="0.25">
      <c r="A11462" s="1"/>
      <c r="C11462" s="1"/>
    </row>
    <row r="11463" spans="1:3" x14ac:dyDescent="0.25">
      <c r="A11463" s="1"/>
      <c r="C11463" s="1"/>
    </row>
    <row r="11464" spans="1:3" x14ac:dyDescent="0.25">
      <c r="A11464" s="1"/>
      <c r="C11464" s="1"/>
    </row>
    <row r="11465" spans="1:3" x14ac:dyDescent="0.25">
      <c r="A11465" s="1"/>
      <c r="C11465" s="1"/>
    </row>
    <row r="11466" spans="1:3" x14ac:dyDescent="0.25">
      <c r="A11466" s="1"/>
      <c r="C11466" s="1"/>
    </row>
    <row r="11467" spans="1:3" x14ac:dyDescent="0.25">
      <c r="A11467" s="1"/>
      <c r="C11467" s="1"/>
    </row>
    <row r="11468" spans="1:3" x14ac:dyDescent="0.25">
      <c r="A11468" s="1"/>
      <c r="C11468" s="1"/>
    </row>
    <row r="11469" spans="1:3" x14ac:dyDescent="0.25">
      <c r="A11469" s="1"/>
      <c r="C11469" s="1"/>
    </row>
    <row r="11470" spans="1:3" x14ac:dyDescent="0.25">
      <c r="A11470" s="1"/>
      <c r="C11470" s="1"/>
    </row>
    <row r="11471" spans="1:3" x14ac:dyDescent="0.25">
      <c r="A11471" s="1"/>
      <c r="C11471" s="1"/>
    </row>
    <row r="11472" spans="1:3" x14ac:dyDescent="0.25">
      <c r="A11472" s="1"/>
      <c r="C11472" s="1"/>
    </row>
    <row r="11473" spans="1:3" x14ac:dyDescent="0.25">
      <c r="A11473" s="1"/>
      <c r="C11473" s="1"/>
    </row>
    <row r="11474" spans="1:3" x14ac:dyDescent="0.25">
      <c r="A11474" s="1"/>
      <c r="C11474" s="1"/>
    </row>
    <row r="11475" spans="1:3" x14ac:dyDescent="0.25">
      <c r="A11475" s="1"/>
      <c r="C11475" s="1"/>
    </row>
    <row r="11476" spans="1:3" x14ac:dyDescent="0.25">
      <c r="A11476" s="1"/>
      <c r="C11476" s="1"/>
    </row>
    <row r="11477" spans="1:3" x14ac:dyDescent="0.25">
      <c r="A11477" s="1"/>
      <c r="C11477" s="1"/>
    </row>
    <row r="11478" spans="1:3" x14ac:dyDescent="0.25">
      <c r="A11478" s="1"/>
      <c r="C11478" s="1"/>
    </row>
    <row r="11479" spans="1:3" x14ac:dyDescent="0.25">
      <c r="A11479" s="1"/>
      <c r="C11479" s="1"/>
    </row>
    <row r="11480" spans="1:3" x14ac:dyDescent="0.25">
      <c r="A11480" s="1"/>
      <c r="C11480" s="1"/>
    </row>
    <row r="11481" spans="1:3" x14ac:dyDescent="0.25">
      <c r="A11481" s="1"/>
      <c r="C11481" s="1"/>
    </row>
    <row r="11482" spans="1:3" x14ac:dyDescent="0.25">
      <c r="A11482" s="1"/>
      <c r="C11482" s="1"/>
    </row>
    <row r="11483" spans="1:3" x14ac:dyDescent="0.25">
      <c r="A11483" s="1"/>
      <c r="C11483" s="1"/>
    </row>
    <row r="11484" spans="1:3" x14ac:dyDescent="0.25">
      <c r="A11484" s="1"/>
      <c r="C11484" s="1"/>
    </row>
    <row r="11485" spans="1:3" x14ac:dyDescent="0.25">
      <c r="A11485" s="1"/>
      <c r="C11485" s="1"/>
    </row>
    <row r="11486" spans="1:3" x14ac:dyDescent="0.25">
      <c r="A11486" s="1"/>
      <c r="C11486" s="1"/>
    </row>
    <row r="11487" spans="1:3" x14ac:dyDescent="0.25">
      <c r="A11487" s="1"/>
      <c r="C11487" s="1"/>
    </row>
    <row r="11488" spans="1:3" x14ac:dyDescent="0.25">
      <c r="A11488" s="1"/>
      <c r="C11488" s="1"/>
    </row>
    <row r="11489" spans="1:3" x14ac:dyDescent="0.25">
      <c r="A11489" s="1"/>
      <c r="C11489" s="1"/>
    </row>
    <row r="11490" spans="1:3" x14ac:dyDescent="0.25">
      <c r="A11490" s="1"/>
      <c r="C11490" s="1"/>
    </row>
    <row r="11491" spans="1:3" x14ac:dyDescent="0.25">
      <c r="A11491" s="1"/>
      <c r="C11491" s="1"/>
    </row>
    <row r="11492" spans="1:3" x14ac:dyDescent="0.25">
      <c r="A11492" s="1"/>
      <c r="C11492" s="1"/>
    </row>
    <row r="11493" spans="1:3" x14ac:dyDescent="0.25">
      <c r="A11493" s="1"/>
      <c r="C11493" s="1"/>
    </row>
    <row r="11494" spans="1:3" x14ac:dyDescent="0.25">
      <c r="A11494" s="1"/>
      <c r="C11494" s="1"/>
    </row>
    <row r="11495" spans="1:3" x14ac:dyDescent="0.25">
      <c r="A11495" s="1"/>
      <c r="C11495" s="1"/>
    </row>
    <row r="11496" spans="1:3" x14ac:dyDescent="0.25">
      <c r="A11496" s="1"/>
      <c r="C11496" s="1"/>
    </row>
    <row r="11497" spans="1:3" x14ac:dyDescent="0.25">
      <c r="A11497" s="1"/>
      <c r="C11497" s="1"/>
    </row>
    <row r="11498" spans="1:3" x14ac:dyDescent="0.25">
      <c r="A11498" s="1"/>
      <c r="C11498" s="1"/>
    </row>
    <row r="11499" spans="1:3" x14ac:dyDescent="0.25">
      <c r="A11499" s="1"/>
      <c r="C11499" s="1"/>
    </row>
    <row r="11500" spans="1:3" x14ac:dyDescent="0.25">
      <c r="A11500" s="1"/>
      <c r="C11500" s="1"/>
    </row>
    <row r="11501" spans="1:3" x14ac:dyDescent="0.25">
      <c r="A11501" s="1"/>
      <c r="C11501" s="1"/>
    </row>
    <row r="11502" spans="1:3" x14ac:dyDescent="0.25">
      <c r="A11502" s="1"/>
      <c r="C11502" s="1"/>
    </row>
    <row r="11503" spans="1:3" x14ac:dyDescent="0.25">
      <c r="A11503" s="1"/>
      <c r="C11503" s="1"/>
    </row>
    <row r="11504" spans="1:3" x14ac:dyDescent="0.25">
      <c r="A11504" s="1"/>
      <c r="C11504" s="1"/>
    </row>
    <row r="11505" spans="1:3" x14ac:dyDescent="0.25">
      <c r="A11505" s="1"/>
      <c r="C11505" s="1"/>
    </row>
    <row r="11506" spans="1:3" x14ac:dyDescent="0.25">
      <c r="A11506" s="1"/>
      <c r="C11506" s="1"/>
    </row>
    <row r="11507" spans="1:3" x14ac:dyDescent="0.25">
      <c r="A11507" s="1"/>
      <c r="C11507" s="1"/>
    </row>
    <row r="11508" spans="1:3" x14ac:dyDescent="0.25">
      <c r="A11508" s="1"/>
      <c r="C11508" s="1"/>
    </row>
    <row r="11509" spans="1:3" x14ac:dyDescent="0.25">
      <c r="A11509" s="1"/>
      <c r="C11509" s="1"/>
    </row>
    <row r="11510" spans="1:3" x14ac:dyDescent="0.25">
      <c r="A11510" s="1"/>
      <c r="C11510" s="1"/>
    </row>
    <row r="11511" spans="1:3" x14ac:dyDescent="0.25">
      <c r="A11511" s="1"/>
      <c r="C11511" s="1"/>
    </row>
    <row r="11512" spans="1:3" x14ac:dyDescent="0.25">
      <c r="A11512" s="1"/>
      <c r="C11512" s="1"/>
    </row>
    <row r="11513" spans="1:3" x14ac:dyDescent="0.25">
      <c r="A11513" s="1"/>
      <c r="C11513" s="1"/>
    </row>
    <row r="11514" spans="1:3" x14ac:dyDescent="0.25">
      <c r="A11514" s="1"/>
      <c r="C11514" s="1"/>
    </row>
    <row r="11515" spans="1:3" x14ac:dyDescent="0.25">
      <c r="A11515" s="1"/>
      <c r="C11515" s="1"/>
    </row>
    <row r="11516" spans="1:3" x14ac:dyDescent="0.25">
      <c r="A11516" s="1"/>
      <c r="C11516" s="1"/>
    </row>
    <row r="11517" spans="1:3" x14ac:dyDescent="0.25">
      <c r="A11517" s="1"/>
      <c r="C11517" s="1"/>
    </row>
    <row r="11518" spans="1:3" x14ac:dyDescent="0.25">
      <c r="A11518" s="1"/>
      <c r="C11518" s="1"/>
    </row>
    <row r="11519" spans="1:3" x14ac:dyDescent="0.25">
      <c r="A11519" s="1"/>
      <c r="C11519" s="1"/>
    </row>
    <row r="11520" spans="1:3" x14ac:dyDescent="0.25">
      <c r="A11520" s="1"/>
      <c r="C11520" s="1"/>
    </row>
    <row r="11521" spans="1:3" x14ac:dyDescent="0.25">
      <c r="A11521" s="1"/>
      <c r="C11521" s="1"/>
    </row>
    <row r="11522" spans="1:3" x14ac:dyDescent="0.25">
      <c r="A11522" s="1"/>
      <c r="C11522" s="1"/>
    </row>
    <row r="11523" spans="1:3" x14ac:dyDescent="0.25">
      <c r="A11523" s="1"/>
      <c r="C11523" s="1"/>
    </row>
    <row r="11524" spans="1:3" x14ac:dyDescent="0.25">
      <c r="A11524" s="1"/>
      <c r="C11524" s="1"/>
    </row>
    <row r="11525" spans="1:3" x14ac:dyDescent="0.25">
      <c r="A11525" s="1"/>
      <c r="C11525" s="1"/>
    </row>
    <row r="11526" spans="1:3" x14ac:dyDescent="0.25">
      <c r="A11526" s="1"/>
      <c r="C11526" s="1"/>
    </row>
    <row r="11527" spans="1:3" x14ac:dyDescent="0.25">
      <c r="A11527" s="1"/>
      <c r="C11527" s="1"/>
    </row>
    <row r="11528" spans="1:3" x14ac:dyDescent="0.25">
      <c r="A11528" s="1"/>
      <c r="C11528" s="1"/>
    </row>
    <row r="11529" spans="1:3" x14ac:dyDescent="0.25">
      <c r="A11529" s="1"/>
      <c r="C11529" s="1"/>
    </row>
    <row r="11530" spans="1:3" x14ac:dyDescent="0.25">
      <c r="A11530" s="1"/>
      <c r="C11530" s="1"/>
    </row>
    <row r="11531" spans="1:3" x14ac:dyDescent="0.25">
      <c r="A11531" s="1"/>
      <c r="C11531" s="1"/>
    </row>
    <row r="11532" spans="1:3" x14ac:dyDescent="0.25">
      <c r="A11532" s="1"/>
      <c r="C11532" s="1"/>
    </row>
    <row r="11533" spans="1:3" x14ac:dyDescent="0.25">
      <c r="A11533" s="1"/>
      <c r="C11533" s="1"/>
    </row>
    <row r="11534" spans="1:3" x14ac:dyDescent="0.25">
      <c r="A11534" s="1"/>
      <c r="C11534" s="1"/>
    </row>
    <row r="11535" spans="1:3" x14ac:dyDescent="0.25">
      <c r="A11535" s="1"/>
      <c r="C11535" s="1"/>
    </row>
    <row r="11536" spans="1:3" x14ac:dyDescent="0.25">
      <c r="A11536" s="1"/>
      <c r="C11536" s="1"/>
    </row>
    <row r="11537" spans="1:3" x14ac:dyDescent="0.25">
      <c r="A11537" s="1"/>
      <c r="C11537" s="1"/>
    </row>
    <row r="11538" spans="1:3" x14ac:dyDescent="0.25">
      <c r="A11538" s="1"/>
      <c r="C11538" s="1"/>
    </row>
    <row r="11539" spans="1:3" x14ac:dyDescent="0.25">
      <c r="A11539" s="1"/>
      <c r="C11539" s="1"/>
    </row>
    <row r="11540" spans="1:3" x14ac:dyDescent="0.25">
      <c r="A11540" s="1"/>
      <c r="C11540" s="1"/>
    </row>
    <row r="11541" spans="1:3" x14ac:dyDescent="0.25">
      <c r="A11541" s="1"/>
      <c r="C11541" s="1"/>
    </row>
    <row r="11542" spans="1:3" x14ac:dyDescent="0.25">
      <c r="A11542" s="1"/>
      <c r="C11542" s="1"/>
    </row>
    <row r="11543" spans="1:3" x14ac:dyDescent="0.25">
      <c r="A11543" s="1"/>
      <c r="C11543" s="1"/>
    </row>
    <row r="11544" spans="1:3" x14ac:dyDescent="0.25">
      <c r="A11544" s="1"/>
      <c r="C11544" s="1"/>
    </row>
    <row r="11545" spans="1:3" x14ac:dyDescent="0.25">
      <c r="A11545" s="1"/>
      <c r="C11545" s="1"/>
    </row>
    <row r="11546" spans="1:3" x14ac:dyDescent="0.25">
      <c r="A11546" s="1"/>
      <c r="C11546" s="1"/>
    </row>
    <row r="11547" spans="1:3" x14ac:dyDescent="0.25">
      <c r="A11547" s="1"/>
      <c r="C11547" s="1"/>
    </row>
    <row r="11548" spans="1:3" x14ac:dyDescent="0.25">
      <c r="A11548" s="1"/>
      <c r="C11548" s="1"/>
    </row>
    <row r="11549" spans="1:3" x14ac:dyDescent="0.25">
      <c r="A11549" s="1"/>
      <c r="C11549" s="1"/>
    </row>
    <row r="11550" spans="1:3" x14ac:dyDescent="0.25">
      <c r="A11550" s="1"/>
      <c r="C11550" s="1"/>
    </row>
    <row r="11551" spans="1:3" x14ac:dyDescent="0.25">
      <c r="A11551" s="1"/>
      <c r="C11551" s="1"/>
    </row>
    <row r="11552" spans="1:3" x14ac:dyDescent="0.25">
      <c r="A11552" s="1"/>
      <c r="C11552" s="1"/>
    </row>
    <row r="11553" spans="1:3" x14ac:dyDescent="0.25">
      <c r="A11553" s="1"/>
      <c r="C11553" s="1"/>
    </row>
    <row r="11554" spans="1:3" x14ac:dyDescent="0.25">
      <c r="A11554" s="1"/>
      <c r="C11554" s="1"/>
    </row>
    <row r="11555" spans="1:3" x14ac:dyDescent="0.25">
      <c r="A11555" s="1"/>
      <c r="C11555" s="1"/>
    </row>
    <row r="11556" spans="1:3" x14ac:dyDescent="0.25">
      <c r="A11556" s="1"/>
      <c r="C11556" s="1"/>
    </row>
    <row r="11557" spans="1:3" x14ac:dyDescent="0.25">
      <c r="A11557" s="1"/>
      <c r="C11557" s="1"/>
    </row>
    <row r="11558" spans="1:3" x14ac:dyDescent="0.25">
      <c r="A11558" s="1"/>
      <c r="C11558" s="1"/>
    </row>
    <row r="11559" spans="1:3" x14ac:dyDescent="0.25">
      <c r="A11559" s="1"/>
      <c r="C11559" s="1"/>
    </row>
    <row r="11560" spans="1:3" x14ac:dyDescent="0.25">
      <c r="A11560" s="1"/>
      <c r="C11560" s="1"/>
    </row>
    <row r="11561" spans="1:3" x14ac:dyDescent="0.25">
      <c r="A11561" s="1"/>
      <c r="C11561" s="1"/>
    </row>
    <row r="11562" spans="1:3" x14ac:dyDescent="0.25">
      <c r="A11562" s="1"/>
      <c r="C11562" s="1"/>
    </row>
    <row r="11563" spans="1:3" x14ac:dyDescent="0.25">
      <c r="A11563" s="1"/>
      <c r="C11563" s="1"/>
    </row>
    <row r="11564" spans="1:3" x14ac:dyDescent="0.25">
      <c r="A11564" s="1"/>
      <c r="C11564" s="1"/>
    </row>
    <row r="11565" spans="1:3" x14ac:dyDescent="0.25">
      <c r="A11565" s="1"/>
      <c r="C11565" s="1"/>
    </row>
    <row r="11566" spans="1:3" x14ac:dyDescent="0.25">
      <c r="A11566" s="1"/>
      <c r="C11566" s="1"/>
    </row>
    <row r="11567" spans="1:3" x14ac:dyDescent="0.25">
      <c r="A11567" s="1"/>
      <c r="C11567" s="1"/>
    </row>
    <row r="11568" spans="1:3" x14ac:dyDescent="0.25">
      <c r="A11568" s="1"/>
      <c r="C11568" s="1"/>
    </row>
    <row r="11569" spans="1:3" x14ac:dyDescent="0.25">
      <c r="A11569" s="1"/>
      <c r="C11569" s="1"/>
    </row>
    <row r="11570" spans="1:3" x14ac:dyDescent="0.25">
      <c r="A11570" s="1"/>
      <c r="C11570" s="1"/>
    </row>
    <row r="11571" spans="1:3" x14ac:dyDescent="0.25">
      <c r="A11571" s="1"/>
      <c r="C11571" s="1"/>
    </row>
    <row r="11572" spans="1:3" x14ac:dyDescent="0.25">
      <c r="A11572" s="1"/>
      <c r="C11572" s="1"/>
    </row>
    <row r="11573" spans="1:3" x14ac:dyDescent="0.25">
      <c r="A11573" s="1"/>
      <c r="C11573" s="1"/>
    </row>
    <row r="11574" spans="1:3" x14ac:dyDescent="0.25">
      <c r="A11574" s="1"/>
      <c r="C11574" s="1"/>
    </row>
    <row r="11575" spans="1:3" x14ac:dyDescent="0.25">
      <c r="A11575" s="1"/>
      <c r="C11575" s="1"/>
    </row>
    <row r="11576" spans="1:3" x14ac:dyDescent="0.25">
      <c r="A11576" s="1"/>
      <c r="C11576" s="1"/>
    </row>
    <row r="11577" spans="1:3" x14ac:dyDescent="0.25">
      <c r="A11577" s="1"/>
      <c r="C11577" s="1"/>
    </row>
    <row r="11578" spans="1:3" x14ac:dyDescent="0.25">
      <c r="A11578" s="1"/>
      <c r="C11578" s="1"/>
    </row>
    <row r="11579" spans="1:3" x14ac:dyDescent="0.25">
      <c r="A11579" s="1"/>
      <c r="C11579" s="1"/>
    </row>
    <row r="11580" spans="1:3" x14ac:dyDescent="0.25">
      <c r="A11580" s="1"/>
      <c r="C11580" s="1"/>
    </row>
    <row r="11581" spans="1:3" x14ac:dyDescent="0.25">
      <c r="A11581" s="1"/>
      <c r="C11581" s="1"/>
    </row>
    <row r="11582" spans="1:3" x14ac:dyDescent="0.25">
      <c r="A11582" s="1"/>
      <c r="C11582" s="1"/>
    </row>
    <row r="11583" spans="1:3" x14ac:dyDescent="0.25">
      <c r="A11583" s="1"/>
      <c r="C11583" s="1"/>
    </row>
    <row r="11584" spans="1:3" x14ac:dyDescent="0.25">
      <c r="A11584" s="1"/>
      <c r="C11584" s="1"/>
    </row>
    <row r="11585" spans="1:3" x14ac:dyDescent="0.25">
      <c r="A11585" s="1"/>
      <c r="C11585" s="1"/>
    </row>
    <row r="11586" spans="1:3" x14ac:dyDescent="0.25">
      <c r="A11586" s="1"/>
      <c r="C11586" s="1"/>
    </row>
    <row r="11587" spans="1:3" x14ac:dyDescent="0.25">
      <c r="A11587" s="1"/>
      <c r="C11587" s="1"/>
    </row>
    <row r="11588" spans="1:3" x14ac:dyDescent="0.25">
      <c r="A11588" s="1"/>
      <c r="C11588" s="1"/>
    </row>
    <row r="11589" spans="1:3" x14ac:dyDescent="0.25">
      <c r="A11589" s="1"/>
      <c r="C11589" s="1"/>
    </row>
    <row r="11590" spans="1:3" x14ac:dyDescent="0.25">
      <c r="A11590" s="1"/>
      <c r="C11590" s="1"/>
    </row>
    <row r="11591" spans="1:3" x14ac:dyDescent="0.25">
      <c r="A11591" s="1"/>
      <c r="C11591" s="1"/>
    </row>
    <row r="11592" spans="1:3" x14ac:dyDescent="0.25">
      <c r="A11592" s="1"/>
      <c r="C11592" s="1"/>
    </row>
    <row r="11593" spans="1:3" x14ac:dyDescent="0.25">
      <c r="A11593" s="1"/>
      <c r="C11593" s="1"/>
    </row>
    <row r="11594" spans="1:3" x14ac:dyDescent="0.25">
      <c r="A11594" s="1"/>
      <c r="C11594" s="1"/>
    </row>
    <row r="11595" spans="1:3" x14ac:dyDescent="0.25">
      <c r="A11595" s="1"/>
      <c r="C11595" s="1"/>
    </row>
    <row r="11596" spans="1:3" x14ac:dyDescent="0.25">
      <c r="A11596" s="1"/>
      <c r="C11596" s="1"/>
    </row>
    <row r="11597" spans="1:3" x14ac:dyDescent="0.25">
      <c r="A11597" s="1"/>
      <c r="C11597" s="1"/>
    </row>
    <row r="11598" spans="1:3" x14ac:dyDescent="0.25">
      <c r="A11598" s="1"/>
      <c r="C11598" s="1"/>
    </row>
    <row r="11599" spans="1:3" x14ac:dyDescent="0.25">
      <c r="A11599" s="1"/>
      <c r="C11599" s="1"/>
    </row>
    <row r="11600" spans="1:3" x14ac:dyDescent="0.25">
      <c r="A11600" s="1"/>
      <c r="C11600" s="1"/>
    </row>
    <row r="11601" spans="1:3" x14ac:dyDescent="0.25">
      <c r="A11601" s="1"/>
      <c r="C11601" s="1"/>
    </row>
    <row r="11602" spans="1:3" x14ac:dyDescent="0.25">
      <c r="A11602" s="1"/>
      <c r="C11602" s="1"/>
    </row>
    <row r="11603" spans="1:3" x14ac:dyDescent="0.25">
      <c r="A11603" s="1"/>
      <c r="C11603" s="1"/>
    </row>
    <row r="11604" spans="1:3" x14ac:dyDescent="0.25">
      <c r="A11604" s="1"/>
      <c r="C11604" s="1"/>
    </row>
    <row r="11605" spans="1:3" x14ac:dyDescent="0.25">
      <c r="A11605" s="1"/>
      <c r="C11605" s="1"/>
    </row>
    <row r="11606" spans="1:3" x14ac:dyDescent="0.25">
      <c r="A11606" s="1"/>
      <c r="C11606" s="1"/>
    </row>
    <row r="11607" spans="1:3" x14ac:dyDescent="0.25">
      <c r="A11607" s="1"/>
      <c r="C11607" s="1"/>
    </row>
    <row r="11608" spans="1:3" x14ac:dyDescent="0.25">
      <c r="A11608" s="1"/>
      <c r="C11608" s="1"/>
    </row>
    <row r="11609" spans="1:3" x14ac:dyDescent="0.25">
      <c r="A11609" s="1"/>
      <c r="C11609" s="1"/>
    </row>
    <row r="11610" spans="1:3" x14ac:dyDescent="0.25">
      <c r="A11610" s="1"/>
      <c r="C11610" s="1"/>
    </row>
    <row r="11611" spans="1:3" x14ac:dyDescent="0.25">
      <c r="A11611" s="1"/>
      <c r="C11611" s="1"/>
    </row>
    <row r="11612" spans="1:3" x14ac:dyDescent="0.25">
      <c r="A11612" s="1"/>
      <c r="C11612" s="1"/>
    </row>
    <row r="11613" spans="1:3" x14ac:dyDescent="0.25">
      <c r="A11613" s="1"/>
      <c r="C11613" s="1"/>
    </row>
    <row r="11614" spans="1:3" x14ac:dyDescent="0.25">
      <c r="A11614" s="1"/>
      <c r="C11614" s="1"/>
    </row>
    <row r="11615" spans="1:3" x14ac:dyDescent="0.25">
      <c r="A11615" s="1"/>
      <c r="C11615" s="1"/>
    </row>
    <row r="11616" spans="1:3" x14ac:dyDescent="0.25">
      <c r="A11616" s="1"/>
      <c r="C11616" s="1"/>
    </row>
    <row r="11617" spans="1:3" x14ac:dyDescent="0.25">
      <c r="A11617" s="1"/>
      <c r="C11617" s="1"/>
    </row>
    <row r="11618" spans="1:3" x14ac:dyDescent="0.25">
      <c r="A11618" s="1"/>
      <c r="C11618" s="1"/>
    </row>
    <row r="11619" spans="1:3" x14ac:dyDescent="0.25">
      <c r="A11619" s="1"/>
      <c r="C11619" s="1"/>
    </row>
    <row r="11620" spans="1:3" x14ac:dyDescent="0.25">
      <c r="A11620" s="1"/>
      <c r="C11620" s="1"/>
    </row>
    <row r="11621" spans="1:3" x14ac:dyDescent="0.25">
      <c r="A11621" s="1"/>
      <c r="C11621" s="1"/>
    </row>
    <row r="11622" spans="1:3" x14ac:dyDescent="0.25">
      <c r="A11622" s="1"/>
      <c r="C11622" s="1"/>
    </row>
    <row r="11623" spans="1:3" x14ac:dyDescent="0.25">
      <c r="A11623" s="1"/>
      <c r="C11623" s="1"/>
    </row>
    <row r="11624" spans="1:3" x14ac:dyDescent="0.25">
      <c r="A11624" s="1"/>
      <c r="C11624" s="1"/>
    </row>
    <row r="11625" spans="1:3" x14ac:dyDescent="0.25">
      <c r="A11625" s="1"/>
      <c r="C11625" s="1"/>
    </row>
    <row r="11626" spans="1:3" x14ac:dyDescent="0.25">
      <c r="A11626" s="1"/>
      <c r="C11626" s="1"/>
    </row>
    <row r="11627" spans="1:3" x14ac:dyDescent="0.25">
      <c r="A11627" s="1"/>
      <c r="C11627" s="1"/>
    </row>
    <row r="11628" spans="1:3" x14ac:dyDescent="0.25">
      <c r="A11628" s="1"/>
      <c r="C11628" s="1"/>
    </row>
    <row r="11629" spans="1:3" x14ac:dyDescent="0.25">
      <c r="A11629" s="1"/>
      <c r="C11629" s="1"/>
    </row>
    <row r="11630" spans="1:3" x14ac:dyDescent="0.25">
      <c r="A11630" s="1"/>
      <c r="C11630" s="1"/>
    </row>
    <row r="11631" spans="1:3" x14ac:dyDescent="0.25">
      <c r="A11631" s="1"/>
      <c r="C11631" s="1"/>
    </row>
    <row r="11632" spans="1:3" x14ac:dyDescent="0.25">
      <c r="A11632" s="1"/>
      <c r="C11632" s="1"/>
    </row>
    <row r="11633" spans="1:3" x14ac:dyDescent="0.25">
      <c r="A11633" s="1"/>
      <c r="C11633" s="1"/>
    </row>
    <row r="11634" spans="1:3" x14ac:dyDescent="0.25">
      <c r="A11634" s="1"/>
      <c r="C11634" s="1"/>
    </row>
    <row r="11635" spans="1:3" x14ac:dyDescent="0.25">
      <c r="A11635" s="1"/>
      <c r="C11635" s="1"/>
    </row>
    <row r="11636" spans="1:3" x14ac:dyDescent="0.25">
      <c r="A11636" s="1"/>
      <c r="C11636" s="1"/>
    </row>
    <row r="11637" spans="1:3" x14ac:dyDescent="0.25">
      <c r="A11637" s="1"/>
      <c r="C11637" s="1"/>
    </row>
    <row r="11638" spans="1:3" x14ac:dyDescent="0.25">
      <c r="A11638" s="1"/>
      <c r="C11638" s="1"/>
    </row>
    <row r="11639" spans="1:3" x14ac:dyDescent="0.25">
      <c r="A11639" s="1"/>
      <c r="C11639" s="1"/>
    </row>
    <row r="11640" spans="1:3" x14ac:dyDescent="0.25">
      <c r="A11640" s="1"/>
      <c r="C11640" s="1"/>
    </row>
    <row r="11641" spans="1:3" x14ac:dyDescent="0.25">
      <c r="A11641" s="1"/>
      <c r="C11641" s="1"/>
    </row>
    <row r="11642" spans="1:3" x14ac:dyDescent="0.25">
      <c r="A11642" s="1"/>
      <c r="C11642" s="1"/>
    </row>
    <row r="11643" spans="1:3" x14ac:dyDescent="0.25">
      <c r="A11643" s="1"/>
      <c r="C11643" s="1"/>
    </row>
    <row r="11644" spans="1:3" x14ac:dyDescent="0.25">
      <c r="A11644" s="1"/>
      <c r="C11644" s="1"/>
    </row>
    <row r="11645" spans="1:3" x14ac:dyDescent="0.25">
      <c r="A11645" s="1"/>
      <c r="C11645" s="1"/>
    </row>
    <row r="11646" spans="1:3" x14ac:dyDescent="0.25">
      <c r="A11646" s="1"/>
      <c r="C11646" s="1"/>
    </row>
    <row r="11647" spans="1:3" x14ac:dyDescent="0.25">
      <c r="A11647" s="1"/>
      <c r="C11647" s="1"/>
    </row>
    <row r="11648" spans="1:3" x14ac:dyDescent="0.25">
      <c r="A11648" s="1"/>
      <c r="C11648" s="1"/>
    </row>
    <row r="11649" spans="1:3" x14ac:dyDescent="0.25">
      <c r="A11649" s="1"/>
      <c r="C11649" s="1"/>
    </row>
    <row r="11650" spans="1:3" x14ac:dyDescent="0.25">
      <c r="A11650" s="1"/>
      <c r="C11650" s="1"/>
    </row>
    <row r="11651" spans="1:3" x14ac:dyDescent="0.25">
      <c r="A11651" s="1"/>
      <c r="C11651" s="1"/>
    </row>
    <row r="11652" spans="1:3" x14ac:dyDescent="0.25">
      <c r="A11652" s="1"/>
      <c r="C11652" s="1"/>
    </row>
    <row r="11653" spans="1:3" x14ac:dyDescent="0.25">
      <c r="A11653" s="1"/>
      <c r="C11653" s="1"/>
    </row>
    <row r="11654" spans="1:3" x14ac:dyDescent="0.25">
      <c r="A11654" s="1"/>
      <c r="C11654" s="1"/>
    </row>
    <row r="11655" spans="1:3" x14ac:dyDescent="0.25">
      <c r="A11655" s="1"/>
      <c r="C11655" s="1"/>
    </row>
    <row r="11656" spans="1:3" x14ac:dyDescent="0.25">
      <c r="A11656" s="1"/>
      <c r="C11656" s="1"/>
    </row>
    <row r="11657" spans="1:3" x14ac:dyDescent="0.25">
      <c r="A11657" s="1"/>
      <c r="C11657" s="1"/>
    </row>
    <row r="11658" spans="1:3" x14ac:dyDescent="0.25">
      <c r="A11658" s="1"/>
      <c r="C11658" s="1"/>
    </row>
    <row r="11659" spans="1:3" x14ac:dyDescent="0.25">
      <c r="A11659" s="1"/>
      <c r="C11659" s="1"/>
    </row>
    <row r="11660" spans="1:3" x14ac:dyDescent="0.25">
      <c r="A11660" s="1"/>
      <c r="C11660" s="1"/>
    </row>
    <row r="11661" spans="1:3" x14ac:dyDescent="0.25">
      <c r="A11661" s="1"/>
      <c r="C11661" s="1"/>
    </row>
    <row r="11662" spans="1:3" x14ac:dyDescent="0.25">
      <c r="A11662" s="1"/>
      <c r="C11662" s="1"/>
    </row>
    <row r="11663" spans="1:3" x14ac:dyDescent="0.25">
      <c r="A11663" s="1"/>
      <c r="C11663" s="1"/>
    </row>
    <row r="11664" spans="1:3" x14ac:dyDescent="0.25">
      <c r="A11664" s="1"/>
      <c r="C11664" s="1"/>
    </row>
    <row r="11665" spans="1:3" x14ac:dyDescent="0.25">
      <c r="A11665" s="1"/>
      <c r="C11665" s="1"/>
    </row>
    <row r="11666" spans="1:3" x14ac:dyDescent="0.25">
      <c r="A11666" s="1"/>
      <c r="C11666" s="1"/>
    </row>
    <row r="11667" spans="1:3" x14ac:dyDescent="0.25">
      <c r="A11667" s="1"/>
      <c r="C11667" s="1"/>
    </row>
    <row r="11668" spans="1:3" x14ac:dyDescent="0.25">
      <c r="A11668" s="1"/>
      <c r="C11668" s="1"/>
    </row>
    <row r="11669" spans="1:3" x14ac:dyDescent="0.25">
      <c r="A11669" s="1"/>
      <c r="C11669" s="1"/>
    </row>
    <row r="11670" spans="1:3" x14ac:dyDescent="0.25">
      <c r="A11670" s="1"/>
      <c r="C11670" s="1"/>
    </row>
    <row r="11671" spans="1:3" x14ac:dyDescent="0.25">
      <c r="A11671" s="1"/>
      <c r="C11671" s="1"/>
    </row>
    <row r="11672" spans="1:3" x14ac:dyDescent="0.25">
      <c r="A11672" s="1"/>
      <c r="C11672" s="1"/>
    </row>
    <row r="11673" spans="1:3" x14ac:dyDescent="0.25">
      <c r="A11673" s="1"/>
      <c r="C11673" s="1"/>
    </row>
    <row r="11674" spans="1:3" x14ac:dyDescent="0.25">
      <c r="A11674" s="1"/>
      <c r="C11674" s="1"/>
    </row>
    <row r="11675" spans="1:3" x14ac:dyDescent="0.25">
      <c r="A11675" s="1"/>
      <c r="C11675" s="1"/>
    </row>
    <row r="11676" spans="1:3" x14ac:dyDescent="0.25">
      <c r="A11676" s="1"/>
      <c r="C11676" s="1"/>
    </row>
    <row r="11677" spans="1:3" x14ac:dyDescent="0.25">
      <c r="A11677" s="1"/>
      <c r="C11677" s="1"/>
    </row>
    <row r="11678" spans="1:3" x14ac:dyDescent="0.25">
      <c r="A11678" s="1"/>
      <c r="C11678" s="1"/>
    </row>
    <row r="11679" spans="1:3" x14ac:dyDescent="0.25">
      <c r="A11679" s="1"/>
      <c r="C11679" s="1"/>
    </row>
    <row r="11680" spans="1:3" x14ac:dyDescent="0.25">
      <c r="A11680" s="1"/>
      <c r="C11680" s="1"/>
    </row>
    <row r="11681" spans="1:3" x14ac:dyDescent="0.25">
      <c r="A11681" s="1"/>
      <c r="C11681" s="1"/>
    </row>
    <row r="11682" spans="1:3" x14ac:dyDescent="0.25">
      <c r="A11682" s="1"/>
      <c r="C11682" s="1"/>
    </row>
    <row r="11683" spans="1:3" x14ac:dyDescent="0.25">
      <c r="A11683" s="1"/>
      <c r="C11683" s="1"/>
    </row>
    <row r="11684" spans="1:3" x14ac:dyDescent="0.25">
      <c r="A11684" s="1"/>
      <c r="C11684" s="1"/>
    </row>
    <row r="11685" spans="1:3" x14ac:dyDescent="0.25">
      <c r="A11685" s="1"/>
      <c r="C11685" s="1"/>
    </row>
    <row r="11686" spans="1:3" x14ac:dyDescent="0.25">
      <c r="A11686" s="1"/>
      <c r="C11686" s="1"/>
    </row>
    <row r="11687" spans="1:3" x14ac:dyDescent="0.25">
      <c r="A11687" s="1"/>
      <c r="C11687" s="1"/>
    </row>
    <row r="11688" spans="1:3" x14ac:dyDescent="0.25">
      <c r="A11688" s="1"/>
      <c r="C11688" s="1"/>
    </row>
    <row r="11689" spans="1:3" x14ac:dyDescent="0.25">
      <c r="A11689" s="1"/>
      <c r="C11689" s="1"/>
    </row>
    <row r="11690" spans="1:3" x14ac:dyDescent="0.25">
      <c r="A11690" s="1"/>
      <c r="C11690" s="1"/>
    </row>
    <row r="11691" spans="1:3" x14ac:dyDescent="0.25">
      <c r="A11691" s="1"/>
      <c r="C11691" s="1"/>
    </row>
    <row r="11692" spans="1:3" x14ac:dyDescent="0.25">
      <c r="A11692" s="1"/>
      <c r="C11692" s="1"/>
    </row>
    <row r="11693" spans="1:3" x14ac:dyDescent="0.25">
      <c r="A11693" s="1"/>
      <c r="C11693" s="1"/>
    </row>
    <row r="11694" spans="1:3" x14ac:dyDescent="0.25">
      <c r="A11694" s="1"/>
      <c r="C11694" s="1"/>
    </row>
    <row r="11695" spans="1:3" x14ac:dyDescent="0.25">
      <c r="A11695" s="1"/>
      <c r="C11695" s="1"/>
    </row>
    <row r="11696" spans="1:3" x14ac:dyDescent="0.25">
      <c r="A11696" s="1"/>
      <c r="C11696" s="1"/>
    </row>
    <row r="11697" spans="1:3" x14ac:dyDescent="0.25">
      <c r="A11697" s="1"/>
      <c r="C11697" s="1"/>
    </row>
    <row r="11698" spans="1:3" x14ac:dyDescent="0.25">
      <c r="A11698" s="1"/>
      <c r="C11698" s="1"/>
    </row>
    <row r="11699" spans="1:3" x14ac:dyDescent="0.25">
      <c r="A11699" s="1"/>
      <c r="C11699" s="1"/>
    </row>
    <row r="11700" spans="1:3" x14ac:dyDescent="0.25">
      <c r="A11700" s="1"/>
      <c r="C11700" s="1"/>
    </row>
    <row r="11701" spans="1:3" x14ac:dyDescent="0.25">
      <c r="A11701" s="1"/>
      <c r="C11701" s="1"/>
    </row>
    <row r="11702" spans="1:3" x14ac:dyDescent="0.25">
      <c r="A11702" s="1"/>
      <c r="C11702" s="1"/>
    </row>
    <row r="11703" spans="1:3" x14ac:dyDescent="0.25">
      <c r="A11703" s="1"/>
      <c r="C11703" s="1"/>
    </row>
    <row r="11704" spans="1:3" x14ac:dyDescent="0.25">
      <c r="A11704" s="1"/>
      <c r="C11704" s="1"/>
    </row>
    <row r="11705" spans="1:3" x14ac:dyDescent="0.25">
      <c r="A11705" s="1"/>
      <c r="C11705" s="1"/>
    </row>
    <row r="11706" spans="1:3" x14ac:dyDescent="0.25">
      <c r="A11706" s="1"/>
      <c r="C11706" s="1"/>
    </row>
    <row r="11707" spans="1:3" x14ac:dyDescent="0.25">
      <c r="A11707" s="1"/>
      <c r="C11707" s="1"/>
    </row>
    <row r="11708" spans="1:3" x14ac:dyDescent="0.25">
      <c r="A11708" s="1"/>
      <c r="C11708" s="1"/>
    </row>
    <row r="11709" spans="1:3" x14ac:dyDescent="0.25">
      <c r="A11709" s="1"/>
      <c r="C11709" s="1"/>
    </row>
    <row r="11710" spans="1:3" x14ac:dyDescent="0.25">
      <c r="A11710" s="1"/>
      <c r="C11710" s="1"/>
    </row>
    <row r="11711" spans="1:3" x14ac:dyDescent="0.25">
      <c r="A11711" s="1"/>
      <c r="C11711" s="1"/>
    </row>
    <row r="11712" spans="1:3" x14ac:dyDescent="0.25">
      <c r="A11712" s="1"/>
      <c r="C11712" s="1"/>
    </row>
    <row r="11713" spans="1:3" x14ac:dyDescent="0.25">
      <c r="A11713" s="1"/>
      <c r="C11713" s="1"/>
    </row>
    <row r="11714" spans="1:3" x14ac:dyDescent="0.25">
      <c r="A11714" s="1"/>
      <c r="C11714" s="1"/>
    </row>
    <row r="11715" spans="1:3" x14ac:dyDescent="0.25">
      <c r="A11715" s="1"/>
      <c r="C11715" s="1"/>
    </row>
    <row r="11716" spans="1:3" x14ac:dyDescent="0.25">
      <c r="A11716" s="1"/>
      <c r="C11716" s="1"/>
    </row>
    <row r="11717" spans="1:3" x14ac:dyDescent="0.25">
      <c r="A11717" s="1"/>
      <c r="C11717" s="1"/>
    </row>
    <row r="11718" spans="1:3" x14ac:dyDescent="0.25">
      <c r="A11718" s="1"/>
      <c r="C11718" s="1"/>
    </row>
    <row r="11719" spans="1:3" x14ac:dyDescent="0.25">
      <c r="A11719" s="1"/>
      <c r="C11719" s="1"/>
    </row>
    <row r="11720" spans="1:3" x14ac:dyDescent="0.25">
      <c r="A11720" s="1"/>
      <c r="C11720" s="1"/>
    </row>
    <row r="11721" spans="1:3" x14ac:dyDescent="0.25">
      <c r="A11721" s="1"/>
      <c r="C11721" s="1"/>
    </row>
    <row r="11722" spans="1:3" x14ac:dyDescent="0.25">
      <c r="A11722" s="1"/>
      <c r="C11722" s="1"/>
    </row>
    <row r="11723" spans="1:3" x14ac:dyDescent="0.25">
      <c r="A11723" s="1"/>
      <c r="C11723" s="1"/>
    </row>
    <row r="11724" spans="1:3" x14ac:dyDescent="0.25">
      <c r="A11724" s="1"/>
      <c r="C11724" s="1"/>
    </row>
    <row r="11725" spans="1:3" x14ac:dyDescent="0.25">
      <c r="A11725" s="1"/>
      <c r="C11725" s="1"/>
    </row>
    <row r="11726" spans="1:3" x14ac:dyDescent="0.25">
      <c r="A11726" s="1"/>
      <c r="C11726" s="1"/>
    </row>
    <row r="11727" spans="1:3" x14ac:dyDescent="0.25">
      <c r="A11727" s="1"/>
      <c r="C11727" s="1"/>
    </row>
    <row r="11728" spans="1:3" x14ac:dyDescent="0.25">
      <c r="A11728" s="1"/>
      <c r="C11728" s="1"/>
    </row>
    <row r="11729" spans="1:3" x14ac:dyDescent="0.25">
      <c r="A11729" s="1"/>
      <c r="C11729" s="1"/>
    </row>
    <row r="11730" spans="1:3" x14ac:dyDescent="0.25">
      <c r="A11730" s="1"/>
      <c r="C11730" s="1"/>
    </row>
    <row r="11731" spans="1:3" x14ac:dyDescent="0.25">
      <c r="A11731" s="1"/>
      <c r="C11731" s="1"/>
    </row>
    <row r="11732" spans="1:3" x14ac:dyDescent="0.25">
      <c r="A11732" s="1"/>
      <c r="C11732" s="1"/>
    </row>
    <row r="11733" spans="1:3" x14ac:dyDescent="0.25">
      <c r="A11733" s="1"/>
      <c r="C11733" s="1"/>
    </row>
    <row r="11734" spans="1:3" x14ac:dyDescent="0.25">
      <c r="A11734" s="1"/>
      <c r="C11734" s="1"/>
    </row>
    <row r="11735" spans="1:3" x14ac:dyDescent="0.25">
      <c r="A11735" s="1"/>
      <c r="C11735" s="1"/>
    </row>
    <row r="11736" spans="1:3" x14ac:dyDescent="0.25">
      <c r="A11736" s="1"/>
      <c r="C11736" s="1"/>
    </row>
    <row r="11737" spans="1:3" x14ac:dyDescent="0.25">
      <c r="A11737" s="1"/>
      <c r="C11737" s="1"/>
    </row>
    <row r="11738" spans="1:3" x14ac:dyDescent="0.25">
      <c r="A11738" s="1"/>
      <c r="C11738" s="1"/>
    </row>
    <row r="11739" spans="1:3" x14ac:dyDescent="0.25">
      <c r="A11739" s="1"/>
      <c r="C11739" s="1"/>
    </row>
    <row r="11740" spans="1:3" x14ac:dyDescent="0.25">
      <c r="A11740" s="1"/>
      <c r="C11740" s="1"/>
    </row>
    <row r="11741" spans="1:3" x14ac:dyDescent="0.25">
      <c r="A11741" s="1"/>
      <c r="C11741" s="1"/>
    </row>
    <row r="11742" spans="1:3" x14ac:dyDescent="0.25">
      <c r="A11742" s="1"/>
      <c r="C11742" s="1"/>
    </row>
    <row r="11743" spans="1:3" x14ac:dyDescent="0.25">
      <c r="A11743" s="1"/>
      <c r="C11743" s="1"/>
    </row>
    <row r="11744" spans="1:3" x14ac:dyDescent="0.25">
      <c r="A11744" s="1"/>
      <c r="C11744" s="1"/>
    </row>
    <row r="11745" spans="1:3" x14ac:dyDescent="0.25">
      <c r="A11745" s="1"/>
      <c r="C11745" s="1"/>
    </row>
    <row r="11746" spans="1:3" x14ac:dyDescent="0.25">
      <c r="A11746" s="1"/>
      <c r="C11746" s="1"/>
    </row>
    <row r="11747" spans="1:3" x14ac:dyDescent="0.25">
      <c r="A11747" s="1"/>
      <c r="C11747" s="1"/>
    </row>
    <row r="11748" spans="1:3" x14ac:dyDescent="0.25">
      <c r="A11748" s="1"/>
      <c r="C11748" s="1"/>
    </row>
    <row r="11749" spans="1:3" x14ac:dyDescent="0.25">
      <c r="A11749" s="1"/>
      <c r="C11749" s="1"/>
    </row>
    <row r="11750" spans="1:3" x14ac:dyDescent="0.25">
      <c r="A11750" s="1"/>
      <c r="C11750" s="1"/>
    </row>
    <row r="11751" spans="1:3" x14ac:dyDescent="0.25">
      <c r="A11751" s="1"/>
      <c r="C11751" s="1"/>
    </row>
    <row r="11752" spans="1:3" x14ac:dyDescent="0.25">
      <c r="A11752" s="1"/>
      <c r="C11752" s="1"/>
    </row>
    <row r="11753" spans="1:3" x14ac:dyDescent="0.25">
      <c r="A11753" s="1"/>
      <c r="C11753" s="1"/>
    </row>
    <row r="11754" spans="1:3" x14ac:dyDescent="0.25">
      <c r="A11754" s="1"/>
      <c r="C11754" s="1"/>
    </row>
    <row r="11755" spans="1:3" x14ac:dyDescent="0.25">
      <c r="A11755" s="1"/>
      <c r="C11755" s="1"/>
    </row>
    <row r="11756" spans="1:3" x14ac:dyDescent="0.25">
      <c r="A11756" s="1"/>
      <c r="C11756" s="1"/>
    </row>
    <row r="11757" spans="1:3" x14ac:dyDescent="0.25">
      <c r="A11757" s="1"/>
      <c r="C11757" s="1"/>
    </row>
    <row r="11758" spans="1:3" x14ac:dyDescent="0.25">
      <c r="A11758" s="1"/>
      <c r="C11758" s="1"/>
    </row>
    <row r="11759" spans="1:3" x14ac:dyDescent="0.25">
      <c r="A11759" s="1"/>
      <c r="C11759" s="1"/>
    </row>
    <row r="11760" spans="1:3" x14ac:dyDescent="0.25">
      <c r="A11760" s="1"/>
      <c r="C11760" s="1"/>
    </row>
    <row r="11761" spans="1:3" x14ac:dyDescent="0.25">
      <c r="A11761" s="1"/>
      <c r="C11761" s="1"/>
    </row>
    <row r="11762" spans="1:3" x14ac:dyDescent="0.25">
      <c r="A11762" s="1"/>
      <c r="C11762" s="1"/>
    </row>
    <row r="11763" spans="1:3" x14ac:dyDescent="0.25">
      <c r="A11763" s="1"/>
      <c r="C11763" s="1"/>
    </row>
    <row r="11764" spans="1:3" x14ac:dyDescent="0.25">
      <c r="A11764" s="1"/>
      <c r="C11764" s="1"/>
    </row>
    <row r="11765" spans="1:3" x14ac:dyDescent="0.25">
      <c r="A11765" s="1"/>
      <c r="C11765" s="1"/>
    </row>
    <row r="11766" spans="1:3" x14ac:dyDescent="0.25">
      <c r="A11766" s="1"/>
      <c r="C11766" s="1"/>
    </row>
    <row r="11767" spans="1:3" x14ac:dyDescent="0.25">
      <c r="A11767" s="1"/>
      <c r="C11767" s="1"/>
    </row>
    <row r="11768" spans="1:3" x14ac:dyDescent="0.25">
      <c r="A11768" s="1"/>
      <c r="C11768" s="1"/>
    </row>
    <row r="11769" spans="1:3" x14ac:dyDescent="0.25">
      <c r="A11769" s="1"/>
      <c r="C11769" s="1"/>
    </row>
    <row r="11770" spans="1:3" x14ac:dyDescent="0.25">
      <c r="A11770" s="1"/>
      <c r="C11770" s="1"/>
    </row>
    <row r="11771" spans="1:3" x14ac:dyDescent="0.25">
      <c r="A11771" s="1"/>
      <c r="C11771" s="1"/>
    </row>
    <row r="11772" spans="1:3" x14ac:dyDescent="0.25">
      <c r="A11772" s="1"/>
      <c r="C11772" s="1"/>
    </row>
    <row r="11773" spans="1:3" x14ac:dyDescent="0.25">
      <c r="A11773" s="1"/>
      <c r="C11773" s="1"/>
    </row>
    <row r="11774" spans="1:3" x14ac:dyDescent="0.25">
      <c r="A11774" s="1"/>
      <c r="C11774" s="1"/>
    </row>
    <row r="11775" spans="1:3" x14ac:dyDescent="0.25">
      <c r="A11775" s="1"/>
      <c r="C11775" s="1"/>
    </row>
    <row r="11776" spans="1:3" x14ac:dyDescent="0.25">
      <c r="A11776" s="1"/>
      <c r="C11776" s="1"/>
    </row>
    <row r="11777" spans="1:3" x14ac:dyDescent="0.25">
      <c r="A11777" s="1"/>
      <c r="C11777" s="1"/>
    </row>
    <row r="11778" spans="1:3" x14ac:dyDescent="0.25">
      <c r="A11778" s="1"/>
      <c r="C11778" s="1"/>
    </row>
    <row r="11779" spans="1:3" x14ac:dyDescent="0.25">
      <c r="A11779" s="1"/>
      <c r="C11779" s="1"/>
    </row>
    <row r="11780" spans="1:3" x14ac:dyDescent="0.25">
      <c r="A11780" s="1"/>
      <c r="C11780" s="1"/>
    </row>
    <row r="11781" spans="1:3" x14ac:dyDescent="0.25">
      <c r="A11781" s="1"/>
      <c r="C11781" s="1"/>
    </row>
    <row r="11782" spans="1:3" x14ac:dyDescent="0.25">
      <c r="A11782" s="1"/>
      <c r="C11782" s="1"/>
    </row>
    <row r="11783" spans="1:3" x14ac:dyDescent="0.25">
      <c r="A11783" s="1"/>
      <c r="C11783" s="1"/>
    </row>
    <row r="11784" spans="1:3" x14ac:dyDescent="0.25">
      <c r="A11784" s="1"/>
      <c r="C11784" s="1"/>
    </row>
    <row r="11785" spans="1:3" x14ac:dyDescent="0.25">
      <c r="A11785" s="1"/>
      <c r="C11785" s="1"/>
    </row>
    <row r="11786" spans="1:3" x14ac:dyDescent="0.25">
      <c r="A11786" s="1"/>
      <c r="C11786" s="1"/>
    </row>
    <row r="11787" spans="1:3" x14ac:dyDescent="0.25">
      <c r="A11787" s="1"/>
      <c r="C11787" s="1"/>
    </row>
    <row r="11788" spans="1:3" x14ac:dyDescent="0.25">
      <c r="A11788" s="1"/>
      <c r="C11788" s="1"/>
    </row>
    <row r="11789" spans="1:3" x14ac:dyDescent="0.25">
      <c r="A11789" s="1"/>
      <c r="C11789" s="1"/>
    </row>
    <row r="11790" spans="1:3" x14ac:dyDescent="0.25">
      <c r="A11790" s="1"/>
      <c r="C11790" s="1"/>
    </row>
    <row r="11791" spans="1:3" x14ac:dyDescent="0.25">
      <c r="A11791" s="1"/>
      <c r="C11791" s="1"/>
    </row>
    <row r="11792" spans="1:3" x14ac:dyDescent="0.25">
      <c r="A11792" s="1"/>
      <c r="C11792" s="1"/>
    </row>
    <row r="11793" spans="1:3" x14ac:dyDescent="0.25">
      <c r="A11793" s="1"/>
      <c r="C11793" s="1"/>
    </row>
    <row r="11794" spans="1:3" x14ac:dyDescent="0.25">
      <c r="A11794" s="1"/>
      <c r="C11794" s="1"/>
    </row>
    <row r="11795" spans="1:3" x14ac:dyDescent="0.25">
      <c r="A11795" s="1"/>
      <c r="C11795" s="1"/>
    </row>
    <row r="11796" spans="1:3" x14ac:dyDescent="0.25">
      <c r="A11796" s="1"/>
      <c r="C11796" s="1"/>
    </row>
    <row r="11797" spans="1:3" x14ac:dyDescent="0.25">
      <c r="A11797" s="1"/>
      <c r="C11797" s="1"/>
    </row>
    <row r="11798" spans="1:3" x14ac:dyDescent="0.25">
      <c r="A11798" s="1"/>
      <c r="C11798" s="1"/>
    </row>
    <row r="11799" spans="1:3" x14ac:dyDescent="0.25">
      <c r="A11799" s="1"/>
      <c r="C11799" s="1"/>
    </row>
    <row r="11800" spans="1:3" x14ac:dyDescent="0.25">
      <c r="A11800" s="1"/>
      <c r="C11800" s="1"/>
    </row>
    <row r="11801" spans="1:3" x14ac:dyDescent="0.25">
      <c r="A11801" s="1"/>
      <c r="C11801" s="1"/>
    </row>
    <row r="11802" spans="1:3" x14ac:dyDescent="0.25">
      <c r="A11802" s="1"/>
      <c r="C11802" s="1"/>
    </row>
    <row r="11803" spans="1:3" x14ac:dyDescent="0.25">
      <c r="A11803" s="1"/>
      <c r="C11803" s="1"/>
    </row>
    <row r="11804" spans="1:3" x14ac:dyDescent="0.25">
      <c r="A11804" s="1"/>
      <c r="C11804" s="1"/>
    </row>
    <row r="11805" spans="1:3" x14ac:dyDescent="0.25">
      <c r="A11805" s="1"/>
      <c r="C11805" s="1"/>
    </row>
    <row r="11806" spans="1:3" x14ac:dyDescent="0.25">
      <c r="A11806" s="1"/>
      <c r="C11806" s="1"/>
    </row>
    <row r="11807" spans="1:3" x14ac:dyDescent="0.25">
      <c r="A11807" s="1"/>
      <c r="C11807" s="1"/>
    </row>
    <row r="11808" spans="1:3" x14ac:dyDescent="0.25">
      <c r="A11808" s="1"/>
      <c r="C11808" s="1"/>
    </row>
    <row r="11809" spans="1:3" x14ac:dyDescent="0.25">
      <c r="A11809" s="1"/>
      <c r="C11809" s="1"/>
    </row>
    <row r="11810" spans="1:3" x14ac:dyDescent="0.25">
      <c r="A11810" s="1"/>
      <c r="C11810" s="1"/>
    </row>
    <row r="11811" spans="1:3" x14ac:dyDescent="0.25">
      <c r="A11811" s="1"/>
      <c r="C11811" s="1"/>
    </row>
    <row r="11812" spans="1:3" x14ac:dyDescent="0.25">
      <c r="A11812" s="1"/>
      <c r="C11812" s="1"/>
    </row>
    <row r="11813" spans="1:3" x14ac:dyDescent="0.25">
      <c r="A11813" s="1"/>
      <c r="C11813" s="1"/>
    </row>
    <row r="11814" spans="1:3" x14ac:dyDescent="0.25">
      <c r="A11814" s="1"/>
      <c r="C11814" s="1"/>
    </row>
    <row r="11815" spans="1:3" x14ac:dyDescent="0.25">
      <c r="A11815" s="1"/>
      <c r="C11815" s="1"/>
    </row>
    <row r="11816" spans="1:3" x14ac:dyDescent="0.25">
      <c r="A11816" s="1"/>
      <c r="C11816" s="1"/>
    </row>
    <row r="11817" spans="1:3" x14ac:dyDescent="0.25">
      <c r="A11817" s="1"/>
      <c r="C11817" s="1"/>
    </row>
    <row r="11818" spans="1:3" x14ac:dyDescent="0.25">
      <c r="A11818" s="1"/>
      <c r="C11818" s="1"/>
    </row>
    <row r="11819" spans="1:3" x14ac:dyDescent="0.25">
      <c r="A11819" s="1"/>
      <c r="C11819" s="1"/>
    </row>
    <row r="11820" spans="1:3" x14ac:dyDescent="0.25">
      <c r="A11820" s="1"/>
      <c r="C11820" s="1"/>
    </row>
    <row r="11821" spans="1:3" x14ac:dyDescent="0.25">
      <c r="A11821" s="1"/>
      <c r="C11821" s="1"/>
    </row>
    <row r="11822" spans="1:3" x14ac:dyDescent="0.25">
      <c r="A11822" s="1"/>
      <c r="C11822" s="1"/>
    </row>
    <row r="11823" spans="1:3" x14ac:dyDescent="0.25">
      <c r="A11823" s="1"/>
      <c r="C11823" s="1"/>
    </row>
    <row r="11824" spans="1:3" x14ac:dyDescent="0.25">
      <c r="A11824" s="1"/>
      <c r="C11824" s="1"/>
    </row>
    <row r="11825" spans="1:3" x14ac:dyDescent="0.25">
      <c r="A11825" s="1"/>
      <c r="C11825" s="1"/>
    </row>
    <row r="11826" spans="1:3" x14ac:dyDescent="0.25">
      <c r="A11826" s="1"/>
      <c r="C11826" s="1"/>
    </row>
    <row r="11827" spans="1:3" x14ac:dyDescent="0.25">
      <c r="A11827" s="1"/>
      <c r="C11827" s="1"/>
    </row>
    <row r="11828" spans="1:3" x14ac:dyDescent="0.25">
      <c r="A11828" s="1"/>
      <c r="C11828" s="1"/>
    </row>
    <row r="11829" spans="1:3" x14ac:dyDescent="0.25">
      <c r="A11829" s="1"/>
      <c r="C11829" s="1"/>
    </row>
    <row r="11830" spans="1:3" x14ac:dyDescent="0.25">
      <c r="A11830" s="1"/>
      <c r="C11830" s="1"/>
    </row>
    <row r="11831" spans="1:3" x14ac:dyDescent="0.25">
      <c r="A11831" s="1"/>
      <c r="C11831" s="1"/>
    </row>
    <row r="11832" spans="1:3" x14ac:dyDescent="0.25">
      <c r="A11832" s="1"/>
      <c r="C11832" s="1"/>
    </row>
    <row r="11833" spans="1:3" x14ac:dyDescent="0.25">
      <c r="A11833" s="1"/>
      <c r="C11833" s="1"/>
    </row>
    <row r="11834" spans="1:3" x14ac:dyDescent="0.25">
      <c r="A11834" s="1"/>
      <c r="C11834" s="1"/>
    </row>
    <row r="11835" spans="1:3" x14ac:dyDescent="0.25">
      <c r="A11835" s="1"/>
      <c r="C11835" s="1"/>
    </row>
    <row r="11836" spans="1:3" x14ac:dyDescent="0.25">
      <c r="A11836" s="1"/>
      <c r="C11836" s="1"/>
    </row>
    <row r="11837" spans="1:3" x14ac:dyDescent="0.25">
      <c r="A11837" s="1"/>
      <c r="C11837" s="1"/>
    </row>
    <row r="11838" spans="1:3" x14ac:dyDescent="0.25">
      <c r="A11838" s="1"/>
      <c r="C11838" s="1"/>
    </row>
    <row r="11839" spans="1:3" x14ac:dyDescent="0.25">
      <c r="A11839" s="1"/>
      <c r="C11839" s="1"/>
    </row>
    <row r="11840" spans="1:3" x14ac:dyDescent="0.25">
      <c r="A11840" s="1"/>
      <c r="C11840" s="1"/>
    </row>
    <row r="11841" spans="1:3" x14ac:dyDescent="0.25">
      <c r="A11841" s="1"/>
      <c r="C11841" s="1"/>
    </row>
    <row r="11842" spans="1:3" x14ac:dyDescent="0.25">
      <c r="A11842" s="1"/>
      <c r="C11842" s="1"/>
    </row>
    <row r="11843" spans="1:3" x14ac:dyDescent="0.25">
      <c r="A11843" s="1"/>
      <c r="C11843" s="1"/>
    </row>
    <row r="11844" spans="1:3" x14ac:dyDescent="0.25">
      <c r="A11844" s="1"/>
      <c r="C11844" s="1"/>
    </row>
    <row r="11845" spans="1:3" x14ac:dyDescent="0.25">
      <c r="A11845" s="1"/>
      <c r="C11845" s="1"/>
    </row>
    <row r="11846" spans="1:3" x14ac:dyDescent="0.25">
      <c r="A11846" s="1"/>
      <c r="C11846" s="1"/>
    </row>
    <row r="11847" spans="1:3" x14ac:dyDescent="0.25">
      <c r="A11847" s="1"/>
      <c r="C11847" s="1"/>
    </row>
    <row r="11848" spans="1:3" x14ac:dyDescent="0.25">
      <c r="A11848" s="1"/>
      <c r="C11848" s="1"/>
    </row>
    <row r="11849" spans="1:3" x14ac:dyDescent="0.25">
      <c r="A11849" s="1"/>
      <c r="C11849" s="1"/>
    </row>
    <row r="11850" spans="1:3" x14ac:dyDescent="0.25">
      <c r="A11850" s="1"/>
      <c r="C11850" s="1"/>
    </row>
    <row r="11851" spans="1:3" x14ac:dyDescent="0.25">
      <c r="A11851" s="1"/>
      <c r="C11851" s="1"/>
    </row>
    <row r="11852" spans="1:3" x14ac:dyDescent="0.25">
      <c r="A11852" s="1"/>
      <c r="C11852" s="1"/>
    </row>
    <row r="11853" spans="1:3" x14ac:dyDescent="0.25">
      <c r="A11853" s="1"/>
      <c r="C11853" s="1"/>
    </row>
    <row r="11854" spans="1:3" x14ac:dyDescent="0.25">
      <c r="A11854" s="1"/>
      <c r="C11854" s="1"/>
    </row>
    <row r="11855" spans="1:3" x14ac:dyDescent="0.25">
      <c r="A11855" s="1"/>
      <c r="C11855" s="1"/>
    </row>
    <row r="11856" spans="1:3" x14ac:dyDescent="0.25">
      <c r="A11856" s="1"/>
      <c r="C11856" s="1"/>
    </row>
    <row r="11857" spans="1:3" x14ac:dyDescent="0.25">
      <c r="A11857" s="1"/>
      <c r="C11857" s="1"/>
    </row>
    <row r="11858" spans="1:3" x14ac:dyDescent="0.25">
      <c r="A11858" s="1"/>
      <c r="C11858" s="1"/>
    </row>
    <row r="11859" spans="1:3" x14ac:dyDescent="0.25">
      <c r="A11859" s="1"/>
      <c r="C11859" s="1"/>
    </row>
    <row r="11860" spans="1:3" x14ac:dyDescent="0.25">
      <c r="A11860" s="1"/>
      <c r="C11860" s="1"/>
    </row>
    <row r="11861" spans="1:3" x14ac:dyDescent="0.25">
      <c r="A11861" s="1"/>
      <c r="C11861" s="1"/>
    </row>
    <row r="11862" spans="1:3" x14ac:dyDescent="0.25">
      <c r="A11862" s="1"/>
      <c r="C11862" s="1"/>
    </row>
    <row r="11863" spans="1:3" x14ac:dyDescent="0.25">
      <c r="A11863" s="1"/>
      <c r="C11863" s="1"/>
    </row>
    <row r="11864" spans="1:3" x14ac:dyDescent="0.25">
      <c r="A11864" s="1"/>
      <c r="C11864" s="1"/>
    </row>
    <row r="11865" spans="1:3" x14ac:dyDescent="0.25">
      <c r="A11865" s="1"/>
      <c r="C11865" s="1"/>
    </row>
    <row r="11866" spans="1:3" x14ac:dyDescent="0.25">
      <c r="A11866" s="1"/>
      <c r="C11866" s="1"/>
    </row>
    <row r="11867" spans="1:3" x14ac:dyDescent="0.25">
      <c r="A11867" s="1"/>
      <c r="C11867" s="1"/>
    </row>
    <row r="11868" spans="1:3" x14ac:dyDescent="0.25">
      <c r="A11868" s="1"/>
      <c r="C11868" s="1"/>
    </row>
    <row r="11869" spans="1:3" x14ac:dyDescent="0.25">
      <c r="A11869" s="1"/>
      <c r="C11869" s="1"/>
    </row>
    <row r="11870" spans="1:3" x14ac:dyDescent="0.25">
      <c r="A11870" s="1"/>
      <c r="C11870" s="1"/>
    </row>
    <row r="11871" spans="1:3" x14ac:dyDescent="0.25">
      <c r="A11871" s="1"/>
      <c r="C11871" s="1"/>
    </row>
    <row r="11872" spans="1:3" x14ac:dyDescent="0.25">
      <c r="A11872" s="1"/>
      <c r="C11872" s="1"/>
    </row>
    <row r="11873" spans="1:3" x14ac:dyDescent="0.25">
      <c r="A11873" s="1"/>
      <c r="C11873" s="1"/>
    </row>
    <row r="11874" spans="1:3" x14ac:dyDescent="0.25">
      <c r="A11874" s="1"/>
      <c r="C11874" s="1"/>
    </row>
    <row r="11875" spans="1:3" x14ac:dyDescent="0.25">
      <c r="A11875" s="1"/>
      <c r="C11875" s="1"/>
    </row>
    <row r="11876" spans="1:3" x14ac:dyDescent="0.25">
      <c r="A11876" s="1"/>
      <c r="C11876" s="1"/>
    </row>
    <row r="11877" spans="1:3" x14ac:dyDescent="0.25">
      <c r="A11877" s="1"/>
      <c r="C11877" s="1"/>
    </row>
    <row r="11878" spans="1:3" x14ac:dyDescent="0.25">
      <c r="A11878" s="1"/>
      <c r="C11878" s="1"/>
    </row>
    <row r="11879" spans="1:3" x14ac:dyDescent="0.25">
      <c r="A11879" s="1"/>
      <c r="C11879" s="1"/>
    </row>
    <row r="11880" spans="1:3" x14ac:dyDescent="0.25">
      <c r="A11880" s="1"/>
      <c r="C11880" s="1"/>
    </row>
    <row r="11881" spans="1:3" x14ac:dyDescent="0.25">
      <c r="A11881" s="1"/>
      <c r="C11881" s="1"/>
    </row>
    <row r="11882" spans="1:3" x14ac:dyDescent="0.25">
      <c r="A11882" s="1"/>
      <c r="C11882" s="1"/>
    </row>
    <row r="11883" spans="1:3" x14ac:dyDescent="0.25">
      <c r="A11883" s="1"/>
      <c r="C11883" s="1"/>
    </row>
    <row r="11884" spans="1:3" x14ac:dyDescent="0.25">
      <c r="A11884" s="1"/>
      <c r="C11884" s="1"/>
    </row>
    <row r="11885" spans="1:3" x14ac:dyDescent="0.25">
      <c r="A11885" s="1"/>
      <c r="C11885" s="1"/>
    </row>
    <row r="11886" spans="1:3" x14ac:dyDescent="0.25">
      <c r="A11886" s="1"/>
      <c r="C11886" s="1"/>
    </row>
    <row r="11887" spans="1:3" x14ac:dyDescent="0.25">
      <c r="A11887" s="1"/>
      <c r="C11887" s="1"/>
    </row>
    <row r="11888" spans="1:3" x14ac:dyDescent="0.25">
      <c r="A11888" s="1"/>
      <c r="C11888" s="1"/>
    </row>
    <row r="11889" spans="1:3" x14ac:dyDescent="0.25">
      <c r="A11889" s="1"/>
      <c r="C11889" s="1"/>
    </row>
    <row r="11890" spans="1:3" x14ac:dyDescent="0.25">
      <c r="A11890" s="1"/>
      <c r="C11890" s="1"/>
    </row>
    <row r="11891" spans="1:3" x14ac:dyDescent="0.25">
      <c r="A11891" s="1"/>
      <c r="C11891" s="1"/>
    </row>
    <row r="11892" spans="1:3" x14ac:dyDescent="0.25">
      <c r="A11892" s="1"/>
      <c r="C11892" s="1"/>
    </row>
    <row r="11893" spans="1:3" x14ac:dyDescent="0.25">
      <c r="A11893" s="1"/>
      <c r="C11893" s="1"/>
    </row>
    <row r="11894" spans="1:3" x14ac:dyDescent="0.25">
      <c r="A11894" s="1"/>
      <c r="C11894" s="1"/>
    </row>
    <row r="11895" spans="1:3" x14ac:dyDescent="0.25">
      <c r="A11895" s="1"/>
      <c r="C11895" s="1"/>
    </row>
    <row r="11896" spans="1:3" x14ac:dyDescent="0.25">
      <c r="A11896" s="1"/>
      <c r="C11896" s="1"/>
    </row>
    <row r="11897" spans="1:3" x14ac:dyDescent="0.25">
      <c r="A11897" s="1"/>
      <c r="C11897" s="1"/>
    </row>
    <row r="11898" spans="1:3" x14ac:dyDescent="0.25">
      <c r="A11898" s="1"/>
      <c r="C11898" s="1"/>
    </row>
    <row r="11899" spans="1:3" x14ac:dyDescent="0.25">
      <c r="A11899" s="1"/>
      <c r="C11899" s="1"/>
    </row>
    <row r="11900" spans="1:3" x14ac:dyDescent="0.25">
      <c r="A11900" s="1"/>
      <c r="C11900" s="1"/>
    </row>
    <row r="11901" spans="1:3" x14ac:dyDescent="0.25">
      <c r="A11901" s="1"/>
      <c r="C11901" s="1"/>
    </row>
    <row r="11902" spans="1:3" x14ac:dyDescent="0.25">
      <c r="A11902" s="1"/>
      <c r="C11902" s="1"/>
    </row>
    <row r="11903" spans="1:3" x14ac:dyDescent="0.25">
      <c r="A11903" s="1"/>
      <c r="C11903" s="1"/>
    </row>
    <row r="11904" spans="1:3" x14ac:dyDescent="0.25">
      <c r="A11904" s="1"/>
      <c r="C11904" s="1"/>
    </row>
    <row r="11905" spans="1:3" x14ac:dyDescent="0.25">
      <c r="A11905" s="1"/>
      <c r="C11905" s="1"/>
    </row>
    <row r="11906" spans="1:3" x14ac:dyDescent="0.25">
      <c r="A11906" s="1"/>
      <c r="C11906" s="1"/>
    </row>
    <row r="11907" spans="1:3" x14ac:dyDescent="0.25">
      <c r="A11907" s="1"/>
      <c r="C11907" s="1"/>
    </row>
    <row r="11908" spans="1:3" x14ac:dyDescent="0.25">
      <c r="A11908" s="1"/>
      <c r="C11908" s="1"/>
    </row>
    <row r="11909" spans="1:3" x14ac:dyDescent="0.25">
      <c r="A11909" s="1"/>
      <c r="C11909" s="1"/>
    </row>
    <row r="11910" spans="1:3" x14ac:dyDescent="0.25">
      <c r="A11910" s="1"/>
      <c r="C11910" s="1"/>
    </row>
    <row r="11911" spans="1:3" x14ac:dyDescent="0.25">
      <c r="A11911" s="1"/>
      <c r="C11911" s="1"/>
    </row>
    <row r="11912" spans="1:3" x14ac:dyDescent="0.25">
      <c r="A11912" s="1"/>
      <c r="C11912" s="1"/>
    </row>
    <row r="11913" spans="1:3" x14ac:dyDescent="0.25">
      <c r="A11913" s="1"/>
      <c r="C11913" s="1"/>
    </row>
    <row r="11914" spans="1:3" x14ac:dyDescent="0.25">
      <c r="A11914" s="1"/>
      <c r="C11914" s="1"/>
    </row>
    <row r="11915" spans="1:3" x14ac:dyDescent="0.25">
      <c r="A11915" s="1"/>
      <c r="C11915" s="1"/>
    </row>
    <row r="11916" spans="1:3" x14ac:dyDescent="0.25">
      <c r="A11916" s="1"/>
      <c r="C11916" s="1"/>
    </row>
    <row r="11917" spans="1:3" x14ac:dyDescent="0.25">
      <c r="A11917" s="1"/>
      <c r="C11917" s="1"/>
    </row>
    <row r="11918" spans="1:3" x14ac:dyDescent="0.25">
      <c r="A11918" s="1"/>
      <c r="C11918" s="1"/>
    </row>
    <row r="11919" spans="1:3" x14ac:dyDescent="0.25">
      <c r="A11919" s="1"/>
      <c r="C11919" s="1"/>
    </row>
    <row r="11920" spans="1:3" x14ac:dyDescent="0.25">
      <c r="A11920" s="1"/>
      <c r="C11920" s="1"/>
    </row>
    <row r="11921" spans="1:3" x14ac:dyDescent="0.25">
      <c r="A11921" s="1"/>
      <c r="C11921" s="1"/>
    </row>
    <row r="11922" spans="1:3" x14ac:dyDescent="0.25">
      <c r="A11922" s="1"/>
      <c r="C11922" s="1"/>
    </row>
    <row r="11923" spans="1:3" x14ac:dyDescent="0.25">
      <c r="A11923" s="1"/>
      <c r="C11923" s="1"/>
    </row>
    <row r="11924" spans="1:3" x14ac:dyDescent="0.25">
      <c r="A11924" s="1"/>
      <c r="C11924" s="1"/>
    </row>
    <row r="11925" spans="1:3" x14ac:dyDescent="0.25">
      <c r="A11925" s="1"/>
      <c r="C11925" s="1"/>
    </row>
    <row r="11926" spans="1:3" x14ac:dyDescent="0.25">
      <c r="A11926" s="1"/>
      <c r="C11926" s="1"/>
    </row>
    <row r="11927" spans="1:3" x14ac:dyDescent="0.25">
      <c r="A11927" s="1"/>
      <c r="C11927" s="1"/>
    </row>
    <row r="11928" spans="1:3" x14ac:dyDescent="0.25">
      <c r="A11928" s="1"/>
      <c r="C11928" s="1"/>
    </row>
    <row r="11929" spans="1:3" x14ac:dyDescent="0.25">
      <c r="A11929" s="1"/>
      <c r="C11929" s="1"/>
    </row>
    <row r="11930" spans="1:3" x14ac:dyDescent="0.25">
      <c r="A11930" s="1"/>
      <c r="C11930" s="1"/>
    </row>
    <row r="11931" spans="1:3" x14ac:dyDescent="0.25">
      <c r="A11931" s="1"/>
      <c r="C11931" s="1"/>
    </row>
    <row r="11932" spans="1:3" x14ac:dyDescent="0.25">
      <c r="A11932" s="1"/>
      <c r="C11932" s="1"/>
    </row>
    <row r="11933" spans="1:3" x14ac:dyDescent="0.25">
      <c r="A11933" s="1"/>
      <c r="C11933" s="1"/>
    </row>
    <row r="11934" spans="1:3" x14ac:dyDescent="0.25">
      <c r="A11934" s="1"/>
      <c r="C11934" s="1"/>
    </row>
    <row r="11935" spans="1:3" x14ac:dyDescent="0.25">
      <c r="A11935" s="1"/>
      <c r="C11935" s="1"/>
    </row>
    <row r="11936" spans="1:3" x14ac:dyDescent="0.25">
      <c r="A11936" s="1"/>
      <c r="C11936" s="1"/>
    </row>
    <row r="11937" spans="1:3" x14ac:dyDescent="0.25">
      <c r="A11937" s="1"/>
      <c r="C11937" s="1"/>
    </row>
    <row r="11938" spans="1:3" x14ac:dyDescent="0.25">
      <c r="A11938" s="1"/>
      <c r="C11938" s="1"/>
    </row>
    <row r="11939" spans="1:3" x14ac:dyDescent="0.25">
      <c r="A11939" s="1"/>
      <c r="C11939" s="1"/>
    </row>
    <row r="11940" spans="1:3" x14ac:dyDescent="0.25">
      <c r="A11940" s="1"/>
      <c r="C11940" s="1"/>
    </row>
    <row r="11941" spans="1:3" x14ac:dyDescent="0.25">
      <c r="A11941" s="1"/>
      <c r="C11941" s="1"/>
    </row>
    <row r="11942" spans="1:3" x14ac:dyDescent="0.25">
      <c r="A11942" s="1"/>
      <c r="C11942" s="1"/>
    </row>
    <row r="11943" spans="1:3" x14ac:dyDescent="0.25">
      <c r="A11943" s="1"/>
      <c r="C11943" s="1"/>
    </row>
    <row r="11944" spans="1:3" x14ac:dyDescent="0.25">
      <c r="A11944" s="1"/>
      <c r="C11944" s="1"/>
    </row>
    <row r="11945" spans="1:3" x14ac:dyDescent="0.25">
      <c r="A11945" s="1"/>
      <c r="C11945" s="1"/>
    </row>
    <row r="11946" spans="1:3" x14ac:dyDescent="0.25">
      <c r="A11946" s="1"/>
      <c r="C11946" s="1"/>
    </row>
    <row r="11947" spans="1:3" x14ac:dyDescent="0.25">
      <c r="A11947" s="1"/>
      <c r="C11947" s="1"/>
    </row>
    <row r="11948" spans="1:3" x14ac:dyDescent="0.25">
      <c r="A11948" s="1"/>
      <c r="C11948" s="1"/>
    </row>
    <row r="11949" spans="1:3" x14ac:dyDescent="0.25">
      <c r="A11949" s="1"/>
      <c r="C11949" s="1"/>
    </row>
    <row r="11950" spans="1:3" x14ac:dyDescent="0.25">
      <c r="A11950" s="1"/>
      <c r="C11950" s="1"/>
    </row>
    <row r="11951" spans="1:3" x14ac:dyDescent="0.25">
      <c r="A11951" s="1"/>
      <c r="C11951" s="1"/>
    </row>
    <row r="11952" spans="1:3" x14ac:dyDescent="0.25">
      <c r="A11952" s="1"/>
      <c r="C11952" s="1"/>
    </row>
    <row r="11953" spans="1:3" x14ac:dyDescent="0.25">
      <c r="A11953" s="1"/>
      <c r="C11953" s="1"/>
    </row>
    <row r="11954" spans="1:3" x14ac:dyDescent="0.25">
      <c r="A11954" s="1"/>
      <c r="C11954" s="1"/>
    </row>
    <row r="11955" spans="1:3" x14ac:dyDescent="0.25">
      <c r="A11955" s="1"/>
      <c r="C11955" s="1"/>
    </row>
    <row r="11956" spans="1:3" x14ac:dyDescent="0.25">
      <c r="A11956" s="1"/>
      <c r="C11956" s="1"/>
    </row>
    <row r="11957" spans="1:3" x14ac:dyDescent="0.25">
      <c r="A11957" s="1"/>
      <c r="C11957" s="1"/>
    </row>
    <row r="11958" spans="1:3" x14ac:dyDescent="0.25">
      <c r="A11958" s="1"/>
      <c r="C11958" s="1"/>
    </row>
    <row r="11959" spans="1:3" x14ac:dyDescent="0.25">
      <c r="A11959" s="1"/>
      <c r="C11959" s="1"/>
    </row>
    <row r="11960" spans="1:3" x14ac:dyDescent="0.25">
      <c r="A11960" s="1"/>
      <c r="C11960" s="1"/>
    </row>
    <row r="11961" spans="1:3" x14ac:dyDescent="0.25">
      <c r="A11961" s="1"/>
      <c r="C11961" s="1"/>
    </row>
    <row r="11962" spans="1:3" x14ac:dyDescent="0.25">
      <c r="A11962" s="1"/>
      <c r="C11962" s="1"/>
    </row>
    <row r="11963" spans="1:3" x14ac:dyDescent="0.25">
      <c r="A11963" s="1"/>
      <c r="C11963" s="1"/>
    </row>
    <row r="11964" spans="1:3" x14ac:dyDescent="0.25">
      <c r="A11964" s="1"/>
      <c r="C11964" s="1"/>
    </row>
    <row r="11965" spans="1:3" x14ac:dyDescent="0.25">
      <c r="A11965" s="1"/>
      <c r="C11965" s="1"/>
    </row>
    <row r="11966" spans="1:3" x14ac:dyDescent="0.25">
      <c r="A11966" s="1"/>
      <c r="C11966" s="1"/>
    </row>
    <row r="11967" spans="1:3" x14ac:dyDescent="0.25">
      <c r="A11967" s="1"/>
      <c r="C11967" s="1"/>
    </row>
    <row r="11968" spans="1:3" x14ac:dyDescent="0.25">
      <c r="A11968" s="1"/>
      <c r="C11968" s="1"/>
    </row>
    <row r="11969" spans="1:3" x14ac:dyDescent="0.25">
      <c r="A11969" s="1"/>
      <c r="C11969" s="1"/>
    </row>
    <row r="11970" spans="1:3" x14ac:dyDescent="0.25">
      <c r="A11970" s="1"/>
      <c r="C11970" s="1"/>
    </row>
    <row r="11971" spans="1:3" x14ac:dyDescent="0.25">
      <c r="A11971" s="1"/>
      <c r="C11971" s="1"/>
    </row>
    <row r="11972" spans="1:3" x14ac:dyDescent="0.25">
      <c r="A11972" s="1"/>
      <c r="C11972" s="1"/>
    </row>
    <row r="11973" spans="1:3" x14ac:dyDescent="0.25">
      <c r="A11973" s="1"/>
      <c r="C11973" s="1"/>
    </row>
    <row r="11974" spans="1:3" x14ac:dyDescent="0.25">
      <c r="A11974" s="1"/>
      <c r="C11974" s="1"/>
    </row>
    <row r="11975" spans="1:3" x14ac:dyDescent="0.25">
      <c r="A11975" s="1"/>
      <c r="C11975" s="1"/>
    </row>
    <row r="11976" spans="1:3" x14ac:dyDescent="0.25">
      <c r="A11976" s="1"/>
      <c r="C11976" s="1"/>
    </row>
    <row r="11977" spans="1:3" x14ac:dyDescent="0.25">
      <c r="A11977" s="1"/>
      <c r="C11977" s="1"/>
    </row>
    <row r="11978" spans="1:3" x14ac:dyDescent="0.25">
      <c r="A11978" s="1"/>
      <c r="C11978" s="1"/>
    </row>
    <row r="11979" spans="1:3" x14ac:dyDescent="0.25">
      <c r="A11979" s="1"/>
      <c r="C11979" s="1"/>
    </row>
    <row r="11980" spans="1:3" x14ac:dyDescent="0.25">
      <c r="A11980" s="1"/>
      <c r="C11980" s="1"/>
    </row>
    <row r="11981" spans="1:3" x14ac:dyDescent="0.25">
      <c r="A11981" s="1"/>
      <c r="C11981" s="1"/>
    </row>
    <row r="11982" spans="1:3" x14ac:dyDescent="0.25">
      <c r="A11982" s="1"/>
      <c r="C11982" s="1"/>
    </row>
    <row r="11983" spans="1:3" x14ac:dyDescent="0.25">
      <c r="A11983" s="1"/>
      <c r="C11983" s="1"/>
    </row>
    <row r="11984" spans="1:3" x14ac:dyDescent="0.25">
      <c r="A11984" s="1"/>
      <c r="C11984" s="1"/>
    </row>
    <row r="11985" spans="1:3" x14ac:dyDescent="0.25">
      <c r="A11985" s="1"/>
      <c r="C11985" s="1"/>
    </row>
    <row r="11986" spans="1:3" x14ac:dyDescent="0.25">
      <c r="A11986" s="1"/>
      <c r="C11986" s="1"/>
    </row>
    <row r="11987" spans="1:3" x14ac:dyDescent="0.25">
      <c r="A11987" s="1"/>
      <c r="C11987" s="1"/>
    </row>
    <row r="11988" spans="1:3" x14ac:dyDescent="0.25">
      <c r="A11988" s="1"/>
      <c r="C11988" s="1"/>
    </row>
    <row r="11989" spans="1:3" x14ac:dyDescent="0.25">
      <c r="A11989" s="1"/>
      <c r="C11989" s="1"/>
    </row>
    <row r="11990" spans="1:3" x14ac:dyDescent="0.25">
      <c r="A11990" s="1"/>
      <c r="C11990" s="1"/>
    </row>
    <row r="11991" spans="1:3" x14ac:dyDescent="0.25">
      <c r="A11991" s="1"/>
      <c r="C11991" s="1"/>
    </row>
    <row r="11992" spans="1:3" x14ac:dyDescent="0.25">
      <c r="A11992" s="1"/>
      <c r="C11992" s="1"/>
    </row>
    <row r="11993" spans="1:3" x14ac:dyDescent="0.25">
      <c r="A11993" s="1"/>
      <c r="C11993" s="1"/>
    </row>
    <row r="11994" spans="1:3" x14ac:dyDescent="0.25">
      <c r="A11994" s="1"/>
      <c r="C11994" s="1"/>
    </row>
    <row r="11995" spans="1:3" x14ac:dyDescent="0.25">
      <c r="A11995" s="1"/>
      <c r="C11995" s="1"/>
    </row>
    <row r="11996" spans="1:3" x14ac:dyDescent="0.25">
      <c r="A11996" s="1"/>
      <c r="C11996" s="1"/>
    </row>
    <row r="11997" spans="1:3" x14ac:dyDescent="0.25">
      <c r="A11997" s="1"/>
      <c r="C11997" s="1"/>
    </row>
    <row r="11998" spans="1:3" x14ac:dyDescent="0.25">
      <c r="A11998" s="1"/>
      <c r="C11998" s="1"/>
    </row>
    <row r="11999" spans="1:3" x14ac:dyDescent="0.25">
      <c r="A11999" s="1"/>
      <c r="C11999" s="1"/>
    </row>
    <row r="12000" spans="1:3" x14ac:dyDescent="0.25">
      <c r="A12000" s="1"/>
      <c r="C12000" s="1"/>
    </row>
    <row r="12001" spans="1:3" x14ac:dyDescent="0.25">
      <c r="A12001" s="1"/>
      <c r="C12001" s="1"/>
    </row>
    <row r="12002" spans="1:3" x14ac:dyDescent="0.25">
      <c r="A12002" s="1"/>
      <c r="C12002" s="1"/>
    </row>
    <row r="12003" spans="1:3" x14ac:dyDescent="0.25">
      <c r="A12003" s="1"/>
      <c r="C12003" s="1"/>
    </row>
    <row r="12004" spans="1:3" x14ac:dyDescent="0.25">
      <c r="A12004" s="1"/>
      <c r="C12004" s="1"/>
    </row>
    <row r="12005" spans="1:3" x14ac:dyDescent="0.25">
      <c r="A12005" s="1"/>
      <c r="C12005" s="1"/>
    </row>
    <row r="12006" spans="1:3" x14ac:dyDescent="0.25">
      <c r="A12006" s="1"/>
      <c r="C12006" s="1"/>
    </row>
    <row r="12007" spans="1:3" x14ac:dyDescent="0.25">
      <c r="A12007" s="1"/>
      <c r="C12007" s="1"/>
    </row>
    <row r="12008" spans="1:3" x14ac:dyDescent="0.25">
      <c r="A12008" s="1"/>
      <c r="C12008" s="1"/>
    </row>
    <row r="12009" spans="1:3" x14ac:dyDescent="0.25">
      <c r="A12009" s="1"/>
      <c r="C12009" s="1"/>
    </row>
    <row r="12010" spans="1:3" x14ac:dyDescent="0.25">
      <c r="A12010" s="1"/>
      <c r="C12010" s="1"/>
    </row>
    <row r="12011" spans="1:3" x14ac:dyDescent="0.25">
      <c r="A12011" s="1"/>
      <c r="C12011" s="1"/>
    </row>
    <row r="12012" spans="1:3" x14ac:dyDescent="0.25">
      <c r="A12012" s="1"/>
      <c r="C12012" s="1"/>
    </row>
    <row r="12013" spans="1:3" x14ac:dyDescent="0.25">
      <c r="A12013" s="1"/>
      <c r="C12013" s="1"/>
    </row>
    <row r="12014" spans="1:3" x14ac:dyDescent="0.25">
      <c r="A12014" s="1"/>
      <c r="C12014" s="1"/>
    </row>
    <row r="12015" spans="1:3" x14ac:dyDescent="0.25">
      <c r="A12015" s="1"/>
      <c r="C12015" s="1"/>
    </row>
    <row r="12016" spans="1:3" x14ac:dyDescent="0.25">
      <c r="A12016" s="1"/>
      <c r="C12016" s="1"/>
    </row>
    <row r="12017" spans="1:3" x14ac:dyDescent="0.25">
      <c r="A12017" s="1"/>
      <c r="C12017" s="1"/>
    </row>
    <row r="12018" spans="1:3" x14ac:dyDescent="0.25">
      <c r="A12018" s="1"/>
      <c r="C12018" s="1"/>
    </row>
    <row r="12019" spans="1:3" x14ac:dyDescent="0.25">
      <c r="A12019" s="1"/>
      <c r="C12019" s="1"/>
    </row>
    <row r="12020" spans="1:3" x14ac:dyDescent="0.25">
      <c r="A12020" s="1"/>
      <c r="C12020" s="1"/>
    </row>
    <row r="12021" spans="1:3" x14ac:dyDescent="0.25">
      <c r="A12021" s="1"/>
      <c r="C12021" s="1"/>
    </row>
    <row r="12022" spans="1:3" x14ac:dyDescent="0.25">
      <c r="A12022" s="1"/>
      <c r="C12022" s="1"/>
    </row>
    <row r="12023" spans="1:3" x14ac:dyDescent="0.25">
      <c r="A12023" s="1"/>
      <c r="C12023" s="1"/>
    </row>
    <row r="12024" spans="1:3" x14ac:dyDescent="0.25">
      <c r="A12024" s="1"/>
      <c r="C12024" s="1"/>
    </row>
    <row r="12025" spans="1:3" x14ac:dyDescent="0.25">
      <c r="A12025" s="1"/>
      <c r="C12025" s="1"/>
    </row>
    <row r="12026" spans="1:3" x14ac:dyDescent="0.25">
      <c r="A12026" s="1"/>
      <c r="C12026" s="1"/>
    </row>
    <row r="12027" spans="1:3" x14ac:dyDescent="0.25">
      <c r="A12027" s="1"/>
      <c r="C12027" s="1"/>
    </row>
    <row r="12028" spans="1:3" x14ac:dyDescent="0.25">
      <c r="A12028" s="1"/>
      <c r="C12028" s="1"/>
    </row>
    <row r="12029" spans="1:3" x14ac:dyDescent="0.25">
      <c r="A12029" s="1"/>
      <c r="C12029" s="1"/>
    </row>
    <row r="12030" spans="1:3" x14ac:dyDescent="0.25">
      <c r="A12030" s="1"/>
      <c r="C12030" s="1"/>
    </row>
    <row r="12031" spans="1:3" x14ac:dyDescent="0.25">
      <c r="A12031" s="1"/>
      <c r="C12031" s="1"/>
    </row>
    <row r="12032" spans="1:3" x14ac:dyDescent="0.25">
      <c r="A12032" s="1"/>
      <c r="C12032" s="1"/>
    </row>
    <row r="12033" spans="1:3" x14ac:dyDescent="0.25">
      <c r="A12033" s="1"/>
      <c r="C12033" s="1"/>
    </row>
    <row r="12034" spans="1:3" x14ac:dyDescent="0.25">
      <c r="A12034" s="1"/>
      <c r="C12034" s="1"/>
    </row>
    <row r="12035" spans="1:3" x14ac:dyDescent="0.25">
      <c r="A12035" s="1"/>
      <c r="C12035" s="1"/>
    </row>
    <row r="12036" spans="1:3" x14ac:dyDescent="0.25">
      <c r="A12036" s="1"/>
      <c r="C12036" s="1"/>
    </row>
    <row r="12037" spans="1:3" x14ac:dyDescent="0.25">
      <c r="A12037" s="1"/>
      <c r="C12037" s="1"/>
    </row>
    <row r="12038" spans="1:3" x14ac:dyDescent="0.25">
      <c r="A12038" s="1"/>
      <c r="C12038" s="1"/>
    </row>
    <row r="12039" spans="1:3" x14ac:dyDescent="0.25">
      <c r="A12039" s="1"/>
      <c r="C12039" s="1"/>
    </row>
    <row r="12040" spans="1:3" x14ac:dyDescent="0.25">
      <c r="A12040" s="1"/>
      <c r="C12040" s="1"/>
    </row>
    <row r="12041" spans="1:3" x14ac:dyDescent="0.25">
      <c r="A12041" s="1"/>
      <c r="C12041" s="1"/>
    </row>
    <row r="12042" spans="1:3" x14ac:dyDescent="0.25">
      <c r="A12042" s="1"/>
      <c r="C12042" s="1"/>
    </row>
    <row r="12043" spans="1:3" x14ac:dyDescent="0.25">
      <c r="A12043" s="1"/>
      <c r="C12043" s="1"/>
    </row>
    <row r="12044" spans="1:3" x14ac:dyDescent="0.25">
      <c r="A12044" s="1"/>
      <c r="C12044" s="1"/>
    </row>
    <row r="12045" spans="1:3" x14ac:dyDescent="0.25">
      <c r="A12045" s="1"/>
      <c r="C12045" s="1"/>
    </row>
    <row r="12046" spans="1:3" x14ac:dyDescent="0.25">
      <c r="A12046" s="1"/>
      <c r="C12046" s="1"/>
    </row>
    <row r="12047" spans="1:3" x14ac:dyDescent="0.25">
      <c r="A12047" s="1"/>
      <c r="C12047" s="1"/>
    </row>
    <row r="12048" spans="1:3" x14ac:dyDescent="0.25">
      <c r="A12048" s="1"/>
      <c r="C12048" s="1"/>
    </row>
    <row r="12049" spans="1:3" x14ac:dyDescent="0.25">
      <c r="A12049" s="1"/>
      <c r="C12049" s="1"/>
    </row>
    <row r="12050" spans="1:3" x14ac:dyDescent="0.25">
      <c r="A12050" s="1"/>
      <c r="C12050" s="1"/>
    </row>
    <row r="12051" spans="1:3" x14ac:dyDescent="0.25">
      <c r="A12051" s="1"/>
      <c r="C12051" s="1"/>
    </row>
    <row r="12052" spans="1:3" x14ac:dyDescent="0.25">
      <c r="A12052" s="1"/>
      <c r="C12052" s="1"/>
    </row>
    <row r="12053" spans="1:3" x14ac:dyDescent="0.25">
      <c r="A12053" s="1"/>
      <c r="C12053" s="1"/>
    </row>
    <row r="12054" spans="1:3" x14ac:dyDescent="0.25">
      <c r="A12054" s="1"/>
      <c r="C12054" s="1"/>
    </row>
    <row r="12055" spans="1:3" x14ac:dyDescent="0.25">
      <c r="A12055" s="1"/>
      <c r="C12055" s="1"/>
    </row>
    <row r="12056" spans="1:3" x14ac:dyDescent="0.25">
      <c r="A12056" s="1"/>
      <c r="C12056" s="1"/>
    </row>
    <row r="12057" spans="1:3" x14ac:dyDescent="0.25">
      <c r="A12057" s="1"/>
      <c r="C12057" s="1"/>
    </row>
    <row r="12058" spans="1:3" x14ac:dyDescent="0.25">
      <c r="A12058" s="1"/>
      <c r="C12058" s="1"/>
    </row>
    <row r="12059" spans="1:3" x14ac:dyDescent="0.25">
      <c r="A12059" s="1"/>
      <c r="C12059" s="1"/>
    </row>
    <row r="12060" spans="1:3" x14ac:dyDescent="0.25">
      <c r="A12060" s="1"/>
      <c r="C12060" s="1"/>
    </row>
    <row r="12061" spans="1:3" x14ac:dyDescent="0.25">
      <c r="A12061" s="1"/>
      <c r="C12061" s="1"/>
    </row>
    <row r="12062" spans="1:3" x14ac:dyDescent="0.25">
      <c r="A12062" s="1"/>
      <c r="C12062" s="1"/>
    </row>
    <row r="12063" spans="1:3" x14ac:dyDescent="0.25">
      <c r="A12063" s="1"/>
      <c r="C12063" s="1"/>
    </row>
    <row r="12064" spans="1:3" x14ac:dyDescent="0.25">
      <c r="A12064" s="1"/>
      <c r="C12064" s="1"/>
    </row>
    <row r="12065" spans="1:3" x14ac:dyDescent="0.25">
      <c r="A12065" s="1"/>
      <c r="C12065" s="1"/>
    </row>
    <row r="12066" spans="1:3" x14ac:dyDescent="0.25">
      <c r="A12066" s="1"/>
      <c r="C12066" s="1"/>
    </row>
    <row r="12067" spans="1:3" x14ac:dyDescent="0.25">
      <c r="A12067" s="1"/>
      <c r="C12067" s="1"/>
    </row>
    <row r="12068" spans="1:3" x14ac:dyDescent="0.25">
      <c r="A12068" s="1"/>
      <c r="C12068" s="1"/>
    </row>
    <row r="12069" spans="1:3" x14ac:dyDescent="0.25">
      <c r="A12069" s="1"/>
      <c r="C12069" s="1"/>
    </row>
    <row r="12070" spans="1:3" x14ac:dyDescent="0.25">
      <c r="A12070" s="1"/>
      <c r="C12070" s="1"/>
    </row>
    <row r="12071" spans="1:3" x14ac:dyDescent="0.25">
      <c r="A12071" s="1"/>
      <c r="C12071" s="1"/>
    </row>
    <row r="12072" spans="1:3" x14ac:dyDescent="0.25">
      <c r="A12072" s="1"/>
      <c r="C12072" s="1"/>
    </row>
    <row r="12073" spans="1:3" x14ac:dyDescent="0.25">
      <c r="A12073" s="1"/>
      <c r="C12073" s="1"/>
    </row>
    <row r="12074" spans="1:3" x14ac:dyDescent="0.25">
      <c r="A12074" s="1"/>
      <c r="C12074" s="1"/>
    </row>
    <row r="12075" spans="1:3" x14ac:dyDescent="0.25">
      <c r="A12075" s="1"/>
      <c r="C12075" s="1"/>
    </row>
    <row r="12076" spans="1:3" x14ac:dyDescent="0.25">
      <c r="A12076" s="1"/>
      <c r="C12076" s="1"/>
    </row>
    <row r="12077" spans="1:3" x14ac:dyDescent="0.25">
      <c r="A12077" s="1"/>
      <c r="C12077" s="1"/>
    </row>
    <row r="12078" spans="1:3" x14ac:dyDescent="0.25">
      <c r="A12078" s="1"/>
      <c r="C12078" s="1"/>
    </row>
    <row r="12079" spans="1:3" x14ac:dyDescent="0.25">
      <c r="A12079" s="1"/>
      <c r="C12079" s="1"/>
    </row>
    <row r="12080" spans="1:3" x14ac:dyDescent="0.25">
      <c r="A12080" s="1"/>
      <c r="C12080" s="1"/>
    </row>
    <row r="12081" spans="1:3" x14ac:dyDescent="0.25">
      <c r="A12081" s="1"/>
      <c r="C12081" s="1"/>
    </row>
    <row r="12082" spans="1:3" x14ac:dyDescent="0.25">
      <c r="A12082" s="1"/>
      <c r="C12082" s="1"/>
    </row>
    <row r="12083" spans="1:3" x14ac:dyDescent="0.25">
      <c r="A12083" s="1"/>
      <c r="C12083" s="1"/>
    </row>
    <row r="12084" spans="1:3" x14ac:dyDescent="0.25">
      <c r="A12084" s="1"/>
      <c r="C12084" s="1"/>
    </row>
    <row r="12085" spans="1:3" x14ac:dyDescent="0.25">
      <c r="A12085" s="1"/>
      <c r="C12085" s="1"/>
    </row>
    <row r="12086" spans="1:3" x14ac:dyDescent="0.25">
      <c r="A12086" s="1"/>
      <c r="C12086" s="1"/>
    </row>
    <row r="12087" spans="1:3" x14ac:dyDescent="0.25">
      <c r="A12087" s="1"/>
      <c r="C12087" s="1"/>
    </row>
    <row r="12088" spans="1:3" x14ac:dyDescent="0.25">
      <c r="A12088" s="1"/>
      <c r="C12088" s="1"/>
    </row>
    <row r="12089" spans="1:3" x14ac:dyDescent="0.25">
      <c r="A12089" s="1"/>
      <c r="C12089" s="1"/>
    </row>
    <row r="12090" spans="1:3" x14ac:dyDescent="0.25">
      <c r="A12090" s="1"/>
      <c r="C12090" s="1"/>
    </row>
    <row r="12091" spans="1:3" x14ac:dyDescent="0.25">
      <c r="A12091" s="1"/>
      <c r="C12091" s="1"/>
    </row>
    <row r="12092" spans="1:3" x14ac:dyDescent="0.25">
      <c r="A12092" s="1"/>
      <c r="C12092" s="1"/>
    </row>
    <row r="12093" spans="1:3" x14ac:dyDescent="0.25">
      <c r="A12093" s="1"/>
      <c r="C12093" s="1"/>
    </row>
    <row r="12094" spans="1:3" x14ac:dyDescent="0.25">
      <c r="A12094" s="1"/>
      <c r="C12094" s="1"/>
    </row>
    <row r="12095" spans="1:3" x14ac:dyDescent="0.25">
      <c r="A12095" s="1"/>
      <c r="C12095" s="1"/>
    </row>
    <row r="12096" spans="1:3" x14ac:dyDescent="0.25">
      <c r="A12096" s="1"/>
      <c r="C12096" s="1"/>
    </row>
    <row r="12097" spans="1:3" x14ac:dyDescent="0.25">
      <c r="A12097" s="1"/>
      <c r="C12097" s="1"/>
    </row>
    <row r="12098" spans="1:3" x14ac:dyDescent="0.25">
      <c r="A12098" s="1"/>
      <c r="C12098" s="1"/>
    </row>
    <row r="12099" spans="1:3" x14ac:dyDescent="0.25">
      <c r="A12099" s="1"/>
      <c r="C12099" s="1"/>
    </row>
    <row r="12100" spans="1:3" x14ac:dyDescent="0.25">
      <c r="A12100" s="1"/>
      <c r="C12100" s="1"/>
    </row>
    <row r="12101" spans="1:3" x14ac:dyDescent="0.25">
      <c r="A12101" s="1"/>
      <c r="C12101" s="1"/>
    </row>
    <row r="12102" spans="1:3" x14ac:dyDescent="0.25">
      <c r="A12102" s="1"/>
      <c r="C12102" s="1"/>
    </row>
    <row r="12103" spans="1:3" x14ac:dyDescent="0.25">
      <c r="A12103" s="1"/>
      <c r="C12103" s="1"/>
    </row>
    <row r="12104" spans="1:3" x14ac:dyDescent="0.25">
      <c r="A12104" s="1"/>
      <c r="C12104" s="1"/>
    </row>
    <row r="12105" spans="1:3" x14ac:dyDescent="0.25">
      <c r="A12105" s="1"/>
      <c r="C12105" s="1"/>
    </row>
    <row r="12106" spans="1:3" x14ac:dyDescent="0.25">
      <c r="A12106" s="1"/>
      <c r="C12106" s="1"/>
    </row>
    <row r="12107" spans="1:3" x14ac:dyDescent="0.25">
      <c r="A12107" s="1"/>
      <c r="C12107" s="1"/>
    </row>
    <row r="12108" spans="1:3" x14ac:dyDescent="0.25">
      <c r="A12108" s="1"/>
      <c r="C12108" s="1"/>
    </row>
    <row r="12109" spans="1:3" x14ac:dyDescent="0.25">
      <c r="A12109" s="1"/>
      <c r="C12109" s="1"/>
    </row>
    <row r="12110" spans="1:3" x14ac:dyDescent="0.25">
      <c r="A12110" s="1"/>
      <c r="C12110" s="1"/>
    </row>
    <row r="12111" spans="1:3" x14ac:dyDescent="0.25">
      <c r="A12111" s="1"/>
      <c r="C12111" s="1"/>
    </row>
    <row r="12112" spans="1:3" x14ac:dyDescent="0.25">
      <c r="A12112" s="1"/>
      <c r="C12112" s="1"/>
    </row>
    <row r="12113" spans="1:3" x14ac:dyDescent="0.25">
      <c r="A12113" s="1"/>
      <c r="C12113" s="1"/>
    </row>
    <row r="12114" spans="1:3" x14ac:dyDescent="0.25">
      <c r="A12114" s="1"/>
      <c r="C12114" s="1"/>
    </row>
    <row r="12115" spans="1:3" x14ac:dyDescent="0.25">
      <c r="A12115" s="1"/>
      <c r="C12115" s="1"/>
    </row>
    <row r="12116" spans="1:3" x14ac:dyDescent="0.25">
      <c r="A12116" s="1"/>
      <c r="C12116" s="1"/>
    </row>
    <row r="12117" spans="1:3" x14ac:dyDescent="0.25">
      <c r="A12117" s="1"/>
      <c r="C12117" s="1"/>
    </row>
    <row r="12118" spans="1:3" x14ac:dyDescent="0.25">
      <c r="A12118" s="1"/>
      <c r="C12118" s="1"/>
    </row>
    <row r="12119" spans="1:3" x14ac:dyDescent="0.25">
      <c r="A12119" s="1"/>
      <c r="C12119" s="1"/>
    </row>
    <row r="12120" spans="1:3" x14ac:dyDescent="0.25">
      <c r="A12120" s="1"/>
      <c r="C12120" s="1"/>
    </row>
    <row r="12121" spans="1:3" x14ac:dyDescent="0.25">
      <c r="A12121" s="1"/>
      <c r="C12121" s="1"/>
    </row>
    <row r="12122" spans="1:3" x14ac:dyDescent="0.25">
      <c r="A12122" s="1"/>
      <c r="C12122" s="1"/>
    </row>
    <row r="12123" spans="1:3" x14ac:dyDescent="0.25">
      <c r="A12123" s="1"/>
      <c r="C12123" s="1"/>
    </row>
    <row r="12124" spans="1:3" x14ac:dyDescent="0.25">
      <c r="A12124" s="1"/>
      <c r="C12124" s="1"/>
    </row>
    <row r="12125" spans="1:3" x14ac:dyDescent="0.25">
      <c r="A12125" s="1"/>
      <c r="C12125" s="1"/>
    </row>
    <row r="12126" spans="1:3" x14ac:dyDescent="0.25">
      <c r="A12126" s="1"/>
      <c r="C12126" s="1"/>
    </row>
    <row r="12127" spans="1:3" x14ac:dyDescent="0.25">
      <c r="A12127" s="1"/>
      <c r="C12127" s="1"/>
    </row>
    <row r="12128" spans="1:3" x14ac:dyDescent="0.25">
      <c r="A12128" s="1"/>
      <c r="C12128" s="1"/>
    </row>
    <row r="12129" spans="1:3" x14ac:dyDescent="0.25">
      <c r="A12129" s="1"/>
      <c r="C12129" s="1"/>
    </row>
    <row r="12130" spans="1:3" x14ac:dyDescent="0.25">
      <c r="A12130" s="1"/>
      <c r="C12130" s="1"/>
    </row>
    <row r="12131" spans="1:3" x14ac:dyDescent="0.25">
      <c r="A12131" s="1"/>
      <c r="C12131" s="1"/>
    </row>
    <row r="12132" spans="1:3" x14ac:dyDescent="0.25">
      <c r="A12132" s="1"/>
      <c r="C12132" s="1"/>
    </row>
    <row r="12133" spans="1:3" x14ac:dyDescent="0.25">
      <c r="A12133" s="1"/>
      <c r="C12133" s="1"/>
    </row>
    <row r="12134" spans="1:3" x14ac:dyDescent="0.25">
      <c r="A12134" s="1"/>
      <c r="C12134" s="1"/>
    </row>
    <row r="12135" spans="1:3" x14ac:dyDescent="0.25">
      <c r="A12135" s="1"/>
      <c r="C12135" s="1"/>
    </row>
    <row r="12136" spans="1:3" x14ac:dyDescent="0.25">
      <c r="A12136" s="1"/>
      <c r="C12136" s="1"/>
    </row>
    <row r="12137" spans="1:3" x14ac:dyDescent="0.25">
      <c r="A12137" s="1"/>
      <c r="C12137" s="1"/>
    </row>
    <row r="12138" spans="1:3" x14ac:dyDescent="0.25">
      <c r="A12138" s="1"/>
      <c r="C12138" s="1"/>
    </row>
    <row r="12139" spans="1:3" x14ac:dyDescent="0.25">
      <c r="A12139" s="1"/>
      <c r="C12139" s="1"/>
    </row>
    <row r="12140" spans="1:3" x14ac:dyDescent="0.25">
      <c r="A12140" s="1"/>
      <c r="C12140" s="1"/>
    </row>
    <row r="12141" spans="1:3" x14ac:dyDescent="0.25">
      <c r="A12141" s="1"/>
      <c r="C12141" s="1"/>
    </row>
    <row r="12142" spans="1:3" x14ac:dyDescent="0.25">
      <c r="A12142" s="1"/>
      <c r="C12142" s="1"/>
    </row>
    <row r="12143" spans="1:3" x14ac:dyDescent="0.25">
      <c r="A12143" s="1"/>
      <c r="C12143" s="1"/>
    </row>
    <row r="12144" spans="1:3" x14ac:dyDescent="0.25">
      <c r="A12144" s="1"/>
      <c r="C12144" s="1"/>
    </row>
    <row r="12145" spans="1:3" x14ac:dyDescent="0.25">
      <c r="A12145" s="1"/>
      <c r="C12145" s="1"/>
    </row>
    <row r="12146" spans="1:3" x14ac:dyDescent="0.25">
      <c r="A12146" s="1"/>
      <c r="C12146" s="1"/>
    </row>
    <row r="12147" spans="1:3" x14ac:dyDescent="0.25">
      <c r="A12147" s="1"/>
      <c r="C12147" s="1"/>
    </row>
    <row r="12148" spans="1:3" x14ac:dyDescent="0.25">
      <c r="A12148" s="1"/>
      <c r="C12148" s="1"/>
    </row>
    <row r="12149" spans="1:3" x14ac:dyDescent="0.25">
      <c r="A12149" s="1"/>
      <c r="C12149" s="1"/>
    </row>
    <row r="12150" spans="1:3" x14ac:dyDescent="0.25">
      <c r="A12150" s="1"/>
      <c r="C12150" s="1"/>
    </row>
    <row r="12151" spans="1:3" x14ac:dyDescent="0.25">
      <c r="A12151" s="1"/>
      <c r="C12151" s="1"/>
    </row>
    <row r="12152" spans="1:3" x14ac:dyDescent="0.25">
      <c r="A12152" s="1"/>
      <c r="C12152" s="1"/>
    </row>
    <row r="12153" spans="1:3" x14ac:dyDescent="0.25">
      <c r="A12153" s="1"/>
      <c r="C12153" s="1"/>
    </row>
    <row r="12154" spans="1:3" x14ac:dyDescent="0.25">
      <c r="A12154" s="1"/>
      <c r="C12154" s="1"/>
    </row>
    <row r="12155" spans="1:3" x14ac:dyDescent="0.25">
      <c r="A12155" s="1"/>
      <c r="C12155" s="1"/>
    </row>
    <row r="12156" spans="1:3" x14ac:dyDescent="0.25">
      <c r="A12156" s="1"/>
      <c r="C12156" s="1"/>
    </row>
    <row r="12157" spans="1:3" x14ac:dyDescent="0.25">
      <c r="A12157" s="1"/>
      <c r="C12157" s="1"/>
    </row>
    <row r="12158" spans="1:3" x14ac:dyDescent="0.25">
      <c r="A12158" s="1"/>
      <c r="C12158" s="1"/>
    </row>
    <row r="12159" spans="1:3" x14ac:dyDescent="0.25">
      <c r="A12159" s="1"/>
      <c r="C12159" s="1"/>
    </row>
    <row r="12160" spans="1:3" x14ac:dyDescent="0.25">
      <c r="A12160" s="1"/>
      <c r="C12160" s="1"/>
    </row>
    <row r="12161" spans="1:3" x14ac:dyDescent="0.25">
      <c r="A12161" s="1"/>
      <c r="C12161" s="1"/>
    </row>
    <row r="12162" spans="1:3" x14ac:dyDescent="0.25">
      <c r="A12162" s="1"/>
      <c r="C12162" s="1"/>
    </row>
    <row r="12163" spans="1:3" x14ac:dyDescent="0.25">
      <c r="A12163" s="1"/>
      <c r="C12163" s="1"/>
    </row>
    <row r="12164" spans="1:3" x14ac:dyDescent="0.25">
      <c r="A12164" s="1"/>
      <c r="C12164" s="1"/>
    </row>
    <row r="12165" spans="1:3" x14ac:dyDescent="0.25">
      <c r="A12165" s="1"/>
      <c r="C12165" s="1"/>
    </row>
    <row r="12166" spans="1:3" x14ac:dyDescent="0.25">
      <c r="A12166" s="1"/>
      <c r="C12166" s="1"/>
    </row>
    <row r="12167" spans="1:3" x14ac:dyDescent="0.25">
      <c r="A12167" s="1"/>
      <c r="C12167" s="1"/>
    </row>
    <row r="12168" spans="1:3" x14ac:dyDescent="0.25">
      <c r="A12168" s="1"/>
      <c r="C12168" s="1"/>
    </row>
    <row r="12169" spans="1:3" x14ac:dyDescent="0.25">
      <c r="A12169" s="1"/>
      <c r="C12169" s="1"/>
    </row>
    <row r="12170" spans="1:3" x14ac:dyDescent="0.25">
      <c r="A12170" s="1"/>
      <c r="C12170" s="1"/>
    </row>
    <row r="12171" spans="1:3" x14ac:dyDescent="0.25">
      <c r="A12171" s="1"/>
      <c r="C12171" s="1"/>
    </row>
    <row r="12172" spans="1:3" x14ac:dyDescent="0.25">
      <c r="A12172" s="1"/>
      <c r="C12172" s="1"/>
    </row>
    <row r="12173" spans="1:3" x14ac:dyDescent="0.25">
      <c r="A12173" s="1"/>
      <c r="C12173" s="1"/>
    </row>
    <row r="12174" spans="1:3" x14ac:dyDescent="0.25">
      <c r="A12174" s="1"/>
      <c r="C12174" s="1"/>
    </row>
    <row r="12175" spans="1:3" x14ac:dyDescent="0.25">
      <c r="A12175" s="1"/>
      <c r="C12175" s="1"/>
    </row>
    <row r="12176" spans="1:3" x14ac:dyDescent="0.25">
      <c r="A12176" s="1"/>
      <c r="C12176" s="1"/>
    </row>
    <row r="12177" spans="1:3" x14ac:dyDescent="0.25">
      <c r="A12177" s="1"/>
      <c r="C12177" s="1"/>
    </row>
    <row r="12178" spans="1:3" x14ac:dyDescent="0.25">
      <c r="A12178" s="1"/>
      <c r="C12178" s="1"/>
    </row>
    <row r="12179" spans="1:3" x14ac:dyDescent="0.25">
      <c r="A12179" s="1"/>
      <c r="C12179" s="1"/>
    </row>
    <row r="12180" spans="1:3" x14ac:dyDescent="0.25">
      <c r="A12180" s="1"/>
      <c r="C12180" s="1"/>
    </row>
    <row r="12181" spans="1:3" x14ac:dyDescent="0.25">
      <c r="A12181" s="1"/>
      <c r="C12181" s="1"/>
    </row>
    <row r="12182" spans="1:3" x14ac:dyDescent="0.25">
      <c r="A12182" s="1"/>
      <c r="C12182" s="1"/>
    </row>
    <row r="12183" spans="1:3" x14ac:dyDescent="0.25">
      <c r="A12183" s="1"/>
      <c r="C12183" s="1"/>
    </row>
    <row r="12184" spans="1:3" x14ac:dyDescent="0.25">
      <c r="A12184" s="1"/>
      <c r="C12184" s="1"/>
    </row>
    <row r="12185" spans="1:3" x14ac:dyDescent="0.25">
      <c r="A12185" s="1"/>
      <c r="C12185" s="1"/>
    </row>
    <row r="12186" spans="1:3" x14ac:dyDescent="0.25">
      <c r="A12186" s="1"/>
      <c r="C12186" s="1"/>
    </row>
    <row r="12187" spans="1:3" x14ac:dyDescent="0.25">
      <c r="A12187" s="1"/>
      <c r="C12187" s="1"/>
    </row>
    <row r="12188" spans="1:3" x14ac:dyDescent="0.25">
      <c r="A12188" s="1"/>
      <c r="C12188" s="1"/>
    </row>
    <row r="12189" spans="1:3" x14ac:dyDescent="0.25">
      <c r="A12189" s="1"/>
      <c r="C12189" s="1"/>
    </row>
    <row r="12190" spans="1:3" x14ac:dyDescent="0.25">
      <c r="A12190" s="1"/>
      <c r="C12190" s="1"/>
    </row>
    <row r="12191" spans="1:3" x14ac:dyDescent="0.25">
      <c r="A12191" s="1"/>
      <c r="C12191" s="1"/>
    </row>
    <row r="12192" spans="1:3" x14ac:dyDescent="0.25">
      <c r="A12192" s="1"/>
      <c r="C12192" s="1"/>
    </row>
    <row r="12193" spans="1:3" x14ac:dyDescent="0.25">
      <c r="A12193" s="1"/>
      <c r="C12193" s="1"/>
    </row>
    <row r="12194" spans="1:3" x14ac:dyDescent="0.25">
      <c r="A12194" s="1"/>
      <c r="C12194" s="1"/>
    </row>
    <row r="12195" spans="1:3" x14ac:dyDescent="0.25">
      <c r="A12195" s="1"/>
      <c r="C12195" s="1"/>
    </row>
    <row r="12196" spans="1:3" x14ac:dyDescent="0.25">
      <c r="A12196" s="1"/>
      <c r="C12196" s="1"/>
    </row>
    <row r="12197" spans="1:3" x14ac:dyDescent="0.25">
      <c r="A12197" s="1"/>
      <c r="C12197" s="1"/>
    </row>
    <row r="12198" spans="1:3" x14ac:dyDescent="0.25">
      <c r="A12198" s="1"/>
      <c r="C12198" s="1"/>
    </row>
    <row r="12199" spans="1:3" x14ac:dyDescent="0.25">
      <c r="A12199" s="1"/>
      <c r="C12199" s="1"/>
    </row>
    <row r="12200" spans="1:3" x14ac:dyDescent="0.25">
      <c r="A12200" s="1"/>
      <c r="C12200" s="1"/>
    </row>
    <row r="12201" spans="1:3" x14ac:dyDescent="0.25">
      <c r="A12201" s="1"/>
      <c r="C12201" s="1"/>
    </row>
    <row r="12202" spans="1:3" x14ac:dyDescent="0.25">
      <c r="A12202" s="1"/>
      <c r="C12202" s="1"/>
    </row>
    <row r="12203" spans="1:3" x14ac:dyDescent="0.25">
      <c r="A12203" s="1"/>
      <c r="C12203" s="1"/>
    </row>
    <row r="12204" spans="1:3" x14ac:dyDescent="0.25">
      <c r="A12204" s="1"/>
      <c r="C12204" s="1"/>
    </row>
    <row r="12205" spans="1:3" x14ac:dyDescent="0.25">
      <c r="A12205" s="1"/>
      <c r="C12205" s="1"/>
    </row>
    <row r="12206" spans="1:3" x14ac:dyDescent="0.25">
      <c r="A12206" s="1"/>
      <c r="C12206" s="1"/>
    </row>
    <row r="12207" spans="1:3" x14ac:dyDescent="0.25">
      <c r="A12207" s="1"/>
      <c r="C12207" s="1"/>
    </row>
    <row r="12208" spans="1:3" x14ac:dyDescent="0.25">
      <c r="A12208" s="1"/>
      <c r="C12208" s="1"/>
    </row>
    <row r="12209" spans="1:3" x14ac:dyDescent="0.25">
      <c r="A12209" s="1"/>
      <c r="C12209" s="1"/>
    </row>
    <row r="12210" spans="1:3" x14ac:dyDescent="0.25">
      <c r="A12210" s="1"/>
      <c r="C12210" s="1"/>
    </row>
    <row r="12211" spans="1:3" x14ac:dyDescent="0.25">
      <c r="A12211" s="1"/>
      <c r="C12211" s="1"/>
    </row>
    <row r="12212" spans="1:3" x14ac:dyDescent="0.25">
      <c r="A12212" s="1"/>
      <c r="C12212" s="1"/>
    </row>
    <row r="12213" spans="1:3" x14ac:dyDescent="0.25">
      <c r="A12213" s="1"/>
      <c r="C12213" s="1"/>
    </row>
    <row r="12214" spans="1:3" x14ac:dyDescent="0.25">
      <c r="A12214" s="1"/>
      <c r="C12214" s="1"/>
    </row>
    <row r="12215" spans="1:3" x14ac:dyDescent="0.25">
      <c r="A12215" s="1"/>
      <c r="C12215" s="1"/>
    </row>
    <row r="12216" spans="1:3" x14ac:dyDescent="0.25">
      <c r="A12216" s="1"/>
      <c r="C12216" s="1"/>
    </row>
    <row r="12217" spans="1:3" x14ac:dyDescent="0.25">
      <c r="A12217" s="1"/>
      <c r="C12217" s="1"/>
    </row>
    <row r="12218" spans="1:3" x14ac:dyDescent="0.25">
      <c r="A12218" s="1"/>
      <c r="C12218" s="1"/>
    </row>
    <row r="12219" spans="1:3" x14ac:dyDescent="0.25">
      <c r="A12219" s="1"/>
      <c r="C12219" s="1"/>
    </row>
    <row r="12220" spans="1:3" x14ac:dyDescent="0.25">
      <c r="A12220" s="1"/>
      <c r="C12220" s="1"/>
    </row>
    <row r="12221" spans="1:3" x14ac:dyDescent="0.25">
      <c r="A12221" s="1"/>
      <c r="C12221" s="1"/>
    </row>
    <row r="12222" spans="1:3" x14ac:dyDescent="0.25">
      <c r="A12222" s="1"/>
      <c r="C12222" s="1"/>
    </row>
    <row r="12223" spans="1:3" x14ac:dyDescent="0.25">
      <c r="A12223" s="1"/>
      <c r="C12223" s="1"/>
    </row>
    <row r="12224" spans="1:3" x14ac:dyDescent="0.25">
      <c r="A12224" s="1"/>
      <c r="C12224" s="1"/>
    </row>
    <row r="12225" spans="1:3" x14ac:dyDescent="0.25">
      <c r="A12225" s="1"/>
      <c r="C12225" s="1"/>
    </row>
    <row r="12226" spans="1:3" x14ac:dyDescent="0.25">
      <c r="A12226" s="1"/>
      <c r="C12226" s="1"/>
    </row>
    <row r="12227" spans="1:3" x14ac:dyDescent="0.25">
      <c r="A12227" s="1"/>
      <c r="C12227" s="1"/>
    </row>
    <row r="12228" spans="1:3" x14ac:dyDescent="0.25">
      <c r="A12228" s="1"/>
      <c r="C12228" s="1"/>
    </row>
    <row r="12229" spans="1:3" x14ac:dyDescent="0.25">
      <c r="A12229" s="1"/>
      <c r="C12229" s="1"/>
    </row>
    <row r="12230" spans="1:3" x14ac:dyDescent="0.25">
      <c r="A12230" s="1"/>
      <c r="C12230" s="1"/>
    </row>
    <row r="12231" spans="1:3" x14ac:dyDescent="0.25">
      <c r="A12231" s="1"/>
      <c r="C12231" s="1"/>
    </row>
    <row r="12232" spans="1:3" x14ac:dyDescent="0.25">
      <c r="A12232" s="1"/>
      <c r="C12232" s="1"/>
    </row>
    <row r="12233" spans="1:3" x14ac:dyDescent="0.25">
      <c r="A12233" s="1"/>
      <c r="C12233" s="1"/>
    </row>
    <row r="12234" spans="1:3" x14ac:dyDescent="0.25">
      <c r="A12234" s="1"/>
      <c r="C12234" s="1"/>
    </row>
    <row r="12235" spans="1:3" x14ac:dyDescent="0.25">
      <c r="A12235" s="1"/>
      <c r="C12235" s="1"/>
    </row>
    <row r="12236" spans="1:3" x14ac:dyDescent="0.25">
      <c r="A12236" s="1"/>
      <c r="C12236" s="1"/>
    </row>
    <row r="12237" spans="1:3" x14ac:dyDescent="0.25">
      <c r="A12237" s="1"/>
      <c r="C12237" s="1"/>
    </row>
    <row r="12238" spans="1:3" x14ac:dyDescent="0.25">
      <c r="A12238" s="1"/>
      <c r="C12238" s="1"/>
    </row>
    <row r="12239" spans="1:3" x14ac:dyDescent="0.25">
      <c r="A12239" s="1"/>
      <c r="C12239" s="1"/>
    </row>
    <row r="12240" spans="1:3" x14ac:dyDescent="0.25">
      <c r="A12240" s="1"/>
      <c r="C12240" s="1"/>
    </row>
    <row r="12241" spans="1:3" x14ac:dyDescent="0.25">
      <c r="A12241" s="1"/>
      <c r="C12241" s="1"/>
    </row>
    <row r="12242" spans="1:3" x14ac:dyDescent="0.25">
      <c r="A12242" s="1"/>
      <c r="C12242" s="1"/>
    </row>
    <row r="12243" spans="1:3" x14ac:dyDescent="0.25">
      <c r="A12243" s="1"/>
      <c r="C12243" s="1"/>
    </row>
    <row r="12244" spans="1:3" x14ac:dyDescent="0.25">
      <c r="A12244" s="1"/>
      <c r="C12244" s="1"/>
    </row>
    <row r="12245" spans="1:3" x14ac:dyDescent="0.25">
      <c r="A12245" s="1"/>
      <c r="C12245" s="1"/>
    </row>
    <row r="12246" spans="1:3" x14ac:dyDescent="0.25">
      <c r="A12246" s="1"/>
      <c r="C12246" s="1"/>
    </row>
    <row r="12247" spans="1:3" x14ac:dyDescent="0.25">
      <c r="A12247" s="1"/>
      <c r="C12247" s="1"/>
    </row>
    <row r="12248" spans="1:3" x14ac:dyDescent="0.25">
      <c r="A12248" s="1"/>
      <c r="C12248" s="1"/>
    </row>
    <row r="12249" spans="1:3" x14ac:dyDescent="0.25">
      <c r="A12249" s="1"/>
      <c r="C12249" s="1"/>
    </row>
    <row r="12250" spans="1:3" x14ac:dyDescent="0.25">
      <c r="A12250" s="1"/>
      <c r="C12250" s="1"/>
    </row>
    <row r="12251" spans="1:3" x14ac:dyDescent="0.25">
      <c r="A12251" s="1"/>
      <c r="C12251" s="1"/>
    </row>
    <row r="12252" spans="1:3" x14ac:dyDescent="0.25">
      <c r="A12252" s="1"/>
      <c r="C12252" s="1"/>
    </row>
    <row r="12253" spans="1:3" x14ac:dyDescent="0.25">
      <c r="A12253" s="1"/>
      <c r="C12253" s="1"/>
    </row>
    <row r="12254" spans="1:3" x14ac:dyDescent="0.25">
      <c r="A12254" s="1"/>
      <c r="C12254" s="1"/>
    </row>
    <row r="12255" spans="1:3" x14ac:dyDescent="0.25">
      <c r="A12255" s="1"/>
      <c r="C12255" s="1"/>
    </row>
    <row r="12256" spans="1:3" x14ac:dyDescent="0.25">
      <c r="A12256" s="1"/>
      <c r="C12256" s="1"/>
    </row>
    <row r="12257" spans="1:3" x14ac:dyDescent="0.25">
      <c r="A12257" s="1"/>
      <c r="C12257" s="1"/>
    </row>
    <row r="12258" spans="1:3" x14ac:dyDescent="0.25">
      <c r="A12258" s="1"/>
      <c r="C12258" s="1"/>
    </row>
    <row r="12259" spans="1:3" x14ac:dyDescent="0.25">
      <c r="A12259" s="1"/>
      <c r="C12259" s="1"/>
    </row>
    <row r="12260" spans="1:3" x14ac:dyDescent="0.25">
      <c r="A12260" s="1"/>
      <c r="C12260" s="1"/>
    </row>
    <row r="12261" spans="1:3" x14ac:dyDescent="0.25">
      <c r="A12261" s="1"/>
      <c r="C12261" s="1"/>
    </row>
    <row r="12262" spans="1:3" x14ac:dyDescent="0.25">
      <c r="A12262" s="1"/>
      <c r="C12262" s="1"/>
    </row>
    <row r="12263" spans="1:3" x14ac:dyDescent="0.25">
      <c r="A12263" s="1"/>
      <c r="C12263" s="1"/>
    </row>
    <row r="12264" spans="1:3" x14ac:dyDescent="0.25">
      <c r="A12264" s="1"/>
      <c r="C12264" s="1"/>
    </row>
    <row r="12265" spans="1:3" x14ac:dyDescent="0.25">
      <c r="A12265" s="1"/>
      <c r="C12265" s="1"/>
    </row>
    <row r="12266" spans="1:3" x14ac:dyDescent="0.25">
      <c r="A12266" s="1"/>
      <c r="C12266" s="1"/>
    </row>
    <row r="12267" spans="1:3" x14ac:dyDescent="0.25">
      <c r="A12267" s="1"/>
      <c r="C12267" s="1"/>
    </row>
    <row r="12268" spans="1:3" x14ac:dyDescent="0.25">
      <c r="A12268" s="1"/>
      <c r="C12268" s="1"/>
    </row>
    <row r="12269" spans="1:3" x14ac:dyDescent="0.25">
      <c r="A12269" s="1"/>
      <c r="C12269" s="1"/>
    </row>
    <row r="12270" spans="1:3" x14ac:dyDescent="0.25">
      <c r="A12270" s="1"/>
      <c r="C12270" s="1"/>
    </row>
    <row r="12271" spans="1:3" x14ac:dyDescent="0.25">
      <c r="A12271" s="1"/>
      <c r="C12271" s="1"/>
    </row>
    <row r="12272" spans="1:3" x14ac:dyDescent="0.25">
      <c r="A12272" s="1"/>
      <c r="C12272" s="1"/>
    </row>
    <row r="12273" spans="1:3" x14ac:dyDescent="0.25">
      <c r="A12273" s="1"/>
      <c r="C12273" s="1"/>
    </row>
    <row r="12274" spans="1:3" x14ac:dyDescent="0.25">
      <c r="A12274" s="1"/>
      <c r="C12274" s="1"/>
    </row>
    <row r="12275" spans="1:3" x14ac:dyDescent="0.25">
      <c r="A12275" s="1"/>
      <c r="C12275" s="1"/>
    </row>
    <row r="12276" spans="1:3" x14ac:dyDescent="0.25">
      <c r="A12276" s="1"/>
      <c r="C12276" s="1"/>
    </row>
    <row r="12277" spans="1:3" x14ac:dyDescent="0.25">
      <c r="A12277" s="1"/>
      <c r="C12277" s="1"/>
    </row>
    <row r="12278" spans="1:3" x14ac:dyDescent="0.25">
      <c r="A12278" s="1"/>
      <c r="C12278" s="1"/>
    </row>
    <row r="12279" spans="1:3" x14ac:dyDescent="0.25">
      <c r="A12279" s="1"/>
      <c r="C12279" s="1"/>
    </row>
    <row r="12280" spans="1:3" x14ac:dyDescent="0.25">
      <c r="A12280" s="1"/>
      <c r="C12280" s="1"/>
    </row>
    <row r="12281" spans="1:3" x14ac:dyDescent="0.25">
      <c r="A12281" s="1"/>
      <c r="C12281" s="1"/>
    </row>
    <row r="12282" spans="1:3" x14ac:dyDescent="0.25">
      <c r="A12282" s="1"/>
      <c r="C12282" s="1"/>
    </row>
    <row r="12283" spans="1:3" x14ac:dyDescent="0.25">
      <c r="A12283" s="1"/>
      <c r="C12283" s="1"/>
    </row>
    <row r="12284" spans="1:3" x14ac:dyDescent="0.25">
      <c r="A12284" s="1"/>
      <c r="C12284" s="1"/>
    </row>
    <row r="12285" spans="1:3" x14ac:dyDescent="0.25">
      <c r="A12285" s="1"/>
      <c r="C12285" s="1"/>
    </row>
    <row r="12286" spans="1:3" x14ac:dyDescent="0.25">
      <c r="A12286" s="1"/>
      <c r="C12286" s="1"/>
    </row>
    <row r="12287" spans="1:3" x14ac:dyDescent="0.25">
      <c r="A12287" s="1"/>
      <c r="C12287" s="1"/>
    </row>
    <row r="12288" spans="1:3" x14ac:dyDescent="0.25">
      <c r="A12288" s="1"/>
      <c r="C12288" s="1"/>
    </row>
    <row r="12289" spans="1:3" x14ac:dyDescent="0.25">
      <c r="A12289" s="1"/>
      <c r="C12289" s="1"/>
    </row>
    <row r="12290" spans="1:3" x14ac:dyDescent="0.25">
      <c r="A12290" s="1"/>
      <c r="C12290" s="1"/>
    </row>
    <row r="12291" spans="1:3" x14ac:dyDescent="0.25">
      <c r="A12291" s="1"/>
      <c r="C12291" s="1"/>
    </row>
    <row r="12292" spans="1:3" x14ac:dyDescent="0.25">
      <c r="A12292" s="1"/>
      <c r="C12292" s="1"/>
    </row>
    <row r="12293" spans="1:3" x14ac:dyDescent="0.25">
      <c r="A12293" s="1"/>
      <c r="C12293" s="1"/>
    </row>
    <row r="12294" spans="1:3" x14ac:dyDescent="0.25">
      <c r="A12294" s="1"/>
      <c r="C12294" s="1"/>
    </row>
    <row r="12295" spans="1:3" x14ac:dyDescent="0.25">
      <c r="A12295" s="1"/>
      <c r="C12295" s="1"/>
    </row>
    <row r="12296" spans="1:3" x14ac:dyDescent="0.25">
      <c r="A12296" s="1"/>
      <c r="C12296" s="1"/>
    </row>
    <row r="12297" spans="1:3" x14ac:dyDescent="0.25">
      <c r="A12297" s="1"/>
      <c r="C12297" s="1"/>
    </row>
    <row r="12298" spans="1:3" x14ac:dyDescent="0.25">
      <c r="A12298" s="1"/>
      <c r="C12298" s="1"/>
    </row>
    <row r="12299" spans="1:3" x14ac:dyDescent="0.25">
      <c r="A12299" s="1"/>
      <c r="C12299" s="1"/>
    </row>
    <row r="12300" spans="1:3" x14ac:dyDescent="0.25">
      <c r="A12300" s="1"/>
      <c r="C12300" s="1"/>
    </row>
    <row r="12301" spans="1:3" x14ac:dyDescent="0.25">
      <c r="A12301" s="1"/>
      <c r="C12301" s="1"/>
    </row>
    <row r="12302" spans="1:3" x14ac:dyDescent="0.25">
      <c r="A12302" s="1"/>
      <c r="C12302" s="1"/>
    </row>
    <row r="12303" spans="1:3" x14ac:dyDescent="0.25">
      <c r="A12303" s="1"/>
      <c r="C12303" s="1"/>
    </row>
    <row r="12304" spans="1:3" x14ac:dyDescent="0.25">
      <c r="A12304" s="1"/>
      <c r="C12304" s="1"/>
    </row>
    <row r="12305" spans="1:3" x14ac:dyDescent="0.25">
      <c r="A12305" s="1"/>
      <c r="C12305" s="1"/>
    </row>
    <row r="12306" spans="1:3" x14ac:dyDescent="0.25">
      <c r="A12306" s="1"/>
      <c r="C12306" s="1"/>
    </row>
    <row r="12307" spans="1:3" x14ac:dyDescent="0.25">
      <c r="A12307" s="1"/>
      <c r="C12307" s="1"/>
    </row>
    <row r="12308" spans="1:3" x14ac:dyDescent="0.25">
      <c r="A12308" s="1"/>
      <c r="C12308" s="1"/>
    </row>
    <row r="12309" spans="1:3" x14ac:dyDescent="0.25">
      <c r="A12309" s="1"/>
      <c r="C12309" s="1"/>
    </row>
    <row r="12310" spans="1:3" x14ac:dyDescent="0.25">
      <c r="A12310" s="1"/>
      <c r="C12310" s="1"/>
    </row>
    <row r="12311" spans="1:3" x14ac:dyDescent="0.25">
      <c r="A12311" s="1"/>
      <c r="C12311" s="1"/>
    </row>
    <row r="12312" spans="1:3" x14ac:dyDescent="0.25">
      <c r="A12312" s="1"/>
      <c r="C12312" s="1"/>
    </row>
    <row r="12313" spans="1:3" x14ac:dyDescent="0.25">
      <c r="A12313" s="1"/>
      <c r="C12313" s="1"/>
    </row>
    <row r="12314" spans="1:3" x14ac:dyDescent="0.25">
      <c r="A12314" s="1"/>
      <c r="C12314" s="1"/>
    </row>
    <row r="12315" spans="1:3" x14ac:dyDescent="0.25">
      <c r="A12315" s="1"/>
      <c r="C12315" s="1"/>
    </row>
    <row r="12316" spans="1:3" x14ac:dyDescent="0.25">
      <c r="A12316" s="1"/>
      <c r="C12316" s="1"/>
    </row>
    <row r="12317" spans="1:3" x14ac:dyDescent="0.25">
      <c r="A12317" s="1"/>
      <c r="C12317" s="1"/>
    </row>
    <row r="12318" spans="1:3" x14ac:dyDescent="0.25">
      <c r="A12318" s="1"/>
      <c r="C12318" s="1"/>
    </row>
    <row r="12319" spans="1:3" x14ac:dyDescent="0.25">
      <c r="A12319" s="1"/>
      <c r="C12319" s="1"/>
    </row>
    <row r="12320" spans="1:3" x14ac:dyDescent="0.25">
      <c r="A12320" s="1"/>
      <c r="C12320" s="1"/>
    </row>
    <row r="12321" spans="1:3" x14ac:dyDescent="0.25">
      <c r="A12321" s="1"/>
      <c r="C12321" s="1"/>
    </row>
    <row r="12322" spans="1:3" x14ac:dyDescent="0.25">
      <c r="A12322" s="1"/>
      <c r="C12322" s="1"/>
    </row>
    <row r="12323" spans="1:3" x14ac:dyDescent="0.25">
      <c r="A12323" s="1"/>
      <c r="C12323" s="1"/>
    </row>
    <row r="12324" spans="1:3" x14ac:dyDescent="0.25">
      <c r="A12324" s="1"/>
      <c r="C12324" s="1"/>
    </row>
    <row r="12325" spans="1:3" x14ac:dyDescent="0.25">
      <c r="A12325" s="1"/>
      <c r="C12325" s="1"/>
    </row>
    <row r="12326" spans="1:3" x14ac:dyDescent="0.25">
      <c r="A12326" s="1"/>
      <c r="C12326" s="1"/>
    </row>
    <row r="12327" spans="1:3" x14ac:dyDescent="0.25">
      <c r="A12327" s="1"/>
      <c r="C12327" s="1"/>
    </row>
    <row r="12328" spans="1:3" x14ac:dyDescent="0.25">
      <c r="A12328" s="1"/>
      <c r="C12328" s="1"/>
    </row>
    <row r="12329" spans="1:3" x14ac:dyDescent="0.25">
      <c r="A12329" s="1"/>
      <c r="C12329" s="1"/>
    </row>
    <row r="12330" spans="1:3" x14ac:dyDescent="0.25">
      <c r="A12330" s="1"/>
      <c r="C12330" s="1"/>
    </row>
    <row r="12331" spans="1:3" x14ac:dyDescent="0.25">
      <c r="A12331" s="1"/>
      <c r="C12331" s="1"/>
    </row>
    <row r="12332" spans="1:3" x14ac:dyDescent="0.25">
      <c r="A12332" s="1"/>
      <c r="C12332" s="1"/>
    </row>
    <row r="12333" spans="1:3" x14ac:dyDescent="0.25">
      <c r="A12333" s="1"/>
      <c r="C12333" s="1"/>
    </row>
    <row r="12334" spans="1:3" x14ac:dyDescent="0.25">
      <c r="A12334" s="1"/>
      <c r="C12334" s="1"/>
    </row>
    <row r="12335" spans="1:3" x14ac:dyDescent="0.25">
      <c r="A12335" s="1"/>
      <c r="C12335" s="1"/>
    </row>
    <row r="12336" spans="1:3" x14ac:dyDescent="0.25">
      <c r="A12336" s="1"/>
      <c r="C12336" s="1"/>
    </row>
    <row r="12337" spans="1:3" x14ac:dyDescent="0.25">
      <c r="A12337" s="1"/>
      <c r="C12337" s="1"/>
    </row>
    <row r="12338" spans="1:3" x14ac:dyDescent="0.25">
      <c r="A12338" s="1"/>
      <c r="C12338" s="1"/>
    </row>
    <row r="12339" spans="1:3" x14ac:dyDescent="0.25">
      <c r="A12339" s="1"/>
      <c r="C12339" s="1"/>
    </row>
    <row r="12340" spans="1:3" x14ac:dyDescent="0.25">
      <c r="A12340" s="1"/>
      <c r="C12340" s="1"/>
    </row>
    <row r="12341" spans="1:3" x14ac:dyDescent="0.25">
      <c r="A12341" s="1"/>
      <c r="C12341" s="1"/>
    </row>
    <row r="12342" spans="1:3" x14ac:dyDescent="0.25">
      <c r="A12342" s="1"/>
      <c r="C12342" s="1"/>
    </row>
    <row r="12343" spans="1:3" x14ac:dyDescent="0.25">
      <c r="A12343" s="1"/>
      <c r="C12343" s="1"/>
    </row>
    <row r="12344" spans="1:3" x14ac:dyDescent="0.25">
      <c r="A12344" s="1"/>
      <c r="C12344" s="1"/>
    </row>
    <row r="12345" spans="1:3" x14ac:dyDescent="0.25">
      <c r="A12345" s="1"/>
      <c r="C12345" s="1"/>
    </row>
    <row r="12346" spans="1:3" x14ac:dyDescent="0.25">
      <c r="A12346" s="1"/>
      <c r="C12346" s="1"/>
    </row>
    <row r="12347" spans="1:3" x14ac:dyDescent="0.25">
      <c r="A12347" s="1"/>
      <c r="C12347" s="1"/>
    </row>
    <row r="12348" spans="1:3" x14ac:dyDescent="0.25">
      <c r="A12348" s="1"/>
      <c r="C12348" s="1"/>
    </row>
    <row r="12349" spans="1:3" x14ac:dyDescent="0.25">
      <c r="A12349" s="1"/>
      <c r="C12349" s="1"/>
    </row>
    <row r="12350" spans="1:3" x14ac:dyDescent="0.25">
      <c r="A12350" s="1"/>
      <c r="C12350" s="1"/>
    </row>
    <row r="12351" spans="1:3" x14ac:dyDescent="0.25">
      <c r="A12351" s="1"/>
      <c r="C12351" s="1"/>
    </row>
    <row r="12352" spans="1:3" x14ac:dyDescent="0.25">
      <c r="A12352" s="1"/>
      <c r="C12352" s="1"/>
    </row>
    <row r="12353" spans="1:3" x14ac:dyDescent="0.25">
      <c r="A12353" s="1"/>
      <c r="C12353" s="1"/>
    </row>
    <row r="12354" spans="1:3" x14ac:dyDescent="0.25">
      <c r="A12354" s="1"/>
      <c r="C12354" s="1"/>
    </row>
    <row r="12355" spans="1:3" x14ac:dyDescent="0.25">
      <c r="A12355" s="1"/>
      <c r="C12355" s="1"/>
    </row>
    <row r="12356" spans="1:3" x14ac:dyDescent="0.25">
      <c r="A12356" s="1"/>
      <c r="C12356" s="1"/>
    </row>
    <row r="12357" spans="1:3" x14ac:dyDescent="0.25">
      <c r="A12357" s="1"/>
      <c r="C12357" s="1"/>
    </row>
    <row r="12358" spans="1:3" x14ac:dyDescent="0.25">
      <c r="A12358" s="1"/>
      <c r="C12358" s="1"/>
    </row>
    <row r="12359" spans="1:3" x14ac:dyDescent="0.25">
      <c r="A12359" s="1"/>
      <c r="C12359" s="1"/>
    </row>
    <row r="12360" spans="1:3" x14ac:dyDescent="0.25">
      <c r="A12360" s="1"/>
      <c r="C12360" s="1"/>
    </row>
    <row r="12361" spans="1:3" x14ac:dyDescent="0.25">
      <c r="A12361" s="1"/>
      <c r="C12361" s="1"/>
    </row>
    <row r="12362" spans="1:3" x14ac:dyDescent="0.25">
      <c r="A12362" s="1"/>
      <c r="C12362" s="1"/>
    </row>
    <row r="12363" spans="1:3" x14ac:dyDescent="0.25">
      <c r="A12363" s="1"/>
      <c r="C12363" s="1"/>
    </row>
    <row r="12364" spans="1:3" x14ac:dyDescent="0.25">
      <c r="A12364" s="1"/>
      <c r="C12364" s="1"/>
    </row>
    <row r="12365" spans="1:3" x14ac:dyDescent="0.25">
      <c r="A12365" s="1"/>
      <c r="C12365" s="1"/>
    </row>
    <row r="12366" spans="1:3" x14ac:dyDescent="0.25">
      <c r="A12366" s="1"/>
      <c r="C12366" s="1"/>
    </row>
    <row r="12367" spans="1:3" x14ac:dyDescent="0.25">
      <c r="A12367" s="1"/>
      <c r="C12367" s="1"/>
    </row>
    <row r="12368" spans="1:3" x14ac:dyDescent="0.25">
      <c r="A12368" s="1"/>
      <c r="C12368" s="1"/>
    </row>
    <row r="12369" spans="1:3" x14ac:dyDescent="0.25">
      <c r="A12369" s="1"/>
      <c r="C12369" s="1"/>
    </row>
    <row r="12370" spans="1:3" x14ac:dyDescent="0.25">
      <c r="A12370" s="1"/>
      <c r="C12370" s="1"/>
    </row>
    <row r="12371" spans="1:3" x14ac:dyDescent="0.25">
      <c r="A12371" s="1"/>
      <c r="C12371" s="1"/>
    </row>
    <row r="12372" spans="1:3" x14ac:dyDescent="0.25">
      <c r="A12372" s="1"/>
      <c r="C12372" s="1"/>
    </row>
    <row r="12373" spans="1:3" x14ac:dyDescent="0.25">
      <c r="A12373" s="1"/>
      <c r="C12373" s="1"/>
    </row>
    <row r="12374" spans="1:3" x14ac:dyDescent="0.25">
      <c r="A12374" s="1"/>
      <c r="C12374" s="1"/>
    </row>
    <row r="12375" spans="1:3" x14ac:dyDescent="0.25">
      <c r="A12375" s="1"/>
      <c r="C12375" s="1"/>
    </row>
    <row r="12376" spans="1:3" x14ac:dyDescent="0.25">
      <c r="A12376" s="1"/>
      <c r="C12376" s="1"/>
    </row>
    <row r="12377" spans="1:3" x14ac:dyDescent="0.25">
      <c r="A12377" s="1"/>
      <c r="C12377" s="1"/>
    </row>
    <row r="12378" spans="1:3" x14ac:dyDescent="0.25">
      <c r="A12378" s="1"/>
      <c r="C12378" s="1"/>
    </row>
    <row r="12379" spans="1:3" x14ac:dyDescent="0.25">
      <c r="A12379" s="1"/>
      <c r="C12379" s="1"/>
    </row>
    <row r="12380" spans="1:3" x14ac:dyDescent="0.25">
      <c r="A12380" s="1"/>
      <c r="C12380" s="1"/>
    </row>
    <row r="12381" spans="1:3" x14ac:dyDescent="0.25">
      <c r="A12381" s="1"/>
      <c r="C12381" s="1"/>
    </row>
    <row r="12382" spans="1:3" x14ac:dyDescent="0.25">
      <c r="A12382" s="1"/>
      <c r="C12382" s="1"/>
    </row>
    <row r="12383" spans="1:3" x14ac:dyDescent="0.25">
      <c r="A12383" s="1"/>
      <c r="C12383" s="1"/>
    </row>
    <row r="12384" spans="1:3" x14ac:dyDescent="0.25">
      <c r="A12384" s="1"/>
      <c r="C12384" s="1"/>
    </row>
    <row r="12385" spans="1:3" x14ac:dyDescent="0.25">
      <c r="A12385" s="1"/>
      <c r="C12385" s="1"/>
    </row>
    <row r="12386" spans="1:3" x14ac:dyDescent="0.25">
      <c r="A12386" s="1"/>
      <c r="C12386" s="1"/>
    </row>
    <row r="12387" spans="1:3" x14ac:dyDescent="0.25">
      <c r="A12387" s="1"/>
      <c r="C12387" s="1"/>
    </row>
    <row r="12388" spans="1:3" x14ac:dyDescent="0.25">
      <c r="A12388" s="1"/>
      <c r="C12388" s="1"/>
    </row>
    <row r="12389" spans="1:3" x14ac:dyDescent="0.25">
      <c r="A12389" s="1"/>
      <c r="C12389" s="1"/>
    </row>
    <row r="12390" spans="1:3" x14ac:dyDescent="0.25">
      <c r="A12390" s="1"/>
      <c r="C12390" s="1"/>
    </row>
    <row r="12391" spans="1:3" x14ac:dyDescent="0.25">
      <c r="A12391" s="1"/>
      <c r="C12391" s="1"/>
    </row>
    <row r="12392" spans="1:3" x14ac:dyDescent="0.25">
      <c r="A12392" s="1"/>
      <c r="C12392" s="1"/>
    </row>
    <row r="12393" spans="1:3" x14ac:dyDescent="0.25">
      <c r="A12393" s="1"/>
      <c r="C12393" s="1"/>
    </row>
    <row r="12394" spans="1:3" x14ac:dyDescent="0.25">
      <c r="A12394" s="1"/>
      <c r="C12394" s="1"/>
    </row>
    <row r="12395" spans="1:3" x14ac:dyDescent="0.25">
      <c r="A12395" s="1"/>
      <c r="C12395" s="1"/>
    </row>
    <row r="12396" spans="1:3" x14ac:dyDescent="0.25">
      <c r="A12396" s="1"/>
      <c r="C12396" s="1"/>
    </row>
    <row r="12397" spans="1:3" x14ac:dyDescent="0.25">
      <c r="A12397" s="1"/>
      <c r="C12397" s="1"/>
    </row>
    <row r="12398" spans="1:3" x14ac:dyDescent="0.25">
      <c r="A12398" s="1"/>
      <c r="C12398" s="1"/>
    </row>
    <row r="12399" spans="1:3" x14ac:dyDescent="0.25">
      <c r="A12399" s="1"/>
      <c r="C12399" s="1"/>
    </row>
    <row r="12400" spans="1:3" x14ac:dyDescent="0.25">
      <c r="A12400" s="1"/>
      <c r="C12400" s="1"/>
    </row>
    <row r="12401" spans="1:3" x14ac:dyDescent="0.25">
      <c r="A12401" s="1"/>
      <c r="C12401" s="1"/>
    </row>
    <row r="12402" spans="1:3" x14ac:dyDescent="0.25">
      <c r="A12402" s="1"/>
      <c r="C12402" s="1"/>
    </row>
    <row r="12403" spans="1:3" x14ac:dyDescent="0.25">
      <c r="A12403" s="1"/>
      <c r="C12403" s="1"/>
    </row>
    <row r="12404" spans="1:3" x14ac:dyDescent="0.25">
      <c r="A12404" s="1"/>
      <c r="C12404" s="1"/>
    </row>
    <row r="12405" spans="1:3" x14ac:dyDescent="0.25">
      <c r="A12405" s="1"/>
      <c r="C12405" s="1"/>
    </row>
    <row r="12406" spans="1:3" x14ac:dyDescent="0.25">
      <c r="A12406" s="1"/>
      <c r="C12406" s="1"/>
    </row>
    <row r="12407" spans="1:3" x14ac:dyDescent="0.25">
      <c r="A12407" s="1"/>
      <c r="C12407" s="1"/>
    </row>
    <row r="12408" spans="1:3" x14ac:dyDescent="0.25">
      <c r="A12408" s="1"/>
      <c r="C12408" s="1"/>
    </row>
    <row r="12409" spans="1:3" x14ac:dyDescent="0.25">
      <c r="A12409" s="1"/>
      <c r="C12409" s="1"/>
    </row>
    <row r="12410" spans="1:3" x14ac:dyDescent="0.25">
      <c r="A12410" s="1"/>
      <c r="C12410" s="1"/>
    </row>
    <row r="12411" spans="1:3" x14ac:dyDescent="0.25">
      <c r="A12411" s="1"/>
      <c r="C12411" s="1"/>
    </row>
    <row r="12412" spans="1:3" x14ac:dyDescent="0.25">
      <c r="A12412" s="1"/>
      <c r="C12412" s="1"/>
    </row>
    <row r="12413" spans="1:3" x14ac:dyDescent="0.25">
      <c r="A12413" s="1"/>
      <c r="C12413" s="1"/>
    </row>
    <row r="12414" spans="1:3" x14ac:dyDescent="0.25">
      <c r="A12414" s="1"/>
      <c r="C12414" s="1"/>
    </row>
    <row r="12415" spans="1:3" x14ac:dyDescent="0.25">
      <c r="A12415" s="1"/>
      <c r="C12415" s="1"/>
    </row>
    <row r="12416" spans="1:3" x14ac:dyDescent="0.25">
      <c r="A12416" s="1"/>
      <c r="C12416" s="1"/>
    </row>
    <row r="12417" spans="1:3" x14ac:dyDescent="0.25">
      <c r="A12417" s="1"/>
      <c r="C12417" s="1"/>
    </row>
    <row r="12418" spans="1:3" x14ac:dyDescent="0.25">
      <c r="A12418" s="1"/>
      <c r="C12418" s="1"/>
    </row>
    <row r="12419" spans="1:3" x14ac:dyDescent="0.25">
      <c r="A12419" s="1"/>
      <c r="C12419" s="1"/>
    </row>
    <row r="12420" spans="1:3" x14ac:dyDescent="0.25">
      <c r="A12420" s="1"/>
      <c r="C12420" s="1"/>
    </row>
    <row r="12421" spans="1:3" x14ac:dyDescent="0.25">
      <c r="A12421" s="1"/>
      <c r="C12421" s="1"/>
    </row>
    <row r="12422" spans="1:3" x14ac:dyDescent="0.25">
      <c r="A12422" s="1"/>
      <c r="C12422" s="1"/>
    </row>
    <row r="12423" spans="1:3" x14ac:dyDescent="0.25">
      <c r="A12423" s="1"/>
      <c r="C12423" s="1"/>
    </row>
    <row r="12424" spans="1:3" x14ac:dyDescent="0.25">
      <c r="A12424" s="1"/>
      <c r="C12424" s="1"/>
    </row>
    <row r="12425" spans="1:3" x14ac:dyDescent="0.25">
      <c r="A12425" s="1"/>
      <c r="C12425" s="1"/>
    </row>
    <row r="12426" spans="1:3" x14ac:dyDescent="0.25">
      <c r="A12426" s="1"/>
      <c r="C12426" s="1"/>
    </row>
    <row r="12427" spans="1:3" x14ac:dyDescent="0.25">
      <c r="A12427" s="1"/>
      <c r="C12427" s="1"/>
    </row>
    <row r="12428" spans="1:3" x14ac:dyDescent="0.25">
      <c r="A12428" s="1"/>
      <c r="C12428" s="1"/>
    </row>
    <row r="12429" spans="1:3" x14ac:dyDescent="0.25">
      <c r="A12429" s="1"/>
      <c r="C12429" s="1"/>
    </row>
    <row r="12430" spans="1:3" x14ac:dyDescent="0.25">
      <c r="A12430" s="1"/>
      <c r="C12430" s="1"/>
    </row>
    <row r="12431" spans="1:3" x14ac:dyDescent="0.25">
      <c r="A12431" s="1"/>
      <c r="C12431" s="1"/>
    </row>
    <row r="12432" spans="1:3" x14ac:dyDescent="0.25">
      <c r="A12432" s="1"/>
      <c r="C12432" s="1"/>
    </row>
    <row r="12433" spans="1:3" x14ac:dyDescent="0.25">
      <c r="A12433" s="1"/>
      <c r="C12433" s="1"/>
    </row>
    <row r="12434" spans="1:3" x14ac:dyDescent="0.25">
      <c r="A12434" s="1"/>
      <c r="C12434" s="1"/>
    </row>
    <row r="12435" spans="1:3" x14ac:dyDescent="0.25">
      <c r="A12435" s="1"/>
      <c r="C12435" s="1"/>
    </row>
    <row r="12436" spans="1:3" x14ac:dyDescent="0.25">
      <c r="A12436" s="1"/>
      <c r="C12436" s="1"/>
    </row>
    <row r="12437" spans="1:3" x14ac:dyDescent="0.25">
      <c r="A12437" s="1"/>
      <c r="C12437" s="1"/>
    </row>
    <row r="12438" spans="1:3" x14ac:dyDescent="0.25">
      <c r="A12438" s="1"/>
      <c r="C12438" s="1"/>
    </row>
    <row r="12439" spans="1:3" x14ac:dyDescent="0.25">
      <c r="A12439" s="1"/>
      <c r="C12439" s="1"/>
    </row>
    <row r="12440" spans="1:3" x14ac:dyDescent="0.25">
      <c r="A12440" s="1"/>
      <c r="C12440" s="1"/>
    </row>
    <row r="12441" spans="1:3" x14ac:dyDescent="0.25">
      <c r="A12441" s="1"/>
      <c r="C12441" s="1"/>
    </row>
    <row r="12442" spans="1:3" x14ac:dyDescent="0.25">
      <c r="A12442" s="1"/>
      <c r="C12442" s="1"/>
    </row>
    <row r="12443" spans="1:3" x14ac:dyDescent="0.25">
      <c r="A12443" s="1"/>
      <c r="C12443" s="1"/>
    </row>
    <row r="12444" spans="1:3" x14ac:dyDescent="0.25">
      <c r="A12444" s="1"/>
      <c r="C12444" s="1"/>
    </row>
    <row r="12445" spans="1:3" x14ac:dyDescent="0.25">
      <c r="A12445" s="1"/>
      <c r="C12445" s="1"/>
    </row>
    <row r="12446" spans="1:3" x14ac:dyDescent="0.25">
      <c r="A12446" s="1"/>
      <c r="C12446" s="1"/>
    </row>
    <row r="12447" spans="1:3" x14ac:dyDescent="0.25">
      <c r="A12447" s="1"/>
      <c r="C12447" s="1"/>
    </row>
    <row r="12448" spans="1:3" x14ac:dyDescent="0.25">
      <c r="A12448" s="1"/>
      <c r="C12448" s="1"/>
    </row>
    <row r="12449" spans="1:3" x14ac:dyDescent="0.25">
      <c r="A12449" s="1"/>
      <c r="C12449" s="1"/>
    </row>
    <row r="12450" spans="1:3" x14ac:dyDescent="0.25">
      <c r="A12450" s="1"/>
      <c r="C12450" s="1"/>
    </row>
    <row r="12451" spans="1:3" x14ac:dyDescent="0.25">
      <c r="A12451" s="1"/>
      <c r="C12451" s="1"/>
    </row>
    <row r="12452" spans="1:3" x14ac:dyDescent="0.25">
      <c r="A12452" s="1"/>
      <c r="C12452" s="1"/>
    </row>
    <row r="12453" spans="1:3" x14ac:dyDescent="0.25">
      <c r="A12453" s="1"/>
      <c r="C12453" s="1"/>
    </row>
    <row r="12454" spans="1:3" x14ac:dyDescent="0.25">
      <c r="A12454" s="1"/>
      <c r="C12454" s="1"/>
    </row>
    <row r="12455" spans="1:3" x14ac:dyDescent="0.25">
      <c r="A12455" s="1"/>
      <c r="C12455" s="1"/>
    </row>
    <row r="12456" spans="1:3" x14ac:dyDescent="0.25">
      <c r="A12456" s="1"/>
      <c r="C12456" s="1"/>
    </row>
    <row r="12457" spans="1:3" x14ac:dyDescent="0.25">
      <c r="A12457" s="1"/>
      <c r="C12457" s="1"/>
    </row>
    <row r="12458" spans="1:3" x14ac:dyDescent="0.25">
      <c r="A12458" s="1"/>
      <c r="C12458" s="1"/>
    </row>
    <row r="12459" spans="1:3" x14ac:dyDescent="0.25">
      <c r="A12459" s="1"/>
      <c r="C12459" s="1"/>
    </row>
    <row r="12460" spans="1:3" x14ac:dyDescent="0.25">
      <c r="A12460" s="1"/>
      <c r="C12460" s="1"/>
    </row>
    <row r="12461" spans="1:3" x14ac:dyDescent="0.25">
      <c r="A12461" s="1"/>
      <c r="C12461" s="1"/>
    </row>
    <row r="12462" spans="1:3" x14ac:dyDescent="0.25">
      <c r="A12462" s="1"/>
      <c r="C12462" s="1"/>
    </row>
    <row r="12463" spans="1:3" x14ac:dyDescent="0.25">
      <c r="A12463" s="1"/>
      <c r="C12463" s="1"/>
    </row>
    <row r="12464" spans="1:3" x14ac:dyDescent="0.25">
      <c r="A12464" s="1"/>
      <c r="C12464" s="1"/>
    </row>
    <row r="12465" spans="1:3" x14ac:dyDescent="0.25">
      <c r="A12465" s="1"/>
      <c r="C12465" s="1"/>
    </row>
    <row r="12466" spans="1:3" x14ac:dyDescent="0.25">
      <c r="A12466" s="1"/>
      <c r="C12466" s="1"/>
    </row>
    <row r="12467" spans="1:3" x14ac:dyDescent="0.25">
      <c r="A12467" s="1"/>
      <c r="C12467" s="1"/>
    </row>
    <row r="12468" spans="1:3" x14ac:dyDescent="0.25">
      <c r="A12468" s="1"/>
      <c r="C12468" s="1"/>
    </row>
    <row r="12469" spans="1:3" x14ac:dyDescent="0.25">
      <c r="A12469" s="1"/>
      <c r="C12469" s="1"/>
    </row>
    <row r="12470" spans="1:3" x14ac:dyDescent="0.25">
      <c r="A12470" s="1"/>
      <c r="C12470" s="1"/>
    </row>
    <row r="12471" spans="1:3" x14ac:dyDescent="0.25">
      <c r="A12471" s="1"/>
      <c r="C12471" s="1"/>
    </row>
    <row r="12472" spans="1:3" x14ac:dyDescent="0.25">
      <c r="A12472" s="1"/>
      <c r="C12472" s="1"/>
    </row>
    <row r="12473" spans="1:3" x14ac:dyDescent="0.25">
      <c r="A12473" s="1"/>
      <c r="C12473" s="1"/>
    </row>
    <row r="12474" spans="1:3" x14ac:dyDescent="0.25">
      <c r="A12474" s="1"/>
      <c r="C12474" s="1"/>
    </row>
    <row r="12475" spans="1:3" x14ac:dyDescent="0.25">
      <c r="A12475" s="1"/>
      <c r="C12475" s="1"/>
    </row>
    <row r="12476" spans="1:3" x14ac:dyDescent="0.25">
      <c r="A12476" s="1"/>
      <c r="C12476" s="1"/>
    </row>
    <row r="12477" spans="1:3" x14ac:dyDescent="0.25">
      <c r="A12477" s="1"/>
      <c r="C12477" s="1"/>
    </row>
    <row r="12478" spans="1:3" x14ac:dyDescent="0.25">
      <c r="A12478" s="1"/>
      <c r="C12478" s="1"/>
    </row>
    <row r="12479" spans="1:3" x14ac:dyDescent="0.25">
      <c r="A12479" s="1"/>
      <c r="C12479" s="1"/>
    </row>
    <row r="12480" spans="1:3" x14ac:dyDescent="0.25">
      <c r="A12480" s="1"/>
      <c r="C12480" s="1"/>
    </row>
    <row r="12481" spans="1:3" x14ac:dyDescent="0.25">
      <c r="A12481" s="1"/>
      <c r="C12481" s="1"/>
    </row>
    <row r="12482" spans="1:3" x14ac:dyDescent="0.25">
      <c r="A12482" s="1"/>
      <c r="C12482" s="1"/>
    </row>
    <row r="12483" spans="1:3" x14ac:dyDescent="0.25">
      <c r="A12483" s="1"/>
      <c r="C12483" s="1"/>
    </row>
    <row r="12484" spans="1:3" x14ac:dyDescent="0.25">
      <c r="A12484" s="1"/>
      <c r="C12484" s="1"/>
    </row>
    <row r="12485" spans="1:3" x14ac:dyDescent="0.25">
      <c r="A12485" s="1"/>
      <c r="C12485" s="1"/>
    </row>
    <row r="12486" spans="1:3" x14ac:dyDescent="0.25">
      <c r="A12486" s="1"/>
      <c r="C12486" s="1"/>
    </row>
    <row r="12487" spans="1:3" x14ac:dyDescent="0.25">
      <c r="A12487" s="1"/>
      <c r="C12487" s="1"/>
    </row>
    <row r="12488" spans="1:3" x14ac:dyDescent="0.25">
      <c r="A12488" s="1"/>
      <c r="C12488" s="1"/>
    </row>
    <row r="12489" spans="1:3" x14ac:dyDescent="0.25">
      <c r="A12489" s="1"/>
      <c r="C12489" s="1"/>
    </row>
    <row r="12490" spans="1:3" x14ac:dyDescent="0.25">
      <c r="A12490" s="1"/>
      <c r="C12490" s="1"/>
    </row>
    <row r="12491" spans="1:3" x14ac:dyDescent="0.25">
      <c r="A12491" s="1"/>
      <c r="C12491" s="1"/>
    </row>
    <row r="12492" spans="1:3" x14ac:dyDescent="0.25">
      <c r="A12492" s="1"/>
      <c r="C12492" s="1"/>
    </row>
    <row r="12493" spans="1:3" x14ac:dyDescent="0.25">
      <c r="A12493" s="1"/>
      <c r="C12493" s="1"/>
    </row>
    <row r="12494" spans="1:3" x14ac:dyDescent="0.25">
      <c r="A12494" s="1"/>
      <c r="C12494" s="1"/>
    </row>
    <row r="12495" spans="1:3" x14ac:dyDescent="0.25">
      <c r="A12495" s="1"/>
      <c r="C12495" s="1"/>
    </row>
    <row r="12496" spans="1:3" x14ac:dyDescent="0.25">
      <c r="A12496" s="1"/>
      <c r="C12496" s="1"/>
    </row>
    <row r="12497" spans="1:3" x14ac:dyDescent="0.25">
      <c r="A12497" s="1"/>
      <c r="C12497" s="1"/>
    </row>
    <row r="12498" spans="1:3" x14ac:dyDescent="0.25">
      <c r="A12498" s="1"/>
      <c r="C12498" s="1"/>
    </row>
    <row r="12499" spans="1:3" x14ac:dyDescent="0.25">
      <c r="A12499" s="1"/>
      <c r="C12499" s="1"/>
    </row>
    <row r="12500" spans="1:3" x14ac:dyDescent="0.25">
      <c r="A12500" s="1"/>
      <c r="C12500" s="1"/>
    </row>
    <row r="12501" spans="1:3" x14ac:dyDescent="0.25">
      <c r="A12501" s="1"/>
      <c r="C12501" s="1"/>
    </row>
    <row r="12502" spans="1:3" x14ac:dyDescent="0.25">
      <c r="A12502" s="1"/>
      <c r="C12502" s="1"/>
    </row>
    <row r="12503" spans="1:3" x14ac:dyDescent="0.25">
      <c r="A12503" s="1"/>
      <c r="C12503" s="1"/>
    </row>
    <row r="12504" spans="1:3" x14ac:dyDescent="0.25">
      <c r="A12504" s="1"/>
      <c r="C12504" s="1"/>
    </row>
    <row r="12505" spans="1:3" x14ac:dyDescent="0.25">
      <c r="A12505" s="1"/>
      <c r="C12505" s="1"/>
    </row>
    <row r="12506" spans="1:3" x14ac:dyDescent="0.25">
      <c r="A12506" s="1"/>
      <c r="C12506" s="1"/>
    </row>
    <row r="12507" spans="1:3" x14ac:dyDescent="0.25">
      <c r="A12507" s="1"/>
      <c r="C12507" s="1"/>
    </row>
    <row r="12508" spans="1:3" x14ac:dyDescent="0.25">
      <c r="A12508" s="1"/>
      <c r="C12508" s="1"/>
    </row>
    <row r="12509" spans="1:3" x14ac:dyDescent="0.25">
      <c r="A12509" s="1"/>
      <c r="C12509" s="1"/>
    </row>
    <row r="12510" spans="1:3" x14ac:dyDescent="0.25">
      <c r="A12510" s="1"/>
      <c r="C12510" s="1"/>
    </row>
    <row r="12511" spans="1:3" x14ac:dyDescent="0.25">
      <c r="A12511" s="1"/>
      <c r="C12511" s="1"/>
    </row>
    <row r="12512" spans="1:3" x14ac:dyDescent="0.25">
      <c r="A12512" s="1"/>
      <c r="C12512" s="1"/>
    </row>
    <row r="12513" spans="1:3" x14ac:dyDescent="0.25">
      <c r="A12513" s="1"/>
      <c r="C12513" s="1"/>
    </row>
    <row r="12514" spans="1:3" x14ac:dyDescent="0.25">
      <c r="A12514" s="1"/>
      <c r="C12514" s="1"/>
    </row>
    <row r="12515" spans="1:3" x14ac:dyDescent="0.25">
      <c r="A12515" s="1"/>
      <c r="C12515" s="1"/>
    </row>
    <row r="12516" spans="1:3" x14ac:dyDescent="0.25">
      <c r="A12516" s="1"/>
      <c r="C12516" s="1"/>
    </row>
    <row r="12517" spans="1:3" x14ac:dyDescent="0.25">
      <c r="A12517" s="1"/>
      <c r="C12517" s="1"/>
    </row>
    <row r="12518" spans="1:3" x14ac:dyDescent="0.25">
      <c r="A12518" s="1"/>
      <c r="C12518" s="1"/>
    </row>
    <row r="12519" spans="1:3" x14ac:dyDescent="0.25">
      <c r="A12519" s="1"/>
      <c r="C12519" s="1"/>
    </row>
    <row r="12520" spans="1:3" x14ac:dyDescent="0.25">
      <c r="A12520" s="1"/>
      <c r="C12520" s="1"/>
    </row>
    <row r="12521" spans="1:3" x14ac:dyDescent="0.25">
      <c r="A12521" s="1"/>
      <c r="C12521" s="1"/>
    </row>
    <row r="12522" spans="1:3" x14ac:dyDescent="0.25">
      <c r="A12522" s="1"/>
      <c r="C12522" s="1"/>
    </row>
    <row r="12523" spans="1:3" x14ac:dyDescent="0.25">
      <c r="A12523" s="1"/>
      <c r="C12523" s="1"/>
    </row>
    <row r="12524" spans="1:3" x14ac:dyDescent="0.25">
      <c r="A12524" s="1"/>
      <c r="C12524" s="1"/>
    </row>
    <row r="12525" spans="1:3" x14ac:dyDescent="0.25">
      <c r="A12525" s="1"/>
      <c r="C12525" s="1"/>
    </row>
    <row r="12526" spans="1:3" x14ac:dyDescent="0.25">
      <c r="A12526" s="1"/>
      <c r="C12526" s="1"/>
    </row>
    <row r="12527" spans="1:3" x14ac:dyDescent="0.25">
      <c r="A12527" s="1"/>
      <c r="C12527" s="1"/>
    </row>
    <row r="12528" spans="1:3" x14ac:dyDescent="0.25">
      <c r="A12528" s="1"/>
      <c r="C12528" s="1"/>
    </row>
    <row r="12529" spans="1:3" x14ac:dyDescent="0.25">
      <c r="A12529" s="1"/>
      <c r="C12529" s="1"/>
    </row>
    <row r="12530" spans="1:3" x14ac:dyDescent="0.25">
      <c r="A12530" s="1"/>
      <c r="C12530" s="1"/>
    </row>
    <row r="12531" spans="1:3" x14ac:dyDescent="0.25">
      <c r="A12531" s="1"/>
      <c r="C12531" s="1"/>
    </row>
    <row r="12532" spans="1:3" x14ac:dyDescent="0.25">
      <c r="A12532" s="1"/>
      <c r="C12532" s="1"/>
    </row>
    <row r="12533" spans="1:3" x14ac:dyDescent="0.25">
      <c r="A12533" s="1"/>
      <c r="C12533" s="1"/>
    </row>
    <row r="12534" spans="1:3" x14ac:dyDescent="0.25">
      <c r="A12534" s="1"/>
      <c r="C12534" s="1"/>
    </row>
    <row r="12535" spans="1:3" x14ac:dyDescent="0.25">
      <c r="A12535" s="1"/>
      <c r="C12535" s="1"/>
    </row>
    <row r="12536" spans="1:3" x14ac:dyDescent="0.25">
      <c r="A12536" s="1"/>
      <c r="C12536" s="1"/>
    </row>
    <row r="12537" spans="1:3" x14ac:dyDescent="0.25">
      <c r="A12537" s="1"/>
      <c r="C12537" s="1"/>
    </row>
    <row r="12538" spans="1:3" x14ac:dyDescent="0.25">
      <c r="A12538" s="1"/>
      <c r="C12538" s="1"/>
    </row>
    <row r="12539" spans="1:3" x14ac:dyDescent="0.25">
      <c r="A12539" s="1"/>
      <c r="C12539" s="1"/>
    </row>
    <row r="12540" spans="1:3" x14ac:dyDescent="0.25">
      <c r="A12540" s="1"/>
      <c r="C12540" s="1"/>
    </row>
    <row r="12541" spans="1:3" x14ac:dyDescent="0.25">
      <c r="A12541" s="1"/>
      <c r="C12541" s="1"/>
    </row>
    <row r="12542" spans="1:3" x14ac:dyDescent="0.25">
      <c r="A12542" s="1"/>
      <c r="C12542" s="1"/>
    </row>
    <row r="12543" spans="1:3" x14ac:dyDescent="0.25">
      <c r="A12543" s="1"/>
      <c r="C12543" s="1"/>
    </row>
    <row r="12544" spans="1:3" x14ac:dyDescent="0.25">
      <c r="A12544" s="1"/>
      <c r="C12544" s="1"/>
    </row>
    <row r="12545" spans="1:3" x14ac:dyDescent="0.25">
      <c r="A12545" s="1"/>
      <c r="C12545" s="1"/>
    </row>
    <row r="12546" spans="1:3" x14ac:dyDescent="0.25">
      <c r="A12546" s="1"/>
      <c r="C12546" s="1"/>
    </row>
    <row r="12547" spans="1:3" x14ac:dyDescent="0.25">
      <c r="A12547" s="1"/>
      <c r="C12547" s="1"/>
    </row>
    <row r="12548" spans="1:3" x14ac:dyDescent="0.25">
      <c r="A12548" s="1"/>
      <c r="C12548" s="1"/>
    </row>
    <row r="12549" spans="1:3" x14ac:dyDescent="0.25">
      <c r="A12549" s="1"/>
      <c r="C12549" s="1"/>
    </row>
    <row r="12550" spans="1:3" x14ac:dyDescent="0.25">
      <c r="A12550" s="1"/>
      <c r="C12550" s="1"/>
    </row>
    <row r="12551" spans="1:3" x14ac:dyDescent="0.25">
      <c r="A12551" s="1"/>
      <c r="C12551" s="1"/>
    </row>
    <row r="12552" spans="1:3" x14ac:dyDescent="0.25">
      <c r="A12552" s="1"/>
      <c r="C12552" s="1"/>
    </row>
    <row r="12553" spans="1:3" x14ac:dyDescent="0.25">
      <c r="A12553" s="1"/>
      <c r="C12553" s="1"/>
    </row>
    <row r="12554" spans="1:3" x14ac:dyDescent="0.25">
      <c r="A12554" s="1"/>
      <c r="C12554" s="1"/>
    </row>
    <row r="12555" spans="1:3" x14ac:dyDescent="0.25">
      <c r="A12555" s="1"/>
      <c r="C12555" s="1"/>
    </row>
    <row r="12556" spans="1:3" x14ac:dyDescent="0.25">
      <c r="A12556" s="1"/>
      <c r="C12556" s="1"/>
    </row>
    <row r="12557" spans="1:3" x14ac:dyDescent="0.25">
      <c r="A12557" s="1"/>
      <c r="C12557" s="1"/>
    </row>
    <row r="12558" spans="1:3" x14ac:dyDescent="0.25">
      <c r="A12558" s="1"/>
      <c r="C12558" s="1"/>
    </row>
    <row r="12559" spans="1:3" x14ac:dyDescent="0.25">
      <c r="A12559" s="1"/>
      <c r="C12559" s="1"/>
    </row>
    <row r="12560" spans="1:3" x14ac:dyDescent="0.25">
      <c r="A12560" s="1"/>
      <c r="C12560" s="1"/>
    </row>
    <row r="12561" spans="1:3" x14ac:dyDescent="0.25">
      <c r="A12561" s="1"/>
      <c r="C12561" s="1"/>
    </row>
    <row r="12562" spans="1:3" x14ac:dyDescent="0.25">
      <c r="A12562" s="1"/>
      <c r="C12562" s="1"/>
    </row>
    <row r="12563" spans="1:3" x14ac:dyDescent="0.25">
      <c r="A12563" s="1"/>
      <c r="C12563" s="1"/>
    </row>
    <row r="12564" spans="1:3" x14ac:dyDescent="0.25">
      <c r="A12564" s="1"/>
      <c r="C12564" s="1"/>
    </row>
    <row r="12565" spans="1:3" x14ac:dyDescent="0.25">
      <c r="A12565" s="1"/>
      <c r="C12565" s="1"/>
    </row>
    <row r="12566" spans="1:3" x14ac:dyDescent="0.25">
      <c r="A12566" s="1"/>
      <c r="C12566" s="1"/>
    </row>
    <row r="12567" spans="1:3" x14ac:dyDescent="0.25">
      <c r="A12567" s="1"/>
      <c r="C12567" s="1"/>
    </row>
    <row r="12568" spans="1:3" x14ac:dyDescent="0.25">
      <c r="A12568" s="1"/>
      <c r="C12568" s="1"/>
    </row>
    <row r="12569" spans="1:3" x14ac:dyDescent="0.25">
      <c r="A12569" s="1"/>
      <c r="C12569" s="1"/>
    </row>
    <row r="12570" spans="1:3" x14ac:dyDescent="0.25">
      <c r="A12570" s="1"/>
      <c r="C12570" s="1"/>
    </row>
    <row r="12571" spans="1:3" x14ac:dyDescent="0.25">
      <c r="A12571" s="1"/>
      <c r="C12571" s="1"/>
    </row>
    <row r="12572" spans="1:3" x14ac:dyDescent="0.25">
      <c r="A12572" s="1"/>
      <c r="C12572" s="1"/>
    </row>
    <row r="12573" spans="1:3" x14ac:dyDescent="0.25">
      <c r="A12573" s="1"/>
      <c r="C12573" s="1"/>
    </row>
    <row r="12574" spans="1:3" x14ac:dyDescent="0.25">
      <c r="A12574" s="1"/>
      <c r="C12574" s="1"/>
    </row>
    <row r="12575" spans="1:3" x14ac:dyDescent="0.25">
      <c r="A12575" s="1"/>
      <c r="C12575" s="1"/>
    </row>
    <row r="12576" spans="1:3" x14ac:dyDescent="0.25">
      <c r="A12576" s="1"/>
      <c r="C12576" s="1"/>
    </row>
    <row r="12577" spans="1:3" x14ac:dyDescent="0.25">
      <c r="A12577" s="1"/>
      <c r="C12577" s="1"/>
    </row>
    <row r="12578" spans="1:3" x14ac:dyDescent="0.25">
      <c r="A12578" s="1"/>
      <c r="C12578" s="1"/>
    </row>
    <row r="12579" spans="1:3" x14ac:dyDescent="0.25">
      <c r="A12579" s="1"/>
      <c r="C12579" s="1"/>
    </row>
    <row r="12580" spans="1:3" x14ac:dyDescent="0.25">
      <c r="A12580" s="1"/>
      <c r="C12580" s="1"/>
    </row>
    <row r="12581" spans="1:3" x14ac:dyDescent="0.25">
      <c r="A12581" s="1"/>
      <c r="C12581" s="1"/>
    </row>
    <row r="12582" spans="1:3" x14ac:dyDescent="0.25">
      <c r="A12582" s="1"/>
      <c r="C12582" s="1"/>
    </row>
    <row r="12583" spans="1:3" x14ac:dyDescent="0.25">
      <c r="A12583" s="1"/>
      <c r="C12583" s="1"/>
    </row>
    <row r="12584" spans="1:3" x14ac:dyDescent="0.25">
      <c r="A12584" s="1"/>
      <c r="C12584" s="1"/>
    </row>
    <row r="12585" spans="1:3" x14ac:dyDescent="0.25">
      <c r="A12585" s="1"/>
      <c r="C12585" s="1"/>
    </row>
    <row r="12586" spans="1:3" x14ac:dyDescent="0.25">
      <c r="A12586" s="1"/>
      <c r="C12586" s="1"/>
    </row>
    <row r="12587" spans="1:3" x14ac:dyDescent="0.25">
      <c r="A12587" s="1"/>
      <c r="C12587" s="1"/>
    </row>
    <row r="12588" spans="1:3" x14ac:dyDescent="0.25">
      <c r="A12588" s="1"/>
      <c r="C12588" s="1"/>
    </row>
    <row r="12589" spans="1:3" x14ac:dyDescent="0.25">
      <c r="A12589" s="1"/>
      <c r="C12589" s="1"/>
    </row>
    <row r="12590" spans="1:3" x14ac:dyDescent="0.25">
      <c r="A12590" s="1"/>
      <c r="C12590" s="1"/>
    </row>
    <row r="12591" spans="1:3" x14ac:dyDescent="0.25">
      <c r="A12591" s="1"/>
      <c r="C12591" s="1"/>
    </row>
    <row r="12592" spans="1:3" x14ac:dyDescent="0.25">
      <c r="A12592" s="1"/>
      <c r="C12592" s="1"/>
    </row>
    <row r="12593" spans="1:3" x14ac:dyDescent="0.25">
      <c r="A12593" s="1"/>
      <c r="C12593" s="1"/>
    </row>
    <row r="12594" spans="1:3" x14ac:dyDescent="0.25">
      <c r="A12594" s="1"/>
      <c r="C12594" s="1"/>
    </row>
    <row r="12595" spans="1:3" x14ac:dyDescent="0.25">
      <c r="A12595" s="1"/>
      <c r="C12595" s="1"/>
    </row>
    <row r="12596" spans="1:3" x14ac:dyDescent="0.25">
      <c r="A12596" s="1"/>
      <c r="C12596" s="1"/>
    </row>
    <row r="12597" spans="1:3" x14ac:dyDescent="0.25">
      <c r="A12597" s="1"/>
      <c r="C12597" s="1"/>
    </row>
    <row r="12598" spans="1:3" x14ac:dyDescent="0.25">
      <c r="A12598" s="1"/>
      <c r="C12598" s="1"/>
    </row>
    <row r="12599" spans="1:3" x14ac:dyDescent="0.25">
      <c r="A12599" s="1"/>
      <c r="C12599" s="1"/>
    </row>
    <row r="12600" spans="1:3" x14ac:dyDescent="0.25">
      <c r="A12600" s="1"/>
      <c r="C12600" s="1"/>
    </row>
    <row r="12601" spans="1:3" x14ac:dyDescent="0.25">
      <c r="A12601" s="1"/>
      <c r="C12601" s="1"/>
    </row>
    <row r="12602" spans="1:3" x14ac:dyDescent="0.25">
      <c r="A12602" s="1"/>
      <c r="C12602" s="1"/>
    </row>
    <row r="12603" spans="1:3" x14ac:dyDescent="0.25">
      <c r="A12603" s="1"/>
      <c r="C12603" s="1"/>
    </row>
    <row r="12604" spans="1:3" x14ac:dyDescent="0.25">
      <c r="A12604" s="1"/>
      <c r="C12604" s="1"/>
    </row>
    <row r="12605" spans="1:3" x14ac:dyDescent="0.25">
      <c r="A12605" s="1"/>
      <c r="C12605" s="1"/>
    </row>
    <row r="12606" spans="1:3" x14ac:dyDescent="0.25">
      <c r="A12606" s="1"/>
      <c r="C12606" s="1"/>
    </row>
    <row r="12607" spans="1:3" x14ac:dyDescent="0.25">
      <c r="A12607" s="1"/>
      <c r="C12607" s="1"/>
    </row>
    <row r="12608" spans="1:3" x14ac:dyDescent="0.25">
      <c r="A12608" s="1"/>
      <c r="C12608" s="1"/>
    </row>
    <row r="12609" spans="1:3" x14ac:dyDescent="0.25">
      <c r="A12609" s="1"/>
      <c r="C12609" s="1"/>
    </row>
    <row r="12610" spans="1:3" x14ac:dyDescent="0.25">
      <c r="A12610" s="1"/>
      <c r="C12610" s="1"/>
    </row>
    <row r="12611" spans="1:3" x14ac:dyDescent="0.25">
      <c r="A12611" s="1"/>
      <c r="C12611" s="1"/>
    </row>
    <row r="12612" spans="1:3" x14ac:dyDescent="0.25">
      <c r="A12612" s="1"/>
      <c r="C12612" s="1"/>
    </row>
    <row r="12613" spans="1:3" x14ac:dyDescent="0.25">
      <c r="A12613" s="1"/>
      <c r="C12613" s="1"/>
    </row>
    <row r="12614" spans="1:3" x14ac:dyDescent="0.25">
      <c r="A12614" s="1"/>
      <c r="C12614" s="1"/>
    </row>
    <row r="12615" spans="1:3" x14ac:dyDescent="0.25">
      <c r="A12615" s="1"/>
      <c r="C12615" s="1"/>
    </row>
    <row r="12616" spans="1:3" x14ac:dyDescent="0.25">
      <c r="A12616" s="1"/>
      <c r="C12616" s="1"/>
    </row>
    <row r="12617" spans="1:3" x14ac:dyDescent="0.25">
      <c r="A12617" s="1"/>
      <c r="C12617" s="1"/>
    </row>
    <row r="12618" spans="1:3" x14ac:dyDescent="0.25">
      <c r="A12618" s="1"/>
      <c r="C12618" s="1"/>
    </row>
    <row r="12619" spans="1:3" x14ac:dyDescent="0.25">
      <c r="A12619" s="1"/>
      <c r="C12619" s="1"/>
    </row>
    <row r="12620" spans="1:3" x14ac:dyDescent="0.25">
      <c r="A12620" s="1"/>
      <c r="C12620" s="1"/>
    </row>
    <row r="12621" spans="1:3" x14ac:dyDescent="0.25">
      <c r="A12621" s="1"/>
      <c r="C12621" s="1"/>
    </row>
    <row r="12622" spans="1:3" x14ac:dyDescent="0.25">
      <c r="A12622" s="1"/>
      <c r="C12622" s="1"/>
    </row>
    <row r="12623" spans="1:3" x14ac:dyDescent="0.25">
      <c r="A12623" s="1"/>
      <c r="C12623" s="1"/>
    </row>
    <row r="12624" spans="1:3" x14ac:dyDescent="0.25">
      <c r="A12624" s="1"/>
      <c r="C12624" s="1"/>
    </row>
    <row r="12625" spans="1:3" x14ac:dyDescent="0.25">
      <c r="A12625" s="1"/>
      <c r="C12625" s="1"/>
    </row>
    <row r="12626" spans="1:3" x14ac:dyDescent="0.25">
      <c r="A12626" s="1"/>
      <c r="C12626" s="1"/>
    </row>
    <row r="12627" spans="1:3" x14ac:dyDescent="0.25">
      <c r="A12627" s="1"/>
      <c r="C12627" s="1"/>
    </row>
    <row r="12628" spans="1:3" x14ac:dyDescent="0.25">
      <c r="A12628" s="1"/>
      <c r="C12628" s="1"/>
    </row>
    <row r="12629" spans="1:3" x14ac:dyDescent="0.25">
      <c r="A12629" s="1"/>
      <c r="C12629" s="1"/>
    </row>
    <row r="12630" spans="1:3" x14ac:dyDescent="0.25">
      <c r="A12630" s="1"/>
      <c r="C12630" s="1"/>
    </row>
    <row r="12631" spans="1:3" x14ac:dyDescent="0.25">
      <c r="A12631" s="1"/>
      <c r="C12631" s="1"/>
    </row>
    <row r="12632" spans="1:3" x14ac:dyDescent="0.25">
      <c r="A12632" s="1"/>
      <c r="C12632" s="1"/>
    </row>
    <row r="12633" spans="1:3" x14ac:dyDescent="0.25">
      <c r="A12633" s="1"/>
      <c r="C12633" s="1"/>
    </row>
    <row r="12634" spans="1:3" x14ac:dyDescent="0.25">
      <c r="A12634" s="1"/>
      <c r="C12634" s="1"/>
    </row>
    <row r="12635" spans="1:3" x14ac:dyDescent="0.25">
      <c r="A12635" s="1"/>
      <c r="C12635" s="1"/>
    </row>
    <row r="12636" spans="1:3" x14ac:dyDescent="0.25">
      <c r="A12636" s="1"/>
      <c r="C12636" s="1"/>
    </row>
    <row r="12637" spans="1:3" x14ac:dyDescent="0.25">
      <c r="A12637" s="1"/>
      <c r="C12637" s="1"/>
    </row>
    <row r="12638" spans="1:3" x14ac:dyDescent="0.25">
      <c r="A12638" s="1"/>
      <c r="C12638" s="1"/>
    </row>
    <row r="12639" spans="1:3" x14ac:dyDescent="0.25">
      <c r="A12639" s="1"/>
      <c r="C12639" s="1"/>
    </row>
    <row r="12640" spans="1:3" x14ac:dyDescent="0.25">
      <c r="A12640" s="1"/>
      <c r="C12640" s="1"/>
    </row>
    <row r="12641" spans="1:3" x14ac:dyDescent="0.25">
      <c r="A12641" s="1"/>
      <c r="C12641" s="1"/>
    </row>
    <row r="12642" spans="1:3" x14ac:dyDescent="0.25">
      <c r="A12642" s="1"/>
      <c r="C12642" s="1"/>
    </row>
    <row r="12643" spans="1:3" x14ac:dyDescent="0.25">
      <c r="A12643" s="1"/>
      <c r="C12643" s="1"/>
    </row>
    <row r="12644" spans="1:3" x14ac:dyDescent="0.25">
      <c r="A12644" s="1"/>
      <c r="C12644" s="1"/>
    </row>
    <row r="12645" spans="1:3" x14ac:dyDescent="0.25">
      <c r="A12645" s="1"/>
      <c r="C12645" s="1"/>
    </row>
    <row r="12646" spans="1:3" x14ac:dyDescent="0.25">
      <c r="A12646" s="1"/>
      <c r="C12646" s="1"/>
    </row>
    <row r="12647" spans="1:3" x14ac:dyDescent="0.25">
      <c r="A12647" s="1"/>
      <c r="C12647" s="1"/>
    </row>
    <row r="12648" spans="1:3" x14ac:dyDescent="0.25">
      <c r="A12648" s="1"/>
      <c r="C12648" s="1"/>
    </row>
    <row r="12649" spans="1:3" x14ac:dyDescent="0.25">
      <c r="A12649" s="1"/>
      <c r="C12649" s="1"/>
    </row>
    <row r="12650" spans="1:3" x14ac:dyDescent="0.25">
      <c r="A12650" s="1"/>
      <c r="C12650" s="1"/>
    </row>
    <row r="12651" spans="1:3" x14ac:dyDescent="0.25">
      <c r="A12651" s="1"/>
      <c r="C12651" s="1"/>
    </row>
    <row r="12652" spans="1:3" x14ac:dyDescent="0.25">
      <c r="A12652" s="1"/>
      <c r="C12652" s="1"/>
    </row>
    <row r="12653" spans="1:3" x14ac:dyDescent="0.25">
      <c r="A12653" s="1"/>
      <c r="C12653" s="1"/>
    </row>
    <row r="12654" spans="1:3" x14ac:dyDescent="0.25">
      <c r="A12654" s="1"/>
      <c r="C12654" s="1"/>
    </row>
    <row r="12655" spans="1:3" x14ac:dyDescent="0.25">
      <c r="A12655" s="1"/>
      <c r="C12655" s="1"/>
    </row>
    <row r="12656" spans="1:3" x14ac:dyDescent="0.25">
      <c r="A12656" s="1"/>
      <c r="C12656" s="1"/>
    </row>
    <row r="12657" spans="1:3" x14ac:dyDescent="0.25">
      <c r="A12657" s="1"/>
      <c r="C12657" s="1"/>
    </row>
    <row r="12658" spans="1:3" x14ac:dyDescent="0.25">
      <c r="A12658" s="1"/>
      <c r="C12658" s="1"/>
    </row>
    <row r="12659" spans="1:3" x14ac:dyDescent="0.25">
      <c r="A12659" s="1"/>
      <c r="C12659" s="1"/>
    </row>
    <row r="12660" spans="1:3" x14ac:dyDescent="0.25">
      <c r="A12660" s="1"/>
      <c r="C12660" s="1"/>
    </row>
    <row r="12661" spans="1:3" x14ac:dyDescent="0.25">
      <c r="A12661" s="1"/>
      <c r="C12661" s="1"/>
    </row>
    <row r="12662" spans="1:3" x14ac:dyDescent="0.25">
      <c r="A12662" s="1"/>
      <c r="C12662" s="1"/>
    </row>
    <row r="12663" spans="1:3" x14ac:dyDescent="0.25">
      <c r="A12663" s="1"/>
      <c r="C12663" s="1"/>
    </row>
    <row r="12664" spans="1:3" x14ac:dyDescent="0.25">
      <c r="A12664" s="1"/>
      <c r="C12664" s="1"/>
    </row>
    <row r="12665" spans="1:3" x14ac:dyDescent="0.25">
      <c r="A12665" s="1"/>
      <c r="C12665" s="1"/>
    </row>
    <row r="12666" spans="1:3" x14ac:dyDescent="0.25">
      <c r="A12666" s="1"/>
      <c r="C12666" s="1"/>
    </row>
    <row r="12667" spans="1:3" x14ac:dyDescent="0.25">
      <c r="A12667" s="1"/>
      <c r="C12667" s="1"/>
    </row>
    <row r="12668" spans="1:3" x14ac:dyDescent="0.25">
      <c r="A12668" s="1"/>
      <c r="C12668" s="1"/>
    </row>
    <row r="12669" spans="1:3" x14ac:dyDescent="0.25">
      <c r="A12669" s="1"/>
      <c r="C12669" s="1"/>
    </row>
    <row r="12670" spans="1:3" x14ac:dyDescent="0.25">
      <c r="A12670" s="1"/>
      <c r="C12670" s="1"/>
    </row>
    <row r="12671" spans="1:3" x14ac:dyDescent="0.25">
      <c r="A12671" s="1"/>
      <c r="C12671" s="1"/>
    </row>
    <row r="12672" spans="1:3" x14ac:dyDescent="0.25">
      <c r="A12672" s="1"/>
      <c r="C12672" s="1"/>
    </row>
    <row r="12673" spans="1:3" x14ac:dyDescent="0.25">
      <c r="A12673" s="1"/>
      <c r="C12673" s="1"/>
    </row>
    <row r="12674" spans="1:3" x14ac:dyDescent="0.25">
      <c r="A12674" s="1"/>
      <c r="C12674" s="1"/>
    </row>
    <row r="12675" spans="1:3" x14ac:dyDescent="0.25">
      <c r="A12675" s="1"/>
      <c r="C12675" s="1"/>
    </row>
    <row r="12676" spans="1:3" x14ac:dyDescent="0.25">
      <c r="A12676" s="1"/>
      <c r="C12676" s="1"/>
    </row>
    <row r="12677" spans="1:3" x14ac:dyDescent="0.25">
      <c r="A12677" s="1"/>
      <c r="C12677" s="1"/>
    </row>
    <row r="12678" spans="1:3" x14ac:dyDescent="0.25">
      <c r="A12678" s="1"/>
      <c r="C12678" s="1"/>
    </row>
    <row r="12679" spans="1:3" x14ac:dyDescent="0.25">
      <c r="A12679" s="1"/>
      <c r="C12679" s="1"/>
    </row>
    <row r="12680" spans="1:3" x14ac:dyDescent="0.25">
      <c r="A12680" s="1"/>
      <c r="C12680" s="1"/>
    </row>
    <row r="12681" spans="1:3" x14ac:dyDescent="0.25">
      <c r="A12681" s="1"/>
      <c r="C12681" s="1"/>
    </row>
    <row r="12682" spans="1:3" x14ac:dyDescent="0.25">
      <c r="A12682" s="1"/>
      <c r="C12682" s="1"/>
    </row>
    <row r="12683" spans="1:3" x14ac:dyDescent="0.25">
      <c r="A12683" s="1"/>
      <c r="C12683" s="1"/>
    </row>
    <row r="12684" spans="1:3" x14ac:dyDescent="0.25">
      <c r="A12684" s="1"/>
      <c r="C12684" s="1"/>
    </row>
    <row r="12685" spans="1:3" x14ac:dyDescent="0.25">
      <c r="A12685" s="1"/>
      <c r="C12685" s="1"/>
    </row>
    <row r="12686" spans="1:3" x14ac:dyDescent="0.25">
      <c r="A12686" s="1"/>
      <c r="C12686" s="1"/>
    </row>
    <row r="12687" spans="1:3" x14ac:dyDescent="0.25">
      <c r="A12687" s="1"/>
      <c r="C12687" s="1"/>
    </row>
    <row r="12688" spans="1:3" x14ac:dyDescent="0.25">
      <c r="A12688" s="1"/>
      <c r="C12688" s="1"/>
    </row>
    <row r="12689" spans="1:3" x14ac:dyDescent="0.25">
      <c r="A12689" s="1"/>
      <c r="C12689" s="1"/>
    </row>
    <row r="12690" spans="1:3" x14ac:dyDescent="0.25">
      <c r="A12690" s="1"/>
      <c r="C12690" s="1"/>
    </row>
    <row r="12691" spans="1:3" x14ac:dyDescent="0.25">
      <c r="A12691" s="1"/>
      <c r="C12691" s="1"/>
    </row>
    <row r="12692" spans="1:3" x14ac:dyDescent="0.25">
      <c r="A12692" s="1"/>
      <c r="C12692" s="1"/>
    </row>
    <row r="12693" spans="1:3" x14ac:dyDescent="0.25">
      <c r="A12693" s="1"/>
      <c r="C12693" s="1"/>
    </row>
    <row r="12694" spans="1:3" x14ac:dyDescent="0.25">
      <c r="A12694" s="1"/>
      <c r="C12694" s="1"/>
    </row>
    <row r="12695" spans="1:3" x14ac:dyDescent="0.25">
      <c r="A12695" s="1"/>
      <c r="C12695" s="1"/>
    </row>
    <row r="12696" spans="1:3" x14ac:dyDescent="0.25">
      <c r="A12696" s="1"/>
      <c r="C12696" s="1"/>
    </row>
    <row r="12697" spans="1:3" x14ac:dyDescent="0.25">
      <c r="A12697" s="1"/>
      <c r="C12697" s="1"/>
    </row>
    <row r="12698" spans="1:3" x14ac:dyDescent="0.25">
      <c r="A12698" s="1"/>
      <c r="C12698" s="1"/>
    </row>
    <row r="12699" spans="1:3" x14ac:dyDescent="0.25">
      <c r="A12699" s="1"/>
      <c r="C12699" s="1"/>
    </row>
    <row r="12700" spans="1:3" x14ac:dyDescent="0.25">
      <c r="A12700" s="1"/>
      <c r="C12700" s="1"/>
    </row>
    <row r="12701" spans="1:3" x14ac:dyDescent="0.25">
      <c r="A12701" s="1"/>
      <c r="C12701" s="1"/>
    </row>
    <row r="12702" spans="1:3" x14ac:dyDescent="0.25">
      <c r="A12702" s="1"/>
      <c r="C12702" s="1"/>
    </row>
    <row r="12703" spans="1:3" x14ac:dyDescent="0.25">
      <c r="A12703" s="1"/>
      <c r="C12703" s="1"/>
    </row>
    <row r="12704" spans="1:3" x14ac:dyDescent="0.25">
      <c r="A12704" s="1"/>
      <c r="C12704" s="1"/>
    </row>
    <row r="12705" spans="1:3" x14ac:dyDescent="0.25">
      <c r="A12705" s="1"/>
      <c r="C12705" s="1"/>
    </row>
    <row r="12706" spans="1:3" x14ac:dyDescent="0.25">
      <c r="A12706" s="1"/>
      <c r="C12706" s="1"/>
    </row>
    <row r="12707" spans="1:3" x14ac:dyDescent="0.25">
      <c r="A12707" s="1"/>
      <c r="C12707" s="1"/>
    </row>
    <row r="12708" spans="1:3" x14ac:dyDescent="0.25">
      <c r="A12708" s="1"/>
      <c r="C12708" s="1"/>
    </row>
    <row r="12709" spans="1:3" x14ac:dyDescent="0.25">
      <c r="A12709" s="1"/>
      <c r="C12709" s="1"/>
    </row>
    <row r="12710" spans="1:3" x14ac:dyDescent="0.25">
      <c r="A12710" s="1"/>
      <c r="C12710" s="1"/>
    </row>
    <row r="12711" spans="1:3" x14ac:dyDescent="0.25">
      <c r="A12711" s="1"/>
      <c r="C12711" s="1"/>
    </row>
    <row r="12712" spans="1:3" x14ac:dyDescent="0.25">
      <c r="A12712" s="1"/>
      <c r="C12712" s="1"/>
    </row>
    <row r="12713" spans="1:3" x14ac:dyDescent="0.25">
      <c r="A12713" s="1"/>
      <c r="C12713" s="1"/>
    </row>
    <row r="12714" spans="1:3" x14ac:dyDescent="0.25">
      <c r="A12714" s="1"/>
      <c r="C12714" s="1"/>
    </row>
    <row r="12715" spans="1:3" x14ac:dyDescent="0.25">
      <c r="A12715" s="1"/>
      <c r="C12715" s="1"/>
    </row>
    <row r="12716" spans="1:3" x14ac:dyDescent="0.25">
      <c r="A12716" s="1"/>
      <c r="C12716" s="1"/>
    </row>
    <row r="12717" spans="1:3" x14ac:dyDescent="0.25">
      <c r="A12717" s="1"/>
      <c r="C12717" s="1"/>
    </row>
    <row r="12718" spans="1:3" x14ac:dyDescent="0.25">
      <c r="A12718" s="1"/>
      <c r="C12718" s="1"/>
    </row>
    <row r="12719" spans="1:3" x14ac:dyDescent="0.25">
      <c r="A12719" s="1"/>
      <c r="C12719" s="1"/>
    </row>
    <row r="12720" spans="1:3" x14ac:dyDescent="0.25">
      <c r="A12720" s="1"/>
      <c r="C12720" s="1"/>
    </row>
    <row r="12721" spans="1:3" x14ac:dyDescent="0.25">
      <c r="A12721" s="1"/>
      <c r="C12721" s="1"/>
    </row>
    <row r="12722" spans="1:3" x14ac:dyDescent="0.25">
      <c r="A12722" s="1"/>
      <c r="C12722" s="1"/>
    </row>
    <row r="12723" spans="1:3" x14ac:dyDescent="0.25">
      <c r="A12723" s="1"/>
      <c r="C12723" s="1"/>
    </row>
    <row r="12724" spans="1:3" x14ac:dyDescent="0.25">
      <c r="A12724" s="1"/>
      <c r="C12724" s="1"/>
    </row>
    <row r="12725" spans="1:3" x14ac:dyDescent="0.25">
      <c r="A12725" s="1"/>
      <c r="C12725" s="1"/>
    </row>
    <row r="12726" spans="1:3" x14ac:dyDescent="0.25">
      <c r="A12726" s="1"/>
      <c r="C12726" s="1"/>
    </row>
    <row r="12727" spans="1:3" x14ac:dyDescent="0.25">
      <c r="A12727" s="1"/>
      <c r="C12727" s="1"/>
    </row>
    <row r="12728" spans="1:3" x14ac:dyDescent="0.25">
      <c r="A12728" s="1"/>
      <c r="C12728" s="1"/>
    </row>
    <row r="12729" spans="1:3" x14ac:dyDescent="0.25">
      <c r="A12729" s="1"/>
      <c r="C12729" s="1"/>
    </row>
    <row r="12730" spans="1:3" x14ac:dyDescent="0.25">
      <c r="A12730" s="1"/>
      <c r="C12730" s="1"/>
    </row>
    <row r="12731" spans="1:3" x14ac:dyDescent="0.25">
      <c r="A12731" s="1"/>
      <c r="C12731" s="1"/>
    </row>
    <row r="12732" spans="1:3" x14ac:dyDescent="0.25">
      <c r="A12732" s="1"/>
      <c r="C12732" s="1"/>
    </row>
    <row r="12733" spans="1:3" x14ac:dyDescent="0.25">
      <c r="A12733" s="1"/>
      <c r="C12733" s="1"/>
    </row>
    <row r="12734" spans="1:3" x14ac:dyDescent="0.25">
      <c r="A12734" s="1"/>
      <c r="C12734" s="1"/>
    </row>
    <row r="12735" spans="1:3" x14ac:dyDescent="0.25">
      <c r="A12735" s="1"/>
      <c r="C12735" s="1"/>
    </row>
    <row r="12736" spans="1:3" x14ac:dyDescent="0.25">
      <c r="A12736" s="1"/>
      <c r="C12736" s="1"/>
    </row>
    <row r="12737" spans="1:3" x14ac:dyDescent="0.25">
      <c r="A12737" s="1"/>
      <c r="C12737" s="1"/>
    </row>
    <row r="12738" spans="1:3" x14ac:dyDescent="0.25">
      <c r="A12738" s="1"/>
      <c r="C12738" s="1"/>
    </row>
    <row r="12739" spans="1:3" x14ac:dyDescent="0.25">
      <c r="A12739" s="1"/>
      <c r="C12739" s="1"/>
    </row>
    <row r="12740" spans="1:3" x14ac:dyDescent="0.25">
      <c r="A12740" s="1"/>
      <c r="C12740" s="1"/>
    </row>
    <row r="12741" spans="1:3" x14ac:dyDescent="0.25">
      <c r="A12741" s="1"/>
      <c r="C12741" s="1"/>
    </row>
    <row r="12742" spans="1:3" x14ac:dyDescent="0.25">
      <c r="A12742" s="1"/>
      <c r="C12742" s="1"/>
    </row>
    <row r="12743" spans="1:3" x14ac:dyDescent="0.25">
      <c r="A12743" s="1"/>
      <c r="C12743" s="1"/>
    </row>
    <row r="12744" spans="1:3" x14ac:dyDescent="0.25">
      <c r="A12744" s="1"/>
      <c r="C12744" s="1"/>
    </row>
    <row r="12745" spans="1:3" x14ac:dyDescent="0.25">
      <c r="A12745" s="1"/>
      <c r="C12745" s="1"/>
    </row>
    <row r="12746" spans="1:3" x14ac:dyDescent="0.25">
      <c r="A12746" s="1"/>
      <c r="C12746" s="1"/>
    </row>
    <row r="12747" spans="1:3" x14ac:dyDescent="0.25">
      <c r="A12747" s="1"/>
      <c r="C12747" s="1"/>
    </row>
    <row r="12748" spans="1:3" x14ac:dyDescent="0.25">
      <c r="A12748" s="1"/>
      <c r="C12748" s="1"/>
    </row>
    <row r="12749" spans="1:3" x14ac:dyDescent="0.25">
      <c r="A12749" s="1"/>
      <c r="C12749" s="1"/>
    </row>
    <row r="12750" spans="1:3" x14ac:dyDescent="0.25">
      <c r="A12750" s="1"/>
      <c r="C12750" s="1"/>
    </row>
    <row r="12751" spans="1:3" x14ac:dyDescent="0.25">
      <c r="A12751" s="1"/>
      <c r="C12751" s="1"/>
    </row>
    <row r="12752" spans="1:3" x14ac:dyDescent="0.25">
      <c r="A12752" s="1"/>
      <c r="C12752" s="1"/>
    </row>
    <row r="12753" spans="1:3" x14ac:dyDescent="0.25">
      <c r="A12753" s="1"/>
      <c r="C12753" s="1"/>
    </row>
    <row r="12754" spans="1:3" x14ac:dyDescent="0.25">
      <c r="A12754" s="1"/>
      <c r="C12754" s="1"/>
    </row>
    <row r="12755" spans="1:3" x14ac:dyDescent="0.25">
      <c r="A12755" s="1"/>
      <c r="C12755" s="1"/>
    </row>
    <row r="12756" spans="1:3" x14ac:dyDescent="0.25">
      <c r="A12756" s="1"/>
      <c r="C12756" s="1"/>
    </row>
    <row r="12757" spans="1:3" x14ac:dyDescent="0.25">
      <c r="A12757" s="1"/>
      <c r="C12757" s="1"/>
    </row>
    <row r="12758" spans="1:3" x14ac:dyDescent="0.25">
      <c r="A12758" s="1"/>
      <c r="C12758" s="1"/>
    </row>
    <row r="12759" spans="1:3" x14ac:dyDescent="0.25">
      <c r="A12759" s="1"/>
      <c r="C12759" s="1"/>
    </row>
    <row r="12760" spans="1:3" x14ac:dyDescent="0.25">
      <c r="A12760" s="1"/>
      <c r="C12760" s="1"/>
    </row>
    <row r="12761" spans="1:3" x14ac:dyDescent="0.25">
      <c r="A12761" s="1"/>
      <c r="C12761" s="1"/>
    </row>
    <row r="12762" spans="1:3" x14ac:dyDescent="0.25">
      <c r="A12762" s="1"/>
      <c r="C12762" s="1"/>
    </row>
    <row r="12763" spans="1:3" x14ac:dyDescent="0.25">
      <c r="A12763" s="1"/>
      <c r="C12763" s="1"/>
    </row>
    <row r="12764" spans="1:3" x14ac:dyDescent="0.25">
      <c r="A12764" s="1"/>
      <c r="C12764" s="1"/>
    </row>
    <row r="12765" spans="1:3" x14ac:dyDescent="0.25">
      <c r="A12765" s="1"/>
      <c r="C12765" s="1"/>
    </row>
    <row r="12766" spans="1:3" x14ac:dyDescent="0.25">
      <c r="A12766" s="1"/>
      <c r="C12766" s="1"/>
    </row>
    <row r="12767" spans="1:3" x14ac:dyDescent="0.25">
      <c r="A12767" s="1"/>
      <c r="C12767" s="1"/>
    </row>
    <row r="12768" spans="1:3" x14ac:dyDescent="0.25">
      <c r="A12768" s="1"/>
      <c r="C12768" s="1"/>
    </row>
    <row r="12769" spans="1:3" x14ac:dyDescent="0.25">
      <c r="A12769" s="1"/>
      <c r="C12769" s="1"/>
    </row>
    <row r="12770" spans="1:3" x14ac:dyDescent="0.25">
      <c r="A12770" s="1"/>
      <c r="C12770" s="1"/>
    </row>
    <row r="12771" spans="1:3" x14ac:dyDescent="0.25">
      <c r="A12771" s="1"/>
      <c r="C12771" s="1"/>
    </row>
    <row r="12772" spans="1:3" x14ac:dyDescent="0.25">
      <c r="A12772" s="1"/>
      <c r="C12772" s="1"/>
    </row>
    <row r="12773" spans="1:3" x14ac:dyDescent="0.25">
      <c r="A12773" s="1"/>
      <c r="C12773" s="1"/>
    </row>
    <row r="12774" spans="1:3" x14ac:dyDescent="0.25">
      <c r="A12774" s="1"/>
      <c r="C12774" s="1"/>
    </row>
    <row r="12775" spans="1:3" x14ac:dyDescent="0.25">
      <c r="A12775" s="1"/>
      <c r="C12775" s="1"/>
    </row>
    <row r="12776" spans="1:3" x14ac:dyDescent="0.25">
      <c r="A12776" s="1"/>
      <c r="C12776" s="1"/>
    </row>
    <row r="12777" spans="1:3" x14ac:dyDescent="0.25">
      <c r="A12777" s="1"/>
      <c r="C12777" s="1"/>
    </row>
    <row r="12778" spans="1:3" x14ac:dyDescent="0.25">
      <c r="A12778" s="1"/>
      <c r="C12778" s="1"/>
    </row>
    <row r="12779" spans="1:3" x14ac:dyDescent="0.25">
      <c r="A12779" s="1"/>
      <c r="C12779" s="1"/>
    </row>
    <row r="12780" spans="1:3" x14ac:dyDescent="0.25">
      <c r="A12780" s="1"/>
      <c r="C12780" s="1"/>
    </row>
    <row r="12781" spans="1:3" x14ac:dyDescent="0.25">
      <c r="A12781" s="1"/>
      <c r="C12781" s="1"/>
    </row>
    <row r="12782" spans="1:3" x14ac:dyDescent="0.25">
      <c r="A12782" s="1"/>
      <c r="C12782" s="1"/>
    </row>
    <row r="12783" spans="1:3" x14ac:dyDescent="0.25">
      <c r="A12783" s="1"/>
      <c r="C12783" s="1"/>
    </row>
    <row r="12784" spans="1:3" x14ac:dyDescent="0.25">
      <c r="A12784" s="1"/>
      <c r="C12784" s="1"/>
    </row>
    <row r="12785" spans="1:3" x14ac:dyDescent="0.25">
      <c r="A12785" s="1"/>
      <c r="C12785" s="1"/>
    </row>
    <row r="12786" spans="1:3" x14ac:dyDescent="0.25">
      <c r="A12786" s="1"/>
      <c r="C12786" s="1"/>
    </row>
    <row r="12787" spans="1:3" x14ac:dyDescent="0.25">
      <c r="A12787" s="1"/>
      <c r="C12787" s="1"/>
    </row>
    <row r="12788" spans="1:3" x14ac:dyDescent="0.25">
      <c r="A12788" s="1"/>
      <c r="C12788" s="1"/>
    </row>
    <row r="12789" spans="1:3" x14ac:dyDescent="0.25">
      <c r="A12789" s="1"/>
      <c r="C12789" s="1"/>
    </row>
    <row r="12790" spans="1:3" x14ac:dyDescent="0.25">
      <c r="A12790" s="1"/>
      <c r="C12790" s="1"/>
    </row>
    <row r="12791" spans="1:3" x14ac:dyDescent="0.25">
      <c r="A12791" s="1"/>
      <c r="C12791" s="1"/>
    </row>
    <row r="12792" spans="1:3" x14ac:dyDescent="0.25">
      <c r="A12792" s="1"/>
      <c r="C12792" s="1"/>
    </row>
    <row r="12793" spans="1:3" x14ac:dyDescent="0.25">
      <c r="A12793" s="1"/>
      <c r="C12793" s="1"/>
    </row>
    <row r="12794" spans="1:3" x14ac:dyDescent="0.25">
      <c r="A12794" s="1"/>
      <c r="C12794" s="1"/>
    </row>
    <row r="12795" spans="1:3" x14ac:dyDescent="0.25">
      <c r="A12795" s="1"/>
      <c r="C12795" s="1"/>
    </row>
    <row r="12796" spans="1:3" x14ac:dyDescent="0.25">
      <c r="A12796" s="1"/>
      <c r="C12796" s="1"/>
    </row>
    <row r="12797" spans="1:3" x14ac:dyDescent="0.25">
      <c r="A12797" s="1"/>
      <c r="C12797" s="1"/>
    </row>
    <row r="12798" spans="1:3" x14ac:dyDescent="0.25">
      <c r="A12798" s="1"/>
      <c r="C12798" s="1"/>
    </row>
    <row r="12799" spans="1:3" x14ac:dyDescent="0.25">
      <c r="A12799" s="1"/>
      <c r="C12799" s="1"/>
    </row>
    <row r="12800" spans="1:3" x14ac:dyDescent="0.25">
      <c r="A12800" s="1"/>
      <c r="C12800" s="1"/>
    </row>
    <row r="12801" spans="1:3" x14ac:dyDescent="0.25">
      <c r="A12801" s="1"/>
      <c r="C12801" s="1"/>
    </row>
    <row r="12802" spans="1:3" x14ac:dyDescent="0.25">
      <c r="A12802" s="1"/>
      <c r="C12802" s="1"/>
    </row>
    <row r="12803" spans="1:3" x14ac:dyDescent="0.25">
      <c r="A12803" s="1"/>
      <c r="C12803" s="1"/>
    </row>
    <row r="12804" spans="1:3" x14ac:dyDescent="0.25">
      <c r="A12804" s="1"/>
      <c r="C12804" s="1"/>
    </row>
    <row r="12805" spans="1:3" x14ac:dyDescent="0.25">
      <c r="A12805" s="1"/>
      <c r="C12805" s="1"/>
    </row>
    <row r="12806" spans="1:3" x14ac:dyDescent="0.25">
      <c r="A12806" s="1"/>
      <c r="C12806" s="1"/>
    </row>
    <row r="12807" spans="1:3" x14ac:dyDescent="0.25">
      <c r="A12807" s="1"/>
      <c r="C12807" s="1"/>
    </row>
    <row r="12808" spans="1:3" x14ac:dyDescent="0.25">
      <c r="A12808" s="1"/>
      <c r="C12808" s="1"/>
    </row>
    <row r="12809" spans="1:3" x14ac:dyDescent="0.25">
      <c r="A12809" s="1"/>
      <c r="C12809" s="1"/>
    </row>
    <row r="12810" spans="1:3" x14ac:dyDescent="0.25">
      <c r="A12810" s="1"/>
      <c r="C12810" s="1"/>
    </row>
    <row r="12811" spans="1:3" x14ac:dyDescent="0.25">
      <c r="A12811" s="1"/>
      <c r="C12811" s="1"/>
    </row>
    <row r="12812" spans="1:3" x14ac:dyDescent="0.25">
      <c r="A12812" s="1"/>
      <c r="C12812" s="1"/>
    </row>
    <row r="12813" spans="1:3" x14ac:dyDescent="0.25">
      <c r="A12813" s="1"/>
      <c r="C12813" s="1"/>
    </row>
    <row r="12814" spans="1:3" x14ac:dyDescent="0.25">
      <c r="A12814" s="1"/>
      <c r="C12814" s="1"/>
    </row>
    <row r="12815" spans="1:3" x14ac:dyDescent="0.25">
      <c r="A12815" s="1"/>
      <c r="C12815" s="1"/>
    </row>
    <row r="12816" spans="1:3" x14ac:dyDescent="0.25">
      <c r="A12816" s="1"/>
      <c r="C12816" s="1"/>
    </row>
    <row r="12817" spans="1:3" x14ac:dyDescent="0.25">
      <c r="A12817" s="1"/>
      <c r="C12817" s="1"/>
    </row>
    <row r="12818" spans="1:3" x14ac:dyDescent="0.25">
      <c r="A12818" s="1"/>
      <c r="C12818" s="1"/>
    </row>
    <row r="12819" spans="1:3" x14ac:dyDescent="0.25">
      <c r="A12819" s="1"/>
      <c r="C12819" s="1"/>
    </row>
    <row r="12820" spans="1:3" x14ac:dyDescent="0.25">
      <c r="A12820" s="1"/>
      <c r="C12820" s="1"/>
    </row>
    <row r="12821" spans="1:3" x14ac:dyDescent="0.25">
      <c r="A12821" s="1"/>
      <c r="C12821" s="1"/>
    </row>
    <row r="12822" spans="1:3" x14ac:dyDescent="0.25">
      <c r="A12822" s="1"/>
      <c r="C12822" s="1"/>
    </row>
    <row r="12823" spans="1:3" x14ac:dyDescent="0.25">
      <c r="A12823" s="1"/>
      <c r="C12823" s="1"/>
    </row>
    <row r="12824" spans="1:3" x14ac:dyDescent="0.25">
      <c r="A12824" s="1"/>
      <c r="C12824" s="1"/>
    </row>
    <row r="12825" spans="1:3" x14ac:dyDescent="0.25">
      <c r="A12825" s="1"/>
      <c r="C12825" s="1"/>
    </row>
    <row r="12826" spans="1:3" x14ac:dyDescent="0.25">
      <c r="A12826" s="1"/>
      <c r="C12826" s="1"/>
    </row>
    <row r="12827" spans="1:3" x14ac:dyDescent="0.25">
      <c r="A12827" s="1"/>
      <c r="C12827" s="1"/>
    </row>
    <row r="12828" spans="1:3" x14ac:dyDescent="0.25">
      <c r="A12828" s="1"/>
      <c r="C12828" s="1"/>
    </row>
    <row r="12829" spans="1:3" x14ac:dyDescent="0.25">
      <c r="A12829" s="1"/>
      <c r="C12829" s="1"/>
    </row>
    <row r="12830" spans="1:3" x14ac:dyDescent="0.25">
      <c r="A12830" s="1"/>
      <c r="C12830" s="1"/>
    </row>
    <row r="12831" spans="1:3" x14ac:dyDescent="0.25">
      <c r="A12831" s="1"/>
      <c r="C12831" s="1"/>
    </row>
    <row r="12832" spans="1:3" x14ac:dyDescent="0.25">
      <c r="A12832" s="1"/>
      <c r="C12832" s="1"/>
    </row>
    <row r="12833" spans="1:3" x14ac:dyDescent="0.25">
      <c r="A12833" s="1"/>
      <c r="C12833" s="1"/>
    </row>
    <row r="12834" spans="1:3" x14ac:dyDescent="0.25">
      <c r="A12834" s="1"/>
      <c r="C12834" s="1"/>
    </row>
    <row r="12835" spans="1:3" x14ac:dyDescent="0.25">
      <c r="A12835" s="1"/>
      <c r="C12835" s="1"/>
    </row>
    <row r="12836" spans="1:3" x14ac:dyDescent="0.25">
      <c r="A12836" s="1"/>
      <c r="C12836" s="1"/>
    </row>
    <row r="12837" spans="1:3" x14ac:dyDescent="0.25">
      <c r="A12837" s="1"/>
      <c r="C12837" s="1"/>
    </row>
    <row r="12838" spans="1:3" x14ac:dyDescent="0.25">
      <c r="A12838" s="1"/>
      <c r="C12838" s="1"/>
    </row>
    <row r="12839" spans="1:3" x14ac:dyDescent="0.25">
      <c r="A12839" s="1"/>
      <c r="C12839" s="1"/>
    </row>
    <row r="12840" spans="1:3" x14ac:dyDescent="0.25">
      <c r="A12840" s="1"/>
      <c r="C12840" s="1"/>
    </row>
    <row r="12841" spans="1:3" x14ac:dyDescent="0.25">
      <c r="A12841" s="1"/>
      <c r="C12841" s="1"/>
    </row>
    <row r="12842" spans="1:3" x14ac:dyDescent="0.25">
      <c r="A12842" s="1"/>
      <c r="C12842" s="1"/>
    </row>
    <row r="12843" spans="1:3" x14ac:dyDescent="0.25">
      <c r="A12843" s="1"/>
      <c r="C12843" s="1"/>
    </row>
    <row r="12844" spans="1:3" x14ac:dyDescent="0.25">
      <c r="A12844" s="1"/>
      <c r="C12844" s="1"/>
    </row>
    <row r="12845" spans="1:3" x14ac:dyDescent="0.25">
      <c r="A12845" s="1"/>
      <c r="C12845" s="1"/>
    </row>
    <row r="12846" spans="1:3" x14ac:dyDescent="0.25">
      <c r="A12846" s="1"/>
      <c r="C12846" s="1"/>
    </row>
    <row r="12847" spans="1:3" x14ac:dyDescent="0.25">
      <c r="A12847" s="1"/>
      <c r="C12847" s="1"/>
    </row>
    <row r="12848" spans="1:3" x14ac:dyDescent="0.25">
      <c r="A12848" s="1"/>
      <c r="C12848" s="1"/>
    </row>
    <row r="12849" spans="1:3" x14ac:dyDescent="0.25">
      <c r="A12849" s="1"/>
      <c r="C12849" s="1"/>
    </row>
    <row r="12850" spans="1:3" x14ac:dyDescent="0.25">
      <c r="A12850" s="1"/>
      <c r="C12850" s="1"/>
    </row>
    <row r="12851" spans="1:3" x14ac:dyDescent="0.25">
      <c r="A12851" s="1"/>
      <c r="C12851" s="1"/>
    </row>
    <row r="12852" spans="1:3" x14ac:dyDescent="0.25">
      <c r="A12852" s="1"/>
      <c r="C12852" s="1"/>
    </row>
    <row r="12853" spans="1:3" x14ac:dyDescent="0.25">
      <c r="A12853" s="1"/>
      <c r="C12853" s="1"/>
    </row>
    <row r="12854" spans="1:3" x14ac:dyDescent="0.25">
      <c r="A12854" s="1"/>
      <c r="C12854" s="1"/>
    </row>
    <row r="12855" spans="1:3" x14ac:dyDescent="0.25">
      <c r="A12855" s="1"/>
      <c r="C12855" s="1"/>
    </row>
    <row r="12856" spans="1:3" x14ac:dyDescent="0.25">
      <c r="A12856" s="1"/>
      <c r="C12856" s="1"/>
    </row>
    <row r="12857" spans="1:3" x14ac:dyDescent="0.25">
      <c r="A12857" s="1"/>
      <c r="C12857" s="1"/>
    </row>
    <row r="12858" spans="1:3" x14ac:dyDescent="0.25">
      <c r="A12858" s="1"/>
      <c r="C12858" s="1"/>
    </row>
    <row r="12859" spans="1:3" x14ac:dyDescent="0.25">
      <c r="A12859" s="1"/>
      <c r="C12859" s="1"/>
    </row>
    <row r="12860" spans="1:3" x14ac:dyDescent="0.25">
      <c r="A12860" s="1"/>
      <c r="C12860" s="1"/>
    </row>
    <row r="12861" spans="1:3" x14ac:dyDescent="0.25">
      <c r="A12861" s="1"/>
      <c r="C12861" s="1"/>
    </row>
    <row r="12862" spans="1:3" x14ac:dyDescent="0.25">
      <c r="A12862" s="1"/>
      <c r="C12862" s="1"/>
    </row>
    <row r="12863" spans="1:3" x14ac:dyDescent="0.25">
      <c r="A12863" s="1"/>
      <c r="C12863" s="1"/>
    </row>
    <row r="12864" spans="1:3" x14ac:dyDescent="0.25">
      <c r="A12864" s="1"/>
      <c r="C12864" s="1"/>
    </row>
    <row r="12865" spans="1:3" x14ac:dyDescent="0.25">
      <c r="A12865" s="1"/>
      <c r="C12865" s="1"/>
    </row>
    <row r="12866" spans="1:3" x14ac:dyDescent="0.25">
      <c r="A12866" s="1"/>
      <c r="C12866" s="1"/>
    </row>
    <row r="12867" spans="1:3" x14ac:dyDescent="0.25">
      <c r="A12867" s="1"/>
      <c r="C12867" s="1"/>
    </row>
    <row r="12868" spans="1:3" x14ac:dyDescent="0.25">
      <c r="A12868" s="1"/>
      <c r="C12868" s="1"/>
    </row>
    <row r="12869" spans="1:3" x14ac:dyDescent="0.25">
      <c r="A12869" s="1"/>
      <c r="C12869" s="1"/>
    </row>
    <row r="12870" spans="1:3" x14ac:dyDescent="0.25">
      <c r="A12870" s="1"/>
      <c r="C12870" s="1"/>
    </row>
    <row r="12871" spans="1:3" x14ac:dyDescent="0.25">
      <c r="A12871" s="1"/>
      <c r="C12871" s="1"/>
    </row>
    <row r="12872" spans="1:3" x14ac:dyDescent="0.25">
      <c r="A12872" s="1"/>
      <c r="C12872" s="1"/>
    </row>
    <row r="12873" spans="1:3" x14ac:dyDescent="0.25">
      <c r="A12873" s="1"/>
      <c r="C12873" s="1"/>
    </row>
    <row r="12874" spans="1:3" x14ac:dyDescent="0.25">
      <c r="A12874" s="1"/>
      <c r="C12874" s="1"/>
    </row>
    <row r="12875" spans="1:3" x14ac:dyDescent="0.25">
      <c r="A12875" s="1"/>
      <c r="C12875" s="1"/>
    </row>
    <row r="12876" spans="1:3" x14ac:dyDescent="0.25">
      <c r="A12876" s="1"/>
      <c r="C12876" s="1"/>
    </row>
    <row r="12877" spans="1:3" x14ac:dyDescent="0.25">
      <c r="A12877" s="1"/>
      <c r="C12877" s="1"/>
    </row>
    <row r="12878" spans="1:3" x14ac:dyDescent="0.25">
      <c r="A12878" s="1"/>
      <c r="C12878" s="1"/>
    </row>
    <row r="12879" spans="1:3" x14ac:dyDescent="0.25">
      <c r="A12879" s="1"/>
      <c r="C12879" s="1"/>
    </row>
    <row r="12880" spans="1:3" x14ac:dyDescent="0.25">
      <c r="A12880" s="1"/>
      <c r="C12880" s="1"/>
    </row>
    <row r="12881" spans="1:3" x14ac:dyDescent="0.25">
      <c r="A12881" s="1"/>
      <c r="C12881" s="1"/>
    </row>
    <row r="12882" spans="1:3" x14ac:dyDescent="0.25">
      <c r="A12882" s="1"/>
      <c r="C12882" s="1"/>
    </row>
    <row r="12883" spans="1:3" x14ac:dyDescent="0.25">
      <c r="A12883" s="1"/>
      <c r="C12883" s="1"/>
    </row>
    <row r="12884" spans="1:3" x14ac:dyDescent="0.25">
      <c r="A12884" s="1"/>
      <c r="C12884" s="1"/>
    </row>
    <row r="12885" spans="1:3" x14ac:dyDescent="0.25">
      <c r="A12885" s="1"/>
      <c r="C12885" s="1"/>
    </row>
    <row r="12886" spans="1:3" x14ac:dyDescent="0.25">
      <c r="A12886" s="1"/>
      <c r="C12886" s="1"/>
    </row>
    <row r="12887" spans="1:3" x14ac:dyDescent="0.25">
      <c r="A12887" s="1"/>
      <c r="C12887" s="1"/>
    </row>
    <row r="12888" spans="1:3" x14ac:dyDescent="0.25">
      <c r="A12888" s="1"/>
      <c r="C12888" s="1"/>
    </row>
    <row r="12889" spans="1:3" x14ac:dyDescent="0.25">
      <c r="A12889" s="1"/>
      <c r="C12889" s="1"/>
    </row>
    <row r="12890" spans="1:3" x14ac:dyDescent="0.25">
      <c r="A12890" s="1"/>
      <c r="C12890" s="1"/>
    </row>
    <row r="12891" spans="1:3" x14ac:dyDescent="0.25">
      <c r="A12891" s="1"/>
      <c r="C12891" s="1"/>
    </row>
    <row r="12892" spans="1:3" x14ac:dyDescent="0.25">
      <c r="A12892" s="1"/>
      <c r="C12892" s="1"/>
    </row>
    <row r="12893" spans="1:3" x14ac:dyDescent="0.25">
      <c r="A12893" s="1"/>
      <c r="C12893" s="1"/>
    </row>
    <row r="12894" spans="1:3" x14ac:dyDescent="0.25">
      <c r="A12894" s="1"/>
      <c r="C12894" s="1"/>
    </row>
    <row r="12895" spans="1:3" x14ac:dyDescent="0.25">
      <c r="A12895" s="1"/>
      <c r="C12895" s="1"/>
    </row>
    <row r="12896" spans="1:3" x14ac:dyDescent="0.25">
      <c r="A12896" s="1"/>
      <c r="C12896" s="1"/>
    </row>
    <row r="12897" spans="1:3" x14ac:dyDescent="0.25">
      <c r="A12897" s="1"/>
      <c r="C12897" s="1"/>
    </row>
    <row r="12898" spans="1:3" x14ac:dyDescent="0.25">
      <c r="A12898" s="1"/>
      <c r="C12898" s="1"/>
    </row>
    <row r="12899" spans="1:3" x14ac:dyDescent="0.25">
      <c r="A12899" s="1"/>
      <c r="C12899" s="1"/>
    </row>
    <row r="12900" spans="1:3" x14ac:dyDescent="0.25">
      <c r="A12900" s="1"/>
      <c r="C12900" s="1"/>
    </row>
    <row r="12901" spans="1:3" x14ac:dyDescent="0.25">
      <c r="A12901" s="1"/>
      <c r="C12901" s="1"/>
    </row>
    <row r="12902" spans="1:3" x14ac:dyDescent="0.25">
      <c r="A12902" s="1"/>
      <c r="C12902" s="1"/>
    </row>
    <row r="12903" spans="1:3" x14ac:dyDescent="0.25">
      <c r="A12903" s="1"/>
      <c r="C12903" s="1"/>
    </row>
    <row r="12904" spans="1:3" x14ac:dyDescent="0.25">
      <c r="A12904" s="1"/>
      <c r="C12904" s="1"/>
    </row>
    <row r="12905" spans="1:3" x14ac:dyDescent="0.25">
      <c r="A12905" s="1"/>
      <c r="C12905" s="1"/>
    </row>
    <row r="12906" spans="1:3" x14ac:dyDescent="0.25">
      <c r="A12906" s="1"/>
      <c r="C12906" s="1"/>
    </row>
    <row r="12907" spans="1:3" x14ac:dyDescent="0.25">
      <c r="A12907" s="1"/>
      <c r="C12907" s="1"/>
    </row>
    <row r="12908" spans="1:3" x14ac:dyDescent="0.25">
      <c r="A12908" s="1"/>
      <c r="C12908" s="1"/>
    </row>
    <row r="12909" spans="1:3" x14ac:dyDescent="0.25">
      <c r="A12909" s="1"/>
      <c r="C12909" s="1"/>
    </row>
    <row r="12910" spans="1:3" x14ac:dyDescent="0.25">
      <c r="A12910" s="1"/>
      <c r="C12910" s="1"/>
    </row>
    <row r="12911" spans="1:3" x14ac:dyDescent="0.25">
      <c r="A12911" s="1"/>
      <c r="C12911" s="1"/>
    </row>
    <row r="12912" spans="1:3" x14ac:dyDescent="0.25">
      <c r="A12912" s="1"/>
      <c r="C12912" s="1"/>
    </row>
    <row r="12913" spans="1:3" x14ac:dyDescent="0.25">
      <c r="A12913" s="1"/>
      <c r="C12913" s="1"/>
    </row>
    <row r="12914" spans="1:3" x14ac:dyDescent="0.25">
      <c r="A12914" s="1"/>
      <c r="C12914" s="1"/>
    </row>
    <row r="12915" spans="1:3" x14ac:dyDescent="0.25">
      <c r="A12915" s="1"/>
      <c r="C12915" s="1"/>
    </row>
    <row r="12916" spans="1:3" x14ac:dyDescent="0.25">
      <c r="A12916" s="1"/>
      <c r="C12916" s="1"/>
    </row>
    <row r="12917" spans="1:3" x14ac:dyDescent="0.25">
      <c r="A12917" s="1"/>
      <c r="C12917" s="1"/>
    </row>
    <row r="12918" spans="1:3" x14ac:dyDescent="0.25">
      <c r="A12918" s="1"/>
      <c r="C12918" s="1"/>
    </row>
    <row r="12919" spans="1:3" x14ac:dyDescent="0.25">
      <c r="A12919" s="1"/>
      <c r="C12919" s="1"/>
    </row>
    <row r="12920" spans="1:3" x14ac:dyDescent="0.25">
      <c r="A12920" s="1"/>
      <c r="C12920" s="1"/>
    </row>
    <row r="12921" spans="1:3" x14ac:dyDescent="0.25">
      <c r="A12921" s="1"/>
      <c r="C12921" s="1"/>
    </row>
    <row r="12922" spans="1:3" x14ac:dyDescent="0.25">
      <c r="A12922" s="1"/>
      <c r="C12922" s="1"/>
    </row>
    <row r="12923" spans="1:3" x14ac:dyDescent="0.25">
      <c r="A12923" s="1"/>
      <c r="C12923" s="1"/>
    </row>
    <row r="12924" spans="1:3" x14ac:dyDescent="0.25">
      <c r="A12924" s="1"/>
      <c r="C12924" s="1"/>
    </row>
    <row r="12925" spans="1:3" x14ac:dyDescent="0.25">
      <c r="A12925" s="1"/>
      <c r="C12925" s="1"/>
    </row>
    <row r="12926" spans="1:3" x14ac:dyDescent="0.25">
      <c r="A12926" s="1"/>
      <c r="C12926" s="1"/>
    </row>
    <row r="12927" spans="1:3" x14ac:dyDescent="0.25">
      <c r="A12927" s="1"/>
      <c r="C12927" s="1"/>
    </row>
    <row r="12928" spans="1:3" x14ac:dyDescent="0.25">
      <c r="A12928" s="1"/>
      <c r="C12928" s="1"/>
    </row>
    <row r="12929" spans="1:3" x14ac:dyDescent="0.25">
      <c r="A12929" s="1"/>
      <c r="C1292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D1316"/>
  <sheetViews>
    <sheetView workbookViewId="0"/>
  </sheetViews>
  <sheetFormatPr defaultColWidth="11.42578125" defaultRowHeight="15" x14ac:dyDescent="0.25"/>
  <cols>
    <col min="1" max="1" width="15.85546875" customWidth="1"/>
    <col min="3" max="3" width="16" customWidth="1"/>
  </cols>
  <sheetData>
    <row r="1" spans="1:4" x14ac:dyDescent="0.25">
      <c r="A1" t="s">
        <v>14</v>
      </c>
      <c r="C1" t="s">
        <v>15</v>
      </c>
    </row>
    <row r="2" spans="1:4" x14ac:dyDescent="0.25">
      <c r="A2" t="s">
        <v>2</v>
      </c>
      <c r="B2" t="s">
        <v>3</v>
      </c>
      <c r="C2" s="2" t="s">
        <v>2</v>
      </c>
      <c r="D2" s="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_xll.BDH($A$1,$B$2,"01/01/1990","13/03/2018","Dir=V","Dts=S","Sort=A","Quote=C","QtTyp=Y","Days=T","Per=cd","DtFmt=D","UseDPDF=Y","CshAdjNormal=N","CshAdjAbnormal=N","CapChg=N","cols=2;rows=1314")</f>
        <v>33974</v>
      </c>
      <c r="B3">
        <v>2431</v>
      </c>
      <c r="C3" s="4">
        <f>_xll.BDH($C$1,$D$2,"01/01/1990","13/03/2018","Dir=V","Dts=S","Sort=A","Quote=C","QtTyp=Y","Days=T","Per=cd","DtFmt=D","UseDPDF=Y","CshAdjNormal=N","CshAdjAbnormal=N","CapChg=N","cols=2;rows=1314")</f>
        <v>33974</v>
      </c>
      <c r="D3">
        <v>1339</v>
      </c>
    </row>
    <row r="4" spans="1:4" x14ac:dyDescent="0.25">
      <c r="A4" s="3">
        <v>33981</v>
      </c>
      <c r="B4">
        <v>2845</v>
      </c>
      <c r="C4" s="3">
        <v>33981</v>
      </c>
      <c r="D4">
        <v>2000</v>
      </c>
    </row>
    <row r="5" spans="1:4" x14ac:dyDescent="0.25">
      <c r="A5" s="3">
        <v>33988</v>
      </c>
      <c r="B5">
        <v>2908</v>
      </c>
      <c r="C5" s="3">
        <v>33988</v>
      </c>
      <c r="D5">
        <v>2421</v>
      </c>
    </row>
    <row r="6" spans="1:4" x14ac:dyDescent="0.25">
      <c r="A6" s="3">
        <v>33995</v>
      </c>
      <c r="B6">
        <v>3030</v>
      </c>
      <c r="C6" s="3">
        <v>33995</v>
      </c>
      <c r="D6">
        <v>2683</v>
      </c>
    </row>
    <row r="7" spans="1:4" x14ac:dyDescent="0.25">
      <c r="A7" s="3">
        <v>34002</v>
      </c>
      <c r="B7">
        <v>2148</v>
      </c>
      <c r="C7" s="3">
        <v>34002</v>
      </c>
      <c r="D7">
        <v>2637</v>
      </c>
    </row>
    <row r="8" spans="1:4" x14ac:dyDescent="0.25">
      <c r="A8" s="3">
        <v>34009</v>
      </c>
      <c r="B8">
        <v>2529</v>
      </c>
      <c r="C8" s="3">
        <v>34009</v>
      </c>
      <c r="D8">
        <v>2959</v>
      </c>
    </row>
    <row r="9" spans="1:4" x14ac:dyDescent="0.25">
      <c r="A9" s="3">
        <v>34016</v>
      </c>
      <c r="B9">
        <v>2717</v>
      </c>
      <c r="C9" s="3">
        <v>34016</v>
      </c>
      <c r="D9">
        <v>2922</v>
      </c>
    </row>
    <row r="10" spans="1:4" x14ac:dyDescent="0.25">
      <c r="A10" s="3">
        <v>34023</v>
      </c>
      <c r="B10">
        <v>2908</v>
      </c>
      <c r="C10" s="3">
        <v>34023</v>
      </c>
      <c r="D10">
        <v>3070</v>
      </c>
    </row>
    <row r="11" spans="1:4" x14ac:dyDescent="0.25">
      <c r="A11" s="3">
        <v>34030</v>
      </c>
      <c r="B11">
        <v>3056</v>
      </c>
      <c r="C11" s="3">
        <v>34030</v>
      </c>
      <c r="D11">
        <v>3040</v>
      </c>
    </row>
    <row r="12" spans="1:4" x14ac:dyDescent="0.25">
      <c r="A12" s="3">
        <v>34037</v>
      </c>
      <c r="B12">
        <v>3407</v>
      </c>
      <c r="C12" s="3">
        <v>34037</v>
      </c>
      <c r="D12">
        <v>3141</v>
      </c>
    </row>
    <row r="13" spans="1:4" x14ac:dyDescent="0.25">
      <c r="A13" s="3">
        <v>34044</v>
      </c>
      <c r="B13">
        <v>3483</v>
      </c>
      <c r="C13" s="3">
        <v>34044</v>
      </c>
      <c r="D13">
        <v>3071</v>
      </c>
    </row>
    <row r="14" spans="1:4" x14ac:dyDescent="0.25">
      <c r="A14" s="3">
        <v>34051</v>
      </c>
      <c r="B14">
        <v>4103</v>
      </c>
      <c r="C14" s="3">
        <v>34051</v>
      </c>
      <c r="D14">
        <v>3124</v>
      </c>
    </row>
    <row r="15" spans="1:4" x14ac:dyDescent="0.25">
      <c r="A15" s="3">
        <v>34058</v>
      </c>
      <c r="B15">
        <v>4277</v>
      </c>
      <c r="C15" s="3">
        <v>34058</v>
      </c>
      <c r="D15">
        <v>3032</v>
      </c>
    </row>
    <row r="16" spans="1:4" x14ac:dyDescent="0.25">
      <c r="A16" s="3">
        <v>34065</v>
      </c>
      <c r="B16">
        <v>4200</v>
      </c>
      <c r="C16" s="3">
        <v>34065</v>
      </c>
      <c r="D16">
        <v>3019</v>
      </c>
    </row>
    <row r="17" spans="1:4" x14ac:dyDescent="0.25">
      <c r="A17" s="3">
        <v>34072</v>
      </c>
      <c r="B17">
        <v>4307</v>
      </c>
      <c r="C17" s="3">
        <v>34072</v>
      </c>
      <c r="D17">
        <v>2827</v>
      </c>
    </row>
    <row r="18" spans="1:4" x14ac:dyDescent="0.25">
      <c r="A18" s="3">
        <v>34079</v>
      </c>
      <c r="B18">
        <v>4236</v>
      </c>
      <c r="C18" s="3">
        <v>34079</v>
      </c>
      <c r="D18">
        <v>2746</v>
      </c>
    </row>
    <row r="19" spans="1:4" x14ac:dyDescent="0.25">
      <c r="A19" s="3">
        <v>34086</v>
      </c>
      <c r="B19">
        <v>4732</v>
      </c>
      <c r="C19" s="3">
        <v>34086</v>
      </c>
      <c r="D19">
        <v>3112</v>
      </c>
    </row>
    <row r="20" spans="1:4" x14ac:dyDescent="0.25">
      <c r="A20" s="3">
        <v>34093</v>
      </c>
      <c r="B20">
        <v>4894</v>
      </c>
      <c r="C20" s="3">
        <v>34093</v>
      </c>
      <c r="D20">
        <v>2860</v>
      </c>
    </row>
    <row r="21" spans="1:4" x14ac:dyDescent="0.25">
      <c r="A21" s="3">
        <v>34100</v>
      </c>
      <c r="B21">
        <v>4877</v>
      </c>
      <c r="C21" s="3">
        <v>34100</v>
      </c>
      <c r="D21">
        <v>2673</v>
      </c>
    </row>
    <row r="22" spans="1:4" x14ac:dyDescent="0.25">
      <c r="A22" s="3">
        <v>34107</v>
      </c>
      <c r="B22">
        <v>4849</v>
      </c>
      <c r="C22" s="3">
        <v>34107</v>
      </c>
      <c r="D22">
        <v>2554</v>
      </c>
    </row>
    <row r="23" spans="1:4" x14ac:dyDescent="0.25">
      <c r="A23" s="3">
        <v>34114</v>
      </c>
      <c r="B23">
        <v>4283</v>
      </c>
      <c r="C23" s="3">
        <v>34114</v>
      </c>
      <c r="D23">
        <v>2163</v>
      </c>
    </row>
    <row r="24" spans="1:4" x14ac:dyDescent="0.25">
      <c r="A24" s="3">
        <v>34121</v>
      </c>
      <c r="B24">
        <v>3295</v>
      </c>
      <c r="C24" s="3">
        <v>34121</v>
      </c>
      <c r="D24">
        <v>1298</v>
      </c>
    </row>
    <row r="25" spans="1:4" x14ac:dyDescent="0.25">
      <c r="A25" s="3">
        <v>34128</v>
      </c>
      <c r="B25">
        <v>4060</v>
      </c>
      <c r="C25" s="3">
        <v>34128</v>
      </c>
      <c r="D25">
        <v>1496</v>
      </c>
    </row>
    <row r="26" spans="1:4" x14ac:dyDescent="0.25">
      <c r="A26" s="3">
        <v>34135</v>
      </c>
      <c r="B26">
        <v>4170</v>
      </c>
      <c r="C26" s="3">
        <v>34135</v>
      </c>
      <c r="D26">
        <v>1725</v>
      </c>
    </row>
    <row r="27" spans="1:4" x14ac:dyDescent="0.25">
      <c r="A27" s="3">
        <v>34142</v>
      </c>
      <c r="B27">
        <v>4250</v>
      </c>
      <c r="C27" s="3">
        <v>34142</v>
      </c>
      <c r="D27">
        <v>1806</v>
      </c>
    </row>
    <row r="28" spans="1:4" x14ac:dyDescent="0.25">
      <c r="A28" s="3">
        <v>34149</v>
      </c>
      <c r="B28">
        <v>4403</v>
      </c>
      <c r="C28" s="3">
        <v>34149</v>
      </c>
      <c r="D28">
        <v>2034</v>
      </c>
    </row>
    <row r="29" spans="1:4" x14ac:dyDescent="0.25">
      <c r="A29" s="3">
        <v>34156</v>
      </c>
      <c r="B29">
        <v>5731</v>
      </c>
      <c r="C29" s="3">
        <v>34156</v>
      </c>
      <c r="D29">
        <v>1737</v>
      </c>
    </row>
    <row r="30" spans="1:4" x14ac:dyDescent="0.25">
      <c r="A30" s="3">
        <v>34163</v>
      </c>
      <c r="B30">
        <v>6159</v>
      </c>
      <c r="C30" s="3">
        <v>34163</v>
      </c>
      <c r="D30">
        <v>1800</v>
      </c>
    </row>
    <row r="31" spans="1:4" x14ac:dyDescent="0.25">
      <c r="A31" s="3">
        <v>34170</v>
      </c>
      <c r="B31">
        <v>6646</v>
      </c>
      <c r="C31" s="3">
        <v>34170</v>
      </c>
      <c r="D31">
        <v>1507</v>
      </c>
    </row>
    <row r="32" spans="1:4" x14ac:dyDescent="0.25">
      <c r="A32" s="3">
        <v>34177</v>
      </c>
      <c r="B32">
        <v>6756</v>
      </c>
      <c r="C32" s="3">
        <v>34177</v>
      </c>
      <c r="D32">
        <v>1717</v>
      </c>
    </row>
    <row r="33" spans="1:4" x14ac:dyDescent="0.25">
      <c r="A33" s="3">
        <v>34184</v>
      </c>
      <c r="B33">
        <v>6213</v>
      </c>
      <c r="C33" s="3">
        <v>34184</v>
      </c>
      <c r="D33">
        <v>1617</v>
      </c>
    </row>
    <row r="34" spans="1:4" x14ac:dyDescent="0.25">
      <c r="A34" s="3">
        <v>34191</v>
      </c>
      <c r="B34">
        <v>6281</v>
      </c>
      <c r="C34" s="3">
        <v>34191</v>
      </c>
      <c r="D34">
        <v>1564</v>
      </c>
    </row>
    <row r="35" spans="1:4" x14ac:dyDescent="0.25">
      <c r="A35" s="3">
        <v>34198</v>
      </c>
      <c r="B35">
        <v>6058</v>
      </c>
      <c r="C35" s="3">
        <v>34198</v>
      </c>
      <c r="D35">
        <v>1516</v>
      </c>
    </row>
    <row r="36" spans="1:4" x14ac:dyDescent="0.25">
      <c r="A36" s="3">
        <v>34205</v>
      </c>
      <c r="B36">
        <v>5485</v>
      </c>
      <c r="C36" s="3">
        <v>34205</v>
      </c>
      <c r="D36">
        <v>1242</v>
      </c>
    </row>
    <row r="37" spans="1:4" x14ac:dyDescent="0.25">
      <c r="A37" s="3">
        <v>34212</v>
      </c>
      <c r="B37">
        <v>3464</v>
      </c>
      <c r="C37" s="3">
        <v>34212</v>
      </c>
      <c r="D37">
        <v>1055</v>
      </c>
    </row>
    <row r="38" spans="1:4" x14ac:dyDescent="0.25">
      <c r="A38" s="3">
        <v>34219</v>
      </c>
      <c r="B38">
        <v>3887</v>
      </c>
      <c r="C38" s="3">
        <v>34219</v>
      </c>
      <c r="D38">
        <v>1131</v>
      </c>
    </row>
    <row r="39" spans="1:4" x14ac:dyDescent="0.25">
      <c r="A39" s="3">
        <v>34226</v>
      </c>
      <c r="B39">
        <v>3769</v>
      </c>
      <c r="C39" s="3">
        <v>34226</v>
      </c>
      <c r="D39">
        <v>1037</v>
      </c>
    </row>
    <row r="40" spans="1:4" x14ac:dyDescent="0.25">
      <c r="A40" s="3">
        <v>34233</v>
      </c>
      <c r="B40">
        <v>3415</v>
      </c>
      <c r="C40" s="3">
        <v>34233</v>
      </c>
      <c r="D40">
        <v>1063</v>
      </c>
    </row>
    <row r="41" spans="1:4" x14ac:dyDescent="0.25">
      <c r="A41" s="3">
        <v>34240</v>
      </c>
      <c r="B41">
        <v>2949</v>
      </c>
      <c r="C41" s="3">
        <v>34240</v>
      </c>
      <c r="D41">
        <v>1245</v>
      </c>
    </row>
    <row r="42" spans="1:4" x14ac:dyDescent="0.25">
      <c r="A42" s="3">
        <v>34247</v>
      </c>
      <c r="B42">
        <v>2929</v>
      </c>
      <c r="C42" s="3">
        <v>34247</v>
      </c>
      <c r="D42">
        <v>1140</v>
      </c>
    </row>
    <row r="43" spans="1:4" x14ac:dyDescent="0.25">
      <c r="A43" s="3">
        <v>34254</v>
      </c>
      <c r="B43">
        <v>3430</v>
      </c>
      <c r="C43" s="3">
        <v>34254</v>
      </c>
      <c r="D43">
        <v>941</v>
      </c>
    </row>
    <row r="44" spans="1:4" x14ac:dyDescent="0.25">
      <c r="A44" s="3">
        <v>34261</v>
      </c>
      <c r="B44">
        <v>3674</v>
      </c>
      <c r="C44" s="3">
        <v>34261</v>
      </c>
      <c r="D44">
        <v>855</v>
      </c>
    </row>
    <row r="45" spans="1:4" x14ac:dyDescent="0.25">
      <c r="A45" s="3">
        <v>34268</v>
      </c>
      <c r="B45">
        <v>3865</v>
      </c>
      <c r="C45" s="3">
        <v>34268</v>
      </c>
      <c r="D45">
        <v>916</v>
      </c>
    </row>
    <row r="46" spans="1:4" x14ac:dyDescent="0.25">
      <c r="A46" s="3">
        <v>34275</v>
      </c>
      <c r="B46">
        <v>3819</v>
      </c>
      <c r="C46" s="3">
        <v>34275</v>
      </c>
      <c r="D46">
        <v>1042</v>
      </c>
    </row>
    <row r="47" spans="1:4" x14ac:dyDescent="0.25">
      <c r="A47" s="3">
        <v>34282</v>
      </c>
      <c r="B47">
        <v>3735</v>
      </c>
      <c r="C47" s="3">
        <v>34282</v>
      </c>
      <c r="D47">
        <v>1306</v>
      </c>
    </row>
    <row r="48" spans="1:4" x14ac:dyDescent="0.25">
      <c r="A48" s="3">
        <v>34289</v>
      </c>
      <c r="B48">
        <v>3496</v>
      </c>
      <c r="C48" s="3">
        <v>34289</v>
      </c>
      <c r="D48">
        <v>1431</v>
      </c>
    </row>
    <row r="49" spans="1:4" x14ac:dyDescent="0.25">
      <c r="A49" s="3">
        <v>34296</v>
      </c>
      <c r="B49">
        <v>3615</v>
      </c>
      <c r="C49" s="3">
        <v>34296</v>
      </c>
      <c r="D49">
        <v>1245</v>
      </c>
    </row>
    <row r="50" spans="1:4" x14ac:dyDescent="0.25">
      <c r="A50" s="3">
        <v>34303</v>
      </c>
      <c r="B50">
        <v>3613</v>
      </c>
      <c r="C50" s="3">
        <v>34303</v>
      </c>
      <c r="D50">
        <v>1326</v>
      </c>
    </row>
    <row r="51" spans="1:4" x14ac:dyDescent="0.25">
      <c r="A51" s="3">
        <v>34310</v>
      </c>
      <c r="B51">
        <v>4164</v>
      </c>
      <c r="C51" s="3">
        <v>34310</v>
      </c>
      <c r="D51">
        <v>1658</v>
      </c>
    </row>
    <row r="52" spans="1:4" x14ac:dyDescent="0.25">
      <c r="A52" s="3">
        <v>34317</v>
      </c>
      <c r="B52">
        <v>4060</v>
      </c>
      <c r="C52" s="3">
        <v>34317</v>
      </c>
      <c r="D52">
        <v>1825</v>
      </c>
    </row>
    <row r="53" spans="1:4" x14ac:dyDescent="0.25">
      <c r="A53" s="3">
        <v>34324</v>
      </c>
      <c r="B53">
        <v>4094</v>
      </c>
      <c r="C53" s="3">
        <v>34324</v>
      </c>
      <c r="D53">
        <v>1672</v>
      </c>
    </row>
    <row r="54" spans="1:4" x14ac:dyDescent="0.25">
      <c r="A54" s="3">
        <v>34331</v>
      </c>
      <c r="B54">
        <v>4189</v>
      </c>
      <c r="C54" s="3">
        <v>34331</v>
      </c>
      <c r="D54">
        <v>1877</v>
      </c>
    </row>
    <row r="55" spans="1:4" x14ac:dyDescent="0.25">
      <c r="A55" s="3">
        <v>34338</v>
      </c>
      <c r="B55">
        <v>4066</v>
      </c>
      <c r="C55" s="3">
        <v>34338</v>
      </c>
      <c r="D55">
        <v>2078</v>
      </c>
    </row>
    <row r="56" spans="1:4" x14ac:dyDescent="0.25">
      <c r="A56" s="3">
        <v>34345</v>
      </c>
      <c r="B56">
        <v>3922</v>
      </c>
      <c r="C56" s="3">
        <v>34345</v>
      </c>
      <c r="D56">
        <v>2679</v>
      </c>
    </row>
    <row r="57" spans="1:4" x14ac:dyDescent="0.25">
      <c r="A57" s="3">
        <v>34352</v>
      </c>
      <c r="B57">
        <v>3873</v>
      </c>
      <c r="C57" s="3">
        <v>34352</v>
      </c>
      <c r="D57">
        <v>2818</v>
      </c>
    </row>
    <row r="58" spans="1:4" x14ac:dyDescent="0.25">
      <c r="A58" s="3">
        <v>34359</v>
      </c>
      <c r="B58">
        <v>3801</v>
      </c>
      <c r="C58" s="3">
        <v>34359</v>
      </c>
      <c r="D58">
        <v>2883</v>
      </c>
    </row>
    <row r="59" spans="1:4" x14ac:dyDescent="0.25">
      <c r="A59" s="3">
        <v>34366</v>
      </c>
      <c r="B59">
        <v>3300</v>
      </c>
      <c r="C59" s="3">
        <v>34366</v>
      </c>
      <c r="D59">
        <v>2751</v>
      </c>
    </row>
    <row r="60" spans="1:4" x14ac:dyDescent="0.25">
      <c r="A60" s="3">
        <v>34373</v>
      </c>
      <c r="B60">
        <v>3608</v>
      </c>
      <c r="C60" s="3">
        <v>34373</v>
      </c>
      <c r="D60">
        <v>3079</v>
      </c>
    </row>
    <row r="61" spans="1:4" x14ac:dyDescent="0.25">
      <c r="A61" s="3">
        <v>34380</v>
      </c>
      <c r="B61">
        <v>3531</v>
      </c>
      <c r="C61" s="3">
        <v>34380</v>
      </c>
      <c r="D61">
        <v>2701</v>
      </c>
    </row>
    <row r="62" spans="1:4" x14ac:dyDescent="0.25">
      <c r="A62" s="3">
        <v>34387</v>
      </c>
      <c r="B62">
        <v>3697</v>
      </c>
      <c r="C62" s="3">
        <v>34387</v>
      </c>
      <c r="D62">
        <v>2856</v>
      </c>
    </row>
    <row r="63" spans="1:4" x14ac:dyDescent="0.25">
      <c r="A63" s="3">
        <v>34394</v>
      </c>
      <c r="B63">
        <v>3390</v>
      </c>
      <c r="C63" s="3">
        <v>34394</v>
      </c>
      <c r="D63">
        <v>3086</v>
      </c>
    </row>
    <row r="64" spans="1:4" x14ac:dyDescent="0.25">
      <c r="A64" s="3">
        <v>34401</v>
      </c>
      <c r="B64">
        <v>3257</v>
      </c>
      <c r="C64" s="3">
        <v>34401</v>
      </c>
      <c r="D64">
        <v>3110</v>
      </c>
    </row>
    <row r="65" spans="1:4" x14ac:dyDescent="0.25">
      <c r="A65" s="3">
        <v>34408</v>
      </c>
      <c r="B65">
        <v>3018</v>
      </c>
      <c r="C65" s="3">
        <v>34408</v>
      </c>
      <c r="D65">
        <v>2945</v>
      </c>
    </row>
    <row r="66" spans="1:4" x14ac:dyDescent="0.25">
      <c r="A66" s="3">
        <v>34415</v>
      </c>
      <c r="B66">
        <v>3393</v>
      </c>
      <c r="C66" s="3">
        <v>34415</v>
      </c>
      <c r="D66">
        <v>3011</v>
      </c>
    </row>
    <row r="67" spans="1:4" x14ac:dyDescent="0.25">
      <c r="A67" s="3">
        <v>34422</v>
      </c>
      <c r="B67">
        <v>3351</v>
      </c>
      <c r="C67" s="3">
        <v>34422</v>
      </c>
      <c r="D67">
        <v>3074</v>
      </c>
    </row>
    <row r="68" spans="1:4" x14ac:dyDescent="0.25">
      <c r="A68" s="3">
        <v>34429</v>
      </c>
      <c r="B68">
        <v>3075</v>
      </c>
      <c r="C68" s="3">
        <v>34429</v>
      </c>
      <c r="D68">
        <v>3178</v>
      </c>
    </row>
    <row r="69" spans="1:4" x14ac:dyDescent="0.25">
      <c r="A69" s="3">
        <v>34436</v>
      </c>
      <c r="B69">
        <v>3037</v>
      </c>
      <c r="C69" s="3">
        <v>34436</v>
      </c>
      <c r="D69">
        <v>3111</v>
      </c>
    </row>
    <row r="70" spans="1:4" x14ac:dyDescent="0.25">
      <c r="A70" s="3">
        <v>34443</v>
      </c>
      <c r="B70">
        <v>4133</v>
      </c>
      <c r="C70" s="3">
        <v>34443</v>
      </c>
      <c r="D70">
        <v>3133</v>
      </c>
    </row>
    <row r="71" spans="1:4" x14ac:dyDescent="0.25">
      <c r="A71" s="3">
        <v>34450</v>
      </c>
      <c r="B71">
        <v>4599</v>
      </c>
      <c r="C71" s="3">
        <v>34450</v>
      </c>
      <c r="D71">
        <v>2815</v>
      </c>
    </row>
    <row r="72" spans="1:4" x14ac:dyDescent="0.25">
      <c r="A72" s="3">
        <v>34457</v>
      </c>
      <c r="B72">
        <v>5264</v>
      </c>
      <c r="C72" s="3">
        <v>34457</v>
      </c>
      <c r="D72">
        <v>2631</v>
      </c>
    </row>
    <row r="73" spans="1:4" x14ac:dyDescent="0.25">
      <c r="A73" s="3">
        <v>34464</v>
      </c>
      <c r="B73">
        <v>5822</v>
      </c>
      <c r="C73" s="3">
        <v>34464</v>
      </c>
      <c r="D73">
        <v>2913</v>
      </c>
    </row>
    <row r="74" spans="1:4" x14ac:dyDescent="0.25">
      <c r="A74" s="3">
        <v>34471</v>
      </c>
      <c r="B74">
        <v>5928</v>
      </c>
      <c r="C74" s="3">
        <v>34471</v>
      </c>
      <c r="D74">
        <v>2894</v>
      </c>
    </row>
    <row r="75" spans="1:4" x14ac:dyDescent="0.25">
      <c r="A75" s="3">
        <v>34478</v>
      </c>
      <c r="B75">
        <v>6300</v>
      </c>
      <c r="C75" s="3">
        <v>34478</v>
      </c>
      <c r="D75">
        <v>3137</v>
      </c>
    </row>
    <row r="76" spans="1:4" x14ac:dyDescent="0.25">
      <c r="A76" s="3">
        <v>34485</v>
      </c>
      <c r="B76">
        <v>6270</v>
      </c>
      <c r="C76" s="3">
        <v>34485</v>
      </c>
      <c r="D76">
        <v>2506</v>
      </c>
    </row>
    <row r="77" spans="1:4" x14ac:dyDescent="0.25">
      <c r="A77" s="3">
        <v>34492</v>
      </c>
      <c r="B77">
        <v>6260</v>
      </c>
      <c r="C77" s="3">
        <v>34492</v>
      </c>
      <c r="D77">
        <v>3128</v>
      </c>
    </row>
    <row r="78" spans="1:4" x14ac:dyDescent="0.25">
      <c r="A78" s="3">
        <v>34499</v>
      </c>
      <c r="B78">
        <v>6586</v>
      </c>
      <c r="C78" s="3">
        <v>34499</v>
      </c>
      <c r="D78">
        <v>3191</v>
      </c>
    </row>
    <row r="79" spans="1:4" x14ac:dyDescent="0.25">
      <c r="A79" s="3">
        <v>34506</v>
      </c>
      <c r="B79">
        <v>6978</v>
      </c>
      <c r="C79" s="3">
        <v>34506</v>
      </c>
      <c r="D79">
        <v>3789</v>
      </c>
    </row>
    <row r="80" spans="1:4" x14ac:dyDescent="0.25">
      <c r="A80" s="3">
        <v>34513</v>
      </c>
      <c r="B80">
        <v>6980</v>
      </c>
      <c r="C80" s="3">
        <v>34513</v>
      </c>
      <c r="D80">
        <v>3787</v>
      </c>
    </row>
    <row r="81" spans="1:4" x14ac:dyDescent="0.25">
      <c r="A81" s="3">
        <v>34520</v>
      </c>
      <c r="B81">
        <v>5946</v>
      </c>
      <c r="C81" s="3">
        <v>34520</v>
      </c>
      <c r="D81">
        <v>3494</v>
      </c>
    </row>
    <row r="82" spans="1:4" x14ac:dyDescent="0.25">
      <c r="A82" s="3">
        <v>34527</v>
      </c>
      <c r="B82">
        <v>5818</v>
      </c>
      <c r="C82" s="3">
        <v>34527</v>
      </c>
      <c r="D82">
        <v>3479</v>
      </c>
    </row>
    <row r="83" spans="1:4" x14ac:dyDescent="0.25">
      <c r="A83" s="3">
        <v>34534</v>
      </c>
      <c r="B83">
        <v>5581</v>
      </c>
      <c r="C83" s="3">
        <v>34534</v>
      </c>
      <c r="D83">
        <v>3244</v>
      </c>
    </row>
    <row r="84" spans="1:4" x14ac:dyDescent="0.25">
      <c r="A84" s="3">
        <v>34541</v>
      </c>
      <c r="B84">
        <v>5125</v>
      </c>
      <c r="C84" s="3">
        <v>34541</v>
      </c>
      <c r="D84">
        <v>2990</v>
      </c>
    </row>
    <row r="85" spans="1:4" x14ac:dyDescent="0.25">
      <c r="A85" s="3">
        <v>34548</v>
      </c>
      <c r="B85">
        <v>4278</v>
      </c>
      <c r="C85" s="3">
        <v>34548</v>
      </c>
      <c r="D85">
        <v>2948</v>
      </c>
    </row>
    <row r="86" spans="1:4" x14ac:dyDescent="0.25">
      <c r="A86" s="3">
        <v>34555</v>
      </c>
      <c r="B86">
        <v>3912</v>
      </c>
      <c r="C86" s="3">
        <v>34555</v>
      </c>
      <c r="D86">
        <v>2994</v>
      </c>
    </row>
    <row r="87" spans="1:4" x14ac:dyDescent="0.25">
      <c r="A87" s="3">
        <v>34562</v>
      </c>
      <c r="B87">
        <v>3611</v>
      </c>
      <c r="C87" s="3">
        <v>34562</v>
      </c>
      <c r="D87">
        <v>3173</v>
      </c>
    </row>
    <row r="88" spans="1:4" x14ac:dyDescent="0.25">
      <c r="A88" s="3">
        <v>34569</v>
      </c>
      <c r="B88">
        <v>3068</v>
      </c>
      <c r="C88" s="3">
        <v>34569</v>
      </c>
      <c r="D88">
        <v>2905</v>
      </c>
    </row>
    <row r="89" spans="1:4" x14ac:dyDescent="0.25">
      <c r="A89" s="3">
        <v>34576</v>
      </c>
      <c r="B89">
        <v>2700</v>
      </c>
      <c r="C89" s="3">
        <v>34576</v>
      </c>
      <c r="D89">
        <v>2646</v>
      </c>
    </row>
    <row r="90" spans="1:4" x14ac:dyDescent="0.25">
      <c r="A90" s="3">
        <v>34583</v>
      </c>
      <c r="B90">
        <v>2523</v>
      </c>
      <c r="C90" s="3">
        <v>34583</v>
      </c>
      <c r="D90">
        <v>2631</v>
      </c>
    </row>
    <row r="91" spans="1:4" x14ac:dyDescent="0.25">
      <c r="A91" s="3">
        <v>34590</v>
      </c>
      <c r="B91">
        <v>2396</v>
      </c>
      <c r="C91" s="3">
        <v>34590</v>
      </c>
      <c r="D91">
        <v>2690</v>
      </c>
    </row>
    <row r="92" spans="1:4" x14ac:dyDescent="0.25">
      <c r="A92" s="3">
        <v>34597</v>
      </c>
      <c r="B92">
        <v>2900</v>
      </c>
      <c r="C92" s="3">
        <v>34597</v>
      </c>
      <c r="D92">
        <v>2911</v>
      </c>
    </row>
    <row r="93" spans="1:4" x14ac:dyDescent="0.25">
      <c r="A93" s="3">
        <v>34604</v>
      </c>
      <c r="B93">
        <v>3137</v>
      </c>
      <c r="C93" s="3">
        <v>34604</v>
      </c>
      <c r="D93">
        <v>2771</v>
      </c>
    </row>
    <row r="94" spans="1:4" x14ac:dyDescent="0.25">
      <c r="A94" s="3">
        <v>34611</v>
      </c>
      <c r="B94">
        <v>2625</v>
      </c>
      <c r="C94" s="3">
        <v>34611</v>
      </c>
      <c r="D94">
        <v>2164</v>
      </c>
    </row>
    <row r="95" spans="1:4" x14ac:dyDescent="0.25">
      <c r="A95" s="3">
        <v>34618</v>
      </c>
      <c r="B95">
        <v>2389</v>
      </c>
      <c r="C95" s="3">
        <v>34618</v>
      </c>
      <c r="D95">
        <v>2009</v>
      </c>
    </row>
    <row r="96" spans="1:4" x14ac:dyDescent="0.25">
      <c r="A96" s="3">
        <v>34625</v>
      </c>
      <c r="B96">
        <v>2055</v>
      </c>
      <c r="C96" s="3">
        <v>34625</v>
      </c>
      <c r="D96">
        <v>2122</v>
      </c>
    </row>
    <row r="97" spans="1:4" x14ac:dyDescent="0.25">
      <c r="A97" s="3">
        <v>34632</v>
      </c>
      <c r="B97">
        <v>1354</v>
      </c>
      <c r="C97" s="3">
        <v>34632</v>
      </c>
      <c r="D97">
        <v>2094</v>
      </c>
    </row>
    <row r="98" spans="1:4" x14ac:dyDescent="0.25">
      <c r="A98" s="3">
        <v>34639</v>
      </c>
      <c r="B98">
        <v>1025</v>
      </c>
      <c r="C98" s="3">
        <v>34639</v>
      </c>
      <c r="D98">
        <v>1800</v>
      </c>
    </row>
    <row r="99" spans="1:4" x14ac:dyDescent="0.25">
      <c r="A99" s="3">
        <v>34646</v>
      </c>
      <c r="B99">
        <v>1113</v>
      </c>
      <c r="C99" s="3">
        <v>34646</v>
      </c>
      <c r="D99">
        <v>2058</v>
      </c>
    </row>
    <row r="100" spans="1:4" x14ac:dyDescent="0.25">
      <c r="A100" s="3">
        <v>34653</v>
      </c>
      <c r="B100">
        <v>1268</v>
      </c>
      <c r="C100" s="3">
        <v>34653</v>
      </c>
      <c r="D100">
        <v>2472</v>
      </c>
    </row>
    <row r="101" spans="1:4" x14ac:dyDescent="0.25">
      <c r="A101" s="3">
        <v>34660</v>
      </c>
      <c r="B101">
        <v>1141</v>
      </c>
      <c r="C101" s="3">
        <v>34660</v>
      </c>
      <c r="D101">
        <v>1834</v>
      </c>
    </row>
    <row r="102" spans="1:4" x14ac:dyDescent="0.25">
      <c r="A102" s="3">
        <v>34667</v>
      </c>
      <c r="B102">
        <v>1261</v>
      </c>
      <c r="C102" s="3">
        <v>34667</v>
      </c>
      <c r="D102">
        <v>2153</v>
      </c>
    </row>
    <row r="103" spans="1:4" x14ac:dyDescent="0.25">
      <c r="A103" s="3">
        <v>34674</v>
      </c>
      <c r="B103">
        <v>1211</v>
      </c>
      <c r="C103" s="3">
        <v>34674</v>
      </c>
      <c r="D103">
        <v>2500</v>
      </c>
    </row>
    <row r="104" spans="1:4" x14ac:dyDescent="0.25">
      <c r="A104" s="3">
        <v>34681</v>
      </c>
      <c r="B104">
        <v>1261</v>
      </c>
      <c r="C104" s="3">
        <v>34681</v>
      </c>
      <c r="D104">
        <v>2518</v>
      </c>
    </row>
    <row r="105" spans="1:4" x14ac:dyDescent="0.25">
      <c r="A105" s="3">
        <v>34688</v>
      </c>
      <c r="B105">
        <v>993</v>
      </c>
      <c r="C105" s="3">
        <v>34688</v>
      </c>
      <c r="D105">
        <v>2679</v>
      </c>
    </row>
    <row r="106" spans="1:4" x14ac:dyDescent="0.25">
      <c r="A106" s="3">
        <v>34695</v>
      </c>
      <c r="B106">
        <v>1099</v>
      </c>
      <c r="C106" s="3">
        <v>34695</v>
      </c>
      <c r="D106">
        <v>2923</v>
      </c>
    </row>
    <row r="107" spans="1:4" x14ac:dyDescent="0.25">
      <c r="A107" s="3">
        <v>34702</v>
      </c>
      <c r="B107">
        <v>897</v>
      </c>
      <c r="C107" s="3">
        <v>34702</v>
      </c>
      <c r="D107">
        <v>2756</v>
      </c>
    </row>
    <row r="108" spans="1:4" x14ac:dyDescent="0.25">
      <c r="A108" s="3">
        <v>34709</v>
      </c>
      <c r="B108">
        <v>776</v>
      </c>
      <c r="C108" s="3">
        <v>34709</v>
      </c>
      <c r="D108">
        <v>3059</v>
      </c>
    </row>
    <row r="109" spans="1:4" x14ac:dyDescent="0.25">
      <c r="A109" s="3">
        <v>34716</v>
      </c>
      <c r="B109">
        <v>631</v>
      </c>
      <c r="C109" s="3">
        <v>34716</v>
      </c>
      <c r="D109">
        <v>2705</v>
      </c>
    </row>
    <row r="110" spans="1:4" x14ac:dyDescent="0.25">
      <c r="A110" s="3">
        <v>34723</v>
      </c>
      <c r="B110">
        <v>743</v>
      </c>
      <c r="C110" s="3">
        <v>34723</v>
      </c>
      <c r="D110">
        <v>2482</v>
      </c>
    </row>
    <row r="111" spans="1:4" x14ac:dyDescent="0.25">
      <c r="A111" s="3">
        <v>34730</v>
      </c>
      <c r="B111">
        <v>916</v>
      </c>
      <c r="C111" s="3">
        <v>34730</v>
      </c>
      <c r="D111">
        <v>2358</v>
      </c>
    </row>
    <row r="112" spans="1:4" x14ac:dyDescent="0.25">
      <c r="A112" s="3">
        <v>34737</v>
      </c>
      <c r="B112">
        <v>1261</v>
      </c>
      <c r="C112" s="3">
        <v>34737</v>
      </c>
      <c r="D112">
        <v>2455</v>
      </c>
    </row>
    <row r="113" spans="1:4" x14ac:dyDescent="0.25">
      <c r="A113" s="3">
        <v>34744</v>
      </c>
      <c r="B113">
        <v>1873</v>
      </c>
      <c r="C113" s="3">
        <v>34744</v>
      </c>
      <c r="D113">
        <v>2260</v>
      </c>
    </row>
    <row r="114" spans="1:4" x14ac:dyDescent="0.25">
      <c r="A114" s="3">
        <v>34751</v>
      </c>
      <c r="B114">
        <v>2288</v>
      </c>
      <c r="C114" s="3">
        <v>34751</v>
      </c>
      <c r="D114">
        <v>2415</v>
      </c>
    </row>
    <row r="115" spans="1:4" x14ac:dyDescent="0.25">
      <c r="A115" s="3">
        <v>34758</v>
      </c>
      <c r="B115">
        <v>2607</v>
      </c>
      <c r="C115" s="3">
        <v>34758</v>
      </c>
      <c r="D115">
        <v>2307</v>
      </c>
    </row>
    <row r="116" spans="1:4" x14ac:dyDescent="0.25">
      <c r="A116" s="3">
        <v>34765</v>
      </c>
      <c r="B116">
        <v>2542</v>
      </c>
      <c r="C116" s="3">
        <v>34765</v>
      </c>
      <c r="D116">
        <v>1586</v>
      </c>
    </row>
    <row r="117" spans="1:4" x14ac:dyDescent="0.25">
      <c r="A117" s="3">
        <v>34772</v>
      </c>
      <c r="B117">
        <v>2824</v>
      </c>
      <c r="C117" s="3">
        <v>34772</v>
      </c>
      <c r="D117">
        <v>1316</v>
      </c>
    </row>
    <row r="118" spans="1:4" x14ac:dyDescent="0.25">
      <c r="A118" s="3">
        <v>34779</v>
      </c>
      <c r="B118">
        <v>3572</v>
      </c>
      <c r="C118" s="3">
        <v>34779</v>
      </c>
      <c r="D118">
        <v>1328</v>
      </c>
    </row>
    <row r="119" spans="1:4" x14ac:dyDescent="0.25">
      <c r="A119" s="3">
        <v>34786</v>
      </c>
      <c r="B119">
        <v>4143</v>
      </c>
      <c r="C119" s="3">
        <v>34786</v>
      </c>
      <c r="D119">
        <v>1322</v>
      </c>
    </row>
    <row r="120" spans="1:4" x14ac:dyDescent="0.25">
      <c r="A120" s="3">
        <v>34793</v>
      </c>
      <c r="B120">
        <v>3987</v>
      </c>
      <c r="C120" s="3">
        <v>34793</v>
      </c>
      <c r="D120">
        <v>783</v>
      </c>
    </row>
    <row r="121" spans="1:4" x14ac:dyDescent="0.25">
      <c r="A121" s="3">
        <v>34800</v>
      </c>
      <c r="B121">
        <v>3529</v>
      </c>
      <c r="C121" s="3">
        <v>34800</v>
      </c>
      <c r="D121">
        <v>1260</v>
      </c>
    </row>
    <row r="122" spans="1:4" x14ac:dyDescent="0.25">
      <c r="A122" s="3">
        <v>34807</v>
      </c>
      <c r="B122">
        <v>3885</v>
      </c>
      <c r="C122" s="3">
        <v>34807</v>
      </c>
      <c r="D122">
        <v>1631</v>
      </c>
    </row>
    <row r="123" spans="1:4" x14ac:dyDescent="0.25">
      <c r="A123" s="3">
        <v>34814</v>
      </c>
      <c r="B123">
        <v>3711</v>
      </c>
      <c r="C123" s="3">
        <v>34814</v>
      </c>
      <c r="D123">
        <v>1863</v>
      </c>
    </row>
    <row r="124" spans="1:4" x14ac:dyDescent="0.25">
      <c r="A124" s="3">
        <v>34821</v>
      </c>
      <c r="B124">
        <v>3561</v>
      </c>
      <c r="C124" s="3">
        <v>34821</v>
      </c>
      <c r="D124">
        <v>2022</v>
      </c>
    </row>
    <row r="125" spans="1:4" x14ac:dyDescent="0.25">
      <c r="A125" s="3">
        <v>34828</v>
      </c>
      <c r="B125">
        <v>3872</v>
      </c>
      <c r="C125" s="3">
        <v>34828</v>
      </c>
      <c r="D125">
        <v>2027</v>
      </c>
    </row>
    <row r="126" spans="1:4" x14ac:dyDescent="0.25">
      <c r="A126" s="3">
        <v>34835</v>
      </c>
      <c r="B126">
        <v>4000</v>
      </c>
      <c r="C126" s="3">
        <v>34835</v>
      </c>
      <c r="D126">
        <v>1757</v>
      </c>
    </row>
    <row r="127" spans="1:4" x14ac:dyDescent="0.25">
      <c r="A127" s="3">
        <v>34842</v>
      </c>
      <c r="B127">
        <v>4199</v>
      </c>
      <c r="C127" s="3">
        <v>34842</v>
      </c>
      <c r="D127">
        <v>1872</v>
      </c>
    </row>
    <row r="128" spans="1:4" x14ac:dyDescent="0.25">
      <c r="A128" s="3">
        <v>34849</v>
      </c>
      <c r="B128">
        <v>3647</v>
      </c>
      <c r="C128" s="3">
        <v>34849</v>
      </c>
      <c r="D128">
        <v>1841</v>
      </c>
    </row>
    <row r="129" spans="1:4" x14ac:dyDescent="0.25">
      <c r="A129" s="3">
        <v>34856</v>
      </c>
      <c r="B129">
        <v>3388</v>
      </c>
      <c r="C129" s="3">
        <v>34856</v>
      </c>
      <c r="D129">
        <v>2239</v>
      </c>
    </row>
    <row r="130" spans="1:4" x14ac:dyDescent="0.25">
      <c r="A130" s="3">
        <v>34863</v>
      </c>
      <c r="B130">
        <v>3301</v>
      </c>
      <c r="C130" s="3">
        <v>34863</v>
      </c>
      <c r="D130">
        <v>2382</v>
      </c>
    </row>
    <row r="131" spans="1:4" x14ac:dyDescent="0.25">
      <c r="A131" s="3">
        <v>34870</v>
      </c>
      <c r="B131">
        <v>3885</v>
      </c>
      <c r="C131" s="3">
        <v>34870</v>
      </c>
      <c r="D131">
        <v>2801</v>
      </c>
    </row>
    <row r="132" spans="1:4" x14ac:dyDescent="0.25">
      <c r="A132" s="3">
        <v>34877</v>
      </c>
      <c r="B132">
        <v>2897</v>
      </c>
      <c r="C132" s="3">
        <v>34877</v>
      </c>
      <c r="D132">
        <v>3000</v>
      </c>
    </row>
    <row r="133" spans="1:4" x14ac:dyDescent="0.25">
      <c r="A133" s="3">
        <v>34884</v>
      </c>
      <c r="B133">
        <v>2926</v>
      </c>
      <c r="C133" s="3">
        <v>34884</v>
      </c>
      <c r="D133">
        <v>3238</v>
      </c>
    </row>
    <row r="134" spans="1:4" x14ac:dyDescent="0.25">
      <c r="A134" s="3">
        <v>34891</v>
      </c>
      <c r="B134">
        <v>3112</v>
      </c>
      <c r="C134" s="3">
        <v>34891</v>
      </c>
      <c r="D134">
        <v>3265</v>
      </c>
    </row>
    <row r="135" spans="1:4" x14ac:dyDescent="0.25">
      <c r="A135" s="3">
        <v>34898</v>
      </c>
      <c r="B135">
        <v>2899</v>
      </c>
      <c r="C135" s="3">
        <v>34898</v>
      </c>
      <c r="D135">
        <v>3177</v>
      </c>
    </row>
    <row r="136" spans="1:4" x14ac:dyDescent="0.25">
      <c r="A136" s="3">
        <v>34905</v>
      </c>
      <c r="B136">
        <v>2946</v>
      </c>
      <c r="C136" s="3">
        <v>34905</v>
      </c>
      <c r="D136">
        <v>3090</v>
      </c>
    </row>
    <row r="137" spans="1:4" x14ac:dyDescent="0.25">
      <c r="A137" s="3">
        <v>34912</v>
      </c>
      <c r="B137">
        <v>3144</v>
      </c>
      <c r="C137" s="3">
        <v>34912</v>
      </c>
      <c r="D137">
        <v>3165</v>
      </c>
    </row>
    <row r="138" spans="1:4" x14ac:dyDescent="0.25">
      <c r="A138" s="3">
        <v>34919</v>
      </c>
      <c r="B138">
        <v>3237</v>
      </c>
      <c r="C138" s="3">
        <v>34919</v>
      </c>
      <c r="D138">
        <v>3282</v>
      </c>
    </row>
    <row r="139" spans="1:4" x14ac:dyDescent="0.25">
      <c r="A139" s="3">
        <v>34926</v>
      </c>
      <c r="B139">
        <v>3251</v>
      </c>
      <c r="C139" s="3">
        <v>34926</v>
      </c>
      <c r="D139">
        <v>3252</v>
      </c>
    </row>
    <row r="140" spans="1:4" x14ac:dyDescent="0.25">
      <c r="A140" s="3">
        <v>34933</v>
      </c>
      <c r="B140">
        <v>2925</v>
      </c>
      <c r="C140" s="3">
        <v>34933</v>
      </c>
      <c r="D140">
        <v>2783</v>
      </c>
    </row>
    <row r="141" spans="1:4" x14ac:dyDescent="0.25">
      <c r="A141" s="3">
        <v>34940</v>
      </c>
      <c r="B141">
        <v>2445</v>
      </c>
      <c r="C141" s="3">
        <v>34940</v>
      </c>
      <c r="D141">
        <v>3044</v>
      </c>
    </row>
    <row r="142" spans="1:4" x14ac:dyDescent="0.25">
      <c r="A142" s="3">
        <v>34947</v>
      </c>
      <c r="B142">
        <v>1677</v>
      </c>
      <c r="C142" s="3">
        <v>34947</v>
      </c>
      <c r="D142">
        <v>2734</v>
      </c>
    </row>
    <row r="143" spans="1:4" x14ac:dyDescent="0.25">
      <c r="A143" s="3">
        <v>34954</v>
      </c>
      <c r="B143">
        <v>2230</v>
      </c>
      <c r="C143" s="3">
        <v>34954</v>
      </c>
      <c r="D143">
        <v>3054</v>
      </c>
    </row>
    <row r="144" spans="1:4" x14ac:dyDescent="0.25">
      <c r="A144" s="3">
        <v>34961</v>
      </c>
      <c r="B144">
        <v>2000</v>
      </c>
      <c r="C144" s="3">
        <v>34961</v>
      </c>
      <c r="D144">
        <v>2798</v>
      </c>
    </row>
    <row r="145" spans="1:4" x14ac:dyDescent="0.25">
      <c r="A145" s="3">
        <v>34968</v>
      </c>
      <c r="B145">
        <v>2058</v>
      </c>
      <c r="C145" s="3">
        <v>34968</v>
      </c>
      <c r="D145">
        <v>2830</v>
      </c>
    </row>
    <row r="146" spans="1:4" x14ac:dyDescent="0.25">
      <c r="A146" s="3">
        <v>34975</v>
      </c>
      <c r="B146">
        <v>1630</v>
      </c>
      <c r="C146" s="3">
        <v>34975</v>
      </c>
      <c r="D146">
        <v>2212</v>
      </c>
    </row>
    <row r="147" spans="1:4" x14ac:dyDescent="0.25">
      <c r="A147" s="3">
        <v>34982</v>
      </c>
      <c r="B147">
        <v>1557</v>
      </c>
      <c r="C147" s="3">
        <v>34982</v>
      </c>
      <c r="D147">
        <v>2328</v>
      </c>
    </row>
    <row r="148" spans="1:4" x14ac:dyDescent="0.25">
      <c r="A148" s="3">
        <v>34989</v>
      </c>
      <c r="B148">
        <v>1562</v>
      </c>
      <c r="C148" s="3">
        <v>34989</v>
      </c>
      <c r="D148">
        <v>2355</v>
      </c>
    </row>
    <row r="149" spans="1:4" x14ac:dyDescent="0.25">
      <c r="A149" s="3">
        <v>34996</v>
      </c>
      <c r="B149">
        <v>1443</v>
      </c>
      <c r="C149" s="3">
        <v>34996</v>
      </c>
      <c r="D149">
        <v>2436</v>
      </c>
    </row>
    <row r="150" spans="1:4" x14ac:dyDescent="0.25">
      <c r="A150" s="3">
        <v>35003</v>
      </c>
      <c r="B150">
        <v>1277</v>
      </c>
      <c r="C150" s="3">
        <v>35003</v>
      </c>
      <c r="D150">
        <v>2310</v>
      </c>
    </row>
    <row r="151" spans="1:4" x14ac:dyDescent="0.25">
      <c r="A151" s="3">
        <v>35010</v>
      </c>
      <c r="B151">
        <v>1088</v>
      </c>
      <c r="C151" s="3">
        <v>35010</v>
      </c>
      <c r="D151">
        <v>2692</v>
      </c>
    </row>
    <row r="152" spans="1:4" x14ac:dyDescent="0.25">
      <c r="A152" s="3">
        <v>35017</v>
      </c>
      <c r="B152">
        <v>913</v>
      </c>
      <c r="C152" s="3">
        <v>35017</v>
      </c>
      <c r="D152">
        <v>2847</v>
      </c>
    </row>
    <row r="153" spans="1:4" x14ac:dyDescent="0.25">
      <c r="A153" s="3">
        <v>35024</v>
      </c>
      <c r="B153">
        <v>590</v>
      </c>
      <c r="C153" s="3">
        <v>35024</v>
      </c>
      <c r="D153">
        <v>2726</v>
      </c>
    </row>
    <row r="154" spans="1:4" x14ac:dyDescent="0.25">
      <c r="A154" s="3">
        <v>35031</v>
      </c>
      <c r="B154">
        <v>495</v>
      </c>
      <c r="C154" s="3">
        <v>35031</v>
      </c>
      <c r="D154">
        <v>2976</v>
      </c>
    </row>
    <row r="155" spans="1:4" x14ac:dyDescent="0.25">
      <c r="A155" s="3">
        <v>35038</v>
      </c>
      <c r="B155">
        <v>378</v>
      </c>
      <c r="C155" s="3">
        <v>35038</v>
      </c>
      <c r="D155">
        <v>3606</v>
      </c>
    </row>
    <row r="156" spans="1:4" x14ac:dyDescent="0.25">
      <c r="A156" s="3">
        <v>35045</v>
      </c>
      <c r="B156">
        <v>751</v>
      </c>
      <c r="C156" s="3">
        <v>35045</v>
      </c>
      <c r="D156">
        <v>3202</v>
      </c>
    </row>
    <row r="157" spans="1:4" x14ac:dyDescent="0.25">
      <c r="A157" s="3">
        <v>35052</v>
      </c>
      <c r="B157">
        <v>1391</v>
      </c>
      <c r="C157" s="3">
        <v>35052</v>
      </c>
      <c r="D157">
        <v>3223</v>
      </c>
    </row>
    <row r="158" spans="1:4" x14ac:dyDescent="0.25">
      <c r="A158" s="3">
        <v>35059</v>
      </c>
      <c r="B158">
        <v>1550</v>
      </c>
      <c r="C158" s="3">
        <v>35059</v>
      </c>
      <c r="D158">
        <v>3281</v>
      </c>
    </row>
    <row r="159" spans="1:4" x14ac:dyDescent="0.25">
      <c r="A159" s="3">
        <v>35066</v>
      </c>
      <c r="B159">
        <v>2228</v>
      </c>
      <c r="C159" s="3">
        <v>35066</v>
      </c>
      <c r="D159">
        <v>3191</v>
      </c>
    </row>
    <row r="160" spans="1:4" x14ac:dyDescent="0.25">
      <c r="A160" s="3">
        <v>35073</v>
      </c>
      <c r="B160">
        <v>2806</v>
      </c>
      <c r="C160" s="3">
        <v>35073</v>
      </c>
      <c r="D160">
        <v>3052</v>
      </c>
    </row>
    <row r="161" spans="1:4" x14ac:dyDescent="0.25">
      <c r="A161" s="3">
        <v>35080</v>
      </c>
      <c r="B161">
        <v>3293</v>
      </c>
      <c r="C161" s="3">
        <v>35080</v>
      </c>
      <c r="D161">
        <v>3041</v>
      </c>
    </row>
    <row r="162" spans="1:4" x14ac:dyDescent="0.25">
      <c r="A162" s="3">
        <v>35087</v>
      </c>
      <c r="B162">
        <v>3349</v>
      </c>
      <c r="C162" s="3">
        <v>35087</v>
      </c>
      <c r="D162">
        <v>3099</v>
      </c>
    </row>
    <row r="163" spans="1:4" x14ac:dyDescent="0.25">
      <c r="A163" s="3">
        <v>35094</v>
      </c>
      <c r="B163">
        <v>3643</v>
      </c>
      <c r="C163" s="3">
        <v>35094</v>
      </c>
      <c r="D163">
        <v>3882</v>
      </c>
    </row>
    <row r="164" spans="1:4" x14ac:dyDescent="0.25">
      <c r="A164" s="3">
        <v>35101</v>
      </c>
      <c r="B164">
        <v>3913</v>
      </c>
      <c r="C164" s="3">
        <v>35101</v>
      </c>
      <c r="D164">
        <v>4173</v>
      </c>
    </row>
    <row r="165" spans="1:4" x14ac:dyDescent="0.25">
      <c r="A165" s="3">
        <v>35108</v>
      </c>
      <c r="B165">
        <v>3798</v>
      </c>
      <c r="C165" s="3">
        <v>35108</v>
      </c>
      <c r="D165">
        <v>4598</v>
      </c>
    </row>
    <row r="166" spans="1:4" x14ac:dyDescent="0.25">
      <c r="A166" s="3">
        <v>35115</v>
      </c>
      <c r="B166">
        <v>4088</v>
      </c>
      <c r="C166" s="3">
        <v>35115</v>
      </c>
      <c r="D166">
        <v>5189</v>
      </c>
    </row>
    <row r="167" spans="1:4" x14ac:dyDescent="0.25">
      <c r="A167" s="3">
        <v>35122</v>
      </c>
      <c r="B167">
        <v>4450</v>
      </c>
      <c r="C167" s="3">
        <v>35122</v>
      </c>
      <c r="D167">
        <v>5267</v>
      </c>
    </row>
    <row r="168" spans="1:4" x14ac:dyDescent="0.25">
      <c r="A168" s="3">
        <v>35129</v>
      </c>
      <c r="B168">
        <v>5799</v>
      </c>
      <c r="C168" s="3">
        <v>35129</v>
      </c>
      <c r="D168">
        <v>5553</v>
      </c>
    </row>
    <row r="169" spans="1:4" x14ac:dyDescent="0.25">
      <c r="A169" s="3">
        <v>35136</v>
      </c>
      <c r="B169">
        <v>5802</v>
      </c>
      <c r="C169" s="3">
        <v>35136</v>
      </c>
      <c r="D169">
        <v>6095</v>
      </c>
    </row>
    <row r="170" spans="1:4" x14ac:dyDescent="0.25">
      <c r="A170" s="3">
        <v>35143</v>
      </c>
      <c r="B170">
        <v>5929</v>
      </c>
      <c r="C170" s="3">
        <v>35143</v>
      </c>
      <c r="D170">
        <v>5783</v>
      </c>
    </row>
    <row r="171" spans="1:4" x14ac:dyDescent="0.25">
      <c r="A171" s="3">
        <v>35150</v>
      </c>
      <c r="B171">
        <v>5566</v>
      </c>
      <c r="C171" s="3">
        <v>35150</v>
      </c>
      <c r="D171">
        <v>5484</v>
      </c>
    </row>
    <row r="172" spans="1:4" x14ac:dyDescent="0.25">
      <c r="A172" s="3">
        <v>35157</v>
      </c>
      <c r="B172">
        <v>5065</v>
      </c>
      <c r="C172" s="3">
        <v>35157</v>
      </c>
      <c r="D172">
        <v>5150</v>
      </c>
    </row>
    <row r="173" spans="1:4" x14ac:dyDescent="0.25">
      <c r="A173" s="3">
        <v>35164</v>
      </c>
      <c r="B173">
        <v>5050</v>
      </c>
      <c r="C173" s="3">
        <v>35164</v>
      </c>
      <c r="D173">
        <v>5536</v>
      </c>
    </row>
    <row r="174" spans="1:4" x14ac:dyDescent="0.25">
      <c r="A174" s="3">
        <v>35171</v>
      </c>
      <c r="B174">
        <v>5204</v>
      </c>
      <c r="C174" s="3">
        <v>35171</v>
      </c>
      <c r="D174">
        <v>6022</v>
      </c>
    </row>
    <row r="175" spans="1:4" x14ac:dyDescent="0.25">
      <c r="A175" s="3">
        <v>35178</v>
      </c>
      <c r="B175">
        <v>5665</v>
      </c>
      <c r="C175" s="3">
        <v>35178</v>
      </c>
      <c r="D175">
        <v>5658</v>
      </c>
    </row>
    <row r="176" spans="1:4" x14ac:dyDescent="0.25">
      <c r="A176" s="3">
        <v>35185</v>
      </c>
      <c r="B176">
        <v>7011</v>
      </c>
      <c r="C176" s="3">
        <v>35185</v>
      </c>
      <c r="D176">
        <v>5001</v>
      </c>
    </row>
    <row r="177" spans="1:4" x14ac:dyDescent="0.25">
      <c r="A177" s="3">
        <v>35192</v>
      </c>
      <c r="B177">
        <v>7502</v>
      </c>
      <c r="C177" s="3">
        <v>35192</v>
      </c>
      <c r="D177">
        <v>5228</v>
      </c>
    </row>
    <row r="178" spans="1:4" x14ac:dyDescent="0.25">
      <c r="A178" s="3">
        <v>35199</v>
      </c>
      <c r="B178">
        <v>7055</v>
      </c>
      <c r="C178" s="3">
        <v>35199</v>
      </c>
      <c r="D178">
        <v>5318</v>
      </c>
    </row>
    <row r="179" spans="1:4" x14ac:dyDescent="0.25">
      <c r="A179" s="3">
        <v>35206</v>
      </c>
      <c r="B179">
        <v>6483</v>
      </c>
      <c r="C179" s="3">
        <v>35206</v>
      </c>
      <c r="D179">
        <v>4965</v>
      </c>
    </row>
    <row r="180" spans="1:4" x14ac:dyDescent="0.25">
      <c r="A180" s="3">
        <v>35213</v>
      </c>
      <c r="B180">
        <v>5682</v>
      </c>
      <c r="C180" s="3">
        <v>35213</v>
      </c>
      <c r="D180">
        <v>5408</v>
      </c>
    </row>
    <row r="181" spans="1:4" x14ac:dyDescent="0.25">
      <c r="A181" s="3">
        <v>35220</v>
      </c>
      <c r="B181">
        <v>5947</v>
      </c>
      <c r="C181" s="3">
        <v>35220</v>
      </c>
      <c r="D181">
        <v>5494</v>
      </c>
    </row>
    <row r="182" spans="1:4" x14ac:dyDescent="0.25">
      <c r="A182" s="3">
        <v>35227</v>
      </c>
      <c r="B182">
        <v>6011</v>
      </c>
      <c r="C182" s="3">
        <v>35227</v>
      </c>
      <c r="D182">
        <v>5744</v>
      </c>
    </row>
    <row r="183" spans="1:4" x14ac:dyDescent="0.25">
      <c r="A183" s="3">
        <v>35234</v>
      </c>
      <c r="B183">
        <v>6468</v>
      </c>
      <c r="C183" s="3">
        <v>35234</v>
      </c>
      <c r="D183">
        <v>5911</v>
      </c>
    </row>
    <row r="184" spans="1:4" x14ac:dyDescent="0.25">
      <c r="A184" s="3">
        <v>35241</v>
      </c>
      <c r="B184">
        <v>6419</v>
      </c>
      <c r="C184" s="3">
        <v>35241</v>
      </c>
      <c r="D184">
        <v>5985</v>
      </c>
    </row>
    <row r="185" spans="1:4" x14ac:dyDescent="0.25">
      <c r="A185" s="3">
        <v>35248</v>
      </c>
      <c r="B185">
        <v>6071</v>
      </c>
      <c r="C185" s="3">
        <v>35248</v>
      </c>
      <c r="D185">
        <v>5833</v>
      </c>
    </row>
    <row r="186" spans="1:4" x14ac:dyDescent="0.25">
      <c r="A186" s="3">
        <v>35255</v>
      </c>
      <c r="B186">
        <v>4792</v>
      </c>
      <c r="C186" s="3">
        <v>35255</v>
      </c>
      <c r="D186">
        <v>5898</v>
      </c>
    </row>
    <row r="187" spans="1:4" x14ac:dyDescent="0.25">
      <c r="A187" s="3">
        <v>35262</v>
      </c>
      <c r="B187">
        <v>4463</v>
      </c>
      <c r="C187" s="3">
        <v>35262</v>
      </c>
      <c r="D187">
        <v>5441</v>
      </c>
    </row>
    <row r="188" spans="1:4" x14ac:dyDescent="0.25">
      <c r="A188" s="3">
        <v>35269</v>
      </c>
      <c r="B188">
        <v>3033</v>
      </c>
      <c r="C188" s="3">
        <v>35269</v>
      </c>
      <c r="D188">
        <v>5756</v>
      </c>
    </row>
    <row r="189" spans="1:4" x14ac:dyDescent="0.25">
      <c r="A189" s="3">
        <v>35276</v>
      </c>
      <c r="B189">
        <v>2343</v>
      </c>
      <c r="C189" s="3">
        <v>35276</v>
      </c>
      <c r="D189">
        <v>5701</v>
      </c>
    </row>
    <row r="190" spans="1:4" x14ac:dyDescent="0.25">
      <c r="A190" s="3">
        <v>35283</v>
      </c>
      <c r="B190">
        <v>2278</v>
      </c>
      <c r="C190" s="3">
        <v>35283</v>
      </c>
      <c r="D190">
        <v>5713</v>
      </c>
    </row>
    <row r="191" spans="1:4" x14ac:dyDescent="0.25">
      <c r="A191" s="3">
        <v>35290</v>
      </c>
      <c r="B191">
        <v>2228</v>
      </c>
      <c r="C191" s="3">
        <v>35290</v>
      </c>
      <c r="D191">
        <v>5115</v>
      </c>
    </row>
    <row r="192" spans="1:4" x14ac:dyDescent="0.25">
      <c r="A192" s="3">
        <v>35297</v>
      </c>
      <c r="B192">
        <v>2568</v>
      </c>
      <c r="C192" s="3">
        <v>35297</v>
      </c>
      <c r="D192">
        <v>4984</v>
      </c>
    </row>
    <row r="193" spans="1:4" x14ac:dyDescent="0.25">
      <c r="A193" s="3">
        <v>35304</v>
      </c>
      <c r="B193">
        <v>2445</v>
      </c>
      <c r="C193" s="3">
        <v>35304</v>
      </c>
      <c r="D193">
        <v>5258</v>
      </c>
    </row>
    <row r="194" spans="1:4" x14ac:dyDescent="0.25">
      <c r="A194" s="3">
        <v>35311</v>
      </c>
      <c r="B194">
        <v>2285</v>
      </c>
      <c r="C194" s="3">
        <v>35311</v>
      </c>
      <c r="D194">
        <v>4867</v>
      </c>
    </row>
    <row r="195" spans="1:4" x14ac:dyDescent="0.25">
      <c r="A195" s="3">
        <v>35318</v>
      </c>
      <c r="B195">
        <v>2476</v>
      </c>
      <c r="C195" s="3">
        <v>35318</v>
      </c>
      <c r="D195">
        <v>4782</v>
      </c>
    </row>
    <row r="196" spans="1:4" x14ac:dyDescent="0.25">
      <c r="A196" s="3">
        <v>35325</v>
      </c>
      <c r="B196">
        <v>2330</v>
      </c>
      <c r="C196" s="3">
        <v>35325</v>
      </c>
      <c r="D196">
        <v>4002</v>
      </c>
    </row>
    <row r="197" spans="1:4" x14ac:dyDescent="0.25">
      <c r="A197" s="3">
        <v>35332</v>
      </c>
      <c r="B197">
        <v>2375</v>
      </c>
      <c r="C197" s="3">
        <v>35332</v>
      </c>
      <c r="D197">
        <v>3759</v>
      </c>
    </row>
    <row r="198" spans="1:4" x14ac:dyDescent="0.25">
      <c r="A198" s="3">
        <v>35339</v>
      </c>
      <c r="B198">
        <v>2367</v>
      </c>
      <c r="C198" s="3">
        <v>35339</v>
      </c>
      <c r="D198">
        <v>3528</v>
      </c>
    </row>
    <row r="199" spans="1:4" x14ac:dyDescent="0.25">
      <c r="A199" s="3">
        <v>35346</v>
      </c>
      <c r="B199">
        <v>2691</v>
      </c>
      <c r="C199" s="3">
        <v>35346</v>
      </c>
      <c r="D199">
        <v>3226</v>
      </c>
    </row>
    <row r="200" spans="1:4" x14ac:dyDescent="0.25">
      <c r="A200" s="3">
        <v>35353</v>
      </c>
      <c r="B200">
        <v>3171</v>
      </c>
      <c r="C200" s="3">
        <v>35353</v>
      </c>
      <c r="D200">
        <v>3120</v>
      </c>
    </row>
    <row r="201" spans="1:4" x14ac:dyDescent="0.25">
      <c r="A201" s="3">
        <v>35360</v>
      </c>
      <c r="B201">
        <v>2716</v>
      </c>
      <c r="C201" s="3">
        <v>35360</v>
      </c>
      <c r="D201">
        <v>2989</v>
      </c>
    </row>
    <row r="202" spans="1:4" x14ac:dyDescent="0.25">
      <c r="A202" s="3">
        <v>35367</v>
      </c>
      <c r="B202">
        <v>3164</v>
      </c>
      <c r="C202" s="3">
        <v>35367</v>
      </c>
      <c r="D202">
        <v>2791</v>
      </c>
    </row>
    <row r="203" spans="1:4" x14ac:dyDescent="0.25">
      <c r="A203" s="3">
        <v>35374</v>
      </c>
      <c r="B203">
        <v>2255</v>
      </c>
      <c r="C203" s="3">
        <v>35374</v>
      </c>
      <c r="D203">
        <v>2882</v>
      </c>
    </row>
    <row r="204" spans="1:4" x14ac:dyDescent="0.25">
      <c r="A204" s="3">
        <v>35381</v>
      </c>
      <c r="B204">
        <v>2667</v>
      </c>
      <c r="C204" s="3">
        <v>35381</v>
      </c>
      <c r="D204">
        <v>3651</v>
      </c>
    </row>
    <row r="205" spans="1:4" x14ac:dyDescent="0.25">
      <c r="A205" s="3">
        <v>35388</v>
      </c>
      <c r="B205">
        <v>2738</v>
      </c>
      <c r="C205" s="3">
        <v>35388</v>
      </c>
      <c r="D205">
        <v>3831</v>
      </c>
    </row>
    <row r="206" spans="1:4" x14ac:dyDescent="0.25">
      <c r="A206" s="3">
        <v>35395</v>
      </c>
      <c r="B206">
        <v>2993</v>
      </c>
      <c r="C206" s="3">
        <v>35395</v>
      </c>
      <c r="D206">
        <v>3458</v>
      </c>
    </row>
    <row r="207" spans="1:4" x14ac:dyDescent="0.25">
      <c r="A207" s="3">
        <v>35402</v>
      </c>
      <c r="B207">
        <v>3313</v>
      </c>
      <c r="C207" s="3">
        <v>35402</v>
      </c>
      <c r="D207">
        <v>3555</v>
      </c>
    </row>
    <row r="208" spans="1:4" x14ac:dyDescent="0.25">
      <c r="A208" s="3">
        <v>35409</v>
      </c>
      <c r="B208">
        <v>3709</v>
      </c>
      <c r="C208" s="3">
        <v>35409</v>
      </c>
      <c r="D208">
        <v>3817</v>
      </c>
    </row>
    <row r="209" spans="1:4" x14ac:dyDescent="0.25">
      <c r="A209" s="3">
        <v>35416</v>
      </c>
      <c r="B209">
        <v>3875</v>
      </c>
      <c r="C209" s="3">
        <v>35416</v>
      </c>
      <c r="D209">
        <v>3915</v>
      </c>
    </row>
    <row r="210" spans="1:4" x14ac:dyDescent="0.25">
      <c r="A210" s="3">
        <v>35423</v>
      </c>
      <c r="B210">
        <v>4335</v>
      </c>
      <c r="C210" s="3">
        <v>35423</v>
      </c>
      <c r="D210">
        <v>4401</v>
      </c>
    </row>
    <row r="211" spans="1:4" x14ac:dyDescent="0.25">
      <c r="A211" s="3">
        <v>35430</v>
      </c>
      <c r="B211">
        <v>4992</v>
      </c>
      <c r="C211" s="3">
        <v>35430</v>
      </c>
      <c r="D211">
        <v>4833</v>
      </c>
    </row>
    <row r="212" spans="1:4" x14ac:dyDescent="0.25">
      <c r="A212" s="3">
        <v>35437</v>
      </c>
      <c r="B212">
        <v>5376</v>
      </c>
      <c r="C212" s="3">
        <v>35437</v>
      </c>
      <c r="D212">
        <v>5419</v>
      </c>
    </row>
    <row r="213" spans="1:4" x14ac:dyDescent="0.25">
      <c r="A213" s="3">
        <v>35444</v>
      </c>
      <c r="B213">
        <v>5183</v>
      </c>
      <c r="C213" s="3">
        <v>35444</v>
      </c>
      <c r="D213">
        <v>5576</v>
      </c>
    </row>
    <row r="214" spans="1:4" x14ac:dyDescent="0.25">
      <c r="A214" s="3">
        <v>35451</v>
      </c>
      <c r="B214">
        <v>5815</v>
      </c>
      <c r="C214" s="3">
        <v>35451</v>
      </c>
      <c r="D214">
        <v>6062</v>
      </c>
    </row>
    <row r="215" spans="1:4" x14ac:dyDescent="0.25">
      <c r="A215" s="3">
        <v>35458</v>
      </c>
      <c r="B215">
        <v>6260</v>
      </c>
      <c r="C215" s="3">
        <v>35458</v>
      </c>
      <c r="D215">
        <v>6528</v>
      </c>
    </row>
    <row r="216" spans="1:4" x14ac:dyDescent="0.25">
      <c r="A216" s="3">
        <v>35465</v>
      </c>
      <c r="B216">
        <v>6515</v>
      </c>
      <c r="C216" s="3">
        <v>35465</v>
      </c>
      <c r="D216">
        <v>7043</v>
      </c>
    </row>
    <row r="217" spans="1:4" x14ac:dyDescent="0.25">
      <c r="A217" s="3">
        <v>35472</v>
      </c>
      <c r="B217">
        <v>7221</v>
      </c>
      <c r="C217" s="3">
        <v>35472</v>
      </c>
      <c r="D217">
        <v>6904</v>
      </c>
    </row>
    <row r="218" spans="1:4" x14ac:dyDescent="0.25">
      <c r="A218" s="3">
        <v>35479</v>
      </c>
      <c r="B218">
        <v>7686</v>
      </c>
      <c r="C218" s="3">
        <v>35479</v>
      </c>
      <c r="D218">
        <v>6668</v>
      </c>
    </row>
    <row r="219" spans="1:4" x14ac:dyDescent="0.25">
      <c r="A219" s="3">
        <v>35486</v>
      </c>
      <c r="B219">
        <v>7596</v>
      </c>
      <c r="C219" s="3">
        <v>35486</v>
      </c>
      <c r="D219">
        <v>6818</v>
      </c>
    </row>
    <row r="220" spans="1:4" x14ac:dyDescent="0.25">
      <c r="A220" s="3">
        <v>35493</v>
      </c>
      <c r="B220">
        <v>7131</v>
      </c>
      <c r="C220" s="3">
        <v>35493</v>
      </c>
      <c r="D220">
        <v>6562</v>
      </c>
    </row>
    <row r="221" spans="1:4" x14ac:dyDescent="0.25">
      <c r="A221" s="3">
        <v>35500</v>
      </c>
      <c r="B221">
        <v>7741</v>
      </c>
      <c r="C221" s="3">
        <v>35500</v>
      </c>
      <c r="D221">
        <v>4893</v>
      </c>
    </row>
    <row r="222" spans="1:4" x14ac:dyDescent="0.25">
      <c r="A222" s="3">
        <v>35507</v>
      </c>
      <c r="B222">
        <v>7807</v>
      </c>
      <c r="C222" s="3">
        <v>35507</v>
      </c>
      <c r="D222">
        <v>5602</v>
      </c>
    </row>
    <row r="223" spans="1:4" x14ac:dyDescent="0.25">
      <c r="A223" s="3">
        <v>35514</v>
      </c>
      <c r="B223">
        <v>7709</v>
      </c>
      <c r="C223" s="3">
        <v>35514</v>
      </c>
      <c r="D223">
        <v>5158</v>
      </c>
    </row>
    <row r="224" spans="1:4" x14ac:dyDescent="0.25">
      <c r="A224" s="3">
        <v>35521</v>
      </c>
      <c r="B224">
        <v>7217</v>
      </c>
      <c r="C224" s="3">
        <v>35521</v>
      </c>
      <c r="D224">
        <v>4944</v>
      </c>
    </row>
    <row r="225" spans="1:4" x14ac:dyDescent="0.25">
      <c r="A225" s="3">
        <v>35528</v>
      </c>
      <c r="B225">
        <v>7080</v>
      </c>
      <c r="C225" s="3">
        <v>35528</v>
      </c>
      <c r="D225">
        <v>5281</v>
      </c>
    </row>
    <row r="226" spans="1:4" x14ac:dyDescent="0.25">
      <c r="A226" s="3">
        <v>35535</v>
      </c>
      <c r="B226">
        <v>6090</v>
      </c>
      <c r="C226" s="3">
        <v>35535</v>
      </c>
      <c r="D226">
        <v>5497</v>
      </c>
    </row>
    <row r="227" spans="1:4" x14ac:dyDescent="0.25">
      <c r="A227" s="3">
        <v>35542</v>
      </c>
      <c r="B227">
        <v>5466</v>
      </c>
      <c r="C227" s="3">
        <v>35542</v>
      </c>
      <c r="D227">
        <v>5993</v>
      </c>
    </row>
    <row r="228" spans="1:4" x14ac:dyDescent="0.25">
      <c r="A228" s="3">
        <v>35549</v>
      </c>
      <c r="B228">
        <v>4677</v>
      </c>
      <c r="C228" s="3">
        <v>35549</v>
      </c>
      <c r="D228">
        <v>5953</v>
      </c>
    </row>
    <row r="229" spans="1:4" x14ac:dyDescent="0.25">
      <c r="A229" s="3">
        <v>35556</v>
      </c>
      <c r="B229">
        <v>3722</v>
      </c>
      <c r="C229" s="3">
        <v>35556</v>
      </c>
      <c r="D229">
        <v>5912</v>
      </c>
    </row>
    <row r="230" spans="1:4" x14ac:dyDescent="0.25">
      <c r="A230" s="3">
        <v>35563</v>
      </c>
      <c r="B230">
        <v>3864</v>
      </c>
      <c r="C230" s="3">
        <v>35563</v>
      </c>
      <c r="D230">
        <v>6323</v>
      </c>
    </row>
    <row r="231" spans="1:4" x14ac:dyDescent="0.25">
      <c r="A231" s="3">
        <v>35570</v>
      </c>
      <c r="B231">
        <v>2986</v>
      </c>
      <c r="C231" s="3">
        <v>35570</v>
      </c>
      <c r="D231">
        <v>6341</v>
      </c>
    </row>
    <row r="232" spans="1:4" x14ac:dyDescent="0.25">
      <c r="A232" s="3">
        <v>35577</v>
      </c>
      <c r="B232">
        <v>2751</v>
      </c>
      <c r="C232" s="3">
        <v>35577</v>
      </c>
      <c r="D232">
        <v>5953</v>
      </c>
    </row>
    <row r="233" spans="1:4" x14ac:dyDescent="0.25">
      <c r="A233" s="3">
        <v>35584</v>
      </c>
      <c r="B233">
        <v>2841</v>
      </c>
      <c r="C233" s="3">
        <v>35584</v>
      </c>
      <c r="D233">
        <v>5911</v>
      </c>
    </row>
    <row r="234" spans="1:4" x14ac:dyDescent="0.25">
      <c r="A234" s="3">
        <v>35591</v>
      </c>
      <c r="B234">
        <v>3932</v>
      </c>
      <c r="C234" s="3">
        <v>35591</v>
      </c>
      <c r="D234">
        <v>6284</v>
      </c>
    </row>
    <row r="235" spans="1:4" x14ac:dyDescent="0.25">
      <c r="A235" s="3">
        <v>35598</v>
      </c>
      <c r="B235">
        <v>3830</v>
      </c>
      <c r="C235" s="3">
        <v>35598</v>
      </c>
      <c r="D235">
        <v>6519</v>
      </c>
    </row>
    <row r="236" spans="1:4" x14ac:dyDescent="0.25">
      <c r="A236" s="3">
        <v>35605</v>
      </c>
      <c r="B236">
        <v>4275</v>
      </c>
      <c r="C236" s="3">
        <v>35605</v>
      </c>
      <c r="D236">
        <v>6750</v>
      </c>
    </row>
    <row r="237" spans="1:4" x14ac:dyDescent="0.25">
      <c r="A237" s="3">
        <v>35612</v>
      </c>
      <c r="B237">
        <v>4539</v>
      </c>
      <c r="C237" s="3">
        <v>35612</v>
      </c>
      <c r="D237">
        <v>7308</v>
      </c>
    </row>
    <row r="238" spans="1:4" x14ac:dyDescent="0.25">
      <c r="A238" s="3">
        <v>35619</v>
      </c>
      <c r="B238">
        <v>4874</v>
      </c>
      <c r="C238" s="3">
        <v>35619</v>
      </c>
      <c r="D238">
        <v>7243</v>
      </c>
    </row>
    <row r="239" spans="1:4" x14ac:dyDescent="0.25">
      <c r="A239" s="3">
        <v>35626</v>
      </c>
      <c r="B239">
        <v>4574</v>
      </c>
      <c r="C239" s="3">
        <v>35626</v>
      </c>
      <c r="D239">
        <v>6738</v>
      </c>
    </row>
    <row r="240" spans="1:4" x14ac:dyDescent="0.25">
      <c r="A240" s="3">
        <v>35633</v>
      </c>
      <c r="B240">
        <v>4603</v>
      </c>
      <c r="C240" s="3">
        <v>35633</v>
      </c>
      <c r="D240">
        <v>6547</v>
      </c>
    </row>
    <row r="241" spans="1:4" x14ac:dyDescent="0.25">
      <c r="A241" s="3">
        <v>35640</v>
      </c>
      <c r="B241">
        <v>4566</v>
      </c>
      <c r="C241" s="3">
        <v>35640</v>
      </c>
      <c r="D241">
        <v>5656</v>
      </c>
    </row>
    <row r="242" spans="1:4" x14ac:dyDescent="0.25">
      <c r="A242" s="3">
        <v>35647</v>
      </c>
      <c r="B242">
        <v>4344</v>
      </c>
      <c r="C242" s="3">
        <v>35647</v>
      </c>
      <c r="D242">
        <v>5119</v>
      </c>
    </row>
    <row r="243" spans="1:4" x14ac:dyDescent="0.25">
      <c r="A243" s="3">
        <v>35654</v>
      </c>
      <c r="B243">
        <v>4581</v>
      </c>
      <c r="C243" s="3">
        <v>35654</v>
      </c>
      <c r="D243">
        <v>4564</v>
      </c>
    </row>
    <row r="244" spans="1:4" x14ac:dyDescent="0.25">
      <c r="A244" s="3">
        <v>35661</v>
      </c>
      <c r="B244">
        <v>5812</v>
      </c>
      <c r="C244" s="3">
        <v>35661</v>
      </c>
      <c r="D244">
        <v>4057</v>
      </c>
    </row>
    <row r="245" spans="1:4" x14ac:dyDescent="0.25">
      <c r="A245" s="3">
        <v>35668</v>
      </c>
      <c r="B245">
        <v>5559</v>
      </c>
      <c r="C245" s="3">
        <v>35668</v>
      </c>
      <c r="D245">
        <v>3491</v>
      </c>
    </row>
    <row r="246" spans="1:4" x14ac:dyDescent="0.25">
      <c r="A246" s="3">
        <v>35675</v>
      </c>
      <c r="B246">
        <v>4336</v>
      </c>
      <c r="C246" s="3">
        <v>35675</v>
      </c>
      <c r="D246">
        <v>3159</v>
      </c>
    </row>
    <row r="247" spans="1:4" x14ac:dyDescent="0.25">
      <c r="A247" s="3">
        <v>35682</v>
      </c>
      <c r="B247">
        <v>5591</v>
      </c>
      <c r="C247" s="3">
        <v>35682</v>
      </c>
      <c r="D247">
        <v>3613</v>
      </c>
    </row>
    <row r="248" spans="1:4" x14ac:dyDescent="0.25">
      <c r="A248" s="3">
        <v>35689</v>
      </c>
      <c r="B248">
        <v>5455</v>
      </c>
      <c r="C248" s="3">
        <v>35689</v>
      </c>
      <c r="D248">
        <v>4151</v>
      </c>
    </row>
    <row r="249" spans="1:4" x14ac:dyDescent="0.25">
      <c r="A249" s="3">
        <v>35696</v>
      </c>
      <c r="B249">
        <v>5727</v>
      </c>
      <c r="C249" s="3">
        <v>35696</v>
      </c>
      <c r="D249">
        <v>4022</v>
      </c>
    </row>
    <row r="250" spans="1:4" x14ac:dyDescent="0.25">
      <c r="A250" s="3">
        <v>35703</v>
      </c>
      <c r="B250">
        <v>5419</v>
      </c>
      <c r="C250" s="3">
        <v>35703</v>
      </c>
      <c r="D250">
        <v>3656</v>
      </c>
    </row>
    <row r="251" spans="1:4" x14ac:dyDescent="0.25">
      <c r="A251" s="3">
        <v>35710</v>
      </c>
      <c r="B251">
        <v>5174</v>
      </c>
      <c r="C251" s="3">
        <v>35710</v>
      </c>
      <c r="D251">
        <v>2973</v>
      </c>
    </row>
    <row r="252" spans="1:4" x14ac:dyDescent="0.25">
      <c r="A252" s="3">
        <v>35717</v>
      </c>
      <c r="B252">
        <v>5203</v>
      </c>
      <c r="C252" s="3">
        <v>35717</v>
      </c>
      <c r="D252">
        <v>3220</v>
      </c>
    </row>
    <row r="253" spans="1:4" x14ac:dyDescent="0.25">
      <c r="A253" s="3">
        <v>35724</v>
      </c>
      <c r="B253">
        <v>5116</v>
      </c>
      <c r="C253" s="3">
        <v>35724</v>
      </c>
      <c r="D253">
        <v>3558</v>
      </c>
    </row>
    <row r="254" spans="1:4" x14ac:dyDescent="0.25">
      <c r="A254" s="3">
        <v>35731</v>
      </c>
      <c r="B254">
        <v>4753</v>
      </c>
      <c r="C254" s="3">
        <v>35731</v>
      </c>
      <c r="D254">
        <v>3680</v>
      </c>
    </row>
    <row r="255" spans="1:4" x14ac:dyDescent="0.25">
      <c r="A255" s="3">
        <v>35738</v>
      </c>
      <c r="B255">
        <v>4276</v>
      </c>
      <c r="C255" s="3">
        <v>35738</v>
      </c>
      <c r="D255">
        <v>3472</v>
      </c>
    </row>
    <row r="256" spans="1:4" x14ac:dyDescent="0.25">
      <c r="A256" s="3">
        <v>35745</v>
      </c>
      <c r="B256">
        <v>4037</v>
      </c>
      <c r="C256" s="3">
        <v>35745</v>
      </c>
      <c r="D256">
        <v>3294</v>
      </c>
    </row>
    <row r="257" spans="1:4" x14ac:dyDescent="0.25">
      <c r="A257" s="3">
        <v>35752</v>
      </c>
      <c r="B257">
        <v>3842</v>
      </c>
      <c r="C257" s="3">
        <v>35752</v>
      </c>
      <c r="D257">
        <v>3180</v>
      </c>
    </row>
    <row r="258" spans="1:4" x14ac:dyDescent="0.25">
      <c r="A258" s="3">
        <v>35759</v>
      </c>
      <c r="B258">
        <v>3068</v>
      </c>
      <c r="C258" s="3">
        <v>35759</v>
      </c>
      <c r="D258">
        <v>4172</v>
      </c>
    </row>
    <row r="259" spans="1:4" x14ac:dyDescent="0.25">
      <c r="A259" s="3">
        <v>35766</v>
      </c>
      <c r="B259">
        <v>3523</v>
      </c>
      <c r="C259" s="3">
        <v>35766</v>
      </c>
      <c r="D259">
        <v>4382</v>
      </c>
    </row>
    <row r="260" spans="1:4" x14ac:dyDescent="0.25">
      <c r="A260" s="3">
        <v>35773</v>
      </c>
      <c r="B260">
        <v>3532</v>
      </c>
      <c r="C260" s="3">
        <v>35773</v>
      </c>
      <c r="D260">
        <v>4395</v>
      </c>
    </row>
    <row r="261" spans="1:4" x14ac:dyDescent="0.25">
      <c r="A261" s="3">
        <v>35780</v>
      </c>
      <c r="B261">
        <v>3462</v>
      </c>
      <c r="C261" s="3">
        <v>35780</v>
      </c>
      <c r="D261">
        <v>4611</v>
      </c>
    </row>
    <row r="262" spans="1:4" x14ac:dyDescent="0.25">
      <c r="A262" s="3">
        <v>35787</v>
      </c>
      <c r="B262">
        <v>3696</v>
      </c>
      <c r="C262" s="3">
        <v>35787</v>
      </c>
      <c r="D262">
        <v>3959</v>
      </c>
    </row>
    <row r="263" spans="1:4" x14ac:dyDescent="0.25">
      <c r="A263" s="3">
        <v>35794</v>
      </c>
      <c r="B263">
        <v>3275</v>
      </c>
      <c r="C263" s="3">
        <v>35794</v>
      </c>
      <c r="D263">
        <v>3631</v>
      </c>
    </row>
    <row r="264" spans="1:4" x14ac:dyDescent="0.25">
      <c r="A264" s="3">
        <v>35801</v>
      </c>
      <c r="B264">
        <v>3509</v>
      </c>
      <c r="C264" s="3">
        <v>35801</v>
      </c>
      <c r="D264">
        <v>3256</v>
      </c>
    </row>
    <row r="265" spans="1:4" x14ac:dyDescent="0.25">
      <c r="A265" s="3">
        <v>35808</v>
      </c>
      <c r="B265">
        <v>3393</v>
      </c>
      <c r="C265" s="3">
        <v>35808</v>
      </c>
      <c r="D265">
        <v>3366</v>
      </c>
    </row>
    <row r="266" spans="1:4" x14ac:dyDescent="0.25">
      <c r="A266" s="3">
        <v>35815</v>
      </c>
      <c r="B266">
        <v>2652</v>
      </c>
      <c r="C266" s="3">
        <v>35815</v>
      </c>
      <c r="D266">
        <v>3805</v>
      </c>
    </row>
    <row r="267" spans="1:4" x14ac:dyDescent="0.25">
      <c r="A267" s="3">
        <v>35822</v>
      </c>
      <c r="B267">
        <v>2007</v>
      </c>
      <c r="C267" s="3">
        <v>35822</v>
      </c>
      <c r="D267">
        <v>3611</v>
      </c>
    </row>
    <row r="268" spans="1:4" x14ac:dyDescent="0.25">
      <c r="A268" s="3">
        <v>35829</v>
      </c>
      <c r="B268">
        <v>2705</v>
      </c>
      <c r="C268" s="3">
        <v>35829</v>
      </c>
      <c r="D268">
        <v>4099</v>
      </c>
    </row>
    <row r="269" spans="1:4" x14ac:dyDescent="0.25">
      <c r="A269" s="3">
        <v>35836</v>
      </c>
      <c r="B269">
        <v>2516</v>
      </c>
      <c r="C269" s="3">
        <v>35836</v>
      </c>
      <c r="D269">
        <v>3601</v>
      </c>
    </row>
    <row r="270" spans="1:4" x14ac:dyDescent="0.25">
      <c r="A270" s="3">
        <v>35843</v>
      </c>
      <c r="B270">
        <v>2925</v>
      </c>
      <c r="C270" s="3">
        <v>35843</v>
      </c>
      <c r="D270">
        <v>3980</v>
      </c>
    </row>
    <row r="271" spans="1:4" x14ac:dyDescent="0.25">
      <c r="A271" s="3">
        <v>35850</v>
      </c>
      <c r="B271">
        <v>2467</v>
      </c>
      <c r="C271" s="3">
        <v>35850</v>
      </c>
      <c r="D271">
        <v>3626</v>
      </c>
    </row>
    <row r="272" spans="1:4" x14ac:dyDescent="0.25">
      <c r="A272" s="3">
        <v>35857</v>
      </c>
      <c r="B272">
        <v>3067</v>
      </c>
      <c r="C272" s="3">
        <v>35857</v>
      </c>
      <c r="D272">
        <v>3653</v>
      </c>
    </row>
    <row r="273" spans="1:4" x14ac:dyDescent="0.25">
      <c r="A273" s="3">
        <v>35864</v>
      </c>
      <c r="B273">
        <v>3026</v>
      </c>
      <c r="C273" s="3">
        <v>35864</v>
      </c>
      <c r="D273">
        <v>4021</v>
      </c>
    </row>
    <row r="274" spans="1:4" x14ac:dyDescent="0.25">
      <c r="A274" s="3">
        <v>35871</v>
      </c>
      <c r="B274">
        <v>3049</v>
      </c>
      <c r="C274" s="3">
        <v>35871</v>
      </c>
      <c r="D274">
        <v>4757</v>
      </c>
    </row>
    <row r="275" spans="1:4" x14ac:dyDescent="0.25">
      <c r="A275" s="3">
        <v>35878</v>
      </c>
      <c r="B275">
        <v>3031</v>
      </c>
      <c r="C275" s="3">
        <v>35878</v>
      </c>
      <c r="D275">
        <v>4989</v>
      </c>
    </row>
    <row r="276" spans="1:4" x14ac:dyDescent="0.25">
      <c r="A276" s="3">
        <v>35885</v>
      </c>
      <c r="B276">
        <v>3163</v>
      </c>
      <c r="C276" s="3">
        <v>35885</v>
      </c>
      <c r="D276">
        <v>4542</v>
      </c>
    </row>
    <row r="277" spans="1:4" x14ac:dyDescent="0.25">
      <c r="A277" s="3">
        <v>35892</v>
      </c>
      <c r="B277">
        <v>2862</v>
      </c>
      <c r="C277" s="3">
        <v>35892</v>
      </c>
      <c r="D277">
        <v>4830</v>
      </c>
    </row>
    <row r="278" spans="1:4" x14ac:dyDescent="0.25">
      <c r="A278" s="3">
        <v>35899</v>
      </c>
      <c r="B278">
        <v>3002</v>
      </c>
      <c r="C278" s="3">
        <v>35899</v>
      </c>
      <c r="D278">
        <v>5180</v>
      </c>
    </row>
    <row r="279" spans="1:4" x14ac:dyDescent="0.25">
      <c r="A279" s="3">
        <v>35906</v>
      </c>
      <c r="B279">
        <v>3847</v>
      </c>
      <c r="C279" s="3">
        <v>35906</v>
      </c>
      <c r="D279">
        <v>5445</v>
      </c>
    </row>
    <row r="280" spans="1:4" x14ac:dyDescent="0.25">
      <c r="A280" s="3">
        <v>35913</v>
      </c>
      <c r="B280">
        <v>4335</v>
      </c>
      <c r="C280" s="3">
        <v>35913</v>
      </c>
      <c r="D280">
        <v>5280</v>
      </c>
    </row>
    <row r="281" spans="1:4" x14ac:dyDescent="0.25">
      <c r="A281" s="3">
        <v>35920</v>
      </c>
      <c r="B281">
        <v>3613</v>
      </c>
      <c r="C281" s="3">
        <v>35920</v>
      </c>
      <c r="D281">
        <v>4464</v>
      </c>
    </row>
    <row r="282" spans="1:4" x14ac:dyDescent="0.25">
      <c r="A282" s="3">
        <v>35927</v>
      </c>
      <c r="B282">
        <v>2607</v>
      </c>
      <c r="C282" s="3">
        <v>35927</v>
      </c>
      <c r="D282">
        <v>4036</v>
      </c>
    </row>
    <row r="283" spans="1:4" x14ac:dyDescent="0.25">
      <c r="A283" s="3">
        <v>35934</v>
      </c>
      <c r="B283">
        <v>2292</v>
      </c>
      <c r="C283" s="3">
        <v>35934</v>
      </c>
      <c r="D283">
        <v>3839</v>
      </c>
    </row>
    <row r="284" spans="1:4" x14ac:dyDescent="0.25">
      <c r="A284" s="3">
        <v>35941</v>
      </c>
      <c r="B284">
        <v>1481</v>
      </c>
      <c r="C284" s="3">
        <v>35941</v>
      </c>
      <c r="D284">
        <v>2633</v>
      </c>
    </row>
    <row r="285" spans="1:4" x14ac:dyDescent="0.25">
      <c r="A285" s="3">
        <v>35948</v>
      </c>
      <c r="B285">
        <v>2089</v>
      </c>
      <c r="C285" s="3">
        <v>35948</v>
      </c>
      <c r="D285">
        <v>2351</v>
      </c>
    </row>
    <row r="286" spans="1:4" x14ac:dyDescent="0.25">
      <c r="A286" s="3">
        <v>35955</v>
      </c>
      <c r="B286">
        <v>2560</v>
      </c>
      <c r="C286" s="3">
        <v>35955</v>
      </c>
      <c r="D286">
        <v>2473</v>
      </c>
    </row>
    <row r="287" spans="1:4" x14ac:dyDescent="0.25">
      <c r="A287" s="3">
        <v>35962</v>
      </c>
      <c r="B287">
        <v>2657</v>
      </c>
      <c r="C287" s="3">
        <v>35962</v>
      </c>
      <c r="D287">
        <v>2826</v>
      </c>
    </row>
    <row r="288" spans="1:4" x14ac:dyDescent="0.25">
      <c r="A288" s="3">
        <v>35969</v>
      </c>
      <c r="B288">
        <v>3468</v>
      </c>
      <c r="C288" s="3">
        <v>35969</v>
      </c>
      <c r="D288">
        <v>3432</v>
      </c>
    </row>
    <row r="289" spans="1:4" x14ac:dyDescent="0.25">
      <c r="A289" s="3">
        <v>35976</v>
      </c>
      <c r="B289">
        <v>3700</v>
      </c>
      <c r="C289" s="3">
        <v>35976</v>
      </c>
      <c r="D289">
        <v>3468</v>
      </c>
    </row>
    <row r="290" spans="1:4" x14ac:dyDescent="0.25">
      <c r="A290" s="3">
        <v>35983</v>
      </c>
      <c r="B290">
        <v>3917</v>
      </c>
      <c r="C290" s="3">
        <v>35983</v>
      </c>
      <c r="D290">
        <v>3922</v>
      </c>
    </row>
    <row r="291" spans="1:4" x14ac:dyDescent="0.25">
      <c r="A291" s="3">
        <v>35990</v>
      </c>
      <c r="B291">
        <v>4768</v>
      </c>
      <c r="C291" s="3">
        <v>35990</v>
      </c>
      <c r="D291">
        <v>4858</v>
      </c>
    </row>
    <row r="292" spans="1:4" x14ac:dyDescent="0.25">
      <c r="A292" s="3">
        <v>35997</v>
      </c>
      <c r="B292">
        <v>5360</v>
      </c>
      <c r="C292" s="3">
        <v>35997</v>
      </c>
      <c r="D292">
        <v>5576</v>
      </c>
    </row>
    <row r="293" spans="1:4" x14ac:dyDescent="0.25">
      <c r="A293" s="3">
        <v>36004</v>
      </c>
      <c r="B293">
        <v>5859</v>
      </c>
      <c r="C293" s="3">
        <v>36004</v>
      </c>
      <c r="D293">
        <v>6197</v>
      </c>
    </row>
    <row r="294" spans="1:4" x14ac:dyDescent="0.25">
      <c r="A294" s="3">
        <v>36011</v>
      </c>
      <c r="B294">
        <v>6090</v>
      </c>
      <c r="C294" s="3">
        <v>36011</v>
      </c>
      <c r="D294">
        <v>6418</v>
      </c>
    </row>
    <row r="295" spans="1:4" x14ac:dyDescent="0.25">
      <c r="A295" s="3">
        <v>36018</v>
      </c>
      <c r="B295">
        <v>6100</v>
      </c>
      <c r="C295" s="3">
        <v>36018</v>
      </c>
      <c r="D295">
        <v>5788</v>
      </c>
    </row>
    <row r="296" spans="1:4" x14ac:dyDescent="0.25">
      <c r="A296" s="3">
        <v>36025</v>
      </c>
      <c r="B296">
        <v>5825</v>
      </c>
      <c r="C296" s="3">
        <v>36025</v>
      </c>
      <c r="D296">
        <v>5949</v>
      </c>
    </row>
    <row r="297" spans="1:4" x14ac:dyDescent="0.25">
      <c r="A297" s="3">
        <v>36032</v>
      </c>
      <c r="B297">
        <v>5582</v>
      </c>
      <c r="C297" s="3">
        <v>36032</v>
      </c>
      <c r="D297">
        <v>5645</v>
      </c>
    </row>
    <row r="298" spans="1:4" x14ac:dyDescent="0.25">
      <c r="A298" s="3">
        <v>36039</v>
      </c>
      <c r="B298">
        <v>4358</v>
      </c>
      <c r="C298" s="3">
        <v>36039</v>
      </c>
      <c r="D298">
        <v>4719</v>
      </c>
    </row>
    <row r="299" spans="1:4" x14ac:dyDescent="0.25">
      <c r="A299" s="3">
        <v>36046</v>
      </c>
      <c r="B299">
        <v>4029</v>
      </c>
      <c r="C299" s="3">
        <v>36046</v>
      </c>
      <c r="D299">
        <v>5284</v>
      </c>
    </row>
    <row r="300" spans="1:4" x14ac:dyDescent="0.25">
      <c r="A300" s="3">
        <v>36053</v>
      </c>
      <c r="B300">
        <v>3835</v>
      </c>
      <c r="C300" s="3">
        <v>36053</v>
      </c>
      <c r="D300">
        <v>5017</v>
      </c>
    </row>
    <row r="301" spans="1:4" x14ac:dyDescent="0.25">
      <c r="A301" s="3">
        <v>36060</v>
      </c>
      <c r="B301">
        <v>3481</v>
      </c>
      <c r="C301" s="3">
        <v>36060</v>
      </c>
      <c r="D301">
        <v>5349</v>
      </c>
    </row>
    <row r="302" spans="1:4" x14ac:dyDescent="0.25">
      <c r="A302" s="3">
        <v>36067</v>
      </c>
      <c r="B302">
        <v>2548</v>
      </c>
      <c r="C302" s="3">
        <v>36067</v>
      </c>
      <c r="D302">
        <v>4405</v>
      </c>
    </row>
    <row r="303" spans="1:4" x14ac:dyDescent="0.25">
      <c r="A303" s="3">
        <v>36074</v>
      </c>
      <c r="B303">
        <v>2842</v>
      </c>
      <c r="C303" s="3">
        <v>36074</v>
      </c>
      <c r="D303">
        <v>4910</v>
      </c>
    </row>
    <row r="304" spans="1:4" x14ac:dyDescent="0.25">
      <c r="A304" s="3">
        <v>36081</v>
      </c>
      <c r="B304">
        <v>2931</v>
      </c>
      <c r="C304" s="3">
        <v>36081</v>
      </c>
      <c r="D304">
        <v>5483</v>
      </c>
    </row>
    <row r="305" spans="1:4" x14ac:dyDescent="0.25">
      <c r="A305" s="3">
        <v>36088</v>
      </c>
      <c r="B305">
        <v>2478</v>
      </c>
      <c r="C305" s="3">
        <v>36088</v>
      </c>
      <c r="D305">
        <v>5407</v>
      </c>
    </row>
    <row r="306" spans="1:4" x14ac:dyDescent="0.25">
      <c r="A306" s="3">
        <v>36095</v>
      </c>
      <c r="B306">
        <v>2289</v>
      </c>
      <c r="C306" s="3">
        <v>36095</v>
      </c>
      <c r="D306">
        <v>5940</v>
      </c>
    </row>
    <row r="307" spans="1:4" x14ac:dyDescent="0.25">
      <c r="A307" s="3">
        <v>36102</v>
      </c>
      <c r="B307">
        <v>1715</v>
      </c>
      <c r="C307" s="3">
        <v>36102</v>
      </c>
      <c r="D307">
        <v>4251</v>
      </c>
    </row>
    <row r="308" spans="1:4" x14ac:dyDescent="0.25">
      <c r="A308" s="3">
        <v>36109</v>
      </c>
      <c r="B308">
        <v>1582</v>
      </c>
      <c r="C308" s="3">
        <v>36109</v>
      </c>
      <c r="D308">
        <v>4123</v>
      </c>
    </row>
    <row r="309" spans="1:4" x14ac:dyDescent="0.25">
      <c r="A309" s="3">
        <v>36116</v>
      </c>
      <c r="B309">
        <v>1426</v>
      </c>
      <c r="C309" s="3">
        <v>36116</v>
      </c>
      <c r="D309">
        <v>3265</v>
      </c>
    </row>
    <row r="310" spans="1:4" x14ac:dyDescent="0.25">
      <c r="A310" s="3">
        <v>36123</v>
      </c>
      <c r="B310">
        <v>1270</v>
      </c>
      <c r="C310" s="3">
        <v>36123</v>
      </c>
      <c r="D310">
        <v>2175</v>
      </c>
    </row>
    <row r="311" spans="1:4" x14ac:dyDescent="0.25">
      <c r="A311" s="3">
        <v>36130</v>
      </c>
      <c r="B311">
        <v>1625</v>
      </c>
      <c r="C311" s="3">
        <v>36130</v>
      </c>
      <c r="D311">
        <v>2411</v>
      </c>
    </row>
    <row r="312" spans="1:4" x14ac:dyDescent="0.25">
      <c r="A312" s="3">
        <v>36137</v>
      </c>
      <c r="B312">
        <v>1420</v>
      </c>
      <c r="C312" s="3">
        <v>36137</v>
      </c>
      <c r="D312">
        <v>2263</v>
      </c>
    </row>
    <row r="313" spans="1:4" x14ac:dyDescent="0.25">
      <c r="A313" s="3">
        <v>36144</v>
      </c>
      <c r="B313">
        <v>2710</v>
      </c>
      <c r="C313" s="3">
        <v>36144</v>
      </c>
      <c r="D313">
        <v>2230</v>
      </c>
    </row>
    <row r="314" spans="1:4" x14ac:dyDescent="0.25">
      <c r="A314" s="3">
        <v>36151</v>
      </c>
      <c r="B314">
        <v>3154</v>
      </c>
      <c r="C314" s="3">
        <v>36151</v>
      </c>
      <c r="D314">
        <v>2706</v>
      </c>
    </row>
    <row r="315" spans="1:4" x14ac:dyDescent="0.25">
      <c r="A315" s="3">
        <v>36158</v>
      </c>
      <c r="B315">
        <v>3457</v>
      </c>
      <c r="C315" s="3">
        <v>36158</v>
      </c>
      <c r="D315">
        <v>2998</v>
      </c>
    </row>
    <row r="316" spans="1:4" x14ac:dyDescent="0.25">
      <c r="A316" s="3">
        <v>36165</v>
      </c>
      <c r="B316">
        <v>3576</v>
      </c>
      <c r="C316" s="3">
        <v>36165</v>
      </c>
      <c r="D316">
        <v>3270</v>
      </c>
    </row>
    <row r="317" spans="1:4" x14ac:dyDescent="0.25">
      <c r="A317" s="3">
        <v>36172</v>
      </c>
      <c r="B317">
        <v>4360</v>
      </c>
      <c r="C317" s="3">
        <v>36172</v>
      </c>
      <c r="D317">
        <v>3396</v>
      </c>
    </row>
    <row r="318" spans="1:4" x14ac:dyDescent="0.25">
      <c r="A318" s="3">
        <v>36179</v>
      </c>
      <c r="B318">
        <v>4051</v>
      </c>
      <c r="C318" s="3">
        <v>36179</v>
      </c>
      <c r="D318">
        <v>4064</v>
      </c>
    </row>
    <row r="319" spans="1:4" x14ac:dyDescent="0.25">
      <c r="A319" s="3">
        <v>36186</v>
      </c>
      <c r="B319">
        <v>3595</v>
      </c>
      <c r="C319" s="3">
        <v>36186</v>
      </c>
      <c r="D319">
        <v>3991</v>
      </c>
    </row>
    <row r="320" spans="1:4" x14ac:dyDescent="0.25">
      <c r="A320" s="3">
        <v>36193</v>
      </c>
      <c r="B320">
        <v>3653</v>
      </c>
      <c r="C320" s="3">
        <v>36193</v>
      </c>
      <c r="D320">
        <v>4028</v>
      </c>
    </row>
    <row r="321" spans="1:4" x14ac:dyDescent="0.25">
      <c r="A321" s="3">
        <v>36200</v>
      </c>
      <c r="B321">
        <v>4199</v>
      </c>
      <c r="C321" s="3">
        <v>36200</v>
      </c>
      <c r="D321">
        <v>4714</v>
      </c>
    </row>
    <row r="322" spans="1:4" x14ac:dyDescent="0.25">
      <c r="A322" s="3">
        <v>36207</v>
      </c>
      <c r="B322">
        <v>4278</v>
      </c>
      <c r="C322" s="3">
        <v>36207</v>
      </c>
      <c r="D322">
        <v>5040</v>
      </c>
    </row>
    <row r="323" spans="1:4" x14ac:dyDescent="0.25">
      <c r="A323" s="3">
        <v>36214</v>
      </c>
      <c r="B323">
        <v>4338</v>
      </c>
      <c r="C323" s="3">
        <v>36214</v>
      </c>
      <c r="D323">
        <v>5062</v>
      </c>
    </row>
    <row r="324" spans="1:4" x14ac:dyDescent="0.25">
      <c r="A324" s="3">
        <v>36221</v>
      </c>
      <c r="B324">
        <v>5068</v>
      </c>
      <c r="C324" s="3">
        <v>36221</v>
      </c>
      <c r="D324">
        <v>5844</v>
      </c>
    </row>
    <row r="325" spans="1:4" x14ac:dyDescent="0.25">
      <c r="A325" s="3">
        <v>36228</v>
      </c>
      <c r="B325">
        <v>4988</v>
      </c>
      <c r="C325" s="3">
        <v>36228</v>
      </c>
      <c r="D325">
        <v>5653</v>
      </c>
    </row>
    <row r="326" spans="1:4" x14ac:dyDescent="0.25">
      <c r="A326" s="3">
        <v>36235</v>
      </c>
      <c r="B326">
        <v>4520</v>
      </c>
      <c r="C326" s="3">
        <v>36235</v>
      </c>
      <c r="D326">
        <v>4675</v>
      </c>
    </row>
    <row r="327" spans="1:4" x14ac:dyDescent="0.25">
      <c r="A327" s="3">
        <v>36242</v>
      </c>
      <c r="B327">
        <v>4600</v>
      </c>
      <c r="C327" s="3">
        <v>36242</v>
      </c>
      <c r="D327">
        <v>4174</v>
      </c>
    </row>
    <row r="328" spans="1:4" x14ac:dyDescent="0.25">
      <c r="A328" s="3">
        <v>36249</v>
      </c>
      <c r="B328">
        <v>4156</v>
      </c>
      <c r="C328" s="3">
        <v>36249</v>
      </c>
      <c r="D328">
        <v>3408</v>
      </c>
    </row>
    <row r="329" spans="1:4" x14ac:dyDescent="0.25">
      <c r="A329" s="3">
        <v>36256</v>
      </c>
      <c r="B329">
        <v>4108</v>
      </c>
      <c r="C329" s="3">
        <v>36256</v>
      </c>
      <c r="D329">
        <v>3964</v>
      </c>
    </row>
    <row r="330" spans="1:4" x14ac:dyDescent="0.25">
      <c r="A330" s="3">
        <v>36263</v>
      </c>
      <c r="B330">
        <v>3911</v>
      </c>
      <c r="C330" s="3">
        <v>36263</v>
      </c>
      <c r="D330">
        <v>4085</v>
      </c>
    </row>
    <row r="331" spans="1:4" x14ac:dyDescent="0.25">
      <c r="A331" s="3">
        <v>36270</v>
      </c>
      <c r="B331">
        <v>4366</v>
      </c>
      <c r="C331" s="3">
        <v>36270</v>
      </c>
      <c r="D331">
        <v>4045</v>
      </c>
    </row>
    <row r="332" spans="1:4" x14ac:dyDescent="0.25">
      <c r="A332" s="3">
        <v>36277</v>
      </c>
      <c r="B332">
        <v>4739</v>
      </c>
      <c r="C332" s="3">
        <v>36277</v>
      </c>
      <c r="D332">
        <v>4001</v>
      </c>
    </row>
    <row r="333" spans="1:4" x14ac:dyDescent="0.25">
      <c r="A333" s="3">
        <v>36284</v>
      </c>
      <c r="B333">
        <v>4363</v>
      </c>
      <c r="C333" s="3">
        <v>36284</v>
      </c>
      <c r="D333">
        <v>3817</v>
      </c>
    </row>
    <row r="334" spans="1:4" x14ac:dyDescent="0.25">
      <c r="A334" s="3">
        <v>36291</v>
      </c>
      <c r="B334">
        <v>4561</v>
      </c>
      <c r="C334" s="3">
        <v>36291</v>
      </c>
      <c r="D334">
        <v>3432</v>
      </c>
    </row>
    <row r="335" spans="1:4" x14ac:dyDescent="0.25">
      <c r="A335" s="3">
        <v>36298</v>
      </c>
      <c r="B335">
        <v>4284</v>
      </c>
      <c r="C335" s="3">
        <v>36298</v>
      </c>
      <c r="D335">
        <v>3476</v>
      </c>
    </row>
    <row r="336" spans="1:4" x14ac:dyDescent="0.25">
      <c r="A336" s="3">
        <v>36305</v>
      </c>
      <c r="B336">
        <v>4063</v>
      </c>
      <c r="C336" s="3">
        <v>36305</v>
      </c>
      <c r="D336">
        <v>3600</v>
      </c>
    </row>
    <row r="337" spans="1:4" x14ac:dyDescent="0.25">
      <c r="A337" s="3">
        <v>36312</v>
      </c>
      <c r="B337">
        <v>3374</v>
      </c>
      <c r="C337" s="3">
        <v>36312</v>
      </c>
      <c r="D337">
        <v>3158</v>
      </c>
    </row>
    <row r="338" spans="1:4" x14ac:dyDescent="0.25">
      <c r="A338" s="3">
        <v>36319</v>
      </c>
      <c r="B338">
        <v>3486</v>
      </c>
      <c r="C338" s="3">
        <v>36319</v>
      </c>
      <c r="D338">
        <v>3306</v>
      </c>
    </row>
    <row r="339" spans="1:4" x14ac:dyDescent="0.25">
      <c r="A339" s="3">
        <v>36326</v>
      </c>
      <c r="B339">
        <v>3279</v>
      </c>
      <c r="C339" s="3">
        <v>36326</v>
      </c>
      <c r="D339">
        <v>3711</v>
      </c>
    </row>
    <row r="340" spans="1:4" x14ac:dyDescent="0.25">
      <c r="A340" s="3">
        <v>36333</v>
      </c>
      <c r="B340">
        <v>3434</v>
      </c>
      <c r="C340" s="3">
        <v>36333</v>
      </c>
      <c r="D340">
        <v>3914</v>
      </c>
    </row>
    <row r="341" spans="1:4" x14ac:dyDescent="0.25">
      <c r="A341" s="3">
        <v>36340</v>
      </c>
      <c r="B341">
        <v>3889</v>
      </c>
      <c r="C341" s="3">
        <v>36340</v>
      </c>
      <c r="D341">
        <v>4365</v>
      </c>
    </row>
    <row r="342" spans="1:4" x14ac:dyDescent="0.25">
      <c r="A342" s="3">
        <v>36347</v>
      </c>
      <c r="B342">
        <v>4028</v>
      </c>
      <c r="C342" s="3">
        <v>36347</v>
      </c>
      <c r="D342">
        <v>4695</v>
      </c>
    </row>
    <row r="343" spans="1:4" x14ac:dyDescent="0.25">
      <c r="A343" s="3">
        <v>36354</v>
      </c>
      <c r="B343">
        <v>4355</v>
      </c>
      <c r="C343" s="3">
        <v>36354</v>
      </c>
      <c r="D343">
        <v>4675</v>
      </c>
    </row>
    <row r="344" spans="1:4" x14ac:dyDescent="0.25">
      <c r="A344" s="3">
        <v>36361</v>
      </c>
      <c r="B344">
        <v>4370</v>
      </c>
      <c r="C344" s="3">
        <v>36361</v>
      </c>
      <c r="D344">
        <v>4512</v>
      </c>
    </row>
    <row r="345" spans="1:4" x14ac:dyDescent="0.25">
      <c r="A345" s="3">
        <v>36368</v>
      </c>
      <c r="B345">
        <v>3559</v>
      </c>
      <c r="C345" s="3">
        <v>36368</v>
      </c>
      <c r="D345">
        <v>4785</v>
      </c>
    </row>
    <row r="346" spans="1:4" x14ac:dyDescent="0.25">
      <c r="A346" s="3">
        <v>36375</v>
      </c>
      <c r="B346">
        <v>3560</v>
      </c>
      <c r="C346" s="3">
        <v>36375</v>
      </c>
      <c r="D346">
        <v>5007</v>
      </c>
    </row>
    <row r="347" spans="1:4" x14ac:dyDescent="0.25">
      <c r="A347" s="3">
        <v>36382</v>
      </c>
      <c r="B347">
        <v>3142</v>
      </c>
      <c r="C347" s="3">
        <v>36382</v>
      </c>
      <c r="D347">
        <v>4989</v>
      </c>
    </row>
    <row r="348" spans="1:4" x14ac:dyDescent="0.25">
      <c r="A348" s="3">
        <v>36389</v>
      </c>
      <c r="B348">
        <v>3252</v>
      </c>
      <c r="C348" s="3">
        <v>36389</v>
      </c>
      <c r="D348">
        <v>5239</v>
      </c>
    </row>
    <row r="349" spans="1:4" x14ac:dyDescent="0.25">
      <c r="A349" s="3">
        <v>36396</v>
      </c>
      <c r="B349">
        <v>3504</v>
      </c>
      <c r="C349" s="3">
        <v>36396</v>
      </c>
      <c r="D349">
        <v>5102</v>
      </c>
    </row>
    <row r="350" spans="1:4" x14ac:dyDescent="0.25">
      <c r="A350" s="3">
        <v>36403</v>
      </c>
      <c r="B350">
        <v>2655</v>
      </c>
      <c r="C350" s="3">
        <v>36403</v>
      </c>
      <c r="D350">
        <v>4799</v>
      </c>
    </row>
    <row r="351" spans="1:4" x14ac:dyDescent="0.25">
      <c r="A351" s="3">
        <v>36410</v>
      </c>
      <c r="B351">
        <v>2690</v>
      </c>
      <c r="C351" s="3">
        <v>36410</v>
      </c>
      <c r="D351">
        <v>4842</v>
      </c>
    </row>
    <row r="352" spans="1:4" x14ac:dyDescent="0.25">
      <c r="A352" s="3">
        <v>36417</v>
      </c>
      <c r="B352">
        <v>2721</v>
      </c>
      <c r="C352" s="3">
        <v>36417</v>
      </c>
      <c r="D352">
        <v>4704</v>
      </c>
    </row>
    <row r="353" spans="1:4" x14ac:dyDescent="0.25">
      <c r="A353" s="3">
        <v>36424</v>
      </c>
      <c r="B353">
        <v>2903</v>
      </c>
      <c r="C353" s="3">
        <v>36424</v>
      </c>
      <c r="D353">
        <v>4988</v>
      </c>
    </row>
    <row r="354" spans="1:4" x14ac:dyDescent="0.25">
      <c r="A354" s="3">
        <v>36431</v>
      </c>
      <c r="B354">
        <v>3368</v>
      </c>
      <c r="C354" s="3">
        <v>36431</v>
      </c>
      <c r="D354">
        <v>5246</v>
      </c>
    </row>
    <row r="355" spans="1:4" x14ac:dyDescent="0.25">
      <c r="A355" s="3">
        <v>36438</v>
      </c>
      <c r="B355">
        <v>2998</v>
      </c>
      <c r="C355" s="3">
        <v>36438</v>
      </c>
      <c r="D355">
        <v>4725</v>
      </c>
    </row>
    <row r="356" spans="1:4" x14ac:dyDescent="0.25">
      <c r="A356" s="3">
        <v>36445</v>
      </c>
      <c r="B356">
        <v>3229</v>
      </c>
      <c r="C356" s="3">
        <v>36445</v>
      </c>
      <c r="D356">
        <v>3970</v>
      </c>
    </row>
    <row r="357" spans="1:4" x14ac:dyDescent="0.25">
      <c r="A357" s="3">
        <v>36452</v>
      </c>
      <c r="B357">
        <v>5053</v>
      </c>
      <c r="C357" s="3">
        <v>36452</v>
      </c>
      <c r="D357">
        <v>4418</v>
      </c>
    </row>
    <row r="358" spans="1:4" x14ac:dyDescent="0.25">
      <c r="A358" s="3">
        <v>36459</v>
      </c>
      <c r="B358">
        <v>5692</v>
      </c>
      <c r="C358" s="3">
        <v>36459</v>
      </c>
      <c r="D358">
        <v>4213</v>
      </c>
    </row>
    <row r="359" spans="1:4" x14ac:dyDescent="0.25">
      <c r="A359" s="3">
        <v>36466</v>
      </c>
      <c r="B359">
        <v>4705</v>
      </c>
      <c r="C359" s="3">
        <v>36466</v>
      </c>
      <c r="D359">
        <v>3776</v>
      </c>
    </row>
    <row r="360" spans="1:4" x14ac:dyDescent="0.25">
      <c r="A360" s="3">
        <v>36473</v>
      </c>
      <c r="B360">
        <v>4812</v>
      </c>
      <c r="C360" s="3">
        <v>36473</v>
      </c>
      <c r="D360">
        <v>3643</v>
      </c>
    </row>
    <row r="361" spans="1:4" x14ac:dyDescent="0.25">
      <c r="A361" s="3">
        <v>36480</v>
      </c>
      <c r="B361">
        <v>6822</v>
      </c>
      <c r="C361" s="3">
        <v>36480</v>
      </c>
      <c r="D361">
        <v>5445</v>
      </c>
    </row>
    <row r="362" spans="1:4" x14ac:dyDescent="0.25">
      <c r="A362" s="3">
        <v>36487</v>
      </c>
      <c r="B362">
        <v>7291</v>
      </c>
      <c r="C362" s="3">
        <v>36487</v>
      </c>
      <c r="D362">
        <v>5203</v>
      </c>
    </row>
    <row r="363" spans="1:4" x14ac:dyDescent="0.25">
      <c r="A363" s="3">
        <v>36494</v>
      </c>
      <c r="B363">
        <v>7280</v>
      </c>
      <c r="C363" s="3">
        <v>36494</v>
      </c>
      <c r="D363">
        <v>6382</v>
      </c>
    </row>
    <row r="364" spans="1:4" x14ac:dyDescent="0.25">
      <c r="A364" s="3">
        <v>36501</v>
      </c>
      <c r="B364">
        <v>8181</v>
      </c>
      <c r="C364" s="3">
        <v>36501</v>
      </c>
      <c r="D364">
        <v>6922</v>
      </c>
    </row>
    <row r="365" spans="1:4" x14ac:dyDescent="0.25">
      <c r="A365" s="3">
        <v>36508</v>
      </c>
      <c r="B365">
        <v>8389</v>
      </c>
      <c r="C365" s="3">
        <v>36508</v>
      </c>
      <c r="D365">
        <v>6586</v>
      </c>
    </row>
    <row r="366" spans="1:4" x14ac:dyDescent="0.25">
      <c r="A366" s="3">
        <v>36515</v>
      </c>
      <c r="B366">
        <v>9295</v>
      </c>
      <c r="C366" s="3">
        <v>36515</v>
      </c>
      <c r="D366">
        <v>7616</v>
      </c>
    </row>
    <row r="367" spans="1:4" x14ac:dyDescent="0.25">
      <c r="A367" s="3">
        <v>36522</v>
      </c>
      <c r="B367">
        <v>9285</v>
      </c>
      <c r="C367" s="3">
        <v>36522</v>
      </c>
      <c r="D367">
        <v>7834</v>
      </c>
    </row>
    <row r="368" spans="1:4" x14ac:dyDescent="0.25">
      <c r="A368" s="3">
        <v>36529</v>
      </c>
      <c r="B368">
        <v>8884</v>
      </c>
      <c r="C368" s="3">
        <v>36529</v>
      </c>
      <c r="D368">
        <v>8178</v>
      </c>
    </row>
    <row r="369" spans="1:4" x14ac:dyDescent="0.25">
      <c r="A369" s="3">
        <v>36536</v>
      </c>
      <c r="B369">
        <v>9973</v>
      </c>
      <c r="C369" s="3">
        <v>36536</v>
      </c>
      <c r="D369">
        <v>9009</v>
      </c>
    </row>
    <row r="370" spans="1:4" x14ac:dyDescent="0.25">
      <c r="A370" s="3">
        <v>36543</v>
      </c>
      <c r="B370">
        <v>10237</v>
      </c>
      <c r="C370" s="3">
        <v>36543</v>
      </c>
      <c r="D370">
        <v>9486</v>
      </c>
    </row>
    <row r="371" spans="1:4" x14ac:dyDescent="0.25">
      <c r="A371" s="3">
        <v>36550</v>
      </c>
      <c r="B371">
        <v>10274</v>
      </c>
      <c r="C371" s="3">
        <v>36550</v>
      </c>
      <c r="D371">
        <v>8457</v>
      </c>
    </row>
    <row r="372" spans="1:4" x14ac:dyDescent="0.25">
      <c r="A372" s="3">
        <v>36557</v>
      </c>
      <c r="B372">
        <v>9565</v>
      </c>
      <c r="C372" s="3">
        <v>36557</v>
      </c>
      <c r="D372">
        <v>8230</v>
      </c>
    </row>
    <row r="373" spans="1:4" x14ac:dyDescent="0.25">
      <c r="A373" s="3">
        <v>36564</v>
      </c>
      <c r="B373">
        <v>9793</v>
      </c>
      <c r="C373" s="3">
        <v>36564</v>
      </c>
      <c r="D373">
        <v>7411</v>
      </c>
    </row>
    <row r="374" spans="1:4" x14ac:dyDescent="0.25">
      <c r="A374" s="3">
        <v>36571</v>
      </c>
      <c r="B374">
        <v>11044</v>
      </c>
      <c r="C374" s="3">
        <v>36571</v>
      </c>
      <c r="D374">
        <v>6813</v>
      </c>
    </row>
    <row r="375" spans="1:4" x14ac:dyDescent="0.25">
      <c r="A375" s="3">
        <v>36578</v>
      </c>
      <c r="B375">
        <v>11249</v>
      </c>
      <c r="C375" s="3">
        <v>36578</v>
      </c>
      <c r="D375">
        <v>6242</v>
      </c>
    </row>
    <row r="376" spans="1:4" x14ac:dyDescent="0.25">
      <c r="A376" s="3">
        <v>36585</v>
      </c>
      <c r="B376">
        <v>11609</v>
      </c>
      <c r="C376" s="3">
        <v>36585</v>
      </c>
      <c r="D376">
        <v>6655</v>
      </c>
    </row>
    <row r="377" spans="1:4" x14ac:dyDescent="0.25">
      <c r="A377" s="3">
        <v>36592</v>
      </c>
      <c r="B377">
        <v>11294</v>
      </c>
      <c r="C377" s="3">
        <v>36592</v>
      </c>
      <c r="D377">
        <v>6991</v>
      </c>
    </row>
    <row r="378" spans="1:4" x14ac:dyDescent="0.25">
      <c r="A378" s="3">
        <v>36599</v>
      </c>
      <c r="B378">
        <v>10654</v>
      </c>
      <c r="C378" s="3">
        <v>36599</v>
      </c>
      <c r="D378">
        <v>7099</v>
      </c>
    </row>
    <row r="379" spans="1:4" x14ac:dyDescent="0.25">
      <c r="A379" s="3">
        <v>36606</v>
      </c>
      <c r="B379">
        <v>9991</v>
      </c>
      <c r="C379" s="3">
        <v>36606</v>
      </c>
      <c r="D379">
        <v>6494</v>
      </c>
    </row>
    <row r="380" spans="1:4" x14ac:dyDescent="0.25">
      <c r="A380" s="3">
        <v>36613</v>
      </c>
      <c r="B380">
        <v>10041</v>
      </c>
      <c r="C380" s="3">
        <v>36613</v>
      </c>
      <c r="D380">
        <v>6078</v>
      </c>
    </row>
    <row r="381" spans="1:4" x14ac:dyDescent="0.25">
      <c r="A381" s="3">
        <v>36620</v>
      </c>
      <c r="B381">
        <v>9263</v>
      </c>
      <c r="C381" s="3">
        <v>36620</v>
      </c>
      <c r="D381">
        <v>5237</v>
      </c>
    </row>
    <row r="382" spans="1:4" x14ac:dyDescent="0.25">
      <c r="A382" s="3">
        <v>36627</v>
      </c>
      <c r="B382">
        <v>8509</v>
      </c>
      <c r="C382" s="3">
        <v>36627</v>
      </c>
      <c r="D382">
        <v>4736</v>
      </c>
    </row>
    <row r="383" spans="1:4" x14ac:dyDescent="0.25">
      <c r="A383" s="3">
        <v>36634</v>
      </c>
      <c r="B383">
        <v>8689</v>
      </c>
      <c r="C383" s="3">
        <v>36634</v>
      </c>
      <c r="D383">
        <v>4620</v>
      </c>
    </row>
    <row r="384" spans="1:4" x14ac:dyDescent="0.25">
      <c r="A384" s="3">
        <v>36641</v>
      </c>
      <c r="B384">
        <v>7646</v>
      </c>
      <c r="C384" s="3">
        <v>36641</v>
      </c>
      <c r="D384">
        <v>3662</v>
      </c>
    </row>
    <row r="385" spans="1:4" x14ac:dyDescent="0.25">
      <c r="A385" s="3">
        <v>36648</v>
      </c>
      <c r="B385">
        <v>7140</v>
      </c>
      <c r="C385" s="3">
        <v>36648</v>
      </c>
      <c r="D385">
        <v>4387</v>
      </c>
    </row>
    <row r="386" spans="1:4" x14ac:dyDescent="0.25">
      <c r="A386" s="3">
        <v>36655</v>
      </c>
      <c r="B386">
        <v>6233</v>
      </c>
      <c r="C386" s="3">
        <v>36655</v>
      </c>
      <c r="D386">
        <v>3864</v>
      </c>
    </row>
    <row r="387" spans="1:4" x14ac:dyDescent="0.25">
      <c r="A387" s="3">
        <v>36662</v>
      </c>
      <c r="B387">
        <v>6511</v>
      </c>
      <c r="C387" s="3">
        <v>36662</v>
      </c>
      <c r="D387">
        <v>2931</v>
      </c>
    </row>
    <row r="388" spans="1:4" x14ac:dyDescent="0.25">
      <c r="A388" s="3">
        <v>36669</v>
      </c>
      <c r="B388">
        <v>8093</v>
      </c>
      <c r="C388" s="3">
        <v>36669</v>
      </c>
      <c r="D388">
        <v>2767</v>
      </c>
    </row>
    <row r="389" spans="1:4" x14ac:dyDescent="0.25">
      <c r="A389" s="3">
        <v>36676</v>
      </c>
      <c r="B389">
        <v>6873</v>
      </c>
      <c r="C389" s="3">
        <v>36676</v>
      </c>
      <c r="D389">
        <v>1983</v>
      </c>
    </row>
    <row r="390" spans="1:4" x14ac:dyDescent="0.25">
      <c r="A390" s="3">
        <v>36683</v>
      </c>
      <c r="B390">
        <v>7780</v>
      </c>
      <c r="C390" s="3">
        <v>36683</v>
      </c>
      <c r="D390">
        <v>2100</v>
      </c>
    </row>
    <row r="391" spans="1:4" x14ac:dyDescent="0.25">
      <c r="A391" s="3">
        <v>36690</v>
      </c>
      <c r="B391">
        <v>8056</v>
      </c>
      <c r="C391" s="3">
        <v>36690</v>
      </c>
      <c r="D391">
        <v>3101</v>
      </c>
    </row>
    <row r="392" spans="1:4" x14ac:dyDescent="0.25">
      <c r="A392" s="3">
        <v>36697</v>
      </c>
      <c r="B392">
        <v>9193</v>
      </c>
      <c r="C392" s="3">
        <v>36697</v>
      </c>
      <c r="D392">
        <v>3956</v>
      </c>
    </row>
    <row r="393" spans="1:4" x14ac:dyDescent="0.25">
      <c r="A393" s="3">
        <v>36704</v>
      </c>
      <c r="B393">
        <v>9239</v>
      </c>
      <c r="C393" s="3">
        <v>36704</v>
      </c>
      <c r="D393">
        <v>4425</v>
      </c>
    </row>
    <row r="394" spans="1:4" x14ac:dyDescent="0.25">
      <c r="A394" s="3">
        <v>36711</v>
      </c>
      <c r="B394">
        <v>10051</v>
      </c>
      <c r="C394" s="3">
        <v>36711</v>
      </c>
      <c r="D394">
        <v>5014</v>
      </c>
    </row>
    <row r="395" spans="1:4" x14ac:dyDescent="0.25">
      <c r="A395" s="3">
        <v>36718</v>
      </c>
      <c r="B395">
        <v>10548</v>
      </c>
      <c r="C395" s="3">
        <v>36718</v>
      </c>
      <c r="D395">
        <v>6236</v>
      </c>
    </row>
    <row r="396" spans="1:4" x14ac:dyDescent="0.25">
      <c r="A396" s="3">
        <v>36725</v>
      </c>
      <c r="B396">
        <v>10252</v>
      </c>
      <c r="C396" s="3">
        <v>36725</v>
      </c>
      <c r="D396">
        <v>6403</v>
      </c>
    </row>
    <row r="397" spans="1:4" x14ac:dyDescent="0.25">
      <c r="A397" s="3">
        <v>36732</v>
      </c>
      <c r="B397">
        <v>10240</v>
      </c>
      <c r="C397" s="3">
        <v>36732</v>
      </c>
      <c r="D397">
        <v>6134</v>
      </c>
    </row>
    <row r="398" spans="1:4" x14ac:dyDescent="0.25">
      <c r="A398" s="3">
        <v>36739</v>
      </c>
      <c r="B398">
        <v>9975</v>
      </c>
      <c r="C398" s="3">
        <v>36739</v>
      </c>
      <c r="D398">
        <v>5638</v>
      </c>
    </row>
    <row r="399" spans="1:4" x14ac:dyDescent="0.25">
      <c r="A399" s="3">
        <v>36746</v>
      </c>
      <c r="B399">
        <v>10248</v>
      </c>
      <c r="C399" s="3">
        <v>36746</v>
      </c>
      <c r="D399">
        <v>5699</v>
      </c>
    </row>
    <row r="400" spans="1:4" x14ac:dyDescent="0.25">
      <c r="A400" s="3">
        <v>36753</v>
      </c>
      <c r="B400">
        <v>9770</v>
      </c>
      <c r="C400" s="3">
        <v>36753</v>
      </c>
      <c r="D400">
        <v>5552</v>
      </c>
    </row>
    <row r="401" spans="1:4" x14ac:dyDescent="0.25">
      <c r="A401" s="3">
        <v>36760</v>
      </c>
      <c r="B401">
        <v>9789</v>
      </c>
      <c r="C401" s="3">
        <v>36760</v>
      </c>
      <c r="D401">
        <v>5918</v>
      </c>
    </row>
    <row r="402" spans="1:4" x14ac:dyDescent="0.25">
      <c r="A402" s="3">
        <v>36767</v>
      </c>
      <c r="B402">
        <v>9807</v>
      </c>
      <c r="C402" s="3">
        <v>36767</v>
      </c>
      <c r="D402">
        <v>5914</v>
      </c>
    </row>
    <row r="403" spans="1:4" x14ac:dyDescent="0.25">
      <c r="A403" s="3">
        <v>36774</v>
      </c>
      <c r="B403">
        <v>9324</v>
      </c>
      <c r="C403" s="3">
        <v>36774</v>
      </c>
      <c r="D403">
        <v>5282</v>
      </c>
    </row>
    <row r="404" spans="1:4" x14ac:dyDescent="0.25">
      <c r="A404" s="3">
        <v>36781</v>
      </c>
      <c r="B404">
        <v>9441</v>
      </c>
      <c r="C404" s="3">
        <v>36781</v>
      </c>
      <c r="D404">
        <v>5115</v>
      </c>
    </row>
    <row r="405" spans="1:4" x14ac:dyDescent="0.25">
      <c r="A405" s="3">
        <v>36788</v>
      </c>
      <c r="B405">
        <v>8734</v>
      </c>
      <c r="C405" s="3">
        <v>36788</v>
      </c>
      <c r="D405">
        <v>5392</v>
      </c>
    </row>
    <row r="406" spans="1:4" x14ac:dyDescent="0.25">
      <c r="A406" s="3">
        <v>36795</v>
      </c>
      <c r="B406">
        <v>8129</v>
      </c>
      <c r="C406" s="3">
        <v>36795</v>
      </c>
      <c r="D406">
        <v>5481</v>
      </c>
    </row>
    <row r="407" spans="1:4" x14ac:dyDescent="0.25">
      <c r="A407" s="3">
        <v>36802</v>
      </c>
      <c r="B407">
        <v>7433</v>
      </c>
      <c r="C407" s="3">
        <v>36802</v>
      </c>
      <c r="D407">
        <v>5144</v>
      </c>
    </row>
    <row r="408" spans="1:4" x14ac:dyDescent="0.25">
      <c r="A408" s="3">
        <v>36809</v>
      </c>
      <c r="B408">
        <v>6477</v>
      </c>
      <c r="C408" s="3">
        <v>36809</v>
      </c>
      <c r="D408">
        <v>4691</v>
      </c>
    </row>
    <row r="409" spans="1:4" x14ac:dyDescent="0.25">
      <c r="A409" s="3">
        <v>36816</v>
      </c>
      <c r="B409">
        <v>5402</v>
      </c>
      <c r="C409" s="3">
        <v>36816</v>
      </c>
      <c r="D409">
        <v>4387</v>
      </c>
    </row>
    <row r="410" spans="1:4" x14ac:dyDescent="0.25">
      <c r="A410" s="3">
        <v>36823</v>
      </c>
      <c r="B410">
        <v>5635</v>
      </c>
      <c r="C410" s="3">
        <v>36823</v>
      </c>
      <c r="D410">
        <v>4346</v>
      </c>
    </row>
    <row r="411" spans="1:4" x14ac:dyDescent="0.25">
      <c r="A411" s="3">
        <v>36830</v>
      </c>
      <c r="B411">
        <v>5077</v>
      </c>
      <c r="C411" s="3">
        <v>36830</v>
      </c>
      <c r="D411">
        <v>4098</v>
      </c>
    </row>
    <row r="412" spans="1:4" x14ac:dyDescent="0.25">
      <c r="A412" s="3">
        <v>36837</v>
      </c>
      <c r="B412">
        <v>4362</v>
      </c>
      <c r="C412" s="3">
        <v>36837</v>
      </c>
      <c r="D412">
        <v>3965</v>
      </c>
    </row>
    <row r="413" spans="1:4" x14ac:dyDescent="0.25">
      <c r="A413" s="3">
        <v>36844</v>
      </c>
      <c r="B413">
        <v>4303</v>
      </c>
      <c r="C413" s="3">
        <v>36844</v>
      </c>
      <c r="D413">
        <v>3760</v>
      </c>
    </row>
    <row r="414" spans="1:4" x14ac:dyDescent="0.25">
      <c r="A414" s="3">
        <v>36851</v>
      </c>
      <c r="B414">
        <v>3696</v>
      </c>
      <c r="C414" s="3">
        <v>36851</v>
      </c>
      <c r="D414">
        <v>3267</v>
      </c>
    </row>
    <row r="415" spans="1:4" x14ac:dyDescent="0.25">
      <c r="A415" s="3">
        <v>36858</v>
      </c>
      <c r="B415">
        <v>3811</v>
      </c>
      <c r="C415" s="3">
        <v>36858</v>
      </c>
      <c r="D415">
        <v>3538</v>
      </c>
    </row>
    <row r="416" spans="1:4" x14ac:dyDescent="0.25">
      <c r="A416" s="3">
        <v>36865</v>
      </c>
      <c r="B416">
        <v>3932</v>
      </c>
      <c r="C416" s="3">
        <v>36865</v>
      </c>
      <c r="D416">
        <v>3444</v>
      </c>
    </row>
    <row r="417" spans="1:4" x14ac:dyDescent="0.25">
      <c r="A417" s="3">
        <v>36872</v>
      </c>
      <c r="B417">
        <v>4398</v>
      </c>
      <c r="C417" s="3">
        <v>36872</v>
      </c>
      <c r="D417">
        <v>3782</v>
      </c>
    </row>
    <row r="418" spans="1:4" x14ac:dyDescent="0.25">
      <c r="A418" s="3">
        <v>36879</v>
      </c>
      <c r="B418">
        <v>4706</v>
      </c>
      <c r="C418" s="3">
        <v>36879</v>
      </c>
      <c r="D418">
        <v>4058</v>
      </c>
    </row>
    <row r="419" spans="1:4" x14ac:dyDescent="0.25">
      <c r="A419" s="3">
        <v>36886</v>
      </c>
      <c r="B419">
        <v>4910</v>
      </c>
      <c r="C419" s="3">
        <v>36886</v>
      </c>
      <c r="D419">
        <v>4169</v>
      </c>
    </row>
    <row r="420" spans="1:4" x14ac:dyDescent="0.25">
      <c r="A420" s="3">
        <v>36893</v>
      </c>
      <c r="B420">
        <v>4745</v>
      </c>
      <c r="C420" s="3">
        <v>36893</v>
      </c>
      <c r="D420">
        <v>4182</v>
      </c>
    </row>
    <row r="421" spans="1:4" x14ac:dyDescent="0.25">
      <c r="A421" s="3">
        <v>36900</v>
      </c>
      <c r="B421">
        <v>5393</v>
      </c>
      <c r="C421" s="3">
        <v>36900</v>
      </c>
      <c r="D421">
        <v>3982</v>
      </c>
    </row>
    <row r="422" spans="1:4" x14ac:dyDescent="0.25">
      <c r="A422" s="3">
        <v>36907</v>
      </c>
      <c r="B422">
        <v>4627</v>
      </c>
      <c r="C422" s="3">
        <v>36907</v>
      </c>
      <c r="D422">
        <v>3611</v>
      </c>
    </row>
    <row r="423" spans="1:4" x14ac:dyDescent="0.25">
      <c r="A423" s="3">
        <v>36914</v>
      </c>
      <c r="B423">
        <v>4564</v>
      </c>
      <c r="C423" s="3">
        <v>36914</v>
      </c>
      <c r="D423">
        <v>3419</v>
      </c>
    </row>
    <row r="424" spans="1:4" x14ac:dyDescent="0.25">
      <c r="A424" s="3">
        <v>36921</v>
      </c>
      <c r="B424">
        <v>4791</v>
      </c>
      <c r="C424" s="3">
        <v>36921</v>
      </c>
      <c r="D424">
        <v>3308</v>
      </c>
    </row>
    <row r="425" spans="1:4" x14ac:dyDescent="0.25">
      <c r="A425" s="3">
        <v>36928</v>
      </c>
      <c r="B425">
        <v>5604</v>
      </c>
      <c r="C425" s="3">
        <v>36928</v>
      </c>
      <c r="D425">
        <v>2404</v>
      </c>
    </row>
    <row r="426" spans="1:4" x14ac:dyDescent="0.25">
      <c r="A426" s="3">
        <v>36935</v>
      </c>
      <c r="B426">
        <v>6292</v>
      </c>
      <c r="C426" s="3">
        <v>36935</v>
      </c>
      <c r="D426">
        <v>2461</v>
      </c>
    </row>
    <row r="427" spans="1:4" x14ac:dyDescent="0.25">
      <c r="A427" s="3">
        <v>36942</v>
      </c>
      <c r="B427">
        <v>6862</v>
      </c>
      <c r="C427" s="3">
        <v>36942</v>
      </c>
      <c r="D427">
        <v>2956</v>
      </c>
    </row>
    <row r="428" spans="1:4" x14ac:dyDescent="0.25">
      <c r="A428" s="3">
        <v>36949</v>
      </c>
      <c r="B428">
        <v>6991</v>
      </c>
      <c r="C428" s="3">
        <v>36949</v>
      </c>
      <c r="D428">
        <v>2783</v>
      </c>
    </row>
    <row r="429" spans="1:4" x14ac:dyDescent="0.25">
      <c r="A429" s="3">
        <v>36956</v>
      </c>
      <c r="B429">
        <v>6628</v>
      </c>
      <c r="C429" s="3">
        <v>36956</v>
      </c>
      <c r="D429">
        <v>2649</v>
      </c>
    </row>
    <row r="430" spans="1:4" x14ac:dyDescent="0.25">
      <c r="A430" s="3">
        <v>36963</v>
      </c>
      <c r="B430">
        <v>6738</v>
      </c>
      <c r="C430" s="3">
        <v>36963</v>
      </c>
      <c r="D430">
        <v>2677</v>
      </c>
    </row>
    <row r="431" spans="1:4" x14ac:dyDescent="0.25">
      <c r="A431" s="3">
        <v>36970</v>
      </c>
      <c r="B431">
        <v>6683</v>
      </c>
      <c r="C431" s="3">
        <v>36970</v>
      </c>
      <c r="D431">
        <v>2555</v>
      </c>
    </row>
    <row r="432" spans="1:4" x14ac:dyDescent="0.25">
      <c r="A432" s="3">
        <v>36977</v>
      </c>
      <c r="B432">
        <v>7224</v>
      </c>
      <c r="C432" s="3">
        <v>36977</v>
      </c>
      <c r="D432">
        <v>2686</v>
      </c>
    </row>
    <row r="433" spans="1:4" x14ac:dyDescent="0.25">
      <c r="A433" s="3">
        <v>36984</v>
      </c>
      <c r="B433">
        <v>6784</v>
      </c>
      <c r="C433" s="3">
        <v>36984</v>
      </c>
      <c r="D433">
        <v>2066</v>
      </c>
    </row>
    <row r="434" spans="1:4" x14ac:dyDescent="0.25">
      <c r="A434" s="3">
        <v>36991</v>
      </c>
      <c r="B434">
        <v>6856</v>
      </c>
      <c r="C434" s="3">
        <v>36991</v>
      </c>
      <c r="D434">
        <v>2151</v>
      </c>
    </row>
    <row r="435" spans="1:4" x14ac:dyDescent="0.25">
      <c r="A435" s="3">
        <v>36998</v>
      </c>
      <c r="B435">
        <v>6916</v>
      </c>
      <c r="C435" s="3">
        <v>36998</v>
      </c>
      <c r="D435">
        <v>2171</v>
      </c>
    </row>
    <row r="436" spans="1:4" x14ac:dyDescent="0.25">
      <c r="A436" s="3">
        <v>37005</v>
      </c>
      <c r="B436">
        <v>6971</v>
      </c>
      <c r="C436" s="3">
        <v>37005</v>
      </c>
      <c r="D436">
        <v>2536</v>
      </c>
    </row>
    <row r="437" spans="1:4" x14ac:dyDescent="0.25">
      <c r="A437" s="3">
        <v>37012</v>
      </c>
      <c r="B437">
        <v>6777</v>
      </c>
      <c r="C437" s="3">
        <v>37012</v>
      </c>
      <c r="D437">
        <v>2662</v>
      </c>
    </row>
    <row r="438" spans="1:4" x14ac:dyDescent="0.25">
      <c r="A438" s="3">
        <v>37019</v>
      </c>
      <c r="B438">
        <v>6444</v>
      </c>
      <c r="C438" s="3">
        <v>37019</v>
      </c>
      <c r="D438">
        <v>2599</v>
      </c>
    </row>
    <row r="439" spans="1:4" x14ac:dyDescent="0.25">
      <c r="A439" s="3">
        <v>37026</v>
      </c>
      <c r="B439">
        <v>6462</v>
      </c>
      <c r="C439" s="3">
        <v>37026</v>
      </c>
      <c r="D439">
        <v>2252</v>
      </c>
    </row>
    <row r="440" spans="1:4" x14ac:dyDescent="0.25">
      <c r="A440" s="3">
        <v>37033</v>
      </c>
      <c r="B440">
        <v>5184</v>
      </c>
      <c r="C440" s="3">
        <v>37033</v>
      </c>
      <c r="D440">
        <v>3181</v>
      </c>
    </row>
    <row r="441" spans="1:4" x14ac:dyDescent="0.25">
      <c r="A441" s="3">
        <v>37040</v>
      </c>
      <c r="B441">
        <v>4139</v>
      </c>
      <c r="C441" s="3">
        <v>37040</v>
      </c>
      <c r="D441">
        <v>2961</v>
      </c>
    </row>
    <row r="442" spans="1:4" x14ac:dyDescent="0.25">
      <c r="A442" s="3">
        <v>37047</v>
      </c>
      <c r="B442">
        <v>4331</v>
      </c>
      <c r="C442" s="3">
        <v>37047</v>
      </c>
      <c r="D442">
        <v>3357</v>
      </c>
    </row>
    <row r="443" spans="1:4" x14ac:dyDescent="0.25">
      <c r="A443" s="3">
        <v>37054</v>
      </c>
      <c r="B443">
        <v>4145</v>
      </c>
      <c r="C443" s="3">
        <v>37054</v>
      </c>
      <c r="D443">
        <v>3434</v>
      </c>
    </row>
    <row r="444" spans="1:4" x14ac:dyDescent="0.25">
      <c r="A444" s="3">
        <v>37061</v>
      </c>
      <c r="B444">
        <v>3726</v>
      </c>
      <c r="C444" s="3">
        <v>37061</v>
      </c>
      <c r="D444">
        <v>3082</v>
      </c>
    </row>
    <row r="445" spans="1:4" x14ac:dyDescent="0.25">
      <c r="A445" s="3">
        <v>37068</v>
      </c>
      <c r="B445">
        <v>3579</v>
      </c>
      <c r="C445" s="3">
        <v>37068</v>
      </c>
      <c r="D445">
        <v>3386</v>
      </c>
    </row>
    <row r="446" spans="1:4" x14ac:dyDescent="0.25">
      <c r="A446" s="3">
        <v>37075</v>
      </c>
      <c r="B446">
        <v>4027</v>
      </c>
      <c r="C446" s="3">
        <v>37075</v>
      </c>
      <c r="D446">
        <v>3378</v>
      </c>
    </row>
    <row r="447" spans="1:4" x14ac:dyDescent="0.25">
      <c r="A447" s="3">
        <v>37082</v>
      </c>
      <c r="B447">
        <v>4495</v>
      </c>
      <c r="C447" s="3">
        <v>37082</v>
      </c>
      <c r="D447">
        <v>3277</v>
      </c>
    </row>
    <row r="448" spans="1:4" x14ac:dyDescent="0.25">
      <c r="A448" s="3">
        <v>37089</v>
      </c>
      <c r="B448">
        <v>4540</v>
      </c>
      <c r="C448" s="3">
        <v>37089</v>
      </c>
      <c r="D448">
        <v>2692</v>
      </c>
    </row>
    <row r="449" spans="1:4" x14ac:dyDescent="0.25">
      <c r="A449" s="3">
        <v>37096</v>
      </c>
      <c r="B449">
        <v>4839</v>
      </c>
      <c r="C449" s="3">
        <v>37096</v>
      </c>
      <c r="D449">
        <v>2722</v>
      </c>
    </row>
    <row r="450" spans="1:4" x14ac:dyDescent="0.25">
      <c r="A450" s="3">
        <v>37103</v>
      </c>
      <c r="B450">
        <v>5811</v>
      </c>
      <c r="C450" s="3">
        <v>37103</v>
      </c>
      <c r="D450">
        <v>2654</v>
      </c>
    </row>
    <row r="451" spans="1:4" x14ac:dyDescent="0.25">
      <c r="A451" s="3">
        <v>37110</v>
      </c>
      <c r="B451">
        <v>5922</v>
      </c>
      <c r="C451" s="3">
        <v>37110</v>
      </c>
      <c r="D451">
        <v>2265</v>
      </c>
    </row>
    <row r="452" spans="1:4" x14ac:dyDescent="0.25">
      <c r="A452" s="3">
        <v>37117</v>
      </c>
      <c r="B452">
        <v>5839</v>
      </c>
      <c r="C452" s="3">
        <v>37117</v>
      </c>
      <c r="D452">
        <v>2126</v>
      </c>
    </row>
    <row r="453" spans="1:4" x14ac:dyDescent="0.25">
      <c r="A453" s="3">
        <v>37124</v>
      </c>
      <c r="B453">
        <v>5694</v>
      </c>
      <c r="C453" s="3">
        <v>37124</v>
      </c>
      <c r="D453">
        <v>2238</v>
      </c>
    </row>
    <row r="454" spans="1:4" x14ac:dyDescent="0.25">
      <c r="A454" s="3">
        <v>37131</v>
      </c>
      <c r="B454">
        <v>6336</v>
      </c>
      <c r="C454" s="3">
        <v>37131</v>
      </c>
      <c r="D454">
        <v>1993</v>
      </c>
    </row>
    <row r="455" spans="1:4" x14ac:dyDescent="0.25">
      <c r="A455" s="3">
        <v>37138</v>
      </c>
      <c r="B455">
        <v>4116</v>
      </c>
      <c r="C455" s="3">
        <v>37138</v>
      </c>
      <c r="D455">
        <v>1944</v>
      </c>
    </row>
    <row r="456" spans="1:4" x14ac:dyDescent="0.25">
      <c r="A456" s="3">
        <v>37145</v>
      </c>
      <c r="B456">
        <v>4324</v>
      </c>
      <c r="C456" s="3">
        <v>37145</v>
      </c>
      <c r="D456">
        <v>2308</v>
      </c>
    </row>
    <row r="457" spans="1:4" x14ac:dyDescent="0.25">
      <c r="A457" s="3">
        <v>37152</v>
      </c>
      <c r="B457">
        <v>4942</v>
      </c>
      <c r="C457" s="3">
        <v>37152</v>
      </c>
      <c r="D457">
        <v>2911</v>
      </c>
    </row>
    <row r="458" spans="1:4" x14ac:dyDescent="0.25">
      <c r="A458" s="3">
        <v>37159</v>
      </c>
      <c r="B458">
        <v>6776</v>
      </c>
      <c r="C458" s="3">
        <v>37159</v>
      </c>
      <c r="D458">
        <v>3082</v>
      </c>
    </row>
    <row r="459" spans="1:4" x14ac:dyDescent="0.25">
      <c r="A459" s="3">
        <v>37166</v>
      </c>
      <c r="B459">
        <v>6864</v>
      </c>
      <c r="C459" s="3">
        <v>37166</v>
      </c>
      <c r="D459">
        <v>2910</v>
      </c>
    </row>
    <row r="460" spans="1:4" x14ac:dyDescent="0.25">
      <c r="A460" s="3">
        <v>37173</v>
      </c>
      <c r="B460">
        <v>7384</v>
      </c>
      <c r="C460" s="3">
        <v>37173</v>
      </c>
      <c r="D460">
        <v>2968</v>
      </c>
    </row>
    <row r="461" spans="1:4" x14ac:dyDescent="0.25">
      <c r="A461" s="3">
        <v>37180</v>
      </c>
      <c r="B461">
        <v>7245</v>
      </c>
      <c r="C461" s="3">
        <v>37180</v>
      </c>
      <c r="D461">
        <v>3272</v>
      </c>
    </row>
    <row r="462" spans="1:4" x14ac:dyDescent="0.25">
      <c r="A462" s="3">
        <v>37187</v>
      </c>
      <c r="B462">
        <v>6582</v>
      </c>
      <c r="C462" s="3">
        <v>37187</v>
      </c>
      <c r="D462">
        <v>3808</v>
      </c>
    </row>
    <row r="463" spans="1:4" x14ac:dyDescent="0.25">
      <c r="A463" s="3">
        <v>37194</v>
      </c>
      <c r="B463">
        <v>6394</v>
      </c>
      <c r="C463" s="3">
        <v>37194</v>
      </c>
      <c r="D463">
        <v>3270</v>
      </c>
    </row>
    <row r="464" spans="1:4" x14ac:dyDescent="0.25">
      <c r="A464" s="3">
        <v>37201</v>
      </c>
      <c r="B464">
        <v>6801</v>
      </c>
      <c r="C464" s="3">
        <v>37201</v>
      </c>
      <c r="D464">
        <v>3542</v>
      </c>
    </row>
    <row r="465" spans="1:4" x14ac:dyDescent="0.25">
      <c r="A465" s="3">
        <v>37208</v>
      </c>
      <c r="B465">
        <v>8020</v>
      </c>
      <c r="C465" s="3">
        <v>37208</v>
      </c>
      <c r="D465">
        <v>4004</v>
      </c>
    </row>
    <row r="466" spans="1:4" x14ac:dyDescent="0.25">
      <c r="A466" s="3">
        <v>37215</v>
      </c>
      <c r="B466">
        <v>6954</v>
      </c>
      <c r="C466" s="3">
        <v>37215</v>
      </c>
      <c r="D466">
        <v>3779</v>
      </c>
    </row>
    <row r="467" spans="1:4" x14ac:dyDescent="0.25">
      <c r="A467" s="3">
        <v>37222</v>
      </c>
      <c r="B467">
        <v>6766</v>
      </c>
      <c r="C467" s="3">
        <v>37222</v>
      </c>
      <c r="D467">
        <v>4005</v>
      </c>
    </row>
    <row r="468" spans="1:4" x14ac:dyDescent="0.25">
      <c r="A468" s="3">
        <v>37229</v>
      </c>
      <c r="B468">
        <v>6417</v>
      </c>
      <c r="C468" s="3">
        <v>37229</v>
      </c>
      <c r="D468">
        <v>4317</v>
      </c>
    </row>
    <row r="469" spans="1:4" x14ac:dyDescent="0.25">
      <c r="A469" s="3">
        <v>37236</v>
      </c>
      <c r="B469">
        <v>6394</v>
      </c>
      <c r="C469" s="3">
        <v>37236</v>
      </c>
      <c r="D469">
        <v>4299</v>
      </c>
    </row>
    <row r="470" spans="1:4" x14ac:dyDescent="0.25">
      <c r="A470" s="3">
        <v>37243</v>
      </c>
      <c r="B470">
        <v>6137</v>
      </c>
      <c r="C470" s="3">
        <v>37243</v>
      </c>
      <c r="D470">
        <v>4137</v>
      </c>
    </row>
    <row r="471" spans="1:4" x14ac:dyDescent="0.25">
      <c r="A471" s="3">
        <v>37250</v>
      </c>
      <c r="B471">
        <v>5953</v>
      </c>
      <c r="C471" s="3">
        <v>37250</v>
      </c>
      <c r="D471">
        <v>4315</v>
      </c>
    </row>
    <row r="472" spans="1:4" x14ac:dyDescent="0.25">
      <c r="A472" s="3">
        <v>37257</v>
      </c>
      <c r="B472">
        <v>5650</v>
      </c>
      <c r="C472" s="3">
        <v>37257</v>
      </c>
      <c r="D472">
        <v>4502</v>
      </c>
    </row>
    <row r="473" spans="1:4" x14ac:dyDescent="0.25">
      <c r="A473" s="3">
        <v>37264</v>
      </c>
      <c r="B473">
        <v>5497</v>
      </c>
      <c r="C473" s="3">
        <v>37264</v>
      </c>
      <c r="D473">
        <v>4483</v>
      </c>
    </row>
    <row r="474" spans="1:4" x14ac:dyDescent="0.25">
      <c r="A474" s="3">
        <v>37271</v>
      </c>
      <c r="B474">
        <v>6008</v>
      </c>
      <c r="C474" s="3">
        <v>37271</v>
      </c>
      <c r="D474">
        <v>3103</v>
      </c>
    </row>
    <row r="475" spans="1:4" x14ac:dyDescent="0.25">
      <c r="A475" s="3">
        <v>37278</v>
      </c>
      <c r="B475">
        <v>5858</v>
      </c>
      <c r="C475" s="3">
        <v>37278</v>
      </c>
      <c r="D475">
        <v>2868</v>
      </c>
    </row>
    <row r="476" spans="1:4" x14ac:dyDescent="0.25">
      <c r="A476" s="3">
        <v>37285</v>
      </c>
      <c r="B476">
        <v>5317</v>
      </c>
      <c r="C476" s="3">
        <v>37285</v>
      </c>
      <c r="D476">
        <v>2820</v>
      </c>
    </row>
    <row r="477" spans="1:4" x14ac:dyDescent="0.25">
      <c r="A477" s="3">
        <v>37292</v>
      </c>
      <c r="B477">
        <v>4761</v>
      </c>
      <c r="C477" s="3">
        <v>37292</v>
      </c>
      <c r="D477">
        <v>3274</v>
      </c>
    </row>
    <row r="478" spans="1:4" x14ac:dyDescent="0.25">
      <c r="A478" s="3">
        <v>37299</v>
      </c>
      <c r="B478">
        <v>4712</v>
      </c>
      <c r="C478" s="3">
        <v>37299</v>
      </c>
      <c r="D478">
        <v>2879</v>
      </c>
    </row>
    <row r="479" spans="1:4" x14ac:dyDescent="0.25">
      <c r="A479" s="3">
        <v>37306</v>
      </c>
      <c r="B479">
        <v>5290</v>
      </c>
      <c r="C479" s="3">
        <v>37306</v>
      </c>
      <c r="D479">
        <v>2825</v>
      </c>
    </row>
    <row r="480" spans="1:4" x14ac:dyDescent="0.25">
      <c r="A480" s="3">
        <v>37313</v>
      </c>
      <c r="B480">
        <v>5816</v>
      </c>
      <c r="C480" s="3">
        <v>37313</v>
      </c>
      <c r="D480">
        <v>2704</v>
      </c>
    </row>
    <row r="481" spans="1:4" x14ac:dyDescent="0.25">
      <c r="A481" s="3">
        <v>37320</v>
      </c>
      <c r="B481">
        <v>5664</v>
      </c>
      <c r="C481" s="3">
        <v>37320</v>
      </c>
      <c r="D481">
        <v>2517</v>
      </c>
    </row>
    <row r="482" spans="1:4" x14ac:dyDescent="0.25">
      <c r="A482" s="3">
        <v>37327</v>
      </c>
      <c r="B482">
        <v>5063</v>
      </c>
      <c r="C482" s="3">
        <v>37327</v>
      </c>
      <c r="D482">
        <v>2918</v>
      </c>
    </row>
    <row r="483" spans="1:4" x14ac:dyDescent="0.25">
      <c r="A483" s="3">
        <v>37334</v>
      </c>
      <c r="B483">
        <v>5835</v>
      </c>
      <c r="C483" s="3">
        <v>37334</v>
      </c>
      <c r="D483">
        <v>2633</v>
      </c>
    </row>
    <row r="484" spans="1:4" x14ac:dyDescent="0.25">
      <c r="A484" s="3">
        <v>37341</v>
      </c>
      <c r="B484">
        <v>5784</v>
      </c>
      <c r="C484" s="3">
        <v>37341</v>
      </c>
      <c r="D484">
        <v>2950</v>
      </c>
    </row>
    <row r="485" spans="1:4" x14ac:dyDescent="0.25">
      <c r="A485" s="3">
        <v>37348</v>
      </c>
      <c r="B485">
        <v>5030</v>
      </c>
      <c r="C485" s="3">
        <v>37348</v>
      </c>
      <c r="D485">
        <v>2759</v>
      </c>
    </row>
    <row r="486" spans="1:4" x14ac:dyDescent="0.25">
      <c r="A486" s="3">
        <v>37355</v>
      </c>
      <c r="B486">
        <v>5450</v>
      </c>
      <c r="C486" s="3">
        <v>37355</v>
      </c>
      <c r="D486">
        <v>3548</v>
      </c>
    </row>
    <row r="487" spans="1:4" x14ac:dyDescent="0.25">
      <c r="A487" s="3">
        <v>37362</v>
      </c>
      <c r="B487">
        <v>5856</v>
      </c>
      <c r="C487" s="3">
        <v>37362</v>
      </c>
      <c r="D487">
        <v>4084</v>
      </c>
    </row>
    <row r="488" spans="1:4" x14ac:dyDescent="0.25">
      <c r="A488" s="3">
        <v>37369</v>
      </c>
      <c r="B488">
        <v>5950</v>
      </c>
      <c r="C488" s="3">
        <v>37369</v>
      </c>
      <c r="D488">
        <v>4008</v>
      </c>
    </row>
    <row r="489" spans="1:4" x14ac:dyDescent="0.25">
      <c r="A489" s="3">
        <v>37376</v>
      </c>
      <c r="B489">
        <v>6135</v>
      </c>
      <c r="C489" s="3">
        <v>37376</v>
      </c>
      <c r="D489">
        <v>3760</v>
      </c>
    </row>
    <row r="490" spans="1:4" x14ac:dyDescent="0.25">
      <c r="A490" s="3">
        <v>37383</v>
      </c>
      <c r="B490">
        <v>5709</v>
      </c>
      <c r="C490" s="3">
        <v>37383</v>
      </c>
      <c r="D490">
        <v>3348</v>
      </c>
    </row>
    <row r="491" spans="1:4" x14ac:dyDescent="0.25">
      <c r="A491" s="3">
        <v>37390</v>
      </c>
      <c r="B491">
        <v>5770</v>
      </c>
      <c r="C491" s="3">
        <v>37390</v>
      </c>
      <c r="D491">
        <v>2930</v>
      </c>
    </row>
    <row r="492" spans="1:4" x14ac:dyDescent="0.25">
      <c r="A492" s="3">
        <v>37397</v>
      </c>
      <c r="B492">
        <v>6102</v>
      </c>
      <c r="C492" s="3">
        <v>37397</v>
      </c>
      <c r="D492">
        <v>2964</v>
      </c>
    </row>
    <row r="493" spans="1:4" x14ac:dyDescent="0.25">
      <c r="A493" s="3">
        <v>37404</v>
      </c>
      <c r="B493">
        <v>5013</v>
      </c>
      <c r="C493" s="3">
        <v>37404</v>
      </c>
      <c r="D493">
        <v>2346</v>
      </c>
    </row>
    <row r="494" spans="1:4" x14ac:dyDescent="0.25">
      <c r="A494" s="3">
        <v>37411</v>
      </c>
      <c r="B494">
        <v>5015</v>
      </c>
      <c r="C494" s="3">
        <v>37411</v>
      </c>
      <c r="D494">
        <v>2282</v>
      </c>
    </row>
    <row r="495" spans="1:4" x14ac:dyDescent="0.25">
      <c r="A495" s="3">
        <v>37418</v>
      </c>
      <c r="B495">
        <v>5036</v>
      </c>
      <c r="C495" s="3">
        <v>37418</v>
      </c>
      <c r="D495">
        <v>2054</v>
      </c>
    </row>
    <row r="496" spans="1:4" x14ac:dyDescent="0.25">
      <c r="A496" s="3">
        <v>37425</v>
      </c>
      <c r="B496">
        <v>4681</v>
      </c>
      <c r="C496" s="3">
        <v>37425</v>
      </c>
      <c r="D496">
        <v>2229</v>
      </c>
    </row>
    <row r="497" spans="1:4" x14ac:dyDescent="0.25">
      <c r="A497" s="3">
        <v>37432</v>
      </c>
      <c r="B497">
        <v>4463</v>
      </c>
      <c r="C497" s="3">
        <v>37432</v>
      </c>
      <c r="D497">
        <v>1827</v>
      </c>
    </row>
    <row r="498" spans="1:4" x14ac:dyDescent="0.25">
      <c r="A498" s="3">
        <v>37439</v>
      </c>
      <c r="B498">
        <v>4320</v>
      </c>
      <c r="C498" s="3">
        <v>37439</v>
      </c>
      <c r="D498">
        <v>1771</v>
      </c>
    </row>
    <row r="499" spans="1:4" x14ac:dyDescent="0.25">
      <c r="A499" s="3">
        <v>37446</v>
      </c>
      <c r="B499">
        <v>4194</v>
      </c>
      <c r="C499" s="3">
        <v>37446</v>
      </c>
      <c r="D499">
        <v>1792</v>
      </c>
    </row>
    <row r="500" spans="1:4" x14ac:dyDescent="0.25">
      <c r="A500" s="3">
        <v>37453</v>
      </c>
      <c r="B500">
        <v>3651</v>
      </c>
      <c r="C500" s="3">
        <v>37453</v>
      </c>
      <c r="D500">
        <v>2099</v>
      </c>
    </row>
    <row r="501" spans="1:4" x14ac:dyDescent="0.25">
      <c r="A501" s="3">
        <v>37460</v>
      </c>
      <c r="B501">
        <v>3825</v>
      </c>
      <c r="C501" s="3">
        <v>37460</v>
      </c>
      <c r="D501">
        <v>2519</v>
      </c>
    </row>
    <row r="502" spans="1:4" x14ac:dyDescent="0.25">
      <c r="A502" s="3">
        <v>37467</v>
      </c>
      <c r="B502">
        <v>3803</v>
      </c>
      <c r="C502" s="3">
        <v>37467</v>
      </c>
      <c r="D502">
        <v>2201</v>
      </c>
    </row>
    <row r="503" spans="1:4" x14ac:dyDescent="0.25">
      <c r="A503" s="3">
        <v>37474</v>
      </c>
      <c r="B503">
        <v>3638</v>
      </c>
      <c r="C503" s="3">
        <v>37474</v>
      </c>
      <c r="D503">
        <v>2317</v>
      </c>
    </row>
    <row r="504" spans="1:4" x14ac:dyDescent="0.25">
      <c r="A504" s="3">
        <v>37481</v>
      </c>
      <c r="B504">
        <v>3593</v>
      </c>
      <c r="C504" s="3">
        <v>37481</v>
      </c>
      <c r="D504">
        <v>2362</v>
      </c>
    </row>
    <row r="505" spans="1:4" x14ac:dyDescent="0.25">
      <c r="A505" s="3">
        <v>37488</v>
      </c>
      <c r="B505">
        <v>3729</v>
      </c>
      <c r="C505" s="3">
        <v>37488</v>
      </c>
      <c r="D505">
        <v>2423</v>
      </c>
    </row>
    <row r="506" spans="1:4" x14ac:dyDescent="0.25">
      <c r="A506" s="3">
        <v>37495</v>
      </c>
      <c r="B506">
        <v>3373</v>
      </c>
      <c r="C506" s="3">
        <v>37495</v>
      </c>
      <c r="D506">
        <v>2672</v>
      </c>
    </row>
    <row r="507" spans="1:4" x14ac:dyDescent="0.25">
      <c r="A507" s="3">
        <v>37502</v>
      </c>
      <c r="B507">
        <v>3195</v>
      </c>
      <c r="C507" s="3">
        <v>37502</v>
      </c>
      <c r="D507">
        <v>2867</v>
      </c>
    </row>
    <row r="508" spans="1:4" x14ac:dyDescent="0.25">
      <c r="A508" s="3">
        <v>37509</v>
      </c>
      <c r="B508">
        <v>3075</v>
      </c>
      <c r="C508" s="3">
        <v>37509</v>
      </c>
      <c r="D508">
        <v>3282</v>
      </c>
    </row>
    <row r="509" spans="1:4" x14ac:dyDescent="0.25">
      <c r="A509" s="3">
        <v>37516</v>
      </c>
      <c r="B509">
        <v>3171</v>
      </c>
      <c r="C509" s="3">
        <v>37516</v>
      </c>
      <c r="D509">
        <v>3521</v>
      </c>
    </row>
    <row r="510" spans="1:4" x14ac:dyDescent="0.25">
      <c r="A510" s="3">
        <v>37523</v>
      </c>
      <c r="B510">
        <v>2950</v>
      </c>
      <c r="C510" s="3">
        <v>37523</v>
      </c>
      <c r="D510">
        <v>3873</v>
      </c>
    </row>
    <row r="511" spans="1:4" x14ac:dyDescent="0.25">
      <c r="A511" s="3">
        <v>37530</v>
      </c>
      <c r="B511">
        <v>2671</v>
      </c>
      <c r="C511" s="3">
        <v>37530</v>
      </c>
      <c r="D511">
        <v>3285</v>
      </c>
    </row>
    <row r="512" spans="1:4" x14ac:dyDescent="0.25">
      <c r="A512" s="3">
        <v>37537</v>
      </c>
      <c r="B512">
        <v>2849</v>
      </c>
      <c r="C512" s="3">
        <v>37537</v>
      </c>
      <c r="D512">
        <v>3194</v>
      </c>
    </row>
    <row r="513" spans="1:4" x14ac:dyDescent="0.25">
      <c r="A513" s="3">
        <v>37544</v>
      </c>
      <c r="B513">
        <v>3389</v>
      </c>
      <c r="C513" s="3">
        <v>37544</v>
      </c>
      <c r="D513">
        <v>3513</v>
      </c>
    </row>
    <row r="514" spans="1:4" x14ac:dyDescent="0.25">
      <c r="A514" s="3">
        <v>37551</v>
      </c>
      <c r="B514">
        <v>3782</v>
      </c>
      <c r="C514" s="3">
        <v>37551</v>
      </c>
      <c r="D514">
        <v>3716</v>
      </c>
    </row>
    <row r="515" spans="1:4" x14ac:dyDescent="0.25">
      <c r="A515" s="3">
        <v>37558</v>
      </c>
      <c r="B515">
        <v>3975</v>
      </c>
      <c r="C515" s="3">
        <v>37558</v>
      </c>
      <c r="D515">
        <v>3923</v>
      </c>
    </row>
    <row r="516" spans="1:4" x14ac:dyDescent="0.25">
      <c r="A516" s="3">
        <v>37565</v>
      </c>
      <c r="B516">
        <v>3586</v>
      </c>
      <c r="C516" s="3">
        <v>37565</v>
      </c>
      <c r="D516">
        <v>3707</v>
      </c>
    </row>
    <row r="517" spans="1:4" x14ac:dyDescent="0.25">
      <c r="A517" s="3">
        <v>37572</v>
      </c>
      <c r="B517">
        <v>3893</v>
      </c>
      <c r="C517" s="3">
        <v>37572</v>
      </c>
      <c r="D517">
        <v>4051</v>
      </c>
    </row>
    <row r="518" spans="1:4" x14ac:dyDescent="0.25">
      <c r="A518" s="3">
        <v>37579</v>
      </c>
      <c r="B518">
        <v>3914</v>
      </c>
      <c r="C518" s="3">
        <v>37579</v>
      </c>
      <c r="D518">
        <v>4230</v>
      </c>
    </row>
    <row r="519" spans="1:4" x14ac:dyDescent="0.25">
      <c r="A519" s="3">
        <v>37586</v>
      </c>
      <c r="B519">
        <v>2868</v>
      </c>
      <c r="C519" s="3">
        <v>37586</v>
      </c>
      <c r="D519">
        <v>4430</v>
      </c>
    </row>
    <row r="520" spans="1:4" x14ac:dyDescent="0.25">
      <c r="A520" s="3">
        <v>37593</v>
      </c>
      <c r="B520">
        <v>2602</v>
      </c>
      <c r="C520" s="3">
        <v>37593</v>
      </c>
      <c r="D520">
        <v>4600</v>
      </c>
    </row>
    <row r="521" spans="1:4" x14ac:dyDescent="0.25">
      <c r="A521" s="3">
        <v>37600</v>
      </c>
      <c r="B521">
        <v>2811</v>
      </c>
      <c r="C521" s="3">
        <v>37600</v>
      </c>
      <c r="D521">
        <v>3901</v>
      </c>
    </row>
    <row r="522" spans="1:4" x14ac:dyDescent="0.25">
      <c r="A522" s="3">
        <v>37607</v>
      </c>
      <c r="B522">
        <v>3271</v>
      </c>
      <c r="C522" s="3">
        <v>37607</v>
      </c>
      <c r="D522">
        <v>4238</v>
      </c>
    </row>
    <row r="523" spans="1:4" x14ac:dyDescent="0.25">
      <c r="A523" s="3">
        <v>37614</v>
      </c>
      <c r="B523">
        <v>3492</v>
      </c>
      <c r="C523" s="3">
        <v>37614</v>
      </c>
      <c r="D523">
        <v>4018</v>
      </c>
    </row>
    <row r="524" spans="1:4" x14ac:dyDescent="0.25">
      <c r="A524" s="3">
        <v>37621</v>
      </c>
      <c r="B524">
        <v>3357</v>
      </c>
      <c r="C524" s="3">
        <v>37621</v>
      </c>
      <c r="D524">
        <v>3751</v>
      </c>
    </row>
    <row r="525" spans="1:4" x14ac:dyDescent="0.25">
      <c r="A525" s="3">
        <v>37628</v>
      </c>
      <c r="B525">
        <v>3341</v>
      </c>
      <c r="C525" s="3">
        <v>37628</v>
      </c>
      <c r="D525">
        <v>3798</v>
      </c>
    </row>
    <row r="526" spans="1:4" x14ac:dyDescent="0.25">
      <c r="A526" s="3">
        <v>37635</v>
      </c>
      <c r="B526">
        <v>3886</v>
      </c>
      <c r="C526" s="3">
        <v>37635</v>
      </c>
      <c r="D526">
        <v>3527</v>
      </c>
    </row>
    <row r="527" spans="1:4" x14ac:dyDescent="0.25">
      <c r="A527" s="3">
        <v>37642</v>
      </c>
      <c r="B527">
        <v>3825</v>
      </c>
      <c r="C527" s="3">
        <v>37642</v>
      </c>
      <c r="D527">
        <v>3290</v>
      </c>
    </row>
    <row r="528" spans="1:4" x14ac:dyDescent="0.25">
      <c r="A528" s="3">
        <v>37649</v>
      </c>
      <c r="B528">
        <v>4049</v>
      </c>
      <c r="C528" s="3">
        <v>37649</v>
      </c>
      <c r="D528">
        <v>2799</v>
      </c>
    </row>
    <row r="529" spans="1:4" x14ac:dyDescent="0.25">
      <c r="A529" s="3">
        <v>37656</v>
      </c>
      <c r="B529">
        <v>3772</v>
      </c>
      <c r="C529" s="3">
        <v>37656</v>
      </c>
      <c r="D529">
        <v>2724</v>
      </c>
    </row>
    <row r="530" spans="1:4" x14ac:dyDescent="0.25">
      <c r="A530" s="3">
        <v>37663</v>
      </c>
      <c r="B530">
        <v>4637</v>
      </c>
      <c r="C530" s="3">
        <v>37663</v>
      </c>
      <c r="D530">
        <v>2176</v>
      </c>
    </row>
    <row r="531" spans="1:4" x14ac:dyDescent="0.25">
      <c r="A531" s="3">
        <v>37670</v>
      </c>
      <c r="B531">
        <v>5311</v>
      </c>
      <c r="C531" s="3">
        <v>37670</v>
      </c>
      <c r="D531">
        <v>2306</v>
      </c>
    </row>
    <row r="532" spans="1:4" x14ac:dyDescent="0.25">
      <c r="A532" s="3">
        <v>37677</v>
      </c>
      <c r="B532">
        <v>5098</v>
      </c>
      <c r="C532" s="3">
        <v>37677</v>
      </c>
      <c r="D532">
        <v>1793</v>
      </c>
    </row>
    <row r="533" spans="1:4" x14ac:dyDescent="0.25">
      <c r="A533" s="3">
        <v>37684</v>
      </c>
      <c r="B533">
        <v>5151</v>
      </c>
      <c r="C533" s="3">
        <v>37684</v>
      </c>
      <c r="D533">
        <v>1748</v>
      </c>
    </row>
    <row r="534" spans="1:4" x14ac:dyDescent="0.25">
      <c r="A534" s="3">
        <v>37691</v>
      </c>
      <c r="B534">
        <v>5182</v>
      </c>
      <c r="C534" s="3">
        <v>37691</v>
      </c>
      <c r="D534">
        <v>1680</v>
      </c>
    </row>
    <row r="535" spans="1:4" x14ac:dyDescent="0.25">
      <c r="A535" s="3">
        <v>37698</v>
      </c>
      <c r="B535">
        <v>4898</v>
      </c>
      <c r="C535" s="3">
        <v>37698</v>
      </c>
      <c r="D535">
        <v>1640</v>
      </c>
    </row>
    <row r="536" spans="1:4" x14ac:dyDescent="0.25">
      <c r="A536" s="3">
        <v>37705</v>
      </c>
      <c r="B536">
        <v>4552</v>
      </c>
      <c r="C536" s="3">
        <v>37705</v>
      </c>
      <c r="D536">
        <v>1664</v>
      </c>
    </row>
    <row r="537" spans="1:4" x14ac:dyDescent="0.25">
      <c r="A537" s="3">
        <v>37712</v>
      </c>
      <c r="B537">
        <v>4124</v>
      </c>
      <c r="C537" s="3">
        <v>37712</v>
      </c>
      <c r="D537">
        <v>1446</v>
      </c>
    </row>
    <row r="538" spans="1:4" x14ac:dyDescent="0.25">
      <c r="A538" s="3">
        <v>37719</v>
      </c>
      <c r="B538">
        <v>4009</v>
      </c>
      <c r="C538" s="3">
        <v>37719</v>
      </c>
      <c r="D538">
        <v>2118</v>
      </c>
    </row>
    <row r="539" spans="1:4" x14ac:dyDescent="0.25">
      <c r="A539" s="3">
        <v>37726</v>
      </c>
      <c r="B539">
        <v>4277</v>
      </c>
      <c r="C539" s="3">
        <v>37726</v>
      </c>
      <c r="D539">
        <v>2061</v>
      </c>
    </row>
    <row r="540" spans="1:4" x14ac:dyDescent="0.25">
      <c r="A540" s="3">
        <v>37733</v>
      </c>
      <c r="B540">
        <v>4144</v>
      </c>
      <c r="C540" s="3">
        <v>37733</v>
      </c>
      <c r="D540">
        <v>2110</v>
      </c>
    </row>
    <row r="541" spans="1:4" x14ac:dyDescent="0.25">
      <c r="A541" s="3">
        <v>37740</v>
      </c>
      <c r="B541">
        <v>4009</v>
      </c>
      <c r="C541" s="3">
        <v>37740</v>
      </c>
      <c r="D541">
        <v>2464</v>
      </c>
    </row>
    <row r="542" spans="1:4" x14ac:dyDescent="0.25">
      <c r="A542" s="3">
        <v>37747</v>
      </c>
      <c r="B542">
        <v>3803</v>
      </c>
      <c r="C542" s="3">
        <v>37747</v>
      </c>
      <c r="D542">
        <v>3467</v>
      </c>
    </row>
    <row r="543" spans="1:4" x14ac:dyDescent="0.25">
      <c r="A543" s="3">
        <v>37754</v>
      </c>
      <c r="B543">
        <v>3741</v>
      </c>
      <c r="C543" s="3">
        <v>37754</v>
      </c>
      <c r="D543">
        <v>3471</v>
      </c>
    </row>
    <row r="544" spans="1:4" x14ac:dyDescent="0.25">
      <c r="A544" s="3">
        <v>37761</v>
      </c>
      <c r="B544">
        <v>4314</v>
      </c>
      <c r="C544" s="3">
        <v>37761</v>
      </c>
      <c r="D544">
        <v>3386</v>
      </c>
    </row>
    <row r="545" spans="1:4" x14ac:dyDescent="0.25">
      <c r="A545" s="3">
        <v>37768</v>
      </c>
      <c r="B545">
        <v>3922</v>
      </c>
      <c r="C545" s="3">
        <v>37768</v>
      </c>
      <c r="D545">
        <v>2398</v>
      </c>
    </row>
    <row r="546" spans="1:4" x14ac:dyDescent="0.25">
      <c r="A546" s="3">
        <v>37775</v>
      </c>
      <c r="B546">
        <v>4140</v>
      </c>
      <c r="C546" s="3">
        <v>37775</v>
      </c>
      <c r="D546">
        <v>2874</v>
      </c>
    </row>
    <row r="547" spans="1:4" x14ac:dyDescent="0.25">
      <c r="A547" s="3">
        <v>37782</v>
      </c>
      <c r="B547">
        <v>4649</v>
      </c>
      <c r="C547" s="3">
        <v>37782</v>
      </c>
      <c r="D547">
        <v>2873</v>
      </c>
    </row>
    <row r="548" spans="1:4" x14ac:dyDescent="0.25">
      <c r="A548" s="3">
        <v>37789</v>
      </c>
      <c r="B548">
        <v>5055</v>
      </c>
      <c r="C548" s="3">
        <v>37789</v>
      </c>
      <c r="D548">
        <v>2700</v>
      </c>
    </row>
    <row r="549" spans="1:4" x14ac:dyDescent="0.25">
      <c r="A549" s="3">
        <v>37796</v>
      </c>
      <c r="B549">
        <v>5200</v>
      </c>
      <c r="C549" s="3">
        <v>37796</v>
      </c>
      <c r="D549">
        <v>2788</v>
      </c>
    </row>
    <row r="550" spans="1:4" x14ac:dyDescent="0.25">
      <c r="A550" s="3">
        <v>37803</v>
      </c>
      <c r="B550">
        <v>5080</v>
      </c>
      <c r="C550" s="3">
        <v>37803</v>
      </c>
      <c r="D550">
        <v>2744</v>
      </c>
    </row>
    <row r="551" spans="1:4" x14ac:dyDescent="0.25">
      <c r="A551" s="3">
        <v>37810</v>
      </c>
      <c r="B551">
        <v>5332</v>
      </c>
      <c r="C551" s="3">
        <v>37810</v>
      </c>
      <c r="D551">
        <v>3333</v>
      </c>
    </row>
    <row r="552" spans="1:4" x14ac:dyDescent="0.25">
      <c r="A552" s="3">
        <v>37817</v>
      </c>
      <c r="B552">
        <v>5310</v>
      </c>
      <c r="C552" s="3">
        <v>37817</v>
      </c>
      <c r="D552">
        <v>4018</v>
      </c>
    </row>
    <row r="553" spans="1:4" x14ac:dyDescent="0.25">
      <c r="A553" s="3">
        <v>37824</v>
      </c>
      <c r="B553">
        <v>5303</v>
      </c>
      <c r="C553" s="3">
        <v>37824</v>
      </c>
      <c r="D553">
        <v>4123</v>
      </c>
    </row>
    <row r="554" spans="1:4" x14ac:dyDescent="0.25">
      <c r="A554" s="3">
        <v>37831</v>
      </c>
      <c r="B554">
        <v>5546</v>
      </c>
      <c r="C554" s="3">
        <v>37831</v>
      </c>
      <c r="D554">
        <v>4515</v>
      </c>
    </row>
    <row r="555" spans="1:4" x14ac:dyDescent="0.25">
      <c r="A555" s="3">
        <v>37838</v>
      </c>
      <c r="B555">
        <v>5284</v>
      </c>
      <c r="C555" s="3">
        <v>37838</v>
      </c>
      <c r="D555">
        <v>4224</v>
      </c>
    </row>
    <row r="556" spans="1:4" x14ac:dyDescent="0.25">
      <c r="A556" s="3">
        <v>37845</v>
      </c>
      <c r="B556">
        <v>5700</v>
      </c>
      <c r="C556" s="3">
        <v>37845</v>
      </c>
      <c r="D556">
        <v>4350</v>
      </c>
    </row>
    <row r="557" spans="1:4" x14ac:dyDescent="0.25">
      <c r="A557" s="3">
        <v>37852</v>
      </c>
      <c r="B557">
        <v>6195</v>
      </c>
      <c r="C557" s="3">
        <v>37852</v>
      </c>
      <c r="D557">
        <v>3824</v>
      </c>
    </row>
    <row r="558" spans="1:4" x14ac:dyDescent="0.25">
      <c r="A558" s="3">
        <v>37859</v>
      </c>
      <c r="B558">
        <v>6112</v>
      </c>
      <c r="C558" s="3">
        <v>37859</v>
      </c>
      <c r="D558">
        <v>3644</v>
      </c>
    </row>
    <row r="559" spans="1:4" x14ac:dyDescent="0.25">
      <c r="A559" s="3">
        <v>37866</v>
      </c>
      <c r="B559">
        <v>5589</v>
      </c>
      <c r="C559" s="3">
        <v>37866</v>
      </c>
      <c r="D559">
        <v>2830</v>
      </c>
    </row>
    <row r="560" spans="1:4" x14ac:dyDescent="0.25">
      <c r="A560" s="3">
        <v>37873</v>
      </c>
      <c r="B560">
        <v>5819</v>
      </c>
      <c r="C560" s="3">
        <v>37873</v>
      </c>
      <c r="D560">
        <v>2946</v>
      </c>
    </row>
    <row r="561" spans="1:4" x14ac:dyDescent="0.25">
      <c r="A561" s="3">
        <v>37880</v>
      </c>
      <c r="B561">
        <v>6193</v>
      </c>
      <c r="C561" s="3">
        <v>37880</v>
      </c>
      <c r="D561">
        <v>3417</v>
      </c>
    </row>
    <row r="562" spans="1:4" x14ac:dyDescent="0.25">
      <c r="A562" s="3">
        <v>37887</v>
      </c>
      <c r="B562">
        <v>5830</v>
      </c>
      <c r="C562" s="3">
        <v>37887</v>
      </c>
      <c r="D562">
        <v>3120</v>
      </c>
    </row>
    <row r="563" spans="1:4" x14ac:dyDescent="0.25">
      <c r="A563" s="3">
        <v>37894</v>
      </c>
      <c r="B563">
        <v>5980</v>
      </c>
      <c r="C563" s="3">
        <v>37894</v>
      </c>
      <c r="D563">
        <v>2724</v>
      </c>
    </row>
    <row r="564" spans="1:4" x14ac:dyDescent="0.25">
      <c r="A564" s="3">
        <v>37901</v>
      </c>
      <c r="B564">
        <v>6193</v>
      </c>
      <c r="C564" s="3">
        <v>37901</v>
      </c>
      <c r="D564">
        <v>2572</v>
      </c>
    </row>
    <row r="565" spans="1:4" x14ac:dyDescent="0.25">
      <c r="A565" s="3">
        <v>37908</v>
      </c>
      <c r="B565">
        <v>6826</v>
      </c>
      <c r="C565" s="3">
        <v>37908</v>
      </c>
      <c r="D565">
        <v>2993</v>
      </c>
    </row>
    <row r="566" spans="1:4" x14ac:dyDescent="0.25">
      <c r="A566" s="3">
        <v>37915</v>
      </c>
      <c r="B566">
        <v>7043</v>
      </c>
      <c r="C566" s="3">
        <v>37915</v>
      </c>
      <c r="D566">
        <v>2709</v>
      </c>
    </row>
    <row r="567" spans="1:4" x14ac:dyDescent="0.25">
      <c r="A567" s="3">
        <v>37922</v>
      </c>
      <c r="B567">
        <v>7146</v>
      </c>
      <c r="C567" s="3">
        <v>37922</v>
      </c>
      <c r="D567">
        <v>2952</v>
      </c>
    </row>
    <row r="568" spans="1:4" x14ac:dyDescent="0.25">
      <c r="A568" s="3">
        <v>37929</v>
      </c>
      <c r="B568">
        <v>6167</v>
      </c>
      <c r="C568" s="3">
        <v>37929</v>
      </c>
      <c r="D568">
        <v>2424</v>
      </c>
    </row>
    <row r="569" spans="1:4" x14ac:dyDescent="0.25">
      <c r="A569" s="3">
        <v>37936</v>
      </c>
      <c r="B569">
        <v>6967</v>
      </c>
      <c r="C569" s="3">
        <v>37936</v>
      </c>
      <c r="D569">
        <v>2803</v>
      </c>
    </row>
    <row r="570" spans="1:4" x14ac:dyDescent="0.25">
      <c r="A570" s="3">
        <v>37943</v>
      </c>
      <c r="B570">
        <v>6850</v>
      </c>
      <c r="C570" s="3">
        <v>37943</v>
      </c>
      <c r="D570">
        <v>2787</v>
      </c>
    </row>
    <row r="571" spans="1:4" x14ac:dyDescent="0.25">
      <c r="A571" s="3">
        <v>37950</v>
      </c>
      <c r="B571">
        <v>5893</v>
      </c>
      <c r="C571" s="3">
        <v>37950</v>
      </c>
      <c r="D571">
        <v>2678</v>
      </c>
    </row>
    <row r="572" spans="1:4" x14ac:dyDescent="0.25">
      <c r="A572" s="3">
        <v>37957</v>
      </c>
      <c r="B572">
        <v>6012</v>
      </c>
      <c r="C572" s="3">
        <v>37957</v>
      </c>
      <c r="D572">
        <v>2883</v>
      </c>
    </row>
    <row r="573" spans="1:4" x14ac:dyDescent="0.25">
      <c r="A573" s="3">
        <v>37964</v>
      </c>
      <c r="B573">
        <v>6614</v>
      </c>
      <c r="C573" s="3">
        <v>37964</v>
      </c>
      <c r="D573">
        <v>2694</v>
      </c>
    </row>
    <row r="574" spans="1:4" x14ac:dyDescent="0.25">
      <c r="A574" s="3">
        <v>37971</v>
      </c>
      <c r="B574">
        <v>6789</v>
      </c>
      <c r="C574" s="3">
        <v>37971</v>
      </c>
      <c r="D574">
        <v>2307</v>
      </c>
    </row>
    <row r="575" spans="1:4" x14ac:dyDescent="0.25">
      <c r="A575" s="3">
        <v>37978</v>
      </c>
      <c r="B575">
        <v>6485</v>
      </c>
      <c r="C575" s="3">
        <v>37978</v>
      </c>
      <c r="D575">
        <v>2432</v>
      </c>
    </row>
    <row r="576" spans="1:4" x14ac:dyDescent="0.25">
      <c r="A576" s="3">
        <v>37985</v>
      </c>
      <c r="B576">
        <v>6210</v>
      </c>
      <c r="C576" s="3">
        <v>37985</v>
      </c>
      <c r="D576">
        <v>1591</v>
      </c>
    </row>
    <row r="577" spans="1:4" x14ac:dyDescent="0.25">
      <c r="A577" s="3">
        <v>37992</v>
      </c>
      <c r="B577">
        <v>6218</v>
      </c>
      <c r="C577" s="3">
        <v>37992</v>
      </c>
      <c r="D577">
        <v>1465</v>
      </c>
    </row>
    <row r="578" spans="1:4" x14ac:dyDescent="0.25">
      <c r="A578" s="3">
        <v>37999</v>
      </c>
      <c r="B578">
        <v>6058</v>
      </c>
      <c r="C578" s="3">
        <v>37999</v>
      </c>
      <c r="D578">
        <v>1196</v>
      </c>
    </row>
    <row r="579" spans="1:4" x14ac:dyDescent="0.25">
      <c r="A579" s="3">
        <v>38006</v>
      </c>
      <c r="B579">
        <v>6374</v>
      </c>
      <c r="C579" s="3">
        <v>38006</v>
      </c>
      <c r="D579">
        <v>1668</v>
      </c>
    </row>
    <row r="580" spans="1:4" x14ac:dyDescent="0.25">
      <c r="A580" s="3">
        <v>38013</v>
      </c>
      <c r="B580">
        <v>6975</v>
      </c>
      <c r="C580" s="3">
        <v>38013</v>
      </c>
      <c r="D580">
        <v>1993</v>
      </c>
    </row>
    <row r="581" spans="1:4" x14ac:dyDescent="0.25">
      <c r="A581" s="3">
        <v>38020</v>
      </c>
      <c r="B581">
        <v>6897</v>
      </c>
      <c r="C581" s="3">
        <v>38020</v>
      </c>
      <c r="D581">
        <v>2136</v>
      </c>
    </row>
    <row r="582" spans="1:4" x14ac:dyDescent="0.25">
      <c r="A582" s="3">
        <v>38027</v>
      </c>
      <c r="B582">
        <v>7601</v>
      </c>
      <c r="C582" s="3">
        <v>38027</v>
      </c>
      <c r="D582">
        <v>2658</v>
      </c>
    </row>
    <row r="583" spans="1:4" x14ac:dyDescent="0.25">
      <c r="A583" s="3">
        <v>38034</v>
      </c>
      <c r="B583">
        <v>7156</v>
      </c>
      <c r="C583" s="3">
        <v>38034</v>
      </c>
      <c r="D583">
        <v>2824</v>
      </c>
    </row>
    <row r="584" spans="1:4" x14ac:dyDescent="0.25">
      <c r="A584" s="3">
        <v>38041</v>
      </c>
      <c r="B584">
        <v>6681</v>
      </c>
      <c r="C584" s="3">
        <v>38041</v>
      </c>
      <c r="D584">
        <v>2547</v>
      </c>
    </row>
    <row r="585" spans="1:4" x14ac:dyDescent="0.25">
      <c r="A585" s="3">
        <v>38048</v>
      </c>
      <c r="B585">
        <v>6627</v>
      </c>
      <c r="C585" s="3">
        <v>38048</v>
      </c>
      <c r="D585">
        <v>3068</v>
      </c>
    </row>
    <row r="586" spans="1:4" x14ac:dyDescent="0.25">
      <c r="A586" s="3">
        <v>38055</v>
      </c>
      <c r="B586">
        <v>6345</v>
      </c>
      <c r="C586" s="3">
        <v>38055</v>
      </c>
      <c r="D586">
        <v>2776</v>
      </c>
    </row>
    <row r="587" spans="1:4" x14ac:dyDescent="0.25">
      <c r="A587" s="3">
        <v>38062</v>
      </c>
      <c r="B587">
        <v>6721</v>
      </c>
      <c r="C587" s="3">
        <v>38062</v>
      </c>
      <c r="D587">
        <v>3307</v>
      </c>
    </row>
    <row r="588" spans="1:4" x14ac:dyDescent="0.25">
      <c r="A588" s="3">
        <v>38069</v>
      </c>
      <c r="B588">
        <v>6498</v>
      </c>
      <c r="C588" s="3">
        <v>38069</v>
      </c>
      <c r="D588">
        <v>2833</v>
      </c>
    </row>
    <row r="589" spans="1:4" x14ac:dyDescent="0.25">
      <c r="A589" s="3">
        <v>38076</v>
      </c>
      <c r="B589">
        <v>5738</v>
      </c>
      <c r="C589" s="3">
        <v>38076</v>
      </c>
      <c r="D589">
        <v>3068</v>
      </c>
    </row>
    <row r="590" spans="1:4" x14ac:dyDescent="0.25">
      <c r="A590" s="3">
        <v>38083</v>
      </c>
      <c r="B590">
        <v>5882</v>
      </c>
      <c r="C590" s="3">
        <v>38083</v>
      </c>
      <c r="D590">
        <v>2837</v>
      </c>
    </row>
    <row r="591" spans="1:4" x14ac:dyDescent="0.25">
      <c r="A591" s="3">
        <v>38090</v>
      </c>
      <c r="B591">
        <v>5874</v>
      </c>
      <c r="C591" s="3">
        <v>38090</v>
      </c>
      <c r="D591">
        <v>3147</v>
      </c>
    </row>
    <row r="592" spans="1:4" x14ac:dyDescent="0.25">
      <c r="A592" s="3">
        <v>38097</v>
      </c>
      <c r="B592">
        <v>5635</v>
      </c>
      <c r="C592" s="3">
        <v>38097</v>
      </c>
      <c r="D592">
        <v>3586</v>
      </c>
    </row>
    <row r="593" spans="1:4" x14ac:dyDescent="0.25">
      <c r="A593" s="3">
        <v>38104</v>
      </c>
      <c r="B593">
        <v>5743</v>
      </c>
      <c r="C593" s="3">
        <v>38104</v>
      </c>
      <c r="D593">
        <v>3457</v>
      </c>
    </row>
    <row r="594" spans="1:4" x14ac:dyDescent="0.25">
      <c r="A594" s="3">
        <v>38111</v>
      </c>
      <c r="B594">
        <v>5322</v>
      </c>
      <c r="C594" s="3">
        <v>38111</v>
      </c>
      <c r="D594">
        <v>3645</v>
      </c>
    </row>
    <row r="595" spans="1:4" x14ac:dyDescent="0.25">
      <c r="A595" s="3">
        <v>38118</v>
      </c>
      <c r="B595">
        <v>5032</v>
      </c>
      <c r="C595" s="3">
        <v>38118</v>
      </c>
      <c r="D595">
        <v>3459</v>
      </c>
    </row>
    <row r="596" spans="1:4" x14ac:dyDescent="0.25">
      <c r="A596" s="3">
        <v>38125</v>
      </c>
      <c r="B596">
        <v>4826</v>
      </c>
      <c r="C596" s="3">
        <v>38125</v>
      </c>
      <c r="D596">
        <v>3558</v>
      </c>
    </row>
    <row r="597" spans="1:4" x14ac:dyDescent="0.25">
      <c r="A597" s="3">
        <v>38132</v>
      </c>
      <c r="B597">
        <v>4972</v>
      </c>
      <c r="C597" s="3">
        <v>38132</v>
      </c>
      <c r="D597">
        <v>3281</v>
      </c>
    </row>
    <row r="598" spans="1:4" x14ac:dyDescent="0.25">
      <c r="A598" s="3">
        <v>38139</v>
      </c>
      <c r="B598">
        <v>4763</v>
      </c>
      <c r="C598" s="3">
        <v>38139</v>
      </c>
      <c r="D598">
        <v>2884</v>
      </c>
    </row>
    <row r="599" spans="1:4" x14ac:dyDescent="0.25">
      <c r="A599" s="3">
        <v>38146</v>
      </c>
      <c r="B599">
        <v>4916</v>
      </c>
      <c r="C599" s="3">
        <v>38146</v>
      </c>
      <c r="D599">
        <v>3278</v>
      </c>
    </row>
    <row r="600" spans="1:4" x14ac:dyDescent="0.25">
      <c r="A600" s="3">
        <v>38153</v>
      </c>
      <c r="B600">
        <v>4815</v>
      </c>
      <c r="C600" s="3">
        <v>38153</v>
      </c>
      <c r="D600">
        <v>3149</v>
      </c>
    </row>
    <row r="601" spans="1:4" x14ac:dyDescent="0.25">
      <c r="A601" s="3">
        <v>38160</v>
      </c>
      <c r="B601">
        <v>4758</v>
      </c>
      <c r="C601" s="3">
        <v>38160</v>
      </c>
      <c r="D601">
        <v>3241</v>
      </c>
    </row>
    <row r="602" spans="1:4" x14ac:dyDescent="0.25">
      <c r="A602" s="3">
        <v>38167</v>
      </c>
      <c r="B602">
        <v>5265</v>
      </c>
      <c r="C602" s="3">
        <v>38167</v>
      </c>
      <c r="D602">
        <v>2851</v>
      </c>
    </row>
    <row r="603" spans="1:4" x14ac:dyDescent="0.25">
      <c r="A603" s="3">
        <v>38174</v>
      </c>
      <c r="B603">
        <v>5056</v>
      </c>
      <c r="C603" s="3">
        <v>38174</v>
      </c>
      <c r="D603">
        <v>2768</v>
      </c>
    </row>
    <row r="604" spans="1:4" x14ac:dyDescent="0.25">
      <c r="A604" s="3">
        <v>38181</v>
      </c>
      <c r="B604">
        <v>5687</v>
      </c>
      <c r="C604" s="3">
        <v>38181</v>
      </c>
      <c r="D604">
        <v>3321</v>
      </c>
    </row>
    <row r="605" spans="1:4" x14ac:dyDescent="0.25">
      <c r="A605" s="3">
        <v>38188</v>
      </c>
      <c r="B605">
        <v>6463</v>
      </c>
      <c r="C605" s="3">
        <v>38188</v>
      </c>
      <c r="D605">
        <v>3678</v>
      </c>
    </row>
    <row r="606" spans="1:4" x14ac:dyDescent="0.25">
      <c r="A606" s="3">
        <v>38195</v>
      </c>
      <c r="B606">
        <v>6889</v>
      </c>
      <c r="C606" s="3">
        <v>38195</v>
      </c>
      <c r="D606">
        <v>3851</v>
      </c>
    </row>
    <row r="607" spans="1:4" x14ac:dyDescent="0.25">
      <c r="A607" s="3">
        <v>38202</v>
      </c>
      <c r="B607">
        <v>8192</v>
      </c>
      <c r="C607" s="3">
        <v>38202</v>
      </c>
      <c r="D607">
        <v>4900</v>
      </c>
    </row>
    <row r="608" spans="1:4" x14ac:dyDescent="0.25">
      <c r="A608" s="3">
        <v>38209</v>
      </c>
      <c r="B608">
        <v>7650</v>
      </c>
      <c r="C608" s="3">
        <v>38209</v>
      </c>
      <c r="D608">
        <v>5012</v>
      </c>
    </row>
    <row r="609" spans="1:4" x14ac:dyDescent="0.25">
      <c r="A609" s="3">
        <v>38216</v>
      </c>
      <c r="B609">
        <v>8035</v>
      </c>
      <c r="C609" s="3">
        <v>38216</v>
      </c>
      <c r="D609">
        <v>4972</v>
      </c>
    </row>
    <row r="610" spans="1:4" x14ac:dyDescent="0.25">
      <c r="A610" s="3">
        <v>38223</v>
      </c>
      <c r="B610">
        <v>7835</v>
      </c>
      <c r="C610" s="3">
        <v>38223</v>
      </c>
      <c r="D610">
        <v>4766</v>
      </c>
    </row>
    <row r="611" spans="1:4" x14ac:dyDescent="0.25">
      <c r="A611" s="3">
        <v>38230</v>
      </c>
      <c r="B611">
        <v>6391</v>
      </c>
      <c r="C611" s="3">
        <v>38230</v>
      </c>
      <c r="D611">
        <v>3451</v>
      </c>
    </row>
    <row r="612" spans="1:4" x14ac:dyDescent="0.25">
      <c r="A612" s="3">
        <v>38237</v>
      </c>
      <c r="B612">
        <v>6199</v>
      </c>
      <c r="C612" s="3">
        <v>38237</v>
      </c>
      <c r="D612">
        <v>3275</v>
      </c>
    </row>
    <row r="613" spans="1:4" x14ac:dyDescent="0.25">
      <c r="A613" s="3">
        <v>38244</v>
      </c>
      <c r="B613">
        <v>6300</v>
      </c>
      <c r="C613" s="3">
        <v>38244</v>
      </c>
      <c r="D613">
        <v>3562</v>
      </c>
    </row>
    <row r="614" spans="1:4" x14ac:dyDescent="0.25">
      <c r="A614" s="3">
        <v>38251</v>
      </c>
      <c r="B614">
        <v>6555</v>
      </c>
      <c r="C614" s="3">
        <v>38251</v>
      </c>
      <c r="D614">
        <v>3640</v>
      </c>
    </row>
    <row r="615" spans="1:4" x14ac:dyDescent="0.25">
      <c r="A615" s="3">
        <v>38258</v>
      </c>
      <c r="B615">
        <v>6551</v>
      </c>
      <c r="C615" s="3">
        <v>38258</v>
      </c>
      <c r="D615">
        <v>3786</v>
      </c>
    </row>
    <row r="616" spans="1:4" x14ac:dyDescent="0.25">
      <c r="A616" s="3">
        <v>38265</v>
      </c>
      <c r="B616">
        <v>5850</v>
      </c>
      <c r="C616" s="3">
        <v>38265</v>
      </c>
      <c r="D616">
        <v>4019</v>
      </c>
    </row>
    <row r="617" spans="1:4" x14ac:dyDescent="0.25">
      <c r="A617" s="3">
        <v>38272</v>
      </c>
      <c r="B617">
        <v>6051</v>
      </c>
      <c r="C617" s="3">
        <v>38272</v>
      </c>
      <c r="D617">
        <v>4390</v>
      </c>
    </row>
    <row r="618" spans="1:4" x14ac:dyDescent="0.25">
      <c r="A618" s="3">
        <v>38279</v>
      </c>
      <c r="B618">
        <v>5716</v>
      </c>
      <c r="C618" s="3">
        <v>38279</v>
      </c>
      <c r="D618">
        <v>3957</v>
      </c>
    </row>
    <row r="619" spans="1:4" x14ac:dyDescent="0.25">
      <c r="A619" s="3">
        <v>38286</v>
      </c>
      <c r="B619">
        <v>6108</v>
      </c>
      <c r="C619" s="3">
        <v>38286</v>
      </c>
      <c r="D619">
        <v>3737</v>
      </c>
    </row>
    <row r="620" spans="1:4" x14ac:dyDescent="0.25">
      <c r="A620" s="3">
        <v>38293</v>
      </c>
      <c r="B620">
        <v>5866</v>
      </c>
      <c r="C620" s="3">
        <v>38293</v>
      </c>
      <c r="D620">
        <v>2719</v>
      </c>
    </row>
    <row r="621" spans="1:4" x14ac:dyDescent="0.25">
      <c r="A621" s="3">
        <v>38300</v>
      </c>
      <c r="B621">
        <v>5290</v>
      </c>
      <c r="C621" s="3">
        <v>38300</v>
      </c>
      <c r="D621">
        <v>2033</v>
      </c>
    </row>
    <row r="622" spans="1:4" x14ac:dyDescent="0.25">
      <c r="A622" s="3">
        <v>38307</v>
      </c>
      <c r="B622">
        <v>6074</v>
      </c>
      <c r="C622" s="3">
        <v>38307</v>
      </c>
      <c r="D622">
        <v>2070</v>
      </c>
    </row>
    <row r="623" spans="1:4" x14ac:dyDescent="0.25">
      <c r="A623" s="3">
        <v>38314</v>
      </c>
      <c r="B623">
        <v>6984</v>
      </c>
      <c r="C623" s="3">
        <v>38314</v>
      </c>
      <c r="D623">
        <v>2217</v>
      </c>
    </row>
    <row r="624" spans="1:4" x14ac:dyDescent="0.25">
      <c r="A624" s="3">
        <v>38321</v>
      </c>
      <c r="B624">
        <v>7611</v>
      </c>
      <c r="C624" s="3">
        <v>38321</v>
      </c>
      <c r="D624">
        <v>2505</v>
      </c>
    </row>
    <row r="625" spans="1:4" x14ac:dyDescent="0.25">
      <c r="A625" s="3">
        <v>38328</v>
      </c>
      <c r="B625">
        <v>7571</v>
      </c>
      <c r="C625" s="3">
        <v>38328</v>
      </c>
      <c r="D625">
        <v>2649</v>
      </c>
    </row>
    <row r="626" spans="1:4" x14ac:dyDescent="0.25">
      <c r="A626" s="3">
        <v>38335</v>
      </c>
      <c r="B626">
        <v>7212</v>
      </c>
      <c r="C626" s="3">
        <v>38335</v>
      </c>
      <c r="D626">
        <v>2726</v>
      </c>
    </row>
    <row r="627" spans="1:4" x14ac:dyDescent="0.25">
      <c r="A627" s="3">
        <v>38342</v>
      </c>
      <c r="B627">
        <v>6550</v>
      </c>
      <c r="C627" s="3">
        <v>38342</v>
      </c>
      <c r="D627">
        <v>2888</v>
      </c>
    </row>
    <row r="628" spans="1:4" x14ac:dyDescent="0.25">
      <c r="A628" s="3">
        <v>38349</v>
      </c>
      <c r="B628">
        <v>6521</v>
      </c>
      <c r="C628" s="3">
        <v>38349</v>
      </c>
      <c r="D628">
        <v>2861</v>
      </c>
    </row>
    <row r="629" spans="1:4" x14ac:dyDescent="0.25">
      <c r="A629" s="3">
        <v>38356</v>
      </c>
      <c r="B629">
        <v>6750</v>
      </c>
      <c r="C629" s="3">
        <v>38356</v>
      </c>
      <c r="D629">
        <v>3433</v>
      </c>
    </row>
    <row r="630" spans="1:4" x14ac:dyDescent="0.25">
      <c r="A630" s="3">
        <v>38363</v>
      </c>
      <c r="B630">
        <v>7019</v>
      </c>
      <c r="C630" s="3">
        <v>38363</v>
      </c>
      <c r="D630">
        <v>3572</v>
      </c>
    </row>
    <row r="631" spans="1:4" x14ac:dyDescent="0.25">
      <c r="A631" s="3">
        <v>38370</v>
      </c>
      <c r="B631">
        <v>6913</v>
      </c>
      <c r="C631" s="3">
        <v>38370</v>
      </c>
      <c r="D631">
        <v>3593</v>
      </c>
    </row>
    <row r="632" spans="1:4" x14ac:dyDescent="0.25">
      <c r="A632" s="3">
        <v>38377</v>
      </c>
      <c r="B632">
        <v>7495</v>
      </c>
      <c r="C632" s="3">
        <v>38377</v>
      </c>
      <c r="D632">
        <v>3628</v>
      </c>
    </row>
    <row r="633" spans="1:4" x14ac:dyDescent="0.25">
      <c r="A633" s="3">
        <v>38384</v>
      </c>
      <c r="B633">
        <v>6996</v>
      </c>
      <c r="C633" s="3">
        <v>38384</v>
      </c>
      <c r="D633">
        <v>3897</v>
      </c>
    </row>
    <row r="634" spans="1:4" x14ac:dyDescent="0.25">
      <c r="A634" s="3">
        <v>38391</v>
      </c>
      <c r="B634">
        <v>8022</v>
      </c>
      <c r="C634" s="3">
        <v>38391</v>
      </c>
      <c r="D634">
        <v>4197</v>
      </c>
    </row>
    <row r="635" spans="1:4" x14ac:dyDescent="0.25">
      <c r="A635" s="3">
        <v>38398</v>
      </c>
      <c r="B635">
        <v>8956</v>
      </c>
      <c r="C635" s="3">
        <v>38398</v>
      </c>
      <c r="D635">
        <v>4553</v>
      </c>
    </row>
    <row r="636" spans="1:4" x14ac:dyDescent="0.25">
      <c r="A636" s="3">
        <v>38405</v>
      </c>
      <c r="B636">
        <v>9307</v>
      </c>
      <c r="C636" s="3">
        <v>38405</v>
      </c>
      <c r="D636">
        <v>4386</v>
      </c>
    </row>
    <row r="637" spans="1:4" x14ac:dyDescent="0.25">
      <c r="A637" s="3">
        <v>38412</v>
      </c>
      <c r="B637">
        <v>9028</v>
      </c>
      <c r="C637" s="3">
        <v>38412</v>
      </c>
      <c r="D637">
        <v>4609</v>
      </c>
    </row>
    <row r="638" spans="1:4" x14ac:dyDescent="0.25">
      <c r="A638" s="3">
        <v>38419</v>
      </c>
      <c r="B638">
        <v>8855</v>
      </c>
      <c r="C638" s="3">
        <v>38419</v>
      </c>
      <c r="D638">
        <v>5792</v>
      </c>
    </row>
    <row r="639" spans="1:4" x14ac:dyDescent="0.25">
      <c r="A639" s="3">
        <v>38426</v>
      </c>
      <c r="B639">
        <v>7040</v>
      </c>
      <c r="C639" s="3">
        <v>38426</v>
      </c>
      <c r="D639">
        <v>6059</v>
      </c>
    </row>
    <row r="640" spans="1:4" x14ac:dyDescent="0.25">
      <c r="A640" s="3">
        <v>38433</v>
      </c>
      <c r="B640">
        <v>6924</v>
      </c>
      <c r="C640" s="3">
        <v>38433</v>
      </c>
      <c r="D640">
        <v>6440</v>
      </c>
    </row>
    <row r="641" spans="1:4" x14ac:dyDescent="0.25">
      <c r="A641" s="3">
        <v>38440</v>
      </c>
      <c r="B641">
        <v>6780</v>
      </c>
      <c r="C641" s="3">
        <v>38440</v>
      </c>
      <c r="D641">
        <v>6442</v>
      </c>
    </row>
    <row r="642" spans="1:4" x14ac:dyDescent="0.25">
      <c r="A642" s="3">
        <v>38447</v>
      </c>
      <c r="B642">
        <v>7427</v>
      </c>
      <c r="C642" s="3">
        <v>38447</v>
      </c>
      <c r="D642">
        <v>6461</v>
      </c>
    </row>
    <row r="643" spans="1:4" x14ac:dyDescent="0.25">
      <c r="A643" s="3">
        <v>38454</v>
      </c>
      <c r="B643">
        <v>7719</v>
      </c>
      <c r="C643" s="3">
        <v>38454</v>
      </c>
      <c r="D643">
        <v>6724</v>
      </c>
    </row>
    <row r="644" spans="1:4" x14ac:dyDescent="0.25">
      <c r="A644" s="3">
        <v>38461</v>
      </c>
      <c r="B644">
        <v>8653</v>
      </c>
      <c r="C644" s="3">
        <v>38461</v>
      </c>
      <c r="D644">
        <v>6857</v>
      </c>
    </row>
    <row r="645" spans="1:4" x14ac:dyDescent="0.25">
      <c r="A645" s="3">
        <v>38468</v>
      </c>
      <c r="B645">
        <v>8760</v>
      </c>
      <c r="C645" s="3">
        <v>38468</v>
      </c>
      <c r="D645">
        <v>6481</v>
      </c>
    </row>
    <row r="646" spans="1:4" x14ac:dyDescent="0.25">
      <c r="A646" s="3">
        <v>38475</v>
      </c>
      <c r="B646">
        <v>7878</v>
      </c>
      <c r="C646" s="3">
        <v>38475</v>
      </c>
      <c r="D646">
        <v>5635</v>
      </c>
    </row>
    <row r="647" spans="1:4" x14ac:dyDescent="0.25">
      <c r="A647" s="3">
        <v>38482</v>
      </c>
      <c r="B647">
        <v>7733</v>
      </c>
      <c r="C647" s="3">
        <v>38482</v>
      </c>
      <c r="D647">
        <v>5119</v>
      </c>
    </row>
    <row r="648" spans="1:4" x14ac:dyDescent="0.25">
      <c r="A648" s="3">
        <v>38489</v>
      </c>
      <c r="B648">
        <v>7344</v>
      </c>
      <c r="C648" s="3">
        <v>38489</v>
      </c>
      <c r="D648">
        <v>5116</v>
      </c>
    </row>
    <row r="649" spans="1:4" x14ac:dyDescent="0.25">
      <c r="A649" s="3">
        <v>38496</v>
      </c>
      <c r="B649">
        <v>7357</v>
      </c>
      <c r="C649" s="3">
        <v>38496</v>
      </c>
      <c r="D649">
        <v>4392</v>
      </c>
    </row>
    <row r="650" spans="1:4" x14ac:dyDescent="0.25">
      <c r="A650" s="3">
        <v>38503</v>
      </c>
      <c r="B650">
        <v>6116</v>
      </c>
      <c r="C650" s="3">
        <v>38503</v>
      </c>
      <c r="D650">
        <v>3418</v>
      </c>
    </row>
    <row r="651" spans="1:4" x14ac:dyDescent="0.25">
      <c r="A651" s="3">
        <v>38510</v>
      </c>
      <c r="B651">
        <v>7026</v>
      </c>
      <c r="C651" s="3">
        <v>38510</v>
      </c>
      <c r="D651">
        <v>3305</v>
      </c>
    </row>
    <row r="652" spans="1:4" x14ac:dyDescent="0.25">
      <c r="A652" s="3">
        <v>38517</v>
      </c>
      <c r="B652">
        <v>7289</v>
      </c>
      <c r="C652" s="3">
        <v>38517</v>
      </c>
      <c r="D652">
        <v>3729</v>
      </c>
    </row>
    <row r="653" spans="1:4" x14ac:dyDescent="0.25">
      <c r="A653" s="3">
        <v>38524</v>
      </c>
      <c r="B653">
        <v>7745</v>
      </c>
      <c r="C653" s="3">
        <v>38524</v>
      </c>
      <c r="D653">
        <v>3189</v>
      </c>
    </row>
    <row r="654" spans="1:4" x14ac:dyDescent="0.25">
      <c r="A654" s="3">
        <v>38531</v>
      </c>
      <c r="B654">
        <v>7317</v>
      </c>
      <c r="C654" s="3">
        <v>38531</v>
      </c>
      <c r="D654">
        <v>4035</v>
      </c>
    </row>
    <row r="655" spans="1:4" x14ac:dyDescent="0.25">
      <c r="A655" s="3">
        <v>38538</v>
      </c>
      <c r="B655">
        <v>7452</v>
      </c>
      <c r="C655" s="3">
        <v>38538</v>
      </c>
      <c r="D655">
        <v>4697</v>
      </c>
    </row>
    <row r="656" spans="1:4" x14ac:dyDescent="0.25">
      <c r="A656" s="3">
        <v>38545</v>
      </c>
      <c r="B656">
        <v>6923</v>
      </c>
      <c r="C656" s="3">
        <v>38545</v>
      </c>
      <c r="D656">
        <v>4710</v>
      </c>
    </row>
    <row r="657" spans="1:4" x14ac:dyDescent="0.25">
      <c r="A657" s="3">
        <v>38552</v>
      </c>
      <c r="B657">
        <v>7900</v>
      </c>
      <c r="C657" s="3">
        <v>38552</v>
      </c>
      <c r="D657">
        <v>5206</v>
      </c>
    </row>
    <row r="658" spans="1:4" x14ac:dyDescent="0.25">
      <c r="A658" s="3">
        <v>38559</v>
      </c>
      <c r="B658">
        <v>8158</v>
      </c>
      <c r="C658" s="3">
        <v>38559</v>
      </c>
      <c r="D658">
        <v>4768</v>
      </c>
    </row>
    <row r="659" spans="1:4" x14ac:dyDescent="0.25">
      <c r="A659" s="3">
        <v>38566</v>
      </c>
      <c r="B659">
        <v>8748</v>
      </c>
      <c r="C659" s="3">
        <v>38566</v>
      </c>
      <c r="D659">
        <v>5808</v>
      </c>
    </row>
    <row r="660" spans="1:4" x14ac:dyDescent="0.25">
      <c r="A660" s="3">
        <v>38573</v>
      </c>
      <c r="B660">
        <v>9151</v>
      </c>
      <c r="C660" s="3">
        <v>38573</v>
      </c>
      <c r="D660">
        <v>7334</v>
      </c>
    </row>
    <row r="661" spans="1:4" x14ac:dyDescent="0.25">
      <c r="A661" s="3">
        <v>38580</v>
      </c>
      <c r="B661">
        <v>9020</v>
      </c>
      <c r="C661" s="3">
        <v>38580</v>
      </c>
      <c r="D661">
        <v>7861</v>
      </c>
    </row>
    <row r="662" spans="1:4" x14ac:dyDescent="0.25">
      <c r="A662" s="3">
        <v>38587</v>
      </c>
      <c r="B662">
        <v>8066</v>
      </c>
      <c r="C662" s="3">
        <v>38587</v>
      </c>
      <c r="D662">
        <v>8442</v>
      </c>
    </row>
    <row r="663" spans="1:4" x14ac:dyDescent="0.25">
      <c r="A663" s="3">
        <v>38594</v>
      </c>
      <c r="B663">
        <v>6941</v>
      </c>
      <c r="C663" s="3">
        <v>38594</v>
      </c>
      <c r="D663">
        <v>7747</v>
      </c>
    </row>
    <row r="664" spans="1:4" x14ac:dyDescent="0.25">
      <c r="A664" s="3">
        <v>38601</v>
      </c>
      <c r="B664">
        <v>6749</v>
      </c>
      <c r="C664" s="3">
        <v>38601</v>
      </c>
      <c r="D664">
        <v>8212</v>
      </c>
    </row>
    <row r="665" spans="1:4" x14ac:dyDescent="0.25">
      <c r="A665" s="3">
        <v>38608</v>
      </c>
      <c r="B665">
        <v>6540</v>
      </c>
      <c r="C665" s="3">
        <v>38608</v>
      </c>
      <c r="D665">
        <v>8220</v>
      </c>
    </row>
    <row r="666" spans="1:4" x14ac:dyDescent="0.25">
      <c r="A666" s="3">
        <v>38615</v>
      </c>
      <c r="B666">
        <v>7304</v>
      </c>
      <c r="C666" s="3">
        <v>38615</v>
      </c>
      <c r="D666">
        <v>8818</v>
      </c>
    </row>
    <row r="667" spans="1:4" x14ac:dyDescent="0.25">
      <c r="A667" s="3">
        <v>38622</v>
      </c>
      <c r="B667">
        <v>7896</v>
      </c>
      <c r="C667" s="3">
        <v>38622</v>
      </c>
      <c r="D667">
        <v>9814</v>
      </c>
    </row>
    <row r="668" spans="1:4" x14ac:dyDescent="0.25">
      <c r="A668" s="3">
        <v>38629</v>
      </c>
      <c r="B668">
        <v>7611</v>
      </c>
      <c r="C668" s="3">
        <v>38629</v>
      </c>
      <c r="D668">
        <v>10058</v>
      </c>
    </row>
    <row r="669" spans="1:4" x14ac:dyDescent="0.25">
      <c r="A669" s="3">
        <v>38636</v>
      </c>
      <c r="B669">
        <v>6967</v>
      </c>
      <c r="C669" s="3">
        <v>38636</v>
      </c>
      <c r="D669">
        <v>9331</v>
      </c>
    </row>
    <row r="670" spans="1:4" x14ac:dyDescent="0.25">
      <c r="A670" s="3">
        <v>38643</v>
      </c>
      <c r="B670">
        <v>7250</v>
      </c>
      <c r="C670" s="3">
        <v>38643</v>
      </c>
      <c r="D670">
        <v>8124</v>
      </c>
    </row>
    <row r="671" spans="1:4" x14ac:dyDescent="0.25">
      <c r="A671" s="3">
        <v>38650</v>
      </c>
      <c r="B671">
        <v>7436</v>
      </c>
      <c r="C671" s="3">
        <v>38650</v>
      </c>
      <c r="D671">
        <v>7791</v>
      </c>
    </row>
    <row r="672" spans="1:4" x14ac:dyDescent="0.25">
      <c r="A672" s="3">
        <v>38657</v>
      </c>
      <c r="B672">
        <v>7716</v>
      </c>
      <c r="C672" s="3">
        <v>38657</v>
      </c>
      <c r="D672">
        <v>7804</v>
      </c>
    </row>
    <row r="673" spans="1:4" x14ac:dyDescent="0.25">
      <c r="A673" s="3">
        <v>38664</v>
      </c>
      <c r="B673">
        <v>7762</v>
      </c>
      <c r="C673" s="3">
        <v>38664</v>
      </c>
      <c r="D673">
        <v>7219</v>
      </c>
    </row>
    <row r="674" spans="1:4" x14ac:dyDescent="0.25">
      <c r="A674" s="3">
        <v>38671</v>
      </c>
      <c r="B674">
        <v>7474</v>
      </c>
      <c r="C674" s="3">
        <v>38671</v>
      </c>
      <c r="D674">
        <v>7699</v>
      </c>
    </row>
    <row r="675" spans="1:4" x14ac:dyDescent="0.25">
      <c r="A675" s="3">
        <v>38678</v>
      </c>
      <c r="B675">
        <v>6959</v>
      </c>
      <c r="C675" s="3">
        <v>38678</v>
      </c>
      <c r="D675">
        <v>7014</v>
      </c>
    </row>
    <row r="676" spans="1:4" x14ac:dyDescent="0.25">
      <c r="A676" s="3">
        <v>38685</v>
      </c>
      <c r="B676">
        <v>7051</v>
      </c>
      <c r="C676" s="3">
        <v>38685</v>
      </c>
      <c r="D676">
        <v>7949</v>
      </c>
    </row>
    <row r="677" spans="1:4" x14ac:dyDescent="0.25">
      <c r="A677" s="3">
        <v>38692</v>
      </c>
      <c r="B677">
        <v>7673</v>
      </c>
      <c r="C677" s="3">
        <v>38692</v>
      </c>
      <c r="D677">
        <v>8275</v>
      </c>
    </row>
    <row r="678" spans="1:4" x14ac:dyDescent="0.25">
      <c r="A678" s="3">
        <v>38699</v>
      </c>
      <c r="B678">
        <v>8037</v>
      </c>
      <c r="C678" s="3">
        <v>38699</v>
      </c>
      <c r="D678">
        <v>8551</v>
      </c>
    </row>
    <row r="679" spans="1:4" x14ac:dyDescent="0.25">
      <c r="A679" s="3">
        <v>38706</v>
      </c>
      <c r="B679">
        <v>8708</v>
      </c>
      <c r="C679" s="3">
        <v>38706</v>
      </c>
      <c r="D679">
        <v>9521</v>
      </c>
    </row>
    <row r="680" spans="1:4" x14ac:dyDescent="0.25">
      <c r="A680" s="3">
        <v>38713</v>
      </c>
      <c r="B680">
        <v>9503</v>
      </c>
      <c r="C680" s="3">
        <v>38713</v>
      </c>
      <c r="D680">
        <v>10186</v>
      </c>
    </row>
    <row r="681" spans="1:4" x14ac:dyDescent="0.25">
      <c r="A681" s="3">
        <v>38720</v>
      </c>
      <c r="B681">
        <v>9936</v>
      </c>
      <c r="C681" s="3">
        <v>38720</v>
      </c>
      <c r="D681">
        <v>10850</v>
      </c>
    </row>
    <row r="682" spans="1:4" x14ac:dyDescent="0.25">
      <c r="A682" s="3">
        <v>38727</v>
      </c>
      <c r="B682">
        <v>10292</v>
      </c>
      <c r="C682" s="3">
        <v>38727</v>
      </c>
      <c r="D682">
        <v>10833</v>
      </c>
    </row>
    <row r="683" spans="1:4" x14ac:dyDescent="0.25">
      <c r="A683" s="3">
        <v>38734</v>
      </c>
      <c r="B683">
        <v>9777</v>
      </c>
      <c r="C683" s="3">
        <v>38734</v>
      </c>
      <c r="D683">
        <v>10287</v>
      </c>
    </row>
    <row r="684" spans="1:4" x14ac:dyDescent="0.25">
      <c r="A684" s="3">
        <v>38741</v>
      </c>
      <c r="B684">
        <v>9726</v>
      </c>
      <c r="C684" s="3">
        <v>38741</v>
      </c>
      <c r="D684">
        <v>10142</v>
      </c>
    </row>
    <row r="685" spans="1:4" x14ac:dyDescent="0.25">
      <c r="A685" s="3">
        <v>38748</v>
      </c>
      <c r="B685">
        <v>10457</v>
      </c>
      <c r="C685" s="3">
        <v>38748</v>
      </c>
      <c r="D685">
        <v>9749</v>
      </c>
    </row>
    <row r="686" spans="1:4" x14ac:dyDescent="0.25">
      <c r="A686" s="3">
        <v>38755</v>
      </c>
      <c r="B686">
        <v>11483</v>
      </c>
      <c r="C686" s="3">
        <v>38755</v>
      </c>
      <c r="D686">
        <v>9753</v>
      </c>
    </row>
    <row r="687" spans="1:4" x14ac:dyDescent="0.25">
      <c r="A687" s="3">
        <v>38762</v>
      </c>
      <c r="B687">
        <v>13263</v>
      </c>
      <c r="C687" s="3">
        <v>38762</v>
      </c>
      <c r="D687">
        <v>10296</v>
      </c>
    </row>
    <row r="688" spans="1:4" x14ac:dyDescent="0.25">
      <c r="A688" s="3">
        <v>38769</v>
      </c>
      <c r="B688">
        <v>13441</v>
      </c>
      <c r="C688" s="3">
        <v>38769</v>
      </c>
      <c r="D688">
        <v>10573</v>
      </c>
    </row>
    <row r="689" spans="1:4" x14ac:dyDescent="0.25">
      <c r="A689" s="3">
        <v>38776</v>
      </c>
      <c r="B689">
        <v>13297</v>
      </c>
      <c r="C689" s="3">
        <v>38776</v>
      </c>
      <c r="D689">
        <v>10328</v>
      </c>
    </row>
    <row r="690" spans="1:4" x14ac:dyDescent="0.25">
      <c r="A690" s="3">
        <v>38783</v>
      </c>
      <c r="B690">
        <v>13469</v>
      </c>
      <c r="C690" s="3">
        <v>38783</v>
      </c>
      <c r="D690">
        <v>10190</v>
      </c>
    </row>
    <row r="691" spans="1:4" x14ac:dyDescent="0.25">
      <c r="A691" s="3">
        <v>38790</v>
      </c>
      <c r="B691">
        <v>14135</v>
      </c>
      <c r="C691" s="3">
        <v>38790</v>
      </c>
      <c r="D691">
        <v>9453</v>
      </c>
    </row>
    <row r="692" spans="1:4" x14ac:dyDescent="0.25">
      <c r="A692" s="3">
        <v>38797</v>
      </c>
      <c r="B692">
        <v>12580</v>
      </c>
      <c r="C692" s="3">
        <v>38797</v>
      </c>
      <c r="D692">
        <v>8312</v>
      </c>
    </row>
    <row r="693" spans="1:4" x14ac:dyDescent="0.25">
      <c r="A693" s="3">
        <v>38804</v>
      </c>
      <c r="B693">
        <v>13686</v>
      </c>
      <c r="C693" s="3">
        <v>38804</v>
      </c>
      <c r="D693">
        <v>9060</v>
      </c>
    </row>
    <row r="694" spans="1:4" x14ac:dyDescent="0.25">
      <c r="A694" s="3">
        <v>38811</v>
      </c>
      <c r="B694">
        <v>12197</v>
      </c>
      <c r="C694" s="3">
        <v>38811</v>
      </c>
      <c r="D694">
        <v>7611</v>
      </c>
    </row>
    <row r="695" spans="1:4" x14ac:dyDescent="0.25">
      <c r="A695" s="3">
        <v>38818</v>
      </c>
      <c r="B695">
        <v>11688</v>
      </c>
      <c r="C695" s="3">
        <v>38818</v>
      </c>
      <c r="D695">
        <v>6459</v>
      </c>
    </row>
    <row r="696" spans="1:4" x14ac:dyDescent="0.25">
      <c r="A696" s="3">
        <v>38825</v>
      </c>
      <c r="B696">
        <v>11668</v>
      </c>
      <c r="C696" s="3">
        <v>38825</v>
      </c>
      <c r="D696">
        <v>6118</v>
      </c>
    </row>
    <row r="697" spans="1:4" x14ac:dyDescent="0.25">
      <c r="A697" s="3">
        <v>38832</v>
      </c>
      <c r="B697">
        <v>12073</v>
      </c>
      <c r="C697" s="3">
        <v>38832</v>
      </c>
      <c r="D697">
        <v>7028</v>
      </c>
    </row>
    <row r="698" spans="1:4" x14ac:dyDescent="0.25">
      <c r="A698" s="3">
        <v>38839</v>
      </c>
      <c r="B698">
        <v>10583</v>
      </c>
      <c r="C698" s="3">
        <v>38839</v>
      </c>
      <c r="D698">
        <v>6264</v>
      </c>
    </row>
    <row r="699" spans="1:4" x14ac:dyDescent="0.25">
      <c r="A699" s="3">
        <v>38846</v>
      </c>
      <c r="B699">
        <v>10703</v>
      </c>
      <c r="C699" s="3">
        <v>38846</v>
      </c>
      <c r="D699">
        <v>5433</v>
      </c>
    </row>
    <row r="700" spans="1:4" x14ac:dyDescent="0.25">
      <c r="A700" s="3">
        <v>38853</v>
      </c>
      <c r="B700">
        <v>10414</v>
      </c>
      <c r="C700" s="3">
        <v>38853</v>
      </c>
      <c r="D700">
        <v>5691</v>
      </c>
    </row>
    <row r="701" spans="1:4" x14ac:dyDescent="0.25">
      <c r="A701" s="3">
        <v>38860</v>
      </c>
      <c r="B701">
        <v>9875</v>
      </c>
      <c r="C701" s="3">
        <v>38860</v>
      </c>
      <c r="D701">
        <v>5272</v>
      </c>
    </row>
    <row r="702" spans="1:4" x14ac:dyDescent="0.25">
      <c r="A702" s="3">
        <v>38867</v>
      </c>
      <c r="B702">
        <v>8748</v>
      </c>
      <c r="C702" s="3">
        <v>38867</v>
      </c>
      <c r="D702">
        <v>4581</v>
      </c>
    </row>
    <row r="703" spans="1:4" x14ac:dyDescent="0.25">
      <c r="A703" s="3">
        <v>38874</v>
      </c>
      <c r="B703">
        <v>8720</v>
      </c>
      <c r="C703" s="3">
        <v>38874</v>
      </c>
      <c r="D703">
        <v>5724</v>
      </c>
    </row>
    <row r="704" spans="1:4" x14ac:dyDescent="0.25">
      <c r="A704" s="3">
        <v>38881</v>
      </c>
      <c r="B704">
        <v>8406</v>
      </c>
      <c r="C704" s="3">
        <v>38881</v>
      </c>
      <c r="D704">
        <v>5856</v>
      </c>
    </row>
    <row r="705" spans="1:4" x14ac:dyDescent="0.25">
      <c r="A705" s="3">
        <v>38888</v>
      </c>
      <c r="B705">
        <v>8467</v>
      </c>
      <c r="C705" s="3">
        <v>38888</v>
      </c>
      <c r="D705">
        <v>6732</v>
      </c>
    </row>
    <row r="706" spans="1:4" x14ac:dyDescent="0.25">
      <c r="A706" s="3">
        <v>38895</v>
      </c>
      <c r="B706">
        <v>8813</v>
      </c>
      <c r="C706" s="3">
        <v>38895</v>
      </c>
      <c r="D706">
        <v>7216</v>
      </c>
    </row>
    <row r="707" spans="1:4" x14ac:dyDescent="0.25">
      <c r="A707" s="3">
        <v>38902</v>
      </c>
      <c r="B707">
        <v>8484</v>
      </c>
      <c r="C707" s="3">
        <v>38902</v>
      </c>
      <c r="D707">
        <v>7679</v>
      </c>
    </row>
    <row r="708" spans="1:4" x14ac:dyDescent="0.25">
      <c r="A708" s="3">
        <v>38909</v>
      </c>
      <c r="B708">
        <v>9365</v>
      </c>
      <c r="C708" s="3">
        <v>38909</v>
      </c>
      <c r="D708">
        <v>8349</v>
      </c>
    </row>
    <row r="709" spans="1:4" x14ac:dyDescent="0.25">
      <c r="A709" s="3">
        <v>38916</v>
      </c>
      <c r="B709">
        <v>9508</v>
      </c>
      <c r="C709" s="3">
        <v>38916</v>
      </c>
      <c r="D709">
        <v>8817</v>
      </c>
    </row>
    <row r="710" spans="1:4" x14ac:dyDescent="0.25">
      <c r="A710" s="3">
        <v>38923</v>
      </c>
      <c r="B710">
        <v>9591</v>
      </c>
      <c r="C710" s="3">
        <v>38923</v>
      </c>
      <c r="D710">
        <v>9785</v>
      </c>
    </row>
    <row r="711" spans="1:4" x14ac:dyDescent="0.25">
      <c r="A711" s="3">
        <v>38930</v>
      </c>
      <c r="B711">
        <v>9686</v>
      </c>
      <c r="C711" s="3">
        <v>38930</v>
      </c>
      <c r="D711">
        <v>9675</v>
      </c>
    </row>
    <row r="712" spans="1:4" x14ac:dyDescent="0.25">
      <c r="A712" s="3">
        <v>38937</v>
      </c>
      <c r="B712">
        <v>9820</v>
      </c>
      <c r="C712" s="3">
        <v>38937</v>
      </c>
      <c r="D712">
        <v>9421</v>
      </c>
    </row>
    <row r="713" spans="1:4" x14ac:dyDescent="0.25">
      <c r="A713" s="3">
        <v>38944</v>
      </c>
      <c r="B713">
        <v>8304</v>
      </c>
      <c r="C713" s="3">
        <v>38944</v>
      </c>
      <c r="D713">
        <v>9233</v>
      </c>
    </row>
    <row r="714" spans="1:4" x14ac:dyDescent="0.25">
      <c r="A714" s="3">
        <v>38951</v>
      </c>
      <c r="B714">
        <v>8355</v>
      </c>
      <c r="C714" s="3">
        <v>38951</v>
      </c>
      <c r="D714">
        <v>9665</v>
      </c>
    </row>
    <row r="715" spans="1:4" x14ac:dyDescent="0.25">
      <c r="A715" s="3">
        <v>38958</v>
      </c>
      <c r="B715">
        <v>8689</v>
      </c>
      <c r="C715" s="3">
        <v>38958</v>
      </c>
      <c r="D715">
        <v>9451</v>
      </c>
    </row>
    <row r="716" spans="1:4" x14ac:dyDescent="0.25">
      <c r="A716" s="3">
        <v>38965</v>
      </c>
      <c r="B716">
        <v>8366</v>
      </c>
      <c r="C716" s="3">
        <v>38965</v>
      </c>
      <c r="D716">
        <v>8877</v>
      </c>
    </row>
    <row r="717" spans="1:4" x14ac:dyDescent="0.25">
      <c r="A717" s="3">
        <v>38972</v>
      </c>
      <c r="B717">
        <v>8587</v>
      </c>
      <c r="C717" s="3">
        <v>38972</v>
      </c>
      <c r="D717">
        <v>8740</v>
      </c>
    </row>
    <row r="718" spans="1:4" x14ac:dyDescent="0.25">
      <c r="A718" s="3">
        <v>38979</v>
      </c>
      <c r="B718">
        <v>8678</v>
      </c>
      <c r="C718" s="3">
        <v>38979</v>
      </c>
      <c r="D718">
        <v>7464</v>
      </c>
    </row>
    <row r="719" spans="1:4" x14ac:dyDescent="0.25">
      <c r="A719" s="3">
        <v>38986</v>
      </c>
      <c r="B719">
        <v>8074</v>
      </c>
      <c r="C719" s="3">
        <v>38986</v>
      </c>
      <c r="D719">
        <v>5859</v>
      </c>
    </row>
    <row r="720" spans="1:4" x14ac:dyDescent="0.25">
      <c r="A720" s="3">
        <v>38993</v>
      </c>
      <c r="B720">
        <v>8399</v>
      </c>
      <c r="C720" s="3">
        <v>38993</v>
      </c>
      <c r="D720">
        <v>5089</v>
      </c>
    </row>
    <row r="721" spans="1:4" x14ac:dyDescent="0.25">
      <c r="A721" s="3">
        <v>39000</v>
      </c>
      <c r="B721">
        <v>8484</v>
      </c>
      <c r="C721" s="3">
        <v>39000</v>
      </c>
      <c r="D721">
        <v>4859</v>
      </c>
    </row>
    <row r="722" spans="1:4" x14ac:dyDescent="0.25">
      <c r="A722" s="3">
        <v>39007</v>
      </c>
      <c r="B722">
        <v>8067</v>
      </c>
      <c r="C722" s="3">
        <v>39007</v>
      </c>
      <c r="D722">
        <v>3381</v>
      </c>
    </row>
    <row r="723" spans="1:4" x14ac:dyDescent="0.25">
      <c r="A723" s="3">
        <v>39014</v>
      </c>
      <c r="B723">
        <v>8128</v>
      </c>
      <c r="C723" s="3">
        <v>39014</v>
      </c>
      <c r="D723">
        <v>3381</v>
      </c>
    </row>
    <row r="724" spans="1:4" x14ac:dyDescent="0.25">
      <c r="A724" s="3">
        <v>39021</v>
      </c>
      <c r="B724">
        <v>7856</v>
      </c>
      <c r="C724" s="3">
        <v>39021</v>
      </c>
      <c r="D724">
        <v>2156</v>
      </c>
    </row>
    <row r="725" spans="1:4" x14ac:dyDescent="0.25">
      <c r="A725" s="3">
        <v>39028</v>
      </c>
      <c r="B725">
        <v>9275</v>
      </c>
      <c r="C725" s="3">
        <v>39028</v>
      </c>
      <c r="D725">
        <v>2601</v>
      </c>
    </row>
    <row r="726" spans="1:4" x14ac:dyDescent="0.25">
      <c r="A726" s="3">
        <v>39035</v>
      </c>
      <c r="B726">
        <v>9691</v>
      </c>
      <c r="C726" s="3">
        <v>39035</v>
      </c>
      <c r="D726">
        <v>2684</v>
      </c>
    </row>
    <row r="727" spans="1:4" x14ac:dyDescent="0.25">
      <c r="A727" s="3">
        <v>39042</v>
      </c>
      <c r="B727">
        <v>9407</v>
      </c>
      <c r="C727" s="3">
        <v>39042</v>
      </c>
      <c r="D727">
        <v>2739</v>
      </c>
    </row>
    <row r="728" spans="1:4" x14ac:dyDescent="0.25">
      <c r="A728" s="3">
        <v>39049</v>
      </c>
      <c r="B728">
        <v>9971</v>
      </c>
      <c r="C728" s="3">
        <v>39049</v>
      </c>
      <c r="D728">
        <v>3001</v>
      </c>
    </row>
    <row r="729" spans="1:4" x14ac:dyDescent="0.25">
      <c r="A729" s="3">
        <v>39056</v>
      </c>
      <c r="B729">
        <v>10800</v>
      </c>
      <c r="C729" s="3">
        <v>39056</v>
      </c>
      <c r="D729">
        <v>3974</v>
      </c>
    </row>
    <row r="730" spans="1:4" x14ac:dyDescent="0.25">
      <c r="A730" s="3">
        <v>39063</v>
      </c>
      <c r="B730">
        <v>11953</v>
      </c>
      <c r="C730" s="3">
        <v>39063</v>
      </c>
      <c r="D730">
        <v>5117</v>
      </c>
    </row>
    <row r="731" spans="1:4" x14ac:dyDescent="0.25">
      <c r="A731" s="3">
        <v>39070</v>
      </c>
      <c r="B731">
        <v>11517</v>
      </c>
      <c r="C731" s="3">
        <v>39070</v>
      </c>
      <c r="D731">
        <v>4808</v>
      </c>
    </row>
    <row r="732" spans="1:4" x14ac:dyDescent="0.25">
      <c r="A732" s="3">
        <v>39077</v>
      </c>
      <c r="B732">
        <v>11677</v>
      </c>
      <c r="C732" s="3">
        <v>39077</v>
      </c>
      <c r="D732">
        <v>4972</v>
      </c>
    </row>
    <row r="733" spans="1:4" x14ac:dyDescent="0.25">
      <c r="A733" s="3">
        <v>39084</v>
      </c>
      <c r="B733">
        <v>12157</v>
      </c>
      <c r="C733" s="3">
        <v>39084</v>
      </c>
      <c r="D733">
        <v>5483</v>
      </c>
    </row>
    <row r="734" spans="1:4" x14ac:dyDescent="0.25">
      <c r="A734" s="3">
        <v>39091</v>
      </c>
      <c r="B734">
        <v>12196</v>
      </c>
      <c r="C734" s="3">
        <v>39091</v>
      </c>
      <c r="D734">
        <v>5441</v>
      </c>
    </row>
    <row r="735" spans="1:4" x14ac:dyDescent="0.25">
      <c r="A735" s="3">
        <v>39098</v>
      </c>
      <c r="B735">
        <v>12681</v>
      </c>
      <c r="C735" s="3">
        <v>39098</v>
      </c>
      <c r="D735">
        <v>5654</v>
      </c>
    </row>
    <row r="736" spans="1:4" x14ac:dyDescent="0.25">
      <c r="A736" s="3">
        <v>39105</v>
      </c>
      <c r="B736">
        <v>13295</v>
      </c>
      <c r="C736" s="3">
        <v>39105</v>
      </c>
      <c r="D736">
        <v>6099</v>
      </c>
    </row>
    <row r="737" spans="1:4" x14ac:dyDescent="0.25">
      <c r="A737" s="3">
        <v>39112</v>
      </c>
      <c r="B737">
        <v>13536</v>
      </c>
      <c r="C737" s="3">
        <v>39112</v>
      </c>
      <c r="D737">
        <v>6375</v>
      </c>
    </row>
    <row r="738" spans="1:4" x14ac:dyDescent="0.25">
      <c r="A738" s="3">
        <v>39119</v>
      </c>
      <c r="B738">
        <v>14514</v>
      </c>
      <c r="C738" s="3">
        <v>39119</v>
      </c>
      <c r="D738">
        <v>7102</v>
      </c>
    </row>
    <row r="739" spans="1:4" x14ac:dyDescent="0.25">
      <c r="A739" s="3">
        <v>39126</v>
      </c>
      <c r="B739">
        <v>13341</v>
      </c>
      <c r="C739" s="3">
        <v>39126</v>
      </c>
      <c r="D739">
        <v>7725</v>
      </c>
    </row>
    <row r="740" spans="1:4" x14ac:dyDescent="0.25">
      <c r="A740" s="3">
        <v>39133</v>
      </c>
      <c r="B740">
        <v>14164</v>
      </c>
      <c r="C740" s="3">
        <v>39133</v>
      </c>
      <c r="D740">
        <v>8961</v>
      </c>
    </row>
    <row r="741" spans="1:4" x14ac:dyDescent="0.25">
      <c r="A741" s="3">
        <v>39140</v>
      </c>
      <c r="B741">
        <v>13685</v>
      </c>
      <c r="C741" s="3">
        <v>39140</v>
      </c>
      <c r="D741">
        <v>8827</v>
      </c>
    </row>
    <row r="742" spans="1:4" x14ac:dyDescent="0.25">
      <c r="A742" s="3">
        <v>39147</v>
      </c>
      <c r="B742">
        <v>13585</v>
      </c>
      <c r="C742" s="3">
        <v>39147</v>
      </c>
      <c r="D742">
        <v>9418</v>
      </c>
    </row>
    <row r="743" spans="1:4" x14ac:dyDescent="0.25">
      <c r="A743" s="3">
        <v>39154</v>
      </c>
      <c r="B743">
        <v>13128</v>
      </c>
      <c r="C743" s="3">
        <v>39154</v>
      </c>
      <c r="D743">
        <v>9585</v>
      </c>
    </row>
    <row r="744" spans="1:4" x14ac:dyDescent="0.25">
      <c r="A744" s="3">
        <v>39161</v>
      </c>
      <c r="B744">
        <v>13197</v>
      </c>
      <c r="C744" s="3">
        <v>39161</v>
      </c>
      <c r="D744">
        <v>10042</v>
      </c>
    </row>
    <row r="745" spans="1:4" x14ac:dyDescent="0.25">
      <c r="A745" s="3">
        <v>39168</v>
      </c>
      <c r="B745">
        <v>13387</v>
      </c>
      <c r="C745" s="3">
        <v>39168</v>
      </c>
      <c r="D745">
        <v>9812</v>
      </c>
    </row>
    <row r="746" spans="1:4" x14ac:dyDescent="0.25">
      <c r="A746" s="3">
        <v>39175</v>
      </c>
      <c r="B746">
        <v>12314</v>
      </c>
      <c r="C746" s="3">
        <v>39175</v>
      </c>
      <c r="D746">
        <v>9933</v>
      </c>
    </row>
    <row r="747" spans="1:4" x14ac:dyDescent="0.25">
      <c r="A747" s="3">
        <v>39182</v>
      </c>
      <c r="B747">
        <v>11524</v>
      </c>
      <c r="C747" s="3">
        <v>39182</v>
      </c>
      <c r="D747">
        <v>9897</v>
      </c>
    </row>
    <row r="748" spans="1:4" x14ac:dyDescent="0.25">
      <c r="A748" s="3">
        <v>39189</v>
      </c>
      <c r="B748">
        <v>10565</v>
      </c>
      <c r="C748" s="3">
        <v>39189</v>
      </c>
      <c r="D748">
        <v>9138</v>
      </c>
    </row>
    <row r="749" spans="1:4" x14ac:dyDescent="0.25">
      <c r="A749" s="3">
        <v>39196</v>
      </c>
      <c r="B749">
        <v>10245</v>
      </c>
      <c r="C749" s="3">
        <v>39196</v>
      </c>
      <c r="D749">
        <v>8809</v>
      </c>
    </row>
    <row r="750" spans="1:4" x14ac:dyDescent="0.25">
      <c r="A750" s="3">
        <v>39203</v>
      </c>
      <c r="B750">
        <v>8705</v>
      </c>
      <c r="C750" s="3">
        <v>39203</v>
      </c>
      <c r="D750">
        <v>7162</v>
      </c>
    </row>
    <row r="751" spans="1:4" x14ac:dyDescent="0.25">
      <c r="A751" s="3">
        <v>39210</v>
      </c>
      <c r="B751">
        <v>7885</v>
      </c>
      <c r="C751" s="3">
        <v>39210</v>
      </c>
      <c r="D751">
        <v>6429</v>
      </c>
    </row>
    <row r="752" spans="1:4" x14ac:dyDescent="0.25">
      <c r="A752" s="3">
        <v>39217</v>
      </c>
      <c r="B752">
        <v>7787</v>
      </c>
      <c r="C752" s="3">
        <v>39217</v>
      </c>
      <c r="D752">
        <v>6352</v>
      </c>
    </row>
    <row r="753" spans="1:4" x14ac:dyDescent="0.25">
      <c r="A753" s="3">
        <v>39224</v>
      </c>
      <c r="B753">
        <v>7498</v>
      </c>
      <c r="C753" s="3">
        <v>39224</v>
      </c>
      <c r="D753">
        <v>6583</v>
      </c>
    </row>
    <row r="754" spans="1:4" x14ac:dyDescent="0.25">
      <c r="A754" s="3">
        <v>39231</v>
      </c>
      <c r="B754">
        <v>6817</v>
      </c>
      <c r="C754" s="3">
        <v>39231</v>
      </c>
      <c r="D754">
        <v>5855</v>
      </c>
    </row>
    <row r="755" spans="1:4" x14ac:dyDescent="0.25">
      <c r="A755" s="3">
        <v>39238</v>
      </c>
      <c r="B755">
        <v>7611</v>
      </c>
      <c r="C755" s="3">
        <v>39238</v>
      </c>
      <c r="D755">
        <v>5342</v>
      </c>
    </row>
    <row r="756" spans="1:4" x14ac:dyDescent="0.25">
      <c r="A756" s="3">
        <v>39245</v>
      </c>
      <c r="B756">
        <v>8237</v>
      </c>
      <c r="C756" s="3">
        <v>39245</v>
      </c>
      <c r="D756">
        <v>4853</v>
      </c>
    </row>
    <row r="757" spans="1:4" x14ac:dyDescent="0.25">
      <c r="A757" s="3">
        <v>39252</v>
      </c>
      <c r="B757">
        <v>8470</v>
      </c>
      <c r="C757" s="3">
        <v>39252</v>
      </c>
      <c r="D757">
        <v>4472</v>
      </c>
    </row>
    <row r="758" spans="1:4" x14ac:dyDescent="0.25">
      <c r="A758" s="3">
        <v>39259</v>
      </c>
      <c r="B758">
        <v>8682</v>
      </c>
      <c r="C758" s="3">
        <v>39259</v>
      </c>
      <c r="D758">
        <v>4337</v>
      </c>
    </row>
    <row r="759" spans="1:4" x14ac:dyDescent="0.25">
      <c r="A759" s="3">
        <v>39266</v>
      </c>
      <c r="B759">
        <v>7748</v>
      </c>
      <c r="C759" s="3">
        <v>39266</v>
      </c>
      <c r="D759">
        <v>4104</v>
      </c>
    </row>
    <row r="760" spans="1:4" x14ac:dyDescent="0.25">
      <c r="A760" s="3">
        <v>39273</v>
      </c>
      <c r="B760">
        <v>7817</v>
      </c>
      <c r="C760" s="3">
        <v>39273</v>
      </c>
      <c r="D760">
        <v>4541</v>
      </c>
    </row>
    <row r="761" spans="1:4" x14ac:dyDescent="0.25">
      <c r="A761" s="3">
        <v>39280</v>
      </c>
      <c r="B761">
        <v>8309</v>
      </c>
      <c r="C761" s="3">
        <v>39280</v>
      </c>
      <c r="D761">
        <v>5823</v>
      </c>
    </row>
    <row r="762" spans="1:4" x14ac:dyDescent="0.25">
      <c r="A762" s="3">
        <v>39287</v>
      </c>
      <c r="B762">
        <v>8575</v>
      </c>
      <c r="C762" s="3">
        <v>39287</v>
      </c>
      <c r="D762">
        <v>5888</v>
      </c>
    </row>
    <row r="763" spans="1:4" x14ac:dyDescent="0.25">
      <c r="A763" s="3">
        <v>39294</v>
      </c>
      <c r="B763">
        <v>8651</v>
      </c>
      <c r="C763" s="3">
        <v>39294</v>
      </c>
      <c r="D763">
        <v>6205</v>
      </c>
    </row>
    <row r="764" spans="1:4" x14ac:dyDescent="0.25">
      <c r="A764" s="3">
        <v>39301</v>
      </c>
      <c r="B764">
        <v>7909</v>
      </c>
      <c r="C764" s="3">
        <v>39301</v>
      </c>
      <c r="D764">
        <v>5767</v>
      </c>
    </row>
    <row r="765" spans="1:4" x14ac:dyDescent="0.25">
      <c r="A765" s="3">
        <v>39308</v>
      </c>
      <c r="B765">
        <v>7983</v>
      </c>
      <c r="C765" s="3">
        <v>39308</v>
      </c>
      <c r="D765">
        <v>5107</v>
      </c>
    </row>
    <row r="766" spans="1:4" x14ac:dyDescent="0.25">
      <c r="A766" s="3">
        <v>39315</v>
      </c>
      <c r="B766">
        <v>7724</v>
      </c>
      <c r="C766" s="3">
        <v>39315</v>
      </c>
      <c r="D766">
        <v>5120</v>
      </c>
    </row>
    <row r="767" spans="1:4" x14ac:dyDescent="0.25">
      <c r="A767" s="3">
        <v>39322</v>
      </c>
      <c r="B767">
        <v>8130</v>
      </c>
      <c r="C767" s="3">
        <v>39322</v>
      </c>
      <c r="D767">
        <v>5449</v>
      </c>
    </row>
    <row r="768" spans="1:4" x14ac:dyDescent="0.25">
      <c r="A768" s="3">
        <v>39329</v>
      </c>
      <c r="B768">
        <v>7670</v>
      </c>
      <c r="C768" s="3">
        <v>39329</v>
      </c>
      <c r="D768">
        <v>5964</v>
      </c>
    </row>
    <row r="769" spans="1:4" x14ac:dyDescent="0.25">
      <c r="A769" s="3">
        <v>39336</v>
      </c>
      <c r="B769">
        <v>7895</v>
      </c>
      <c r="C769" s="3">
        <v>39336</v>
      </c>
      <c r="D769">
        <v>6550</v>
      </c>
    </row>
    <row r="770" spans="1:4" x14ac:dyDescent="0.25">
      <c r="A770" s="3">
        <v>39343</v>
      </c>
      <c r="B770">
        <v>7299</v>
      </c>
      <c r="C770" s="3">
        <v>39343</v>
      </c>
      <c r="D770">
        <v>5659</v>
      </c>
    </row>
    <row r="771" spans="1:4" x14ac:dyDescent="0.25">
      <c r="A771" s="3">
        <v>39350</v>
      </c>
      <c r="B771">
        <v>7958</v>
      </c>
      <c r="C771" s="3">
        <v>39350</v>
      </c>
      <c r="D771">
        <v>5585</v>
      </c>
    </row>
    <row r="772" spans="1:4" x14ac:dyDescent="0.25">
      <c r="A772" s="3">
        <v>39357</v>
      </c>
      <c r="B772">
        <v>7144</v>
      </c>
      <c r="C772" s="3">
        <v>39357</v>
      </c>
      <c r="D772">
        <v>5712</v>
      </c>
    </row>
    <row r="773" spans="1:4" x14ac:dyDescent="0.25">
      <c r="A773" s="3">
        <v>39364</v>
      </c>
      <c r="B773">
        <v>7257</v>
      </c>
      <c r="C773" s="3">
        <v>39364</v>
      </c>
      <c r="D773">
        <v>5387</v>
      </c>
    </row>
    <row r="774" spans="1:4" x14ac:dyDescent="0.25">
      <c r="A774" s="3">
        <v>39371</v>
      </c>
      <c r="B774">
        <v>7693</v>
      </c>
      <c r="C774" s="3">
        <v>39371</v>
      </c>
      <c r="D774">
        <v>5276</v>
      </c>
    </row>
    <row r="775" spans="1:4" x14ac:dyDescent="0.25">
      <c r="A775" s="3">
        <v>39378</v>
      </c>
      <c r="B775">
        <v>7749</v>
      </c>
      <c r="C775" s="3">
        <v>39378</v>
      </c>
      <c r="D775">
        <v>5191</v>
      </c>
    </row>
    <row r="776" spans="1:4" x14ac:dyDescent="0.25">
      <c r="A776" s="3">
        <v>39385</v>
      </c>
      <c r="B776">
        <v>7537</v>
      </c>
      <c r="C776" s="3">
        <v>39385</v>
      </c>
      <c r="D776">
        <v>5062</v>
      </c>
    </row>
    <row r="777" spans="1:4" x14ac:dyDescent="0.25">
      <c r="A777" s="3">
        <v>39392</v>
      </c>
      <c r="B777">
        <v>7516</v>
      </c>
      <c r="C777" s="3">
        <v>39392</v>
      </c>
      <c r="D777">
        <v>5490</v>
      </c>
    </row>
    <row r="778" spans="1:4" x14ac:dyDescent="0.25">
      <c r="A778" s="3">
        <v>39399</v>
      </c>
      <c r="B778">
        <v>7884</v>
      </c>
      <c r="C778" s="3">
        <v>39399</v>
      </c>
      <c r="D778">
        <v>5803</v>
      </c>
    </row>
    <row r="779" spans="1:4" x14ac:dyDescent="0.25">
      <c r="A779" s="3">
        <v>39406</v>
      </c>
      <c r="B779">
        <v>7268</v>
      </c>
      <c r="C779" s="3">
        <v>39406</v>
      </c>
      <c r="D779">
        <v>6592</v>
      </c>
    </row>
    <row r="780" spans="1:4" x14ac:dyDescent="0.25">
      <c r="A780" s="3">
        <v>39413</v>
      </c>
      <c r="B780">
        <v>7378</v>
      </c>
      <c r="C780" s="3">
        <v>39413</v>
      </c>
      <c r="D780">
        <v>7558</v>
      </c>
    </row>
    <row r="781" spans="1:4" x14ac:dyDescent="0.25">
      <c r="A781" s="3">
        <v>39420</v>
      </c>
      <c r="B781">
        <v>7727</v>
      </c>
      <c r="C781" s="3">
        <v>39420</v>
      </c>
      <c r="D781">
        <v>7600</v>
      </c>
    </row>
    <row r="782" spans="1:4" x14ac:dyDescent="0.25">
      <c r="A782" s="3">
        <v>39427</v>
      </c>
      <c r="B782">
        <v>7479</v>
      </c>
      <c r="C782" s="3">
        <v>39427</v>
      </c>
      <c r="D782">
        <v>7152</v>
      </c>
    </row>
    <row r="783" spans="1:4" x14ac:dyDescent="0.25">
      <c r="A783" s="3">
        <v>39434</v>
      </c>
      <c r="B783">
        <v>8007</v>
      </c>
      <c r="C783" s="3">
        <v>39434</v>
      </c>
      <c r="D783">
        <v>7219</v>
      </c>
    </row>
    <row r="784" spans="1:4" x14ac:dyDescent="0.25">
      <c r="A784" s="3">
        <v>39441</v>
      </c>
      <c r="B784">
        <v>8011</v>
      </c>
      <c r="C784" s="3">
        <v>39441</v>
      </c>
      <c r="D784">
        <v>7412</v>
      </c>
    </row>
    <row r="785" spans="1:4" x14ac:dyDescent="0.25">
      <c r="A785" s="3">
        <v>39448</v>
      </c>
      <c r="B785">
        <v>8088</v>
      </c>
      <c r="C785" s="3">
        <v>39448</v>
      </c>
      <c r="D785">
        <v>7747</v>
      </c>
    </row>
    <row r="786" spans="1:4" x14ac:dyDescent="0.25">
      <c r="A786" s="3">
        <v>39455</v>
      </c>
      <c r="B786">
        <v>7627</v>
      </c>
      <c r="C786" s="3">
        <v>39455</v>
      </c>
      <c r="D786">
        <v>6803</v>
      </c>
    </row>
    <row r="787" spans="1:4" x14ac:dyDescent="0.25">
      <c r="A787" s="3">
        <v>39462</v>
      </c>
      <c r="B787">
        <v>10267</v>
      </c>
      <c r="C787" s="3">
        <v>39462</v>
      </c>
      <c r="D787">
        <v>8028</v>
      </c>
    </row>
    <row r="788" spans="1:4" x14ac:dyDescent="0.25">
      <c r="A788" s="3">
        <v>39469</v>
      </c>
      <c r="B788">
        <v>10402</v>
      </c>
      <c r="C788" s="3">
        <v>39469</v>
      </c>
      <c r="D788">
        <v>8018</v>
      </c>
    </row>
    <row r="789" spans="1:4" x14ac:dyDescent="0.25">
      <c r="A789" s="3">
        <v>39476</v>
      </c>
      <c r="B789">
        <v>10146</v>
      </c>
      <c r="C789" s="3">
        <v>39476</v>
      </c>
      <c r="D789">
        <v>8489</v>
      </c>
    </row>
    <row r="790" spans="1:4" x14ac:dyDescent="0.25">
      <c r="A790" s="3">
        <v>39483</v>
      </c>
      <c r="B790">
        <v>9328</v>
      </c>
      <c r="C790" s="3">
        <v>39483</v>
      </c>
      <c r="D790">
        <v>9021</v>
      </c>
    </row>
    <row r="791" spans="1:4" x14ac:dyDescent="0.25">
      <c r="A791" s="3">
        <v>39490</v>
      </c>
      <c r="B791">
        <v>9529</v>
      </c>
      <c r="C791" s="3">
        <v>39490</v>
      </c>
      <c r="D791">
        <v>9571</v>
      </c>
    </row>
    <row r="792" spans="1:4" x14ac:dyDescent="0.25">
      <c r="A792" s="3">
        <v>39497</v>
      </c>
      <c r="B792">
        <v>9707</v>
      </c>
      <c r="C792" s="3">
        <v>39497</v>
      </c>
      <c r="D792">
        <v>10141</v>
      </c>
    </row>
    <row r="793" spans="1:4" x14ac:dyDescent="0.25">
      <c r="A793" s="3">
        <v>39504</v>
      </c>
      <c r="B793">
        <v>9784</v>
      </c>
      <c r="C793" s="3">
        <v>39504</v>
      </c>
      <c r="D793">
        <v>9532</v>
      </c>
    </row>
    <row r="794" spans="1:4" x14ac:dyDescent="0.25">
      <c r="A794" s="3">
        <v>39511</v>
      </c>
      <c r="B794">
        <v>10343</v>
      </c>
      <c r="C794" s="3">
        <v>39511</v>
      </c>
      <c r="D794">
        <v>9920</v>
      </c>
    </row>
    <row r="795" spans="1:4" x14ac:dyDescent="0.25">
      <c r="A795" s="3">
        <v>39518</v>
      </c>
      <c r="B795">
        <v>10322</v>
      </c>
      <c r="C795" s="3">
        <v>39518</v>
      </c>
      <c r="D795">
        <v>9129</v>
      </c>
    </row>
    <row r="796" spans="1:4" x14ac:dyDescent="0.25">
      <c r="A796" s="3">
        <v>39525</v>
      </c>
      <c r="B796">
        <v>10079</v>
      </c>
      <c r="C796" s="3">
        <v>39525</v>
      </c>
      <c r="D796">
        <v>8729</v>
      </c>
    </row>
    <row r="797" spans="1:4" x14ac:dyDescent="0.25">
      <c r="A797" s="3">
        <v>39532</v>
      </c>
      <c r="B797">
        <v>10086</v>
      </c>
      <c r="C797" s="3">
        <v>39532</v>
      </c>
      <c r="D797">
        <v>9121</v>
      </c>
    </row>
    <row r="798" spans="1:4" x14ac:dyDescent="0.25">
      <c r="A798" s="3">
        <v>39539</v>
      </c>
      <c r="B798">
        <v>10165</v>
      </c>
      <c r="C798" s="3">
        <v>39539</v>
      </c>
      <c r="D798">
        <v>9320</v>
      </c>
    </row>
    <row r="799" spans="1:4" x14ac:dyDescent="0.25">
      <c r="A799" s="3">
        <v>39546</v>
      </c>
      <c r="B799">
        <v>11009</v>
      </c>
      <c r="C799" s="3">
        <v>39546</v>
      </c>
      <c r="D799">
        <v>8378</v>
      </c>
    </row>
    <row r="800" spans="1:4" x14ac:dyDescent="0.25">
      <c r="A800" s="3">
        <v>39553</v>
      </c>
      <c r="B800">
        <v>10571</v>
      </c>
      <c r="C800" s="3">
        <v>39553</v>
      </c>
      <c r="D800">
        <v>8049</v>
      </c>
    </row>
    <row r="801" spans="1:4" x14ac:dyDescent="0.25">
      <c r="A801" s="3">
        <v>39560</v>
      </c>
      <c r="B801">
        <v>10344</v>
      </c>
      <c r="C801" s="3">
        <v>39560</v>
      </c>
      <c r="D801">
        <v>7987</v>
      </c>
    </row>
    <row r="802" spans="1:4" x14ac:dyDescent="0.25">
      <c r="A802" s="3">
        <v>39567</v>
      </c>
      <c r="B802">
        <v>10137</v>
      </c>
      <c r="C802" s="3">
        <v>39567</v>
      </c>
      <c r="D802">
        <v>7465</v>
      </c>
    </row>
    <row r="803" spans="1:4" x14ac:dyDescent="0.25">
      <c r="A803" s="3">
        <v>39574</v>
      </c>
      <c r="B803">
        <v>10911</v>
      </c>
      <c r="C803" s="3">
        <v>39574</v>
      </c>
      <c r="D803">
        <v>6717</v>
      </c>
    </row>
    <row r="804" spans="1:4" x14ac:dyDescent="0.25">
      <c r="A804" s="3">
        <v>39581</v>
      </c>
      <c r="B804">
        <v>11062</v>
      </c>
      <c r="C804" s="3">
        <v>39581</v>
      </c>
      <c r="D804">
        <v>6116</v>
      </c>
    </row>
    <row r="805" spans="1:4" x14ac:dyDescent="0.25">
      <c r="A805" s="3">
        <v>39588</v>
      </c>
      <c r="B805">
        <v>10347</v>
      </c>
      <c r="C805" s="3">
        <v>39588</v>
      </c>
      <c r="D805">
        <v>6692</v>
      </c>
    </row>
    <row r="806" spans="1:4" x14ac:dyDescent="0.25">
      <c r="A806" s="3">
        <v>39595</v>
      </c>
      <c r="B806">
        <v>9679</v>
      </c>
      <c r="C806" s="3">
        <v>39595</v>
      </c>
      <c r="D806">
        <v>6810</v>
      </c>
    </row>
    <row r="807" spans="1:4" x14ac:dyDescent="0.25">
      <c r="A807" s="3">
        <v>39602</v>
      </c>
      <c r="B807">
        <v>10995</v>
      </c>
      <c r="C807" s="3">
        <v>39602</v>
      </c>
      <c r="D807">
        <v>7571</v>
      </c>
    </row>
    <row r="808" spans="1:4" x14ac:dyDescent="0.25">
      <c r="A808" s="3">
        <v>39609</v>
      </c>
      <c r="B808">
        <v>10883</v>
      </c>
      <c r="C808" s="3">
        <v>39609</v>
      </c>
      <c r="D808">
        <v>7142</v>
      </c>
    </row>
    <row r="809" spans="1:4" x14ac:dyDescent="0.25">
      <c r="A809" s="3">
        <v>39616</v>
      </c>
      <c r="B809">
        <v>11895</v>
      </c>
      <c r="C809" s="3">
        <v>39616</v>
      </c>
      <c r="D809">
        <v>6552</v>
      </c>
    </row>
    <row r="810" spans="1:4" x14ac:dyDescent="0.25">
      <c r="A810" s="3">
        <v>39623</v>
      </c>
      <c r="B810">
        <v>11238</v>
      </c>
      <c r="C810" s="3">
        <v>39623</v>
      </c>
      <c r="D810">
        <v>6213</v>
      </c>
    </row>
    <row r="811" spans="1:4" x14ac:dyDescent="0.25">
      <c r="A811" s="3">
        <v>39630</v>
      </c>
      <c r="B811">
        <v>11560</v>
      </c>
      <c r="C811" s="3">
        <v>39630</v>
      </c>
      <c r="D811">
        <v>6832</v>
      </c>
    </row>
    <row r="812" spans="1:4" x14ac:dyDescent="0.25">
      <c r="A812" s="3">
        <v>39637</v>
      </c>
      <c r="B812">
        <v>11701</v>
      </c>
      <c r="C812" s="3">
        <v>39637</v>
      </c>
      <c r="D812">
        <v>7264</v>
      </c>
    </row>
    <row r="813" spans="1:4" x14ac:dyDescent="0.25">
      <c r="A813" s="3">
        <v>39644</v>
      </c>
      <c r="B813">
        <v>11558</v>
      </c>
      <c r="C813" s="3">
        <v>39644</v>
      </c>
      <c r="D813">
        <v>6803</v>
      </c>
    </row>
    <row r="814" spans="1:4" x14ac:dyDescent="0.25">
      <c r="A814" s="3">
        <v>39651</v>
      </c>
      <c r="B814">
        <v>10073</v>
      </c>
      <c r="C814" s="3">
        <v>39651</v>
      </c>
      <c r="D814">
        <v>6817</v>
      </c>
    </row>
    <row r="815" spans="1:4" x14ac:dyDescent="0.25">
      <c r="A815" s="3">
        <v>39658</v>
      </c>
      <c r="B815">
        <v>8519</v>
      </c>
      <c r="C815" s="3">
        <v>39658</v>
      </c>
      <c r="D815">
        <v>6909</v>
      </c>
    </row>
    <row r="816" spans="1:4" x14ac:dyDescent="0.25">
      <c r="A816" s="3">
        <v>39665</v>
      </c>
      <c r="B816">
        <v>10302</v>
      </c>
      <c r="C816" s="3">
        <v>39665</v>
      </c>
      <c r="D816">
        <v>8159</v>
      </c>
    </row>
    <row r="817" spans="1:4" x14ac:dyDescent="0.25">
      <c r="A817" s="3">
        <v>39672</v>
      </c>
      <c r="B817">
        <v>9232</v>
      </c>
      <c r="C817" s="3">
        <v>39672</v>
      </c>
      <c r="D817">
        <v>8184</v>
      </c>
    </row>
    <row r="818" spans="1:4" x14ac:dyDescent="0.25">
      <c r="A818" s="3">
        <v>39679</v>
      </c>
      <c r="B818">
        <v>8901</v>
      </c>
      <c r="C818" s="3">
        <v>39679</v>
      </c>
      <c r="D818">
        <v>7791</v>
      </c>
    </row>
    <row r="819" spans="1:4" x14ac:dyDescent="0.25">
      <c r="A819" s="3">
        <v>39686</v>
      </c>
      <c r="B819">
        <v>8588</v>
      </c>
      <c r="C819" s="3">
        <v>39686</v>
      </c>
      <c r="D819">
        <v>6776</v>
      </c>
    </row>
    <row r="820" spans="1:4" x14ac:dyDescent="0.25">
      <c r="A820" s="3">
        <v>39693</v>
      </c>
      <c r="B820">
        <v>7380</v>
      </c>
      <c r="C820" s="3">
        <v>39693</v>
      </c>
      <c r="D820">
        <v>4943</v>
      </c>
    </row>
    <row r="821" spans="1:4" x14ac:dyDescent="0.25">
      <c r="A821" s="3">
        <v>39700</v>
      </c>
      <c r="B821">
        <v>8000</v>
      </c>
      <c r="C821" s="3">
        <v>39700</v>
      </c>
      <c r="D821">
        <v>4118</v>
      </c>
    </row>
    <row r="822" spans="1:4" x14ac:dyDescent="0.25">
      <c r="A822" s="3">
        <v>39707</v>
      </c>
      <c r="B822">
        <v>8893</v>
      </c>
      <c r="C822" s="3">
        <v>39707</v>
      </c>
      <c r="D822">
        <v>3348</v>
      </c>
    </row>
    <row r="823" spans="1:4" x14ac:dyDescent="0.25">
      <c r="A823" s="3">
        <v>39714</v>
      </c>
      <c r="B823">
        <v>9719</v>
      </c>
      <c r="C823" s="3">
        <v>39714</v>
      </c>
      <c r="D823">
        <v>3306</v>
      </c>
    </row>
    <row r="824" spans="1:4" x14ac:dyDescent="0.25">
      <c r="A824" s="3">
        <v>39721</v>
      </c>
      <c r="B824">
        <v>9578</v>
      </c>
      <c r="C824" s="3">
        <v>39721</v>
      </c>
      <c r="D824">
        <v>3140</v>
      </c>
    </row>
    <row r="825" spans="1:4" x14ac:dyDescent="0.25">
      <c r="A825" s="3">
        <v>39728</v>
      </c>
      <c r="B825">
        <v>9590</v>
      </c>
      <c r="C825" s="3">
        <v>39728</v>
      </c>
      <c r="D825">
        <v>3165</v>
      </c>
    </row>
    <row r="826" spans="1:4" x14ac:dyDescent="0.25">
      <c r="A826" s="3">
        <v>39735</v>
      </c>
      <c r="B826">
        <v>9517</v>
      </c>
      <c r="C826" s="3">
        <v>39735</v>
      </c>
      <c r="D826">
        <v>3342</v>
      </c>
    </row>
    <row r="827" spans="1:4" x14ac:dyDescent="0.25">
      <c r="A827" s="3">
        <v>39742</v>
      </c>
      <c r="B827">
        <v>8793</v>
      </c>
      <c r="C827" s="3">
        <v>39742</v>
      </c>
      <c r="D827">
        <v>3114</v>
      </c>
    </row>
    <row r="828" spans="1:4" x14ac:dyDescent="0.25">
      <c r="A828" s="3">
        <v>39749</v>
      </c>
      <c r="B828">
        <v>7821</v>
      </c>
      <c r="C828" s="3">
        <v>39749</v>
      </c>
      <c r="D828">
        <v>2789</v>
      </c>
    </row>
    <row r="829" spans="1:4" x14ac:dyDescent="0.25">
      <c r="A829" s="3">
        <v>39756</v>
      </c>
      <c r="B829">
        <v>6691</v>
      </c>
      <c r="C829" s="3">
        <v>39756</v>
      </c>
      <c r="D829">
        <v>2569</v>
      </c>
    </row>
    <row r="830" spans="1:4" x14ac:dyDescent="0.25">
      <c r="A830" s="3">
        <v>39763</v>
      </c>
      <c r="B830">
        <v>6714</v>
      </c>
      <c r="C830" s="3">
        <v>39763</v>
      </c>
      <c r="D830">
        <v>2910</v>
      </c>
    </row>
    <row r="831" spans="1:4" x14ac:dyDescent="0.25">
      <c r="A831" s="3">
        <v>39770</v>
      </c>
      <c r="B831">
        <v>6936</v>
      </c>
      <c r="C831" s="3">
        <v>39770</v>
      </c>
      <c r="D831">
        <v>3069</v>
      </c>
    </row>
    <row r="832" spans="1:4" x14ac:dyDescent="0.25">
      <c r="A832" s="3">
        <v>39777</v>
      </c>
      <c r="B832">
        <v>7241</v>
      </c>
      <c r="C832" s="3">
        <v>39777</v>
      </c>
      <c r="D832">
        <v>2172</v>
      </c>
    </row>
    <row r="833" spans="1:4" x14ac:dyDescent="0.25">
      <c r="A833" s="3">
        <v>39784</v>
      </c>
      <c r="B833">
        <v>7604</v>
      </c>
      <c r="C833" s="3">
        <v>39784</v>
      </c>
      <c r="D833">
        <v>2540</v>
      </c>
    </row>
    <row r="834" spans="1:4" x14ac:dyDescent="0.25">
      <c r="A834" s="3">
        <v>39791</v>
      </c>
      <c r="B834">
        <v>7727</v>
      </c>
      <c r="C834" s="3">
        <v>39791</v>
      </c>
      <c r="D834">
        <v>2588</v>
      </c>
    </row>
    <row r="835" spans="1:4" x14ac:dyDescent="0.25">
      <c r="A835" s="3">
        <v>39798</v>
      </c>
      <c r="B835">
        <v>7507</v>
      </c>
      <c r="C835" s="3">
        <v>39798</v>
      </c>
      <c r="D835">
        <v>2473</v>
      </c>
    </row>
    <row r="836" spans="1:4" x14ac:dyDescent="0.25">
      <c r="A836" s="3">
        <v>39805</v>
      </c>
      <c r="B836">
        <v>7439</v>
      </c>
      <c r="C836" s="3">
        <v>39805</v>
      </c>
      <c r="D836">
        <v>3018</v>
      </c>
    </row>
    <row r="837" spans="1:4" x14ac:dyDescent="0.25">
      <c r="A837" s="3">
        <v>39812</v>
      </c>
      <c r="B837">
        <v>7325</v>
      </c>
      <c r="C837" s="3">
        <v>39812</v>
      </c>
      <c r="D837">
        <v>3493</v>
      </c>
    </row>
    <row r="838" spans="1:4" x14ac:dyDescent="0.25">
      <c r="A838" s="3">
        <v>39819</v>
      </c>
      <c r="B838">
        <v>7678</v>
      </c>
      <c r="C838" s="3">
        <v>39819</v>
      </c>
      <c r="D838">
        <v>4245</v>
      </c>
    </row>
    <row r="839" spans="1:4" x14ac:dyDescent="0.25">
      <c r="A839" s="3">
        <v>39826</v>
      </c>
      <c r="B839">
        <v>7957</v>
      </c>
      <c r="C839" s="3">
        <v>39826</v>
      </c>
      <c r="D839">
        <v>3436</v>
      </c>
    </row>
    <row r="840" spans="1:4" x14ac:dyDescent="0.25">
      <c r="A840" s="3">
        <v>39833</v>
      </c>
      <c r="B840">
        <v>8369</v>
      </c>
      <c r="C840" s="3">
        <v>39833</v>
      </c>
      <c r="D840">
        <v>3410</v>
      </c>
    </row>
    <row r="841" spans="1:4" x14ac:dyDescent="0.25">
      <c r="A841" s="3">
        <v>39840</v>
      </c>
      <c r="B841">
        <v>8668</v>
      </c>
      <c r="C841" s="3">
        <v>39840</v>
      </c>
      <c r="D841">
        <v>3811</v>
      </c>
    </row>
    <row r="842" spans="1:4" x14ac:dyDescent="0.25">
      <c r="A842" s="3">
        <v>39847</v>
      </c>
      <c r="B842">
        <v>8772</v>
      </c>
      <c r="C842" s="3">
        <v>39847</v>
      </c>
      <c r="D842">
        <v>3869</v>
      </c>
    </row>
    <row r="843" spans="1:4" x14ac:dyDescent="0.25">
      <c r="A843" s="3">
        <v>39854</v>
      </c>
      <c r="B843">
        <v>8153</v>
      </c>
      <c r="C843" s="3">
        <v>39854</v>
      </c>
      <c r="D843">
        <v>4518</v>
      </c>
    </row>
    <row r="844" spans="1:4" x14ac:dyDescent="0.25">
      <c r="A844" s="3">
        <v>39861</v>
      </c>
      <c r="B844">
        <v>7231</v>
      </c>
      <c r="C844" s="3">
        <v>39861</v>
      </c>
      <c r="D844">
        <v>5156</v>
      </c>
    </row>
    <row r="845" spans="1:4" x14ac:dyDescent="0.25">
      <c r="A845" s="3">
        <v>39868</v>
      </c>
      <c r="B845">
        <v>6759</v>
      </c>
      <c r="C845" s="3">
        <v>39868</v>
      </c>
      <c r="D845">
        <v>4073</v>
      </c>
    </row>
    <row r="846" spans="1:4" x14ac:dyDescent="0.25">
      <c r="A846" s="3">
        <v>39875</v>
      </c>
      <c r="B846">
        <v>7205</v>
      </c>
      <c r="C846" s="3">
        <v>39875</v>
      </c>
      <c r="D846">
        <v>3378</v>
      </c>
    </row>
    <row r="847" spans="1:4" x14ac:dyDescent="0.25">
      <c r="A847" s="3">
        <v>39882</v>
      </c>
      <c r="B847">
        <v>7317</v>
      </c>
      <c r="C847" s="3">
        <v>39882</v>
      </c>
      <c r="D847">
        <v>3909</v>
      </c>
    </row>
    <row r="848" spans="1:4" x14ac:dyDescent="0.25">
      <c r="A848" s="3">
        <v>39889</v>
      </c>
      <c r="B848">
        <v>7495</v>
      </c>
      <c r="C848" s="3">
        <v>39889</v>
      </c>
      <c r="D848">
        <v>4186</v>
      </c>
    </row>
    <row r="849" spans="1:4" x14ac:dyDescent="0.25">
      <c r="A849" s="3">
        <v>39896</v>
      </c>
      <c r="B849">
        <v>6890</v>
      </c>
      <c r="C849" s="3">
        <v>39896</v>
      </c>
      <c r="D849">
        <v>4146</v>
      </c>
    </row>
    <row r="850" spans="1:4" x14ac:dyDescent="0.25">
      <c r="A850" s="3">
        <v>39903</v>
      </c>
      <c r="B850">
        <v>6554</v>
      </c>
      <c r="C850" s="3">
        <v>39903</v>
      </c>
      <c r="D850">
        <v>3374</v>
      </c>
    </row>
    <row r="851" spans="1:4" x14ac:dyDescent="0.25">
      <c r="A851" s="3">
        <v>39910</v>
      </c>
      <c r="B851">
        <v>7030</v>
      </c>
      <c r="C851" s="3">
        <v>39910</v>
      </c>
      <c r="D851">
        <v>3546</v>
      </c>
    </row>
    <row r="852" spans="1:4" x14ac:dyDescent="0.25">
      <c r="A852" s="3">
        <v>39917</v>
      </c>
      <c r="B852">
        <v>6547</v>
      </c>
      <c r="C852" s="3">
        <v>39917</v>
      </c>
      <c r="D852">
        <v>4325</v>
      </c>
    </row>
    <row r="853" spans="1:4" x14ac:dyDescent="0.25">
      <c r="A853" s="3">
        <v>39924</v>
      </c>
      <c r="B853">
        <v>6298</v>
      </c>
      <c r="C853" s="3">
        <v>39924</v>
      </c>
      <c r="D853">
        <v>5048</v>
      </c>
    </row>
    <row r="854" spans="1:4" x14ac:dyDescent="0.25">
      <c r="A854" s="3">
        <v>39931</v>
      </c>
      <c r="B854">
        <v>6526</v>
      </c>
      <c r="C854" s="3">
        <v>39931</v>
      </c>
      <c r="D854">
        <v>5166</v>
      </c>
    </row>
    <row r="855" spans="1:4" x14ac:dyDescent="0.25">
      <c r="A855" s="3">
        <v>39938</v>
      </c>
      <c r="B855">
        <v>7251</v>
      </c>
      <c r="C855" s="3">
        <v>39938</v>
      </c>
      <c r="D855">
        <v>6085</v>
      </c>
    </row>
    <row r="856" spans="1:4" x14ac:dyDescent="0.25">
      <c r="A856" s="3">
        <v>39945</v>
      </c>
      <c r="B856">
        <v>7629</v>
      </c>
      <c r="C856" s="3">
        <v>39945</v>
      </c>
      <c r="D856">
        <v>7128</v>
      </c>
    </row>
    <row r="857" spans="1:4" x14ac:dyDescent="0.25">
      <c r="A857" s="3">
        <v>39952</v>
      </c>
      <c r="B857">
        <v>7104</v>
      </c>
      <c r="C857" s="3">
        <v>39952</v>
      </c>
      <c r="D857">
        <v>7570</v>
      </c>
    </row>
    <row r="858" spans="1:4" x14ac:dyDescent="0.25">
      <c r="A858" s="3">
        <v>39959</v>
      </c>
      <c r="B858">
        <v>6467</v>
      </c>
      <c r="C858" s="3">
        <v>39959</v>
      </c>
      <c r="D858">
        <v>7813</v>
      </c>
    </row>
    <row r="859" spans="1:4" x14ac:dyDescent="0.25">
      <c r="A859" s="3">
        <v>39966</v>
      </c>
      <c r="B859">
        <v>6643</v>
      </c>
      <c r="C859" s="3">
        <v>39966</v>
      </c>
      <c r="D859">
        <v>8302</v>
      </c>
    </row>
    <row r="860" spans="1:4" x14ac:dyDescent="0.25">
      <c r="A860" s="3">
        <v>39973</v>
      </c>
      <c r="B860">
        <v>6016</v>
      </c>
      <c r="C860" s="3">
        <v>39973</v>
      </c>
      <c r="D860">
        <v>5531</v>
      </c>
    </row>
    <row r="861" spans="1:4" x14ac:dyDescent="0.25">
      <c r="A861" s="3">
        <v>39980</v>
      </c>
      <c r="B861">
        <v>6295</v>
      </c>
      <c r="C861" s="3">
        <v>39980</v>
      </c>
      <c r="D861">
        <v>5227</v>
      </c>
    </row>
    <row r="862" spans="1:4" x14ac:dyDescent="0.25">
      <c r="A862" s="3">
        <v>39987</v>
      </c>
      <c r="B862">
        <v>6129</v>
      </c>
      <c r="C862" s="3">
        <v>39987</v>
      </c>
      <c r="D862">
        <v>6101</v>
      </c>
    </row>
    <row r="863" spans="1:4" x14ac:dyDescent="0.25">
      <c r="A863" s="3">
        <v>39994</v>
      </c>
      <c r="B863">
        <v>5651</v>
      </c>
      <c r="C863" s="3">
        <v>39994</v>
      </c>
      <c r="D863">
        <v>6744</v>
      </c>
    </row>
    <row r="864" spans="1:4" x14ac:dyDescent="0.25">
      <c r="A864" s="3">
        <v>40001</v>
      </c>
      <c r="B864">
        <v>5450</v>
      </c>
      <c r="C864" s="3">
        <v>40001</v>
      </c>
      <c r="D864">
        <v>8532</v>
      </c>
    </row>
    <row r="865" spans="1:4" x14ac:dyDescent="0.25">
      <c r="A865" s="3">
        <v>40008</v>
      </c>
      <c r="B865">
        <v>6145</v>
      </c>
      <c r="C865" s="3">
        <v>40008</v>
      </c>
      <c r="D865">
        <v>8690</v>
      </c>
    </row>
    <row r="866" spans="1:4" x14ac:dyDescent="0.25">
      <c r="A866" s="3">
        <v>40015</v>
      </c>
      <c r="B866">
        <v>6422</v>
      </c>
      <c r="C866" s="3">
        <v>40015</v>
      </c>
      <c r="D866">
        <v>9671</v>
      </c>
    </row>
    <row r="867" spans="1:4" x14ac:dyDescent="0.25">
      <c r="A867" s="3">
        <v>40022</v>
      </c>
      <c r="B867">
        <v>5643</v>
      </c>
      <c r="C867" s="3">
        <v>40022</v>
      </c>
      <c r="D867">
        <v>8993</v>
      </c>
    </row>
    <row r="868" spans="1:4" x14ac:dyDescent="0.25">
      <c r="A868" s="3">
        <v>40029</v>
      </c>
      <c r="B868">
        <v>5678</v>
      </c>
      <c r="C868" s="3">
        <v>40029</v>
      </c>
      <c r="D868">
        <v>8228</v>
      </c>
    </row>
    <row r="869" spans="1:4" x14ac:dyDescent="0.25">
      <c r="A869" s="3">
        <v>40036</v>
      </c>
      <c r="B869">
        <v>5665</v>
      </c>
      <c r="C869" s="3">
        <v>40036</v>
      </c>
      <c r="D869">
        <v>6588</v>
      </c>
    </row>
    <row r="870" spans="1:4" x14ac:dyDescent="0.25">
      <c r="A870" s="3">
        <v>40043</v>
      </c>
      <c r="B870">
        <v>6411</v>
      </c>
      <c r="C870" s="3">
        <v>40043</v>
      </c>
      <c r="D870">
        <v>5764</v>
      </c>
    </row>
    <row r="871" spans="1:4" x14ac:dyDescent="0.25">
      <c r="A871" s="3">
        <v>40050</v>
      </c>
      <c r="B871">
        <v>6872</v>
      </c>
      <c r="C871" s="3">
        <v>40050</v>
      </c>
      <c r="D871">
        <v>5565</v>
      </c>
    </row>
    <row r="872" spans="1:4" x14ac:dyDescent="0.25">
      <c r="A872" s="3">
        <v>40057</v>
      </c>
      <c r="B872">
        <v>7998</v>
      </c>
      <c r="C872" s="3">
        <v>40057</v>
      </c>
      <c r="D872">
        <v>5769</v>
      </c>
    </row>
    <row r="873" spans="1:4" x14ac:dyDescent="0.25">
      <c r="A873" s="3">
        <v>40064</v>
      </c>
      <c r="B873">
        <v>7855</v>
      </c>
      <c r="C873" s="3">
        <v>40064</v>
      </c>
      <c r="D873">
        <v>5614</v>
      </c>
    </row>
    <row r="874" spans="1:4" x14ac:dyDescent="0.25">
      <c r="A874" s="3">
        <v>40071</v>
      </c>
      <c r="B874">
        <v>7666</v>
      </c>
      <c r="C874" s="3">
        <v>40071</v>
      </c>
      <c r="D874">
        <v>5888</v>
      </c>
    </row>
    <row r="875" spans="1:4" x14ac:dyDescent="0.25">
      <c r="A875" s="3">
        <v>40078</v>
      </c>
      <c r="B875">
        <v>8223</v>
      </c>
      <c r="C875" s="3">
        <v>40078</v>
      </c>
      <c r="D875">
        <v>5819</v>
      </c>
    </row>
    <row r="876" spans="1:4" x14ac:dyDescent="0.25">
      <c r="A876" s="3">
        <v>40085</v>
      </c>
      <c r="B876">
        <v>8407</v>
      </c>
      <c r="C876" s="3">
        <v>40085</v>
      </c>
      <c r="D876">
        <v>5959</v>
      </c>
    </row>
    <row r="877" spans="1:4" x14ac:dyDescent="0.25">
      <c r="A877" s="3">
        <v>40092</v>
      </c>
      <c r="B877">
        <v>8590</v>
      </c>
      <c r="C877" s="3">
        <v>40092</v>
      </c>
      <c r="D877">
        <v>5205</v>
      </c>
    </row>
    <row r="878" spans="1:4" x14ac:dyDescent="0.25">
      <c r="A878" s="3">
        <v>40099</v>
      </c>
      <c r="B878">
        <v>8139</v>
      </c>
      <c r="C878" s="3">
        <v>40099</v>
      </c>
      <c r="D878">
        <v>4810</v>
      </c>
    </row>
    <row r="879" spans="1:4" x14ac:dyDescent="0.25">
      <c r="A879" s="3">
        <v>40106</v>
      </c>
      <c r="B879">
        <v>7750</v>
      </c>
      <c r="C879" s="3">
        <v>40106</v>
      </c>
      <c r="D879">
        <v>4605</v>
      </c>
    </row>
    <row r="880" spans="1:4" x14ac:dyDescent="0.25">
      <c r="A880" s="3">
        <v>40113</v>
      </c>
      <c r="B880">
        <v>6907</v>
      </c>
      <c r="C880" s="3">
        <v>40113</v>
      </c>
      <c r="D880">
        <v>4498</v>
      </c>
    </row>
    <row r="881" spans="1:4" x14ac:dyDescent="0.25">
      <c r="A881" s="3">
        <v>40120</v>
      </c>
      <c r="B881">
        <v>7211</v>
      </c>
      <c r="C881" s="3">
        <v>40120</v>
      </c>
      <c r="D881">
        <v>4720</v>
      </c>
    </row>
    <row r="882" spans="1:4" x14ac:dyDescent="0.25">
      <c r="A882" s="3">
        <v>40127</v>
      </c>
      <c r="B882">
        <v>7283</v>
      </c>
      <c r="C882" s="3">
        <v>40127</v>
      </c>
      <c r="D882">
        <v>5238</v>
      </c>
    </row>
    <row r="883" spans="1:4" x14ac:dyDescent="0.25">
      <c r="A883" s="3">
        <v>40134</v>
      </c>
      <c r="B883">
        <v>6802</v>
      </c>
      <c r="C883" s="3">
        <v>40134</v>
      </c>
      <c r="D883">
        <v>4583</v>
      </c>
    </row>
    <row r="884" spans="1:4" x14ac:dyDescent="0.25">
      <c r="A884" s="3">
        <v>40141</v>
      </c>
      <c r="B884">
        <v>7350</v>
      </c>
      <c r="C884" s="3">
        <v>40141</v>
      </c>
      <c r="D884">
        <v>4866</v>
      </c>
    </row>
    <row r="885" spans="1:4" x14ac:dyDescent="0.25">
      <c r="A885" s="3">
        <v>40148</v>
      </c>
      <c r="B885">
        <v>8107</v>
      </c>
      <c r="C885" s="3">
        <v>40148</v>
      </c>
      <c r="D885">
        <v>4598</v>
      </c>
    </row>
    <row r="886" spans="1:4" x14ac:dyDescent="0.25">
      <c r="A886" s="3">
        <v>40155</v>
      </c>
      <c r="B886">
        <v>8921</v>
      </c>
      <c r="C886" s="3">
        <v>40155</v>
      </c>
      <c r="D886">
        <v>4758</v>
      </c>
    </row>
    <row r="887" spans="1:4" x14ac:dyDescent="0.25">
      <c r="A887" s="3">
        <v>40162</v>
      </c>
      <c r="B887">
        <v>10444</v>
      </c>
      <c r="C887" s="3">
        <v>40162</v>
      </c>
      <c r="D887">
        <v>5018</v>
      </c>
    </row>
    <row r="888" spans="1:4" x14ac:dyDescent="0.25">
      <c r="A888" s="3">
        <v>40169</v>
      </c>
      <c r="B888">
        <v>11166</v>
      </c>
      <c r="C888" s="3">
        <v>40169</v>
      </c>
      <c r="D888">
        <v>5400</v>
      </c>
    </row>
    <row r="889" spans="1:4" x14ac:dyDescent="0.25">
      <c r="A889" s="3">
        <v>40176</v>
      </c>
      <c r="B889">
        <v>11234</v>
      </c>
      <c r="C889" s="3">
        <v>40176</v>
      </c>
      <c r="D889">
        <v>5722</v>
      </c>
    </row>
    <row r="890" spans="1:4" x14ac:dyDescent="0.25">
      <c r="A890" s="3">
        <v>40183</v>
      </c>
      <c r="B890">
        <v>10899</v>
      </c>
      <c r="C890" s="3">
        <v>40183</v>
      </c>
      <c r="D890">
        <v>6418</v>
      </c>
    </row>
    <row r="891" spans="1:4" x14ac:dyDescent="0.25">
      <c r="A891" s="3">
        <v>40190</v>
      </c>
      <c r="B891">
        <v>10762</v>
      </c>
      <c r="C891" s="3">
        <v>40190</v>
      </c>
      <c r="D891">
        <v>7362</v>
      </c>
    </row>
    <row r="892" spans="1:4" x14ac:dyDescent="0.25">
      <c r="A892" s="3">
        <v>40197</v>
      </c>
      <c r="B892">
        <v>11110</v>
      </c>
      <c r="C892" s="3">
        <v>40197</v>
      </c>
      <c r="D892">
        <v>8775</v>
      </c>
    </row>
    <row r="893" spans="1:4" x14ac:dyDescent="0.25">
      <c r="A893" s="3">
        <v>40204</v>
      </c>
      <c r="B893">
        <v>10963</v>
      </c>
      <c r="C893" s="3">
        <v>40204</v>
      </c>
      <c r="D893">
        <v>9785</v>
      </c>
    </row>
    <row r="894" spans="1:4" x14ac:dyDescent="0.25">
      <c r="A894" s="3">
        <v>40211</v>
      </c>
      <c r="B894">
        <v>10115</v>
      </c>
      <c r="C894" s="3">
        <v>40211</v>
      </c>
      <c r="D894">
        <v>9142</v>
      </c>
    </row>
    <row r="895" spans="1:4" x14ac:dyDescent="0.25">
      <c r="A895" s="3">
        <v>40218</v>
      </c>
      <c r="B895">
        <v>9402</v>
      </c>
      <c r="C895" s="3">
        <v>40218</v>
      </c>
      <c r="D895">
        <v>9060</v>
      </c>
    </row>
    <row r="896" spans="1:4" x14ac:dyDescent="0.25">
      <c r="A896" s="3">
        <v>40225</v>
      </c>
      <c r="B896">
        <v>10476</v>
      </c>
      <c r="C896" s="3">
        <v>40225</v>
      </c>
      <c r="D896">
        <v>10240</v>
      </c>
    </row>
    <row r="897" spans="1:4" x14ac:dyDescent="0.25">
      <c r="A897" s="3">
        <v>40232</v>
      </c>
      <c r="B897">
        <v>10860</v>
      </c>
      <c r="C897" s="3">
        <v>40232</v>
      </c>
      <c r="D897">
        <v>11636</v>
      </c>
    </row>
    <row r="898" spans="1:4" x14ac:dyDescent="0.25">
      <c r="A898" s="3">
        <v>40239</v>
      </c>
      <c r="B898">
        <v>10847</v>
      </c>
      <c r="C898" s="3">
        <v>40239</v>
      </c>
      <c r="D898">
        <v>12007</v>
      </c>
    </row>
    <row r="899" spans="1:4" x14ac:dyDescent="0.25">
      <c r="A899" s="3">
        <v>40246</v>
      </c>
      <c r="B899">
        <v>9554</v>
      </c>
      <c r="C899" s="3">
        <v>40246</v>
      </c>
      <c r="D899">
        <v>10992</v>
      </c>
    </row>
    <row r="900" spans="1:4" x14ac:dyDescent="0.25">
      <c r="A900" s="3">
        <v>40253</v>
      </c>
      <c r="B900">
        <v>9334</v>
      </c>
      <c r="C900" s="3">
        <v>40253</v>
      </c>
      <c r="D900">
        <v>12013</v>
      </c>
    </row>
    <row r="901" spans="1:4" x14ac:dyDescent="0.25">
      <c r="A901" s="3">
        <v>40260</v>
      </c>
      <c r="B901">
        <v>9278</v>
      </c>
      <c r="C901" s="3">
        <v>40260</v>
      </c>
      <c r="D901">
        <v>12149</v>
      </c>
    </row>
    <row r="902" spans="1:4" x14ac:dyDescent="0.25">
      <c r="A902" s="3">
        <v>40267</v>
      </c>
      <c r="B902">
        <v>9034</v>
      </c>
      <c r="C902" s="3">
        <v>40267</v>
      </c>
      <c r="D902">
        <v>11951</v>
      </c>
    </row>
    <row r="903" spans="1:4" x14ac:dyDescent="0.25">
      <c r="A903" s="3">
        <v>40274</v>
      </c>
      <c r="B903">
        <v>9293</v>
      </c>
      <c r="C903" s="3">
        <v>40274</v>
      </c>
      <c r="D903">
        <v>11558</v>
      </c>
    </row>
    <row r="904" spans="1:4" x14ac:dyDescent="0.25">
      <c r="A904" s="3">
        <v>40281</v>
      </c>
      <c r="B904">
        <v>9622</v>
      </c>
      <c r="C904" s="3">
        <v>40281</v>
      </c>
      <c r="D904">
        <v>12381</v>
      </c>
    </row>
    <row r="905" spans="1:4" x14ac:dyDescent="0.25">
      <c r="A905" s="3">
        <v>40288</v>
      </c>
      <c r="B905">
        <v>10372</v>
      </c>
      <c r="C905" s="3">
        <v>40288</v>
      </c>
      <c r="D905">
        <v>12900</v>
      </c>
    </row>
    <row r="906" spans="1:4" x14ac:dyDescent="0.25">
      <c r="A906" s="3">
        <v>40295</v>
      </c>
      <c r="B906">
        <v>10924</v>
      </c>
      <c r="C906" s="3">
        <v>40295</v>
      </c>
      <c r="D906">
        <v>13819</v>
      </c>
    </row>
    <row r="907" spans="1:4" x14ac:dyDescent="0.25">
      <c r="A907" s="3">
        <v>40302</v>
      </c>
      <c r="B907">
        <v>11111</v>
      </c>
      <c r="C907" s="3">
        <v>40302</v>
      </c>
      <c r="D907">
        <v>13192</v>
      </c>
    </row>
    <row r="908" spans="1:4" x14ac:dyDescent="0.25">
      <c r="A908" s="3">
        <v>40309</v>
      </c>
      <c r="B908">
        <v>11335</v>
      </c>
      <c r="C908" s="3">
        <v>40309</v>
      </c>
      <c r="D908">
        <v>11933</v>
      </c>
    </row>
    <row r="909" spans="1:4" x14ac:dyDescent="0.25">
      <c r="A909" s="3">
        <v>40316</v>
      </c>
      <c r="B909">
        <v>10350</v>
      </c>
      <c r="C909" s="3">
        <v>40316</v>
      </c>
      <c r="D909">
        <v>9824</v>
      </c>
    </row>
    <row r="910" spans="1:4" x14ac:dyDescent="0.25">
      <c r="A910" s="3">
        <v>40323</v>
      </c>
      <c r="B910">
        <v>9658</v>
      </c>
      <c r="C910" s="3">
        <v>40323</v>
      </c>
      <c r="D910">
        <v>8200</v>
      </c>
    </row>
    <row r="911" spans="1:4" x14ac:dyDescent="0.25">
      <c r="A911" s="3">
        <v>40330</v>
      </c>
      <c r="B911">
        <v>9575</v>
      </c>
      <c r="C911" s="3">
        <v>40330</v>
      </c>
      <c r="D911">
        <v>7359</v>
      </c>
    </row>
    <row r="912" spans="1:4" x14ac:dyDescent="0.25">
      <c r="A912" s="3">
        <v>40337</v>
      </c>
      <c r="B912">
        <v>10105</v>
      </c>
      <c r="C912" s="3">
        <v>40337</v>
      </c>
      <c r="D912">
        <v>7104</v>
      </c>
    </row>
    <row r="913" spans="1:4" x14ac:dyDescent="0.25">
      <c r="A913" s="3">
        <v>40344</v>
      </c>
      <c r="B913">
        <v>10509</v>
      </c>
      <c r="C913" s="3">
        <v>40344</v>
      </c>
      <c r="D913">
        <v>7114</v>
      </c>
    </row>
    <row r="914" spans="1:4" x14ac:dyDescent="0.25">
      <c r="A914" s="3">
        <v>40351</v>
      </c>
      <c r="B914">
        <v>11322</v>
      </c>
      <c r="C914" s="3">
        <v>40351</v>
      </c>
      <c r="D914">
        <v>7852</v>
      </c>
    </row>
    <row r="915" spans="1:4" x14ac:dyDescent="0.25">
      <c r="A915" s="3">
        <v>40358</v>
      </c>
      <c r="B915">
        <v>12106</v>
      </c>
      <c r="C915" s="3">
        <v>40358</v>
      </c>
      <c r="D915">
        <v>8764</v>
      </c>
    </row>
    <row r="916" spans="1:4" x14ac:dyDescent="0.25">
      <c r="A916" s="3">
        <v>40365</v>
      </c>
      <c r="B916">
        <v>12370</v>
      </c>
      <c r="C916" s="3">
        <v>40365</v>
      </c>
      <c r="D916">
        <v>9193</v>
      </c>
    </row>
    <row r="917" spans="1:4" x14ac:dyDescent="0.25">
      <c r="A917" s="3">
        <v>40372</v>
      </c>
      <c r="B917">
        <v>12438</v>
      </c>
      <c r="C917" s="3">
        <v>40372</v>
      </c>
      <c r="D917">
        <v>10099</v>
      </c>
    </row>
    <row r="918" spans="1:4" x14ac:dyDescent="0.25">
      <c r="A918" s="3">
        <v>40379</v>
      </c>
      <c r="B918">
        <v>11156</v>
      </c>
      <c r="C918" s="3">
        <v>40379</v>
      </c>
      <c r="D918">
        <v>9440</v>
      </c>
    </row>
    <row r="919" spans="1:4" x14ac:dyDescent="0.25">
      <c r="A919" s="3">
        <v>40386</v>
      </c>
      <c r="B919">
        <v>11237</v>
      </c>
      <c r="C919" s="3">
        <v>40386</v>
      </c>
      <c r="D919">
        <v>8393</v>
      </c>
    </row>
    <row r="920" spans="1:4" x14ac:dyDescent="0.25">
      <c r="A920" s="3">
        <v>40393</v>
      </c>
      <c r="B920">
        <v>11784</v>
      </c>
      <c r="C920" s="3">
        <v>40393</v>
      </c>
      <c r="D920">
        <v>8020</v>
      </c>
    </row>
    <row r="921" spans="1:4" x14ac:dyDescent="0.25">
      <c r="A921" s="3">
        <v>40400</v>
      </c>
      <c r="B921">
        <v>11165</v>
      </c>
      <c r="C921" s="3">
        <v>40400</v>
      </c>
      <c r="D921">
        <v>6464</v>
      </c>
    </row>
    <row r="922" spans="1:4" x14ac:dyDescent="0.25">
      <c r="A922" s="3">
        <v>40407</v>
      </c>
      <c r="B922">
        <v>10865</v>
      </c>
      <c r="C922" s="3">
        <v>40407</v>
      </c>
      <c r="D922">
        <v>6500</v>
      </c>
    </row>
    <row r="923" spans="1:4" x14ac:dyDescent="0.25">
      <c r="A923" s="3">
        <v>40414</v>
      </c>
      <c r="B923">
        <v>10503</v>
      </c>
      <c r="C923" s="3">
        <v>40414</v>
      </c>
      <c r="D923">
        <v>7098</v>
      </c>
    </row>
    <row r="924" spans="1:4" x14ac:dyDescent="0.25">
      <c r="A924" s="3">
        <v>40421</v>
      </c>
      <c r="B924">
        <v>10160</v>
      </c>
      <c r="C924" s="3">
        <v>40421</v>
      </c>
      <c r="D924">
        <v>7749</v>
      </c>
    </row>
    <row r="925" spans="1:4" x14ac:dyDescent="0.25">
      <c r="A925" s="3">
        <v>40428</v>
      </c>
      <c r="B925">
        <v>10064</v>
      </c>
      <c r="C925" s="3">
        <v>40428</v>
      </c>
      <c r="D925">
        <v>7049</v>
      </c>
    </row>
    <row r="926" spans="1:4" x14ac:dyDescent="0.25">
      <c r="A926" s="3">
        <v>40435</v>
      </c>
      <c r="B926">
        <v>9865</v>
      </c>
      <c r="C926" s="3">
        <v>40435</v>
      </c>
      <c r="D926">
        <v>6549</v>
      </c>
    </row>
    <row r="927" spans="1:4" x14ac:dyDescent="0.25">
      <c r="A927" s="3">
        <v>40442</v>
      </c>
      <c r="B927">
        <v>10821</v>
      </c>
      <c r="C927" s="3">
        <v>40442</v>
      </c>
      <c r="D927">
        <v>6143</v>
      </c>
    </row>
    <row r="928" spans="1:4" x14ac:dyDescent="0.25">
      <c r="A928" s="3">
        <v>40449</v>
      </c>
      <c r="B928">
        <v>10331</v>
      </c>
      <c r="C928" s="3">
        <v>40449</v>
      </c>
      <c r="D928">
        <v>5200</v>
      </c>
    </row>
    <row r="929" spans="1:4" x14ac:dyDescent="0.25">
      <c r="A929" s="3">
        <v>40456</v>
      </c>
      <c r="B929">
        <v>10115</v>
      </c>
      <c r="C929" s="3">
        <v>40456</v>
      </c>
      <c r="D929">
        <v>5654</v>
      </c>
    </row>
    <row r="930" spans="1:4" x14ac:dyDescent="0.25">
      <c r="A930" s="3">
        <v>40463</v>
      </c>
      <c r="B930">
        <v>10068</v>
      </c>
      <c r="C930" s="3">
        <v>40463</v>
      </c>
      <c r="D930">
        <v>4322</v>
      </c>
    </row>
    <row r="931" spans="1:4" x14ac:dyDescent="0.25">
      <c r="A931" s="3">
        <v>40470</v>
      </c>
      <c r="B931">
        <v>11347</v>
      </c>
      <c r="C931" s="3">
        <v>40470</v>
      </c>
      <c r="D931">
        <v>4344</v>
      </c>
    </row>
    <row r="932" spans="1:4" x14ac:dyDescent="0.25">
      <c r="A932" s="3">
        <v>40477</v>
      </c>
      <c r="B932">
        <v>11549</v>
      </c>
      <c r="C932" s="3">
        <v>40477</v>
      </c>
      <c r="D932">
        <v>4449</v>
      </c>
    </row>
    <row r="933" spans="1:4" x14ac:dyDescent="0.25">
      <c r="A933" s="3">
        <v>40484</v>
      </c>
      <c r="B933">
        <v>9914</v>
      </c>
      <c r="C933" s="3">
        <v>40484</v>
      </c>
      <c r="D933">
        <v>4483</v>
      </c>
    </row>
    <row r="934" spans="1:4" x14ac:dyDescent="0.25">
      <c r="A934" s="3">
        <v>40491</v>
      </c>
      <c r="B934">
        <v>10095</v>
      </c>
      <c r="C934" s="3">
        <v>40491</v>
      </c>
      <c r="D934">
        <v>4369</v>
      </c>
    </row>
    <row r="935" spans="1:4" x14ac:dyDescent="0.25">
      <c r="A935" s="3">
        <v>40498</v>
      </c>
      <c r="B935">
        <v>9824</v>
      </c>
      <c r="C935" s="3">
        <v>40498</v>
      </c>
      <c r="D935">
        <v>4855</v>
      </c>
    </row>
    <row r="936" spans="1:4" x14ac:dyDescent="0.25">
      <c r="A936" s="3">
        <v>40505</v>
      </c>
      <c r="B936">
        <v>9666</v>
      </c>
      <c r="C936" s="3">
        <v>40505</v>
      </c>
      <c r="D936">
        <v>5733</v>
      </c>
    </row>
    <row r="937" spans="1:4" x14ac:dyDescent="0.25">
      <c r="A937" s="3">
        <v>40512</v>
      </c>
      <c r="B937">
        <v>9135</v>
      </c>
      <c r="C937" s="3">
        <v>40512</v>
      </c>
      <c r="D937">
        <v>6488</v>
      </c>
    </row>
    <row r="938" spans="1:4" x14ac:dyDescent="0.25">
      <c r="A938" s="3">
        <v>40519</v>
      </c>
      <c r="B938">
        <v>9198</v>
      </c>
      <c r="C938" s="3">
        <v>40519</v>
      </c>
      <c r="D938">
        <v>6816</v>
      </c>
    </row>
    <row r="939" spans="1:4" x14ac:dyDescent="0.25">
      <c r="A939" s="3">
        <v>40526</v>
      </c>
      <c r="B939">
        <v>10139</v>
      </c>
      <c r="C939" s="3">
        <v>40526</v>
      </c>
      <c r="D939">
        <v>7968</v>
      </c>
    </row>
    <row r="940" spans="1:4" x14ac:dyDescent="0.25">
      <c r="A940" s="3">
        <v>40533</v>
      </c>
      <c r="B940">
        <v>10983</v>
      </c>
      <c r="C940" s="3">
        <v>40533</v>
      </c>
      <c r="D940">
        <v>8636</v>
      </c>
    </row>
    <row r="941" spans="1:4" x14ac:dyDescent="0.25">
      <c r="A941" s="3">
        <v>40540</v>
      </c>
      <c r="B941">
        <v>12101</v>
      </c>
      <c r="C941" s="3">
        <v>40540</v>
      </c>
      <c r="D941">
        <v>9567</v>
      </c>
    </row>
    <row r="942" spans="1:4" x14ac:dyDescent="0.25">
      <c r="A942" s="3">
        <v>40547</v>
      </c>
      <c r="B942">
        <v>12068</v>
      </c>
      <c r="C942" s="3">
        <v>40547</v>
      </c>
      <c r="D942">
        <v>10746</v>
      </c>
    </row>
    <row r="943" spans="1:4" x14ac:dyDescent="0.25">
      <c r="A943" s="3">
        <v>40554</v>
      </c>
      <c r="B943">
        <v>12081</v>
      </c>
      <c r="C943" s="3">
        <v>40554</v>
      </c>
      <c r="D943">
        <v>11725</v>
      </c>
    </row>
    <row r="944" spans="1:4" x14ac:dyDescent="0.25">
      <c r="A944" s="3">
        <v>40561</v>
      </c>
      <c r="B944">
        <v>12517</v>
      </c>
      <c r="C944" s="3">
        <v>40561</v>
      </c>
      <c r="D944">
        <v>12482</v>
      </c>
    </row>
    <row r="945" spans="1:4" x14ac:dyDescent="0.25">
      <c r="A945" s="3">
        <v>40568</v>
      </c>
      <c r="B945">
        <v>12393</v>
      </c>
      <c r="C945" s="3">
        <v>40568</v>
      </c>
      <c r="D945">
        <v>13683</v>
      </c>
    </row>
    <row r="946" spans="1:4" x14ac:dyDescent="0.25">
      <c r="A946" s="3">
        <v>40575</v>
      </c>
      <c r="B946">
        <v>13118</v>
      </c>
      <c r="C946" s="3">
        <v>40575</v>
      </c>
      <c r="D946">
        <v>13949</v>
      </c>
    </row>
    <row r="947" spans="1:4" x14ac:dyDescent="0.25">
      <c r="A947" s="3">
        <v>40582</v>
      </c>
      <c r="B947">
        <v>14631</v>
      </c>
      <c r="C947" s="3">
        <v>40582</v>
      </c>
      <c r="D947">
        <v>13916</v>
      </c>
    </row>
    <row r="948" spans="1:4" x14ac:dyDescent="0.25">
      <c r="A948" s="3">
        <v>40589</v>
      </c>
      <c r="B948">
        <v>14584</v>
      </c>
      <c r="C948" s="3">
        <v>40589</v>
      </c>
      <c r="D948">
        <v>13707</v>
      </c>
    </row>
    <row r="949" spans="1:4" x14ac:dyDescent="0.25">
      <c r="A949" s="3">
        <v>40596</v>
      </c>
      <c r="B949">
        <v>15044</v>
      </c>
      <c r="C949" s="3">
        <v>40596</v>
      </c>
      <c r="D949">
        <v>13880</v>
      </c>
    </row>
    <row r="950" spans="1:4" x14ac:dyDescent="0.25">
      <c r="A950" s="3">
        <v>40603</v>
      </c>
      <c r="B950">
        <v>15251</v>
      </c>
      <c r="C950" s="3">
        <v>40603</v>
      </c>
      <c r="D950">
        <v>13917</v>
      </c>
    </row>
    <row r="951" spans="1:4" x14ac:dyDescent="0.25">
      <c r="A951" s="3">
        <v>40610</v>
      </c>
      <c r="B951">
        <v>14778</v>
      </c>
      <c r="C951" s="3">
        <v>40610</v>
      </c>
      <c r="D951">
        <v>13581</v>
      </c>
    </row>
    <row r="952" spans="1:4" x14ac:dyDescent="0.25">
      <c r="A952" s="3">
        <v>40617</v>
      </c>
      <c r="B952">
        <v>13271</v>
      </c>
      <c r="C952" s="3">
        <v>40617</v>
      </c>
      <c r="D952">
        <v>13183</v>
      </c>
    </row>
    <row r="953" spans="1:4" x14ac:dyDescent="0.25">
      <c r="A953" s="3">
        <v>40624</v>
      </c>
      <c r="B953">
        <v>11986</v>
      </c>
      <c r="C953" s="3">
        <v>40624</v>
      </c>
      <c r="D953">
        <v>11761</v>
      </c>
    </row>
    <row r="954" spans="1:4" x14ac:dyDescent="0.25">
      <c r="A954" s="3">
        <v>40631</v>
      </c>
      <c r="B954">
        <v>11474</v>
      </c>
      <c r="C954" s="3">
        <v>40631</v>
      </c>
      <c r="D954">
        <v>11765</v>
      </c>
    </row>
    <row r="955" spans="1:4" x14ac:dyDescent="0.25">
      <c r="A955" s="3">
        <v>40638</v>
      </c>
      <c r="B955">
        <v>11807</v>
      </c>
      <c r="C955" s="3">
        <v>40638</v>
      </c>
      <c r="D955">
        <v>11626</v>
      </c>
    </row>
    <row r="956" spans="1:4" x14ac:dyDescent="0.25">
      <c r="A956" s="3">
        <v>40645</v>
      </c>
      <c r="B956">
        <v>12244</v>
      </c>
      <c r="C956" s="3">
        <v>40645</v>
      </c>
      <c r="D956">
        <v>11852</v>
      </c>
    </row>
    <row r="957" spans="1:4" x14ac:dyDescent="0.25">
      <c r="A957" s="3">
        <v>40652</v>
      </c>
      <c r="B957">
        <v>11487</v>
      </c>
      <c r="C957" s="3">
        <v>40652</v>
      </c>
      <c r="D957">
        <v>11282</v>
      </c>
    </row>
    <row r="958" spans="1:4" x14ac:dyDescent="0.25">
      <c r="A958" s="3">
        <v>40659</v>
      </c>
      <c r="B958">
        <v>11352</v>
      </c>
      <c r="C958" s="3">
        <v>40659</v>
      </c>
      <c r="D958">
        <v>10735</v>
      </c>
    </row>
    <row r="959" spans="1:4" x14ac:dyDescent="0.25">
      <c r="A959" s="3">
        <v>40666</v>
      </c>
      <c r="B959">
        <v>12498</v>
      </c>
      <c r="C959" s="3">
        <v>40666</v>
      </c>
      <c r="D959">
        <v>10948</v>
      </c>
    </row>
    <row r="960" spans="1:4" x14ac:dyDescent="0.25">
      <c r="A960" s="3">
        <v>40673</v>
      </c>
      <c r="B960">
        <v>12289</v>
      </c>
      <c r="C960" s="3">
        <v>40673</v>
      </c>
      <c r="D960">
        <v>9662</v>
      </c>
    </row>
    <row r="961" spans="1:4" x14ac:dyDescent="0.25">
      <c r="A961" s="3">
        <v>40680</v>
      </c>
      <c r="B961">
        <v>11551</v>
      </c>
      <c r="C961" s="3">
        <v>40680</v>
      </c>
      <c r="D961">
        <v>9030</v>
      </c>
    </row>
    <row r="962" spans="1:4" x14ac:dyDescent="0.25">
      <c r="A962" s="3">
        <v>40687</v>
      </c>
      <c r="B962">
        <v>10914</v>
      </c>
      <c r="C962" s="3">
        <v>40687</v>
      </c>
      <c r="D962">
        <v>8171</v>
      </c>
    </row>
    <row r="963" spans="1:4" x14ac:dyDescent="0.25">
      <c r="A963" s="3">
        <v>40694</v>
      </c>
      <c r="B963">
        <v>11643</v>
      </c>
      <c r="C963" s="3">
        <v>40694</v>
      </c>
      <c r="D963">
        <v>7605</v>
      </c>
    </row>
    <row r="964" spans="1:4" x14ac:dyDescent="0.25">
      <c r="A964" s="3">
        <v>40701</v>
      </c>
      <c r="B964">
        <v>12459</v>
      </c>
      <c r="C964" s="3">
        <v>40701</v>
      </c>
      <c r="D964">
        <v>7776</v>
      </c>
    </row>
    <row r="965" spans="1:4" x14ac:dyDescent="0.25">
      <c r="A965" s="3">
        <v>40708</v>
      </c>
      <c r="B965">
        <v>12353</v>
      </c>
      <c r="C965" s="3">
        <v>40708</v>
      </c>
      <c r="D965">
        <v>7583</v>
      </c>
    </row>
    <row r="966" spans="1:4" x14ac:dyDescent="0.25">
      <c r="A966" s="3">
        <v>40715</v>
      </c>
      <c r="B966">
        <v>13222</v>
      </c>
      <c r="C966" s="3">
        <v>40715</v>
      </c>
      <c r="D966">
        <v>7679</v>
      </c>
    </row>
    <row r="967" spans="1:4" x14ac:dyDescent="0.25">
      <c r="A967" s="3">
        <v>40722</v>
      </c>
      <c r="B967">
        <v>12649</v>
      </c>
      <c r="C967" s="3">
        <v>40722</v>
      </c>
      <c r="D967">
        <v>8087</v>
      </c>
    </row>
    <row r="968" spans="1:4" x14ac:dyDescent="0.25">
      <c r="A968" s="3">
        <v>40729</v>
      </c>
      <c r="B968">
        <v>11916</v>
      </c>
      <c r="C968" s="3">
        <v>40729</v>
      </c>
      <c r="D968">
        <v>8747</v>
      </c>
    </row>
    <row r="969" spans="1:4" x14ac:dyDescent="0.25">
      <c r="A969" s="3">
        <v>40736</v>
      </c>
      <c r="B969">
        <v>11810</v>
      </c>
      <c r="C969" s="3">
        <v>40736</v>
      </c>
      <c r="D969">
        <v>8895</v>
      </c>
    </row>
    <row r="970" spans="1:4" x14ac:dyDescent="0.25">
      <c r="A970" s="3">
        <v>40743</v>
      </c>
      <c r="B970">
        <v>11585</v>
      </c>
      <c r="C970" s="3">
        <v>40743</v>
      </c>
      <c r="D970">
        <v>9134</v>
      </c>
    </row>
    <row r="971" spans="1:4" x14ac:dyDescent="0.25">
      <c r="A971" s="3">
        <v>40750</v>
      </c>
      <c r="B971">
        <v>11765</v>
      </c>
      <c r="C971" s="3">
        <v>40750</v>
      </c>
      <c r="D971">
        <v>9331</v>
      </c>
    </row>
    <row r="972" spans="1:4" x14ac:dyDescent="0.25">
      <c r="A972" s="3">
        <v>40757</v>
      </c>
      <c r="B972">
        <v>10969</v>
      </c>
      <c r="C972" s="3">
        <v>40757</v>
      </c>
      <c r="D972">
        <v>8734</v>
      </c>
    </row>
    <row r="973" spans="1:4" x14ac:dyDescent="0.25">
      <c r="A973" s="3">
        <v>40764</v>
      </c>
      <c r="B973">
        <v>10166</v>
      </c>
      <c r="C973" s="3">
        <v>40764</v>
      </c>
      <c r="D973">
        <v>7380</v>
      </c>
    </row>
    <row r="974" spans="1:4" x14ac:dyDescent="0.25">
      <c r="A974" s="3">
        <v>40771</v>
      </c>
      <c r="B974">
        <v>9867</v>
      </c>
      <c r="C974" s="3">
        <v>40771</v>
      </c>
      <c r="D974">
        <v>7272</v>
      </c>
    </row>
    <row r="975" spans="1:4" x14ac:dyDescent="0.25">
      <c r="A975" s="3">
        <v>40778</v>
      </c>
      <c r="B975">
        <v>10170</v>
      </c>
      <c r="C975" s="3">
        <v>40778</v>
      </c>
      <c r="D975">
        <v>7370</v>
      </c>
    </row>
    <row r="976" spans="1:4" x14ac:dyDescent="0.25">
      <c r="A976" s="3">
        <v>40785</v>
      </c>
      <c r="B976">
        <v>10110</v>
      </c>
      <c r="C976" s="3">
        <v>40785</v>
      </c>
      <c r="D976">
        <v>7038</v>
      </c>
    </row>
    <row r="977" spans="1:4" x14ac:dyDescent="0.25">
      <c r="A977" s="3">
        <v>40792</v>
      </c>
      <c r="B977">
        <v>10111</v>
      </c>
      <c r="C977" s="3">
        <v>40792</v>
      </c>
      <c r="D977">
        <v>7153</v>
      </c>
    </row>
    <row r="978" spans="1:4" x14ac:dyDescent="0.25">
      <c r="A978" s="3">
        <v>40799</v>
      </c>
      <c r="B978">
        <v>9451</v>
      </c>
      <c r="C978" s="3">
        <v>40799</v>
      </c>
      <c r="D978">
        <v>6915</v>
      </c>
    </row>
    <row r="979" spans="1:4" x14ac:dyDescent="0.25">
      <c r="A979" s="3">
        <v>40806</v>
      </c>
      <c r="B979">
        <v>9750</v>
      </c>
      <c r="C979" s="3">
        <v>40806</v>
      </c>
      <c r="D979">
        <v>7983</v>
      </c>
    </row>
    <row r="980" spans="1:4" x14ac:dyDescent="0.25">
      <c r="A980" s="3">
        <v>40813</v>
      </c>
      <c r="B980">
        <v>9643</v>
      </c>
      <c r="C980" s="3">
        <v>40813</v>
      </c>
      <c r="D980">
        <v>7386</v>
      </c>
    </row>
    <row r="981" spans="1:4" x14ac:dyDescent="0.25">
      <c r="A981" s="3">
        <v>40820</v>
      </c>
      <c r="B981">
        <v>9049</v>
      </c>
      <c r="C981" s="3">
        <v>40820</v>
      </c>
      <c r="D981">
        <v>8296</v>
      </c>
    </row>
    <row r="982" spans="1:4" x14ac:dyDescent="0.25">
      <c r="A982" s="3">
        <v>40827</v>
      </c>
      <c r="B982">
        <v>8193</v>
      </c>
      <c r="C982" s="3">
        <v>40827</v>
      </c>
      <c r="D982">
        <v>7424</v>
      </c>
    </row>
    <row r="983" spans="1:4" x14ac:dyDescent="0.25">
      <c r="A983" s="3">
        <v>40834</v>
      </c>
      <c r="B983">
        <v>8326</v>
      </c>
      <c r="C983" s="3">
        <v>40834</v>
      </c>
      <c r="D983">
        <v>8504</v>
      </c>
    </row>
    <row r="984" spans="1:4" x14ac:dyDescent="0.25">
      <c r="A984" s="3">
        <v>40841</v>
      </c>
      <c r="B984">
        <v>8349</v>
      </c>
      <c r="C984" s="3">
        <v>40841</v>
      </c>
      <c r="D984">
        <v>8039</v>
      </c>
    </row>
    <row r="985" spans="1:4" x14ac:dyDescent="0.25">
      <c r="A985" s="3">
        <v>40848</v>
      </c>
      <c r="B985">
        <v>7950</v>
      </c>
      <c r="C985" s="3">
        <v>40848</v>
      </c>
      <c r="D985">
        <v>7353</v>
      </c>
    </row>
    <row r="986" spans="1:4" x14ac:dyDescent="0.25">
      <c r="A986" s="3">
        <v>40855</v>
      </c>
      <c r="B986">
        <v>8656</v>
      </c>
      <c r="C986" s="3">
        <v>40855</v>
      </c>
      <c r="D986">
        <v>7841</v>
      </c>
    </row>
    <row r="987" spans="1:4" x14ac:dyDescent="0.25">
      <c r="A987" s="3">
        <v>40862</v>
      </c>
      <c r="B987">
        <v>8027</v>
      </c>
      <c r="C987" s="3">
        <v>40862</v>
      </c>
      <c r="D987">
        <v>7586</v>
      </c>
    </row>
    <row r="988" spans="1:4" x14ac:dyDescent="0.25">
      <c r="A988" s="3">
        <v>40869</v>
      </c>
      <c r="B988">
        <v>7135</v>
      </c>
      <c r="C988" s="3">
        <v>40869</v>
      </c>
      <c r="D988">
        <v>6748</v>
      </c>
    </row>
    <row r="989" spans="1:4" x14ac:dyDescent="0.25">
      <c r="A989" s="3">
        <v>40876</v>
      </c>
      <c r="B989">
        <v>7083</v>
      </c>
      <c r="C989" s="3">
        <v>40876</v>
      </c>
      <c r="D989">
        <v>6257</v>
      </c>
    </row>
    <row r="990" spans="1:4" x14ac:dyDescent="0.25">
      <c r="A990" s="3">
        <v>40883</v>
      </c>
      <c r="B990">
        <v>7872</v>
      </c>
      <c r="C990" s="3">
        <v>40883</v>
      </c>
      <c r="D990">
        <v>6680</v>
      </c>
    </row>
    <row r="991" spans="1:4" x14ac:dyDescent="0.25">
      <c r="A991" s="3">
        <v>40890</v>
      </c>
      <c r="B991">
        <v>7324</v>
      </c>
      <c r="C991" s="3">
        <v>40890</v>
      </c>
      <c r="D991">
        <v>5981</v>
      </c>
    </row>
    <row r="992" spans="1:4" x14ac:dyDescent="0.25">
      <c r="A992" s="3">
        <v>40897</v>
      </c>
      <c r="B992">
        <v>7727</v>
      </c>
      <c r="C992" s="3">
        <v>40897</v>
      </c>
      <c r="D992">
        <v>6073</v>
      </c>
    </row>
    <row r="993" spans="1:4" x14ac:dyDescent="0.25">
      <c r="A993" s="3">
        <v>40904</v>
      </c>
      <c r="B993">
        <v>8195</v>
      </c>
      <c r="C993" s="3">
        <v>40904</v>
      </c>
      <c r="D993">
        <v>6795</v>
      </c>
    </row>
    <row r="994" spans="1:4" x14ac:dyDescent="0.25">
      <c r="A994" s="3">
        <v>40911</v>
      </c>
      <c r="B994">
        <v>8771</v>
      </c>
      <c r="C994" s="3">
        <v>40911</v>
      </c>
      <c r="D994">
        <v>7877</v>
      </c>
    </row>
    <row r="995" spans="1:4" x14ac:dyDescent="0.25">
      <c r="A995" s="3">
        <v>40918</v>
      </c>
      <c r="B995">
        <v>9052</v>
      </c>
      <c r="C995" s="3">
        <v>40918</v>
      </c>
      <c r="D995">
        <v>8570</v>
      </c>
    </row>
    <row r="996" spans="1:4" x14ac:dyDescent="0.25">
      <c r="A996" s="3">
        <v>40925</v>
      </c>
      <c r="B996">
        <v>8833</v>
      </c>
      <c r="C996" s="3">
        <v>40925</v>
      </c>
      <c r="D996">
        <v>9207</v>
      </c>
    </row>
    <row r="997" spans="1:4" x14ac:dyDescent="0.25">
      <c r="A997" s="3">
        <v>40932</v>
      </c>
      <c r="B997">
        <v>8744</v>
      </c>
      <c r="C997" s="3">
        <v>40932</v>
      </c>
      <c r="D997">
        <v>9696</v>
      </c>
    </row>
    <row r="998" spans="1:4" x14ac:dyDescent="0.25">
      <c r="A998" s="3">
        <v>40939</v>
      </c>
      <c r="B998">
        <v>8700</v>
      </c>
      <c r="C998" s="3">
        <v>40939</v>
      </c>
      <c r="D998">
        <v>10245</v>
      </c>
    </row>
    <row r="999" spans="1:4" x14ac:dyDescent="0.25">
      <c r="A999" s="3">
        <v>40946</v>
      </c>
      <c r="B999">
        <v>9035</v>
      </c>
      <c r="C999" s="3">
        <v>40946</v>
      </c>
      <c r="D999">
        <v>10924</v>
      </c>
    </row>
    <row r="1000" spans="1:4" x14ac:dyDescent="0.25">
      <c r="A1000" s="3">
        <v>40953</v>
      </c>
      <c r="B1000">
        <v>9394</v>
      </c>
      <c r="C1000" s="3">
        <v>40953</v>
      </c>
      <c r="D1000">
        <v>11215</v>
      </c>
    </row>
    <row r="1001" spans="1:4" x14ac:dyDescent="0.25">
      <c r="A1001" s="3">
        <v>40960</v>
      </c>
      <c r="B1001">
        <v>9568</v>
      </c>
      <c r="C1001" s="3">
        <v>40960</v>
      </c>
      <c r="D1001">
        <v>12024</v>
      </c>
    </row>
    <row r="1002" spans="1:4" x14ac:dyDescent="0.25">
      <c r="A1002" s="3">
        <v>40967</v>
      </c>
      <c r="B1002">
        <v>9860</v>
      </c>
      <c r="C1002" s="3">
        <v>40967</v>
      </c>
      <c r="D1002">
        <v>12701</v>
      </c>
    </row>
    <row r="1003" spans="1:4" x14ac:dyDescent="0.25">
      <c r="A1003" s="3">
        <v>40974</v>
      </c>
      <c r="B1003">
        <v>10777</v>
      </c>
      <c r="C1003" s="3">
        <v>40974</v>
      </c>
      <c r="D1003">
        <v>12586</v>
      </c>
    </row>
    <row r="1004" spans="1:4" x14ac:dyDescent="0.25">
      <c r="A1004" s="3">
        <v>40981</v>
      </c>
      <c r="B1004">
        <v>10794</v>
      </c>
      <c r="C1004" s="3">
        <v>40981</v>
      </c>
      <c r="D1004">
        <v>12289</v>
      </c>
    </row>
    <row r="1005" spans="1:4" x14ac:dyDescent="0.25">
      <c r="A1005" s="3">
        <v>40988</v>
      </c>
      <c r="B1005">
        <v>10510</v>
      </c>
      <c r="C1005" s="3">
        <v>40988</v>
      </c>
      <c r="D1005">
        <v>11810</v>
      </c>
    </row>
    <row r="1006" spans="1:4" x14ac:dyDescent="0.25">
      <c r="A1006" s="3">
        <v>40995</v>
      </c>
      <c r="B1006">
        <v>9525</v>
      </c>
      <c r="C1006" s="3">
        <v>40995</v>
      </c>
      <c r="D1006">
        <v>11316</v>
      </c>
    </row>
    <row r="1007" spans="1:4" x14ac:dyDescent="0.25">
      <c r="A1007" s="3">
        <v>41002</v>
      </c>
      <c r="B1007">
        <v>8734</v>
      </c>
      <c r="C1007" s="3">
        <v>41002</v>
      </c>
      <c r="D1007">
        <v>9785</v>
      </c>
    </row>
    <row r="1008" spans="1:4" x14ac:dyDescent="0.25">
      <c r="A1008" s="3">
        <v>41009</v>
      </c>
      <c r="B1008">
        <v>11434</v>
      </c>
      <c r="C1008" s="3">
        <v>41009</v>
      </c>
      <c r="D1008">
        <v>9924</v>
      </c>
    </row>
    <row r="1009" spans="1:4" x14ac:dyDescent="0.25">
      <c r="A1009" s="3">
        <v>41016</v>
      </c>
      <c r="B1009">
        <v>12601</v>
      </c>
      <c r="C1009" s="3">
        <v>41016</v>
      </c>
      <c r="D1009">
        <v>9707</v>
      </c>
    </row>
    <row r="1010" spans="1:4" x14ac:dyDescent="0.25">
      <c r="A1010" s="3">
        <v>41023</v>
      </c>
      <c r="B1010">
        <v>13320</v>
      </c>
      <c r="C1010" s="3">
        <v>41023</v>
      </c>
      <c r="D1010">
        <v>9227</v>
      </c>
    </row>
    <row r="1011" spans="1:4" x14ac:dyDescent="0.25">
      <c r="A1011" s="3">
        <v>41030</v>
      </c>
      <c r="B1011">
        <v>13560</v>
      </c>
      <c r="C1011" s="3">
        <v>41030</v>
      </c>
      <c r="D1011">
        <v>9277</v>
      </c>
    </row>
    <row r="1012" spans="1:4" x14ac:dyDescent="0.25">
      <c r="A1012" s="3">
        <v>41037</v>
      </c>
      <c r="B1012">
        <v>13554</v>
      </c>
      <c r="C1012" s="3">
        <v>41037</v>
      </c>
      <c r="D1012">
        <v>9432</v>
      </c>
    </row>
    <row r="1013" spans="1:4" x14ac:dyDescent="0.25">
      <c r="A1013" s="3">
        <v>41044</v>
      </c>
      <c r="B1013">
        <v>12483</v>
      </c>
      <c r="C1013" s="3">
        <v>41044</v>
      </c>
      <c r="D1013">
        <v>9178</v>
      </c>
    </row>
    <row r="1014" spans="1:4" x14ac:dyDescent="0.25">
      <c r="A1014" s="3">
        <v>41051</v>
      </c>
      <c r="B1014">
        <v>12426</v>
      </c>
      <c r="C1014" s="3">
        <v>41051</v>
      </c>
      <c r="D1014">
        <v>9381</v>
      </c>
    </row>
    <row r="1015" spans="1:4" x14ac:dyDescent="0.25">
      <c r="A1015" s="3">
        <v>41058</v>
      </c>
      <c r="B1015">
        <v>11962</v>
      </c>
      <c r="C1015" s="3">
        <v>41058</v>
      </c>
      <c r="D1015">
        <v>9042</v>
      </c>
    </row>
    <row r="1016" spans="1:4" x14ac:dyDescent="0.25">
      <c r="A1016" s="3">
        <v>41065</v>
      </c>
      <c r="B1016">
        <v>11980</v>
      </c>
      <c r="C1016" s="3">
        <v>41065</v>
      </c>
      <c r="D1016">
        <v>9105</v>
      </c>
    </row>
    <row r="1017" spans="1:4" x14ac:dyDescent="0.25">
      <c r="A1017" s="3">
        <v>41072</v>
      </c>
      <c r="B1017">
        <v>11644</v>
      </c>
      <c r="C1017" s="3">
        <v>41072</v>
      </c>
      <c r="D1017">
        <v>9207</v>
      </c>
    </row>
    <row r="1018" spans="1:4" x14ac:dyDescent="0.25">
      <c r="A1018" s="3">
        <v>41079</v>
      </c>
      <c r="B1018">
        <v>11257</v>
      </c>
      <c r="C1018" s="3">
        <v>41079</v>
      </c>
      <c r="D1018">
        <v>8672</v>
      </c>
    </row>
    <row r="1019" spans="1:4" x14ac:dyDescent="0.25">
      <c r="A1019" s="3">
        <v>41086</v>
      </c>
      <c r="B1019">
        <v>11840</v>
      </c>
      <c r="C1019" s="3">
        <v>41086</v>
      </c>
      <c r="D1019">
        <v>7361</v>
      </c>
    </row>
    <row r="1020" spans="1:4" x14ac:dyDescent="0.25">
      <c r="A1020" s="3">
        <v>41093</v>
      </c>
      <c r="B1020">
        <v>12840</v>
      </c>
      <c r="C1020" s="3">
        <v>41093</v>
      </c>
      <c r="D1020">
        <v>6525</v>
      </c>
    </row>
    <row r="1021" spans="1:4" x14ac:dyDescent="0.25">
      <c r="A1021" s="3">
        <v>41100</v>
      </c>
      <c r="B1021">
        <v>12706</v>
      </c>
      <c r="C1021" s="3">
        <v>41100</v>
      </c>
      <c r="D1021">
        <v>6395</v>
      </c>
    </row>
    <row r="1022" spans="1:4" x14ac:dyDescent="0.25">
      <c r="A1022" s="3">
        <v>41107</v>
      </c>
      <c r="B1022">
        <v>14320</v>
      </c>
      <c r="C1022" s="3">
        <v>41107</v>
      </c>
      <c r="D1022">
        <v>5678</v>
      </c>
    </row>
    <row r="1023" spans="1:4" x14ac:dyDescent="0.25">
      <c r="A1023" s="3">
        <v>41114</v>
      </c>
      <c r="B1023">
        <v>14579</v>
      </c>
      <c r="C1023" s="3">
        <v>41114</v>
      </c>
      <c r="D1023">
        <v>5146</v>
      </c>
    </row>
    <row r="1024" spans="1:4" x14ac:dyDescent="0.25">
      <c r="A1024" s="3">
        <v>41121</v>
      </c>
      <c r="B1024">
        <v>14260</v>
      </c>
      <c r="C1024" s="3">
        <v>41121</v>
      </c>
      <c r="D1024">
        <v>5565</v>
      </c>
    </row>
    <row r="1025" spans="1:4" x14ac:dyDescent="0.25">
      <c r="A1025" s="3">
        <v>41128</v>
      </c>
      <c r="B1025">
        <v>13641</v>
      </c>
      <c r="C1025" s="3">
        <v>41128</v>
      </c>
      <c r="D1025">
        <v>5906</v>
      </c>
    </row>
    <row r="1026" spans="1:4" x14ac:dyDescent="0.25">
      <c r="A1026" s="3">
        <v>41135</v>
      </c>
      <c r="B1026">
        <v>13077</v>
      </c>
      <c r="C1026" s="3">
        <v>41135</v>
      </c>
      <c r="D1026">
        <v>5332</v>
      </c>
    </row>
    <row r="1027" spans="1:4" x14ac:dyDescent="0.25">
      <c r="A1027" s="3">
        <v>41142</v>
      </c>
      <c r="B1027">
        <v>13687</v>
      </c>
      <c r="C1027" s="3">
        <v>41142</v>
      </c>
      <c r="D1027">
        <v>5493</v>
      </c>
    </row>
    <row r="1028" spans="1:4" x14ac:dyDescent="0.25">
      <c r="A1028" s="3">
        <v>41149</v>
      </c>
      <c r="B1028">
        <v>13669</v>
      </c>
      <c r="C1028" s="3">
        <v>41149</v>
      </c>
      <c r="D1028">
        <v>5548</v>
      </c>
    </row>
    <row r="1029" spans="1:4" x14ac:dyDescent="0.25">
      <c r="A1029" s="3">
        <v>41156</v>
      </c>
      <c r="B1029">
        <v>12924</v>
      </c>
      <c r="C1029" s="3">
        <v>41156</v>
      </c>
      <c r="D1029">
        <v>4865</v>
      </c>
    </row>
    <row r="1030" spans="1:4" x14ac:dyDescent="0.25">
      <c r="A1030" s="3">
        <v>41163</v>
      </c>
      <c r="B1030">
        <v>12071</v>
      </c>
      <c r="C1030" s="3">
        <v>41163</v>
      </c>
      <c r="D1030">
        <v>4797</v>
      </c>
    </row>
    <row r="1031" spans="1:4" x14ac:dyDescent="0.25">
      <c r="A1031" s="3">
        <v>41170</v>
      </c>
      <c r="B1031">
        <v>11565</v>
      </c>
      <c r="C1031" s="3">
        <v>41170</v>
      </c>
      <c r="D1031">
        <v>4588</v>
      </c>
    </row>
    <row r="1032" spans="1:4" x14ac:dyDescent="0.25">
      <c r="A1032" s="3">
        <v>41177</v>
      </c>
      <c r="B1032">
        <v>11573</v>
      </c>
      <c r="C1032" s="3">
        <v>41177</v>
      </c>
      <c r="D1032">
        <v>4559</v>
      </c>
    </row>
    <row r="1033" spans="1:4" x14ac:dyDescent="0.25">
      <c r="A1033" s="3">
        <v>41184</v>
      </c>
      <c r="B1033">
        <v>10982</v>
      </c>
      <c r="C1033" s="3">
        <v>41184</v>
      </c>
      <c r="D1033">
        <v>4622</v>
      </c>
    </row>
    <row r="1034" spans="1:4" x14ac:dyDescent="0.25">
      <c r="A1034" s="3">
        <v>41191</v>
      </c>
      <c r="B1034">
        <v>10974</v>
      </c>
      <c r="C1034" s="3">
        <v>41191</v>
      </c>
      <c r="D1034">
        <v>4222</v>
      </c>
    </row>
    <row r="1035" spans="1:4" x14ac:dyDescent="0.25">
      <c r="A1035" s="3">
        <v>41198</v>
      </c>
      <c r="B1035">
        <v>10800</v>
      </c>
      <c r="C1035" s="3">
        <v>41198</v>
      </c>
      <c r="D1035">
        <v>4245</v>
      </c>
    </row>
    <row r="1036" spans="1:4" x14ac:dyDescent="0.25">
      <c r="A1036" s="3">
        <v>41205</v>
      </c>
      <c r="B1036">
        <v>9181</v>
      </c>
      <c r="C1036" s="3">
        <v>41205</v>
      </c>
      <c r="D1036">
        <v>4177</v>
      </c>
    </row>
    <row r="1037" spans="1:4" x14ac:dyDescent="0.25">
      <c r="A1037" s="3">
        <v>41212</v>
      </c>
      <c r="B1037">
        <v>7869</v>
      </c>
      <c r="C1037" s="3">
        <v>41212</v>
      </c>
      <c r="D1037">
        <v>3916</v>
      </c>
    </row>
    <row r="1038" spans="1:4" x14ac:dyDescent="0.25">
      <c r="A1038" s="3">
        <v>41219</v>
      </c>
      <c r="B1038">
        <v>8024</v>
      </c>
      <c r="C1038" s="3">
        <v>41219</v>
      </c>
      <c r="D1038">
        <v>3549</v>
      </c>
    </row>
    <row r="1039" spans="1:4" x14ac:dyDescent="0.25">
      <c r="A1039" s="3">
        <v>41226</v>
      </c>
      <c r="B1039">
        <v>7985</v>
      </c>
      <c r="C1039" s="3">
        <v>41226</v>
      </c>
      <c r="D1039">
        <v>3176</v>
      </c>
    </row>
    <row r="1040" spans="1:4" x14ac:dyDescent="0.25">
      <c r="A1040" s="3">
        <v>41233</v>
      </c>
      <c r="B1040">
        <v>7895</v>
      </c>
      <c r="C1040" s="3">
        <v>41233</v>
      </c>
      <c r="D1040">
        <v>2514</v>
      </c>
    </row>
    <row r="1041" spans="1:4" x14ac:dyDescent="0.25">
      <c r="A1041" s="3">
        <v>41240</v>
      </c>
      <c r="B1041">
        <v>7864</v>
      </c>
      <c r="C1041" s="3">
        <v>41240</v>
      </c>
      <c r="D1041">
        <v>2569</v>
      </c>
    </row>
    <row r="1042" spans="1:4" x14ac:dyDescent="0.25">
      <c r="A1042" s="3">
        <v>41247</v>
      </c>
      <c r="B1042">
        <v>8895</v>
      </c>
      <c r="C1042" s="3">
        <v>41247</v>
      </c>
      <c r="D1042">
        <v>2769</v>
      </c>
    </row>
    <row r="1043" spans="1:4" x14ac:dyDescent="0.25">
      <c r="A1043" s="3">
        <v>41254</v>
      </c>
      <c r="B1043">
        <v>7709</v>
      </c>
      <c r="C1043" s="3">
        <v>41254</v>
      </c>
      <c r="D1043">
        <v>3513</v>
      </c>
    </row>
    <row r="1044" spans="1:4" x14ac:dyDescent="0.25">
      <c r="A1044" s="3">
        <v>41261</v>
      </c>
      <c r="B1044">
        <v>8541</v>
      </c>
      <c r="C1044" s="3">
        <v>41261</v>
      </c>
      <c r="D1044">
        <v>5596</v>
      </c>
    </row>
    <row r="1045" spans="1:4" x14ac:dyDescent="0.25">
      <c r="A1045" s="3">
        <v>41268</v>
      </c>
      <c r="B1045">
        <v>9023</v>
      </c>
      <c r="C1045" s="3">
        <v>41268</v>
      </c>
      <c r="D1045">
        <v>5715</v>
      </c>
    </row>
    <row r="1046" spans="1:4" x14ac:dyDescent="0.25">
      <c r="A1046" s="3">
        <v>41275</v>
      </c>
      <c r="B1046">
        <v>8903</v>
      </c>
      <c r="C1046" s="3">
        <v>41275</v>
      </c>
      <c r="D1046">
        <v>5556</v>
      </c>
    </row>
    <row r="1047" spans="1:4" x14ac:dyDescent="0.25">
      <c r="A1047" s="3">
        <v>41282</v>
      </c>
      <c r="B1047">
        <v>9382</v>
      </c>
      <c r="C1047" s="3">
        <v>41282</v>
      </c>
      <c r="D1047">
        <v>6250</v>
      </c>
    </row>
    <row r="1048" spans="1:4" x14ac:dyDescent="0.25">
      <c r="A1048" s="3">
        <v>41289</v>
      </c>
      <c r="B1048">
        <v>10473</v>
      </c>
      <c r="C1048" s="3">
        <v>41289</v>
      </c>
      <c r="D1048">
        <v>6269</v>
      </c>
    </row>
    <row r="1049" spans="1:4" x14ac:dyDescent="0.25">
      <c r="A1049" s="3">
        <v>41296</v>
      </c>
      <c r="B1049">
        <v>10309</v>
      </c>
      <c r="C1049" s="3">
        <v>41296</v>
      </c>
      <c r="D1049">
        <v>6626</v>
      </c>
    </row>
    <row r="1050" spans="1:4" x14ac:dyDescent="0.25">
      <c r="A1050" s="3">
        <v>41303</v>
      </c>
      <c r="B1050">
        <v>10406</v>
      </c>
      <c r="C1050" s="3">
        <v>41303</v>
      </c>
      <c r="D1050">
        <v>6195</v>
      </c>
    </row>
    <row r="1051" spans="1:4" x14ac:dyDescent="0.25">
      <c r="A1051" s="3">
        <v>41310</v>
      </c>
      <c r="B1051">
        <v>10156</v>
      </c>
      <c r="C1051" s="3">
        <v>41310</v>
      </c>
      <c r="D1051">
        <v>7327</v>
      </c>
    </row>
    <row r="1052" spans="1:4" x14ac:dyDescent="0.25">
      <c r="A1052" s="3">
        <v>41317</v>
      </c>
      <c r="B1052">
        <v>11196</v>
      </c>
      <c r="C1052" s="3">
        <v>41317</v>
      </c>
      <c r="D1052">
        <v>6934</v>
      </c>
    </row>
    <row r="1053" spans="1:4" x14ac:dyDescent="0.25">
      <c r="A1053" s="3">
        <v>41324</v>
      </c>
      <c r="B1053">
        <v>12942</v>
      </c>
      <c r="C1053" s="3">
        <v>41324</v>
      </c>
      <c r="D1053">
        <v>6651</v>
      </c>
    </row>
    <row r="1054" spans="1:4" x14ac:dyDescent="0.25">
      <c r="A1054" s="3">
        <v>41331</v>
      </c>
      <c r="B1054">
        <v>13564</v>
      </c>
      <c r="C1054" s="3">
        <v>41331</v>
      </c>
      <c r="D1054">
        <v>6233</v>
      </c>
    </row>
    <row r="1055" spans="1:4" x14ac:dyDescent="0.25">
      <c r="A1055" s="3">
        <v>41338</v>
      </c>
      <c r="B1055">
        <v>13591</v>
      </c>
      <c r="C1055" s="3">
        <v>41338</v>
      </c>
      <c r="D1055">
        <v>6031</v>
      </c>
    </row>
    <row r="1056" spans="1:4" x14ac:dyDescent="0.25">
      <c r="A1056" s="3">
        <v>41345</v>
      </c>
      <c r="B1056">
        <v>14276</v>
      </c>
      <c r="C1056" s="3">
        <v>41345</v>
      </c>
      <c r="D1056">
        <v>5570</v>
      </c>
    </row>
    <row r="1057" spans="1:4" x14ac:dyDescent="0.25">
      <c r="A1057" s="3">
        <v>41352</v>
      </c>
      <c r="B1057">
        <v>14236</v>
      </c>
      <c r="C1057" s="3">
        <v>41352</v>
      </c>
      <c r="D1057">
        <v>5546</v>
      </c>
    </row>
    <row r="1058" spans="1:4" x14ac:dyDescent="0.25">
      <c r="A1058" s="3">
        <v>41359</v>
      </c>
      <c r="B1058">
        <v>14724</v>
      </c>
      <c r="C1058" s="3">
        <v>41359</v>
      </c>
      <c r="D1058">
        <v>5892</v>
      </c>
    </row>
    <row r="1059" spans="1:4" x14ac:dyDescent="0.25">
      <c r="A1059" s="3">
        <v>41366</v>
      </c>
      <c r="B1059">
        <v>12965</v>
      </c>
      <c r="C1059" s="3">
        <v>41366</v>
      </c>
      <c r="D1059">
        <v>5422</v>
      </c>
    </row>
    <row r="1060" spans="1:4" x14ac:dyDescent="0.25">
      <c r="A1060" s="3">
        <v>41373</v>
      </c>
      <c r="B1060">
        <v>13142</v>
      </c>
      <c r="C1060" s="3">
        <v>41373</v>
      </c>
      <c r="D1060">
        <v>5249</v>
      </c>
    </row>
    <row r="1061" spans="1:4" x14ac:dyDescent="0.25">
      <c r="A1061" s="3">
        <v>41380</v>
      </c>
      <c r="B1061">
        <v>13170</v>
      </c>
      <c r="C1061" s="3">
        <v>41380</v>
      </c>
      <c r="D1061">
        <v>5812</v>
      </c>
    </row>
    <row r="1062" spans="1:4" x14ac:dyDescent="0.25">
      <c r="A1062" s="3">
        <v>41387</v>
      </c>
      <c r="B1062">
        <v>14335</v>
      </c>
      <c r="C1062" s="3">
        <v>41387</v>
      </c>
      <c r="D1062">
        <v>5930</v>
      </c>
    </row>
    <row r="1063" spans="1:4" x14ac:dyDescent="0.25">
      <c r="A1063" s="3">
        <v>41394</v>
      </c>
      <c r="B1063">
        <v>13334</v>
      </c>
      <c r="C1063" s="3">
        <v>41394</v>
      </c>
      <c r="D1063">
        <v>5074</v>
      </c>
    </row>
    <row r="1064" spans="1:4" x14ac:dyDescent="0.25">
      <c r="A1064" s="3">
        <v>41401</v>
      </c>
      <c r="B1064">
        <v>13378</v>
      </c>
      <c r="C1064" s="3">
        <v>41401</v>
      </c>
      <c r="D1064">
        <v>4224</v>
      </c>
    </row>
    <row r="1065" spans="1:4" x14ac:dyDescent="0.25">
      <c r="A1065" s="3">
        <v>41408</v>
      </c>
      <c r="B1065">
        <v>13941</v>
      </c>
      <c r="C1065" s="3">
        <v>41408</v>
      </c>
      <c r="D1065">
        <v>4496</v>
      </c>
    </row>
    <row r="1066" spans="1:4" x14ac:dyDescent="0.25">
      <c r="A1066" s="3">
        <v>41415</v>
      </c>
      <c r="B1066">
        <v>14231</v>
      </c>
      <c r="C1066" s="3">
        <v>41415</v>
      </c>
      <c r="D1066">
        <v>5310</v>
      </c>
    </row>
    <row r="1067" spans="1:4" x14ac:dyDescent="0.25">
      <c r="A1067" s="3">
        <v>41422</v>
      </c>
      <c r="B1067">
        <v>12452</v>
      </c>
      <c r="C1067" s="3">
        <v>41422</v>
      </c>
      <c r="D1067">
        <v>4324</v>
      </c>
    </row>
    <row r="1068" spans="1:4" x14ac:dyDescent="0.25">
      <c r="A1068" s="3">
        <v>41429</v>
      </c>
      <c r="B1068">
        <v>12645</v>
      </c>
      <c r="C1068" s="3">
        <v>41429</v>
      </c>
      <c r="D1068">
        <v>4440</v>
      </c>
    </row>
    <row r="1069" spans="1:4" x14ac:dyDescent="0.25">
      <c r="A1069" s="3">
        <v>41436</v>
      </c>
      <c r="B1069">
        <v>12582</v>
      </c>
      <c r="C1069" s="3">
        <v>41436</v>
      </c>
      <c r="D1069">
        <v>4448</v>
      </c>
    </row>
    <row r="1070" spans="1:4" x14ac:dyDescent="0.25">
      <c r="A1070" s="3">
        <v>41443</v>
      </c>
      <c r="B1070">
        <v>12785</v>
      </c>
      <c r="C1070" s="3">
        <v>41443</v>
      </c>
      <c r="D1070">
        <v>4417</v>
      </c>
    </row>
    <row r="1071" spans="1:4" x14ac:dyDescent="0.25">
      <c r="A1071" s="3">
        <v>41450</v>
      </c>
      <c r="B1071">
        <v>12187</v>
      </c>
      <c r="C1071" s="3">
        <v>41450</v>
      </c>
      <c r="D1071">
        <v>4785</v>
      </c>
    </row>
    <row r="1072" spans="1:4" x14ac:dyDescent="0.25">
      <c r="A1072" s="3">
        <v>41457</v>
      </c>
      <c r="B1072">
        <v>12044</v>
      </c>
      <c r="C1072" s="3">
        <v>41457</v>
      </c>
      <c r="D1072">
        <v>6101</v>
      </c>
    </row>
    <row r="1073" spans="1:4" x14ac:dyDescent="0.25">
      <c r="A1073" s="3">
        <v>41464</v>
      </c>
      <c r="B1073">
        <v>11854</v>
      </c>
      <c r="C1073" s="3">
        <v>41464</v>
      </c>
      <c r="D1073">
        <v>5859</v>
      </c>
    </row>
    <row r="1074" spans="1:4" x14ac:dyDescent="0.25">
      <c r="A1074" s="3">
        <v>41471</v>
      </c>
      <c r="B1074">
        <v>11384</v>
      </c>
      <c r="C1074" s="3">
        <v>41471</v>
      </c>
      <c r="D1074">
        <v>6251</v>
      </c>
    </row>
    <row r="1075" spans="1:4" x14ac:dyDescent="0.25">
      <c r="A1075" s="3">
        <v>41478</v>
      </c>
      <c r="B1075">
        <v>11350</v>
      </c>
      <c r="C1075" s="3">
        <v>41478</v>
      </c>
      <c r="D1075">
        <v>6725</v>
      </c>
    </row>
    <row r="1076" spans="1:4" x14ac:dyDescent="0.25">
      <c r="A1076" s="3">
        <v>41485</v>
      </c>
      <c r="B1076">
        <v>11561</v>
      </c>
      <c r="C1076" s="3">
        <v>41485</v>
      </c>
      <c r="D1076">
        <v>7542</v>
      </c>
    </row>
    <row r="1077" spans="1:4" x14ac:dyDescent="0.25">
      <c r="A1077" s="3">
        <v>41492</v>
      </c>
      <c r="B1077">
        <v>11672</v>
      </c>
      <c r="C1077" s="3">
        <v>41492</v>
      </c>
      <c r="D1077">
        <v>7919</v>
      </c>
    </row>
    <row r="1078" spans="1:4" x14ac:dyDescent="0.25">
      <c r="A1078" s="3">
        <v>41499</v>
      </c>
      <c r="B1078">
        <v>11282</v>
      </c>
      <c r="C1078" s="3">
        <v>41499</v>
      </c>
      <c r="D1078">
        <v>7919</v>
      </c>
    </row>
    <row r="1079" spans="1:4" x14ac:dyDescent="0.25">
      <c r="A1079" s="3">
        <v>41506</v>
      </c>
      <c r="B1079">
        <v>11685</v>
      </c>
      <c r="C1079" s="3">
        <v>41506</v>
      </c>
      <c r="D1079">
        <v>8003</v>
      </c>
    </row>
    <row r="1080" spans="1:4" x14ac:dyDescent="0.25">
      <c r="A1080" s="3">
        <v>41513</v>
      </c>
      <c r="B1080">
        <v>11386</v>
      </c>
      <c r="C1080" s="3">
        <v>41513</v>
      </c>
      <c r="D1080">
        <v>7159</v>
      </c>
    </row>
    <row r="1081" spans="1:4" x14ac:dyDescent="0.25">
      <c r="A1081" s="3">
        <v>41520</v>
      </c>
      <c r="B1081">
        <v>10529</v>
      </c>
      <c r="C1081" s="3">
        <v>41520</v>
      </c>
      <c r="D1081">
        <v>6967</v>
      </c>
    </row>
    <row r="1082" spans="1:4" x14ac:dyDescent="0.25">
      <c r="A1082" s="3">
        <v>41527</v>
      </c>
      <c r="B1082">
        <v>9301</v>
      </c>
      <c r="C1082" s="3">
        <v>41527</v>
      </c>
      <c r="D1082">
        <v>6119</v>
      </c>
    </row>
    <row r="1083" spans="1:4" x14ac:dyDescent="0.25">
      <c r="A1083" s="3">
        <v>41534</v>
      </c>
      <c r="B1083">
        <v>9269</v>
      </c>
      <c r="C1083" s="3">
        <v>41534</v>
      </c>
      <c r="D1083">
        <v>6088</v>
      </c>
    </row>
    <row r="1084" spans="1:4" x14ac:dyDescent="0.25">
      <c r="A1084" s="3">
        <v>41541</v>
      </c>
      <c r="B1084">
        <v>8973</v>
      </c>
      <c r="C1084" s="3">
        <v>41541</v>
      </c>
      <c r="D1084">
        <v>6436</v>
      </c>
    </row>
    <row r="1085" spans="1:4" x14ac:dyDescent="0.25">
      <c r="A1085" s="3">
        <v>41548</v>
      </c>
      <c r="B1085">
        <v>9408</v>
      </c>
      <c r="C1085" s="3">
        <v>41548</v>
      </c>
      <c r="D1085">
        <v>7309</v>
      </c>
    </row>
    <row r="1086" spans="1:4" x14ac:dyDescent="0.25">
      <c r="A1086" s="3">
        <v>41555</v>
      </c>
      <c r="B1086">
        <v>9522</v>
      </c>
      <c r="C1086" s="3">
        <v>41555</v>
      </c>
      <c r="D1086">
        <v>7904</v>
      </c>
    </row>
    <row r="1087" spans="1:4" x14ac:dyDescent="0.25">
      <c r="A1087" s="3">
        <v>41562</v>
      </c>
      <c r="B1087">
        <v>9788</v>
      </c>
      <c r="C1087" s="3">
        <v>41562</v>
      </c>
      <c r="D1087">
        <v>8950</v>
      </c>
    </row>
    <row r="1088" spans="1:4" x14ac:dyDescent="0.25">
      <c r="A1088" s="3">
        <v>41569</v>
      </c>
      <c r="B1088">
        <v>10153</v>
      </c>
      <c r="C1088" s="3">
        <v>41569</v>
      </c>
      <c r="D1088">
        <v>9680</v>
      </c>
    </row>
    <row r="1089" spans="1:4" x14ac:dyDescent="0.25">
      <c r="A1089" s="3">
        <v>41576</v>
      </c>
      <c r="B1089">
        <v>10467</v>
      </c>
      <c r="C1089" s="3">
        <v>41576</v>
      </c>
      <c r="D1089">
        <v>10042</v>
      </c>
    </row>
    <row r="1090" spans="1:4" x14ac:dyDescent="0.25">
      <c r="A1090" s="3">
        <v>41583</v>
      </c>
      <c r="B1090">
        <v>10994</v>
      </c>
      <c r="C1090" s="3">
        <v>41583</v>
      </c>
      <c r="D1090">
        <v>9323</v>
      </c>
    </row>
    <row r="1091" spans="1:4" x14ac:dyDescent="0.25">
      <c r="A1091" s="3">
        <v>41590</v>
      </c>
      <c r="B1091">
        <v>10733</v>
      </c>
      <c r="C1091" s="3">
        <v>41590</v>
      </c>
      <c r="D1091">
        <v>9579</v>
      </c>
    </row>
    <row r="1092" spans="1:4" x14ac:dyDescent="0.25">
      <c r="A1092" s="3">
        <v>41597</v>
      </c>
      <c r="B1092">
        <v>11465</v>
      </c>
      <c r="C1092" s="3">
        <v>41597</v>
      </c>
      <c r="D1092">
        <v>9600</v>
      </c>
    </row>
    <row r="1093" spans="1:4" x14ac:dyDescent="0.25">
      <c r="A1093" s="3">
        <v>41604</v>
      </c>
      <c r="B1093">
        <v>11500</v>
      </c>
      <c r="C1093" s="3">
        <v>41604</v>
      </c>
      <c r="D1093">
        <v>9965</v>
      </c>
    </row>
    <row r="1094" spans="1:4" x14ac:dyDescent="0.25">
      <c r="A1094" s="3">
        <v>41611</v>
      </c>
      <c r="B1094">
        <v>11825</v>
      </c>
      <c r="C1094" s="3">
        <v>41611</v>
      </c>
      <c r="D1094">
        <v>10252</v>
      </c>
    </row>
    <row r="1095" spans="1:4" x14ac:dyDescent="0.25">
      <c r="A1095" s="3">
        <v>41618</v>
      </c>
      <c r="B1095">
        <v>11611</v>
      </c>
      <c r="C1095" s="3">
        <v>41618</v>
      </c>
      <c r="D1095">
        <v>10195</v>
      </c>
    </row>
    <row r="1096" spans="1:4" x14ac:dyDescent="0.25">
      <c r="A1096" s="3">
        <v>41625</v>
      </c>
      <c r="B1096">
        <v>12168</v>
      </c>
      <c r="C1096" s="3">
        <v>41625</v>
      </c>
      <c r="D1096">
        <v>10778</v>
      </c>
    </row>
    <row r="1097" spans="1:4" x14ac:dyDescent="0.25">
      <c r="A1097" s="3">
        <v>41632</v>
      </c>
      <c r="B1097">
        <v>12516</v>
      </c>
      <c r="C1097" s="3">
        <v>41632</v>
      </c>
      <c r="D1097">
        <v>11231</v>
      </c>
    </row>
    <row r="1098" spans="1:4" x14ac:dyDescent="0.25">
      <c r="A1098" s="3">
        <v>41639</v>
      </c>
      <c r="B1098">
        <v>12896</v>
      </c>
      <c r="C1098" s="3">
        <v>41639</v>
      </c>
      <c r="D1098">
        <v>11855</v>
      </c>
    </row>
    <row r="1099" spans="1:4" x14ac:dyDescent="0.25">
      <c r="A1099" s="3">
        <v>41646</v>
      </c>
      <c r="B1099">
        <v>14132</v>
      </c>
      <c r="C1099" s="3">
        <v>41646</v>
      </c>
      <c r="D1099">
        <v>12158</v>
      </c>
    </row>
    <row r="1100" spans="1:4" x14ac:dyDescent="0.25">
      <c r="A1100" s="3">
        <v>41653</v>
      </c>
      <c r="B1100">
        <v>14572</v>
      </c>
      <c r="C1100" s="3">
        <v>41653</v>
      </c>
      <c r="D1100">
        <v>12729</v>
      </c>
    </row>
    <row r="1101" spans="1:4" x14ac:dyDescent="0.25">
      <c r="A1101" s="3">
        <v>41660</v>
      </c>
      <c r="B1101">
        <v>14208</v>
      </c>
      <c r="C1101" s="3">
        <v>41660</v>
      </c>
      <c r="D1101">
        <v>12490</v>
      </c>
    </row>
    <row r="1102" spans="1:4" x14ac:dyDescent="0.25">
      <c r="A1102" s="3">
        <v>41667</v>
      </c>
      <c r="B1102">
        <v>14697</v>
      </c>
      <c r="C1102" s="3">
        <v>41667</v>
      </c>
      <c r="D1102">
        <v>12400</v>
      </c>
    </row>
    <row r="1103" spans="1:4" x14ac:dyDescent="0.25">
      <c r="A1103" s="3">
        <v>41674</v>
      </c>
      <c r="B1103">
        <v>13856</v>
      </c>
      <c r="C1103" s="3">
        <v>41674</v>
      </c>
      <c r="D1103">
        <v>11933</v>
      </c>
    </row>
    <row r="1104" spans="1:4" x14ac:dyDescent="0.25">
      <c r="A1104" s="3">
        <v>41681</v>
      </c>
      <c r="B1104">
        <v>13591</v>
      </c>
      <c r="C1104" s="3">
        <v>41681</v>
      </c>
      <c r="D1104">
        <v>11390</v>
      </c>
    </row>
    <row r="1105" spans="1:4" x14ac:dyDescent="0.25">
      <c r="A1105" s="3">
        <v>41688</v>
      </c>
      <c r="B1105">
        <v>13678</v>
      </c>
      <c r="C1105" s="3">
        <v>41688</v>
      </c>
      <c r="D1105">
        <v>11869</v>
      </c>
    </row>
    <row r="1106" spans="1:4" x14ac:dyDescent="0.25">
      <c r="A1106" s="3">
        <v>41695</v>
      </c>
      <c r="B1106">
        <v>13792</v>
      </c>
      <c r="C1106" s="3">
        <v>41695</v>
      </c>
      <c r="D1106">
        <v>12164</v>
      </c>
    </row>
    <row r="1107" spans="1:4" x14ac:dyDescent="0.25">
      <c r="A1107" s="3">
        <v>41702</v>
      </c>
      <c r="B1107">
        <v>13902</v>
      </c>
      <c r="C1107" s="3">
        <v>41702</v>
      </c>
      <c r="D1107">
        <v>11935</v>
      </c>
    </row>
    <row r="1108" spans="1:4" x14ac:dyDescent="0.25">
      <c r="A1108" s="3">
        <v>41709</v>
      </c>
      <c r="B1108">
        <v>13494</v>
      </c>
      <c r="C1108" s="3">
        <v>41709</v>
      </c>
      <c r="D1108">
        <v>11601</v>
      </c>
    </row>
    <row r="1109" spans="1:4" x14ac:dyDescent="0.25">
      <c r="A1109" s="3">
        <v>41716</v>
      </c>
      <c r="B1109">
        <v>13191</v>
      </c>
      <c r="C1109" s="3">
        <v>41716</v>
      </c>
      <c r="D1109">
        <v>12314</v>
      </c>
    </row>
    <row r="1110" spans="1:4" x14ac:dyDescent="0.25">
      <c r="A1110" s="3">
        <v>41723</v>
      </c>
      <c r="B1110">
        <v>13330</v>
      </c>
      <c r="C1110" s="3">
        <v>41723</v>
      </c>
      <c r="D1110">
        <v>12868</v>
      </c>
    </row>
    <row r="1111" spans="1:4" x14ac:dyDescent="0.25">
      <c r="A1111" s="3">
        <v>41730</v>
      </c>
      <c r="B1111">
        <v>12564</v>
      </c>
      <c r="C1111" s="3">
        <v>41730</v>
      </c>
      <c r="D1111">
        <v>12182</v>
      </c>
    </row>
    <row r="1112" spans="1:4" x14ac:dyDescent="0.25">
      <c r="A1112" s="3">
        <v>41737</v>
      </c>
      <c r="B1112">
        <v>13732</v>
      </c>
      <c r="C1112" s="3">
        <v>41737</v>
      </c>
      <c r="D1112">
        <v>12352</v>
      </c>
    </row>
    <row r="1113" spans="1:4" x14ac:dyDescent="0.25">
      <c r="A1113" s="3">
        <v>41744</v>
      </c>
      <c r="B1113">
        <v>14033</v>
      </c>
      <c r="C1113" s="3">
        <v>41744</v>
      </c>
      <c r="D1113">
        <v>12692</v>
      </c>
    </row>
    <row r="1114" spans="1:4" x14ac:dyDescent="0.25">
      <c r="A1114" s="3">
        <v>41751</v>
      </c>
      <c r="B1114">
        <v>12971</v>
      </c>
      <c r="C1114" s="3">
        <v>41751</v>
      </c>
      <c r="D1114">
        <v>11099</v>
      </c>
    </row>
    <row r="1115" spans="1:4" x14ac:dyDescent="0.25">
      <c r="A1115" s="3">
        <v>41758</v>
      </c>
      <c r="B1115">
        <v>12263</v>
      </c>
      <c r="C1115" s="3">
        <v>41758</v>
      </c>
      <c r="D1115">
        <v>10521</v>
      </c>
    </row>
    <row r="1116" spans="1:4" x14ac:dyDescent="0.25">
      <c r="A1116" s="3">
        <v>41765</v>
      </c>
      <c r="B1116">
        <v>13297</v>
      </c>
      <c r="C1116" s="3">
        <v>41765</v>
      </c>
      <c r="D1116">
        <v>10837</v>
      </c>
    </row>
    <row r="1117" spans="1:4" x14ac:dyDescent="0.25">
      <c r="A1117" s="3">
        <v>41772</v>
      </c>
      <c r="B1117">
        <v>12813</v>
      </c>
      <c r="C1117" s="3">
        <v>41772</v>
      </c>
      <c r="D1117">
        <v>10844</v>
      </c>
    </row>
    <row r="1118" spans="1:4" x14ac:dyDescent="0.25">
      <c r="A1118" s="3">
        <v>41779</v>
      </c>
      <c r="B1118">
        <v>13227</v>
      </c>
      <c r="C1118" s="3">
        <v>41779</v>
      </c>
      <c r="D1118">
        <v>12442</v>
      </c>
    </row>
    <row r="1119" spans="1:4" x14ac:dyDescent="0.25">
      <c r="A1119" s="3">
        <v>41786</v>
      </c>
      <c r="B1119">
        <v>13328</v>
      </c>
      <c r="C1119" s="3">
        <v>41786</v>
      </c>
      <c r="D1119">
        <v>11909</v>
      </c>
    </row>
    <row r="1120" spans="1:4" x14ac:dyDescent="0.25">
      <c r="A1120" s="3">
        <v>41793</v>
      </c>
      <c r="B1120">
        <v>13032</v>
      </c>
      <c r="C1120" s="3">
        <v>41793</v>
      </c>
      <c r="D1120">
        <v>12146</v>
      </c>
    </row>
    <row r="1121" spans="1:4" x14ac:dyDescent="0.25">
      <c r="A1121" s="3">
        <v>41800</v>
      </c>
      <c r="B1121">
        <v>13927</v>
      </c>
      <c r="C1121" s="3">
        <v>41800</v>
      </c>
      <c r="D1121">
        <v>11532</v>
      </c>
    </row>
    <row r="1122" spans="1:4" x14ac:dyDescent="0.25">
      <c r="A1122" s="3">
        <v>41807</v>
      </c>
      <c r="B1122">
        <v>13898</v>
      </c>
      <c r="C1122" s="3">
        <v>41807</v>
      </c>
      <c r="D1122">
        <v>11000</v>
      </c>
    </row>
    <row r="1123" spans="1:4" x14ac:dyDescent="0.25">
      <c r="A1123" s="3">
        <v>41814</v>
      </c>
      <c r="B1123">
        <v>15224</v>
      </c>
      <c r="C1123" s="3">
        <v>41814</v>
      </c>
      <c r="D1123">
        <v>11942</v>
      </c>
    </row>
    <row r="1124" spans="1:4" x14ac:dyDescent="0.25">
      <c r="A1124" s="3">
        <v>41821</v>
      </c>
      <c r="B1124">
        <v>15605</v>
      </c>
      <c r="C1124" s="3">
        <v>41821</v>
      </c>
      <c r="D1124">
        <v>12118</v>
      </c>
    </row>
    <row r="1125" spans="1:4" x14ac:dyDescent="0.25">
      <c r="A1125" s="3">
        <v>41828</v>
      </c>
      <c r="B1125">
        <v>15292</v>
      </c>
      <c r="C1125" s="3">
        <v>41828</v>
      </c>
      <c r="D1125">
        <v>11535</v>
      </c>
    </row>
    <row r="1126" spans="1:4" x14ac:dyDescent="0.25">
      <c r="A1126" s="3">
        <v>41835</v>
      </c>
      <c r="B1126">
        <v>13630</v>
      </c>
      <c r="C1126" s="3">
        <v>41835</v>
      </c>
      <c r="D1126">
        <v>10237</v>
      </c>
    </row>
    <row r="1127" spans="1:4" x14ac:dyDescent="0.25">
      <c r="A1127" s="3">
        <v>41842</v>
      </c>
      <c r="B1127">
        <v>13317</v>
      </c>
      <c r="C1127" s="3">
        <v>41842</v>
      </c>
      <c r="D1127">
        <v>10067</v>
      </c>
    </row>
    <row r="1128" spans="1:4" x14ac:dyDescent="0.25">
      <c r="A1128" s="3">
        <v>41849</v>
      </c>
      <c r="B1128">
        <v>12643</v>
      </c>
      <c r="C1128" s="3">
        <v>41849</v>
      </c>
      <c r="D1128">
        <v>9853</v>
      </c>
    </row>
    <row r="1129" spans="1:4" x14ac:dyDescent="0.25">
      <c r="A1129" s="3">
        <v>41856</v>
      </c>
      <c r="B1129">
        <v>13483</v>
      </c>
      <c r="C1129" s="3">
        <v>41856</v>
      </c>
      <c r="D1129">
        <v>10396</v>
      </c>
    </row>
    <row r="1130" spans="1:4" x14ac:dyDescent="0.25">
      <c r="A1130" s="3">
        <v>41863</v>
      </c>
      <c r="B1130">
        <v>13206</v>
      </c>
      <c r="C1130" s="3">
        <v>41863</v>
      </c>
      <c r="D1130">
        <v>10875</v>
      </c>
    </row>
    <row r="1131" spans="1:4" x14ac:dyDescent="0.25">
      <c r="A1131" s="3">
        <v>41870</v>
      </c>
      <c r="B1131">
        <v>13071</v>
      </c>
      <c r="C1131" s="3">
        <v>41870</v>
      </c>
      <c r="D1131">
        <v>10277</v>
      </c>
    </row>
    <row r="1132" spans="1:4" x14ac:dyDescent="0.25">
      <c r="A1132" s="3">
        <v>41877</v>
      </c>
      <c r="B1132">
        <v>12653</v>
      </c>
      <c r="C1132" s="3">
        <v>41877</v>
      </c>
      <c r="D1132">
        <v>9630</v>
      </c>
    </row>
    <row r="1133" spans="1:4" x14ac:dyDescent="0.25">
      <c r="A1133" s="3">
        <v>41884</v>
      </c>
      <c r="B1133">
        <v>12688</v>
      </c>
      <c r="C1133" s="3">
        <v>41884</v>
      </c>
      <c r="D1133">
        <v>8474</v>
      </c>
    </row>
    <row r="1134" spans="1:4" x14ac:dyDescent="0.25">
      <c r="A1134" s="3">
        <v>41891</v>
      </c>
      <c r="B1134">
        <v>13202</v>
      </c>
      <c r="C1134" s="3">
        <v>41891</v>
      </c>
      <c r="D1134">
        <v>8607</v>
      </c>
    </row>
    <row r="1135" spans="1:4" x14ac:dyDescent="0.25">
      <c r="A1135" s="3">
        <v>41898</v>
      </c>
      <c r="B1135">
        <v>13657</v>
      </c>
      <c r="C1135" s="3">
        <v>41898</v>
      </c>
      <c r="D1135">
        <v>8968</v>
      </c>
    </row>
    <row r="1136" spans="1:4" x14ac:dyDescent="0.25">
      <c r="A1136" s="3">
        <v>41905</v>
      </c>
      <c r="B1136">
        <v>13468</v>
      </c>
      <c r="C1136" s="3">
        <v>41905</v>
      </c>
      <c r="D1136">
        <v>9091</v>
      </c>
    </row>
    <row r="1137" spans="1:4" x14ac:dyDescent="0.25">
      <c r="A1137" s="3">
        <v>41912</v>
      </c>
      <c r="B1137">
        <v>14126</v>
      </c>
      <c r="C1137" s="3">
        <v>41912</v>
      </c>
      <c r="D1137">
        <v>9533</v>
      </c>
    </row>
    <row r="1138" spans="1:4" x14ac:dyDescent="0.25">
      <c r="A1138" s="3">
        <v>41919</v>
      </c>
      <c r="B1138">
        <v>14495</v>
      </c>
      <c r="C1138" s="3">
        <v>41919</v>
      </c>
      <c r="D1138">
        <v>9825</v>
      </c>
    </row>
    <row r="1139" spans="1:4" x14ac:dyDescent="0.25">
      <c r="A1139" s="3">
        <v>41926</v>
      </c>
      <c r="B1139">
        <v>14155</v>
      </c>
      <c r="C1139" s="3">
        <v>41926</v>
      </c>
      <c r="D1139">
        <v>10045</v>
      </c>
    </row>
    <row r="1140" spans="1:4" x14ac:dyDescent="0.25">
      <c r="A1140" s="3">
        <v>41933</v>
      </c>
      <c r="B1140">
        <v>14331</v>
      </c>
      <c r="C1140" s="3">
        <v>41933</v>
      </c>
      <c r="D1140">
        <v>10359</v>
      </c>
    </row>
    <row r="1141" spans="1:4" x14ac:dyDescent="0.25">
      <c r="A1141" s="3">
        <v>41940</v>
      </c>
      <c r="B1141">
        <v>14701</v>
      </c>
      <c r="C1141" s="3">
        <v>41940</v>
      </c>
      <c r="D1141">
        <v>11109</v>
      </c>
    </row>
    <row r="1142" spans="1:4" x14ac:dyDescent="0.25">
      <c r="A1142" s="3">
        <v>41947</v>
      </c>
      <c r="B1142">
        <v>14486</v>
      </c>
      <c r="C1142" s="3">
        <v>41947</v>
      </c>
      <c r="D1142">
        <v>10699</v>
      </c>
    </row>
    <row r="1143" spans="1:4" x14ac:dyDescent="0.25">
      <c r="A1143" s="3">
        <v>41954</v>
      </c>
      <c r="B1143">
        <v>14544</v>
      </c>
      <c r="C1143" s="3">
        <v>41954</v>
      </c>
      <c r="D1143">
        <v>11443</v>
      </c>
    </row>
    <row r="1144" spans="1:4" x14ac:dyDescent="0.25">
      <c r="A1144" s="3">
        <v>41961</v>
      </c>
      <c r="B1144">
        <v>14888</v>
      </c>
      <c r="C1144" s="3">
        <v>41961</v>
      </c>
      <c r="D1144">
        <v>11287</v>
      </c>
    </row>
    <row r="1145" spans="1:4" x14ac:dyDescent="0.25">
      <c r="A1145" s="3">
        <v>41968</v>
      </c>
      <c r="B1145">
        <v>12460</v>
      </c>
      <c r="C1145" s="3">
        <v>41968</v>
      </c>
      <c r="D1145">
        <v>9702</v>
      </c>
    </row>
    <row r="1146" spans="1:4" x14ac:dyDescent="0.25">
      <c r="A1146" s="3">
        <v>41975</v>
      </c>
      <c r="B1146">
        <v>13118</v>
      </c>
      <c r="C1146" s="3">
        <v>41975</v>
      </c>
      <c r="D1146">
        <v>10118</v>
      </c>
    </row>
    <row r="1147" spans="1:4" x14ac:dyDescent="0.25">
      <c r="A1147" s="3">
        <v>41982</v>
      </c>
      <c r="B1147">
        <v>13635</v>
      </c>
      <c r="C1147" s="3">
        <v>41982</v>
      </c>
      <c r="D1147">
        <v>10127</v>
      </c>
    </row>
    <row r="1148" spans="1:4" x14ac:dyDescent="0.25">
      <c r="A1148" s="3">
        <v>41989</v>
      </c>
      <c r="B1148">
        <v>13453</v>
      </c>
      <c r="C1148" s="3">
        <v>41989</v>
      </c>
      <c r="D1148">
        <v>10562</v>
      </c>
    </row>
    <row r="1149" spans="1:4" x14ac:dyDescent="0.25">
      <c r="A1149" s="3">
        <v>41996</v>
      </c>
      <c r="B1149">
        <v>12625</v>
      </c>
      <c r="C1149" s="3">
        <v>41996</v>
      </c>
      <c r="D1149">
        <v>10508</v>
      </c>
    </row>
    <row r="1150" spans="1:4" x14ac:dyDescent="0.25">
      <c r="A1150" s="3">
        <v>42003</v>
      </c>
      <c r="B1150">
        <v>12730</v>
      </c>
      <c r="C1150" s="3">
        <v>42003</v>
      </c>
      <c r="D1150">
        <v>10160</v>
      </c>
    </row>
    <row r="1151" spans="1:4" x14ac:dyDescent="0.25">
      <c r="A1151" s="3">
        <v>42010</v>
      </c>
      <c r="B1151">
        <v>13938</v>
      </c>
      <c r="C1151" s="3">
        <v>42010</v>
      </c>
      <c r="D1151">
        <v>9930</v>
      </c>
    </row>
    <row r="1152" spans="1:4" x14ac:dyDescent="0.25">
      <c r="A1152" s="3">
        <v>42017</v>
      </c>
      <c r="B1152">
        <v>13867</v>
      </c>
      <c r="C1152" s="3">
        <v>42017</v>
      </c>
      <c r="D1152">
        <v>9216</v>
      </c>
    </row>
    <row r="1153" spans="1:4" x14ac:dyDescent="0.25">
      <c r="A1153" s="3">
        <v>42024</v>
      </c>
      <c r="B1153">
        <v>13858</v>
      </c>
      <c r="C1153" s="3">
        <v>42024</v>
      </c>
      <c r="D1153">
        <v>9280</v>
      </c>
    </row>
    <row r="1154" spans="1:4" x14ac:dyDescent="0.25">
      <c r="A1154" s="3">
        <v>42031</v>
      </c>
      <c r="B1154">
        <v>14327</v>
      </c>
      <c r="C1154" s="3">
        <v>42031</v>
      </c>
      <c r="D1154">
        <v>9516</v>
      </c>
    </row>
    <row r="1155" spans="1:4" x14ac:dyDescent="0.25">
      <c r="A1155" s="3">
        <v>42038</v>
      </c>
      <c r="B1155">
        <v>13884</v>
      </c>
      <c r="C1155" s="3">
        <v>42038</v>
      </c>
      <c r="D1155">
        <v>7564</v>
      </c>
    </row>
    <row r="1156" spans="1:4" x14ac:dyDescent="0.25">
      <c r="A1156" s="3">
        <v>42045</v>
      </c>
      <c r="B1156">
        <v>13820</v>
      </c>
      <c r="C1156" s="3">
        <v>42045</v>
      </c>
      <c r="D1156">
        <v>7218</v>
      </c>
    </row>
    <row r="1157" spans="1:4" x14ac:dyDescent="0.25">
      <c r="A1157" s="3">
        <v>42052</v>
      </c>
      <c r="B1157">
        <v>13791</v>
      </c>
      <c r="C1157" s="3">
        <v>42052</v>
      </c>
      <c r="D1157">
        <v>7412</v>
      </c>
    </row>
    <row r="1158" spans="1:4" x14ac:dyDescent="0.25">
      <c r="A1158" s="3">
        <v>42059</v>
      </c>
      <c r="B1158">
        <v>13522</v>
      </c>
      <c r="C1158" s="3">
        <v>42059</v>
      </c>
      <c r="D1158">
        <v>7837</v>
      </c>
    </row>
    <row r="1159" spans="1:4" x14ac:dyDescent="0.25">
      <c r="A1159" s="3">
        <v>42066</v>
      </c>
      <c r="B1159">
        <v>14357</v>
      </c>
      <c r="C1159" s="3">
        <v>42066</v>
      </c>
      <c r="D1159">
        <v>8350</v>
      </c>
    </row>
    <row r="1160" spans="1:4" x14ac:dyDescent="0.25">
      <c r="A1160" s="3">
        <v>42073</v>
      </c>
      <c r="B1160">
        <v>13958</v>
      </c>
      <c r="C1160" s="3">
        <v>42073</v>
      </c>
      <c r="D1160">
        <v>7853</v>
      </c>
    </row>
    <row r="1161" spans="1:4" x14ac:dyDescent="0.25">
      <c r="A1161" s="3">
        <v>42080</v>
      </c>
      <c r="B1161">
        <v>14457</v>
      </c>
      <c r="C1161" s="3">
        <v>42080</v>
      </c>
      <c r="D1161">
        <v>8383</v>
      </c>
    </row>
    <row r="1162" spans="1:4" x14ac:dyDescent="0.25">
      <c r="A1162" s="3">
        <v>42087</v>
      </c>
      <c r="B1162">
        <v>14510</v>
      </c>
      <c r="C1162" s="3">
        <v>42087</v>
      </c>
      <c r="D1162">
        <v>8592</v>
      </c>
    </row>
    <row r="1163" spans="1:4" x14ac:dyDescent="0.25">
      <c r="A1163" s="3">
        <v>42094</v>
      </c>
      <c r="B1163">
        <v>13669</v>
      </c>
      <c r="C1163" s="3">
        <v>42094</v>
      </c>
      <c r="D1163">
        <v>8538</v>
      </c>
    </row>
    <row r="1164" spans="1:4" x14ac:dyDescent="0.25">
      <c r="A1164" s="3">
        <v>42101</v>
      </c>
      <c r="B1164">
        <v>13772</v>
      </c>
      <c r="C1164" s="3">
        <v>42101</v>
      </c>
      <c r="D1164">
        <v>9488</v>
      </c>
    </row>
    <row r="1165" spans="1:4" x14ac:dyDescent="0.25">
      <c r="A1165" s="3">
        <v>42108</v>
      </c>
      <c r="B1165">
        <v>12981</v>
      </c>
      <c r="C1165" s="3">
        <v>42108</v>
      </c>
      <c r="D1165">
        <v>8968</v>
      </c>
    </row>
    <row r="1166" spans="1:4" x14ac:dyDescent="0.25">
      <c r="A1166" s="3">
        <v>42115</v>
      </c>
      <c r="B1166">
        <v>12526</v>
      </c>
      <c r="C1166" s="3">
        <v>42115</v>
      </c>
      <c r="D1166">
        <v>9566</v>
      </c>
    </row>
    <row r="1167" spans="1:4" x14ac:dyDescent="0.25">
      <c r="A1167" s="3">
        <v>42122</v>
      </c>
      <c r="B1167">
        <v>12532</v>
      </c>
      <c r="C1167" s="3">
        <v>42122</v>
      </c>
      <c r="D1167">
        <v>9616</v>
      </c>
    </row>
    <row r="1168" spans="1:4" x14ac:dyDescent="0.25">
      <c r="A1168" s="3">
        <v>42129</v>
      </c>
      <c r="B1168">
        <v>12439</v>
      </c>
      <c r="C1168" s="3">
        <v>42129</v>
      </c>
      <c r="D1168">
        <v>9261</v>
      </c>
    </row>
    <row r="1169" spans="1:4" x14ac:dyDescent="0.25">
      <c r="A1169" s="3">
        <v>42136</v>
      </c>
      <c r="B1169">
        <v>10877</v>
      </c>
      <c r="C1169" s="3">
        <v>42136</v>
      </c>
      <c r="D1169">
        <v>9952</v>
      </c>
    </row>
    <row r="1170" spans="1:4" x14ac:dyDescent="0.25">
      <c r="A1170" s="3">
        <v>42143</v>
      </c>
      <c r="B1170">
        <v>11085</v>
      </c>
      <c r="C1170" s="3">
        <v>42143</v>
      </c>
      <c r="D1170">
        <v>11155</v>
      </c>
    </row>
    <row r="1171" spans="1:4" x14ac:dyDescent="0.25">
      <c r="A1171" s="3">
        <v>42150</v>
      </c>
      <c r="B1171">
        <v>10682</v>
      </c>
      <c r="C1171" s="3">
        <v>42150</v>
      </c>
      <c r="D1171">
        <v>11777</v>
      </c>
    </row>
    <row r="1172" spans="1:4" x14ac:dyDescent="0.25">
      <c r="A1172" s="3">
        <v>42157</v>
      </c>
      <c r="B1172">
        <v>10912</v>
      </c>
      <c r="C1172" s="3">
        <v>42157</v>
      </c>
      <c r="D1172">
        <v>13136</v>
      </c>
    </row>
    <row r="1173" spans="1:4" x14ac:dyDescent="0.25">
      <c r="A1173" s="3">
        <v>42164</v>
      </c>
      <c r="B1173">
        <v>11694</v>
      </c>
      <c r="C1173" s="3">
        <v>42164</v>
      </c>
      <c r="D1173">
        <v>13198</v>
      </c>
    </row>
    <row r="1174" spans="1:4" x14ac:dyDescent="0.25">
      <c r="A1174" s="3">
        <v>42171</v>
      </c>
      <c r="B1174">
        <v>12427</v>
      </c>
      <c r="C1174" s="3">
        <v>42171</v>
      </c>
      <c r="D1174">
        <v>13287</v>
      </c>
    </row>
    <row r="1175" spans="1:4" x14ac:dyDescent="0.25">
      <c r="A1175" s="3">
        <v>42178</v>
      </c>
      <c r="B1175">
        <v>12668</v>
      </c>
      <c r="C1175" s="3">
        <v>42178</v>
      </c>
      <c r="D1175">
        <v>13654</v>
      </c>
    </row>
    <row r="1176" spans="1:4" x14ac:dyDescent="0.25">
      <c r="A1176" s="3">
        <v>42185</v>
      </c>
      <c r="B1176">
        <v>12224</v>
      </c>
      <c r="C1176" s="3">
        <v>42185</v>
      </c>
      <c r="D1176">
        <v>12811</v>
      </c>
    </row>
    <row r="1177" spans="1:4" x14ac:dyDescent="0.25">
      <c r="A1177" s="3">
        <v>42192</v>
      </c>
      <c r="B1177">
        <v>12288</v>
      </c>
      <c r="C1177" s="3">
        <v>42192</v>
      </c>
      <c r="D1177">
        <v>13311</v>
      </c>
    </row>
    <row r="1178" spans="1:4" x14ac:dyDescent="0.25">
      <c r="A1178" s="3">
        <v>42199</v>
      </c>
      <c r="B1178">
        <v>11981</v>
      </c>
      <c r="C1178" s="3">
        <v>42199</v>
      </c>
      <c r="D1178">
        <v>12008</v>
      </c>
    </row>
    <row r="1179" spans="1:4" x14ac:dyDescent="0.25">
      <c r="A1179" s="3">
        <v>42206</v>
      </c>
      <c r="B1179">
        <v>11903</v>
      </c>
      <c r="C1179" s="3">
        <v>42206</v>
      </c>
      <c r="D1179">
        <v>12550</v>
      </c>
    </row>
    <row r="1180" spans="1:4" x14ac:dyDescent="0.25">
      <c r="A1180" s="3">
        <v>42213</v>
      </c>
      <c r="B1180">
        <v>11382</v>
      </c>
      <c r="C1180" s="3">
        <v>42213</v>
      </c>
      <c r="D1180">
        <v>12545</v>
      </c>
    </row>
    <row r="1181" spans="1:4" x14ac:dyDescent="0.25">
      <c r="A1181" s="3">
        <v>42220</v>
      </c>
      <c r="B1181">
        <v>11354</v>
      </c>
      <c r="C1181" s="3">
        <v>42220</v>
      </c>
      <c r="D1181">
        <v>12472</v>
      </c>
    </row>
    <row r="1182" spans="1:4" x14ac:dyDescent="0.25">
      <c r="A1182" s="3">
        <v>42227</v>
      </c>
      <c r="B1182">
        <v>11647</v>
      </c>
      <c r="C1182" s="3">
        <v>42227</v>
      </c>
      <c r="D1182">
        <v>12232</v>
      </c>
    </row>
    <row r="1183" spans="1:4" x14ac:dyDescent="0.25">
      <c r="A1183" s="3">
        <v>42234</v>
      </c>
      <c r="B1183">
        <v>11324</v>
      </c>
      <c r="C1183" s="3">
        <v>42234</v>
      </c>
      <c r="D1183">
        <v>12069</v>
      </c>
    </row>
    <row r="1184" spans="1:4" x14ac:dyDescent="0.25">
      <c r="A1184" s="3">
        <v>42241</v>
      </c>
      <c r="B1184">
        <v>12425</v>
      </c>
      <c r="C1184" s="3">
        <v>42241</v>
      </c>
      <c r="D1184">
        <v>9548</v>
      </c>
    </row>
    <row r="1185" spans="1:4" x14ac:dyDescent="0.25">
      <c r="A1185" s="3">
        <v>42248</v>
      </c>
      <c r="B1185">
        <v>11972</v>
      </c>
      <c r="C1185" s="3">
        <v>42248</v>
      </c>
      <c r="D1185">
        <v>6838</v>
      </c>
    </row>
    <row r="1186" spans="1:4" x14ac:dyDescent="0.25">
      <c r="A1186" s="3">
        <v>42255</v>
      </c>
      <c r="B1186">
        <v>11462</v>
      </c>
      <c r="C1186" s="3">
        <v>42255</v>
      </c>
      <c r="D1186">
        <v>6544</v>
      </c>
    </row>
    <row r="1187" spans="1:4" x14ac:dyDescent="0.25">
      <c r="A1187" s="3">
        <v>42262</v>
      </c>
      <c r="B1187">
        <v>12098</v>
      </c>
      <c r="C1187" s="3">
        <v>42262</v>
      </c>
      <c r="D1187">
        <v>6759</v>
      </c>
    </row>
    <row r="1188" spans="1:4" x14ac:dyDescent="0.25">
      <c r="A1188" s="3">
        <v>42269</v>
      </c>
      <c r="B1188">
        <v>13337</v>
      </c>
      <c r="C1188" s="3">
        <v>42269</v>
      </c>
      <c r="D1188">
        <v>7567</v>
      </c>
    </row>
    <row r="1189" spans="1:4" x14ac:dyDescent="0.25">
      <c r="A1189" s="3">
        <v>42276</v>
      </c>
      <c r="B1189">
        <v>12795</v>
      </c>
      <c r="C1189" s="3">
        <v>42276</v>
      </c>
      <c r="D1189">
        <v>7079</v>
      </c>
    </row>
    <row r="1190" spans="1:4" x14ac:dyDescent="0.25">
      <c r="A1190" s="3">
        <v>42283</v>
      </c>
      <c r="B1190">
        <v>12301</v>
      </c>
      <c r="C1190" s="3">
        <v>42283</v>
      </c>
      <c r="D1190">
        <v>7426</v>
      </c>
    </row>
    <row r="1191" spans="1:4" x14ac:dyDescent="0.25">
      <c r="A1191" s="3">
        <v>42290</v>
      </c>
      <c r="B1191">
        <v>13003</v>
      </c>
      <c r="C1191" s="3">
        <v>42290</v>
      </c>
      <c r="D1191">
        <v>7514</v>
      </c>
    </row>
    <row r="1192" spans="1:4" x14ac:dyDescent="0.25">
      <c r="A1192" s="3">
        <v>42297</v>
      </c>
      <c r="B1192">
        <v>12091</v>
      </c>
      <c r="C1192" s="3">
        <v>42297</v>
      </c>
      <c r="D1192">
        <v>6899</v>
      </c>
    </row>
    <row r="1193" spans="1:4" x14ac:dyDescent="0.25">
      <c r="A1193" s="3">
        <v>42304</v>
      </c>
      <c r="B1193">
        <v>12115</v>
      </c>
      <c r="C1193" s="3">
        <v>42304</v>
      </c>
      <c r="D1193">
        <v>7507</v>
      </c>
    </row>
    <row r="1194" spans="1:4" x14ac:dyDescent="0.25">
      <c r="A1194" s="3">
        <v>42311</v>
      </c>
      <c r="B1194">
        <v>12535</v>
      </c>
      <c r="C1194" s="3">
        <v>42311</v>
      </c>
      <c r="D1194">
        <v>7628</v>
      </c>
    </row>
    <row r="1195" spans="1:4" x14ac:dyDescent="0.25">
      <c r="A1195" s="3">
        <v>42318</v>
      </c>
      <c r="B1195">
        <v>11774</v>
      </c>
      <c r="C1195" s="3">
        <v>42318</v>
      </c>
      <c r="D1195">
        <v>6460</v>
      </c>
    </row>
    <row r="1196" spans="1:4" x14ac:dyDescent="0.25">
      <c r="A1196" s="3">
        <v>42325</v>
      </c>
      <c r="B1196">
        <v>11279</v>
      </c>
      <c r="C1196" s="3">
        <v>42325</v>
      </c>
      <c r="D1196">
        <v>6108</v>
      </c>
    </row>
    <row r="1197" spans="1:4" x14ac:dyDescent="0.25">
      <c r="A1197" s="3">
        <v>42332</v>
      </c>
      <c r="B1197">
        <v>10633</v>
      </c>
      <c r="C1197" s="3">
        <v>42332</v>
      </c>
      <c r="D1197">
        <v>5972</v>
      </c>
    </row>
    <row r="1198" spans="1:4" x14ac:dyDescent="0.25">
      <c r="A1198" s="3">
        <v>42339</v>
      </c>
      <c r="B1198">
        <v>11055</v>
      </c>
      <c r="C1198" s="3">
        <v>42339</v>
      </c>
      <c r="D1198">
        <v>6348</v>
      </c>
    </row>
    <row r="1199" spans="1:4" x14ac:dyDescent="0.25">
      <c r="A1199" s="3">
        <v>42346</v>
      </c>
      <c r="B1199">
        <v>9920</v>
      </c>
      <c r="C1199" s="3">
        <v>42346</v>
      </c>
      <c r="D1199">
        <v>6400</v>
      </c>
    </row>
    <row r="1200" spans="1:4" x14ac:dyDescent="0.25">
      <c r="A1200" s="3">
        <v>42353</v>
      </c>
      <c r="B1200">
        <v>9349</v>
      </c>
      <c r="C1200" s="3">
        <v>42353</v>
      </c>
      <c r="D1200">
        <v>6615</v>
      </c>
    </row>
    <row r="1201" spans="1:4" x14ac:dyDescent="0.25">
      <c r="A1201" s="3">
        <v>42360</v>
      </c>
      <c r="B1201">
        <v>10003</v>
      </c>
      <c r="C1201" s="3">
        <v>42360</v>
      </c>
      <c r="D1201">
        <v>5701</v>
      </c>
    </row>
    <row r="1202" spans="1:4" x14ac:dyDescent="0.25">
      <c r="A1202" s="3">
        <v>42367</v>
      </c>
      <c r="B1202">
        <v>10112</v>
      </c>
      <c r="C1202" s="3">
        <v>42367</v>
      </c>
      <c r="D1202">
        <v>5548</v>
      </c>
    </row>
    <row r="1203" spans="1:4" x14ac:dyDescent="0.25">
      <c r="A1203" s="3">
        <v>42374</v>
      </c>
      <c r="B1203">
        <v>11088</v>
      </c>
      <c r="C1203" s="3">
        <v>42374</v>
      </c>
      <c r="D1203">
        <v>6784</v>
      </c>
    </row>
    <row r="1204" spans="1:4" x14ac:dyDescent="0.25">
      <c r="A1204" s="3">
        <v>42381</v>
      </c>
      <c r="B1204">
        <v>11315</v>
      </c>
      <c r="C1204" s="3">
        <v>42381</v>
      </c>
      <c r="D1204">
        <v>7472</v>
      </c>
    </row>
    <row r="1205" spans="1:4" x14ac:dyDescent="0.25">
      <c r="A1205" s="3">
        <v>42388</v>
      </c>
      <c r="B1205">
        <v>11095</v>
      </c>
      <c r="C1205" s="3">
        <v>42388</v>
      </c>
      <c r="D1205">
        <v>6999</v>
      </c>
    </row>
    <row r="1206" spans="1:4" x14ac:dyDescent="0.25">
      <c r="A1206" s="3">
        <v>42395</v>
      </c>
      <c r="B1206">
        <v>11230</v>
      </c>
      <c r="C1206" s="3">
        <v>42395</v>
      </c>
      <c r="D1206">
        <v>6830</v>
      </c>
    </row>
    <row r="1207" spans="1:4" x14ac:dyDescent="0.25">
      <c r="A1207" s="3">
        <v>42402</v>
      </c>
      <c r="B1207">
        <v>11805</v>
      </c>
      <c r="C1207" s="3">
        <v>42402</v>
      </c>
      <c r="D1207">
        <v>7270</v>
      </c>
    </row>
    <row r="1208" spans="1:4" x14ac:dyDescent="0.25">
      <c r="A1208" s="3">
        <v>42409</v>
      </c>
      <c r="B1208">
        <v>11652</v>
      </c>
      <c r="C1208" s="3">
        <v>42409</v>
      </c>
      <c r="D1208">
        <v>6660</v>
      </c>
    </row>
    <row r="1209" spans="1:4" x14ac:dyDescent="0.25">
      <c r="A1209" s="3">
        <v>42416</v>
      </c>
      <c r="B1209">
        <v>11808</v>
      </c>
      <c r="C1209" s="3">
        <v>42416</v>
      </c>
      <c r="D1209">
        <v>7039</v>
      </c>
    </row>
    <row r="1210" spans="1:4" x14ac:dyDescent="0.25">
      <c r="A1210" s="3">
        <v>42423</v>
      </c>
      <c r="B1210">
        <v>11902</v>
      </c>
      <c r="C1210" s="3">
        <v>42423</v>
      </c>
      <c r="D1210">
        <v>6829</v>
      </c>
    </row>
    <row r="1211" spans="1:4" x14ac:dyDescent="0.25">
      <c r="A1211" s="3">
        <v>42430</v>
      </c>
      <c r="B1211">
        <v>12423</v>
      </c>
      <c r="C1211" s="3">
        <v>42430</v>
      </c>
      <c r="D1211">
        <v>7510</v>
      </c>
    </row>
    <row r="1212" spans="1:4" x14ac:dyDescent="0.25">
      <c r="A1212" s="3">
        <v>42437</v>
      </c>
      <c r="B1212">
        <v>12626</v>
      </c>
      <c r="C1212" s="3">
        <v>42437</v>
      </c>
      <c r="D1212">
        <v>7203</v>
      </c>
    </row>
    <row r="1213" spans="1:4" x14ac:dyDescent="0.25">
      <c r="A1213" s="3">
        <v>42444</v>
      </c>
      <c r="B1213">
        <v>12360</v>
      </c>
      <c r="C1213" s="3">
        <v>42444</v>
      </c>
      <c r="D1213">
        <v>8350</v>
      </c>
    </row>
    <row r="1214" spans="1:4" x14ac:dyDescent="0.25">
      <c r="A1214" s="3">
        <v>42451</v>
      </c>
      <c r="B1214">
        <v>12575</v>
      </c>
      <c r="C1214" s="3">
        <v>42451</v>
      </c>
      <c r="D1214">
        <v>8776</v>
      </c>
    </row>
    <row r="1215" spans="1:4" x14ac:dyDescent="0.25">
      <c r="A1215" s="3">
        <v>42458</v>
      </c>
      <c r="B1215">
        <v>11568</v>
      </c>
      <c r="C1215" s="3">
        <v>42458</v>
      </c>
      <c r="D1215">
        <v>7235</v>
      </c>
    </row>
    <row r="1216" spans="1:4" x14ac:dyDescent="0.25">
      <c r="A1216" s="3">
        <v>42465</v>
      </c>
      <c r="B1216">
        <v>12242</v>
      </c>
      <c r="C1216" s="3">
        <v>42465</v>
      </c>
      <c r="D1216">
        <v>7402</v>
      </c>
    </row>
    <row r="1217" spans="1:4" x14ac:dyDescent="0.25">
      <c r="A1217" s="3">
        <v>42472</v>
      </c>
      <c r="B1217">
        <v>12844</v>
      </c>
      <c r="C1217" s="3">
        <v>42472</v>
      </c>
      <c r="D1217">
        <v>7462</v>
      </c>
    </row>
    <row r="1218" spans="1:4" x14ac:dyDescent="0.25">
      <c r="A1218" s="3">
        <v>42479</v>
      </c>
      <c r="B1218">
        <v>13334</v>
      </c>
      <c r="C1218" s="3">
        <v>42479</v>
      </c>
      <c r="D1218">
        <v>8305</v>
      </c>
    </row>
    <row r="1219" spans="1:4" x14ac:dyDescent="0.25">
      <c r="A1219" s="3">
        <v>42486</v>
      </c>
      <c r="B1219">
        <v>13046</v>
      </c>
      <c r="C1219" s="3">
        <v>42486</v>
      </c>
      <c r="D1219">
        <v>9465</v>
      </c>
    </row>
    <row r="1220" spans="1:4" x14ac:dyDescent="0.25">
      <c r="A1220" s="3">
        <v>42493</v>
      </c>
      <c r="B1220">
        <v>13314</v>
      </c>
      <c r="C1220" s="3">
        <v>42493</v>
      </c>
      <c r="D1220">
        <v>8717</v>
      </c>
    </row>
    <row r="1221" spans="1:4" x14ac:dyDescent="0.25">
      <c r="A1221" s="3">
        <v>42500</v>
      </c>
      <c r="B1221">
        <v>13063</v>
      </c>
      <c r="C1221" s="3">
        <v>42500</v>
      </c>
      <c r="D1221">
        <v>8739</v>
      </c>
    </row>
    <row r="1222" spans="1:4" x14ac:dyDescent="0.25">
      <c r="A1222" s="3">
        <v>42507</v>
      </c>
      <c r="B1222">
        <v>12802</v>
      </c>
      <c r="C1222" s="3">
        <v>42507</v>
      </c>
      <c r="D1222">
        <v>8771</v>
      </c>
    </row>
    <row r="1223" spans="1:4" x14ac:dyDescent="0.25">
      <c r="A1223" s="3">
        <v>42514</v>
      </c>
      <c r="B1223">
        <v>13571</v>
      </c>
      <c r="C1223" s="3">
        <v>42514</v>
      </c>
      <c r="D1223">
        <v>8767</v>
      </c>
    </row>
    <row r="1224" spans="1:4" x14ac:dyDescent="0.25">
      <c r="A1224" s="3">
        <v>42521</v>
      </c>
      <c r="B1224">
        <v>12865</v>
      </c>
      <c r="C1224" s="3">
        <v>42521</v>
      </c>
      <c r="D1224">
        <v>7735</v>
      </c>
    </row>
    <row r="1225" spans="1:4" x14ac:dyDescent="0.25">
      <c r="A1225" s="3">
        <v>42528</v>
      </c>
      <c r="B1225">
        <v>13845</v>
      </c>
      <c r="C1225" s="3">
        <v>42528</v>
      </c>
      <c r="D1225">
        <v>8120</v>
      </c>
    </row>
    <row r="1226" spans="1:4" x14ac:dyDescent="0.25">
      <c r="A1226" s="3">
        <v>42535</v>
      </c>
      <c r="B1226">
        <v>13910</v>
      </c>
      <c r="C1226" s="3">
        <v>42535</v>
      </c>
      <c r="D1226">
        <v>8395</v>
      </c>
    </row>
    <row r="1227" spans="1:4" x14ac:dyDescent="0.25">
      <c r="A1227" s="3">
        <v>42542</v>
      </c>
      <c r="B1227">
        <v>14531</v>
      </c>
      <c r="C1227" s="3">
        <v>42542</v>
      </c>
      <c r="D1227">
        <v>8881</v>
      </c>
    </row>
    <row r="1228" spans="1:4" x14ac:dyDescent="0.25">
      <c r="A1228" s="3">
        <v>42549</v>
      </c>
      <c r="B1228">
        <v>14971</v>
      </c>
      <c r="C1228" s="3">
        <v>42549</v>
      </c>
      <c r="D1228">
        <v>8970</v>
      </c>
    </row>
    <row r="1229" spans="1:4" x14ac:dyDescent="0.25">
      <c r="A1229" s="3">
        <v>42556</v>
      </c>
      <c r="B1229">
        <v>15516</v>
      </c>
      <c r="C1229" s="3">
        <v>42556</v>
      </c>
      <c r="D1229">
        <v>9789</v>
      </c>
    </row>
    <row r="1230" spans="1:4" x14ac:dyDescent="0.25">
      <c r="A1230" s="3">
        <v>42563</v>
      </c>
      <c r="B1230">
        <v>15570</v>
      </c>
      <c r="C1230" s="3">
        <v>42563</v>
      </c>
      <c r="D1230">
        <v>9647</v>
      </c>
    </row>
    <row r="1231" spans="1:4" x14ac:dyDescent="0.25">
      <c r="A1231" s="3">
        <v>42570</v>
      </c>
      <c r="B1231">
        <v>15689</v>
      </c>
      <c r="C1231" s="3">
        <v>42570</v>
      </c>
      <c r="D1231">
        <v>9754</v>
      </c>
    </row>
    <row r="1232" spans="1:4" x14ac:dyDescent="0.25">
      <c r="A1232" s="3">
        <v>42577</v>
      </c>
      <c r="B1232">
        <v>15269</v>
      </c>
      <c r="C1232" s="3">
        <v>42577</v>
      </c>
      <c r="D1232">
        <v>9918</v>
      </c>
    </row>
    <row r="1233" spans="1:4" x14ac:dyDescent="0.25">
      <c r="A1233" s="3">
        <v>42584</v>
      </c>
      <c r="B1233">
        <v>14934</v>
      </c>
      <c r="C1233" s="3">
        <v>42584</v>
      </c>
      <c r="D1233">
        <v>10451</v>
      </c>
    </row>
    <row r="1234" spans="1:4" x14ac:dyDescent="0.25">
      <c r="A1234" s="3">
        <v>42591</v>
      </c>
      <c r="B1234">
        <v>14053</v>
      </c>
      <c r="C1234" s="3">
        <v>42591</v>
      </c>
      <c r="D1234">
        <v>10038</v>
      </c>
    </row>
    <row r="1235" spans="1:4" x14ac:dyDescent="0.25">
      <c r="A1235" s="3">
        <v>42598</v>
      </c>
      <c r="B1235">
        <v>13322</v>
      </c>
      <c r="C1235" s="3">
        <v>42598</v>
      </c>
      <c r="D1235">
        <v>9965</v>
      </c>
    </row>
    <row r="1236" spans="1:4" x14ac:dyDescent="0.25">
      <c r="A1236" s="3">
        <v>42605</v>
      </c>
      <c r="B1236">
        <v>11655</v>
      </c>
      <c r="C1236" s="3">
        <v>42605</v>
      </c>
      <c r="D1236">
        <v>10157</v>
      </c>
    </row>
    <row r="1237" spans="1:4" x14ac:dyDescent="0.25">
      <c r="A1237" s="3">
        <v>42612</v>
      </c>
      <c r="B1237">
        <v>12020</v>
      </c>
      <c r="C1237" s="3">
        <v>42612</v>
      </c>
      <c r="D1237">
        <v>9144</v>
      </c>
    </row>
    <row r="1238" spans="1:4" x14ac:dyDescent="0.25">
      <c r="A1238" s="3">
        <v>42619</v>
      </c>
      <c r="B1238">
        <v>11935</v>
      </c>
      <c r="C1238" s="3">
        <v>42619</v>
      </c>
      <c r="D1238">
        <v>9364</v>
      </c>
    </row>
    <row r="1239" spans="1:4" x14ac:dyDescent="0.25">
      <c r="A1239" s="3">
        <v>42626</v>
      </c>
      <c r="B1239">
        <v>10991</v>
      </c>
      <c r="C1239" s="3">
        <v>42626</v>
      </c>
      <c r="D1239">
        <v>7822</v>
      </c>
    </row>
    <row r="1240" spans="1:4" x14ac:dyDescent="0.25">
      <c r="A1240" s="3">
        <v>42633</v>
      </c>
      <c r="B1240">
        <v>11153</v>
      </c>
      <c r="C1240" s="3">
        <v>42633</v>
      </c>
      <c r="D1240">
        <v>8083</v>
      </c>
    </row>
    <row r="1241" spans="1:4" x14ac:dyDescent="0.25">
      <c r="A1241" s="3">
        <v>42640</v>
      </c>
      <c r="B1241">
        <v>11420</v>
      </c>
      <c r="C1241" s="3">
        <v>42640</v>
      </c>
      <c r="D1241">
        <v>7951</v>
      </c>
    </row>
    <row r="1242" spans="1:4" x14ac:dyDescent="0.25">
      <c r="A1242" s="3">
        <v>42647</v>
      </c>
      <c r="B1242">
        <v>11704</v>
      </c>
      <c r="C1242" s="3">
        <v>42647</v>
      </c>
      <c r="D1242">
        <v>8195</v>
      </c>
    </row>
    <row r="1243" spans="1:4" x14ac:dyDescent="0.25">
      <c r="A1243" s="3">
        <v>42654</v>
      </c>
      <c r="B1243">
        <v>10600</v>
      </c>
      <c r="C1243" s="3">
        <v>42654</v>
      </c>
      <c r="D1243">
        <v>6990</v>
      </c>
    </row>
    <row r="1244" spans="1:4" x14ac:dyDescent="0.25">
      <c r="A1244" s="3">
        <v>42661</v>
      </c>
      <c r="B1244">
        <v>10265</v>
      </c>
      <c r="C1244" s="3">
        <v>42661</v>
      </c>
      <c r="D1244">
        <v>7210</v>
      </c>
    </row>
    <row r="1245" spans="1:4" x14ac:dyDescent="0.25">
      <c r="A1245" s="3">
        <v>42668</v>
      </c>
      <c r="B1245">
        <v>10815</v>
      </c>
      <c r="C1245" s="3">
        <v>42668</v>
      </c>
      <c r="D1245">
        <v>7250</v>
      </c>
    </row>
    <row r="1246" spans="1:4" x14ac:dyDescent="0.25">
      <c r="A1246" s="3">
        <v>42675</v>
      </c>
      <c r="B1246">
        <v>10821</v>
      </c>
      <c r="C1246" s="3">
        <v>42675</v>
      </c>
      <c r="D1246">
        <v>7575</v>
      </c>
    </row>
    <row r="1247" spans="1:4" x14ac:dyDescent="0.25">
      <c r="A1247" s="3">
        <v>42682</v>
      </c>
      <c r="B1247">
        <v>11962</v>
      </c>
      <c r="C1247" s="3">
        <v>42682</v>
      </c>
      <c r="D1247">
        <v>7930</v>
      </c>
    </row>
    <row r="1248" spans="1:4" x14ac:dyDescent="0.25">
      <c r="A1248" s="3">
        <v>42689</v>
      </c>
      <c r="B1248">
        <v>11456</v>
      </c>
      <c r="C1248" s="3">
        <v>42689</v>
      </c>
      <c r="D1248">
        <v>8453</v>
      </c>
    </row>
    <row r="1249" spans="1:4" x14ac:dyDescent="0.25">
      <c r="A1249" s="3">
        <v>42696</v>
      </c>
      <c r="B1249">
        <v>11706</v>
      </c>
      <c r="C1249" s="3">
        <v>42696</v>
      </c>
      <c r="D1249">
        <v>8967</v>
      </c>
    </row>
    <row r="1250" spans="1:4" x14ac:dyDescent="0.25">
      <c r="A1250" s="3">
        <v>42703</v>
      </c>
      <c r="B1250">
        <v>12523</v>
      </c>
      <c r="C1250" s="3">
        <v>42703</v>
      </c>
      <c r="D1250">
        <v>9380</v>
      </c>
    </row>
    <row r="1251" spans="1:4" x14ac:dyDescent="0.25">
      <c r="A1251" s="3">
        <v>42710</v>
      </c>
      <c r="B1251">
        <v>13101</v>
      </c>
      <c r="C1251" s="3">
        <v>42710</v>
      </c>
      <c r="D1251">
        <v>9723</v>
      </c>
    </row>
    <row r="1252" spans="1:4" x14ac:dyDescent="0.25">
      <c r="A1252" s="3">
        <v>42717</v>
      </c>
      <c r="B1252">
        <v>10281</v>
      </c>
      <c r="C1252" s="3">
        <v>42717</v>
      </c>
      <c r="D1252">
        <v>7916</v>
      </c>
    </row>
    <row r="1253" spans="1:4" x14ac:dyDescent="0.25">
      <c r="A1253" s="3">
        <v>42724</v>
      </c>
      <c r="B1253">
        <v>10242</v>
      </c>
      <c r="C1253" s="3">
        <v>42724</v>
      </c>
      <c r="D1253">
        <v>8222</v>
      </c>
    </row>
    <row r="1254" spans="1:4" x14ac:dyDescent="0.25">
      <c r="A1254" s="3">
        <v>42731</v>
      </c>
      <c r="B1254">
        <v>10539</v>
      </c>
      <c r="C1254" s="3">
        <v>42731</v>
      </c>
      <c r="D1254">
        <v>8671</v>
      </c>
    </row>
    <row r="1255" spans="1:4" x14ac:dyDescent="0.25">
      <c r="A1255" s="3">
        <v>42738</v>
      </c>
      <c r="B1255">
        <v>10882</v>
      </c>
      <c r="C1255" s="3">
        <v>42738</v>
      </c>
      <c r="D1255">
        <v>9334</v>
      </c>
    </row>
    <row r="1256" spans="1:4" x14ac:dyDescent="0.25">
      <c r="A1256" s="3">
        <v>42745</v>
      </c>
      <c r="B1256">
        <v>11519</v>
      </c>
      <c r="C1256" s="3">
        <v>42745</v>
      </c>
      <c r="D1256">
        <v>10657</v>
      </c>
    </row>
    <row r="1257" spans="1:4" x14ac:dyDescent="0.25">
      <c r="A1257" s="3">
        <v>42752</v>
      </c>
      <c r="B1257">
        <v>12202</v>
      </c>
      <c r="C1257" s="3">
        <v>42752</v>
      </c>
      <c r="D1257">
        <v>12941</v>
      </c>
    </row>
    <row r="1258" spans="1:4" x14ac:dyDescent="0.25">
      <c r="A1258" s="3">
        <v>42759</v>
      </c>
      <c r="B1258">
        <v>12384</v>
      </c>
      <c r="C1258" s="3">
        <v>42759</v>
      </c>
      <c r="D1258">
        <v>13825</v>
      </c>
    </row>
    <row r="1259" spans="1:4" x14ac:dyDescent="0.25">
      <c r="A1259" s="3">
        <v>42766</v>
      </c>
      <c r="B1259">
        <v>12544</v>
      </c>
      <c r="C1259" s="3">
        <v>42766</v>
      </c>
      <c r="D1259">
        <v>13812</v>
      </c>
    </row>
    <row r="1260" spans="1:4" x14ac:dyDescent="0.25">
      <c r="A1260" s="3">
        <v>42773</v>
      </c>
      <c r="B1260">
        <v>12623</v>
      </c>
      <c r="C1260" s="3">
        <v>42773</v>
      </c>
      <c r="D1260">
        <v>12722</v>
      </c>
    </row>
    <row r="1261" spans="1:4" x14ac:dyDescent="0.25">
      <c r="A1261" s="3">
        <v>42780</v>
      </c>
      <c r="B1261">
        <v>13556</v>
      </c>
      <c r="C1261" s="3">
        <v>42780</v>
      </c>
      <c r="D1261">
        <v>11725</v>
      </c>
    </row>
    <row r="1262" spans="1:4" x14ac:dyDescent="0.25">
      <c r="A1262" s="3">
        <v>42787</v>
      </c>
      <c r="B1262">
        <v>14033</v>
      </c>
      <c r="C1262" s="3">
        <v>42787</v>
      </c>
      <c r="D1262">
        <v>12536</v>
      </c>
    </row>
    <row r="1263" spans="1:4" x14ac:dyDescent="0.25">
      <c r="A1263" s="3">
        <v>42794</v>
      </c>
      <c r="B1263">
        <v>15853</v>
      </c>
      <c r="C1263" s="3">
        <v>42794</v>
      </c>
      <c r="D1263">
        <v>13283</v>
      </c>
    </row>
    <row r="1264" spans="1:4" x14ac:dyDescent="0.25">
      <c r="A1264" s="3">
        <v>42801</v>
      </c>
      <c r="B1264">
        <v>16147</v>
      </c>
      <c r="C1264" s="3">
        <v>42801</v>
      </c>
      <c r="D1264">
        <v>12992</v>
      </c>
    </row>
    <row r="1265" spans="1:4" x14ac:dyDescent="0.25">
      <c r="A1265" s="3">
        <v>42808</v>
      </c>
      <c r="B1265">
        <v>14867</v>
      </c>
      <c r="C1265" s="3">
        <v>42808</v>
      </c>
      <c r="D1265">
        <v>12956</v>
      </c>
    </row>
    <row r="1266" spans="1:4" x14ac:dyDescent="0.25">
      <c r="A1266" s="3">
        <v>42815</v>
      </c>
      <c r="B1266">
        <v>15938</v>
      </c>
      <c r="C1266" s="3">
        <v>42815</v>
      </c>
      <c r="D1266">
        <v>15270</v>
      </c>
    </row>
    <row r="1267" spans="1:4" x14ac:dyDescent="0.25">
      <c r="A1267" s="3">
        <v>42822</v>
      </c>
      <c r="B1267">
        <v>15817</v>
      </c>
      <c r="C1267" s="3">
        <v>42822</v>
      </c>
      <c r="D1267">
        <v>17540</v>
      </c>
    </row>
    <row r="1268" spans="1:4" x14ac:dyDescent="0.25">
      <c r="A1268" s="3">
        <v>42829</v>
      </c>
      <c r="B1268">
        <v>15135</v>
      </c>
      <c r="C1268" s="3">
        <v>42829</v>
      </c>
      <c r="D1268">
        <v>18144</v>
      </c>
    </row>
    <row r="1269" spans="1:4" x14ac:dyDescent="0.25">
      <c r="A1269" s="3">
        <v>42836</v>
      </c>
      <c r="B1269">
        <v>14055</v>
      </c>
      <c r="C1269" s="3">
        <v>42836</v>
      </c>
      <c r="D1269">
        <v>17106</v>
      </c>
    </row>
    <row r="1270" spans="1:4" x14ac:dyDescent="0.25">
      <c r="A1270" s="3">
        <v>42843</v>
      </c>
      <c r="B1270">
        <v>14576</v>
      </c>
      <c r="C1270" s="3">
        <v>42843</v>
      </c>
      <c r="D1270">
        <v>18214</v>
      </c>
    </row>
    <row r="1271" spans="1:4" x14ac:dyDescent="0.25">
      <c r="A1271" s="3">
        <v>42850</v>
      </c>
      <c r="B1271">
        <v>14996</v>
      </c>
      <c r="C1271" s="3">
        <v>42850</v>
      </c>
      <c r="D1271">
        <v>18439</v>
      </c>
    </row>
    <row r="1272" spans="1:4" x14ac:dyDescent="0.25">
      <c r="A1272" s="3">
        <v>42857</v>
      </c>
      <c r="B1272">
        <v>15815</v>
      </c>
      <c r="C1272" s="3">
        <v>42857</v>
      </c>
      <c r="D1272">
        <v>18490</v>
      </c>
    </row>
    <row r="1273" spans="1:4" x14ac:dyDescent="0.25">
      <c r="A1273" s="3">
        <v>42864</v>
      </c>
      <c r="B1273">
        <v>15739</v>
      </c>
      <c r="C1273" s="3">
        <v>42864</v>
      </c>
      <c r="D1273">
        <v>17681</v>
      </c>
    </row>
    <row r="1274" spans="1:4" x14ac:dyDescent="0.25">
      <c r="A1274" s="3">
        <v>42871</v>
      </c>
      <c r="B1274">
        <v>13874</v>
      </c>
      <c r="C1274" s="3">
        <v>42871</v>
      </c>
      <c r="D1274">
        <v>16814</v>
      </c>
    </row>
    <row r="1275" spans="1:4" x14ac:dyDescent="0.25">
      <c r="A1275" s="3">
        <v>42878</v>
      </c>
      <c r="B1275">
        <v>14286</v>
      </c>
      <c r="C1275" s="3">
        <v>42878</v>
      </c>
      <c r="D1275">
        <v>16925</v>
      </c>
    </row>
    <row r="1276" spans="1:4" x14ac:dyDescent="0.25">
      <c r="A1276" s="3">
        <v>42885</v>
      </c>
      <c r="B1276">
        <v>13225</v>
      </c>
      <c r="C1276" s="3">
        <v>42885</v>
      </c>
      <c r="D1276">
        <v>16239</v>
      </c>
    </row>
    <row r="1277" spans="1:4" x14ac:dyDescent="0.25">
      <c r="A1277" s="3">
        <v>42892</v>
      </c>
      <c r="B1277">
        <v>14581</v>
      </c>
      <c r="C1277" s="3">
        <v>42892</v>
      </c>
      <c r="D1277">
        <v>17183</v>
      </c>
    </row>
    <row r="1278" spans="1:4" x14ac:dyDescent="0.25">
      <c r="A1278" s="3">
        <v>42899</v>
      </c>
      <c r="B1278">
        <v>14495</v>
      </c>
      <c r="C1278" s="3">
        <v>42899</v>
      </c>
      <c r="D1278">
        <v>16962</v>
      </c>
    </row>
    <row r="1279" spans="1:4" x14ac:dyDescent="0.25">
      <c r="A1279" s="3">
        <v>42906</v>
      </c>
      <c r="B1279">
        <v>13655</v>
      </c>
      <c r="C1279" s="3">
        <v>42906</v>
      </c>
      <c r="D1279">
        <v>16953</v>
      </c>
    </row>
    <row r="1280" spans="1:4" x14ac:dyDescent="0.25">
      <c r="A1280" s="3">
        <v>42913</v>
      </c>
      <c r="B1280">
        <v>13645</v>
      </c>
      <c r="C1280" s="3">
        <v>42913</v>
      </c>
      <c r="D1280">
        <v>17679</v>
      </c>
    </row>
    <row r="1281" spans="1:4" x14ac:dyDescent="0.25">
      <c r="A1281" s="3">
        <v>42920</v>
      </c>
      <c r="B1281">
        <v>14600</v>
      </c>
      <c r="C1281" s="3">
        <v>42920</v>
      </c>
      <c r="D1281">
        <v>18481</v>
      </c>
    </row>
    <row r="1282" spans="1:4" x14ac:dyDescent="0.25">
      <c r="A1282" s="3">
        <v>42927</v>
      </c>
      <c r="B1282">
        <v>14475</v>
      </c>
      <c r="C1282" s="3">
        <v>42927</v>
      </c>
      <c r="D1282">
        <v>17548</v>
      </c>
    </row>
    <row r="1283" spans="1:4" x14ac:dyDescent="0.25">
      <c r="A1283" s="3">
        <v>42934</v>
      </c>
      <c r="B1283">
        <v>14453</v>
      </c>
      <c r="C1283" s="3">
        <v>42934</v>
      </c>
      <c r="D1283">
        <v>18847</v>
      </c>
    </row>
    <row r="1284" spans="1:4" x14ac:dyDescent="0.25">
      <c r="A1284" s="3">
        <v>42941</v>
      </c>
      <c r="B1284">
        <v>15070</v>
      </c>
      <c r="C1284" s="3">
        <v>42941</v>
      </c>
      <c r="D1284">
        <v>18150</v>
      </c>
    </row>
    <row r="1285" spans="1:4" x14ac:dyDescent="0.25">
      <c r="A1285" s="3">
        <v>42948</v>
      </c>
      <c r="B1285">
        <v>15666</v>
      </c>
      <c r="C1285" s="3">
        <v>42948</v>
      </c>
      <c r="D1285">
        <v>17860</v>
      </c>
    </row>
    <row r="1286" spans="1:4" x14ac:dyDescent="0.25">
      <c r="A1286" s="3">
        <v>42955</v>
      </c>
      <c r="B1286">
        <v>16160</v>
      </c>
      <c r="C1286" s="3">
        <v>42955</v>
      </c>
      <c r="D1286">
        <v>18500</v>
      </c>
    </row>
    <row r="1287" spans="1:4" x14ac:dyDescent="0.25">
      <c r="A1287" s="3">
        <v>42962</v>
      </c>
      <c r="B1287">
        <v>13820</v>
      </c>
      <c r="C1287" s="3">
        <v>42962</v>
      </c>
      <c r="D1287">
        <v>16222</v>
      </c>
    </row>
    <row r="1288" spans="1:4" x14ac:dyDescent="0.25">
      <c r="A1288" s="3">
        <v>42969</v>
      </c>
      <c r="B1288">
        <v>13399</v>
      </c>
      <c r="C1288" s="3">
        <v>42969</v>
      </c>
      <c r="D1288">
        <v>15483</v>
      </c>
    </row>
    <row r="1289" spans="1:4" x14ac:dyDescent="0.25">
      <c r="A1289" s="3">
        <v>42976</v>
      </c>
      <c r="B1289">
        <v>12825</v>
      </c>
      <c r="C1289" s="3">
        <v>42976</v>
      </c>
      <c r="D1289">
        <v>15222</v>
      </c>
    </row>
    <row r="1290" spans="1:4" x14ac:dyDescent="0.25">
      <c r="A1290" s="3">
        <v>42983</v>
      </c>
      <c r="B1290">
        <v>12835</v>
      </c>
      <c r="C1290" s="3">
        <v>42983</v>
      </c>
      <c r="D1290">
        <v>15479</v>
      </c>
    </row>
    <row r="1291" spans="1:4" x14ac:dyDescent="0.25">
      <c r="A1291" s="3">
        <v>42990</v>
      </c>
      <c r="B1291">
        <v>12106</v>
      </c>
      <c r="C1291" s="3">
        <v>42990</v>
      </c>
      <c r="D1291">
        <v>15387</v>
      </c>
    </row>
    <row r="1292" spans="1:4" x14ac:dyDescent="0.25">
      <c r="A1292" s="3">
        <v>42997</v>
      </c>
      <c r="B1292">
        <v>11869</v>
      </c>
      <c r="C1292" s="3">
        <v>42997</v>
      </c>
      <c r="D1292">
        <v>15467</v>
      </c>
    </row>
    <row r="1293" spans="1:4" x14ac:dyDescent="0.25">
      <c r="A1293" s="3">
        <v>43004</v>
      </c>
      <c r="B1293">
        <v>12655</v>
      </c>
      <c r="C1293" s="3">
        <v>43004</v>
      </c>
      <c r="D1293">
        <v>16318</v>
      </c>
    </row>
    <row r="1294" spans="1:4" x14ac:dyDescent="0.25">
      <c r="A1294" s="3">
        <v>43011</v>
      </c>
      <c r="B1294">
        <v>13814</v>
      </c>
      <c r="C1294" s="3">
        <v>43011</v>
      </c>
      <c r="D1294">
        <v>17963</v>
      </c>
    </row>
    <row r="1295" spans="1:4" x14ac:dyDescent="0.25">
      <c r="A1295" s="3">
        <v>43018</v>
      </c>
      <c r="B1295">
        <v>12291</v>
      </c>
      <c r="C1295" s="3">
        <v>43018</v>
      </c>
      <c r="D1295">
        <v>16901</v>
      </c>
    </row>
    <row r="1296" spans="1:4" x14ac:dyDescent="0.25">
      <c r="A1296" s="3">
        <v>43025</v>
      </c>
      <c r="B1296">
        <v>12510</v>
      </c>
      <c r="C1296" s="3">
        <v>43025</v>
      </c>
      <c r="D1296">
        <v>16947</v>
      </c>
    </row>
    <row r="1297" spans="1:4" x14ac:dyDescent="0.25">
      <c r="A1297" s="3">
        <v>43032</v>
      </c>
      <c r="B1297">
        <v>12656</v>
      </c>
      <c r="C1297" s="3">
        <v>43032</v>
      </c>
      <c r="D1297">
        <v>17515</v>
      </c>
    </row>
    <row r="1298" spans="1:4" x14ac:dyDescent="0.25">
      <c r="A1298" s="3">
        <v>43039</v>
      </c>
      <c r="B1298">
        <v>12936</v>
      </c>
      <c r="C1298" s="3">
        <v>43039</v>
      </c>
      <c r="D1298">
        <v>16602</v>
      </c>
    </row>
    <row r="1299" spans="1:4" x14ac:dyDescent="0.25">
      <c r="A1299" s="3">
        <v>43046</v>
      </c>
      <c r="B1299">
        <v>12622</v>
      </c>
      <c r="C1299" s="3">
        <v>43046</v>
      </c>
      <c r="D1299">
        <v>16609</v>
      </c>
    </row>
    <row r="1300" spans="1:4" x14ac:dyDescent="0.25">
      <c r="A1300" s="3">
        <v>43053</v>
      </c>
      <c r="B1300">
        <v>11743</v>
      </c>
      <c r="C1300" s="3">
        <v>43053</v>
      </c>
      <c r="D1300">
        <v>16219</v>
      </c>
    </row>
    <row r="1301" spans="1:4" x14ac:dyDescent="0.25">
      <c r="A1301" s="3">
        <v>43060</v>
      </c>
      <c r="B1301">
        <v>10763</v>
      </c>
      <c r="C1301" s="3">
        <v>43060</v>
      </c>
      <c r="D1301">
        <v>14690</v>
      </c>
    </row>
    <row r="1302" spans="1:4" x14ac:dyDescent="0.25">
      <c r="A1302" s="3">
        <v>43067</v>
      </c>
      <c r="B1302">
        <v>11283</v>
      </c>
      <c r="C1302" s="3">
        <v>43067</v>
      </c>
      <c r="D1302">
        <v>15324</v>
      </c>
    </row>
    <row r="1303" spans="1:4" x14ac:dyDescent="0.25">
      <c r="A1303" s="3">
        <v>43074</v>
      </c>
      <c r="B1303">
        <v>12741</v>
      </c>
      <c r="C1303" s="3">
        <v>43074</v>
      </c>
      <c r="D1303">
        <v>15812</v>
      </c>
    </row>
    <row r="1304" spans="1:4" x14ac:dyDescent="0.25">
      <c r="A1304" s="3">
        <v>43081</v>
      </c>
      <c r="B1304">
        <v>11867</v>
      </c>
      <c r="C1304" s="3">
        <v>43081</v>
      </c>
      <c r="D1304">
        <v>14087</v>
      </c>
    </row>
    <row r="1305" spans="1:4" x14ac:dyDescent="0.25">
      <c r="A1305" s="3">
        <v>43088</v>
      </c>
      <c r="B1305">
        <v>12338</v>
      </c>
      <c r="C1305" s="3">
        <v>43088</v>
      </c>
      <c r="D1305">
        <v>13935</v>
      </c>
    </row>
    <row r="1306" spans="1:4" x14ac:dyDescent="0.25">
      <c r="A1306" s="3">
        <v>43095</v>
      </c>
      <c r="B1306">
        <v>12510</v>
      </c>
      <c r="C1306" s="3">
        <v>43095</v>
      </c>
      <c r="D1306">
        <v>13010</v>
      </c>
    </row>
    <row r="1307" spans="1:4" x14ac:dyDescent="0.25">
      <c r="A1307" s="3">
        <v>43102</v>
      </c>
      <c r="B1307">
        <v>12655</v>
      </c>
      <c r="C1307" s="3">
        <v>43102</v>
      </c>
      <c r="D1307">
        <v>12852</v>
      </c>
    </row>
    <row r="1308" spans="1:4" x14ac:dyDescent="0.25">
      <c r="A1308" s="3">
        <v>43109</v>
      </c>
      <c r="B1308">
        <v>12546</v>
      </c>
      <c r="C1308" s="3">
        <v>43109</v>
      </c>
      <c r="D1308">
        <v>12690</v>
      </c>
    </row>
    <row r="1309" spans="1:4" x14ac:dyDescent="0.25">
      <c r="A1309" s="3">
        <v>43116</v>
      </c>
      <c r="B1309">
        <v>13284</v>
      </c>
      <c r="C1309" s="3">
        <v>43116</v>
      </c>
      <c r="D1309">
        <v>13941</v>
      </c>
    </row>
    <row r="1310" spans="1:4" x14ac:dyDescent="0.25">
      <c r="A1310" s="3">
        <v>43123</v>
      </c>
      <c r="B1310">
        <v>13565</v>
      </c>
      <c r="C1310" s="3">
        <v>43123</v>
      </c>
      <c r="D1310">
        <v>13750</v>
      </c>
    </row>
    <row r="1311" spans="1:4" x14ac:dyDescent="0.25">
      <c r="A1311" s="3">
        <v>43130</v>
      </c>
      <c r="B1311">
        <v>14184</v>
      </c>
      <c r="C1311" s="3">
        <v>43130</v>
      </c>
      <c r="D1311">
        <v>15295</v>
      </c>
    </row>
    <row r="1312" spans="1:4" x14ac:dyDescent="0.25">
      <c r="A1312" s="3">
        <v>43137</v>
      </c>
      <c r="B1312">
        <v>14193</v>
      </c>
      <c r="C1312" s="3">
        <v>43137</v>
      </c>
      <c r="D1312">
        <v>15945</v>
      </c>
    </row>
    <row r="1313" spans="1:4" x14ac:dyDescent="0.25">
      <c r="A1313" s="3">
        <v>43144</v>
      </c>
      <c r="B1313">
        <v>14353</v>
      </c>
      <c r="C1313" s="3">
        <v>43144</v>
      </c>
      <c r="D1313">
        <v>15683</v>
      </c>
    </row>
    <row r="1314" spans="1:4" x14ac:dyDescent="0.25">
      <c r="A1314" s="3">
        <v>43151</v>
      </c>
      <c r="B1314">
        <v>14024</v>
      </c>
      <c r="C1314" s="3">
        <v>43151</v>
      </c>
      <c r="D1314">
        <v>14943</v>
      </c>
    </row>
    <row r="1315" spans="1:4" x14ac:dyDescent="0.25">
      <c r="A1315" s="3">
        <v>43158</v>
      </c>
      <c r="B1315">
        <v>15323</v>
      </c>
      <c r="C1315" s="3">
        <v>43158</v>
      </c>
      <c r="D1315">
        <v>15273</v>
      </c>
    </row>
    <row r="1316" spans="1:4" x14ac:dyDescent="0.25">
      <c r="A1316" s="3">
        <v>43165</v>
      </c>
      <c r="B1316">
        <v>16449</v>
      </c>
      <c r="C1316" s="3">
        <v>43165</v>
      </c>
      <c r="D1316">
        <v>15124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D1142"/>
  <sheetViews>
    <sheetView workbookViewId="0"/>
  </sheetViews>
  <sheetFormatPr defaultColWidth="11.42578125" defaultRowHeight="15" x14ac:dyDescent="0.25"/>
  <cols>
    <col min="1" max="1" width="10.7109375" customWidth="1"/>
    <col min="3" max="3" width="16.28515625" customWidth="1"/>
  </cols>
  <sheetData>
    <row r="1" spans="1:4" x14ac:dyDescent="0.25">
      <c r="A1" t="s">
        <v>16</v>
      </c>
      <c r="C1" t="s">
        <v>17</v>
      </c>
    </row>
    <row r="2" spans="1:4" x14ac:dyDescent="0.25">
      <c r="A2" t="s">
        <v>2</v>
      </c>
      <c r="B2" t="s">
        <v>3</v>
      </c>
      <c r="C2" s="2" t="s">
        <v>2</v>
      </c>
      <c r="D2" s="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_xll.BDH($A$1,$B$2,"01/01/1990","13/03/2018","Dir=V","Dts=S","Sort=A","Quote=C","QtTyp=Y","Days=T","Per=cd","DtFmt=D","UseDPDF=Y","CshAdjNormal=N","CshAdjAbnormal=N","CapChg=N","cols=2;rows=1140")</f>
        <v>35157</v>
      </c>
      <c r="B3">
        <v>69</v>
      </c>
      <c r="C3" s="4">
        <f>_xll.BDH($C$1,$D$2,"01/01/1990","13/03/2018","Dir=V","Dts=S","Sort=A","Quote=C","QtTyp=Y","Days=T","Per=cd","DtFmt=D","UseDPDF=Y","CshAdjNormal=N","CshAdjAbnormal=N","CapChg=N","cols=2;rows=1140")</f>
        <v>35157</v>
      </c>
      <c r="D3">
        <v>0</v>
      </c>
    </row>
    <row r="4" spans="1:4" x14ac:dyDescent="0.25">
      <c r="A4" s="3">
        <v>35199</v>
      </c>
      <c r="B4">
        <v>0</v>
      </c>
      <c r="C4" s="3">
        <v>35199</v>
      </c>
      <c r="D4">
        <v>0</v>
      </c>
    </row>
    <row r="5" spans="1:4" x14ac:dyDescent="0.25">
      <c r="A5" s="3">
        <v>35206</v>
      </c>
      <c r="B5">
        <v>0</v>
      </c>
      <c r="C5" s="3">
        <v>35206</v>
      </c>
      <c r="D5">
        <v>166</v>
      </c>
    </row>
    <row r="6" spans="1:4" x14ac:dyDescent="0.25">
      <c r="A6" s="3">
        <v>35213</v>
      </c>
      <c r="B6">
        <v>82</v>
      </c>
      <c r="C6" s="3">
        <v>35213</v>
      </c>
      <c r="D6">
        <v>216</v>
      </c>
    </row>
    <row r="7" spans="1:4" x14ac:dyDescent="0.25">
      <c r="A7" s="3">
        <v>35220</v>
      </c>
      <c r="B7">
        <v>95</v>
      </c>
      <c r="C7" s="3">
        <v>35220</v>
      </c>
      <c r="D7">
        <v>281</v>
      </c>
    </row>
    <row r="8" spans="1:4" x14ac:dyDescent="0.25">
      <c r="A8" s="3">
        <v>35227</v>
      </c>
      <c r="B8">
        <v>95</v>
      </c>
      <c r="C8" s="3">
        <v>35227</v>
      </c>
      <c r="D8">
        <v>256</v>
      </c>
    </row>
    <row r="9" spans="1:4" x14ac:dyDescent="0.25">
      <c r="A9" s="3">
        <v>35234</v>
      </c>
      <c r="B9">
        <v>95</v>
      </c>
      <c r="C9" s="3">
        <v>35234</v>
      </c>
      <c r="D9">
        <v>315</v>
      </c>
    </row>
    <row r="10" spans="1:4" x14ac:dyDescent="0.25">
      <c r="A10" s="3">
        <v>35241</v>
      </c>
      <c r="B10">
        <v>145</v>
      </c>
      <c r="C10" s="3">
        <v>35241</v>
      </c>
      <c r="D10">
        <v>435</v>
      </c>
    </row>
    <row r="11" spans="1:4" x14ac:dyDescent="0.25">
      <c r="A11" s="3">
        <v>35248</v>
      </c>
      <c r="B11">
        <v>145</v>
      </c>
      <c r="C11" s="3">
        <v>35248</v>
      </c>
      <c r="D11">
        <v>435</v>
      </c>
    </row>
    <row r="12" spans="1:4" x14ac:dyDescent="0.25">
      <c r="A12" s="3">
        <v>35255</v>
      </c>
      <c r="B12">
        <v>145</v>
      </c>
      <c r="C12" s="3">
        <v>35255</v>
      </c>
      <c r="D12">
        <v>677</v>
      </c>
    </row>
    <row r="13" spans="1:4" x14ac:dyDescent="0.25">
      <c r="A13" s="3">
        <v>35262</v>
      </c>
      <c r="B13">
        <v>145</v>
      </c>
      <c r="C13" s="3">
        <v>35262</v>
      </c>
      <c r="D13">
        <v>677</v>
      </c>
    </row>
    <row r="14" spans="1:4" x14ac:dyDescent="0.25">
      <c r="A14" s="3">
        <v>35269</v>
      </c>
      <c r="B14">
        <v>245</v>
      </c>
      <c r="C14" s="3">
        <v>35269</v>
      </c>
      <c r="D14">
        <v>727</v>
      </c>
    </row>
    <row r="15" spans="1:4" x14ac:dyDescent="0.25">
      <c r="A15" s="3">
        <v>35276</v>
      </c>
      <c r="B15">
        <v>285</v>
      </c>
      <c r="C15" s="3">
        <v>35276</v>
      </c>
      <c r="D15">
        <v>727</v>
      </c>
    </row>
    <row r="16" spans="1:4" x14ac:dyDescent="0.25">
      <c r="A16" s="3">
        <v>35283</v>
      </c>
      <c r="B16">
        <v>437</v>
      </c>
      <c r="C16" s="3">
        <v>35283</v>
      </c>
      <c r="D16">
        <v>819</v>
      </c>
    </row>
    <row r="17" spans="1:4" x14ac:dyDescent="0.25">
      <c r="A17" s="3">
        <v>35290</v>
      </c>
      <c r="B17">
        <v>848</v>
      </c>
      <c r="C17" s="3">
        <v>35290</v>
      </c>
      <c r="D17">
        <v>1174</v>
      </c>
    </row>
    <row r="18" spans="1:4" x14ac:dyDescent="0.25">
      <c r="A18" s="3">
        <v>35297</v>
      </c>
      <c r="B18">
        <v>1017</v>
      </c>
      <c r="C18" s="3">
        <v>35297</v>
      </c>
      <c r="D18">
        <v>1458</v>
      </c>
    </row>
    <row r="19" spans="1:4" x14ac:dyDescent="0.25">
      <c r="A19" s="3">
        <v>35304</v>
      </c>
      <c r="B19">
        <v>896</v>
      </c>
      <c r="C19" s="3">
        <v>35304</v>
      </c>
      <c r="D19">
        <v>1703</v>
      </c>
    </row>
    <row r="20" spans="1:4" x14ac:dyDescent="0.25">
      <c r="A20" s="3">
        <v>35311</v>
      </c>
      <c r="B20">
        <v>1087</v>
      </c>
      <c r="C20" s="3">
        <v>35311</v>
      </c>
      <c r="D20">
        <v>1811</v>
      </c>
    </row>
    <row r="21" spans="1:4" x14ac:dyDescent="0.25">
      <c r="A21" s="3">
        <v>35318</v>
      </c>
      <c r="B21">
        <v>1238</v>
      </c>
      <c r="C21" s="3">
        <v>35318</v>
      </c>
      <c r="D21">
        <v>2168</v>
      </c>
    </row>
    <row r="22" spans="1:4" x14ac:dyDescent="0.25">
      <c r="A22" s="3">
        <v>35325</v>
      </c>
      <c r="B22">
        <v>1563</v>
      </c>
      <c r="C22" s="3">
        <v>35325</v>
      </c>
      <c r="D22">
        <v>2792</v>
      </c>
    </row>
    <row r="23" spans="1:4" x14ac:dyDescent="0.25">
      <c r="A23" s="3">
        <v>35332</v>
      </c>
      <c r="B23">
        <v>1765</v>
      </c>
      <c r="C23" s="3">
        <v>35332</v>
      </c>
      <c r="D23">
        <v>2994</v>
      </c>
    </row>
    <row r="24" spans="1:4" x14ac:dyDescent="0.25">
      <c r="A24" s="3">
        <v>35339</v>
      </c>
      <c r="B24">
        <v>2278</v>
      </c>
      <c r="C24" s="3">
        <v>35339</v>
      </c>
      <c r="D24">
        <v>3716</v>
      </c>
    </row>
    <row r="25" spans="1:4" x14ac:dyDescent="0.25">
      <c r="A25" s="3">
        <v>35346</v>
      </c>
      <c r="B25">
        <v>2301</v>
      </c>
      <c r="C25" s="3">
        <v>35346</v>
      </c>
      <c r="D25">
        <v>4584</v>
      </c>
    </row>
    <row r="26" spans="1:4" x14ac:dyDescent="0.25">
      <c r="A26" s="3">
        <v>35353</v>
      </c>
      <c r="B26">
        <v>2596</v>
      </c>
      <c r="C26" s="3">
        <v>35353</v>
      </c>
      <c r="D26">
        <v>4701</v>
      </c>
    </row>
    <row r="27" spans="1:4" x14ac:dyDescent="0.25">
      <c r="A27" s="3">
        <v>35360</v>
      </c>
      <c r="B27">
        <v>2930</v>
      </c>
      <c r="C27" s="3">
        <v>35360</v>
      </c>
      <c r="D27">
        <v>4782</v>
      </c>
    </row>
    <row r="28" spans="1:4" x14ac:dyDescent="0.25">
      <c r="A28" s="3">
        <v>35367</v>
      </c>
      <c r="B28">
        <v>3202</v>
      </c>
      <c r="C28" s="3">
        <v>35367</v>
      </c>
      <c r="D28">
        <v>4600</v>
      </c>
    </row>
    <row r="29" spans="1:4" x14ac:dyDescent="0.25">
      <c r="A29" s="3">
        <v>35374</v>
      </c>
      <c r="B29">
        <v>3500</v>
      </c>
      <c r="C29" s="3">
        <v>35374</v>
      </c>
      <c r="D29">
        <v>4840</v>
      </c>
    </row>
    <row r="30" spans="1:4" x14ac:dyDescent="0.25">
      <c r="A30" s="3">
        <v>35381</v>
      </c>
      <c r="B30">
        <v>4007</v>
      </c>
      <c r="C30" s="3">
        <v>35381</v>
      </c>
      <c r="D30">
        <v>5993</v>
      </c>
    </row>
    <row r="31" spans="1:4" x14ac:dyDescent="0.25">
      <c r="A31" s="3">
        <v>35388</v>
      </c>
      <c r="B31">
        <v>4365</v>
      </c>
      <c r="C31" s="3">
        <v>35388</v>
      </c>
      <c r="D31">
        <v>6339</v>
      </c>
    </row>
    <row r="32" spans="1:4" x14ac:dyDescent="0.25">
      <c r="A32" s="3">
        <v>35395</v>
      </c>
      <c r="B32">
        <v>5134</v>
      </c>
      <c r="C32" s="3">
        <v>35395</v>
      </c>
      <c r="D32">
        <v>6108</v>
      </c>
    </row>
    <row r="33" spans="1:4" x14ac:dyDescent="0.25">
      <c r="A33" s="3">
        <v>35402</v>
      </c>
      <c r="B33">
        <v>4521</v>
      </c>
      <c r="C33" s="3">
        <v>35402</v>
      </c>
      <c r="D33">
        <v>6944</v>
      </c>
    </row>
    <row r="34" spans="1:4" x14ac:dyDescent="0.25">
      <c r="A34" s="3">
        <v>35409</v>
      </c>
      <c r="B34">
        <v>5451</v>
      </c>
      <c r="C34" s="3">
        <v>35409</v>
      </c>
      <c r="D34">
        <v>7643</v>
      </c>
    </row>
    <row r="35" spans="1:4" x14ac:dyDescent="0.25">
      <c r="A35" s="3">
        <v>35416</v>
      </c>
      <c r="B35">
        <v>6603</v>
      </c>
      <c r="C35" s="3">
        <v>35416</v>
      </c>
      <c r="D35">
        <v>7231</v>
      </c>
    </row>
    <row r="36" spans="1:4" x14ac:dyDescent="0.25">
      <c r="A36" s="3">
        <v>35423</v>
      </c>
      <c r="B36">
        <v>6656</v>
      </c>
      <c r="C36" s="3">
        <v>35423</v>
      </c>
      <c r="D36">
        <v>7144</v>
      </c>
    </row>
    <row r="37" spans="1:4" x14ac:dyDescent="0.25">
      <c r="A37" s="3">
        <v>35430</v>
      </c>
      <c r="B37">
        <v>6263</v>
      </c>
      <c r="C37" s="3">
        <v>35430</v>
      </c>
      <c r="D37">
        <v>8777</v>
      </c>
    </row>
    <row r="38" spans="1:4" x14ac:dyDescent="0.25">
      <c r="A38" s="3">
        <v>35437</v>
      </c>
      <c r="B38">
        <v>5422</v>
      </c>
      <c r="C38" s="3">
        <v>35437</v>
      </c>
      <c r="D38">
        <v>8148</v>
      </c>
    </row>
    <row r="39" spans="1:4" x14ac:dyDescent="0.25">
      <c r="A39" s="3">
        <v>35444</v>
      </c>
      <c r="B39">
        <v>6402</v>
      </c>
      <c r="C39" s="3">
        <v>35444</v>
      </c>
      <c r="D39">
        <v>7383</v>
      </c>
    </row>
    <row r="40" spans="1:4" x14ac:dyDescent="0.25">
      <c r="A40" s="3">
        <v>35451</v>
      </c>
      <c r="B40">
        <v>6274</v>
      </c>
      <c r="C40" s="3">
        <v>35451</v>
      </c>
      <c r="D40">
        <v>6506</v>
      </c>
    </row>
    <row r="41" spans="1:4" x14ac:dyDescent="0.25">
      <c r="A41" s="3">
        <v>35458</v>
      </c>
      <c r="B41">
        <v>6158</v>
      </c>
      <c r="C41" s="3">
        <v>35458</v>
      </c>
      <c r="D41">
        <v>8252</v>
      </c>
    </row>
    <row r="42" spans="1:4" x14ac:dyDescent="0.25">
      <c r="A42" s="3">
        <v>35465</v>
      </c>
      <c r="B42">
        <v>7479</v>
      </c>
      <c r="C42" s="3">
        <v>35465</v>
      </c>
      <c r="D42">
        <v>7893</v>
      </c>
    </row>
    <row r="43" spans="1:4" x14ac:dyDescent="0.25">
      <c r="A43" s="3">
        <v>35472</v>
      </c>
      <c r="B43">
        <v>8014</v>
      </c>
      <c r="C43" s="3">
        <v>35472</v>
      </c>
      <c r="D43">
        <v>8313</v>
      </c>
    </row>
    <row r="44" spans="1:4" x14ac:dyDescent="0.25">
      <c r="A44" s="3">
        <v>35479</v>
      </c>
      <c r="B44">
        <v>7608</v>
      </c>
      <c r="C44" s="3">
        <v>35479</v>
      </c>
      <c r="D44">
        <v>8642</v>
      </c>
    </row>
    <row r="45" spans="1:4" x14ac:dyDescent="0.25">
      <c r="A45" s="3">
        <v>35486</v>
      </c>
      <c r="B45">
        <v>7058</v>
      </c>
      <c r="C45" s="3">
        <v>35486</v>
      </c>
      <c r="D45">
        <v>8668</v>
      </c>
    </row>
    <row r="46" spans="1:4" x14ac:dyDescent="0.25">
      <c r="A46" s="3">
        <v>35493</v>
      </c>
      <c r="B46">
        <v>6568</v>
      </c>
      <c r="C46" s="3">
        <v>35493</v>
      </c>
      <c r="D46">
        <v>8088</v>
      </c>
    </row>
    <row r="47" spans="1:4" x14ac:dyDescent="0.25">
      <c r="A47" s="3">
        <v>35500</v>
      </c>
      <c r="B47">
        <v>7005</v>
      </c>
      <c r="C47" s="3">
        <v>35500</v>
      </c>
      <c r="D47">
        <v>6405</v>
      </c>
    </row>
    <row r="48" spans="1:4" x14ac:dyDescent="0.25">
      <c r="A48" s="3">
        <v>35507</v>
      </c>
      <c r="B48">
        <v>9627</v>
      </c>
      <c r="C48" s="3">
        <v>35507</v>
      </c>
      <c r="D48">
        <v>5351</v>
      </c>
    </row>
    <row r="49" spans="1:4" x14ac:dyDescent="0.25">
      <c r="A49" s="3">
        <v>35514</v>
      </c>
      <c r="B49">
        <v>9478</v>
      </c>
      <c r="C49" s="3">
        <v>35514</v>
      </c>
      <c r="D49">
        <v>5395</v>
      </c>
    </row>
    <row r="50" spans="1:4" x14ac:dyDescent="0.25">
      <c r="A50" s="3">
        <v>35521</v>
      </c>
      <c r="B50">
        <v>9303</v>
      </c>
      <c r="C50" s="3">
        <v>35521</v>
      </c>
      <c r="D50">
        <v>5791</v>
      </c>
    </row>
    <row r="51" spans="1:4" x14ac:dyDescent="0.25">
      <c r="A51" s="3">
        <v>35528</v>
      </c>
      <c r="B51">
        <v>9411</v>
      </c>
      <c r="C51" s="3">
        <v>35528</v>
      </c>
      <c r="D51">
        <v>8480</v>
      </c>
    </row>
    <row r="52" spans="1:4" x14ac:dyDescent="0.25">
      <c r="A52" s="3">
        <v>35535</v>
      </c>
      <c r="B52">
        <v>9347</v>
      </c>
      <c r="C52" s="3">
        <v>35535</v>
      </c>
      <c r="D52">
        <v>9149</v>
      </c>
    </row>
    <row r="53" spans="1:4" x14ac:dyDescent="0.25">
      <c r="A53" s="3">
        <v>35542</v>
      </c>
      <c r="B53">
        <v>8756</v>
      </c>
      <c r="C53" s="3">
        <v>35542</v>
      </c>
      <c r="D53">
        <v>12789</v>
      </c>
    </row>
    <row r="54" spans="1:4" x14ac:dyDescent="0.25">
      <c r="A54" s="3">
        <v>35549</v>
      </c>
      <c r="B54">
        <v>9391</v>
      </c>
      <c r="C54" s="3">
        <v>35549</v>
      </c>
      <c r="D54">
        <v>14074</v>
      </c>
    </row>
    <row r="55" spans="1:4" x14ac:dyDescent="0.25">
      <c r="A55" s="3">
        <v>35556</v>
      </c>
      <c r="B55">
        <v>9352</v>
      </c>
      <c r="C55" s="3">
        <v>35556</v>
      </c>
      <c r="D55">
        <v>13632</v>
      </c>
    </row>
    <row r="56" spans="1:4" x14ac:dyDescent="0.25">
      <c r="A56" s="3">
        <v>35563</v>
      </c>
      <c r="B56">
        <v>9649</v>
      </c>
      <c r="C56" s="3">
        <v>35563</v>
      </c>
      <c r="D56">
        <v>15170</v>
      </c>
    </row>
    <row r="57" spans="1:4" x14ac:dyDescent="0.25">
      <c r="A57" s="3">
        <v>35570</v>
      </c>
      <c r="B57">
        <v>10459</v>
      </c>
      <c r="C57" s="3">
        <v>35570</v>
      </c>
      <c r="D57">
        <v>13334</v>
      </c>
    </row>
    <row r="58" spans="1:4" x14ac:dyDescent="0.25">
      <c r="A58" s="3">
        <v>35577</v>
      </c>
      <c r="B58">
        <v>11243</v>
      </c>
      <c r="C58" s="3">
        <v>35577</v>
      </c>
      <c r="D58">
        <v>12748</v>
      </c>
    </row>
    <row r="59" spans="1:4" x14ac:dyDescent="0.25">
      <c r="A59" s="3">
        <v>35584</v>
      </c>
      <c r="B59">
        <v>11490</v>
      </c>
      <c r="C59" s="3">
        <v>35584</v>
      </c>
      <c r="D59">
        <v>11046</v>
      </c>
    </row>
    <row r="60" spans="1:4" x14ac:dyDescent="0.25">
      <c r="A60" s="3">
        <v>35591</v>
      </c>
      <c r="B60">
        <v>12468</v>
      </c>
      <c r="C60" s="3">
        <v>35591</v>
      </c>
      <c r="D60">
        <v>10657</v>
      </c>
    </row>
    <row r="61" spans="1:4" x14ac:dyDescent="0.25">
      <c r="A61" s="3">
        <v>35598</v>
      </c>
      <c r="B61">
        <v>13529</v>
      </c>
      <c r="C61" s="3">
        <v>35598</v>
      </c>
      <c r="D61">
        <v>10384</v>
      </c>
    </row>
    <row r="62" spans="1:4" x14ac:dyDescent="0.25">
      <c r="A62" s="3">
        <v>35605</v>
      </c>
      <c r="B62">
        <v>14093</v>
      </c>
      <c r="C62" s="3">
        <v>35605</v>
      </c>
      <c r="D62">
        <v>10957</v>
      </c>
    </row>
    <row r="63" spans="1:4" x14ac:dyDescent="0.25">
      <c r="A63" s="3">
        <v>35612</v>
      </c>
      <c r="B63">
        <v>14136</v>
      </c>
      <c r="C63" s="3">
        <v>35612</v>
      </c>
      <c r="D63">
        <v>11436</v>
      </c>
    </row>
    <row r="64" spans="1:4" x14ac:dyDescent="0.25">
      <c r="A64" s="3">
        <v>35619</v>
      </c>
      <c r="B64">
        <v>14425</v>
      </c>
      <c r="C64" s="3">
        <v>35619</v>
      </c>
      <c r="D64">
        <v>13480</v>
      </c>
    </row>
    <row r="65" spans="1:4" x14ac:dyDescent="0.25">
      <c r="A65" s="3">
        <v>35626</v>
      </c>
      <c r="B65">
        <v>13880</v>
      </c>
      <c r="C65" s="3">
        <v>35626</v>
      </c>
      <c r="D65">
        <v>13901</v>
      </c>
    </row>
    <row r="66" spans="1:4" x14ac:dyDescent="0.25">
      <c r="A66" s="3">
        <v>35633</v>
      </c>
      <c r="B66">
        <v>13706</v>
      </c>
      <c r="C66" s="3">
        <v>35633</v>
      </c>
      <c r="D66">
        <v>13034</v>
      </c>
    </row>
    <row r="67" spans="1:4" x14ac:dyDescent="0.25">
      <c r="A67" s="3">
        <v>35640</v>
      </c>
      <c r="B67">
        <v>14031</v>
      </c>
      <c r="C67" s="3">
        <v>35640</v>
      </c>
      <c r="D67">
        <v>13402</v>
      </c>
    </row>
    <row r="68" spans="1:4" x14ac:dyDescent="0.25">
      <c r="A68" s="3">
        <v>35647</v>
      </c>
      <c r="B68">
        <v>12749</v>
      </c>
      <c r="C68" s="3">
        <v>35647</v>
      </c>
      <c r="D68">
        <v>14201</v>
      </c>
    </row>
    <row r="69" spans="1:4" x14ac:dyDescent="0.25">
      <c r="A69" s="3">
        <v>35654</v>
      </c>
      <c r="B69">
        <v>13346</v>
      </c>
      <c r="C69" s="3">
        <v>35654</v>
      </c>
      <c r="D69">
        <v>11793</v>
      </c>
    </row>
    <row r="70" spans="1:4" x14ac:dyDescent="0.25">
      <c r="A70" s="3">
        <v>35661</v>
      </c>
      <c r="B70">
        <v>11086</v>
      </c>
      <c r="C70" s="3">
        <v>35661</v>
      </c>
      <c r="D70">
        <v>9515</v>
      </c>
    </row>
    <row r="71" spans="1:4" x14ac:dyDescent="0.25">
      <c r="A71" s="3">
        <v>35668</v>
      </c>
      <c r="B71">
        <v>11737</v>
      </c>
      <c r="C71" s="3">
        <v>35668</v>
      </c>
      <c r="D71">
        <v>9095</v>
      </c>
    </row>
    <row r="72" spans="1:4" x14ac:dyDescent="0.25">
      <c r="A72" s="3">
        <v>35675</v>
      </c>
      <c r="B72">
        <v>12373</v>
      </c>
      <c r="C72" s="3">
        <v>35675</v>
      </c>
      <c r="D72">
        <v>8767</v>
      </c>
    </row>
    <row r="73" spans="1:4" x14ac:dyDescent="0.25">
      <c r="A73" s="3">
        <v>35682</v>
      </c>
      <c r="B73">
        <v>12029</v>
      </c>
      <c r="C73" s="3">
        <v>35682</v>
      </c>
      <c r="D73">
        <v>9675</v>
      </c>
    </row>
    <row r="74" spans="1:4" x14ac:dyDescent="0.25">
      <c r="A74" s="3">
        <v>35689</v>
      </c>
      <c r="B74">
        <v>11874</v>
      </c>
      <c r="C74" s="3">
        <v>35689</v>
      </c>
      <c r="D74">
        <v>8382</v>
      </c>
    </row>
    <row r="75" spans="1:4" x14ac:dyDescent="0.25">
      <c r="A75" s="3">
        <v>35696</v>
      </c>
      <c r="B75">
        <v>11076</v>
      </c>
      <c r="C75" s="3">
        <v>35696</v>
      </c>
      <c r="D75">
        <v>8020</v>
      </c>
    </row>
    <row r="76" spans="1:4" x14ac:dyDescent="0.25">
      <c r="A76" s="3">
        <v>35703</v>
      </c>
      <c r="B76">
        <v>11160</v>
      </c>
      <c r="C76" s="3">
        <v>35703</v>
      </c>
      <c r="D76">
        <v>10088</v>
      </c>
    </row>
    <row r="77" spans="1:4" x14ac:dyDescent="0.25">
      <c r="A77" s="3">
        <v>35710</v>
      </c>
      <c r="B77">
        <v>14541</v>
      </c>
      <c r="C77" s="3">
        <v>35710</v>
      </c>
      <c r="D77">
        <v>10941</v>
      </c>
    </row>
    <row r="78" spans="1:4" x14ac:dyDescent="0.25">
      <c r="A78" s="3">
        <v>35717</v>
      </c>
      <c r="B78">
        <v>15514</v>
      </c>
      <c r="C78" s="3">
        <v>35717</v>
      </c>
      <c r="D78">
        <v>9509</v>
      </c>
    </row>
    <row r="79" spans="1:4" x14ac:dyDescent="0.25">
      <c r="A79" s="3">
        <v>35724</v>
      </c>
      <c r="B79">
        <v>16031</v>
      </c>
      <c r="C79" s="3">
        <v>35724</v>
      </c>
      <c r="D79">
        <v>10059</v>
      </c>
    </row>
    <row r="80" spans="1:4" x14ac:dyDescent="0.25">
      <c r="A80" s="3">
        <v>35731</v>
      </c>
      <c r="B80">
        <v>17078</v>
      </c>
      <c r="C80" s="3">
        <v>35731</v>
      </c>
      <c r="D80">
        <v>12085</v>
      </c>
    </row>
    <row r="81" spans="1:4" x14ac:dyDescent="0.25">
      <c r="A81" s="3">
        <v>35738</v>
      </c>
      <c r="B81">
        <v>17282</v>
      </c>
      <c r="C81" s="3">
        <v>35738</v>
      </c>
      <c r="D81">
        <v>13699</v>
      </c>
    </row>
    <row r="82" spans="1:4" x14ac:dyDescent="0.25">
      <c r="A82" s="3">
        <v>35745</v>
      </c>
      <c r="B82">
        <v>17506</v>
      </c>
      <c r="C82" s="3">
        <v>35745</v>
      </c>
      <c r="D82">
        <v>16652</v>
      </c>
    </row>
    <row r="83" spans="1:4" x14ac:dyDescent="0.25">
      <c r="A83" s="3">
        <v>35752</v>
      </c>
      <c r="B83">
        <v>17511</v>
      </c>
      <c r="C83" s="3">
        <v>35752</v>
      </c>
      <c r="D83">
        <v>17045</v>
      </c>
    </row>
    <row r="84" spans="1:4" x14ac:dyDescent="0.25">
      <c r="A84" s="3">
        <v>35759</v>
      </c>
      <c r="B84">
        <v>16838</v>
      </c>
      <c r="C84" s="3">
        <v>35759</v>
      </c>
      <c r="D84">
        <v>16990</v>
      </c>
    </row>
    <row r="85" spans="1:4" x14ac:dyDescent="0.25">
      <c r="A85" s="3">
        <v>35766</v>
      </c>
      <c r="B85">
        <v>17086</v>
      </c>
      <c r="C85" s="3">
        <v>35766</v>
      </c>
      <c r="D85">
        <v>17212</v>
      </c>
    </row>
    <row r="86" spans="1:4" x14ac:dyDescent="0.25">
      <c r="A86" s="3">
        <v>35773</v>
      </c>
      <c r="B86">
        <v>16912</v>
      </c>
      <c r="C86" s="3">
        <v>35773</v>
      </c>
      <c r="D86">
        <v>16033</v>
      </c>
    </row>
    <row r="87" spans="1:4" x14ac:dyDescent="0.25">
      <c r="A87" s="3">
        <v>35780</v>
      </c>
      <c r="B87">
        <v>16892</v>
      </c>
      <c r="C87" s="3">
        <v>35780</v>
      </c>
      <c r="D87">
        <v>13995</v>
      </c>
    </row>
    <row r="88" spans="1:4" x14ac:dyDescent="0.25">
      <c r="A88" s="3">
        <v>35787</v>
      </c>
      <c r="B88">
        <v>17442</v>
      </c>
      <c r="C88" s="3">
        <v>35787</v>
      </c>
      <c r="D88">
        <v>12089</v>
      </c>
    </row>
    <row r="89" spans="1:4" x14ac:dyDescent="0.25">
      <c r="A89" s="3">
        <v>35794</v>
      </c>
      <c r="B89">
        <v>18433</v>
      </c>
      <c r="C89" s="3">
        <v>35794</v>
      </c>
      <c r="D89">
        <v>12134</v>
      </c>
    </row>
    <row r="90" spans="1:4" x14ac:dyDescent="0.25">
      <c r="A90" s="3">
        <v>35801</v>
      </c>
      <c r="B90">
        <v>20899</v>
      </c>
      <c r="C90" s="3">
        <v>35801</v>
      </c>
      <c r="D90">
        <v>12163</v>
      </c>
    </row>
    <row r="91" spans="1:4" x14ac:dyDescent="0.25">
      <c r="A91" s="3">
        <v>35808</v>
      </c>
      <c r="B91">
        <v>25670</v>
      </c>
      <c r="C91" s="3">
        <v>35808</v>
      </c>
      <c r="D91">
        <v>12101</v>
      </c>
    </row>
    <row r="92" spans="1:4" x14ac:dyDescent="0.25">
      <c r="A92" s="3">
        <v>35815</v>
      </c>
      <c r="B92">
        <v>23813</v>
      </c>
      <c r="C92" s="3">
        <v>35815</v>
      </c>
      <c r="D92">
        <v>12487</v>
      </c>
    </row>
    <row r="93" spans="1:4" x14ac:dyDescent="0.25">
      <c r="A93" s="3">
        <v>35822</v>
      </c>
      <c r="B93">
        <v>22267</v>
      </c>
      <c r="C93" s="3">
        <v>35822</v>
      </c>
      <c r="D93">
        <v>15135</v>
      </c>
    </row>
    <row r="94" spans="1:4" x14ac:dyDescent="0.25">
      <c r="A94" s="3">
        <v>35829</v>
      </c>
      <c r="B94">
        <v>21750</v>
      </c>
      <c r="C94" s="3">
        <v>35829</v>
      </c>
      <c r="D94">
        <v>16571</v>
      </c>
    </row>
    <row r="95" spans="1:4" x14ac:dyDescent="0.25">
      <c r="A95" s="3">
        <v>35836</v>
      </c>
      <c r="B95">
        <v>19387</v>
      </c>
      <c r="C95" s="3">
        <v>35836</v>
      </c>
      <c r="D95">
        <v>12877</v>
      </c>
    </row>
    <row r="96" spans="1:4" x14ac:dyDescent="0.25">
      <c r="A96" s="3">
        <v>35843</v>
      </c>
      <c r="B96">
        <v>18212</v>
      </c>
      <c r="C96" s="3">
        <v>35843</v>
      </c>
      <c r="D96">
        <v>11098</v>
      </c>
    </row>
    <row r="97" spans="1:4" x14ac:dyDescent="0.25">
      <c r="A97" s="3">
        <v>35850</v>
      </c>
      <c r="B97">
        <v>16837</v>
      </c>
      <c r="C97" s="3">
        <v>35850</v>
      </c>
      <c r="D97">
        <v>10584</v>
      </c>
    </row>
    <row r="98" spans="1:4" x14ac:dyDescent="0.25">
      <c r="A98" s="3">
        <v>35857</v>
      </c>
      <c r="B98">
        <v>16404</v>
      </c>
      <c r="C98" s="3">
        <v>35857</v>
      </c>
      <c r="D98">
        <v>10068</v>
      </c>
    </row>
    <row r="99" spans="1:4" x14ac:dyDescent="0.25">
      <c r="A99" s="3">
        <v>35864</v>
      </c>
      <c r="B99">
        <v>14649</v>
      </c>
      <c r="C99" s="3">
        <v>35864</v>
      </c>
      <c r="D99">
        <v>9150</v>
      </c>
    </row>
    <row r="100" spans="1:4" x14ac:dyDescent="0.25">
      <c r="A100" s="3">
        <v>35871</v>
      </c>
      <c r="B100">
        <v>14263</v>
      </c>
      <c r="C100" s="3">
        <v>35871</v>
      </c>
      <c r="D100">
        <v>7957</v>
      </c>
    </row>
    <row r="101" spans="1:4" x14ac:dyDescent="0.25">
      <c r="A101" s="3">
        <v>35878</v>
      </c>
      <c r="B101">
        <v>14700</v>
      </c>
      <c r="C101" s="3">
        <v>35878</v>
      </c>
      <c r="D101">
        <v>8146</v>
      </c>
    </row>
    <row r="102" spans="1:4" x14ac:dyDescent="0.25">
      <c r="A102" s="3">
        <v>35885</v>
      </c>
      <c r="B102">
        <v>14454</v>
      </c>
      <c r="C102" s="3">
        <v>35885</v>
      </c>
      <c r="D102">
        <v>8998</v>
      </c>
    </row>
    <row r="103" spans="1:4" x14ac:dyDescent="0.25">
      <c r="A103" s="3">
        <v>35892</v>
      </c>
      <c r="B103">
        <v>14643</v>
      </c>
      <c r="C103" s="3">
        <v>35892</v>
      </c>
      <c r="D103">
        <v>8067</v>
      </c>
    </row>
    <row r="104" spans="1:4" x14ac:dyDescent="0.25">
      <c r="A104" s="3">
        <v>35899</v>
      </c>
      <c r="B104">
        <v>14054</v>
      </c>
      <c r="C104" s="3">
        <v>35899</v>
      </c>
      <c r="D104">
        <v>8555</v>
      </c>
    </row>
    <row r="105" spans="1:4" x14ac:dyDescent="0.25">
      <c r="A105" s="3">
        <v>35906</v>
      </c>
      <c r="B105">
        <v>12505</v>
      </c>
      <c r="C105" s="3">
        <v>35906</v>
      </c>
      <c r="D105">
        <v>8099</v>
      </c>
    </row>
    <row r="106" spans="1:4" x14ac:dyDescent="0.25">
      <c r="A106" s="3">
        <v>35913</v>
      </c>
      <c r="B106">
        <v>10537</v>
      </c>
      <c r="C106" s="3">
        <v>35913</v>
      </c>
      <c r="D106">
        <v>7217</v>
      </c>
    </row>
    <row r="107" spans="1:4" x14ac:dyDescent="0.25">
      <c r="A107" s="3">
        <v>35920</v>
      </c>
      <c r="B107">
        <v>12426</v>
      </c>
      <c r="C107" s="3">
        <v>35920</v>
      </c>
      <c r="D107">
        <v>7416</v>
      </c>
    </row>
    <row r="108" spans="1:4" x14ac:dyDescent="0.25">
      <c r="A108" s="3">
        <v>35927</v>
      </c>
      <c r="B108">
        <v>13248</v>
      </c>
      <c r="C108" s="3">
        <v>35927</v>
      </c>
      <c r="D108">
        <v>7227</v>
      </c>
    </row>
    <row r="109" spans="1:4" x14ac:dyDescent="0.25">
      <c r="A109" s="3">
        <v>35934</v>
      </c>
      <c r="B109">
        <v>12892</v>
      </c>
      <c r="C109" s="3">
        <v>35934</v>
      </c>
      <c r="D109">
        <v>7280</v>
      </c>
    </row>
    <row r="110" spans="1:4" x14ac:dyDescent="0.25">
      <c r="A110" s="3">
        <v>35941</v>
      </c>
      <c r="B110">
        <v>13057</v>
      </c>
      <c r="C110" s="3">
        <v>35941</v>
      </c>
      <c r="D110">
        <v>6560</v>
      </c>
    </row>
    <row r="111" spans="1:4" x14ac:dyDescent="0.25">
      <c r="A111" s="3">
        <v>35948</v>
      </c>
      <c r="B111">
        <v>12294</v>
      </c>
      <c r="C111" s="3">
        <v>35948</v>
      </c>
      <c r="D111">
        <v>8253</v>
      </c>
    </row>
    <row r="112" spans="1:4" x14ac:dyDescent="0.25">
      <c r="A112" s="3">
        <v>35955</v>
      </c>
      <c r="B112">
        <v>12492</v>
      </c>
      <c r="C112" s="3">
        <v>35955</v>
      </c>
      <c r="D112">
        <v>8836</v>
      </c>
    </row>
    <row r="113" spans="1:4" x14ac:dyDescent="0.25">
      <c r="A113" s="3">
        <v>35962</v>
      </c>
      <c r="B113">
        <v>9327</v>
      </c>
      <c r="C113" s="3">
        <v>35962</v>
      </c>
      <c r="D113">
        <v>8883</v>
      </c>
    </row>
    <row r="114" spans="1:4" x14ac:dyDescent="0.25">
      <c r="A114" s="3">
        <v>35969</v>
      </c>
      <c r="B114">
        <v>8874</v>
      </c>
      <c r="C114" s="3">
        <v>35969</v>
      </c>
      <c r="D114">
        <v>10009</v>
      </c>
    </row>
    <row r="115" spans="1:4" x14ac:dyDescent="0.25">
      <c r="A115" s="3">
        <v>35976</v>
      </c>
      <c r="B115">
        <v>9755</v>
      </c>
      <c r="C115" s="3">
        <v>35976</v>
      </c>
      <c r="D115">
        <v>9185</v>
      </c>
    </row>
    <row r="116" spans="1:4" x14ac:dyDescent="0.25">
      <c r="A116" s="3">
        <v>35983</v>
      </c>
      <c r="B116">
        <v>10758</v>
      </c>
      <c r="C116" s="3">
        <v>35983</v>
      </c>
      <c r="D116">
        <v>7916</v>
      </c>
    </row>
    <row r="117" spans="1:4" x14ac:dyDescent="0.25">
      <c r="A117" s="3">
        <v>35990</v>
      </c>
      <c r="B117">
        <v>11264</v>
      </c>
      <c r="C117" s="3">
        <v>35990</v>
      </c>
      <c r="D117">
        <v>7893</v>
      </c>
    </row>
    <row r="118" spans="1:4" x14ac:dyDescent="0.25">
      <c r="A118" s="3">
        <v>35997</v>
      </c>
      <c r="B118">
        <v>12142</v>
      </c>
      <c r="C118" s="3">
        <v>35997</v>
      </c>
      <c r="D118">
        <v>6776</v>
      </c>
    </row>
    <row r="119" spans="1:4" x14ac:dyDescent="0.25">
      <c r="A119" s="3">
        <v>36004</v>
      </c>
      <c r="B119">
        <v>14657</v>
      </c>
      <c r="C119" s="3">
        <v>36004</v>
      </c>
      <c r="D119">
        <v>6451</v>
      </c>
    </row>
    <row r="120" spans="1:4" x14ac:dyDescent="0.25">
      <c r="A120" s="3">
        <v>36011</v>
      </c>
      <c r="B120">
        <v>15294</v>
      </c>
      <c r="C120" s="3">
        <v>36011</v>
      </c>
      <c r="D120">
        <v>6684</v>
      </c>
    </row>
    <row r="121" spans="1:4" x14ac:dyDescent="0.25">
      <c r="A121" s="3">
        <v>36018</v>
      </c>
      <c r="B121">
        <v>14765</v>
      </c>
      <c r="C121" s="3">
        <v>36018</v>
      </c>
      <c r="D121">
        <v>6747</v>
      </c>
    </row>
    <row r="122" spans="1:4" x14ac:dyDescent="0.25">
      <c r="A122" s="3">
        <v>36025</v>
      </c>
      <c r="B122">
        <v>14144</v>
      </c>
      <c r="C122" s="3">
        <v>36025</v>
      </c>
      <c r="D122">
        <v>6573</v>
      </c>
    </row>
    <row r="123" spans="1:4" x14ac:dyDescent="0.25">
      <c r="A123" s="3">
        <v>36032</v>
      </c>
      <c r="B123">
        <v>14835</v>
      </c>
      <c r="C123" s="3">
        <v>36032</v>
      </c>
      <c r="D123">
        <v>6568</v>
      </c>
    </row>
    <row r="124" spans="1:4" x14ac:dyDescent="0.25">
      <c r="A124" s="3">
        <v>36039</v>
      </c>
      <c r="B124">
        <v>14689</v>
      </c>
      <c r="C124" s="3">
        <v>36039</v>
      </c>
      <c r="D124">
        <v>6576</v>
      </c>
    </row>
    <row r="125" spans="1:4" x14ac:dyDescent="0.25">
      <c r="A125" s="3">
        <v>36046</v>
      </c>
      <c r="B125">
        <v>15371</v>
      </c>
      <c r="C125" s="3">
        <v>36046</v>
      </c>
      <c r="D125">
        <v>6498</v>
      </c>
    </row>
    <row r="126" spans="1:4" x14ac:dyDescent="0.25">
      <c r="A126" s="3">
        <v>36053</v>
      </c>
      <c r="B126">
        <v>16027</v>
      </c>
      <c r="C126" s="3">
        <v>36053</v>
      </c>
      <c r="D126">
        <v>6989</v>
      </c>
    </row>
    <row r="127" spans="1:4" x14ac:dyDescent="0.25">
      <c r="A127" s="3">
        <v>36060</v>
      </c>
      <c r="B127">
        <v>16353</v>
      </c>
      <c r="C127" s="3">
        <v>36060</v>
      </c>
      <c r="D127">
        <v>7066</v>
      </c>
    </row>
    <row r="128" spans="1:4" x14ac:dyDescent="0.25">
      <c r="A128" s="3">
        <v>36067</v>
      </c>
      <c r="B128">
        <v>16595</v>
      </c>
      <c r="C128" s="3">
        <v>36067</v>
      </c>
      <c r="D128">
        <v>6893</v>
      </c>
    </row>
    <row r="129" spans="1:4" x14ac:dyDescent="0.25">
      <c r="A129" s="3">
        <v>36074</v>
      </c>
      <c r="B129">
        <v>16687</v>
      </c>
      <c r="C129" s="3">
        <v>36074</v>
      </c>
      <c r="D129">
        <v>7162</v>
      </c>
    </row>
    <row r="130" spans="1:4" x14ac:dyDescent="0.25">
      <c r="A130" s="3">
        <v>36081</v>
      </c>
      <c r="B130">
        <v>15873</v>
      </c>
      <c r="C130" s="3">
        <v>36081</v>
      </c>
      <c r="D130">
        <v>8417</v>
      </c>
    </row>
    <row r="131" spans="1:4" x14ac:dyDescent="0.25">
      <c r="A131" s="3">
        <v>36088</v>
      </c>
      <c r="B131">
        <v>15680</v>
      </c>
      <c r="C131" s="3">
        <v>36088</v>
      </c>
      <c r="D131">
        <v>8235</v>
      </c>
    </row>
    <row r="132" spans="1:4" x14ac:dyDescent="0.25">
      <c r="A132" s="3">
        <v>36095</v>
      </c>
      <c r="B132">
        <v>16657</v>
      </c>
      <c r="C132" s="3">
        <v>36095</v>
      </c>
      <c r="D132">
        <v>9995</v>
      </c>
    </row>
    <row r="133" spans="1:4" x14ac:dyDescent="0.25">
      <c r="A133" s="3">
        <v>36102</v>
      </c>
      <c r="B133">
        <v>17240</v>
      </c>
      <c r="C133" s="3">
        <v>36102</v>
      </c>
      <c r="D133">
        <v>11382</v>
      </c>
    </row>
    <row r="134" spans="1:4" x14ac:dyDescent="0.25">
      <c r="A134" s="3">
        <v>36109</v>
      </c>
      <c r="B134">
        <v>17539</v>
      </c>
      <c r="C134" s="3">
        <v>36109</v>
      </c>
      <c r="D134">
        <v>11980</v>
      </c>
    </row>
    <row r="135" spans="1:4" x14ac:dyDescent="0.25">
      <c r="A135" s="3">
        <v>36116</v>
      </c>
      <c r="B135">
        <v>17474</v>
      </c>
      <c r="C135" s="3">
        <v>36116</v>
      </c>
      <c r="D135">
        <v>11488</v>
      </c>
    </row>
    <row r="136" spans="1:4" x14ac:dyDescent="0.25">
      <c r="A136" s="3">
        <v>36123</v>
      </c>
      <c r="B136">
        <v>18667</v>
      </c>
      <c r="C136" s="3">
        <v>36123</v>
      </c>
      <c r="D136">
        <v>11553</v>
      </c>
    </row>
    <row r="137" spans="1:4" x14ac:dyDescent="0.25">
      <c r="A137" s="3">
        <v>36130</v>
      </c>
      <c r="B137">
        <v>18251</v>
      </c>
      <c r="C137" s="3">
        <v>36130</v>
      </c>
      <c r="D137">
        <v>12224</v>
      </c>
    </row>
    <row r="138" spans="1:4" x14ac:dyDescent="0.25">
      <c r="A138" s="3">
        <v>36137</v>
      </c>
      <c r="B138">
        <v>18732</v>
      </c>
      <c r="C138" s="3">
        <v>36137</v>
      </c>
      <c r="D138">
        <v>13537</v>
      </c>
    </row>
    <row r="139" spans="1:4" x14ac:dyDescent="0.25">
      <c r="A139" s="3">
        <v>36144</v>
      </c>
      <c r="B139">
        <v>18375</v>
      </c>
      <c r="C139" s="3">
        <v>36144</v>
      </c>
      <c r="D139">
        <v>14147</v>
      </c>
    </row>
    <row r="140" spans="1:4" x14ac:dyDescent="0.25">
      <c r="A140" s="3">
        <v>36151</v>
      </c>
      <c r="B140">
        <v>20346</v>
      </c>
      <c r="C140" s="3">
        <v>36151</v>
      </c>
      <c r="D140">
        <v>15731</v>
      </c>
    </row>
    <row r="141" spans="1:4" x14ac:dyDescent="0.25">
      <c r="A141" s="3">
        <v>36158</v>
      </c>
      <c r="B141">
        <v>21035</v>
      </c>
      <c r="C141" s="3">
        <v>36158</v>
      </c>
      <c r="D141">
        <v>17570</v>
      </c>
    </row>
    <row r="142" spans="1:4" x14ac:dyDescent="0.25">
      <c r="A142" s="3">
        <v>36165</v>
      </c>
      <c r="B142">
        <v>21394</v>
      </c>
      <c r="C142" s="3">
        <v>36165</v>
      </c>
      <c r="D142">
        <v>17481</v>
      </c>
    </row>
    <row r="143" spans="1:4" x14ac:dyDescent="0.25">
      <c r="A143" s="3">
        <v>36172</v>
      </c>
      <c r="B143">
        <v>22194</v>
      </c>
      <c r="C143" s="3">
        <v>36172</v>
      </c>
      <c r="D143">
        <v>18416</v>
      </c>
    </row>
    <row r="144" spans="1:4" x14ac:dyDescent="0.25">
      <c r="A144" s="3">
        <v>36179</v>
      </c>
      <c r="B144">
        <v>22364</v>
      </c>
      <c r="C144" s="3">
        <v>36179</v>
      </c>
      <c r="D144">
        <v>18613</v>
      </c>
    </row>
    <row r="145" spans="1:4" x14ac:dyDescent="0.25">
      <c r="A145" s="3">
        <v>36186</v>
      </c>
      <c r="B145">
        <v>21819</v>
      </c>
      <c r="C145" s="3">
        <v>36186</v>
      </c>
      <c r="D145">
        <v>18239</v>
      </c>
    </row>
    <row r="146" spans="1:4" x14ac:dyDescent="0.25">
      <c r="A146" s="3">
        <v>36193</v>
      </c>
      <c r="B146">
        <v>20732</v>
      </c>
      <c r="C146" s="3">
        <v>36193</v>
      </c>
      <c r="D146">
        <v>19710</v>
      </c>
    </row>
    <row r="147" spans="1:4" x14ac:dyDescent="0.25">
      <c r="A147" s="3">
        <v>36200</v>
      </c>
      <c r="B147">
        <v>20128</v>
      </c>
      <c r="C147" s="3">
        <v>36200</v>
      </c>
      <c r="D147">
        <v>20096</v>
      </c>
    </row>
    <row r="148" spans="1:4" x14ac:dyDescent="0.25">
      <c r="A148" s="3">
        <v>36207</v>
      </c>
      <c r="B148">
        <v>18840</v>
      </c>
      <c r="C148" s="3">
        <v>36207</v>
      </c>
      <c r="D148">
        <v>19136</v>
      </c>
    </row>
    <row r="149" spans="1:4" x14ac:dyDescent="0.25">
      <c r="A149" s="3">
        <v>36214</v>
      </c>
      <c r="B149">
        <v>19059</v>
      </c>
      <c r="C149" s="3">
        <v>36214</v>
      </c>
      <c r="D149">
        <v>20012</v>
      </c>
    </row>
    <row r="150" spans="1:4" x14ac:dyDescent="0.25">
      <c r="A150" s="3">
        <v>36221</v>
      </c>
      <c r="B150">
        <v>19342</v>
      </c>
      <c r="C150" s="3">
        <v>36221</v>
      </c>
      <c r="D150">
        <v>20727</v>
      </c>
    </row>
    <row r="151" spans="1:4" x14ac:dyDescent="0.25">
      <c r="A151" s="3">
        <v>36228</v>
      </c>
      <c r="B151">
        <v>19551</v>
      </c>
      <c r="C151" s="3">
        <v>36228</v>
      </c>
      <c r="D151">
        <v>19856</v>
      </c>
    </row>
    <row r="152" spans="1:4" x14ac:dyDescent="0.25">
      <c r="A152" s="3">
        <v>36235</v>
      </c>
      <c r="B152">
        <v>20278</v>
      </c>
      <c r="C152" s="3">
        <v>36235</v>
      </c>
      <c r="D152">
        <v>20032</v>
      </c>
    </row>
    <row r="153" spans="1:4" x14ac:dyDescent="0.25">
      <c r="A153" s="3">
        <v>36242</v>
      </c>
      <c r="B153">
        <v>20092</v>
      </c>
      <c r="C153" s="3">
        <v>36242</v>
      </c>
      <c r="D153">
        <v>20426</v>
      </c>
    </row>
    <row r="154" spans="1:4" x14ac:dyDescent="0.25">
      <c r="A154" s="3">
        <v>36249</v>
      </c>
      <c r="B154">
        <v>19907</v>
      </c>
      <c r="C154" s="3">
        <v>36249</v>
      </c>
      <c r="D154">
        <v>20831</v>
      </c>
    </row>
    <row r="155" spans="1:4" x14ac:dyDescent="0.25">
      <c r="A155" s="3">
        <v>36256</v>
      </c>
      <c r="B155">
        <v>19597</v>
      </c>
      <c r="C155" s="3">
        <v>36256</v>
      </c>
      <c r="D155">
        <v>20625</v>
      </c>
    </row>
    <row r="156" spans="1:4" x14ac:dyDescent="0.25">
      <c r="A156" s="3">
        <v>36263</v>
      </c>
      <c r="B156">
        <v>19800</v>
      </c>
      <c r="C156" s="3">
        <v>36263</v>
      </c>
      <c r="D156">
        <v>22140</v>
      </c>
    </row>
    <row r="157" spans="1:4" x14ac:dyDescent="0.25">
      <c r="A157" s="3">
        <v>36270</v>
      </c>
      <c r="B157">
        <v>21669</v>
      </c>
      <c r="C157" s="3">
        <v>36270</v>
      </c>
      <c r="D157">
        <v>22485</v>
      </c>
    </row>
    <row r="158" spans="1:4" x14ac:dyDescent="0.25">
      <c r="A158" s="3">
        <v>36277</v>
      </c>
      <c r="B158">
        <v>20548</v>
      </c>
      <c r="C158" s="3">
        <v>36277</v>
      </c>
      <c r="D158">
        <v>24263</v>
      </c>
    </row>
    <row r="159" spans="1:4" x14ac:dyDescent="0.25">
      <c r="A159" s="3">
        <v>36284</v>
      </c>
      <c r="B159">
        <v>20207</v>
      </c>
      <c r="C159" s="3">
        <v>36284</v>
      </c>
      <c r="D159">
        <v>27706</v>
      </c>
    </row>
    <row r="160" spans="1:4" x14ac:dyDescent="0.25">
      <c r="A160" s="3">
        <v>36291</v>
      </c>
      <c r="B160">
        <v>20277</v>
      </c>
      <c r="C160" s="3">
        <v>36291</v>
      </c>
      <c r="D160">
        <v>29565</v>
      </c>
    </row>
    <row r="161" spans="1:4" x14ac:dyDescent="0.25">
      <c r="A161" s="3">
        <v>36298</v>
      </c>
      <c r="B161">
        <v>20597</v>
      </c>
      <c r="C161" s="3">
        <v>36298</v>
      </c>
      <c r="D161">
        <v>29713</v>
      </c>
    </row>
    <row r="162" spans="1:4" x14ac:dyDescent="0.25">
      <c r="A162" s="3">
        <v>36305</v>
      </c>
      <c r="B162">
        <v>21923</v>
      </c>
      <c r="C162" s="3">
        <v>36305</v>
      </c>
      <c r="D162">
        <v>28588</v>
      </c>
    </row>
    <row r="163" spans="1:4" x14ac:dyDescent="0.25">
      <c r="A163" s="3">
        <v>36312</v>
      </c>
      <c r="B163">
        <v>20399</v>
      </c>
      <c r="C163" s="3">
        <v>36312</v>
      </c>
      <c r="D163">
        <v>25315</v>
      </c>
    </row>
    <row r="164" spans="1:4" x14ac:dyDescent="0.25">
      <c r="A164" s="3">
        <v>36319</v>
      </c>
      <c r="B164">
        <v>21541</v>
      </c>
      <c r="C164" s="3">
        <v>36319</v>
      </c>
      <c r="D164">
        <v>26123</v>
      </c>
    </row>
    <row r="165" spans="1:4" x14ac:dyDescent="0.25">
      <c r="A165" s="3">
        <v>36326</v>
      </c>
      <c r="B165">
        <v>20307</v>
      </c>
      <c r="C165" s="3">
        <v>36326</v>
      </c>
      <c r="D165">
        <v>26355</v>
      </c>
    </row>
    <row r="166" spans="1:4" x14ac:dyDescent="0.25">
      <c r="A166" s="3">
        <v>36333</v>
      </c>
      <c r="B166">
        <v>22041</v>
      </c>
      <c r="C166" s="3">
        <v>36333</v>
      </c>
      <c r="D166">
        <v>27152</v>
      </c>
    </row>
    <row r="167" spans="1:4" x14ac:dyDescent="0.25">
      <c r="A167" s="3">
        <v>36340</v>
      </c>
      <c r="B167">
        <v>22983</v>
      </c>
      <c r="C167" s="3">
        <v>36340</v>
      </c>
      <c r="D167">
        <v>25711</v>
      </c>
    </row>
    <row r="168" spans="1:4" x14ac:dyDescent="0.25">
      <c r="A168" s="3">
        <v>36347</v>
      </c>
      <c r="B168">
        <v>22073</v>
      </c>
      <c r="C168" s="3">
        <v>36347</v>
      </c>
      <c r="D168">
        <v>25366</v>
      </c>
    </row>
    <row r="169" spans="1:4" x14ac:dyDescent="0.25">
      <c r="A169" s="3">
        <v>36354</v>
      </c>
      <c r="B169">
        <v>21902</v>
      </c>
      <c r="C169" s="3">
        <v>36354</v>
      </c>
      <c r="D169">
        <v>24485</v>
      </c>
    </row>
    <row r="170" spans="1:4" x14ac:dyDescent="0.25">
      <c r="A170" s="3">
        <v>36361</v>
      </c>
      <c r="B170">
        <v>22066</v>
      </c>
      <c r="C170" s="3">
        <v>36361</v>
      </c>
      <c r="D170">
        <v>24459</v>
      </c>
    </row>
    <row r="171" spans="1:4" x14ac:dyDescent="0.25">
      <c r="A171" s="3">
        <v>36368</v>
      </c>
      <c r="B171">
        <v>22411</v>
      </c>
      <c r="C171" s="3">
        <v>36368</v>
      </c>
      <c r="D171">
        <v>26109</v>
      </c>
    </row>
    <row r="172" spans="1:4" x14ac:dyDescent="0.25">
      <c r="A172" s="3">
        <v>36375</v>
      </c>
      <c r="B172">
        <v>20896</v>
      </c>
      <c r="C172" s="3">
        <v>36375</v>
      </c>
      <c r="D172">
        <v>25539</v>
      </c>
    </row>
    <row r="173" spans="1:4" x14ac:dyDescent="0.25">
      <c r="A173" s="3">
        <v>36382</v>
      </c>
      <c r="B173">
        <v>22013</v>
      </c>
      <c r="C173" s="3">
        <v>36382</v>
      </c>
      <c r="D173">
        <v>25400</v>
      </c>
    </row>
    <row r="174" spans="1:4" x14ac:dyDescent="0.25">
      <c r="A174" s="3">
        <v>36389</v>
      </c>
      <c r="B174">
        <v>22048</v>
      </c>
      <c r="C174" s="3">
        <v>36389</v>
      </c>
      <c r="D174">
        <v>24031</v>
      </c>
    </row>
    <row r="175" spans="1:4" x14ac:dyDescent="0.25">
      <c r="A175" s="3">
        <v>36396</v>
      </c>
      <c r="B175">
        <v>22212</v>
      </c>
      <c r="C175" s="3">
        <v>36396</v>
      </c>
      <c r="D175">
        <v>25220</v>
      </c>
    </row>
    <row r="176" spans="1:4" x14ac:dyDescent="0.25">
      <c r="A176" s="3">
        <v>36403</v>
      </c>
      <c r="B176">
        <v>23506</v>
      </c>
      <c r="C176" s="3">
        <v>36403</v>
      </c>
      <c r="D176">
        <v>26533</v>
      </c>
    </row>
    <row r="177" spans="1:4" x14ac:dyDescent="0.25">
      <c r="A177" s="3">
        <v>36410</v>
      </c>
      <c r="B177">
        <v>23501</v>
      </c>
      <c r="C177" s="3">
        <v>36410</v>
      </c>
      <c r="D177">
        <v>28028</v>
      </c>
    </row>
    <row r="178" spans="1:4" x14ac:dyDescent="0.25">
      <c r="A178" s="3">
        <v>36417</v>
      </c>
      <c r="B178">
        <v>25434</v>
      </c>
      <c r="C178" s="3">
        <v>36417</v>
      </c>
      <c r="D178">
        <v>26442</v>
      </c>
    </row>
    <row r="179" spans="1:4" x14ac:dyDescent="0.25">
      <c r="A179" s="3">
        <v>36424</v>
      </c>
      <c r="B179">
        <v>24751</v>
      </c>
      <c r="C179" s="3">
        <v>36424</v>
      </c>
      <c r="D179">
        <v>27681</v>
      </c>
    </row>
    <row r="180" spans="1:4" x14ac:dyDescent="0.25">
      <c r="A180" s="3">
        <v>36431</v>
      </c>
      <c r="B180">
        <v>23336</v>
      </c>
      <c r="C180" s="3">
        <v>36431</v>
      </c>
      <c r="D180">
        <v>28626</v>
      </c>
    </row>
    <row r="181" spans="1:4" x14ac:dyDescent="0.25">
      <c r="A181" s="3">
        <v>36438</v>
      </c>
      <c r="B181">
        <v>21991</v>
      </c>
      <c r="C181" s="3">
        <v>36438</v>
      </c>
      <c r="D181">
        <v>28248</v>
      </c>
    </row>
    <row r="182" spans="1:4" x14ac:dyDescent="0.25">
      <c r="A182" s="3">
        <v>36445</v>
      </c>
      <c r="B182">
        <v>22315</v>
      </c>
      <c r="C182" s="3">
        <v>36445</v>
      </c>
      <c r="D182">
        <v>26836</v>
      </c>
    </row>
    <row r="183" spans="1:4" x14ac:dyDescent="0.25">
      <c r="A183" s="3">
        <v>36452</v>
      </c>
      <c r="B183">
        <v>20370</v>
      </c>
      <c r="C183" s="3">
        <v>36452</v>
      </c>
      <c r="D183">
        <v>26472</v>
      </c>
    </row>
    <row r="184" spans="1:4" x14ac:dyDescent="0.25">
      <c r="A184" s="3">
        <v>36459</v>
      </c>
      <c r="B184">
        <v>21316</v>
      </c>
      <c r="C184" s="3">
        <v>36459</v>
      </c>
      <c r="D184">
        <v>28066</v>
      </c>
    </row>
    <row r="185" spans="1:4" x14ac:dyDescent="0.25">
      <c r="A185" s="3">
        <v>36466</v>
      </c>
      <c r="B185">
        <v>21240</v>
      </c>
      <c r="C185" s="3">
        <v>36466</v>
      </c>
      <c r="D185">
        <v>26911</v>
      </c>
    </row>
    <row r="186" spans="1:4" x14ac:dyDescent="0.25">
      <c r="A186" s="3">
        <v>36473</v>
      </c>
      <c r="B186">
        <v>20534</v>
      </c>
      <c r="C186" s="3">
        <v>36473</v>
      </c>
      <c r="D186">
        <v>25613</v>
      </c>
    </row>
    <row r="187" spans="1:4" x14ac:dyDescent="0.25">
      <c r="A187" s="3">
        <v>36480</v>
      </c>
      <c r="B187">
        <v>17989</v>
      </c>
      <c r="C187" s="3">
        <v>36480</v>
      </c>
      <c r="D187">
        <v>27864</v>
      </c>
    </row>
    <row r="188" spans="1:4" x14ac:dyDescent="0.25">
      <c r="A188" s="3">
        <v>36487</v>
      </c>
      <c r="B188">
        <v>16741</v>
      </c>
      <c r="C188" s="3">
        <v>36487</v>
      </c>
      <c r="D188">
        <v>28384</v>
      </c>
    </row>
    <row r="189" spans="1:4" x14ac:dyDescent="0.25">
      <c r="A189" s="3">
        <v>36494</v>
      </c>
      <c r="B189">
        <v>16772</v>
      </c>
      <c r="C189" s="3">
        <v>36494</v>
      </c>
      <c r="D189">
        <v>28403</v>
      </c>
    </row>
    <row r="190" spans="1:4" x14ac:dyDescent="0.25">
      <c r="A190" s="3">
        <v>36501</v>
      </c>
      <c r="B190">
        <v>17185</v>
      </c>
      <c r="C190" s="3">
        <v>36501</v>
      </c>
      <c r="D190">
        <v>27692</v>
      </c>
    </row>
    <row r="191" spans="1:4" x14ac:dyDescent="0.25">
      <c r="A191" s="3">
        <v>36508</v>
      </c>
      <c r="B191">
        <v>16888</v>
      </c>
      <c r="C191" s="3">
        <v>36508</v>
      </c>
      <c r="D191">
        <v>27480</v>
      </c>
    </row>
    <row r="192" spans="1:4" x14ac:dyDescent="0.25">
      <c r="A192" s="3">
        <v>36515</v>
      </c>
      <c r="B192">
        <v>16453</v>
      </c>
      <c r="C192" s="3">
        <v>36515</v>
      </c>
      <c r="D192">
        <v>25575</v>
      </c>
    </row>
    <row r="193" spans="1:4" x14ac:dyDescent="0.25">
      <c r="A193" s="3">
        <v>36522</v>
      </c>
      <c r="B193">
        <v>16636</v>
      </c>
      <c r="C193" s="3">
        <v>36522</v>
      </c>
      <c r="D193">
        <v>25488</v>
      </c>
    </row>
    <row r="194" spans="1:4" x14ac:dyDescent="0.25">
      <c r="A194" s="3">
        <v>36529</v>
      </c>
      <c r="B194">
        <v>16627</v>
      </c>
      <c r="C194" s="3">
        <v>36529</v>
      </c>
      <c r="D194">
        <v>27705</v>
      </c>
    </row>
    <row r="195" spans="1:4" x14ac:dyDescent="0.25">
      <c r="A195" s="3">
        <v>36536</v>
      </c>
      <c r="B195">
        <v>16170</v>
      </c>
      <c r="C195" s="3">
        <v>36536</v>
      </c>
      <c r="D195">
        <v>29104</v>
      </c>
    </row>
    <row r="196" spans="1:4" x14ac:dyDescent="0.25">
      <c r="A196" s="3">
        <v>36543</v>
      </c>
      <c r="B196">
        <v>16525</v>
      </c>
      <c r="C196" s="3">
        <v>36543</v>
      </c>
      <c r="D196">
        <v>29417</v>
      </c>
    </row>
    <row r="197" spans="1:4" x14ac:dyDescent="0.25">
      <c r="A197" s="3">
        <v>36550</v>
      </c>
      <c r="B197">
        <v>16717</v>
      </c>
      <c r="C197" s="3">
        <v>36550</v>
      </c>
      <c r="D197">
        <v>31569</v>
      </c>
    </row>
    <row r="198" spans="1:4" x14ac:dyDescent="0.25">
      <c r="A198" s="3">
        <v>36557</v>
      </c>
      <c r="B198">
        <v>16021</v>
      </c>
      <c r="C198" s="3">
        <v>36557</v>
      </c>
      <c r="D198">
        <v>34412</v>
      </c>
    </row>
    <row r="199" spans="1:4" x14ac:dyDescent="0.25">
      <c r="A199" s="3">
        <v>36564</v>
      </c>
      <c r="B199">
        <v>15647</v>
      </c>
      <c r="C199" s="3">
        <v>36564</v>
      </c>
      <c r="D199">
        <v>35838</v>
      </c>
    </row>
    <row r="200" spans="1:4" x14ac:dyDescent="0.25">
      <c r="A200" s="3">
        <v>36571</v>
      </c>
      <c r="B200">
        <v>15484</v>
      </c>
      <c r="C200" s="3">
        <v>36571</v>
      </c>
      <c r="D200">
        <v>29464</v>
      </c>
    </row>
    <row r="201" spans="1:4" x14ac:dyDescent="0.25">
      <c r="A201" s="3">
        <v>36578</v>
      </c>
      <c r="B201">
        <v>15279</v>
      </c>
      <c r="C201" s="3">
        <v>36578</v>
      </c>
      <c r="D201">
        <v>28761</v>
      </c>
    </row>
    <row r="202" spans="1:4" x14ac:dyDescent="0.25">
      <c r="A202" s="3">
        <v>36585</v>
      </c>
      <c r="B202">
        <v>16064</v>
      </c>
      <c r="C202" s="3">
        <v>36585</v>
      </c>
      <c r="D202">
        <v>28202</v>
      </c>
    </row>
    <row r="203" spans="1:4" x14ac:dyDescent="0.25">
      <c r="A203" s="3">
        <v>36592</v>
      </c>
      <c r="B203">
        <v>16431</v>
      </c>
      <c r="C203" s="3">
        <v>36592</v>
      </c>
      <c r="D203">
        <v>29920</v>
      </c>
    </row>
    <row r="204" spans="1:4" x14ac:dyDescent="0.25">
      <c r="A204" s="3">
        <v>36599</v>
      </c>
      <c r="B204">
        <v>16374</v>
      </c>
      <c r="C204" s="3">
        <v>36599</v>
      </c>
      <c r="D204">
        <v>33364</v>
      </c>
    </row>
    <row r="205" spans="1:4" x14ac:dyDescent="0.25">
      <c r="A205" s="3">
        <v>36606</v>
      </c>
      <c r="B205">
        <v>16965</v>
      </c>
      <c r="C205" s="3">
        <v>36606</v>
      </c>
      <c r="D205">
        <v>34290</v>
      </c>
    </row>
    <row r="206" spans="1:4" x14ac:dyDescent="0.25">
      <c r="A206" s="3">
        <v>36613</v>
      </c>
      <c r="B206">
        <v>17432</v>
      </c>
      <c r="C206" s="3">
        <v>36613</v>
      </c>
      <c r="D206">
        <v>36298</v>
      </c>
    </row>
    <row r="207" spans="1:4" x14ac:dyDescent="0.25">
      <c r="A207" s="3">
        <v>36620</v>
      </c>
      <c r="B207">
        <v>18213</v>
      </c>
      <c r="C207" s="3">
        <v>36620</v>
      </c>
      <c r="D207">
        <v>39459</v>
      </c>
    </row>
    <row r="208" spans="1:4" x14ac:dyDescent="0.25">
      <c r="A208" s="3">
        <v>36627</v>
      </c>
      <c r="B208">
        <v>18683</v>
      </c>
      <c r="C208" s="3">
        <v>36627</v>
      </c>
      <c r="D208">
        <v>39191</v>
      </c>
    </row>
    <row r="209" spans="1:4" x14ac:dyDescent="0.25">
      <c r="A209" s="3">
        <v>36634</v>
      </c>
      <c r="B209">
        <v>17829</v>
      </c>
      <c r="C209" s="3">
        <v>36634</v>
      </c>
      <c r="D209">
        <v>35506</v>
      </c>
    </row>
    <row r="210" spans="1:4" x14ac:dyDescent="0.25">
      <c r="A210" s="3">
        <v>36641</v>
      </c>
      <c r="B210">
        <v>17514</v>
      </c>
      <c r="C210" s="3">
        <v>36641</v>
      </c>
      <c r="D210">
        <v>38132</v>
      </c>
    </row>
    <row r="211" spans="1:4" x14ac:dyDescent="0.25">
      <c r="A211" s="3">
        <v>36648</v>
      </c>
      <c r="B211">
        <v>17862</v>
      </c>
      <c r="C211" s="3">
        <v>36648</v>
      </c>
      <c r="D211">
        <v>38496</v>
      </c>
    </row>
    <row r="212" spans="1:4" x14ac:dyDescent="0.25">
      <c r="A212" s="3">
        <v>36655</v>
      </c>
      <c r="B212">
        <v>18309</v>
      </c>
      <c r="C212" s="3">
        <v>36655</v>
      </c>
      <c r="D212">
        <v>38011</v>
      </c>
    </row>
    <row r="213" spans="1:4" x14ac:dyDescent="0.25">
      <c r="A213" s="3">
        <v>36662</v>
      </c>
      <c r="B213">
        <v>18272</v>
      </c>
      <c r="C213" s="3">
        <v>36662</v>
      </c>
      <c r="D213">
        <v>36504</v>
      </c>
    </row>
    <row r="214" spans="1:4" x14ac:dyDescent="0.25">
      <c r="A214" s="3">
        <v>36669</v>
      </c>
      <c r="B214">
        <v>17996</v>
      </c>
      <c r="C214" s="3">
        <v>36669</v>
      </c>
      <c r="D214">
        <v>32928</v>
      </c>
    </row>
    <row r="215" spans="1:4" x14ac:dyDescent="0.25">
      <c r="A215" s="3">
        <v>36676</v>
      </c>
      <c r="B215">
        <v>18817</v>
      </c>
      <c r="C215" s="3">
        <v>36676</v>
      </c>
      <c r="D215">
        <v>29576</v>
      </c>
    </row>
    <row r="216" spans="1:4" x14ac:dyDescent="0.25">
      <c r="A216" s="3">
        <v>36683</v>
      </c>
      <c r="B216">
        <v>18329</v>
      </c>
      <c r="C216" s="3">
        <v>36683</v>
      </c>
      <c r="D216">
        <v>29504</v>
      </c>
    </row>
    <row r="217" spans="1:4" x14ac:dyDescent="0.25">
      <c r="A217" s="3">
        <v>36690</v>
      </c>
      <c r="B217">
        <v>17965</v>
      </c>
      <c r="C217" s="3">
        <v>36690</v>
      </c>
      <c r="D217">
        <v>26825</v>
      </c>
    </row>
    <row r="218" spans="1:4" x14ac:dyDescent="0.25">
      <c r="A218" s="3">
        <v>36697</v>
      </c>
      <c r="B218">
        <v>18466</v>
      </c>
      <c r="C218" s="3">
        <v>36697</v>
      </c>
      <c r="D218">
        <v>23867</v>
      </c>
    </row>
    <row r="219" spans="1:4" x14ac:dyDescent="0.25">
      <c r="A219" s="3">
        <v>36704</v>
      </c>
      <c r="B219">
        <v>18693</v>
      </c>
      <c r="C219" s="3">
        <v>36704</v>
      </c>
      <c r="D219">
        <v>24623</v>
      </c>
    </row>
    <row r="220" spans="1:4" x14ac:dyDescent="0.25">
      <c r="A220" s="3">
        <v>36711</v>
      </c>
      <c r="B220">
        <v>19793</v>
      </c>
      <c r="C220" s="3">
        <v>36711</v>
      </c>
      <c r="D220">
        <v>23301</v>
      </c>
    </row>
    <row r="221" spans="1:4" x14ac:dyDescent="0.25">
      <c r="A221" s="3">
        <v>36718</v>
      </c>
      <c r="B221">
        <v>19505</v>
      </c>
      <c r="C221" s="3">
        <v>36718</v>
      </c>
      <c r="D221">
        <v>23206</v>
      </c>
    </row>
    <row r="222" spans="1:4" x14ac:dyDescent="0.25">
      <c r="A222" s="3">
        <v>36725</v>
      </c>
      <c r="B222">
        <v>20062</v>
      </c>
      <c r="C222" s="3">
        <v>36725</v>
      </c>
      <c r="D222">
        <v>20693</v>
      </c>
    </row>
    <row r="223" spans="1:4" x14ac:dyDescent="0.25">
      <c r="A223" s="3">
        <v>36732</v>
      </c>
      <c r="B223">
        <v>20495</v>
      </c>
      <c r="C223" s="3">
        <v>36732</v>
      </c>
      <c r="D223">
        <v>19743</v>
      </c>
    </row>
    <row r="224" spans="1:4" x14ac:dyDescent="0.25">
      <c r="A224" s="3">
        <v>36739</v>
      </c>
      <c r="B224">
        <v>19896</v>
      </c>
      <c r="C224" s="3">
        <v>36739</v>
      </c>
      <c r="D224">
        <v>17885</v>
      </c>
    </row>
    <row r="225" spans="1:4" x14ac:dyDescent="0.25">
      <c r="A225" s="3">
        <v>36746</v>
      </c>
      <c r="B225">
        <v>20469</v>
      </c>
      <c r="C225" s="3">
        <v>36746</v>
      </c>
      <c r="D225">
        <v>16326</v>
      </c>
    </row>
    <row r="226" spans="1:4" x14ac:dyDescent="0.25">
      <c r="A226" s="3">
        <v>36753</v>
      </c>
      <c r="B226">
        <v>19346</v>
      </c>
      <c r="C226" s="3">
        <v>36753</v>
      </c>
      <c r="D226">
        <v>13991</v>
      </c>
    </row>
    <row r="227" spans="1:4" x14ac:dyDescent="0.25">
      <c r="A227" s="3">
        <v>36760</v>
      </c>
      <c r="B227">
        <v>19749</v>
      </c>
      <c r="C227" s="3">
        <v>36760</v>
      </c>
      <c r="D227">
        <v>14257</v>
      </c>
    </row>
    <row r="228" spans="1:4" x14ac:dyDescent="0.25">
      <c r="A228" s="3">
        <v>36767</v>
      </c>
      <c r="B228">
        <v>20127</v>
      </c>
      <c r="C228" s="3">
        <v>36767</v>
      </c>
      <c r="D228">
        <v>14457</v>
      </c>
    </row>
    <row r="229" spans="1:4" x14ac:dyDescent="0.25">
      <c r="A229" s="3">
        <v>36774</v>
      </c>
      <c r="B229">
        <v>19888</v>
      </c>
      <c r="C229" s="3">
        <v>36774</v>
      </c>
      <c r="D229">
        <v>14814</v>
      </c>
    </row>
    <row r="230" spans="1:4" x14ac:dyDescent="0.25">
      <c r="A230" s="3">
        <v>36781</v>
      </c>
      <c r="B230">
        <v>20142</v>
      </c>
      <c r="C230" s="3">
        <v>36781</v>
      </c>
      <c r="D230">
        <v>14382</v>
      </c>
    </row>
    <row r="231" spans="1:4" x14ac:dyDescent="0.25">
      <c r="A231" s="3">
        <v>36788</v>
      </c>
      <c r="B231">
        <v>20075</v>
      </c>
      <c r="C231" s="3">
        <v>36788</v>
      </c>
      <c r="D231">
        <v>15067</v>
      </c>
    </row>
    <row r="232" spans="1:4" x14ac:dyDescent="0.25">
      <c r="A232" s="3">
        <v>36795</v>
      </c>
      <c r="B232">
        <v>19031</v>
      </c>
      <c r="C232" s="3">
        <v>36795</v>
      </c>
      <c r="D232">
        <v>14850</v>
      </c>
    </row>
    <row r="233" spans="1:4" x14ac:dyDescent="0.25">
      <c r="A233" s="3">
        <v>36802</v>
      </c>
      <c r="B233">
        <v>19087</v>
      </c>
      <c r="C233" s="3">
        <v>36802</v>
      </c>
      <c r="D233">
        <v>15064</v>
      </c>
    </row>
    <row r="234" spans="1:4" x14ac:dyDescent="0.25">
      <c r="A234" s="3">
        <v>36809</v>
      </c>
      <c r="B234">
        <v>19757</v>
      </c>
      <c r="C234" s="3">
        <v>36809</v>
      </c>
      <c r="D234">
        <v>15579</v>
      </c>
    </row>
    <row r="235" spans="1:4" x14ac:dyDescent="0.25">
      <c r="A235" s="3">
        <v>36816</v>
      </c>
      <c r="B235">
        <v>17235</v>
      </c>
      <c r="C235" s="3">
        <v>36816</v>
      </c>
      <c r="D235">
        <v>17844</v>
      </c>
    </row>
    <row r="236" spans="1:4" x14ac:dyDescent="0.25">
      <c r="A236" s="3">
        <v>36823</v>
      </c>
      <c r="B236">
        <v>17848</v>
      </c>
      <c r="C236" s="3">
        <v>36823</v>
      </c>
      <c r="D236">
        <v>16697</v>
      </c>
    </row>
    <row r="237" spans="1:4" x14ac:dyDescent="0.25">
      <c r="A237" s="3">
        <v>36830</v>
      </c>
      <c r="B237">
        <v>18968</v>
      </c>
      <c r="C237" s="3">
        <v>36830</v>
      </c>
      <c r="D237">
        <v>15639</v>
      </c>
    </row>
    <row r="238" spans="1:4" x14ac:dyDescent="0.25">
      <c r="A238" s="3">
        <v>36837</v>
      </c>
      <c r="B238">
        <v>19677</v>
      </c>
      <c r="C238" s="3">
        <v>36837</v>
      </c>
      <c r="D238">
        <v>16444</v>
      </c>
    </row>
    <row r="239" spans="1:4" x14ac:dyDescent="0.25">
      <c r="A239" s="3">
        <v>36844</v>
      </c>
      <c r="B239">
        <v>19071</v>
      </c>
      <c r="C239" s="3">
        <v>36844</v>
      </c>
      <c r="D239">
        <v>17805</v>
      </c>
    </row>
    <row r="240" spans="1:4" x14ac:dyDescent="0.25">
      <c r="A240" s="3">
        <v>36851</v>
      </c>
      <c r="B240">
        <v>20530</v>
      </c>
      <c r="C240" s="3">
        <v>36851</v>
      </c>
      <c r="D240">
        <v>18530</v>
      </c>
    </row>
    <row r="241" spans="1:4" x14ac:dyDescent="0.25">
      <c r="A241" s="3">
        <v>36858</v>
      </c>
      <c r="B241">
        <v>19168</v>
      </c>
      <c r="C241" s="3">
        <v>36858</v>
      </c>
      <c r="D241">
        <v>18170</v>
      </c>
    </row>
    <row r="242" spans="1:4" x14ac:dyDescent="0.25">
      <c r="A242" s="3">
        <v>36865</v>
      </c>
      <c r="B242">
        <v>17123</v>
      </c>
      <c r="C242" s="3">
        <v>36865</v>
      </c>
      <c r="D242">
        <v>19774</v>
      </c>
    </row>
    <row r="243" spans="1:4" x14ac:dyDescent="0.25">
      <c r="A243" s="3">
        <v>36872</v>
      </c>
      <c r="B243">
        <v>15280</v>
      </c>
      <c r="C243" s="3">
        <v>36872</v>
      </c>
      <c r="D243">
        <v>21592</v>
      </c>
    </row>
    <row r="244" spans="1:4" x14ac:dyDescent="0.25">
      <c r="A244" s="3">
        <v>36879</v>
      </c>
      <c r="B244">
        <v>14295</v>
      </c>
      <c r="C244" s="3">
        <v>36879</v>
      </c>
      <c r="D244">
        <v>19610</v>
      </c>
    </row>
    <row r="245" spans="1:4" x14ac:dyDescent="0.25">
      <c r="A245" s="3">
        <v>36886</v>
      </c>
      <c r="B245">
        <v>14596</v>
      </c>
      <c r="C245" s="3">
        <v>36886</v>
      </c>
      <c r="D245">
        <v>19442</v>
      </c>
    </row>
    <row r="246" spans="1:4" x14ac:dyDescent="0.25">
      <c r="A246" s="3">
        <v>36893</v>
      </c>
      <c r="B246">
        <v>15045</v>
      </c>
      <c r="C246" s="3">
        <v>36893</v>
      </c>
      <c r="D246">
        <v>18342</v>
      </c>
    </row>
    <row r="247" spans="1:4" x14ac:dyDescent="0.25">
      <c r="A247" s="3">
        <v>36900</v>
      </c>
      <c r="B247">
        <v>14911</v>
      </c>
      <c r="C247" s="3">
        <v>36900</v>
      </c>
      <c r="D247">
        <v>17582</v>
      </c>
    </row>
    <row r="248" spans="1:4" x14ac:dyDescent="0.25">
      <c r="A248" s="3">
        <v>36907</v>
      </c>
      <c r="B248">
        <v>15524</v>
      </c>
      <c r="C248" s="3">
        <v>36907</v>
      </c>
      <c r="D248">
        <v>17734</v>
      </c>
    </row>
    <row r="249" spans="1:4" x14ac:dyDescent="0.25">
      <c r="A249" s="3">
        <v>36914</v>
      </c>
      <c r="B249">
        <v>15601</v>
      </c>
      <c r="C249" s="3">
        <v>36914</v>
      </c>
      <c r="D249">
        <v>18398</v>
      </c>
    </row>
    <row r="250" spans="1:4" x14ac:dyDescent="0.25">
      <c r="A250" s="3">
        <v>36921</v>
      </c>
      <c r="B250">
        <v>17247</v>
      </c>
      <c r="C250" s="3">
        <v>36921</v>
      </c>
      <c r="D250">
        <v>15162</v>
      </c>
    </row>
    <row r="251" spans="1:4" x14ac:dyDescent="0.25">
      <c r="A251" s="3">
        <v>36928</v>
      </c>
      <c r="B251">
        <v>16810</v>
      </c>
      <c r="C251" s="3">
        <v>36928</v>
      </c>
      <c r="D251">
        <v>13894</v>
      </c>
    </row>
    <row r="252" spans="1:4" x14ac:dyDescent="0.25">
      <c r="A252" s="3">
        <v>36935</v>
      </c>
      <c r="B252">
        <v>16455</v>
      </c>
      <c r="C252" s="3">
        <v>36935</v>
      </c>
      <c r="D252">
        <v>11890</v>
      </c>
    </row>
    <row r="253" spans="1:4" x14ac:dyDescent="0.25">
      <c r="A253" s="3">
        <v>36942</v>
      </c>
      <c r="B253">
        <v>14592</v>
      </c>
      <c r="C253" s="3">
        <v>36942</v>
      </c>
      <c r="D253">
        <v>13824</v>
      </c>
    </row>
    <row r="254" spans="1:4" x14ac:dyDescent="0.25">
      <c r="A254" s="3">
        <v>36949</v>
      </c>
      <c r="B254">
        <v>14392</v>
      </c>
      <c r="C254" s="3">
        <v>36949</v>
      </c>
      <c r="D254">
        <v>19661</v>
      </c>
    </row>
    <row r="255" spans="1:4" x14ac:dyDescent="0.25">
      <c r="A255" s="3">
        <v>36956</v>
      </c>
      <c r="B255">
        <v>15271</v>
      </c>
      <c r="C255" s="3">
        <v>36956</v>
      </c>
      <c r="D255">
        <v>24306</v>
      </c>
    </row>
    <row r="256" spans="1:4" x14ac:dyDescent="0.25">
      <c r="A256" s="3">
        <v>36963</v>
      </c>
      <c r="B256">
        <v>15837</v>
      </c>
      <c r="C256" s="3">
        <v>36963</v>
      </c>
      <c r="D256">
        <v>24985</v>
      </c>
    </row>
    <row r="257" spans="1:4" x14ac:dyDescent="0.25">
      <c r="A257" s="3">
        <v>36970</v>
      </c>
      <c r="B257">
        <v>16083</v>
      </c>
      <c r="C257" s="3">
        <v>36970</v>
      </c>
      <c r="D257">
        <v>25929</v>
      </c>
    </row>
    <row r="258" spans="1:4" x14ac:dyDescent="0.25">
      <c r="A258" s="3">
        <v>36977</v>
      </c>
      <c r="B258">
        <v>17603</v>
      </c>
      <c r="C258" s="3">
        <v>36977</v>
      </c>
      <c r="D258">
        <v>24678</v>
      </c>
    </row>
    <row r="259" spans="1:4" x14ac:dyDescent="0.25">
      <c r="A259" s="3">
        <v>36984</v>
      </c>
      <c r="B259">
        <v>15823</v>
      </c>
      <c r="C259" s="3">
        <v>36984</v>
      </c>
      <c r="D259">
        <v>20135</v>
      </c>
    </row>
    <row r="260" spans="1:4" x14ac:dyDescent="0.25">
      <c r="A260" s="3">
        <v>36991</v>
      </c>
      <c r="B260">
        <v>15854</v>
      </c>
      <c r="C260" s="3">
        <v>36991</v>
      </c>
      <c r="D260">
        <v>20004</v>
      </c>
    </row>
    <row r="261" spans="1:4" x14ac:dyDescent="0.25">
      <c r="A261" s="3">
        <v>36998</v>
      </c>
      <c r="B261">
        <v>15158</v>
      </c>
      <c r="C261" s="3">
        <v>36998</v>
      </c>
      <c r="D261">
        <v>20107</v>
      </c>
    </row>
    <row r="262" spans="1:4" x14ac:dyDescent="0.25">
      <c r="A262" s="3">
        <v>37005</v>
      </c>
      <c r="B262">
        <v>16140</v>
      </c>
      <c r="C262" s="3">
        <v>37005</v>
      </c>
      <c r="D262">
        <v>20073</v>
      </c>
    </row>
    <row r="263" spans="1:4" x14ac:dyDescent="0.25">
      <c r="A263" s="3">
        <v>37012</v>
      </c>
      <c r="B263">
        <v>16715</v>
      </c>
      <c r="C263" s="3">
        <v>37012</v>
      </c>
      <c r="D263">
        <v>16973</v>
      </c>
    </row>
    <row r="264" spans="1:4" x14ac:dyDescent="0.25">
      <c r="A264" s="3">
        <v>37019</v>
      </c>
      <c r="B264">
        <v>18629</v>
      </c>
      <c r="C264" s="3">
        <v>37019</v>
      </c>
      <c r="D264">
        <v>16392</v>
      </c>
    </row>
    <row r="265" spans="1:4" x14ac:dyDescent="0.25">
      <c r="A265" s="3">
        <v>37026</v>
      </c>
      <c r="B265">
        <v>20475</v>
      </c>
      <c r="C265" s="3">
        <v>37026</v>
      </c>
      <c r="D265">
        <v>15487</v>
      </c>
    </row>
    <row r="266" spans="1:4" x14ac:dyDescent="0.25">
      <c r="A266" s="3">
        <v>37033</v>
      </c>
      <c r="B266">
        <v>20559</v>
      </c>
      <c r="C266" s="3">
        <v>37033</v>
      </c>
      <c r="D266">
        <v>15921</v>
      </c>
    </row>
    <row r="267" spans="1:4" x14ac:dyDescent="0.25">
      <c r="A267" s="3">
        <v>37040</v>
      </c>
      <c r="B267">
        <v>21287</v>
      </c>
      <c r="C267" s="3">
        <v>37040</v>
      </c>
      <c r="D267">
        <v>16382</v>
      </c>
    </row>
    <row r="268" spans="1:4" x14ac:dyDescent="0.25">
      <c r="A268" s="3">
        <v>37047</v>
      </c>
      <c r="B268">
        <v>20515</v>
      </c>
      <c r="C268" s="3">
        <v>37047</v>
      </c>
      <c r="D268">
        <v>16359</v>
      </c>
    </row>
    <row r="269" spans="1:4" x14ac:dyDescent="0.25">
      <c r="A269" s="3">
        <v>37054</v>
      </c>
      <c r="B269">
        <v>16289</v>
      </c>
      <c r="C269" s="3">
        <v>37054</v>
      </c>
      <c r="D269">
        <v>18154</v>
      </c>
    </row>
    <row r="270" spans="1:4" x14ac:dyDescent="0.25">
      <c r="A270" s="3">
        <v>37061</v>
      </c>
      <c r="B270">
        <v>13983</v>
      </c>
      <c r="C270" s="3">
        <v>37061</v>
      </c>
      <c r="D270">
        <v>17704</v>
      </c>
    </row>
    <row r="271" spans="1:4" x14ac:dyDescent="0.25">
      <c r="A271" s="3">
        <v>37068</v>
      </c>
      <c r="B271">
        <v>14025</v>
      </c>
      <c r="C271" s="3">
        <v>37068</v>
      </c>
      <c r="D271">
        <v>20956</v>
      </c>
    </row>
    <row r="272" spans="1:4" x14ac:dyDescent="0.25">
      <c r="A272" s="3">
        <v>37075</v>
      </c>
      <c r="B272">
        <v>16035</v>
      </c>
      <c r="C272" s="3">
        <v>37075</v>
      </c>
      <c r="D272">
        <v>24939</v>
      </c>
    </row>
    <row r="273" spans="1:4" x14ac:dyDescent="0.25">
      <c r="A273" s="3">
        <v>37082</v>
      </c>
      <c r="B273">
        <v>18229</v>
      </c>
      <c r="C273" s="3">
        <v>37082</v>
      </c>
      <c r="D273">
        <v>26042</v>
      </c>
    </row>
    <row r="274" spans="1:4" x14ac:dyDescent="0.25">
      <c r="A274" s="3">
        <v>37089</v>
      </c>
      <c r="B274">
        <v>17007</v>
      </c>
      <c r="C274" s="3">
        <v>37089</v>
      </c>
      <c r="D274">
        <v>24693</v>
      </c>
    </row>
    <row r="275" spans="1:4" x14ac:dyDescent="0.25">
      <c r="A275" s="3">
        <v>37096</v>
      </c>
      <c r="B275">
        <v>18052</v>
      </c>
      <c r="C275" s="3">
        <v>37096</v>
      </c>
      <c r="D275">
        <v>25266</v>
      </c>
    </row>
    <row r="276" spans="1:4" x14ac:dyDescent="0.25">
      <c r="A276" s="3">
        <v>37103</v>
      </c>
      <c r="B276">
        <v>17999</v>
      </c>
      <c r="C276" s="3">
        <v>37103</v>
      </c>
      <c r="D276">
        <v>27890</v>
      </c>
    </row>
    <row r="277" spans="1:4" x14ac:dyDescent="0.25">
      <c r="A277" s="3">
        <v>37110</v>
      </c>
      <c r="B277">
        <v>17974</v>
      </c>
      <c r="C277" s="3">
        <v>37110</v>
      </c>
      <c r="D277">
        <v>28125</v>
      </c>
    </row>
    <row r="278" spans="1:4" x14ac:dyDescent="0.25">
      <c r="A278" s="3">
        <v>37117</v>
      </c>
      <c r="B278">
        <v>16405</v>
      </c>
      <c r="C278" s="3">
        <v>37117</v>
      </c>
      <c r="D278">
        <v>29647</v>
      </c>
    </row>
    <row r="279" spans="1:4" x14ac:dyDescent="0.25">
      <c r="A279" s="3">
        <v>37124</v>
      </c>
      <c r="B279">
        <v>16999</v>
      </c>
      <c r="C279" s="3">
        <v>37124</v>
      </c>
      <c r="D279">
        <v>26380</v>
      </c>
    </row>
    <row r="280" spans="1:4" x14ac:dyDescent="0.25">
      <c r="A280" s="3">
        <v>37131</v>
      </c>
      <c r="B280">
        <v>19430</v>
      </c>
      <c r="C280" s="3">
        <v>37131</v>
      </c>
      <c r="D280">
        <v>23826</v>
      </c>
    </row>
    <row r="281" spans="1:4" x14ac:dyDescent="0.25">
      <c r="A281" s="3">
        <v>37138</v>
      </c>
      <c r="B281">
        <v>17453</v>
      </c>
      <c r="C281" s="3">
        <v>37138</v>
      </c>
      <c r="D281">
        <v>20399</v>
      </c>
    </row>
    <row r="282" spans="1:4" x14ac:dyDescent="0.25">
      <c r="A282" s="3">
        <v>37145</v>
      </c>
      <c r="B282">
        <v>16895</v>
      </c>
      <c r="C282" s="3">
        <v>37145</v>
      </c>
      <c r="D282">
        <v>17868</v>
      </c>
    </row>
    <row r="283" spans="1:4" x14ac:dyDescent="0.25">
      <c r="A283" s="3">
        <v>37152</v>
      </c>
      <c r="B283">
        <v>13858</v>
      </c>
      <c r="C283" s="3">
        <v>37152</v>
      </c>
      <c r="D283">
        <v>21409</v>
      </c>
    </row>
    <row r="284" spans="1:4" x14ac:dyDescent="0.25">
      <c r="A284" s="3">
        <v>37159</v>
      </c>
      <c r="B284">
        <v>14694</v>
      </c>
      <c r="C284" s="3">
        <v>37159</v>
      </c>
      <c r="D284">
        <v>22737</v>
      </c>
    </row>
    <row r="285" spans="1:4" x14ac:dyDescent="0.25">
      <c r="A285" s="3">
        <v>37166</v>
      </c>
      <c r="B285">
        <v>14930</v>
      </c>
      <c r="C285" s="3">
        <v>37166</v>
      </c>
      <c r="D285">
        <v>22958</v>
      </c>
    </row>
    <row r="286" spans="1:4" x14ac:dyDescent="0.25">
      <c r="A286" s="3">
        <v>37173</v>
      </c>
      <c r="B286">
        <v>14759</v>
      </c>
      <c r="C286" s="3">
        <v>37173</v>
      </c>
      <c r="D286">
        <v>20914</v>
      </c>
    </row>
    <row r="287" spans="1:4" x14ac:dyDescent="0.25">
      <c r="A287" s="3">
        <v>37180</v>
      </c>
      <c r="B287">
        <v>16040</v>
      </c>
      <c r="C287" s="3">
        <v>37180</v>
      </c>
      <c r="D287">
        <v>14811</v>
      </c>
    </row>
    <row r="288" spans="1:4" x14ac:dyDescent="0.25">
      <c r="A288" s="3">
        <v>37187</v>
      </c>
      <c r="B288">
        <v>17685</v>
      </c>
      <c r="C288" s="3">
        <v>37187</v>
      </c>
      <c r="D288">
        <v>14275</v>
      </c>
    </row>
    <row r="289" spans="1:4" x14ac:dyDescent="0.25">
      <c r="A289" s="3">
        <v>37194</v>
      </c>
      <c r="B289">
        <v>19179</v>
      </c>
      <c r="C289" s="3">
        <v>37194</v>
      </c>
      <c r="D289">
        <v>13673</v>
      </c>
    </row>
    <row r="290" spans="1:4" x14ac:dyDescent="0.25">
      <c r="A290" s="3">
        <v>37201</v>
      </c>
      <c r="B290">
        <v>18337</v>
      </c>
      <c r="C290" s="3">
        <v>37201</v>
      </c>
      <c r="D290">
        <v>13549</v>
      </c>
    </row>
    <row r="291" spans="1:4" x14ac:dyDescent="0.25">
      <c r="A291" s="3">
        <v>37208</v>
      </c>
      <c r="B291">
        <v>18688</v>
      </c>
      <c r="C291" s="3">
        <v>37208</v>
      </c>
      <c r="D291">
        <v>13161</v>
      </c>
    </row>
    <row r="292" spans="1:4" x14ac:dyDescent="0.25">
      <c r="A292" s="3">
        <v>37215</v>
      </c>
      <c r="B292">
        <v>17987</v>
      </c>
      <c r="C292" s="3">
        <v>37215</v>
      </c>
      <c r="D292">
        <v>13735</v>
      </c>
    </row>
    <row r="293" spans="1:4" x14ac:dyDescent="0.25">
      <c r="A293" s="3">
        <v>37222</v>
      </c>
      <c r="B293">
        <v>17477</v>
      </c>
      <c r="C293" s="3">
        <v>37222</v>
      </c>
      <c r="D293">
        <v>13613</v>
      </c>
    </row>
    <row r="294" spans="1:4" x14ac:dyDescent="0.25">
      <c r="A294" s="3">
        <v>37229</v>
      </c>
      <c r="B294">
        <v>16864</v>
      </c>
      <c r="C294" s="3">
        <v>37229</v>
      </c>
      <c r="D294">
        <v>11715</v>
      </c>
    </row>
    <row r="295" spans="1:4" x14ac:dyDescent="0.25">
      <c r="A295" s="3">
        <v>37236</v>
      </c>
      <c r="B295">
        <v>16332</v>
      </c>
      <c r="C295" s="3">
        <v>37236</v>
      </c>
      <c r="D295">
        <v>7131</v>
      </c>
    </row>
    <row r="296" spans="1:4" x14ac:dyDescent="0.25">
      <c r="A296" s="3">
        <v>37243</v>
      </c>
      <c r="B296">
        <v>14240</v>
      </c>
      <c r="C296" s="3">
        <v>37243</v>
      </c>
      <c r="D296">
        <v>4921</v>
      </c>
    </row>
    <row r="297" spans="1:4" x14ac:dyDescent="0.25">
      <c r="A297" s="3">
        <v>37250</v>
      </c>
      <c r="B297">
        <v>14014</v>
      </c>
      <c r="C297" s="3">
        <v>37250</v>
      </c>
      <c r="D297">
        <v>5295</v>
      </c>
    </row>
    <row r="298" spans="1:4" x14ac:dyDescent="0.25">
      <c r="A298" s="3">
        <v>37257</v>
      </c>
      <c r="B298">
        <v>12828</v>
      </c>
      <c r="C298" s="3">
        <v>37257</v>
      </c>
      <c r="D298">
        <v>8207</v>
      </c>
    </row>
    <row r="299" spans="1:4" x14ac:dyDescent="0.25">
      <c r="A299" s="3">
        <v>37264</v>
      </c>
      <c r="B299">
        <v>12256</v>
      </c>
      <c r="C299" s="3">
        <v>37264</v>
      </c>
      <c r="D299">
        <v>9477</v>
      </c>
    </row>
    <row r="300" spans="1:4" x14ac:dyDescent="0.25">
      <c r="A300" s="3">
        <v>37271</v>
      </c>
      <c r="B300">
        <v>11342</v>
      </c>
      <c r="C300" s="3">
        <v>37271</v>
      </c>
      <c r="D300">
        <v>10941</v>
      </c>
    </row>
    <row r="301" spans="1:4" x14ac:dyDescent="0.25">
      <c r="A301" s="3">
        <v>37278</v>
      </c>
      <c r="B301">
        <v>11340</v>
      </c>
      <c r="C301" s="3">
        <v>37278</v>
      </c>
      <c r="D301">
        <v>11347</v>
      </c>
    </row>
    <row r="302" spans="1:4" x14ac:dyDescent="0.25">
      <c r="A302" s="3">
        <v>37285</v>
      </c>
      <c r="B302">
        <v>11233</v>
      </c>
      <c r="C302" s="3">
        <v>37285</v>
      </c>
      <c r="D302">
        <v>11256</v>
      </c>
    </row>
    <row r="303" spans="1:4" x14ac:dyDescent="0.25">
      <c r="A303" s="3">
        <v>37292</v>
      </c>
      <c r="B303">
        <v>11211</v>
      </c>
      <c r="C303" s="3">
        <v>37292</v>
      </c>
      <c r="D303">
        <v>14476</v>
      </c>
    </row>
    <row r="304" spans="1:4" x14ac:dyDescent="0.25">
      <c r="A304" s="3">
        <v>37299</v>
      </c>
      <c r="B304">
        <v>11090</v>
      </c>
      <c r="C304" s="3">
        <v>37299</v>
      </c>
      <c r="D304">
        <v>13756</v>
      </c>
    </row>
    <row r="305" spans="1:4" x14ac:dyDescent="0.25">
      <c r="A305" s="3">
        <v>37306</v>
      </c>
      <c r="B305">
        <v>11105</v>
      </c>
      <c r="C305" s="3">
        <v>37306</v>
      </c>
      <c r="D305">
        <v>12909</v>
      </c>
    </row>
    <row r="306" spans="1:4" x14ac:dyDescent="0.25">
      <c r="A306" s="3">
        <v>37313</v>
      </c>
      <c r="B306">
        <v>11329</v>
      </c>
      <c r="C306" s="3">
        <v>37313</v>
      </c>
      <c r="D306">
        <v>11218</v>
      </c>
    </row>
    <row r="307" spans="1:4" x14ac:dyDescent="0.25">
      <c r="A307" s="3">
        <v>37320</v>
      </c>
      <c r="B307">
        <v>11241</v>
      </c>
      <c r="C307" s="3">
        <v>37320</v>
      </c>
      <c r="D307">
        <v>11643</v>
      </c>
    </row>
    <row r="308" spans="1:4" x14ac:dyDescent="0.25">
      <c r="A308" s="3">
        <v>37327</v>
      </c>
      <c r="B308">
        <v>11650</v>
      </c>
      <c r="C308" s="3">
        <v>37327</v>
      </c>
      <c r="D308">
        <v>10126</v>
      </c>
    </row>
    <row r="309" spans="1:4" x14ac:dyDescent="0.25">
      <c r="A309" s="3">
        <v>37334</v>
      </c>
      <c r="B309">
        <v>14807</v>
      </c>
      <c r="C309" s="3">
        <v>37334</v>
      </c>
      <c r="D309">
        <v>7581</v>
      </c>
    </row>
    <row r="310" spans="1:4" x14ac:dyDescent="0.25">
      <c r="A310" s="3">
        <v>37341</v>
      </c>
      <c r="B310">
        <v>16382</v>
      </c>
      <c r="C310" s="3">
        <v>37341</v>
      </c>
      <c r="D310">
        <v>7552</v>
      </c>
    </row>
    <row r="311" spans="1:4" x14ac:dyDescent="0.25">
      <c r="A311" s="3">
        <v>37348</v>
      </c>
      <c r="B311">
        <v>17039</v>
      </c>
      <c r="C311" s="3">
        <v>37348</v>
      </c>
      <c r="D311">
        <v>7637</v>
      </c>
    </row>
    <row r="312" spans="1:4" x14ac:dyDescent="0.25">
      <c r="A312" s="3">
        <v>37355</v>
      </c>
      <c r="B312">
        <v>18755</v>
      </c>
      <c r="C312" s="3">
        <v>37355</v>
      </c>
      <c r="D312">
        <v>7897</v>
      </c>
    </row>
    <row r="313" spans="1:4" x14ac:dyDescent="0.25">
      <c r="A313" s="3">
        <v>37362</v>
      </c>
      <c r="B313">
        <v>18166</v>
      </c>
      <c r="C313" s="3">
        <v>37362</v>
      </c>
      <c r="D313">
        <v>8161</v>
      </c>
    </row>
    <row r="314" spans="1:4" x14ac:dyDescent="0.25">
      <c r="A314" s="3">
        <v>37369</v>
      </c>
      <c r="B314">
        <v>18508</v>
      </c>
      <c r="C314" s="3">
        <v>37369</v>
      </c>
      <c r="D314">
        <v>7540</v>
      </c>
    </row>
    <row r="315" spans="1:4" x14ac:dyDescent="0.25">
      <c r="A315" s="3">
        <v>37376</v>
      </c>
      <c r="B315">
        <v>18054</v>
      </c>
      <c r="C315" s="3">
        <v>37376</v>
      </c>
      <c r="D315">
        <v>7850</v>
      </c>
    </row>
    <row r="316" spans="1:4" x14ac:dyDescent="0.25">
      <c r="A316" s="3">
        <v>37383</v>
      </c>
      <c r="B316">
        <v>17198</v>
      </c>
      <c r="C316" s="3">
        <v>37383</v>
      </c>
      <c r="D316">
        <v>7466</v>
      </c>
    </row>
    <row r="317" spans="1:4" x14ac:dyDescent="0.25">
      <c r="A317" s="3">
        <v>37390</v>
      </c>
      <c r="B317">
        <v>17341</v>
      </c>
      <c r="C317" s="3">
        <v>37390</v>
      </c>
      <c r="D317">
        <v>7823</v>
      </c>
    </row>
    <row r="318" spans="1:4" x14ac:dyDescent="0.25">
      <c r="A318" s="3">
        <v>37397</v>
      </c>
      <c r="B318">
        <v>17476</v>
      </c>
      <c r="C318" s="3">
        <v>37397</v>
      </c>
      <c r="D318">
        <v>8306</v>
      </c>
    </row>
    <row r="319" spans="1:4" x14ac:dyDescent="0.25">
      <c r="A319" s="3">
        <v>37404</v>
      </c>
      <c r="B319">
        <v>17336</v>
      </c>
      <c r="C319" s="3">
        <v>37404</v>
      </c>
      <c r="D319">
        <v>7677</v>
      </c>
    </row>
    <row r="320" spans="1:4" x14ac:dyDescent="0.25">
      <c r="A320" s="3">
        <v>37411</v>
      </c>
      <c r="B320">
        <v>16261</v>
      </c>
      <c r="C320" s="3">
        <v>37411</v>
      </c>
      <c r="D320">
        <v>7282</v>
      </c>
    </row>
    <row r="321" spans="1:4" x14ac:dyDescent="0.25">
      <c r="A321" s="3">
        <v>37418</v>
      </c>
      <c r="B321">
        <v>15651</v>
      </c>
      <c r="C321" s="3">
        <v>37418</v>
      </c>
      <c r="D321">
        <v>7380</v>
      </c>
    </row>
    <row r="322" spans="1:4" x14ac:dyDescent="0.25">
      <c r="A322" s="3">
        <v>37425</v>
      </c>
      <c r="B322">
        <v>14926</v>
      </c>
      <c r="C322" s="3">
        <v>37425</v>
      </c>
      <c r="D322">
        <v>6440</v>
      </c>
    </row>
    <row r="323" spans="1:4" x14ac:dyDescent="0.25">
      <c r="A323" s="3">
        <v>37432</v>
      </c>
      <c r="B323">
        <v>13585</v>
      </c>
      <c r="C323" s="3">
        <v>37432</v>
      </c>
      <c r="D323">
        <v>6233</v>
      </c>
    </row>
    <row r="324" spans="1:4" x14ac:dyDescent="0.25">
      <c r="A324" s="3">
        <v>37439</v>
      </c>
      <c r="B324">
        <v>12872</v>
      </c>
      <c r="C324" s="3">
        <v>37439</v>
      </c>
      <c r="D324">
        <v>7168</v>
      </c>
    </row>
    <row r="325" spans="1:4" x14ac:dyDescent="0.25">
      <c r="A325" s="3">
        <v>37446</v>
      </c>
      <c r="B325">
        <v>13225</v>
      </c>
      <c r="C325" s="3">
        <v>37446</v>
      </c>
      <c r="D325">
        <v>8631</v>
      </c>
    </row>
    <row r="326" spans="1:4" x14ac:dyDescent="0.25">
      <c r="A326" s="3">
        <v>37453</v>
      </c>
      <c r="B326">
        <v>13655</v>
      </c>
      <c r="C326" s="3">
        <v>37453</v>
      </c>
      <c r="D326">
        <v>10080</v>
      </c>
    </row>
    <row r="327" spans="1:4" x14ac:dyDescent="0.25">
      <c r="A327" s="3">
        <v>37460</v>
      </c>
      <c r="B327">
        <v>13512</v>
      </c>
      <c r="C327" s="3">
        <v>37460</v>
      </c>
      <c r="D327">
        <v>10360</v>
      </c>
    </row>
    <row r="328" spans="1:4" x14ac:dyDescent="0.25">
      <c r="A328" s="3">
        <v>37467</v>
      </c>
      <c r="B328">
        <v>13735</v>
      </c>
      <c r="C328" s="3">
        <v>37467</v>
      </c>
      <c r="D328">
        <v>10575</v>
      </c>
    </row>
    <row r="329" spans="1:4" x14ac:dyDescent="0.25">
      <c r="A329" s="3">
        <v>37474</v>
      </c>
      <c r="B329">
        <v>14702</v>
      </c>
      <c r="C329" s="3">
        <v>37474</v>
      </c>
      <c r="D329">
        <v>10594</v>
      </c>
    </row>
    <row r="330" spans="1:4" x14ac:dyDescent="0.25">
      <c r="A330" s="3">
        <v>37481</v>
      </c>
      <c r="B330">
        <v>15585</v>
      </c>
      <c r="C330" s="3">
        <v>37481</v>
      </c>
      <c r="D330">
        <v>11279</v>
      </c>
    </row>
    <row r="331" spans="1:4" x14ac:dyDescent="0.25">
      <c r="A331" s="3">
        <v>37488</v>
      </c>
      <c r="B331">
        <v>15384</v>
      </c>
      <c r="C331" s="3">
        <v>37488</v>
      </c>
      <c r="D331">
        <v>10989</v>
      </c>
    </row>
    <row r="332" spans="1:4" x14ac:dyDescent="0.25">
      <c r="A332" s="3">
        <v>37495</v>
      </c>
      <c r="B332">
        <v>16062</v>
      </c>
      <c r="C332" s="3">
        <v>37495</v>
      </c>
      <c r="D332">
        <v>11119</v>
      </c>
    </row>
    <row r="333" spans="1:4" x14ac:dyDescent="0.25">
      <c r="A333" s="3">
        <v>37502</v>
      </c>
      <c r="B333">
        <v>16430</v>
      </c>
      <c r="C333" s="3">
        <v>37502</v>
      </c>
      <c r="D333">
        <v>10983</v>
      </c>
    </row>
    <row r="334" spans="1:4" x14ac:dyDescent="0.25">
      <c r="A334" s="3">
        <v>37509</v>
      </c>
      <c r="B334">
        <v>16226</v>
      </c>
      <c r="C334" s="3">
        <v>37509</v>
      </c>
      <c r="D334">
        <v>11429</v>
      </c>
    </row>
    <row r="335" spans="1:4" x14ac:dyDescent="0.25">
      <c r="A335" s="3">
        <v>37516</v>
      </c>
      <c r="B335">
        <v>15045</v>
      </c>
      <c r="C335" s="3">
        <v>37516</v>
      </c>
      <c r="D335">
        <v>12637</v>
      </c>
    </row>
    <row r="336" spans="1:4" x14ac:dyDescent="0.25">
      <c r="A336" s="3">
        <v>37523</v>
      </c>
      <c r="B336">
        <v>15003</v>
      </c>
      <c r="C336" s="3">
        <v>37523</v>
      </c>
      <c r="D336">
        <v>12849</v>
      </c>
    </row>
    <row r="337" spans="1:4" x14ac:dyDescent="0.25">
      <c r="A337" s="3">
        <v>37530</v>
      </c>
      <c r="B337">
        <v>15645</v>
      </c>
      <c r="C337" s="3">
        <v>37530</v>
      </c>
      <c r="D337">
        <v>13095</v>
      </c>
    </row>
    <row r="338" spans="1:4" x14ac:dyDescent="0.25">
      <c r="A338" s="3">
        <v>37537</v>
      </c>
      <c r="B338">
        <v>14522</v>
      </c>
      <c r="C338" s="3">
        <v>37537</v>
      </c>
      <c r="D338">
        <v>14999</v>
      </c>
    </row>
    <row r="339" spans="1:4" x14ac:dyDescent="0.25">
      <c r="A339" s="3">
        <v>37544</v>
      </c>
      <c r="B339">
        <v>14098</v>
      </c>
      <c r="C339" s="3">
        <v>37544</v>
      </c>
      <c r="D339">
        <v>15070</v>
      </c>
    </row>
    <row r="340" spans="1:4" x14ac:dyDescent="0.25">
      <c r="A340" s="3">
        <v>37551</v>
      </c>
      <c r="B340">
        <v>14696</v>
      </c>
      <c r="C340" s="3">
        <v>37551</v>
      </c>
      <c r="D340">
        <v>14448</v>
      </c>
    </row>
    <row r="341" spans="1:4" x14ac:dyDescent="0.25">
      <c r="A341" s="3">
        <v>37558</v>
      </c>
      <c r="B341">
        <v>14230</v>
      </c>
      <c r="C341" s="3">
        <v>37558</v>
      </c>
      <c r="D341">
        <v>14766</v>
      </c>
    </row>
    <row r="342" spans="1:4" x14ac:dyDescent="0.25">
      <c r="A342" s="3">
        <v>37565</v>
      </c>
      <c r="B342">
        <v>12867</v>
      </c>
      <c r="C342" s="3">
        <v>37565</v>
      </c>
      <c r="D342">
        <v>16430</v>
      </c>
    </row>
    <row r="343" spans="1:4" x14ac:dyDescent="0.25">
      <c r="A343" s="3">
        <v>37572</v>
      </c>
      <c r="B343">
        <v>13257</v>
      </c>
      <c r="C343" s="3">
        <v>37572</v>
      </c>
      <c r="D343">
        <v>17960</v>
      </c>
    </row>
    <row r="344" spans="1:4" x14ac:dyDescent="0.25">
      <c r="A344" s="3">
        <v>37579</v>
      </c>
      <c r="B344">
        <v>13806</v>
      </c>
      <c r="C344" s="3">
        <v>37579</v>
      </c>
      <c r="D344">
        <v>19678</v>
      </c>
    </row>
    <row r="345" spans="1:4" x14ac:dyDescent="0.25">
      <c r="A345" s="3">
        <v>37586</v>
      </c>
      <c r="B345">
        <v>14352</v>
      </c>
      <c r="C345" s="3">
        <v>37586</v>
      </c>
      <c r="D345">
        <v>20675</v>
      </c>
    </row>
    <row r="346" spans="1:4" x14ac:dyDescent="0.25">
      <c r="A346" s="3">
        <v>37593</v>
      </c>
      <c r="B346">
        <v>14490</v>
      </c>
      <c r="C346" s="3">
        <v>37593</v>
      </c>
      <c r="D346">
        <v>21408</v>
      </c>
    </row>
    <row r="347" spans="1:4" x14ac:dyDescent="0.25">
      <c r="A347" s="3">
        <v>37600</v>
      </c>
      <c r="B347">
        <v>15248</v>
      </c>
      <c r="C347" s="3">
        <v>37600</v>
      </c>
      <c r="D347">
        <v>20257</v>
      </c>
    </row>
    <row r="348" spans="1:4" x14ac:dyDescent="0.25">
      <c r="A348" s="3">
        <v>37607</v>
      </c>
      <c r="B348">
        <v>14016</v>
      </c>
      <c r="C348" s="3">
        <v>37607</v>
      </c>
      <c r="D348">
        <v>18054</v>
      </c>
    </row>
    <row r="349" spans="1:4" x14ac:dyDescent="0.25">
      <c r="A349" s="3">
        <v>37614</v>
      </c>
      <c r="B349">
        <v>13866</v>
      </c>
      <c r="C349" s="3">
        <v>37614</v>
      </c>
      <c r="D349">
        <v>17758</v>
      </c>
    </row>
    <row r="350" spans="1:4" x14ac:dyDescent="0.25">
      <c r="A350" s="3">
        <v>37621</v>
      </c>
      <c r="B350">
        <v>13502</v>
      </c>
      <c r="C350" s="3">
        <v>37621</v>
      </c>
      <c r="D350">
        <v>18084</v>
      </c>
    </row>
    <row r="351" spans="1:4" x14ac:dyDescent="0.25">
      <c r="A351" s="3">
        <v>37628</v>
      </c>
      <c r="B351">
        <v>13608</v>
      </c>
      <c r="C351" s="3">
        <v>37628</v>
      </c>
      <c r="D351">
        <v>18234</v>
      </c>
    </row>
    <row r="352" spans="1:4" x14ac:dyDescent="0.25">
      <c r="A352" s="3">
        <v>37635</v>
      </c>
      <c r="B352">
        <v>13760</v>
      </c>
      <c r="C352" s="3">
        <v>37635</v>
      </c>
      <c r="D352">
        <v>21184</v>
      </c>
    </row>
    <row r="353" spans="1:4" x14ac:dyDescent="0.25">
      <c r="A353" s="3">
        <v>37642</v>
      </c>
      <c r="B353">
        <v>15451</v>
      </c>
      <c r="C353" s="3">
        <v>37642</v>
      </c>
      <c r="D353">
        <v>19206</v>
      </c>
    </row>
    <row r="354" spans="1:4" x14ac:dyDescent="0.25">
      <c r="A354" s="3">
        <v>37649</v>
      </c>
      <c r="B354">
        <v>16283</v>
      </c>
      <c r="C354" s="3">
        <v>37649</v>
      </c>
      <c r="D354">
        <v>19095</v>
      </c>
    </row>
    <row r="355" spans="1:4" x14ac:dyDescent="0.25">
      <c r="A355" s="3">
        <v>37656</v>
      </c>
      <c r="B355">
        <v>16210</v>
      </c>
      <c r="C355" s="3">
        <v>37656</v>
      </c>
      <c r="D355">
        <v>17749</v>
      </c>
    </row>
    <row r="356" spans="1:4" x14ac:dyDescent="0.25">
      <c r="A356" s="3">
        <v>37663</v>
      </c>
      <c r="B356">
        <v>16273</v>
      </c>
      <c r="C356" s="3">
        <v>37663</v>
      </c>
      <c r="D356">
        <v>15219</v>
      </c>
    </row>
    <row r="357" spans="1:4" x14ac:dyDescent="0.25">
      <c r="A357" s="3">
        <v>37670</v>
      </c>
      <c r="B357">
        <v>16353</v>
      </c>
      <c r="C357" s="3">
        <v>37670</v>
      </c>
      <c r="D357">
        <v>12745</v>
      </c>
    </row>
    <row r="358" spans="1:4" x14ac:dyDescent="0.25">
      <c r="A358" s="3">
        <v>37677</v>
      </c>
      <c r="B358">
        <v>15856</v>
      </c>
      <c r="C358" s="3">
        <v>37677</v>
      </c>
      <c r="D358">
        <v>12032</v>
      </c>
    </row>
    <row r="359" spans="1:4" x14ac:dyDescent="0.25">
      <c r="A359" s="3">
        <v>37684</v>
      </c>
      <c r="B359">
        <v>15930</v>
      </c>
      <c r="C359" s="3">
        <v>37684</v>
      </c>
      <c r="D359">
        <v>11746</v>
      </c>
    </row>
    <row r="360" spans="1:4" x14ac:dyDescent="0.25">
      <c r="A360" s="3">
        <v>37691</v>
      </c>
      <c r="B360">
        <v>17009</v>
      </c>
      <c r="C360" s="3">
        <v>37691</v>
      </c>
      <c r="D360">
        <v>11451</v>
      </c>
    </row>
    <row r="361" spans="1:4" x14ac:dyDescent="0.25">
      <c r="A361" s="3">
        <v>37698</v>
      </c>
      <c r="B361">
        <v>17045</v>
      </c>
      <c r="C361" s="3">
        <v>37698</v>
      </c>
      <c r="D361">
        <v>11709</v>
      </c>
    </row>
    <row r="362" spans="1:4" x14ac:dyDescent="0.25">
      <c r="A362" s="3">
        <v>37705</v>
      </c>
      <c r="B362">
        <v>17165</v>
      </c>
      <c r="C362" s="3">
        <v>37705</v>
      </c>
      <c r="D362">
        <v>10094</v>
      </c>
    </row>
    <row r="363" spans="1:4" x14ac:dyDescent="0.25">
      <c r="A363" s="3">
        <v>37712</v>
      </c>
      <c r="B363">
        <v>17352</v>
      </c>
      <c r="C363" s="3">
        <v>37712</v>
      </c>
      <c r="D363">
        <v>9066</v>
      </c>
    </row>
    <row r="364" spans="1:4" x14ac:dyDescent="0.25">
      <c r="A364" s="3">
        <v>37719</v>
      </c>
      <c r="B364">
        <v>17437</v>
      </c>
      <c r="C364" s="3">
        <v>37719</v>
      </c>
      <c r="D364">
        <v>8443</v>
      </c>
    </row>
    <row r="365" spans="1:4" x14ac:dyDescent="0.25">
      <c r="A365" s="3">
        <v>37726</v>
      </c>
      <c r="B365">
        <v>17880</v>
      </c>
      <c r="C365" s="3">
        <v>37726</v>
      </c>
      <c r="D365">
        <v>7216</v>
      </c>
    </row>
    <row r="366" spans="1:4" x14ac:dyDescent="0.25">
      <c r="A366" s="3">
        <v>37733</v>
      </c>
      <c r="B366">
        <v>17758</v>
      </c>
      <c r="C366" s="3">
        <v>37733</v>
      </c>
      <c r="D366">
        <v>6662</v>
      </c>
    </row>
    <row r="367" spans="1:4" x14ac:dyDescent="0.25">
      <c r="A367" s="3">
        <v>37740</v>
      </c>
      <c r="B367">
        <v>17306</v>
      </c>
      <c r="C367" s="3">
        <v>37740</v>
      </c>
      <c r="D367">
        <v>9362</v>
      </c>
    </row>
    <row r="368" spans="1:4" x14ac:dyDescent="0.25">
      <c r="A368" s="3">
        <v>37747</v>
      </c>
      <c r="B368">
        <v>17063</v>
      </c>
      <c r="C368" s="3">
        <v>37747</v>
      </c>
      <c r="D368">
        <v>15487</v>
      </c>
    </row>
    <row r="369" spans="1:4" x14ac:dyDescent="0.25">
      <c r="A369" s="3">
        <v>37754</v>
      </c>
      <c r="B369">
        <v>17096</v>
      </c>
      <c r="C369" s="3">
        <v>37754</v>
      </c>
      <c r="D369">
        <v>19088</v>
      </c>
    </row>
    <row r="370" spans="1:4" x14ac:dyDescent="0.25">
      <c r="A370" s="3">
        <v>37761</v>
      </c>
      <c r="B370">
        <v>18029</v>
      </c>
      <c r="C370" s="3">
        <v>37761</v>
      </c>
      <c r="D370">
        <v>22851</v>
      </c>
    </row>
    <row r="371" spans="1:4" x14ac:dyDescent="0.25">
      <c r="A371" s="3">
        <v>37768</v>
      </c>
      <c r="B371">
        <v>18074</v>
      </c>
      <c r="C371" s="3">
        <v>37768</v>
      </c>
      <c r="D371">
        <v>23358</v>
      </c>
    </row>
    <row r="372" spans="1:4" x14ac:dyDescent="0.25">
      <c r="A372" s="3">
        <v>37775</v>
      </c>
      <c r="B372">
        <v>18202</v>
      </c>
      <c r="C372" s="3">
        <v>37775</v>
      </c>
      <c r="D372">
        <v>25632</v>
      </c>
    </row>
    <row r="373" spans="1:4" x14ac:dyDescent="0.25">
      <c r="A373" s="3">
        <v>37782</v>
      </c>
      <c r="B373">
        <v>17324</v>
      </c>
      <c r="C373" s="3">
        <v>37782</v>
      </c>
      <c r="D373">
        <v>25429</v>
      </c>
    </row>
    <row r="374" spans="1:4" x14ac:dyDescent="0.25">
      <c r="A374" s="3">
        <v>37789</v>
      </c>
      <c r="B374">
        <v>16823</v>
      </c>
      <c r="C374" s="3">
        <v>37789</v>
      </c>
      <c r="D374">
        <v>22009</v>
      </c>
    </row>
    <row r="375" spans="1:4" x14ac:dyDescent="0.25">
      <c r="A375" s="3">
        <v>37796</v>
      </c>
      <c r="B375">
        <v>17712</v>
      </c>
      <c r="C375" s="3">
        <v>37796</v>
      </c>
      <c r="D375">
        <v>21787</v>
      </c>
    </row>
    <row r="376" spans="1:4" x14ac:dyDescent="0.25">
      <c r="A376" s="3">
        <v>37803</v>
      </c>
      <c r="B376">
        <v>18247</v>
      </c>
      <c r="C376" s="3">
        <v>37803</v>
      </c>
      <c r="D376">
        <v>19498</v>
      </c>
    </row>
    <row r="377" spans="1:4" x14ac:dyDescent="0.25">
      <c r="A377" s="3">
        <v>37810</v>
      </c>
      <c r="B377">
        <v>17917</v>
      </c>
      <c r="C377" s="3">
        <v>37810</v>
      </c>
      <c r="D377">
        <v>20413</v>
      </c>
    </row>
    <row r="378" spans="1:4" x14ac:dyDescent="0.25">
      <c r="A378" s="3">
        <v>37817</v>
      </c>
      <c r="B378">
        <v>19692</v>
      </c>
      <c r="C378" s="3">
        <v>37817</v>
      </c>
      <c r="D378">
        <v>18975</v>
      </c>
    </row>
    <row r="379" spans="1:4" x14ac:dyDescent="0.25">
      <c r="A379" s="3">
        <v>37824</v>
      </c>
      <c r="B379">
        <v>19290</v>
      </c>
      <c r="C379" s="3">
        <v>37824</v>
      </c>
      <c r="D379">
        <v>16926</v>
      </c>
    </row>
    <row r="380" spans="1:4" x14ac:dyDescent="0.25">
      <c r="A380" s="3">
        <v>37831</v>
      </c>
      <c r="B380">
        <v>20367</v>
      </c>
      <c r="C380" s="3">
        <v>37831</v>
      </c>
      <c r="D380">
        <v>14393</v>
      </c>
    </row>
    <row r="381" spans="1:4" x14ac:dyDescent="0.25">
      <c r="A381" s="3">
        <v>37838</v>
      </c>
      <c r="B381">
        <v>21398</v>
      </c>
      <c r="C381" s="3">
        <v>37838</v>
      </c>
      <c r="D381">
        <v>12823</v>
      </c>
    </row>
    <row r="382" spans="1:4" x14ac:dyDescent="0.25">
      <c r="A382" s="3">
        <v>37845</v>
      </c>
      <c r="B382">
        <v>21828</v>
      </c>
      <c r="C382" s="3">
        <v>37845</v>
      </c>
      <c r="D382">
        <v>12536</v>
      </c>
    </row>
    <row r="383" spans="1:4" x14ac:dyDescent="0.25">
      <c r="A383" s="3">
        <v>37852</v>
      </c>
      <c r="B383">
        <v>20057</v>
      </c>
      <c r="C383" s="3">
        <v>37852</v>
      </c>
      <c r="D383">
        <v>12400</v>
      </c>
    </row>
    <row r="384" spans="1:4" x14ac:dyDescent="0.25">
      <c r="A384" s="3">
        <v>37859</v>
      </c>
      <c r="B384">
        <v>19709</v>
      </c>
      <c r="C384" s="3">
        <v>37859</v>
      </c>
      <c r="D384">
        <v>13901</v>
      </c>
    </row>
    <row r="385" spans="1:4" x14ac:dyDescent="0.25">
      <c r="A385" s="3">
        <v>37866</v>
      </c>
      <c r="B385">
        <v>19160</v>
      </c>
      <c r="C385" s="3">
        <v>37866</v>
      </c>
      <c r="D385">
        <v>18360</v>
      </c>
    </row>
    <row r="386" spans="1:4" x14ac:dyDescent="0.25">
      <c r="A386" s="3">
        <v>37873</v>
      </c>
      <c r="B386">
        <v>18191</v>
      </c>
      <c r="C386" s="3">
        <v>37873</v>
      </c>
      <c r="D386">
        <v>27327</v>
      </c>
    </row>
    <row r="387" spans="1:4" x14ac:dyDescent="0.25">
      <c r="A387" s="3">
        <v>37880</v>
      </c>
      <c r="B387">
        <v>17418</v>
      </c>
      <c r="C387" s="3">
        <v>37880</v>
      </c>
      <c r="D387">
        <v>29533</v>
      </c>
    </row>
    <row r="388" spans="1:4" x14ac:dyDescent="0.25">
      <c r="A388" s="3">
        <v>37887</v>
      </c>
      <c r="B388">
        <v>14052</v>
      </c>
      <c r="C388" s="3">
        <v>37887</v>
      </c>
      <c r="D388">
        <v>29912</v>
      </c>
    </row>
    <row r="389" spans="1:4" x14ac:dyDescent="0.25">
      <c r="A389" s="3">
        <v>37894</v>
      </c>
      <c r="B389">
        <v>15712</v>
      </c>
      <c r="C389" s="3">
        <v>37894</v>
      </c>
      <c r="D389">
        <v>25207</v>
      </c>
    </row>
    <row r="390" spans="1:4" x14ac:dyDescent="0.25">
      <c r="A390" s="3">
        <v>37901</v>
      </c>
      <c r="B390">
        <v>15533</v>
      </c>
      <c r="C390" s="3">
        <v>37901</v>
      </c>
      <c r="D390">
        <v>22042</v>
      </c>
    </row>
    <row r="391" spans="1:4" x14ac:dyDescent="0.25">
      <c r="A391" s="3">
        <v>37908</v>
      </c>
      <c r="B391">
        <v>16119</v>
      </c>
      <c r="C391" s="3">
        <v>37908</v>
      </c>
      <c r="D391">
        <v>25437</v>
      </c>
    </row>
    <row r="392" spans="1:4" x14ac:dyDescent="0.25">
      <c r="A392" s="3">
        <v>37915</v>
      </c>
      <c r="B392">
        <v>18523</v>
      </c>
      <c r="C392" s="3">
        <v>37915</v>
      </c>
      <c r="D392">
        <v>23585</v>
      </c>
    </row>
    <row r="393" spans="1:4" x14ac:dyDescent="0.25">
      <c r="A393" s="3">
        <v>37922</v>
      </c>
      <c r="B393">
        <v>21192</v>
      </c>
      <c r="C393" s="3">
        <v>37922</v>
      </c>
      <c r="D393">
        <v>21286</v>
      </c>
    </row>
    <row r="394" spans="1:4" x14ac:dyDescent="0.25">
      <c r="A394" s="3">
        <v>37929</v>
      </c>
      <c r="B394">
        <v>20379</v>
      </c>
      <c r="C394" s="3">
        <v>37929</v>
      </c>
      <c r="D394">
        <v>19830</v>
      </c>
    </row>
    <row r="395" spans="1:4" x14ac:dyDescent="0.25">
      <c r="A395" s="3">
        <v>37936</v>
      </c>
      <c r="B395">
        <v>20457</v>
      </c>
      <c r="C395" s="3">
        <v>37936</v>
      </c>
      <c r="D395">
        <v>20159</v>
      </c>
    </row>
    <row r="396" spans="1:4" x14ac:dyDescent="0.25">
      <c r="A396" s="3">
        <v>37943</v>
      </c>
      <c r="B396">
        <v>21001</v>
      </c>
      <c r="C396" s="3">
        <v>37943</v>
      </c>
      <c r="D396">
        <v>18839</v>
      </c>
    </row>
    <row r="397" spans="1:4" x14ac:dyDescent="0.25">
      <c r="A397" s="3">
        <v>37950</v>
      </c>
      <c r="B397">
        <v>20626</v>
      </c>
      <c r="C397" s="3">
        <v>37950</v>
      </c>
      <c r="D397">
        <v>13959</v>
      </c>
    </row>
    <row r="398" spans="1:4" x14ac:dyDescent="0.25">
      <c r="A398" s="3">
        <v>37957</v>
      </c>
      <c r="B398">
        <v>20587</v>
      </c>
      <c r="C398" s="3">
        <v>37957</v>
      </c>
      <c r="D398">
        <v>14188</v>
      </c>
    </row>
    <row r="399" spans="1:4" x14ac:dyDescent="0.25">
      <c r="A399" s="3">
        <v>37964</v>
      </c>
      <c r="B399">
        <v>21866</v>
      </c>
      <c r="C399" s="3">
        <v>37964</v>
      </c>
      <c r="D399">
        <v>13621</v>
      </c>
    </row>
    <row r="400" spans="1:4" x14ac:dyDescent="0.25">
      <c r="A400" s="3">
        <v>37971</v>
      </c>
      <c r="B400">
        <v>21865</v>
      </c>
      <c r="C400" s="3">
        <v>37971</v>
      </c>
      <c r="D400">
        <v>11694</v>
      </c>
    </row>
    <row r="401" spans="1:4" x14ac:dyDescent="0.25">
      <c r="A401" s="3">
        <v>37978</v>
      </c>
      <c r="B401">
        <v>22986</v>
      </c>
      <c r="C401" s="3">
        <v>37978</v>
      </c>
      <c r="D401">
        <v>11974</v>
      </c>
    </row>
    <row r="402" spans="1:4" x14ac:dyDescent="0.25">
      <c r="A402" s="3">
        <v>37985</v>
      </c>
      <c r="B402">
        <v>23345</v>
      </c>
      <c r="C402" s="3">
        <v>37985</v>
      </c>
      <c r="D402">
        <v>11601</v>
      </c>
    </row>
    <row r="403" spans="1:4" x14ac:dyDescent="0.25">
      <c r="A403" s="3">
        <v>37992</v>
      </c>
      <c r="B403">
        <v>23075</v>
      </c>
      <c r="C403" s="3">
        <v>37992</v>
      </c>
      <c r="D403">
        <v>13203</v>
      </c>
    </row>
    <row r="404" spans="1:4" x14ac:dyDescent="0.25">
      <c r="A404" s="3">
        <v>37999</v>
      </c>
      <c r="B404">
        <v>24352</v>
      </c>
      <c r="C404" s="3">
        <v>37999</v>
      </c>
      <c r="D404">
        <v>12268</v>
      </c>
    </row>
    <row r="405" spans="1:4" x14ac:dyDescent="0.25">
      <c r="A405" s="3">
        <v>38006</v>
      </c>
      <c r="B405">
        <v>25364</v>
      </c>
      <c r="C405" s="3">
        <v>38006</v>
      </c>
      <c r="D405">
        <v>14661</v>
      </c>
    </row>
    <row r="406" spans="1:4" x14ac:dyDescent="0.25">
      <c r="A406" s="3">
        <v>38013</v>
      </c>
      <c r="B406">
        <v>26310</v>
      </c>
      <c r="C406" s="3">
        <v>38013</v>
      </c>
      <c r="D406">
        <v>13655</v>
      </c>
    </row>
    <row r="407" spans="1:4" x14ac:dyDescent="0.25">
      <c r="A407" s="3">
        <v>38020</v>
      </c>
      <c r="B407">
        <v>25983</v>
      </c>
      <c r="C407" s="3">
        <v>38020</v>
      </c>
      <c r="D407">
        <v>19889</v>
      </c>
    </row>
    <row r="408" spans="1:4" x14ac:dyDescent="0.25">
      <c r="A408" s="3">
        <v>38027</v>
      </c>
      <c r="B408">
        <v>27002</v>
      </c>
      <c r="C408" s="3">
        <v>38027</v>
      </c>
      <c r="D408">
        <v>25112</v>
      </c>
    </row>
    <row r="409" spans="1:4" x14ac:dyDescent="0.25">
      <c r="A409" s="3">
        <v>38034</v>
      </c>
      <c r="B409">
        <v>26199</v>
      </c>
      <c r="C409" s="3">
        <v>38034</v>
      </c>
      <c r="D409">
        <v>23828</v>
      </c>
    </row>
    <row r="410" spans="1:4" x14ac:dyDescent="0.25">
      <c r="A410" s="3">
        <v>38041</v>
      </c>
      <c r="B410">
        <v>26232</v>
      </c>
      <c r="C410" s="3">
        <v>38041</v>
      </c>
      <c r="D410">
        <v>28375</v>
      </c>
    </row>
    <row r="411" spans="1:4" x14ac:dyDescent="0.25">
      <c r="A411" s="3">
        <v>38048</v>
      </c>
      <c r="B411">
        <v>25265</v>
      </c>
      <c r="C411" s="3">
        <v>38048</v>
      </c>
      <c r="D411">
        <v>32453</v>
      </c>
    </row>
    <row r="412" spans="1:4" x14ac:dyDescent="0.25">
      <c r="A412" s="3">
        <v>38055</v>
      </c>
      <c r="B412">
        <v>24902</v>
      </c>
      <c r="C412" s="3">
        <v>38055</v>
      </c>
      <c r="D412">
        <v>31751</v>
      </c>
    </row>
    <row r="413" spans="1:4" x14ac:dyDescent="0.25">
      <c r="A413" s="3">
        <v>38062</v>
      </c>
      <c r="B413">
        <v>23744</v>
      </c>
      <c r="C413" s="3">
        <v>38062</v>
      </c>
      <c r="D413">
        <v>33111</v>
      </c>
    </row>
    <row r="414" spans="1:4" x14ac:dyDescent="0.25">
      <c r="A414" s="3">
        <v>38069</v>
      </c>
      <c r="B414">
        <v>24352</v>
      </c>
      <c r="C414" s="3">
        <v>38069</v>
      </c>
      <c r="D414">
        <v>34994</v>
      </c>
    </row>
    <row r="415" spans="1:4" x14ac:dyDescent="0.25">
      <c r="A415" s="3">
        <v>38076</v>
      </c>
      <c r="B415">
        <v>24404</v>
      </c>
      <c r="C415" s="3">
        <v>38076</v>
      </c>
      <c r="D415">
        <v>36611</v>
      </c>
    </row>
    <row r="416" spans="1:4" x14ac:dyDescent="0.25">
      <c r="A416" s="3">
        <v>38083</v>
      </c>
      <c r="B416">
        <v>26310</v>
      </c>
      <c r="C416" s="3">
        <v>38083</v>
      </c>
      <c r="D416">
        <v>39723</v>
      </c>
    </row>
    <row r="417" spans="1:4" x14ac:dyDescent="0.25">
      <c r="A417" s="3">
        <v>38090</v>
      </c>
      <c r="B417">
        <v>26490</v>
      </c>
      <c r="C417" s="3">
        <v>38090</v>
      </c>
      <c r="D417">
        <v>41388</v>
      </c>
    </row>
    <row r="418" spans="1:4" x14ac:dyDescent="0.25">
      <c r="A418" s="3">
        <v>38097</v>
      </c>
      <c r="B418">
        <v>25586</v>
      </c>
      <c r="C418" s="3">
        <v>38097</v>
      </c>
      <c r="D418">
        <v>37949</v>
      </c>
    </row>
    <row r="419" spans="1:4" x14ac:dyDescent="0.25">
      <c r="A419" s="3">
        <v>38104</v>
      </c>
      <c r="B419">
        <v>26079</v>
      </c>
      <c r="C419" s="3">
        <v>38104</v>
      </c>
      <c r="D419">
        <v>40768</v>
      </c>
    </row>
    <row r="420" spans="1:4" x14ac:dyDescent="0.25">
      <c r="A420" s="3">
        <v>38111</v>
      </c>
      <c r="B420">
        <v>27092</v>
      </c>
      <c r="C420" s="3">
        <v>38111</v>
      </c>
      <c r="D420">
        <v>44665</v>
      </c>
    </row>
    <row r="421" spans="1:4" x14ac:dyDescent="0.25">
      <c r="A421" s="3">
        <v>38118</v>
      </c>
      <c r="B421">
        <v>27071</v>
      </c>
      <c r="C421" s="3">
        <v>38118</v>
      </c>
      <c r="D421">
        <v>46625</v>
      </c>
    </row>
    <row r="422" spans="1:4" x14ac:dyDescent="0.25">
      <c r="A422" s="3">
        <v>38125</v>
      </c>
      <c r="B422">
        <v>27689</v>
      </c>
      <c r="C422" s="3">
        <v>38125</v>
      </c>
      <c r="D422">
        <v>43669</v>
      </c>
    </row>
    <row r="423" spans="1:4" x14ac:dyDescent="0.25">
      <c r="A423" s="3">
        <v>38132</v>
      </c>
      <c r="B423">
        <v>28928</v>
      </c>
      <c r="C423" s="3">
        <v>38132</v>
      </c>
      <c r="D423">
        <v>42961</v>
      </c>
    </row>
    <row r="424" spans="1:4" x14ac:dyDescent="0.25">
      <c r="A424" s="3">
        <v>38139</v>
      </c>
      <c r="B424">
        <v>30892</v>
      </c>
      <c r="C424" s="3">
        <v>38139</v>
      </c>
      <c r="D424">
        <v>43877</v>
      </c>
    </row>
    <row r="425" spans="1:4" x14ac:dyDescent="0.25">
      <c r="A425" s="3">
        <v>38146</v>
      </c>
      <c r="B425">
        <v>30890</v>
      </c>
      <c r="C425" s="3">
        <v>38146</v>
      </c>
      <c r="D425">
        <v>43047</v>
      </c>
    </row>
    <row r="426" spans="1:4" x14ac:dyDescent="0.25">
      <c r="A426" s="3">
        <v>38153</v>
      </c>
      <c r="B426">
        <v>28088</v>
      </c>
      <c r="C426" s="3">
        <v>38153</v>
      </c>
      <c r="D426">
        <v>40257</v>
      </c>
    </row>
    <row r="427" spans="1:4" x14ac:dyDescent="0.25">
      <c r="A427" s="3">
        <v>38160</v>
      </c>
      <c r="B427">
        <v>29287</v>
      </c>
      <c r="C427" s="3">
        <v>38160</v>
      </c>
      <c r="D427">
        <v>40990</v>
      </c>
    </row>
    <row r="428" spans="1:4" x14ac:dyDescent="0.25">
      <c r="A428" s="3">
        <v>38167</v>
      </c>
      <c r="B428">
        <v>29712</v>
      </c>
      <c r="C428" s="3">
        <v>38167</v>
      </c>
      <c r="D428">
        <v>39860</v>
      </c>
    </row>
    <row r="429" spans="1:4" x14ac:dyDescent="0.25">
      <c r="A429" s="3">
        <v>38174</v>
      </c>
      <c r="B429">
        <v>30379</v>
      </c>
      <c r="C429" s="3">
        <v>38174</v>
      </c>
      <c r="D429">
        <v>41266</v>
      </c>
    </row>
    <row r="430" spans="1:4" x14ac:dyDescent="0.25">
      <c r="A430" s="3">
        <v>38181</v>
      </c>
      <c r="B430">
        <v>30385</v>
      </c>
      <c r="C430" s="3">
        <v>38181</v>
      </c>
      <c r="D430">
        <v>38274</v>
      </c>
    </row>
    <row r="431" spans="1:4" x14ac:dyDescent="0.25">
      <c r="A431" s="3">
        <v>38188</v>
      </c>
      <c r="B431">
        <v>30827</v>
      </c>
      <c r="C431" s="3">
        <v>38188</v>
      </c>
      <c r="D431">
        <v>34500</v>
      </c>
    </row>
    <row r="432" spans="1:4" x14ac:dyDescent="0.25">
      <c r="A432" s="3">
        <v>38195</v>
      </c>
      <c r="B432">
        <v>31977</v>
      </c>
      <c r="C432" s="3">
        <v>38195</v>
      </c>
      <c r="D432">
        <v>37293</v>
      </c>
    </row>
    <row r="433" spans="1:4" x14ac:dyDescent="0.25">
      <c r="A433" s="3">
        <v>38202</v>
      </c>
      <c r="B433">
        <v>33261</v>
      </c>
      <c r="C433" s="3">
        <v>38202</v>
      </c>
      <c r="D433">
        <v>38249</v>
      </c>
    </row>
    <row r="434" spans="1:4" x14ac:dyDescent="0.25">
      <c r="A434" s="3">
        <v>38209</v>
      </c>
      <c r="B434">
        <v>33537</v>
      </c>
      <c r="C434" s="3">
        <v>38209</v>
      </c>
      <c r="D434">
        <v>40995</v>
      </c>
    </row>
    <row r="435" spans="1:4" x14ac:dyDescent="0.25">
      <c r="A435" s="3">
        <v>38216</v>
      </c>
      <c r="B435">
        <v>33839</v>
      </c>
      <c r="C435" s="3">
        <v>38216</v>
      </c>
      <c r="D435">
        <v>37822</v>
      </c>
    </row>
    <row r="436" spans="1:4" x14ac:dyDescent="0.25">
      <c r="A436" s="3">
        <v>38223</v>
      </c>
      <c r="B436">
        <v>35341</v>
      </c>
      <c r="C436" s="3">
        <v>38223</v>
      </c>
      <c r="D436">
        <v>37336</v>
      </c>
    </row>
    <row r="437" spans="1:4" x14ac:dyDescent="0.25">
      <c r="A437" s="3">
        <v>38230</v>
      </c>
      <c r="B437">
        <v>37673</v>
      </c>
      <c r="C437" s="3">
        <v>38230</v>
      </c>
      <c r="D437">
        <v>38017</v>
      </c>
    </row>
    <row r="438" spans="1:4" x14ac:dyDescent="0.25">
      <c r="A438" s="3">
        <v>38237</v>
      </c>
      <c r="B438">
        <v>39649</v>
      </c>
      <c r="C438" s="3">
        <v>38237</v>
      </c>
      <c r="D438">
        <v>39654</v>
      </c>
    </row>
    <row r="439" spans="1:4" x14ac:dyDescent="0.25">
      <c r="A439" s="3">
        <v>38244</v>
      </c>
      <c r="B439">
        <v>37113</v>
      </c>
      <c r="C439" s="3">
        <v>38244</v>
      </c>
      <c r="D439">
        <v>36720</v>
      </c>
    </row>
    <row r="440" spans="1:4" x14ac:dyDescent="0.25">
      <c r="A440" s="3">
        <v>38251</v>
      </c>
      <c r="B440">
        <v>37800</v>
      </c>
      <c r="C440" s="3">
        <v>38251</v>
      </c>
      <c r="D440">
        <v>40326</v>
      </c>
    </row>
    <row r="441" spans="1:4" x14ac:dyDescent="0.25">
      <c r="A441" s="3">
        <v>38258</v>
      </c>
      <c r="B441">
        <v>37913</v>
      </c>
      <c r="C441" s="3">
        <v>38258</v>
      </c>
      <c r="D441">
        <v>40155</v>
      </c>
    </row>
    <row r="442" spans="1:4" x14ac:dyDescent="0.25">
      <c r="A442" s="3">
        <v>38265</v>
      </c>
      <c r="B442">
        <v>37660</v>
      </c>
      <c r="C442" s="3">
        <v>38265</v>
      </c>
      <c r="D442">
        <v>40561</v>
      </c>
    </row>
    <row r="443" spans="1:4" x14ac:dyDescent="0.25">
      <c r="A443" s="3">
        <v>38272</v>
      </c>
      <c r="B443">
        <v>37800</v>
      </c>
      <c r="C443" s="3">
        <v>38272</v>
      </c>
      <c r="D443">
        <v>38156</v>
      </c>
    </row>
    <row r="444" spans="1:4" x14ac:dyDescent="0.25">
      <c r="A444" s="3">
        <v>38279</v>
      </c>
      <c r="B444">
        <v>37812</v>
      </c>
      <c r="C444" s="3">
        <v>38279</v>
      </c>
      <c r="D444">
        <v>35560</v>
      </c>
    </row>
    <row r="445" spans="1:4" x14ac:dyDescent="0.25">
      <c r="A445" s="3">
        <v>38286</v>
      </c>
      <c r="B445">
        <v>37455</v>
      </c>
      <c r="C445" s="3">
        <v>38286</v>
      </c>
      <c r="D445">
        <v>37156</v>
      </c>
    </row>
    <row r="446" spans="1:4" x14ac:dyDescent="0.25">
      <c r="A446" s="3">
        <v>38293</v>
      </c>
      <c r="B446">
        <v>36092</v>
      </c>
      <c r="C446" s="3">
        <v>38293</v>
      </c>
      <c r="D446">
        <v>38817</v>
      </c>
    </row>
    <row r="447" spans="1:4" x14ac:dyDescent="0.25">
      <c r="A447" s="3">
        <v>38300</v>
      </c>
      <c r="B447">
        <v>33602</v>
      </c>
      <c r="C447" s="3">
        <v>38300</v>
      </c>
      <c r="D447">
        <v>34640</v>
      </c>
    </row>
    <row r="448" spans="1:4" x14ac:dyDescent="0.25">
      <c r="A448" s="3">
        <v>38307</v>
      </c>
      <c r="B448">
        <v>34566</v>
      </c>
      <c r="C448" s="3">
        <v>38307</v>
      </c>
      <c r="D448">
        <v>36966</v>
      </c>
    </row>
    <row r="449" spans="1:4" x14ac:dyDescent="0.25">
      <c r="A449" s="3">
        <v>38314</v>
      </c>
      <c r="B449">
        <v>37472</v>
      </c>
      <c r="C449" s="3">
        <v>38314</v>
      </c>
      <c r="D449">
        <v>41514</v>
      </c>
    </row>
    <row r="450" spans="1:4" x14ac:dyDescent="0.25">
      <c r="A450" s="3">
        <v>38321</v>
      </c>
      <c r="B450">
        <v>38344</v>
      </c>
      <c r="C450" s="3">
        <v>38321</v>
      </c>
      <c r="D450">
        <v>43488</v>
      </c>
    </row>
    <row r="451" spans="1:4" x14ac:dyDescent="0.25">
      <c r="A451" s="3">
        <v>38328</v>
      </c>
      <c r="B451">
        <v>40625</v>
      </c>
      <c r="C451" s="3">
        <v>38328</v>
      </c>
      <c r="D451">
        <v>43662</v>
      </c>
    </row>
    <row r="452" spans="1:4" x14ac:dyDescent="0.25">
      <c r="A452" s="3">
        <v>38335</v>
      </c>
      <c r="B452">
        <v>39290</v>
      </c>
      <c r="C452" s="3">
        <v>38335</v>
      </c>
      <c r="D452">
        <v>45025</v>
      </c>
    </row>
    <row r="453" spans="1:4" x14ac:dyDescent="0.25">
      <c r="A453" s="3">
        <v>38342</v>
      </c>
      <c r="B453">
        <v>37369</v>
      </c>
      <c r="C453" s="3">
        <v>38342</v>
      </c>
      <c r="D453">
        <v>41409</v>
      </c>
    </row>
    <row r="454" spans="1:4" x14ac:dyDescent="0.25">
      <c r="A454" s="3">
        <v>38349</v>
      </c>
      <c r="B454">
        <v>38088</v>
      </c>
      <c r="C454" s="3">
        <v>38349</v>
      </c>
      <c r="D454">
        <v>41546</v>
      </c>
    </row>
    <row r="455" spans="1:4" x14ac:dyDescent="0.25">
      <c r="A455" s="3">
        <v>38356</v>
      </c>
      <c r="B455">
        <v>39031</v>
      </c>
      <c r="C455" s="3">
        <v>38356</v>
      </c>
      <c r="D455">
        <v>43762</v>
      </c>
    </row>
    <row r="456" spans="1:4" x14ac:dyDescent="0.25">
      <c r="A456" s="3">
        <v>38363</v>
      </c>
      <c r="B456">
        <v>37828</v>
      </c>
      <c r="C456" s="3">
        <v>38363</v>
      </c>
      <c r="D456">
        <v>47131</v>
      </c>
    </row>
    <row r="457" spans="1:4" x14ac:dyDescent="0.25">
      <c r="A457" s="3">
        <v>38370</v>
      </c>
      <c r="B457">
        <v>36348</v>
      </c>
      <c r="C457" s="3">
        <v>38370</v>
      </c>
      <c r="D457">
        <v>47531</v>
      </c>
    </row>
    <row r="458" spans="1:4" x14ac:dyDescent="0.25">
      <c r="A458" s="3">
        <v>38377</v>
      </c>
      <c r="B458">
        <v>37276</v>
      </c>
      <c r="C458" s="3">
        <v>38377</v>
      </c>
      <c r="D458">
        <v>43420</v>
      </c>
    </row>
    <row r="459" spans="1:4" x14ac:dyDescent="0.25">
      <c r="A459" s="3">
        <v>38384</v>
      </c>
      <c r="B459">
        <v>38724</v>
      </c>
      <c r="C459" s="3">
        <v>38384</v>
      </c>
      <c r="D459">
        <v>42593</v>
      </c>
    </row>
    <row r="460" spans="1:4" x14ac:dyDescent="0.25">
      <c r="A460" s="3">
        <v>38391</v>
      </c>
      <c r="B460">
        <v>39116</v>
      </c>
      <c r="C460" s="3">
        <v>38391</v>
      </c>
      <c r="D460">
        <v>40492</v>
      </c>
    </row>
    <row r="461" spans="1:4" x14ac:dyDescent="0.25">
      <c r="A461" s="3">
        <v>38398</v>
      </c>
      <c r="B461">
        <v>39746</v>
      </c>
      <c r="C461" s="3">
        <v>38398</v>
      </c>
      <c r="D461">
        <v>35799</v>
      </c>
    </row>
    <row r="462" spans="1:4" x14ac:dyDescent="0.25">
      <c r="A462" s="3">
        <v>38405</v>
      </c>
      <c r="B462">
        <v>39591</v>
      </c>
      <c r="C462" s="3">
        <v>38405</v>
      </c>
      <c r="D462">
        <v>36664</v>
      </c>
    </row>
    <row r="463" spans="1:4" x14ac:dyDescent="0.25">
      <c r="A463" s="3">
        <v>38412</v>
      </c>
      <c r="B463">
        <v>41519</v>
      </c>
      <c r="C463" s="3">
        <v>38412</v>
      </c>
      <c r="D463">
        <v>42689</v>
      </c>
    </row>
    <row r="464" spans="1:4" x14ac:dyDescent="0.25">
      <c r="A464" s="3">
        <v>38419</v>
      </c>
      <c r="B464">
        <v>42456</v>
      </c>
      <c r="C464" s="3">
        <v>38419</v>
      </c>
      <c r="D464">
        <v>45654</v>
      </c>
    </row>
    <row r="465" spans="1:4" x14ac:dyDescent="0.25">
      <c r="A465" s="3">
        <v>38426</v>
      </c>
      <c r="B465">
        <v>42911</v>
      </c>
      <c r="C465" s="3">
        <v>38426</v>
      </c>
      <c r="D465">
        <v>39931</v>
      </c>
    </row>
    <row r="466" spans="1:4" x14ac:dyDescent="0.25">
      <c r="A466" s="3">
        <v>38433</v>
      </c>
      <c r="B466">
        <v>44230</v>
      </c>
      <c r="C466" s="3">
        <v>38433</v>
      </c>
      <c r="D466">
        <v>40933</v>
      </c>
    </row>
    <row r="467" spans="1:4" x14ac:dyDescent="0.25">
      <c r="A467" s="3">
        <v>38440</v>
      </c>
      <c r="B467">
        <v>44021</v>
      </c>
      <c r="C467" s="3">
        <v>38440</v>
      </c>
      <c r="D467">
        <v>40149</v>
      </c>
    </row>
    <row r="468" spans="1:4" x14ac:dyDescent="0.25">
      <c r="A468" s="3">
        <v>38447</v>
      </c>
      <c r="B468">
        <v>44292</v>
      </c>
      <c r="C468" s="3">
        <v>38447</v>
      </c>
      <c r="D468">
        <v>40318</v>
      </c>
    </row>
    <row r="469" spans="1:4" x14ac:dyDescent="0.25">
      <c r="A469" s="3">
        <v>38454</v>
      </c>
      <c r="B469">
        <v>43281</v>
      </c>
      <c r="C469" s="3">
        <v>38454</v>
      </c>
      <c r="D469">
        <v>38371</v>
      </c>
    </row>
    <row r="470" spans="1:4" x14ac:dyDescent="0.25">
      <c r="A470" s="3">
        <v>38461</v>
      </c>
      <c r="B470">
        <v>42071</v>
      </c>
      <c r="C470" s="3">
        <v>38461</v>
      </c>
      <c r="D470">
        <v>37231</v>
      </c>
    </row>
    <row r="471" spans="1:4" x14ac:dyDescent="0.25">
      <c r="A471" s="3">
        <v>38468</v>
      </c>
      <c r="B471">
        <v>42030</v>
      </c>
      <c r="C471" s="3">
        <v>38468</v>
      </c>
      <c r="D471">
        <v>36206</v>
      </c>
    </row>
    <row r="472" spans="1:4" x14ac:dyDescent="0.25">
      <c r="A472" s="3">
        <v>38475</v>
      </c>
      <c r="B472">
        <v>43883</v>
      </c>
      <c r="C472" s="3">
        <v>38475</v>
      </c>
      <c r="D472">
        <v>38609</v>
      </c>
    </row>
    <row r="473" spans="1:4" x14ac:dyDescent="0.25">
      <c r="A473" s="3">
        <v>38482</v>
      </c>
      <c r="B473">
        <v>44323</v>
      </c>
      <c r="C473" s="3">
        <v>38482</v>
      </c>
      <c r="D473">
        <v>35402</v>
      </c>
    </row>
    <row r="474" spans="1:4" x14ac:dyDescent="0.25">
      <c r="A474" s="3">
        <v>38489</v>
      </c>
      <c r="B474">
        <v>44178</v>
      </c>
      <c r="C474" s="3">
        <v>38489</v>
      </c>
      <c r="D474">
        <v>33141</v>
      </c>
    </row>
    <row r="475" spans="1:4" x14ac:dyDescent="0.25">
      <c r="A475" s="3">
        <v>38496</v>
      </c>
      <c r="B475">
        <v>44721</v>
      </c>
      <c r="C475" s="3">
        <v>38496</v>
      </c>
      <c r="D475">
        <v>28516</v>
      </c>
    </row>
    <row r="476" spans="1:4" x14ac:dyDescent="0.25">
      <c r="A476" s="3">
        <v>38503</v>
      </c>
      <c r="B476">
        <v>46842</v>
      </c>
      <c r="C476" s="3">
        <v>38503</v>
      </c>
      <c r="D476">
        <v>28855</v>
      </c>
    </row>
    <row r="477" spans="1:4" x14ac:dyDescent="0.25">
      <c r="A477" s="3">
        <v>38510</v>
      </c>
      <c r="B477">
        <v>48904</v>
      </c>
      <c r="C477" s="3">
        <v>38510</v>
      </c>
      <c r="D477">
        <v>26818</v>
      </c>
    </row>
    <row r="478" spans="1:4" x14ac:dyDescent="0.25">
      <c r="A478" s="3">
        <v>38517</v>
      </c>
      <c r="B478">
        <v>50907</v>
      </c>
      <c r="C478" s="3">
        <v>38517</v>
      </c>
      <c r="D478">
        <v>25812</v>
      </c>
    </row>
    <row r="479" spans="1:4" x14ac:dyDescent="0.25">
      <c r="A479" s="3">
        <v>38524</v>
      </c>
      <c r="B479">
        <v>49451</v>
      </c>
      <c r="C479" s="3">
        <v>38524</v>
      </c>
      <c r="D479">
        <v>20970</v>
      </c>
    </row>
    <row r="480" spans="1:4" x14ac:dyDescent="0.25">
      <c r="A480" s="3">
        <v>38531</v>
      </c>
      <c r="B480">
        <v>49910</v>
      </c>
      <c r="C480" s="3">
        <v>38531</v>
      </c>
      <c r="D480">
        <v>21084</v>
      </c>
    </row>
    <row r="481" spans="1:4" x14ac:dyDescent="0.25">
      <c r="A481" s="3">
        <v>38538</v>
      </c>
      <c r="B481">
        <v>49337</v>
      </c>
      <c r="C481" s="3">
        <v>38538</v>
      </c>
      <c r="D481">
        <v>21817</v>
      </c>
    </row>
    <row r="482" spans="1:4" x14ac:dyDescent="0.25">
      <c r="A482" s="3">
        <v>38545</v>
      </c>
      <c r="B482">
        <v>48943</v>
      </c>
      <c r="C482" s="3">
        <v>38545</v>
      </c>
      <c r="D482">
        <v>22310</v>
      </c>
    </row>
    <row r="483" spans="1:4" x14ac:dyDescent="0.25">
      <c r="A483" s="3">
        <v>38552</v>
      </c>
      <c r="B483">
        <v>48207</v>
      </c>
      <c r="C483" s="3">
        <v>38552</v>
      </c>
      <c r="D483">
        <v>21609</v>
      </c>
    </row>
    <row r="484" spans="1:4" x14ac:dyDescent="0.25">
      <c r="A484" s="3">
        <v>38559</v>
      </c>
      <c r="B484">
        <v>49418</v>
      </c>
      <c r="C484" s="3">
        <v>38559</v>
      </c>
      <c r="D484">
        <v>22877</v>
      </c>
    </row>
    <row r="485" spans="1:4" x14ac:dyDescent="0.25">
      <c r="A485" s="3">
        <v>38566</v>
      </c>
      <c r="B485">
        <v>49322</v>
      </c>
      <c r="C485" s="3">
        <v>38566</v>
      </c>
      <c r="D485">
        <v>24720</v>
      </c>
    </row>
    <row r="486" spans="1:4" x14ac:dyDescent="0.25">
      <c r="A486" s="3">
        <v>38573</v>
      </c>
      <c r="B486">
        <v>48640</v>
      </c>
      <c r="C486" s="3">
        <v>38573</v>
      </c>
      <c r="D486">
        <v>25914</v>
      </c>
    </row>
    <row r="487" spans="1:4" x14ac:dyDescent="0.25">
      <c r="A487" s="3">
        <v>38580</v>
      </c>
      <c r="B487">
        <v>48049</v>
      </c>
      <c r="C487" s="3">
        <v>38580</v>
      </c>
      <c r="D487">
        <v>24387</v>
      </c>
    </row>
    <row r="488" spans="1:4" x14ac:dyDescent="0.25">
      <c r="A488" s="3">
        <v>38587</v>
      </c>
      <c r="B488">
        <v>47043</v>
      </c>
      <c r="C488" s="3">
        <v>38587</v>
      </c>
      <c r="D488">
        <v>26103</v>
      </c>
    </row>
    <row r="489" spans="1:4" x14ac:dyDescent="0.25">
      <c r="A489" s="3">
        <v>38594</v>
      </c>
      <c r="B489">
        <v>49079</v>
      </c>
      <c r="C489" s="3">
        <v>38594</v>
      </c>
      <c r="D489">
        <v>27725</v>
      </c>
    </row>
    <row r="490" spans="1:4" x14ac:dyDescent="0.25">
      <c r="A490" s="3">
        <v>38601</v>
      </c>
      <c r="B490">
        <v>48092</v>
      </c>
      <c r="C490" s="3">
        <v>38601</v>
      </c>
      <c r="D490">
        <v>29869</v>
      </c>
    </row>
    <row r="491" spans="1:4" x14ac:dyDescent="0.25">
      <c r="A491" s="3">
        <v>38608</v>
      </c>
      <c r="B491">
        <v>48076</v>
      </c>
      <c r="C491" s="3">
        <v>38608</v>
      </c>
      <c r="D491">
        <v>31195</v>
      </c>
    </row>
    <row r="492" spans="1:4" x14ac:dyDescent="0.25">
      <c r="A492" s="3">
        <v>38615</v>
      </c>
      <c r="B492">
        <v>47944</v>
      </c>
      <c r="C492" s="3">
        <v>38615</v>
      </c>
      <c r="D492">
        <v>30959</v>
      </c>
    </row>
    <row r="493" spans="1:4" x14ac:dyDescent="0.25">
      <c r="A493" s="3">
        <v>38622</v>
      </c>
      <c r="B493">
        <v>49657</v>
      </c>
      <c r="C493" s="3">
        <v>38622</v>
      </c>
      <c r="D493">
        <v>32556</v>
      </c>
    </row>
    <row r="494" spans="1:4" x14ac:dyDescent="0.25">
      <c r="A494" s="3">
        <v>38629</v>
      </c>
      <c r="B494">
        <v>48905</v>
      </c>
      <c r="C494" s="3">
        <v>38629</v>
      </c>
      <c r="D494">
        <v>34076</v>
      </c>
    </row>
    <row r="495" spans="1:4" x14ac:dyDescent="0.25">
      <c r="A495" s="3">
        <v>38636</v>
      </c>
      <c r="B495">
        <v>50012</v>
      </c>
      <c r="C495" s="3">
        <v>38636</v>
      </c>
      <c r="D495">
        <v>34486</v>
      </c>
    </row>
    <row r="496" spans="1:4" x14ac:dyDescent="0.25">
      <c r="A496" s="3">
        <v>38643</v>
      </c>
      <c r="B496">
        <v>46904</v>
      </c>
      <c r="C496" s="3">
        <v>38643</v>
      </c>
      <c r="D496">
        <v>33673</v>
      </c>
    </row>
    <row r="497" spans="1:4" x14ac:dyDescent="0.25">
      <c r="A497" s="3">
        <v>38650</v>
      </c>
      <c r="B497">
        <v>48840</v>
      </c>
      <c r="C497" s="3">
        <v>38650</v>
      </c>
      <c r="D497">
        <v>33078</v>
      </c>
    </row>
    <row r="498" spans="1:4" x14ac:dyDescent="0.25">
      <c r="A498" s="3">
        <v>38657</v>
      </c>
      <c r="B498">
        <v>49247</v>
      </c>
      <c r="C498" s="3">
        <v>38657</v>
      </c>
      <c r="D498">
        <v>33569</v>
      </c>
    </row>
    <row r="499" spans="1:4" x14ac:dyDescent="0.25">
      <c r="A499" s="3">
        <v>38664</v>
      </c>
      <c r="B499">
        <v>48995</v>
      </c>
      <c r="C499" s="3">
        <v>38664</v>
      </c>
      <c r="D499">
        <v>35769</v>
      </c>
    </row>
    <row r="500" spans="1:4" x14ac:dyDescent="0.25">
      <c r="A500" s="3">
        <v>38671</v>
      </c>
      <c r="B500">
        <v>49224</v>
      </c>
      <c r="C500" s="3">
        <v>38671</v>
      </c>
      <c r="D500">
        <v>39581</v>
      </c>
    </row>
    <row r="501" spans="1:4" x14ac:dyDescent="0.25">
      <c r="A501" s="3">
        <v>38678</v>
      </c>
      <c r="B501">
        <v>51496</v>
      </c>
      <c r="C501" s="3">
        <v>38678</v>
      </c>
      <c r="D501">
        <v>40204</v>
      </c>
    </row>
    <row r="502" spans="1:4" x14ac:dyDescent="0.25">
      <c r="A502" s="3">
        <v>38685</v>
      </c>
      <c r="B502">
        <v>52169</v>
      </c>
      <c r="C502" s="3">
        <v>38685</v>
      </c>
      <c r="D502">
        <v>42567</v>
      </c>
    </row>
    <row r="503" spans="1:4" x14ac:dyDescent="0.25">
      <c r="A503" s="3">
        <v>38692</v>
      </c>
      <c r="B503">
        <v>53014</v>
      </c>
      <c r="C503" s="3">
        <v>38692</v>
      </c>
      <c r="D503">
        <v>46953</v>
      </c>
    </row>
    <row r="504" spans="1:4" x14ac:dyDescent="0.25">
      <c r="A504" s="3">
        <v>38699</v>
      </c>
      <c r="B504">
        <v>51960</v>
      </c>
      <c r="C504" s="3">
        <v>38699</v>
      </c>
      <c r="D504">
        <v>54394</v>
      </c>
    </row>
    <row r="505" spans="1:4" x14ac:dyDescent="0.25">
      <c r="A505" s="3">
        <v>38706</v>
      </c>
      <c r="B505">
        <v>51193</v>
      </c>
      <c r="C505" s="3">
        <v>38706</v>
      </c>
      <c r="D505">
        <v>51347</v>
      </c>
    </row>
    <row r="506" spans="1:4" x14ac:dyDescent="0.25">
      <c r="A506" s="3">
        <v>38713</v>
      </c>
      <c r="B506">
        <v>52192</v>
      </c>
      <c r="C506" s="3">
        <v>38713</v>
      </c>
      <c r="D506">
        <v>51176</v>
      </c>
    </row>
    <row r="507" spans="1:4" x14ac:dyDescent="0.25">
      <c r="A507" s="3">
        <v>38720</v>
      </c>
      <c r="B507">
        <v>53662</v>
      </c>
      <c r="C507" s="3">
        <v>38720</v>
      </c>
      <c r="D507">
        <v>52339</v>
      </c>
    </row>
    <row r="508" spans="1:4" x14ac:dyDescent="0.25">
      <c r="A508" s="3">
        <v>38727</v>
      </c>
      <c r="B508">
        <v>60786</v>
      </c>
      <c r="C508" s="3">
        <v>38727</v>
      </c>
      <c r="D508">
        <v>56293</v>
      </c>
    </row>
    <row r="509" spans="1:4" x14ac:dyDescent="0.25">
      <c r="A509" s="3">
        <v>38734</v>
      </c>
      <c r="B509">
        <v>72226</v>
      </c>
      <c r="C509" s="3">
        <v>38734</v>
      </c>
      <c r="D509">
        <v>57009</v>
      </c>
    </row>
    <row r="510" spans="1:4" x14ac:dyDescent="0.25">
      <c r="A510" s="3">
        <v>38741</v>
      </c>
      <c r="B510">
        <v>72236</v>
      </c>
      <c r="C510" s="3">
        <v>38741</v>
      </c>
      <c r="D510">
        <v>56070</v>
      </c>
    </row>
    <row r="511" spans="1:4" x14ac:dyDescent="0.25">
      <c r="A511" s="3">
        <v>38748</v>
      </c>
      <c r="B511">
        <v>73660</v>
      </c>
      <c r="C511" s="3">
        <v>38748</v>
      </c>
      <c r="D511">
        <v>51015</v>
      </c>
    </row>
    <row r="512" spans="1:4" x14ac:dyDescent="0.25">
      <c r="A512" s="3">
        <v>38755</v>
      </c>
      <c r="B512">
        <v>75236</v>
      </c>
      <c r="C512" s="3">
        <v>38755</v>
      </c>
      <c r="D512">
        <v>48743</v>
      </c>
    </row>
    <row r="513" spans="1:4" x14ac:dyDescent="0.25">
      <c r="A513" s="3">
        <v>38762</v>
      </c>
      <c r="B513">
        <v>73582</v>
      </c>
      <c r="C513" s="3">
        <v>38762</v>
      </c>
      <c r="D513">
        <v>51985</v>
      </c>
    </row>
    <row r="514" spans="1:4" x14ac:dyDescent="0.25">
      <c r="A514" s="3">
        <v>38769</v>
      </c>
      <c r="B514">
        <v>74401</v>
      </c>
      <c r="C514" s="3">
        <v>38769</v>
      </c>
      <c r="D514">
        <v>54374</v>
      </c>
    </row>
    <row r="515" spans="1:4" x14ac:dyDescent="0.25">
      <c r="A515" s="3">
        <v>38776</v>
      </c>
      <c r="B515">
        <v>75273</v>
      </c>
      <c r="C515" s="3">
        <v>38776</v>
      </c>
      <c r="D515">
        <v>53365</v>
      </c>
    </row>
    <row r="516" spans="1:4" x14ac:dyDescent="0.25">
      <c r="A516" s="3">
        <v>38783</v>
      </c>
      <c r="B516">
        <v>75980</v>
      </c>
      <c r="C516" s="3">
        <v>38783</v>
      </c>
      <c r="D516">
        <v>52248</v>
      </c>
    </row>
    <row r="517" spans="1:4" x14ac:dyDescent="0.25">
      <c r="A517" s="3">
        <v>38790</v>
      </c>
      <c r="B517">
        <v>79083</v>
      </c>
      <c r="C517" s="3">
        <v>38790</v>
      </c>
      <c r="D517">
        <v>51918</v>
      </c>
    </row>
    <row r="518" spans="1:4" x14ac:dyDescent="0.25">
      <c r="A518" s="3">
        <v>38797</v>
      </c>
      <c r="B518">
        <v>79386</v>
      </c>
      <c r="C518" s="3">
        <v>38797</v>
      </c>
      <c r="D518">
        <v>51704</v>
      </c>
    </row>
    <row r="519" spans="1:4" x14ac:dyDescent="0.25">
      <c r="A519" s="3">
        <v>38804</v>
      </c>
      <c r="B519">
        <v>79928</v>
      </c>
      <c r="C519" s="3">
        <v>38804</v>
      </c>
      <c r="D519">
        <v>53362</v>
      </c>
    </row>
    <row r="520" spans="1:4" x14ac:dyDescent="0.25">
      <c r="A520" s="3">
        <v>38811</v>
      </c>
      <c r="B520">
        <v>78820</v>
      </c>
      <c r="C520" s="3">
        <v>38811</v>
      </c>
      <c r="D520">
        <v>50877</v>
      </c>
    </row>
    <row r="521" spans="1:4" x14ac:dyDescent="0.25">
      <c r="A521" s="3">
        <v>38818</v>
      </c>
      <c r="B521">
        <v>77878</v>
      </c>
      <c r="C521" s="3">
        <v>38818</v>
      </c>
      <c r="D521">
        <v>45287</v>
      </c>
    </row>
    <row r="522" spans="1:4" x14ac:dyDescent="0.25">
      <c r="A522" s="3">
        <v>38825</v>
      </c>
      <c r="B522">
        <v>75234</v>
      </c>
      <c r="C522" s="3">
        <v>38825</v>
      </c>
      <c r="D522">
        <v>40509</v>
      </c>
    </row>
    <row r="523" spans="1:4" x14ac:dyDescent="0.25">
      <c r="A523" s="3">
        <v>38832</v>
      </c>
      <c r="B523">
        <v>73360</v>
      </c>
      <c r="C523" s="3">
        <v>38832</v>
      </c>
      <c r="D523">
        <v>40727</v>
      </c>
    </row>
    <row r="524" spans="1:4" x14ac:dyDescent="0.25">
      <c r="A524" s="3">
        <v>38839</v>
      </c>
      <c r="B524">
        <v>73894</v>
      </c>
      <c r="C524" s="3">
        <v>38839</v>
      </c>
      <c r="D524">
        <v>44683</v>
      </c>
    </row>
    <row r="525" spans="1:4" x14ac:dyDescent="0.25">
      <c r="A525" s="3">
        <v>38846</v>
      </c>
      <c r="B525">
        <v>73821</v>
      </c>
      <c r="C525" s="3">
        <v>38846</v>
      </c>
      <c r="D525">
        <v>47422</v>
      </c>
    </row>
    <row r="526" spans="1:4" x14ac:dyDescent="0.25">
      <c r="A526" s="3">
        <v>38853</v>
      </c>
      <c r="B526">
        <v>73225</v>
      </c>
      <c r="C526" s="3">
        <v>38853</v>
      </c>
      <c r="D526">
        <v>48317</v>
      </c>
    </row>
    <row r="527" spans="1:4" x14ac:dyDescent="0.25">
      <c r="A527" s="3">
        <v>38860</v>
      </c>
      <c r="B527">
        <v>73804</v>
      </c>
      <c r="C527" s="3">
        <v>38860</v>
      </c>
      <c r="D527">
        <v>48725</v>
      </c>
    </row>
    <row r="528" spans="1:4" x14ac:dyDescent="0.25">
      <c r="A528" s="3">
        <v>38867</v>
      </c>
      <c r="B528">
        <v>74093</v>
      </c>
      <c r="C528" s="3">
        <v>38867</v>
      </c>
      <c r="D528">
        <v>48261</v>
      </c>
    </row>
    <row r="529" spans="1:4" x14ac:dyDescent="0.25">
      <c r="A529" s="3">
        <v>38874</v>
      </c>
      <c r="B529">
        <v>75063</v>
      </c>
      <c r="C529" s="3">
        <v>38874</v>
      </c>
      <c r="D529">
        <v>55365</v>
      </c>
    </row>
    <row r="530" spans="1:4" x14ac:dyDescent="0.25">
      <c r="A530" s="3">
        <v>38881</v>
      </c>
      <c r="B530">
        <v>74922</v>
      </c>
      <c r="C530" s="3">
        <v>38881</v>
      </c>
      <c r="D530">
        <v>63447</v>
      </c>
    </row>
    <row r="531" spans="1:4" x14ac:dyDescent="0.25">
      <c r="A531" s="3">
        <v>38888</v>
      </c>
      <c r="B531">
        <v>77229</v>
      </c>
      <c r="C531" s="3">
        <v>38888</v>
      </c>
      <c r="D531">
        <v>74848</v>
      </c>
    </row>
    <row r="532" spans="1:4" x14ac:dyDescent="0.25">
      <c r="A532" s="3">
        <v>38895</v>
      </c>
      <c r="B532">
        <v>78393</v>
      </c>
      <c r="C532" s="3">
        <v>38895</v>
      </c>
      <c r="D532">
        <v>80543</v>
      </c>
    </row>
    <row r="533" spans="1:4" x14ac:dyDescent="0.25">
      <c r="A533" s="3">
        <v>38902</v>
      </c>
      <c r="B533">
        <v>79391</v>
      </c>
      <c r="C533" s="3">
        <v>38902</v>
      </c>
      <c r="D533">
        <v>82040</v>
      </c>
    </row>
    <row r="534" spans="1:4" x14ac:dyDescent="0.25">
      <c r="A534" s="3">
        <v>38909</v>
      </c>
      <c r="B534">
        <v>79501</v>
      </c>
      <c r="C534" s="3">
        <v>38909</v>
      </c>
      <c r="D534">
        <v>77675</v>
      </c>
    </row>
    <row r="535" spans="1:4" x14ac:dyDescent="0.25">
      <c r="A535" s="3">
        <v>38916</v>
      </c>
      <c r="B535">
        <v>76349</v>
      </c>
      <c r="C535" s="3">
        <v>38916</v>
      </c>
      <c r="D535">
        <v>74349</v>
      </c>
    </row>
    <row r="536" spans="1:4" x14ac:dyDescent="0.25">
      <c r="A536" s="3">
        <v>38923</v>
      </c>
      <c r="B536">
        <v>77534</v>
      </c>
      <c r="C536" s="3">
        <v>38923</v>
      </c>
      <c r="D536">
        <v>70073</v>
      </c>
    </row>
    <row r="537" spans="1:4" x14ac:dyDescent="0.25">
      <c r="A537" s="3">
        <v>38930</v>
      </c>
      <c r="B537">
        <v>78189</v>
      </c>
      <c r="C537" s="3">
        <v>38930</v>
      </c>
      <c r="D537">
        <v>70369</v>
      </c>
    </row>
    <row r="538" spans="1:4" x14ac:dyDescent="0.25">
      <c r="A538" s="3">
        <v>38937</v>
      </c>
      <c r="B538">
        <v>75903</v>
      </c>
      <c r="C538" s="3">
        <v>38937</v>
      </c>
      <c r="D538">
        <v>70529</v>
      </c>
    </row>
    <row r="539" spans="1:4" x14ac:dyDescent="0.25">
      <c r="A539" s="3">
        <v>38944</v>
      </c>
      <c r="B539">
        <v>73119</v>
      </c>
      <c r="C539" s="3">
        <v>38944</v>
      </c>
      <c r="D539">
        <v>70620</v>
      </c>
    </row>
    <row r="540" spans="1:4" x14ac:dyDescent="0.25">
      <c r="A540" s="3">
        <v>38951</v>
      </c>
      <c r="B540">
        <v>76421</v>
      </c>
      <c r="C540" s="3">
        <v>38951</v>
      </c>
      <c r="D540">
        <v>77904</v>
      </c>
    </row>
    <row r="541" spans="1:4" x14ac:dyDescent="0.25">
      <c r="A541" s="3">
        <v>38958</v>
      </c>
      <c r="B541">
        <v>75879</v>
      </c>
      <c r="C541" s="3">
        <v>38958</v>
      </c>
      <c r="D541">
        <v>77841</v>
      </c>
    </row>
    <row r="542" spans="1:4" x14ac:dyDescent="0.25">
      <c r="A542" s="3">
        <v>38965</v>
      </c>
      <c r="B542">
        <v>77993</v>
      </c>
      <c r="C542" s="3">
        <v>38965</v>
      </c>
      <c r="D542">
        <v>82569</v>
      </c>
    </row>
    <row r="543" spans="1:4" x14ac:dyDescent="0.25">
      <c r="A543" s="3">
        <v>38972</v>
      </c>
      <c r="B543">
        <v>78760</v>
      </c>
      <c r="C543" s="3">
        <v>38972</v>
      </c>
      <c r="D543">
        <v>83389</v>
      </c>
    </row>
    <row r="544" spans="1:4" x14ac:dyDescent="0.25">
      <c r="A544" s="3">
        <v>38979</v>
      </c>
      <c r="B544">
        <v>77876</v>
      </c>
      <c r="C544" s="3">
        <v>38979</v>
      </c>
      <c r="D544">
        <v>80164</v>
      </c>
    </row>
    <row r="545" spans="1:4" x14ac:dyDescent="0.25">
      <c r="A545" s="3">
        <v>38986</v>
      </c>
      <c r="B545">
        <v>77942</v>
      </c>
      <c r="C545" s="3">
        <v>38986</v>
      </c>
      <c r="D545">
        <v>75328</v>
      </c>
    </row>
    <row r="546" spans="1:4" x14ac:dyDescent="0.25">
      <c r="A546" s="3">
        <v>38993</v>
      </c>
      <c r="B546">
        <v>80280</v>
      </c>
      <c r="C546" s="3">
        <v>38993</v>
      </c>
      <c r="D546">
        <v>76608</v>
      </c>
    </row>
    <row r="547" spans="1:4" x14ac:dyDescent="0.25">
      <c r="A547" s="3">
        <v>39000</v>
      </c>
      <c r="B547">
        <v>81335</v>
      </c>
      <c r="C547" s="3">
        <v>39000</v>
      </c>
      <c r="D547">
        <v>73984</v>
      </c>
    </row>
    <row r="548" spans="1:4" x14ac:dyDescent="0.25">
      <c r="A548" s="3">
        <v>39007</v>
      </c>
      <c r="B548">
        <v>79815</v>
      </c>
      <c r="C548" s="3">
        <v>39007</v>
      </c>
      <c r="D548">
        <v>74052</v>
      </c>
    </row>
    <row r="549" spans="1:4" x14ac:dyDescent="0.25">
      <c r="A549" s="3">
        <v>39014</v>
      </c>
      <c r="B549">
        <v>80174</v>
      </c>
      <c r="C549" s="3">
        <v>39014</v>
      </c>
      <c r="D549">
        <v>74336</v>
      </c>
    </row>
    <row r="550" spans="1:4" x14ac:dyDescent="0.25">
      <c r="A550" s="3">
        <v>39021</v>
      </c>
      <c r="B550">
        <v>81221</v>
      </c>
      <c r="C550" s="3">
        <v>39021</v>
      </c>
      <c r="D550">
        <v>84243</v>
      </c>
    </row>
    <row r="551" spans="1:4" x14ac:dyDescent="0.25">
      <c r="A551" s="3">
        <v>39028</v>
      </c>
      <c r="B551">
        <v>82665</v>
      </c>
      <c r="C551" s="3">
        <v>39028</v>
      </c>
      <c r="D551">
        <v>91571</v>
      </c>
    </row>
    <row r="552" spans="1:4" x14ac:dyDescent="0.25">
      <c r="A552" s="3">
        <v>39035</v>
      </c>
      <c r="B552">
        <v>85025</v>
      </c>
      <c r="C552" s="3">
        <v>39035</v>
      </c>
      <c r="D552">
        <v>93161</v>
      </c>
    </row>
    <row r="553" spans="1:4" x14ac:dyDescent="0.25">
      <c r="A553" s="3">
        <v>39042</v>
      </c>
      <c r="B553">
        <v>88076</v>
      </c>
      <c r="C553" s="3">
        <v>39042</v>
      </c>
      <c r="D553">
        <v>92460</v>
      </c>
    </row>
    <row r="554" spans="1:4" x14ac:dyDescent="0.25">
      <c r="A554" s="3">
        <v>39049</v>
      </c>
      <c r="B554">
        <v>88914</v>
      </c>
      <c r="C554" s="3">
        <v>39049</v>
      </c>
      <c r="D554">
        <v>91592</v>
      </c>
    </row>
    <row r="555" spans="1:4" x14ac:dyDescent="0.25">
      <c r="A555" s="3">
        <v>39056</v>
      </c>
      <c r="B555">
        <v>89037</v>
      </c>
      <c r="C555" s="3">
        <v>39056</v>
      </c>
      <c r="D555">
        <v>91378</v>
      </c>
    </row>
    <row r="556" spans="1:4" x14ac:dyDescent="0.25">
      <c r="A556" s="3">
        <v>39063</v>
      </c>
      <c r="B556">
        <v>88257</v>
      </c>
      <c r="C556" s="3">
        <v>39063</v>
      </c>
      <c r="D556">
        <v>92989</v>
      </c>
    </row>
    <row r="557" spans="1:4" x14ac:dyDescent="0.25">
      <c r="A557" s="3">
        <v>39070</v>
      </c>
      <c r="B557">
        <v>85278</v>
      </c>
      <c r="C557" s="3">
        <v>39070</v>
      </c>
      <c r="D557">
        <v>92231</v>
      </c>
    </row>
    <row r="558" spans="1:4" x14ac:dyDescent="0.25">
      <c r="A558" s="3">
        <v>39077</v>
      </c>
      <c r="B558">
        <v>84781</v>
      </c>
      <c r="C558" s="3">
        <v>39077</v>
      </c>
      <c r="D558">
        <v>89975</v>
      </c>
    </row>
    <row r="559" spans="1:4" x14ac:dyDescent="0.25">
      <c r="A559" s="3">
        <v>39084</v>
      </c>
      <c r="B559">
        <v>84380</v>
      </c>
      <c r="C559" s="3">
        <v>39084</v>
      </c>
      <c r="D559">
        <v>83519</v>
      </c>
    </row>
    <row r="560" spans="1:4" x14ac:dyDescent="0.25">
      <c r="A560" s="3">
        <v>39091</v>
      </c>
      <c r="B560">
        <v>84482</v>
      </c>
      <c r="C560" s="3">
        <v>39091</v>
      </c>
      <c r="D560">
        <v>80743</v>
      </c>
    </row>
    <row r="561" spans="1:4" x14ac:dyDescent="0.25">
      <c r="A561" s="3">
        <v>39098</v>
      </c>
      <c r="B561">
        <v>77653</v>
      </c>
      <c r="C561" s="3">
        <v>39098</v>
      </c>
      <c r="D561">
        <v>80164</v>
      </c>
    </row>
    <row r="562" spans="1:4" x14ac:dyDescent="0.25">
      <c r="A562" s="3">
        <v>39105</v>
      </c>
      <c r="B562">
        <v>77442</v>
      </c>
      <c r="C562" s="3">
        <v>39105</v>
      </c>
      <c r="D562">
        <v>80048</v>
      </c>
    </row>
    <row r="563" spans="1:4" x14ac:dyDescent="0.25">
      <c r="A563" s="3">
        <v>39112</v>
      </c>
      <c r="B563">
        <v>78857</v>
      </c>
      <c r="C563" s="3">
        <v>39112</v>
      </c>
      <c r="D563">
        <v>86903</v>
      </c>
    </row>
    <row r="564" spans="1:4" x14ac:dyDescent="0.25">
      <c r="A564" s="3">
        <v>39119</v>
      </c>
      <c r="B564">
        <v>78171</v>
      </c>
      <c r="C564" s="3">
        <v>39119</v>
      </c>
      <c r="D564">
        <v>86541</v>
      </c>
    </row>
    <row r="565" spans="1:4" x14ac:dyDescent="0.25">
      <c r="A565" s="3">
        <v>39126</v>
      </c>
      <c r="B565">
        <v>79712</v>
      </c>
      <c r="C565" s="3">
        <v>39126</v>
      </c>
      <c r="D565">
        <v>88678</v>
      </c>
    </row>
    <row r="566" spans="1:4" x14ac:dyDescent="0.25">
      <c r="A566" s="3">
        <v>39133</v>
      </c>
      <c r="B566">
        <v>79317</v>
      </c>
      <c r="C566" s="3">
        <v>39133</v>
      </c>
      <c r="D566">
        <v>91141</v>
      </c>
    </row>
    <row r="567" spans="1:4" x14ac:dyDescent="0.25">
      <c r="A567" s="3">
        <v>39140</v>
      </c>
      <c r="B567">
        <v>79200</v>
      </c>
      <c r="C567" s="3">
        <v>39140</v>
      </c>
      <c r="D567">
        <v>92034</v>
      </c>
    </row>
    <row r="568" spans="1:4" x14ac:dyDescent="0.25">
      <c r="A568" s="3">
        <v>39147</v>
      </c>
      <c r="B568">
        <v>82220</v>
      </c>
      <c r="C568" s="3">
        <v>39147</v>
      </c>
      <c r="D568">
        <v>93841</v>
      </c>
    </row>
    <row r="569" spans="1:4" x14ac:dyDescent="0.25">
      <c r="A569" s="3">
        <v>39154</v>
      </c>
      <c r="B569">
        <v>78960</v>
      </c>
      <c r="C569" s="3">
        <v>39154</v>
      </c>
      <c r="D569">
        <v>94339</v>
      </c>
    </row>
    <row r="570" spans="1:4" x14ac:dyDescent="0.25">
      <c r="A570" s="3">
        <v>39161</v>
      </c>
      <c r="B570">
        <v>78333</v>
      </c>
      <c r="C570" s="3">
        <v>39161</v>
      </c>
      <c r="D570">
        <v>89639</v>
      </c>
    </row>
    <row r="571" spans="1:4" x14ac:dyDescent="0.25">
      <c r="A571" s="3">
        <v>39168</v>
      </c>
      <c r="B571">
        <v>80053</v>
      </c>
      <c r="C571" s="3">
        <v>39168</v>
      </c>
      <c r="D571">
        <v>89801</v>
      </c>
    </row>
    <row r="572" spans="1:4" x14ac:dyDescent="0.25">
      <c r="A572" s="3">
        <v>39175</v>
      </c>
      <c r="B572">
        <v>78853</v>
      </c>
      <c r="C572" s="3">
        <v>39175</v>
      </c>
      <c r="D572">
        <v>87051</v>
      </c>
    </row>
    <row r="573" spans="1:4" x14ac:dyDescent="0.25">
      <c r="A573" s="3">
        <v>39182</v>
      </c>
      <c r="B573">
        <v>78015</v>
      </c>
      <c r="C573" s="3">
        <v>39182</v>
      </c>
      <c r="D573">
        <v>87849</v>
      </c>
    </row>
    <row r="574" spans="1:4" x14ac:dyDescent="0.25">
      <c r="A574" s="3">
        <v>39189</v>
      </c>
      <c r="B574">
        <v>74727</v>
      </c>
      <c r="C574" s="3">
        <v>39189</v>
      </c>
      <c r="D574">
        <v>84667</v>
      </c>
    </row>
    <row r="575" spans="1:4" x14ac:dyDescent="0.25">
      <c r="A575" s="3">
        <v>39196</v>
      </c>
      <c r="B575">
        <v>75813</v>
      </c>
      <c r="C575" s="3">
        <v>39196</v>
      </c>
      <c r="D575">
        <v>86517</v>
      </c>
    </row>
    <row r="576" spans="1:4" x14ac:dyDescent="0.25">
      <c r="A576" s="3">
        <v>39203</v>
      </c>
      <c r="B576">
        <v>78994</v>
      </c>
      <c r="C576" s="3">
        <v>39203</v>
      </c>
      <c r="D576">
        <v>86664</v>
      </c>
    </row>
    <row r="577" spans="1:4" x14ac:dyDescent="0.25">
      <c r="A577" s="3">
        <v>39210</v>
      </c>
      <c r="B577">
        <v>79890</v>
      </c>
      <c r="C577" s="3">
        <v>39210</v>
      </c>
      <c r="D577">
        <v>84393</v>
      </c>
    </row>
    <row r="578" spans="1:4" x14ac:dyDescent="0.25">
      <c r="A578" s="3">
        <v>39217</v>
      </c>
      <c r="B578">
        <v>78285</v>
      </c>
      <c r="C578" s="3">
        <v>39217</v>
      </c>
      <c r="D578">
        <v>80776</v>
      </c>
    </row>
    <row r="579" spans="1:4" x14ac:dyDescent="0.25">
      <c r="A579" s="3">
        <v>39224</v>
      </c>
      <c r="B579">
        <v>79951</v>
      </c>
      <c r="C579" s="3">
        <v>39224</v>
      </c>
      <c r="D579">
        <v>82055</v>
      </c>
    </row>
    <row r="580" spans="1:4" x14ac:dyDescent="0.25">
      <c r="A580" s="3">
        <v>39231</v>
      </c>
      <c r="B580">
        <v>80390</v>
      </c>
      <c r="C580" s="3">
        <v>39231</v>
      </c>
      <c r="D580">
        <v>81156</v>
      </c>
    </row>
    <row r="581" spans="1:4" x14ac:dyDescent="0.25">
      <c r="A581" s="3">
        <v>39238</v>
      </c>
      <c r="B581">
        <v>82471</v>
      </c>
      <c r="C581" s="3">
        <v>39238</v>
      </c>
      <c r="D581">
        <v>80552</v>
      </c>
    </row>
    <row r="582" spans="1:4" x14ac:dyDescent="0.25">
      <c r="A582" s="3">
        <v>39245</v>
      </c>
      <c r="B582">
        <v>81405</v>
      </c>
      <c r="C582" s="3">
        <v>39245</v>
      </c>
      <c r="D582">
        <v>79364</v>
      </c>
    </row>
    <row r="583" spans="1:4" x14ac:dyDescent="0.25">
      <c r="A583" s="3">
        <v>39252</v>
      </c>
      <c r="B583">
        <v>81195</v>
      </c>
      <c r="C583" s="3">
        <v>39252</v>
      </c>
      <c r="D583">
        <v>76556</v>
      </c>
    </row>
    <row r="584" spans="1:4" x14ac:dyDescent="0.25">
      <c r="A584" s="3">
        <v>39259</v>
      </c>
      <c r="B584">
        <v>81968</v>
      </c>
      <c r="C584" s="3">
        <v>39259</v>
      </c>
      <c r="D584">
        <v>63274</v>
      </c>
    </row>
    <row r="585" spans="1:4" x14ac:dyDescent="0.25">
      <c r="A585" s="3">
        <v>39266</v>
      </c>
      <c r="B585">
        <v>82941</v>
      </c>
      <c r="C585" s="3">
        <v>39266</v>
      </c>
      <c r="D585">
        <v>53344</v>
      </c>
    </row>
    <row r="586" spans="1:4" x14ac:dyDescent="0.25">
      <c r="A586" s="3">
        <v>39273</v>
      </c>
      <c r="B586">
        <v>83999</v>
      </c>
      <c r="C586" s="3">
        <v>39273</v>
      </c>
      <c r="D586">
        <v>51326</v>
      </c>
    </row>
    <row r="587" spans="1:4" x14ac:dyDescent="0.25">
      <c r="A587" s="3">
        <v>39280</v>
      </c>
      <c r="B587">
        <v>86415</v>
      </c>
      <c r="C587" s="3">
        <v>39280</v>
      </c>
      <c r="D587">
        <v>63084</v>
      </c>
    </row>
    <row r="588" spans="1:4" x14ac:dyDescent="0.25">
      <c r="A588" s="3">
        <v>39287</v>
      </c>
      <c r="B588">
        <v>89413</v>
      </c>
      <c r="C588" s="3">
        <v>39287</v>
      </c>
      <c r="D588">
        <v>66087</v>
      </c>
    </row>
    <row r="589" spans="1:4" x14ac:dyDescent="0.25">
      <c r="A589" s="3">
        <v>39294</v>
      </c>
      <c r="B589">
        <v>96191</v>
      </c>
      <c r="C589" s="3">
        <v>39294</v>
      </c>
      <c r="D589">
        <v>74757</v>
      </c>
    </row>
    <row r="590" spans="1:4" x14ac:dyDescent="0.25">
      <c r="A590" s="3">
        <v>39301</v>
      </c>
      <c r="B590">
        <v>90006</v>
      </c>
      <c r="C590" s="3">
        <v>39301</v>
      </c>
      <c r="D590">
        <v>77656</v>
      </c>
    </row>
    <row r="591" spans="1:4" x14ac:dyDescent="0.25">
      <c r="A591" s="3">
        <v>39308</v>
      </c>
      <c r="B591">
        <v>90182</v>
      </c>
      <c r="C591" s="3">
        <v>39308</v>
      </c>
      <c r="D591">
        <v>82379</v>
      </c>
    </row>
    <row r="592" spans="1:4" x14ac:dyDescent="0.25">
      <c r="A592" s="3">
        <v>39315</v>
      </c>
      <c r="B592">
        <v>88482</v>
      </c>
      <c r="C592" s="3">
        <v>39315</v>
      </c>
      <c r="D592">
        <v>79876</v>
      </c>
    </row>
    <row r="593" spans="1:4" x14ac:dyDescent="0.25">
      <c r="A593" s="3">
        <v>39322</v>
      </c>
      <c r="B593">
        <v>90133</v>
      </c>
      <c r="C593" s="3">
        <v>39322</v>
      </c>
      <c r="D593">
        <v>82746</v>
      </c>
    </row>
    <row r="594" spans="1:4" x14ac:dyDescent="0.25">
      <c r="A594" s="3">
        <v>39329</v>
      </c>
      <c r="B594">
        <v>92269</v>
      </c>
      <c r="C594" s="3">
        <v>39329</v>
      </c>
      <c r="D594">
        <v>82225</v>
      </c>
    </row>
    <row r="595" spans="1:4" x14ac:dyDescent="0.25">
      <c r="A595" s="3">
        <v>39336</v>
      </c>
      <c r="B595">
        <v>90040</v>
      </c>
      <c r="C595" s="3">
        <v>39336</v>
      </c>
      <c r="D595">
        <v>80957</v>
      </c>
    </row>
    <row r="596" spans="1:4" x14ac:dyDescent="0.25">
      <c r="A596" s="3">
        <v>39343</v>
      </c>
      <c r="B596">
        <v>90495</v>
      </c>
      <c r="C596" s="3">
        <v>39343</v>
      </c>
      <c r="D596">
        <v>79840</v>
      </c>
    </row>
    <row r="597" spans="1:4" x14ac:dyDescent="0.25">
      <c r="A597" s="3">
        <v>39350</v>
      </c>
      <c r="B597">
        <v>87197</v>
      </c>
      <c r="C597" s="3">
        <v>39350</v>
      </c>
      <c r="D597">
        <v>75298</v>
      </c>
    </row>
    <row r="598" spans="1:4" x14ac:dyDescent="0.25">
      <c r="A598" s="3">
        <v>39357</v>
      </c>
      <c r="B598">
        <v>86307</v>
      </c>
      <c r="C598" s="3">
        <v>39357</v>
      </c>
      <c r="D598">
        <v>74508</v>
      </c>
    </row>
    <row r="599" spans="1:4" x14ac:dyDescent="0.25">
      <c r="A599" s="3">
        <v>39364</v>
      </c>
      <c r="B599">
        <v>88334</v>
      </c>
      <c r="C599" s="3">
        <v>39364</v>
      </c>
      <c r="D599">
        <v>72602</v>
      </c>
    </row>
    <row r="600" spans="1:4" x14ac:dyDescent="0.25">
      <c r="A600" s="3">
        <v>39371</v>
      </c>
      <c r="B600">
        <v>85027</v>
      </c>
      <c r="C600" s="3">
        <v>39371</v>
      </c>
      <c r="D600">
        <v>66264</v>
      </c>
    </row>
    <row r="601" spans="1:4" x14ac:dyDescent="0.25">
      <c r="A601" s="3">
        <v>39378</v>
      </c>
      <c r="B601">
        <v>86087</v>
      </c>
      <c r="C601" s="3">
        <v>39378</v>
      </c>
      <c r="D601">
        <v>67984</v>
      </c>
    </row>
    <row r="602" spans="1:4" x14ac:dyDescent="0.25">
      <c r="A602" s="3">
        <v>39385</v>
      </c>
      <c r="B602">
        <v>91646</v>
      </c>
      <c r="C602" s="3">
        <v>39385</v>
      </c>
      <c r="D602">
        <v>73443</v>
      </c>
    </row>
    <row r="603" spans="1:4" x14ac:dyDescent="0.25">
      <c r="A603" s="3">
        <v>39392</v>
      </c>
      <c r="B603">
        <v>93598</v>
      </c>
      <c r="C603" s="3">
        <v>39392</v>
      </c>
      <c r="D603">
        <v>75402</v>
      </c>
    </row>
    <row r="604" spans="1:4" x14ac:dyDescent="0.25">
      <c r="A604" s="3">
        <v>39399</v>
      </c>
      <c r="B604">
        <v>94207</v>
      </c>
      <c r="C604" s="3">
        <v>39399</v>
      </c>
      <c r="D604">
        <v>80363</v>
      </c>
    </row>
    <row r="605" spans="1:4" x14ac:dyDescent="0.25">
      <c r="A605" s="3">
        <v>39406</v>
      </c>
      <c r="B605">
        <v>96735</v>
      </c>
      <c r="C605" s="3">
        <v>39406</v>
      </c>
      <c r="D605">
        <v>82218</v>
      </c>
    </row>
    <row r="606" spans="1:4" x14ac:dyDescent="0.25">
      <c r="A606" s="3">
        <v>39413</v>
      </c>
      <c r="B606">
        <v>95364</v>
      </c>
      <c r="C606" s="3">
        <v>39413</v>
      </c>
      <c r="D606">
        <v>80728</v>
      </c>
    </row>
    <row r="607" spans="1:4" x14ac:dyDescent="0.25">
      <c r="A607" s="3">
        <v>39420</v>
      </c>
      <c r="B607">
        <v>95163</v>
      </c>
      <c r="C607" s="3">
        <v>39420</v>
      </c>
      <c r="D607">
        <v>79202</v>
      </c>
    </row>
    <row r="608" spans="1:4" x14ac:dyDescent="0.25">
      <c r="A608" s="3">
        <v>39427</v>
      </c>
      <c r="B608">
        <v>94509</v>
      </c>
      <c r="C608" s="3">
        <v>39427</v>
      </c>
      <c r="D608">
        <v>81154</v>
      </c>
    </row>
    <row r="609" spans="1:4" x14ac:dyDescent="0.25">
      <c r="A609" s="3">
        <v>39434</v>
      </c>
      <c r="B609">
        <v>94381</v>
      </c>
      <c r="C609" s="3">
        <v>39434</v>
      </c>
      <c r="D609">
        <v>75396</v>
      </c>
    </row>
    <row r="610" spans="1:4" x14ac:dyDescent="0.25">
      <c r="A610" s="3">
        <v>39441</v>
      </c>
      <c r="B610">
        <v>95211</v>
      </c>
      <c r="C610" s="3">
        <v>39441</v>
      </c>
      <c r="D610">
        <v>74636</v>
      </c>
    </row>
    <row r="611" spans="1:4" x14ac:dyDescent="0.25">
      <c r="A611" s="3">
        <v>39448</v>
      </c>
      <c r="B611">
        <v>98553</v>
      </c>
      <c r="C611" s="3">
        <v>39448</v>
      </c>
      <c r="D611">
        <v>74059</v>
      </c>
    </row>
    <row r="612" spans="1:4" x14ac:dyDescent="0.25">
      <c r="A612" s="3">
        <v>39455</v>
      </c>
      <c r="B612">
        <v>101360</v>
      </c>
      <c r="C612" s="3">
        <v>39455</v>
      </c>
      <c r="D612">
        <v>78097</v>
      </c>
    </row>
    <row r="613" spans="1:4" x14ac:dyDescent="0.25">
      <c r="A613" s="3">
        <v>39462</v>
      </c>
      <c r="B613">
        <v>111389</v>
      </c>
      <c r="C613" s="3">
        <v>39462</v>
      </c>
      <c r="D613">
        <v>80527</v>
      </c>
    </row>
    <row r="614" spans="1:4" x14ac:dyDescent="0.25">
      <c r="A614" s="3">
        <v>39469</v>
      </c>
      <c r="B614">
        <v>108283</v>
      </c>
      <c r="C614" s="3">
        <v>39469</v>
      </c>
      <c r="D614">
        <v>81403</v>
      </c>
    </row>
    <row r="615" spans="1:4" x14ac:dyDescent="0.25">
      <c r="A615" s="3">
        <v>39476</v>
      </c>
      <c r="B615">
        <v>106485</v>
      </c>
      <c r="C615" s="3">
        <v>39476</v>
      </c>
      <c r="D615">
        <v>83606</v>
      </c>
    </row>
    <row r="616" spans="1:4" x14ac:dyDescent="0.25">
      <c r="A616" s="3">
        <v>39483</v>
      </c>
      <c r="B616">
        <v>110840</v>
      </c>
      <c r="C616" s="3">
        <v>39483</v>
      </c>
      <c r="D616">
        <v>90345</v>
      </c>
    </row>
    <row r="617" spans="1:4" x14ac:dyDescent="0.25">
      <c r="A617" s="3">
        <v>39490</v>
      </c>
      <c r="B617">
        <v>107370</v>
      </c>
      <c r="C617" s="3">
        <v>39490</v>
      </c>
      <c r="D617">
        <v>94867</v>
      </c>
    </row>
    <row r="618" spans="1:4" x14ac:dyDescent="0.25">
      <c r="A618" s="3">
        <v>39497</v>
      </c>
      <c r="B618">
        <v>107968</v>
      </c>
      <c r="C618" s="3">
        <v>39497</v>
      </c>
      <c r="D618">
        <v>94923</v>
      </c>
    </row>
    <row r="619" spans="1:4" x14ac:dyDescent="0.25">
      <c r="A619" s="3">
        <v>39504</v>
      </c>
      <c r="B619">
        <v>111016</v>
      </c>
      <c r="C619" s="3">
        <v>39504</v>
      </c>
      <c r="D619">
        <v>94185</v>
      </c>
    </row>
    <row r="620" spans="1:4" x14ac:dyDescent="0.25">
      <c r="A620" s="3">
        <v>39511</v>
      </c>
      <c r="B620">
        <v>113128</v>
      </c>
      <c r="C620" s="3">
        <v>39511</v>
      </c>
      <c r="D620">
        <v>95968</v>
      </c>
    </row>
    <row r="621" spans="1:4" x14ac:dyDescent="0.25">
      <c r="A621" s="3">
        <v>39518</v>
      </c>
      <c r="B621">
        <v>111180</v>
      </c>
      <c r="C621" s="3">
        <v>39518</v>
      </c>
      <c r="D621">
        <v>102886</v>
      </c>
    </row>
    <row r="622" spans="1:4" x14ac:dyDescent="0.25">
      <c r="A622" s="3">
        <v>39525</v>
      </c>
      <c r="B622">
        <v>110994</v>
      </c>
      <c r="C622" s="3">
        <v>39525</v>
      </c>
      <c r="D622">
        <v>100309</v>
      </c>
    </row>
    <row r="623" spans="1:4" x14ac:dyDescent="0.25">
      <c r="A623" s="3">
        <v>39532</v>
      </c>
      <c r="B623">
        <v>113049</v>
      </c>
      <c r="C623" s="3">
        <v>39532</v>
      </c>
      <c r="D623">
        <v>104436</v>
      </c>
    </row>
    <row r="624" spans="1:4" x14ac:dyDescent="0.25">
      <c r="A624" s="3">
        <v>39539</v>
      </c>
      <c r="B624">
        <v>113577</v>
      </c>
      <c r="C624" s="3">
        <v>39539</v>
      </c>
      <c r="D624">
        <v>103013</v>
      </c>
    </row>
    <row r="625" spans="1:4" x14ac:dyDescent="0.25">
      <c r="A625" s="3">
        <v>39546</v>
      </c>
      <c r="B625">
        <v>113815</v>
      </c>
      <c r="C625" s="3">
        <v>39546</v>
      </c>
      <c r="D625">
        <v>104230</v>
      </c>
    </row>
    <row r="626" spans="1:4" x14ac:dyDescent="0.25">
      <c r="A626" s="3">
        <v>39553</v>
      </c>
      <c r="B626">
        <v>113902</v>
      </c>
      <c r="C626" s="3">
        <v>39553</v>
      </c>
      <c r="D626">
        <v>108188</v>
      </c>
    </row>
    <row r="627" spans="1:4" x14ac:dyDescent="0.25">
      <c r="A627" s="3">
        <v>39560</v>
      </c>
      <c r="B627">
        <v>118641</v>
      </c>
      <c r="C627" s="3">
        <v>39560</v>
      </c>
      <c r="D627">
        <v>115171</v>
      </c>
    </row>
    <row r="628" spans="1:4" x14ac:dyDescent="0.25">
      <c r="A628" s="3">
        <v>39567</v>
      </c>
      <c r="B628">
        <v>120179</v>
      </c>
      <c r="C628" s="3">
        <v>39567</v>
      </c>
      <c r="D628">
        <v>116914</v>
      </c>
    </row>
    <row r="629" spans="1:4" x14ac:dyDescent="0.25">
      <c r="A629" s="3">
        <v>39574</v>
      </c>
      <c r="B629">
        <v>121109</v>
      </c>
      <c r="C629" s="3">
        <v>39574</v>
      </c>
      <c r="D629">
        <v>118672</v>
      </c>
    </row>
    <row r="630" spans="1:4" x14ac:dyDescent="0.25">
      <c r="A630" s="3">
        <v>39581</v>
      </c>
      <c r="B630">
        <v>121243</v>
      </c>
      <c r="C630" s="3">
        <v>39581</v>
      </c>
      <c r="D630">
        <v>118849</v>
      </c>
    </row>
    <row r="631" spans="1:4" x14ac:dyDescent="0.25">
      <c r="A631" s="3">
        <v>39588</v>
      </c>
      <c r="B631">
        <v>119956</v>
      </c>
      <c r="C631" s="3">
        <v>39588</v>
      </c>
      <c r="D631">
        <v>116629</v>
      </c>
    </row>
    <row r="632" spans="1:4" x14ac:dyDescent="0.25">
      <c r="A632" s="3">
        <v>39595</v>
      </c>
      <c r="B632">
        <v>121939</v>
      </c>
      <c r="C632" s="3">
        <v>39595</v>
      </c>
      <c r="D632">
        <v>120734</v>
      </c>
    </row>
    <row r="633" spans="1:4" x14ac:dyDescent="0.25">
      <c r="A633" s="3">
        <v>39602</v>
      </c>
      <c r="B633">
        <v>126800</v>
      </c>
      <c r="C633" s="3">
        <v>39602</v>
      </c>
      <c r="D633">
        <v>120752</v>
      </c>
    </row>
    <row r="634" spans="1:4" x14ac:dyDescent="0.25">
      <c r="A634" s="3">
        <v>39609</v>
      </c>
      <c r="B634">
        <v>116325</v>
      </c>
      <c r="C634" s="3">
        <v>39609</v>
      </c>
      <c r="D634">
        <v>111598</v>
      </c>
    </row>
    <row r="635" spans="1:4" x14ac:dyDescent="0.25">
      <c r="A635" s="3">
        <v>39616</v>
      </c>
      <c r="B635">
        <v>111670</v>
      </c>
      <c r="C635" s="3">
        <v>39616</v>
      </c>
      <c r="D635">
        <v>103917</v>
      </c>
    </row>
    <row r="636" spans="1:4" x14ac:dyDescent="0.25">
      <c r="A636" s="3">
        <v>39623</v>
      </c>
      <c r="B636">
        <v>115577</v>
      </c>
      <c r="C636" s="3">
        <v>39623</v>
      </c>
      <c r="D636">
        <v>109994</v>
      </c>
    </row>
    <row r="637" spans="1:4" x14ac:dyDescent="0.25">
      <c r="A637" s="3">
        <v>39630</v>
      </c>
      <c r="B637">
        <v>116990</v>
      </c>
      <c r="C637" s="3">
        <v>39630</v>
      </c>
      <c r="D637">
        <v>109962</v>
      </c>
    </row>
    <row r="638" spans="1:4" x14ac:dyDescent="0.25">
      <c r="A638" s="3">
        <v>39637</v>
      </c>
      <c r="B638">
        <v>117090</v>
      </c>
      <c r="C638" s="3">
        <v>39637</v>
      </c>
      <c r="D638">
        <v>111969</v>
      </c>
    </row>
    <row r="639" spans="1:4" x14ac:dyDescent="0.25">
      <c r="A639" s="3">
        <v>39644</v>
      </c>
      <c r="B639">
        <v>114617</v>
      </c>
      <c r="C639" s="3">
        <v>39644</v>
      </c>
      <c r="D639">
        <v>121477</v>
      </c>
    </row>
    <row r="640" spans="1:4" x14ac:dyDescent="0.25">
      <c r="A640" s="3">
        <v>39651</v>
      </c>
      <c r="B640">
        <v>110029</v>
      </c>
      <c r="C640" s="3">
        <v>39651</v>
      </c>
      <c r="D640">
        <v>118833</v>
      </c>
    </row>
    <row r="641" spans="1:4" x14ac:dyDescent="0.25">
      <c r="A641" s="3">
        <v>39658</v>
      </c>
      <c r="B641">
        <v>109807</v>
      </c>
      <c r="C641" s="3">
        <v>39658</v>
      </c>
      <c r="D641">
        <v>111167</v>
      </c>
    </row>
    <row r="642" spans="1:4" x14ac:dyDescent="0.25">
      <c r="A642" s="3">
        <v>39665</v>
      </c>
      <c r="B642">
        <v>109735</v>
      </c>
      <c r="C642" s="3">
        <v>39665</v>
      </c>
      <c r="D642">
        <v>113448</v>
      </c>
    </row>
    <row r="643" spans="1:4" x14ac:dyDescent="0.25">
      <c r="A643" s="3">
        <v>39672</v>
      </c>
      <c r="B643">
        <v>110262</v>
      </c>
      <c r="C643" s="3">
        <v>39672</v>
      </c>
      <c r="D643">
        <v>115422</v>
      </c>
    </row>
    <row r="644" spans="1:4" x14ac:dyDescent="0.25">
      <c r="A644" s="3">
        <v>39679</v>
      </c>
      <c r="B644">
        <v>104836</v>
      </c>
      <c r="C644" s="3">
        <v>39679</v>
      </c>
      <c r="D644">
        <v>111422</v>
      </c>
    </row>
    <row r="645" spans="1:4" x14ac:dyDescent="0.25">
      <c r="A645" s="3">
        <v>39686</v>
      </c>
      <c r="B645">
        <v>104820</v>
      </c>
      <c r="C645" s="3">
        <v>39686</v>
      </c>
      <c r="D645">
        <v>112657</v>
      </c>
    </row>
    <row r="646" spans="1:4" x14ac:dyDescent="0.25">
      <c r="A646" s="3">
        <v>39693</v>
      </c>
      <c r="B646">
        <v>106168</v>
      </c>
      <c r="C646" s="3">
        <v>39693</v>
      </c>
      <c r="D646">
        <v>108703</v>
      </c>
    </row>
    <row r="647" spans="1:4" x14ac:dyDescent="0.25">
      <c r="A647" s="3">
        <v>39700</v>
      </c>
      <c r="B647">
        <v>101209</v>
      </c>
      <c r="C647" s="3">
        <v>39700</v>
      </c>
      <c r="D647">
        <v>99308</v>
      </c>
    </row>
    <row r="648" spans="1:4" x14ac:dyDescent="0.25">
      <c r="A648" s="3">
        <v>39707</v>
      </c>
      <c r="B648">
        <v>97855</v>
      </c>
      <c r="C648" s="3">
        <v>39707</v>
      </c>
      <c r="D648">
        <v>96402</v>
      </c>
    </row>
    <row r="649" spans="1:4" x14ac:dyDescent="0.25">
      <c r="A649" s="3">
        <v>39714</v>
      </c>
      <c r="B649">
        <v>94170</v>
      </c>
      <c r="C649" s="3">
        <v>39714</v>
      </c>
      <c r="D649">
        <v>93704</v>
      </c>
    </row>
    <row r="650" spans="1:4" x14ac:dyDescent="0.25">
      <c r="A650" s="3">
        <v>39721</v>
      </c>
      <c r="B650">
        <v>94400</v>
      </c>
      <c r="C650" s="3">
        <v>39721</v>
      </c>
      <c r="D650">
        <v>89363</v>
      </c>
    </row>
    <row r="651" spans="1:4" x14ac:dyDescent="0.25">
      <c r="A651" s="3">
        <v>39728</v>
      </c>
      <c r="B651">
        <v>92725</v>
      </c>
      <c r="C651" s="3">
        <v>39728</v>
      </c>
      <c r="D651">
        <v>83805</v>
      </c>
    </row>
    <row r="652" spans="1:4" x14ac:dyDescent="0.25">
      <c r="A652" s="3">
        <v>39735</v>
      </c>
      <c r="B652">
        <v>88950</v>
      </c>
      <c r="C652" s="3">
        <v>39735</v>
      </c>
      <c r="D652">
        <v>85065</v>
      </c>
    </row>
    <row r="653" spans="1:4" x14ac:dyDescent="0.25">
      <c r="A653" s="3">
        <v>39742</v>
      </c>
      <c r="B653">
        <v>81423</v>
      </c>
      <c r="C653" s="3">
        <v>39742</v>
      </c>
      <c r="D653">
        <v>80994</v>
      </c>
    </row>
    <row r="654" spans="1:4" x14ac:dyDescent="0.25">
      <c r="A654" s="3">
        <v>39749</v>
      </c>
      <c r="B654">
        <v>80677</v>
      </c>
      <c r="C654" s="3">
        <v>39749</v>
      </c>
      <c r="D654">
        <v>77949</v>
      </c>
    </row>
    <row r="655" spans="1:4" x14ac:dyDescent="0.25">
      <c r="A655" s="3">
        <v>39756</v>
      </c>
      <c r="B655">
        <v>81755</v>
      </c>
      <c r="C655" s="3">
        <v>39756</v>
      </c>
      <c r="D655">
        <v>81146</v>
      </c>
    </row>
    <row r="656" spans="1:4" x14ac:dyDescent="0.25">
      <c r="A656" s="3">
        <v>39763</v>
      </c>
      <c r="B656">
        <v>78433</v>
      </c>
      <c r="C656" s="3">
        <v>39763</v>
      </c>
      <c r="D656">
        <v>76374</v>
      </c>
    </row>
    <row r="657" spans="1:4" x14ac:dyDescent="0.25">
      <c r="A657" s="3">
        <v>39770</v>
      </c>
      <c r="B657">
        <v>78283</v>
      </c>
      <c r="C657" s="3">
        <v>39770</v>
      </c>
      <c r="D657">
        <v>76021</v>
      </c>
    </row>
    <row r="658" spans="1:4" x14ac:dyDescent="0.25">
      <c r="A658" s="3">
        <v>39777</v>
      </c>
      <c r="B658">
        <v>76274</v>
      </c>
      <c r="C658" s="3">
        <v>39777</v>
      </c>
      <c r="D658">
        <v>76697</v>
      </c>
    </row>
    <row r="659" spans="1:4" x14ac:dyDescent="0.25">
      <c r="A659" s="3">
        <v>39784</v>
      </c>
      <c r="B659">
        <v>76690</v>
      </c>
      <c r="C659" s="3">
        <v>39784</v>
      </c>
      <c r="D659">
        <v>78512</v>
      </c>
    </row>
    <row r="660" spans="1:4" x14ac:dyDescent="0.25">
      <c r="A660" s="3">
        <v>39791</v>
      </c>
      <c r="B660">
        <v>77737</v>
      </c>
      <c r="C660" s="3">
        <v>39791</v>
      </c>
      <c r="D660">
        <v>80493</v>
      </c>
    </row>
    <row r="661" spans="1:4" x14ac:dyDescent="0.25">
      <c r="A661" s="3">
        <v>39798</v>
      </c>
      <c r="B661">
        <v>74746</v>
      </c>
      <c r="C661" s="3">
        <v>39798</v>
      </c>
      <c r="D661">
        <v>70648</v>
      </c>
    </row>
    <row r="662" spans="1:4" x14ac:dyDescent="0.25">
      <c r="A662" s="3">
        <v>39805</v>
      </c>
      <c r="B662">
        <v>74020</v>
      </c>
      <c r="C662" s="3">
        <v>39805</v>
      </c>
      <c r="D662">
        <v>68018</v>
      </c>
    </row>
    <row r="663" spans="1:4" x14ac:dyDescent="0.25">
      <c r="A663" s="3">
        <v>39812</v>
      </c>
      <c r="B663">
        <v>73539</v>
      </c>
      <c r="C663" s="3">
        <v>39812</v>
      </c>
      <c r="D663">
        <v>66632</v>
      </c>
    </row>
    <row r="664" spans="1:4" x14ac:dyDescent="0.25">
      <c r="A664" s="3">
        <v>39819</v>
      </c>
      <c r="B664">
        <v>72909</v>
      </c>
      <c r="C664" s="3">
        <v>39819</v>
      </c>
      <c r="D664">
        <v>71333</v>
      </c>
    </row>
    <row r="665" spans="1:4" x14ac:dyDescent="0.25">
      <c r="A665" s="3">
        <v>39826</v>
      </c>
      <c r="B665">
        <v>55645</v>
      </c>
      <c r="C665" s="3">
        <v>39826</v>
      </c>
      <c r="D665">
        <v>63044</v>
      </c>
    </row>
    <row r="666" spans="1:4" x14ac:dyDescent="0.25">
      <c r="A666" s="3">
        <v>39833</v>
      </c>
      <c r="B666">
        <v>52727</v>
      </c>
      <c r="C666" s="3">
        <v>39833</v>
      </c>
      <c r="D666">
        <v>55931</v>
      </c>
    </row>
    <row r="667" spans="1:4" x14ac:dyDescent="0.25">
      <c r="A667" s="3">
        <v>39840</v>
      </c>
      <c r="B667">
        <v>51656</v>
      </c>
      <c r="C667" s="3">
        <v>39840</v>
      </c>
      <c r="D667">
        <v>50807</v>
      </c>
    </row>
    <row r="668" spans="1:4" x14ac:dyDescent="0.25">
      <c r="A668" s="3">
        <v>39847</v>
      </c>
      <c r="B668">
        <v>52661</v>
      </c>
      <c r="C668" s="3">
        <v>39847</v>
      </c>
      <c r="D668">
        <v>51028</v>
      </c>
    </row>
    <row r="669" spans="1:4" x14ac:dyDescent="0.25">
      <c r="A669" s="3">
        <v>39854</v>
      </c>
      <c r="B669">
        <v>51277</v>
      </c>
      <c r="C669" s="3">
        <v>39854</v>
      </c>
      <c r="D669">
        <v>46362</v>
      </c>
    </row>
    <row r="670" spans="1:4" x14ac:dyDescent="0.25">
      <c r="A670" s="3">
        <v>39861</v>
      </c>
      <c r="B670">
        <v>49858</v>
      </c>
      <c r="C670" s="3">
        <v>39861</v>
      </c>
      <c r="D670">
        <v>44581</v>
      </c>
    </row>
    <row r="671" spans="1:4" x14ac:dyDescent="0.25">
      <c r="A671" s="3">
        <v>39868</v>
      </c>
      <c r="B671">
        <v>50947</v>
      </c>
      <c r="C671" s="3">
        <v>39868</v>
      </c>
      <c r="D671">
        <v>42801</v>
      </c>
    </row>
    <row r="672" spans="1:4" x14ac:dyDescent="0.25">
      <c r="A672" s="3">
        <v>39875</v>
      </c>
      <c r="B672">
        <v>54176</v>
      </c>
      <c r="C672" s="3">
        <v>39875</v>
      </c>
      <c r="D672">
        <v>49300</v>
      </c>
    </row>
    <row r="673" spans="1:4" x14ac:dyDescent="0.25">
      <c r="A673" s="3">
        <v>39882</v>
      </c>
      <c r="B673">
        <v>57023</v>
      </c>
      <c r="C673" s="3">
        <v>39882</v>
      </c>
      <c r="D673">
        <v>47785</v>
      </c>
    </row>
    <row r="674" spans="1:4" x14ac:dyDescent="0.25">
      <c r="A674" s="3">
        <v>39889</v>
      </c>
      <c r="B674">
        <v>59752</v>
      </c>
      <c r="C674" s="3">
        <v>39889</v>
      </c>
      <c r="D674">
        <v>48837</v>
      </c>
    </row>
    <row r="675" spans="1:4" x14ac:dyDescent="0.25">
      <c r="A675" s="3">
        <v>39896</v>
      </c>
      <c r="B675">
        <v>59673</v>
      </c>
      <c r="C675" s="3">
        <v>39896</v>
      </c>
      <c r="D675">
        <v>49746</v>
      </c>
    </row>
    <row r="676" spans="1:4" x14ac:dyDescent="0.25">
      <c r="A676" s="3">
        <v>39903</v>
      </c>
      <c r="B676">
        <v>57553</v>
      </c>
      <c r="C676" s="3">
        <v>39903</v>
      </c>
      <c r="D676">
        <v>42758</v>
      </c>
    </row>
    <row r="677" spans="1:4" x14ac:dyDescent="0.25">
      <c r="A677" s="3">
        <v>39910</v>
      </c>
      <c r="B677">
        <v>58588</v>
      </c>
      <c r="C677" s="3">
        <v>39910</v>
      </c>
      <c r="D677">
        <v>43371</v>
      </c>
    </row>
    <row r="678" spans="1:4" x14ac:dyDescent="0.25">
      <c r="A678" s="3">
        <v>39917</v>
      </c>
      <c r="B678">
        <v>59521</v>
      </c>
      <c r="C678" s="3">
        <v>39917</v>
      </c>
      <c r="D678">
        <v>43443</v>
      </c>
    </row>
    <row r="679" spans="1:4" x14ac:dyDescent="0.25">
      <c r="A679" s="3">
        <v>39924</v>
      </c>
      <c r="B679">
        <v>58855</v>
      </c>
      <c r="C679" s="3">
        <v>39924</v>
      </c>
      <c r="D679">
        <v>41349</v>
      </c>
    </row>
    <row r="680" spans="1:4" x14ac:dyDescent="0.25">
      <c r="A680" s="3">
        <v>39931</v>
      </c>
      <c r="B680">
        <v>58673</v>
      </c>
      <c r="C680" s="3">
        <v>39931</v>
      </c>
      <c r="D680">
        <v>40079</v>
      </c>
    </row>
    <row r="681" spans="1:4" x14ac:dyDescent="0.25">
      <c r="A681" s="3">
        <v>39938</v>
      </c>
      <c r="B681">
        <v>57426</v>
      </c>
      <c r="C681" s="3">
        <v>39938</v>
      </c>
      <c r="D681">
        <v>39149</v>
      </c>
    </row>
    <row r="682" spans="1:4" x14ac:dyDescent="0.25">
      <c r="A682" s="3">
        <v>39945</v>
      </c>
      <c r="B682">
        <v>60680</v>
      </c>
      <c r="C682" s="3">
        <v>39945</v>
      </c>
      <c r="D682">
        <v>42317</v>
      </c>
    </row>
    <row r="683" spans="1:4" x14ac:dyDescent="0.25">
      <c r="A683" s="3">
        <v>39952</v>
      </c>
      <c r="B683">
        <v>61742</v>
      </c>
      <c r="C683" s="3">
        <v>39952</v>
      </c>
      <c r="D683">
        <v>43066</v>
      </c>
    </row>
    <row r="684" spans="1:4" x14ac:dyDescent="0.25">
      <c r="A684" s="3">
        <v>39959</v>
      </c>
      <c r="B684">
        <v>63379</v>
      </c>
      <c r="C684" s="3">
        <v>39959</v>
      </c>
      <c r="D684">
        <v>43371</v>
      </c>
    </row>
    <row r="685" spans="1:4" x14ac:dyDescent="0.25">
      <c r="A685" s="3">
        <v>39966</v>
      </c>
      <c r="B685">
        <v>63209</v>
      </c>
      <c r="C685" s="3">
        <v>39966</v>
      </c>
      <c r="D685">
        <v>39698</v>
      </c>
    </row>
    <row r="686" spans="1:4" x14ac:dyDescent="0.25">
      <c r="A686" s="3">
        <v>39973</v>
      </c>
      <c r="B686">
        <v>60030</v>
      </c>
      <c r="C686" s="3">
        <v>39973</v>
      </c>
      <c r="D686">
        <v>36069</v>
      </c>
    </row>
    <row r="687" spans="1:4" x14ac:dyDescent="0.25">
      <c r="A687" s="3">
        <v>39980</v>
      </c>
      <c r="B687">
        <v>59409</v>
      </c>
      <c r="C687" s="3">
        <v>39980</v>
      </c>
      <c r="D687">
        <v>30593</v>
      </c>
    </row>
    <row r="688" spans="1:4" x14ac:dyDescent="0.25">
      <c r="A688" s="3">
        <v>39987</v>
      </c>
      <c r="B688">
        <v>60410</v>
      </c>
      <c r="C688" s="3">
        <v>39987</v>
      </c>
      <c r="D688">
        <v>30668</v>
      </c>
    </row>
    <row r="689" spans="1:4" x14ac:dyDescent="0.25">
      <c r="A689" s="3">
        <v>39994</v>
      </c>
      <c r="B689">
        <v>61750</v>
      </c>
      <c r="C689" s="3">
        <v>39994</v>
      </c>
      <c r="D689">
        <v>27114</v>
      </c>
    </row>
    <row r="690" spans="1:4" x14ac:dyDescent="0.25">
      <c r="A690" s="3">
        <v>40001</v>
      </c>
      <c r="B690">
        <v>62484</v>
      </c>
      <c r="C690" s="3">
        <v>40001</v>
      </c>
      <c r="D690">
        <v>29001</v>
      </c>
    </row>
    <row r="691" spans="1:4" x14ac:dyDescent="0.25">
      <c r="A691" s="3">
        <v>40008</v>
      </c>
      <c r="B691">
        <v>60839</v>
      </c>
      <c r="C691" s="3">
        <v>40008</v>
      </c>
      <c r="D691">
        <v>35132</v>
      </c>
    </row>
    <row r="692" spans="1:4" x14ac:dyDescent="0.25">
      <c r="A692" s="3">
        <v>40015</v>
      </c>
      <c r="B692">
        <v>60451</v>
      </c>
      <c r="C692" s="3">
        <v>40015</v>
      </c>
      <c r="D692">
        <v>38004</v>
      </c>
    </row>
    <row r="693" spans="1:4" x14ac:dyDescent="0.25">
      <c r="A693" s="3">
        <v>40022</v>
      </c>
      <c r="B693">
        <v>61737</v>
      </c>
      <c r="C693" s="3">
        <v>40022</v>
      </c>
      <c r="D693">
        <v>35314</v>
      </c>
    </row>
    <row r="694" spans="1:4" x14ac:dyDescent="0.25">
      <c r="A694" s="3">
        <v>40029</v>
      </c>
      <c r="B694">
        <v>63198</v>
      </c>
      <c r="C694" s="3">
        <v>40029</v>
      </c>
      <c r="D694">
        <v>36228</v>
      </c>
    </row>
    <row r="695" spans="1:4" x14ac:dyDescent="0.25">
      <c r="A695" s="3">
        <v>40036</v>
      </c>
      <c r="B695">
        <v>63191</v>
      </c>
      <c r="C695" s="3">
        <v>40036</v>
      </c>
      <c r="D695">
        <v>38891</v>
      </c>
    </row>
    <row r="696" spans="1:4" x14ac:dyDescent="0.25">
      <c r="A696" s="3">
        <v>40043</v>
      </c>
      <c r="B696">
        <v>62602</v>
      </c>
      <c r="C696" s="3">
        <v>40043</v>
      </c>
      <c r="D696">
        <v>36879</v>
      </c>
    </row>
    <row r="697" spans="1:4" x14ac:dyDescent="0.25">
      <c r="A697" s="3">
        <v>40050</v>
      </c>
      <c r="B697">
        <v>64100</v>
      </c>
      <c r="C697" s="3">
        <v>40050</v>
      </c>
      <c r="D697">
        <v>34626</v>
      </c>
    </row>
    <row r="698" spans="1:4" x14ac:dyDescent="0.25">
      <c r="A698" s="3">
        <v>40057</v>
      </c>
      <c r="B698">
        <v>69987</v>
      </c>
      <c r="C698" s="3">
        <v>40057</v>
      </c>
      <c r="D698">
        <v>35740</v>
      </c>
    </row>
    <row r="699" spans="1:4" x14ac:dyDescent="0.25">
      <c r="A699" s="3">
        <v>40064</v>
      </c>
      <c r="B699">
        <v>72416</v>
      </c>
      <c r="C699" s="3">
        <v>40064</v>
      </c>
      <c r="D699">
        <v>36964</v>
      </c>
    </row>
    <row r="700" spans="1:4" x14ac:dyDescent="0.25">
      <c r="A700" s="3">
        <v>40071</v>
      </c>
      <c r="B700">
        <v>72686</v>
      </c>
      <c r="C700" s="3">
        <v>40071</v>
      </c>
      <c r="D700">
        <v>41525</v>
      </c>
    </row>
    <row r="701" spans="1:4" x14ac:dyDescent="0.25">
      <c r="A701" s="3">
        <v>40078</v>
      </c>
      <c r="B701">
        <v>72528</v>
      </c>
      <c r="C701" s="3">
        <v>40078</v>
      </c>
      <c r="D701">
        <v>42365</v>
      </c>
    </row>
    <row r="702" spans="1:4" x14ac:dyDescent="0.25">
      <c r="A702" s="3">
        <v>40085</v>
      </c>
      <c r="B702">
        <v>73157</v>
      </c>
      <c r="C702" s="3">
        <v>40085</v>
      </c>
      <c r="D702">
        <v>44392</v>
      </c>
    </row>
    <row r="703" spans="1:4" x14ac:dyDescent="0.25">
      <c r="A703" s="3">
        <v>40092</v>
      </c>
      <c r="B703">
        <v>78241</v>
      </c>
      <c r="C703" s="3">
        <v>40092</v>
      </c>
      <c r="D703">
        <v>45095</v>
      </c>
    </row>
    <row r="704" spans="1:4" x14ac:dyDescent="0.25">
      <c r="A704" s="3">
        <v>40099</v>
      </c>
      <c r="B704">
        <v>74188</v>
      </c>
      <c r="C704" s="3">
        <v>40099</v>
      </c>
      <c r="D704">
        <v>52632</v>
      </c>
    </row>
    <row r="705" spans="1:4" x14ac:dyDescent="0.25">
      <c r="A705" s="3">
        <v>40106</v>
      </c>
      <c r="B705">
        <v>71370</v>
      </c>
      <c r="C705" s="3">
        <v>40106</v>
      </c>
      <c r="D705">
        <v>53556</v>
      </c>
    </row>
    <row r="706" spans="1:4" x14ac:dyDescent="0.25">
      <c r="A706" s="3">
        <v>40113</v>
      </c>
      <c r="B706">
        <v>71013</v>
      </c>
      <c r="C706" s="3">
        <v>40113</v>
      </c>
      <c r="D706">
        <v>57783</v>
      </c>
    </row>
    <row r="707" spans="1:4" x14ac:dyDescent="0.25">
      <c r="A707" s="3">
        <v>40120</v>
      </c>
      <c r="B707">
        <v>69695</v>
      </c>
      <c r="C707" s="3">
        <v>40120</v>
      </c>
      <c r="D707">
        <v>67009</v>
      </c>
    </row>
    <row r="708" spans="1:4" x14ac:dyDescent="0.25">
      <c r="A708" s="3">
        <v>40127</v>
      </c>
      <c r="B708">
        <v>70502</v>
      </c>
      <c r="C708" s="3">
        <v>40127</v>
      </c>
      <c r="D708">
        <v>69943</v>
      </c>
    </row>
    <row r="709" spans="1:4" x14ac:dyDescent="0.25">
      <c r="A709" s="3">
        <v>40134</v>
      </c>
      <c r="B709">
        <v>74223</v>
      </c>
      <c r="C709" s="3">
        <v>40134</v>
      </c>
      <c r="D709">
        <v>75629</v>
      </c>
    </row>
    <row r="710" spans="1:4" x14ac:dyDescent="0.25">
      <c r="A710" s="3">
        <v>40141</v>
      </c>
      <c r="B710">
        <v>76363</v>
      </c>
      <c r="C710" s="3">
        <v>40141</v>
      </c>
      <c r="D710">
        <v>84072</v>
      </c>
    </row>
    <row r="711" spans="1:4" x14ac:dyDescent="0.25">
      <c r="A711" s="3">
        <v>40148</v>
      </c>
      <c r="B711">
        <v>76399</v>
      </c>
      <c r="C711" s="3">
        <v>40148</v>
      </c>
      <c r="D711">
        <v>91775</v>
      </c>
    </row>
    <row r="712" spans="1:4" x14ac:dyDescent="0.25">
      <c r="A712" s="3">
        <v>40155</v>
      </c>
      <c r="B712">
        <v>76163</v>
      </c>
      <c r="C712" s="3">
        <v>40155</v>
      </c>
      <c r="D712">
        <v>92342</v>
      </c>
    </row>
    <row r="713" spans="1:4" x14ac:dyDescent="0.25">
      <c r="A713" s="3">
        <v>40162</v>
      </c>
      <c r="B713">
        <v>74766</v>
      </c>
      <c r="C713" s="3">
        <v>40162</v>
      </c>
      <c r="D713">
        <v>92113</v>
      </c>
    </row>
    <row r="714" spans="1:4" x14ac:dyDescent="0.25">
      <c r="A714" s="3">
        <v>40169</v>
      </c>
      <c r="B714">
        <v>75490</v>
      </c>
      <c r="C714" s="3">
        <v>40169</v>
      </c>
      <c r="D714">
        <v>93338</v>
      </c>
    </row>
    <row r="715" spans="1:4" x14ac:dyDescent="0.25">
      <c r="A715" s="3">
        <v>40176</v>
      </c>
      <c r="B715">
        <v>76322</v>
      </c>
      <c r="C715" s="3">
        <v>40176</v>
      </c>
      <c r="D715">
        <v>93961</v>
      </c>
    </row>
    <row r="716" spans="1:4" x14ac:dyDescent="0.25">
      <c r="A716" s="3">
        <v>40183</v>
      </c>
      <c r="B716">
        <v>79112</v>
      </c>
      <c r="C716" s="3">
        <v>40183</v>
      </c>
      <c r="D716">
        <v>101887</v>
      </c>
    </row>
    <row r="717" spans="1:4" x14ac:dyDescent="0.25">
      <c r="A717" s="3">
        <v>40190</v>
      </c>
      <c r="B717">
        <v>84376</v>
      </c>
      <c r="C717" s="3">
        <v>40190</v>
      </c>
      <c r="D717">
        <v>107664</v>
      </c>
    </row>
    <row r="718" spans="1:4" x14ac:dyDescent="0.25">
      <c r="A718" s="3">
        <v>40197</v>
      </c>
      <c r="B718">
        <v>88087</v>
      </c>
      <c r="C718" s="3">
        <v>40197</v>
      </c>
      <c r="D718">
        <v>114448</v>
      </c>
    </row>
    <row r="719" spans="1:4" x14ac:dyDescent="0.25">
      <c r="A719" s="3">
        <v>40204</v>
      </c>
      <c r="B719">
        <v>87949</v>
      </c>
      <c r="C719" s="3">
        <v>40204</v>
      </c>
      <c r="D719">
        <v>112173</v>
      </c>
    </row>
    <row r="720" spans="1:4" x14ac:dyDescent="0.25">
      <c r="A720" s="3">
        <v>40211</v>
      </c>
      <c r="B720">
        <v>87847</v>
      </c>
      <c r="C720" s="3">
        <v>40211</v>
      </c>
      <c r="D720">
        <v>103668</v>
      </c>
    </row>
    <row r="721" spans="1:4" x14ac:dyDescent="0.25">
      <c r="A721" s="3">
        <v>40218</v>
      </c>
      <c r="B721">
        <v>85856</v>
      </c>
      <c r="C721" s="3">
        <v>40218</v>
      </c>
      <c r="D721">
        <v>100367</v>
      </c>
    </row>
    <row r="722" spans="1:4" x14ac:dyDescent="0.25">
      <c r="A722" s="3">
        <v>40225</v>
      </c>
      <c r="B722">
        <v>84276</v>
      </c>
      <c r="C722" s="3">
        <v>40225</v>
      </c>
      <c r="D722">
        <v>97352</v>
      </c>
    </row>
    <row r="723" spans="1:4" x14ac:dyDescent="0.25">
      <c r="A723" s="3">
        <v>40232</v>
      </c>
      <c r="B723">
        <v>82833</v>
      </c>
      <c r="C723" s="3">
        <v>40232</v>
      </c>
      <c r="D723">
        <v>96269</v>
      </c>
    </row>
    <row r="724" spans="1:4" x14ac:dyDescent="0.25">
      <c r="A724" s="3">
        <v>40239</v>
      </c>
      <c r="B724">
        <v>85080</v>
      </c>
      <c r="C724" s="3">
        <v>40239</v>
      </c>
      <c r="D724">
        <v>107519</v>
      </c>
    </row>
    <row r="725" spans="1:4" x14ac:dyDescent="0.25">
      <c r="A725" s="3">
        <v>40246</v>
      </c>
      <c r="B725">
        <v>86166</v>
      </c>
      <c r="C725" s="3">
        <v>40246</v>
      </c>
      <c r="D725">
        <v>112529</v>
      </c>
    </row>
    <row r="726" spans="1:4" x14ac:dyDescent="0.25">
      <c r="A726" s="3">
        <v>40253</v>
      </c>
      <c r="B726">
        <v>87301</v>
      </c>
      <c r="C726" s="3">
        <v>40253</v>
      </c>
      <c r="D726">
        <v>116432</v>
      </c>
    </row>
    <row r="727" spans="1:4" x14ac:dyDescent="0.25">
      <c r="A727" s="3">
        <v>40260</v>
      </c>
      <c r="B727">
        <v>89056</v>
      </c>
      <c r="C727" s="3">
        <v>40260</v>
      </c>
      <c r="D727">
        <v>120587</v>
      </c>
    </row>
    <row r="728" spans="1:4" x14ac:dyDescent="0.25">
      <c r="A728" s="3">
        <v>40267</v>
      </c>
      <c r="B728">
        <v>88395</v>
      </c>
      <c r="C728" s="3">
        <v>40267</v>
      </c>
      <c r="D728">
        <v>119314</v>
      </c>
    </row>
    <row r="729" spans="1:4" x14ac:dyDescent="0.25">
      <c r="A729" s="3">
        <v>40274</v>
      </c>
      <c r="B729">
        <v>90649</v>
      </c>
      <c r="C729" s="3">
        <v>40274</v>
      </c>
      <c r="D729">
        <v>122764</v>
      </c>
    </row>
    <row r="730" spans="1:4" x14ac:dyDescent="0.25">
      <c r="A730" s="3">
        <v>40281</v>
      </c>
      <c r="B730">
        <v>91167</v>
      </c>
      <c r="C730" s="3">
        <v>40281</v>
      </c>
      <c r="D730">
        <v>127060</v>
      </c>
    </row>
    <row r="731" spans="1:4" x14ac:dyDescent="0.25">
      <c r="A731" s="3">
        <v>40288</v>
      </c>
      <c r="B731">
        <v>90985</v>
      </c>
      <c r="C731" s="3">
        <v>40288</v>
      </c>
      <c r="D731">
        <v>125718</v>
      </c>
    </row>
    <row r="732" spans="1:4" x14ac:dyDescent="0.25">
      <c r="A732" s="3">
        <v>40295</v>
      </c>
      <c r="B732">
        <v>90572</v>
      </c>
      <c r="C732" s="3">
        <v>40295</v>
      </c>
      <c r="D732">
        <v>128611</v>
      </c>
    </row>
    <row r="733" spans="1:4" x14ac:dyDescent="0.25">
      <c r="A733" s="3">
        <v>40302</v>
      </c>
      <c r="B733">
        <v>90533</v>
      </c>
      <c r="C733" s="3">
        <v>40302</v>
      </c>
      <c r="D733">
        <v>125623</v>
      </c>
    </row>
    <row r="734" spans="1:4" x14ac:dyDescent="0.25">
      <c r="A734" s="3">
        <v>40309</v>
      </c>
      <c r="B734">
        <v>92650</v>
      </c>
      <c r="C734" s="3">
        <v>40309</v>
      </c>
      <c r="D734">
        <v>122452</v>
      </c>
    </row>
    <row r="735" spans="1:4" x14ac:dyDescent="0.25">
      <c r="A735" s="3">
        <v>40316</v>
      </c>
      <c r="B735">
        <v>91403</v>
      </c>
      <c r="C735" s="3">
        <v>40316</v>
      </c>
      <c r="D735">
        <v>113265</v>
      </c>
    </row>
    <row r="736" spans="1:4" x14ac:dyDescent="0.25">
      <c r="A736" s="3">
        <v>40323</v>
      </c>
      <c r="B736">
        <v>91856</v>
      </c>
      <c r="C736" s="3">
        <v>40323</v>
      </c>
      <c r="D736">
        <v>109826</v>
      </c>
    </row>
    <row r="737" spans="1:4" x14ac:dyDescent="0.25">
      <c r="A737" s="3">
        <v>40330</v>
      </c>
      <c r="B737">
        <v>92701</v>
      </c>
      <c r="C737" s="3">
        <v>40330</v>
      </c>
      <c r="D737">
        <v>108636</v>
      </c>
    </row>
    <row r="738" spans="1:4" x14ac:dyDescent="0.25">
      <c r="A738" s="3">
        <v>40337</v>
      </c>
      <c r="B738">
        <v>90690</v>
      </c>
      <c r="C738" s="3">
        <v>40337</v>
      </c>
      <c r="D738">
        <v>95503</v>
      </c>
    </row>
    <row r="739" spans="1:4" x14ac:dyDescent="0.25">
      <c r="A739" s="3">
        <v>40344</v>
      </c>
      <c r="B739">
        <v>88994</v>
      </c>
      <c r="C739" s="3">
        <v>40344</v>
      </c>
      <c r="D739">
        <v>96891</v>
      </c>
    </row>
    <row r="740" spans="1:4" x14ac:dyDescent="0.25">
      <c r="A740" s="3">
        <v>40351</v>
      </c>
      <c r="B740">
        <v>91507</v>
      </c>
      <c r="C740" s="3">
        <v>40351</v>
      </c>
      <c r="D740">
        <v>98650</v>
      </c>
    </row>
    <row r="741" spans="1:4" x14ac:dyDescent="0.25">
      <c r="A741" s="3">
        <v>40358</v>
      </c>
      <c r="B741">
        <v>91800</v>
      </c>
      <c r="C741" s="3">
        <v>40358</v>
      </c>
      <c r="D741">
        <v>100679</v>
      </c>
    </row>
    <row r="742" spans="1:4" x14ac:dyDescent="0.25">
      <c r="A742" s="3">
        <v>40365</v>
      </c>
      <c r="B742">
        <v>90951</v>
      </c>
      <c r="C742" s="3">
        <v>40365</v>
      </c>
      <c r="D742">
        <v>94722</v>
      </c>
    </row>
    <row r="743" spans="1:4" x14ac:dyDescent="0.25">
      <c r="A743" s="3">
        <v>40372</v>
      </c>
      <c r="B743">
        <v>87462</v>
      </c>
      <c r="C743" s="3">
        <v>40372</v>
      </c>
      <c r="D743">
        <v>89349</v>
      </c>
    </row>
    <row r="744" spans="1:4" x14ac:dyDescent="0.25">
      <c r="A744" s="3">
        <v>40379</v>
      </c>
      <c r="B744">
        <v>87045</v>
      </c>
      <c r="C744" s="3">
        <v>40379</v>
      </c>
      <c r="D744">
        <v>95060</v>
      </c>
    </row>
    <row r="745" spans="1:4" x14ac:dyDescent="0.25">
      <c r="A745" s="3">
        <v>40386</v>
      </c>
      <c r="B745">
        <v>89059</v>
      </c>
      <c r="C745" s="3">
        <v>40386</v>
      </c>
      <c r="D745">
        <v>95738</v>
      </c>
    </row>
    <row r="746" spans="1:4" x14ac:dyDescent="0.25">
      <c r="A746" s="3">
        <v>40393</v>
      </c>
      <c r="B746">
        <v>91870</v>
      </c>
      <c r="C746" s="3">
        <v>40393</v>
      </c>
      <c r="D746">
        <v>104864</v>
      </c>
    </row>
    <row r="747" spans="1:4" x14ac:dyDescent="0.25">
      <c r="A747" s="3">
        <v>40400</v>
      </c>
      <c r="B747">
        <v>89432</v>
      </c>
      <c r="C747" s="3">
        <v>40400</v>
      </c>
      <c r="D747">
        <v>105014</v>
      </c>
    </row>
    <row r="748" spans="1:4" x14ac:dyDescent="0.25">
      <c r="A748" s="3">
        <v>40407</v>
      </c>
      <c r="B748">
        <v>86537</v>
      </c>
      <c r="C748" s="3">
        <v>40407</v>
      </c>
      <c r="D748">
        <v>98569</v>
      </c>
    </row>
    <row r="749" spans="1:4" x14ac:dyDescent="0.25">
      <c r="A749" s="3">
        <v>40414</v>
      </c>
      <c r="B749">
        <v>89531</v>
      </c>
      <c r="C749" s="3">
        <v>40414</v>
      </c>
      <c r="D749">
        <v>107882</v>
      </c>
    </row>
    <row r="750" spans="1:4" x14ac:dyDescent="0.25">
      <c r="A750" s="3">
        <v>40421</v>
      </c>
      <c r="B750">
        <v>88270</v>
      </c>
      <c r="C750" s="3">
        <v>40421</v>
      </c>
      <c r="D750">
        <v>110195</v>
      </c>
    </row>
    <row r="751" spans="1:4" x14ac:dyDescent="0.25">
      <c r="A751" s="3">
        <v>40428</v>
      </c>
      <c r="B751">
        <v>91435</v>
      </c>
      <c r="C751" s="3">
        <v>40428</v>
      </c>
      <c r="D751">
        <v>112750</v>
      </c>
    </row>
    <row r="752" spans="1:4" x14ac:dyDescent="0.25">
      <c r="A752" s="3">
        <v>40435</v>
      </c>
      <c r="B752">
        <v>90608</v>
      </c>
      <c r="C752" s="3">
        <v>40435</v>
      </c>
      <c r="D752">
        <v>116821</v>
      </c>
    </row>
    <row r="753" spans="1:4" x14ac:dyDescent="0.25">
      <c r="A753" s="3">
        <v>40442</v>
      </c>
      <c r="B753">
        <v>91471</v>
      </c>
      <c r="C753" s="3">
        <v>40442</v>
      </c>
      <c r="D753">
        <v>124997</v>
      </c>
    </row>
    <row r="754" spans="1:4" x14ac:dyDescent="0.25">
      <c r="A754" s="3">
        <v>40449</v>
      </c>
      <c r="B754">
        <v>91321</v>
      </c>
      <c r="C754" s="3">
        <v>40449</v>
      </c>
      <c r="D754">
        <v>127300</v>
      </c>
    </row>
    <row r="755" spans="1:4" x14ac:dyDescent="0.25">
      <c r="A755" s="3">
        <v>40456</v>
      </c>
      <c r="B755">
        <v>88349</v>
      </c>
      <c r="C755" s="3">
        <v>40456</v>
      </c>
      <c r="D755">
        <v>113499</v>
      </c>
    </row>
    <row r="756" spans="1:4" x14ac:dyDescent="0.25">
      <c r="A756" s="3">
        <v>40463</v>
      </c>
      <c r="B756">
        <v>84995</v>
      </c>
      <c r="C756" s="3">
        <v>40463</v>
      </c>
      <c r="D756">
        <v>109031</v>
      </c>
    </row>
    <row r="757" spans="1:4" x14ac:dyDescent="0.25">
      <c r="A757" s="3">
        <v>40470</v>
      </c>
      <c r="B757">
        <v>85252</v>
      </c>
      <c r="C757" s="3">
        <v>40470</v>
      </c>
      <c r="D757">
        <v>99033</v>
      </c>
    </row>
    <row r="758" spans="1:4" x14ac:dyDescent="0.25">
      <c r="A758" s="3">
        <v>40477</v>
      </c>
      <c r="B758">
        <v>86758</v>
      </c>
      <c r="C758" s="3">
        <v>40477</v>
      </c>
      <c r="D758">
        <v>95353</v>
      </c>
    </row>
    <row r="759" spans="1:4" x14ac:dyDescent="0.25">
      <c r="A759" s="3">
        <v>40484</v>
      </c>
      <c r="B759">
        <v>91242</v>
      </c>
      <c r="C759" s="3">
        <v>40484</v>
      </c>
      <c r="D759">
        <v>95654</v>
      </c>
    </row>
    <row r="760" spans="1:4" x14ac:dyDescent="0.25">
      <c r="A760" s="3">
        <v>40491</v>
      </c>
      <c r="B760">
        <v>92993</v>
      </c>
      <c r="C760" s="3">
        <v>40491</v>
      </c>
      <c r="D760">
        <v>93114</v>
      </c>
    </row>
    <row r="761" spans="1:4" x14ac:dyDescent="0.25">
      <c r="A761" s="3">
        <v>40498</v>
      </c>
      <c r="B761">
        <v>92605</v>
      </c>
      <c r="C761" s="3">
        <v>40498</v>
      </c>
      <c r="D761">
        <v>91769</v>
      </c>
    </row>
    <row r="762" spans="1:4" x14ac:dyDescent="0.25">
      <c r="A762" s="3">
        <v>40505</v>
      </c>
      <c r="B762">
        <v>92191</v>
      </c>
      <c r="C762" s="3">
        <v>40505</v>
      </c>
      <c r="D762">
        <v>94708</v>
      </c>
    </row>
    <row r="763" spans="1:4" x14ac:dyDescent="0.25">
      <c r="A763" s="3">
        <v>40512</v>
      </c>
      <c r="B763">
        <v>89722</v>
      </c>
      <c r="C763" s="3">
        <v>40512</v>
      </c>
      <c r="D763">
        <v>95296</v>
      </c>
    </row>
    <row r="764" spans="1:4" x14ac:dyDescent="0.25">
      <c r="A764" s="3">
        <v>40519</v>
      </c>
      <c r="B764">
        <v>91149</v>
      </c>
      <c r="C764" s="3">
        <v>40519</v>
      </c>
      <c r="D764">
        <v>96978</v>
      </c>
    </row>
    <row r="765" spans="1:4" x14ac:dyDescent="0.25">
      <c r="A765" s="3">
        <v>40526</v>
      </c>
      <c r="B765">
        <v>91995</v>
      </c>
      <c r="C765" s="3">
        <v>40526</v>
      </c>
      <c r="D765">
        <v>96002</v>
      </c>
    </row>
    <row r="766" spans="1:4" x14ac:dyDescent="0.25">
      <c r="A766" s="3">
        <v>40533</v>
      </c>
      <c r="B766">
        <v>93173</v>
      </c>
      <c r="C766" s="3">
        <v>40533</v>
      </c>
      <c r="D766">
        <v>92686</v>
      </c>
    </row>
    <row r="767" spans="1:4" x14ac:dyDescent="0.25">
      <c r="A767" s="3">
        <v>40540</v>
      </c>
      <c r="B767">
        <v>91790</v>
      </c>
      <c r="C767" s="3">
        <v>40540</v>
      </c>
      <c r="D767">
        <v>100991</v>
      </c>
    </row>
    <row r="768" spans="1:4" x14ac:dyDescent="0.25">
      <c r="A768" s="3">
        <v>40547</v>
      </c>
      <c r="B768">
        <v>91099</v>
      </c>
      <c r="C768" s="3">
        <v>40547</v>
      </c>
      <c r="D768">
        <v>102270</v>
      </c>
    </row>
    <row r="769" spans="1:4" x14ac:dyDescent="0.25">
      <c r="A769" s="3">
        <v>40554</v>
      </c>
      <c r="B769">
        <v>91973</v>
      </c>
      <c r="C769" s="3">
        <v>40554</v>
      </c>
      <c r="D769">
        <v>108858</v>
      </c>
    </row>
    <row r="770" spans="1:4" x14ac:dyDescent="0.25">
      <c r="A770" s="3">
        <v>40561</v>
      </c>
      <c r="B770">
        <v>93654</v>
      </c>
      <c r="C770" s="3">
        <v>40561</v>
      </c>
      <c r="D770">
        <v>114576</v>
      </c>
    </row>
    <row r="771" spans="1:4" x14ac:dyDescent="0.25">
      <c r="A771" s="3">
        <v>40568</v>
      </c>
      <c r="B771">
        <v>95305</v>
      </c>
      <c r="C771" s="3">
        <v>40568</v>
      </c>
      <c r="D771">
        <v>116537</v>
      </c>
    </row>
    <row r="772" spans="1:4" x14ac:dyDescent="0.25">
      <c r="A772" s="3">
        <v>40575</v>
      </c>
      <c r="B772">
        <v>97561</v>
      </c>
      <c r="C772" s="3">
        <v>40575</v>
      </c>
      <c r="D772">
        <v>125980</v>
      </c>
    </row>
    <row r="773" spans="1:4" x14ac:dyDescent="0.25">
      <c r="A773" s="3">
        <v>40582</v>
      </c>
      <c r="B773">
        <v>98631</v>
      </c>
      <c r="C773" s="3">
        <v>40582</v>
      </c>
      <c r="D773">
        <v>130497</v>
      </c>
    </row>
    <row r="774" spans="1:4" x14ac:dyDescent="0.25">
      <c r="A774" s="3">
        <v>40589</v>
      </c>
      <c r="B774">
        <v>95039</v>
      </c>
      <c r="C774" s="3">
        <v>40589</v>
      </c>
      <c r="D774">
        <v>129675</v>
      </c>
    </row>
    <row r="775" spans="1:4" x14ac:dyDescent="0.25">
      <c r="A775" s="3">
        <v>40596</v>
      </c>
      <c r="B775">
        <v>95806</v>
      </c>
      <c r="C775" s="3">
        <v>40596</v>
      </c>
      <c r="D775">
        <v>130583</v>
      </c>
    </row>
    <row r="776" spans="1:4" x14ac:dyDescent="0.25">
      <c r="A776" s="3">
        <v>40603</v>
      </c>
      <c r="B776">
        <v>94627</v>
      </c>
      <c r="C776" s="3">
        <v>40603</v>
      </c>
      <c r="D776">
        <v>129478</v>
      </c>
    </row>
    <row r="777" spans="1:4" x14ac:dyDescent="0.25">
      <c r="A777" s="3">
        <v>40610</v>
      </c>
      <c r="B777">
        <v>91366</v>
      </c>
      <c r="C777" s="3">
        <v>40610</v>
      </c>
      <c r="D777">
        <v>125345</v>
      </c>
    </row>
    <row r="778" spans="1:4" x14ac:dyDescent="0.25">
      <c r="A778" s="3">
        <v>40617</v>
      </c>
      <c r="B778">
        <v>92237</v>
      </c>
      <c r="C778" s="3">
        <v>40617</v>
      </c>
      <c r="D778">
        <v>120251</v>
      </c>
    </row>
    <row r="779" spans="1:4" x14ac:dyDescent="0.25">
      <c r="A779" s="3">
        <v>40624</v>
      </c>
      <c r="B779">
        <v>93349</v>
      </c>
      <c r="C779" s="3">
        <v>40624</v>
      </c>
      <c r="D779">
        <v>118230</v>
      </c>
    </row>
    <row r="780" spans="1:4" x14ac:dyDescent="0.25">
      <c r="A780" s="3">
        <v>40631</v>
      </c>
      <c r="B780">
        <v>92041</v>
      </c>
      <c r="C780" s="3">
        <v>40631</v>
      </c>
      <c r="D780">
        <v>125129</v>
      </c>
    </row>
    <row r="781" spans="1:4" x14ac:dyDescent="0.25">
      <c r="A781" s="3">
        <v>40638</v>
      </c>
      <c r="B781">
        <v>94111</v>
      </c>
      <c r="C781" s="3">
        <v>40638</v>
      </c>
      <c r="D781">
        <v>129975</v>
      </c>
    </row>
    <row r="782" spans="1:4" x14ac:dyDescent="0.25">
      <c r="A782" s="3">
        <v>40645</v>
      </c>
      <c r="B782">
        <v>93534</v>
      </c>
      <c r="C782" s="3">
        <v>40645</v>
      </c>
      <c r="D782">
        <v>127061</v>
      </c>
    </row>
    <row r="783" spans="1:4" x14ac:dyDescent="0.25">
      <c r="A783" s="3">
        <v>40652</v>
      </c>
      <c r="B783">
        <v>92340</v>
      </c>
      <c r="C783" s="3">
        <v>40652</v>
      </c>
      <c r="D783">
        <v>126159</v>
      </c>
    </row>
    <row r="784" spans="1:4" x14ac:dyDescent="0.25">
      <c r="A784" s="3">
        <v>40659</v>
      </c>
      <c r="B784">
        <v>94866</v>
      </c>
      <c r="C784" s="3">
        <v>40659</v>
      </c>
      <c r="D784">
        <v>123072</v>
      </c>
    </row>
    <row r="785" spans="1:4" x14ac:dyDescent="0.25">
      <c r="A785" s="3">
        <v>40666</v>
      </c>
      <c r="B785">
        <v>99315</v>
      </c>
      <c r="C785" s="3">
        <v>40666</v>
      </c>
      <c r="D785">
        <v>118025</v>
      </c>
    </row>
    <row r="786" spans="1:4" x14ac:dyDescent="0.25">
      <c r="A786" s="3">
        <v>40673</v>
      </c>
      <c r="B786">
        <v>105035</v>
      </c>
      <c r="C786" s="3">
        <v>40673</v>
      </c>
      <c r="D786">
        <v>110496</v>
      </c>
    </row>
    <row r="787" spans="1:4" x14ac:dyDescent="0.25">
      <c r="A787" s="3">
        <v>40680</v>
      </c>
      <c r="B787">
        <v>107799</v>
      </c>
      <c r="C787" s="3">
        <v>40680</v>
      </c>
      <c r="D787">
        <v>106021</v>
      </c>
    </row>
    <row r="788" spans="1:4" x14ac:dyDescent="0.25">
      <c r="A788" s="3">
        <v>40687</v>
      </c>
      <c r="B788">
        <v>109563</v>
      </c>
      <c r="C788" s="3">
        <v>40687</v>
      </c>
      <c r="D788">
        <v>98041</v>
      </c>
    </row>
    <row r="789" spans="1:4" x14ac:dyDescent="0.25">
      <c r="A789" s="3">
        <v>40694</v>
      </c>
      <c r="B789">
        <v>110249</v>
      </c>
      <c r="C789" s="3">
        <v>40694</v>
      </c>
      <c r="D789">
        <v>92097</v>
      </c>
    </row>
    <row r="790" spans="1:4" x14ac:dyDescent="0.25">
      <c r="A790" s="3">
        <v>40701</v>
      </c>
      <c r="B790">
        <v>109499</v>
      </c>
      <c r="C790" s="3">
        <v>40701</v>
      </c>
      <c r="D790">
        <v>90043</v>
      </c>
    </row>
    <row r="791" spans="1:4" x14ac:dyDescent="0.25">
      <c r="A791" s="3">
        <v>40708</v>
      </c>
      <c r="B791">
        <v>109580</v>
      </c>
      <c r="C791" s="3">
        <v>40708</v>
      </c>
      <c r="D791">
        <v>88310</v>
      </c>
    </row>
    <row r="792" spans="1:4" x14ac:dyDescent="0.25">
      <c r="A792" s="3">
        <v>40715</v>
      </c>
      <c r="B792">
        <v>107964</v>
      </c>
      <c r="C792" s="3">
        <v>40715</v>
      </c>
      <c r="D792">
        <v>94651</v>
      </c>
    </row>
    <row r="793" spans="1:4" x14ac:dyDescent="0.25">
      <c r="A793" s="3">
        <v>40722</v>
      </c>
      <c r="B793">
        <v>108850</v>
      </c>
      <c r="C793" s="3">
        <v>40722</v>
      </c>
      <c r="D793">
        <v>101180</v>
      </c>
    </row>
    <row r="794" spans="1:4" x14ac:dyDescent="0.25">
      <c r="A794" s="3">
        <v>40729</v>
      </c>
      <c r="B794">
        <v>111039</v>
      </c>
      <c r="C794" s="3">
        <v>40729</v>
      </c>
      <c r="D794">
        <v>104037</v>
      </c>
    </row>
    <row r="795" spans="1:4" x14ac:dyDescent="0.25">
      <c r="A795" s="3">
        <v>40736</v>
      </c>
      <c r="B795">
        <v>108086</v>
      </c>
      <c r="C795" s="3">
        <v>40736</v>
      </c>
      <c r="D795">
        <v>111268</v>
      </c>
    </row>
    <row r="796" spans="1:4" x14ac:dyDescent="0.25">
      <c r="A796" s="3">
        <v>40743</v>
      </c>
      <c r="B796">
        <v>106396</v>
      </c>
      <c r="C796" s="3">
        <v>40743</v>
      </c>
      <c r="D796">
        <v>114536</v>
      </c>
    </row>
    <row r="797" spans="1:4" x14ac:dyDescent="0.25">
      <c r="A797" s="3">
        <v>40750</v>
      </c>
      <c r="B797">
        <v>104964</v>
      </c>
      <c r="C797" s="3">
        <v>40750</v>
      </c>
      <c r="D797">
        <v>118738</v>
      </c>
    </row>
    <row r="798" spans="1:4" x14ac:dyDescent="0.25">
      <c r="A798" s="3">
        <v>40757</v>
      </c>
      <c r="B798">
        <v>105531</v>
      </c>
      <c r="C798" s="3">
        <v>40757</v>
      </c>
      <c r="D798">
        <v>123096</v>
      </c>
    </row>
    <row r="799" spans="1:4" x14ac:dyDescent="0.25">
      <c r="A799" s="3">
        <v>40764</v>
      </c>
      <c r="B799">
        <v>106458</v>
      </c>
      <c r="C799" s="3">
        <v>40764</v>
      </c>
      <c r="D799">
        <v>122872</v>
      </c>
    </row>
    <row r="800" spans="1:4" x14ac:dyDescent="0.25">
      <c r="A800" s="3">
        <v>40771</v>
      </c>
      <c r="B800">
        <v>102231</v>
      </c>
      <c r="C800" s="3">
        <v>40771</v>
      </c>
      <c r="D800">
        <v>117843</v>
      </c>
    </row>
    <row r="801" spans="1:4" x14ac:dyDescent="0.25">
      <c r="A801" s="3">
        <v>40778</v>
      </c>
      <c r="B801">
        <v>104679</v>
      </c>
      <c r="C801" s="3">
        <v>40778</v>
      </c>
      <c r="D801">
        <v>117095</v>
      </c>
    </row>
    <row r="802" spans="1:4" x14ac:dyDescent="0.25">
      <c r="A802" s="3">
        <v>40785</v>
      </c>
      <c r="B802">
        <v>106697</v>
      </c>
      <c r="C802" s="3">
        <v>40785</v>
      </c>
      <c r="D802">
        <v>115325</v>
      </c>
    </row>
    <row r="803" spans="1:4" x14ac:dyDescent="0.25">
      <c r="A803" s="3">
        <v>40792</v>
      </c>
      <c r="B803">
        <v>110950</v>
      </c>
      <c r="C803" s="3">
        <v>40792</v>
      </c>
      <c r="D803">
        <v>115856</v>
      </c>
    </row>
    <row r="804" spans="1:4" x14ac:dyDescent="0.25">
      <c r="A804" s="3">
        <v>40799</v>
      </c>
      <c r="B804">
        <v>104967</v>
      </c>
      <c r="C804" s="3">
        <v>40799</v>
      </c>
      <c r="D804">
        <v>111061</v>
      </c>
    </row>
    <row r="805" spans="1:4" x14ac:dyDescent="0.25">
      <c r="A805" s="3">
        <v>40806</v>
      </c>
      <c r="B805">
        <v>106248</v>
      </c>
      <c r="C805" s="3">
        <v>40806</v>
      </c>
      <c r="D805">
        <v>109728</v>
      </c>
    </row>
    <row r="806" spans="1:4" x14ac:dyDescent="0.25">
      <c r="A806" s="3">
        <v>40813</v>
      </c>
      <c r="B806">
        <v>107410</v>
      </c>
      <c r="C806" s="3">
        <v>40813</v>
      </c>
      <c r="D806">
        <v>113866</v>
      </c>
    </row>
    <row r="807" spans="1:4" x14ac:dyDescent="0.25">
      <c r="A807" s="3">
        <v>40820</v>
      </c>
      <c r="B807">
        <v>106805</v>
      </c>
      <c r="C807" s="3">
        <v>40820</v>
      </c>
      <c r="D807">
        <v>121084</v>
      </c>
    </row>
    <row r="808" spans="1:4" x14ac:dyDescent="0.25">
      <c r="A808" s="3">
        <v>40827</v>
      </c>
      <c r="B808">
        <v>109503</v>
      </c>
      <c r="C808" s="3">
        <v>40827</v>
      </c>
      <c r="D808">
        <v>131458</v>
      </c>
    </row>
    <row r="809" spans="1:4" x14ac:dyDescent="0.25">
      <c r="A809" s="3">
        <v>40834</v>
      </c>
      <c r="B809">
        <v>101219</v>
      </c>
      <c r="C809" s="3">
        <v>40834</v>
      </c>
      <c r="D809">
        <v>140270</v>
      </c>
    </row>
    <row r="810" spans="1:4" x14ac:dyDescent="0.25">
      <c r="A810" s="3">
        <v>40841</v>
      </c>
      <c r="B810">
        <v>99609</v>
      </c>
      <c r="C810" s="3">
        <v>40841</v>
      </c>
      <c r="D810">
        <v>146154</v>
      </c>
    </row>
    <row r="811" spans="1:4" x14ac:dyDescent="0.25">
      <c r="A811" s="3">
        <v>40848</v>
      </c>
      <c r="B811">
        <v>100141</v>
      </c>
      <c r="C811" s="3">
        <v>40848</v>
      </c>
      <c r="D811">
        <v>146715</v>
      </c>
    </row>
    <row r="812" spans="1:4" x14ac:dyDescent="0.25">
      <c r="A812" s="3">
        <v>40855</v>
      </c>
      <c r="B812">
        <v>99359</v>
      </c>
      <c r="C812" s="3">
        <v>40855</v>
      </c>
      <c r="D812">
        <v>138968</v>
      </c>
    </row>
    <row r="813" spans="1:4" x14ac:dyDescent="0.25">
      <c r="A813" s="3">
        <v>40862</v>
      </c>
      <c r="B813">
        <v>104980</v>
      </c>
      <c r="C813" s="3">
        <v>40862</v>
      </c>
      <c r="D813">
        <v>136707</v>
      </c>
    </row>
    <row r="814" spans="1:4" x14ac:dyDescent="0.25">
      <c r="A814" s="3">
        <v>40869</v>
      </c>
      <c r="B814">
        <v>106444</v>
      </c>
      <c r="C814" s="3">
        <v>40869</v>
      </c>
      <c r="D814">
        <v>136336</v>
      </c>
    </row>
    <row r="815" spans="1:4" x14ac:dyDescent="0.25">
      <c r="A815" s="3">
        <v>40876</v>
      </c>
      <c r="B815">
        <v>105556</v>
      </c>
      <c r="C815" s="3">
        <v>40876</v>
      </c>
      <c r="D815">
        <v>141150</v>
      </c>
    </row>
    <row r="816" spans="1:4" x14ac:dyDescent="0.25">
      <c r="A816" s="3">
        <v>40883</v>
      </c>
      <c r="B816">
        <v>102257</v>
      </c>
      <c r="C816" s="3">
        <v>40883</v>
      </c>
      <c r="D816">
        <v>144187</v>
      </c>
    </row>
    <row r="817" spans="1:4" x14ac:dyDescent="0.25">
      <c r="A817" s="3">
        <v>40890</v>
      </c>
      <c r="B817">
        <v>96087</v>
      </c>
      <c r="C817" s="3">
        <v>40890</v>
      </c>
      <c r="D817">
        <v>133478</v>
      </c>
    </row>
    <row r="818" spans="1:4" x14ac:dyDescent="0.25">
      <c r="A818" s="3">
        <v>40897</v>
      </c>
      <c r="B818">
        <v>99825</v>
      </c>
      <c r="C818" s="3">
        <v>40897</v>
      </c>
      <c r="D818">
        <v>122029</v>
      </c>
    </row>
    <row r="819" spans="1:4" x14ac:dyDescent="0.25">
      <c r="A819" s="3">
        <v>40904</v>
      </c>
      <c r="B819">
        <v>103450</v>
      </c>
      <c r="C819" s="3">
        <v>40904</v>
      </c>
      <c r="D819">
        <v>118004</v>
      </c>
    </row>
    <row r="820" spans="1:4" x14ac:dyDescent="0.25">
      <c r="A820" s="3">
        <v>40911</v>
      </c>
      <c r="B820">
        <v>103226</v>
      </c>
      <c r="C820" s="3">
        <v>40911</v>
      </c>
      <c r="D820">
        <v>114370</v>
      </c>
    </row>
    <row r="821" spans="1:4" x14ac:dyDescent="0.25">
      <c r="A821" s="3">
        <v>40918</v>
      </c>
      <c r="B821">
        <v>101863</v>
      </c>
      <c r="C821" s="3">
        <v>40918</v>
      </c>
      <c r="D821">
        <v>109404</v>
      </c>
    </row>
    <row r="822" spans="1:4" x14ac:dyDescent="0.25">
      <c r="A822" s="3">
        <v>40925</v>
      </c>
      <c r="B822">
        <v>103058</v>
      </c>
      <c r="C822" s="3">
        <v>40925</v>
      </c>
      <c r="D822">
        <v>112102</v>
      </c>
    </row>
    <row r="823" spans="1:4" x14ac:dyDescent="0.25">
      <c r="A823" s="3">
        <v>40932</v>
      </c>
      <c r="B823">
        <v>104970</v>
      </c>
      <c r="C823" s="3">
        <v>40932</v>
      </c>
      <c r="D823">
        <v>117170</v>
      </c>
    </row>
    <row r="824" spans="1:4" x14ac:dyDescent="0.25">
      <c r="A824" s="3">
        <v>40939</v>
      </c>
      <c r="B824">
        <v>102832</v>
      </c>
      <c r="C824" s="3">
        <v>40939</v>
      </c>
      <c r="D824">
        <v>113616</v>
      </c>
    </row>
    <row r="825" spans="1:4" x14ac:dyDescent="0.25">
      <c r="A825" s="3">
        <v>40946</v>
      </c>
      <c r="B825">
        <v>100507</v>
      </c>
      <c r="C825" s="3">
        <v>40946</v>
      </c>
      <c r="D825">
        <v>118391</v>
      </c>
    </row>
    <row r="826" spans="1:4" x14ac:dyDescent="0.25">
      <c r="A826" s="3">
        <v>40953</v>
      </c>
      <c r="B826">
        <v>99232</v>
      </c>
      <c r="C826" s="3">
        <v>40953</v>
      </c>
      <c r="D826">
        <v>119655</v>
      </c>
    </row>
    <row r="827" spans="1:4" x14ac:dyDescent="0.25">
      <c r="A827" s="3">
        <v>40960</v>
      </c>
      <c r="B827">
        <v>102645</v>
      </c>
      <c r="C827" s="3">
        <v>40960</v>
      </c>
      <c r="D827">
        <v>122421</v>
      </c>
    </row>
    <row r="828" spans="1:4" x14ac:dyDescent="0.25">
      <c r="A828" s="3">
        <v>40967</v>
      </c>
      <c r="B828">
        <v>103513</v>
      </c>
      <c r="C828" s="3">
        <v>40967</v>
      </c>
      <c r="D828">
        <v>123267</v>
      </c>
    </row>
    <row r="829" spans="1:4" x14ac:dyDescent="0.25">
      <c r="A829" s="3">
        <v>40974</v>
      </c>
      <c r="B829">
        <v>110772</v>
      </c>
      <c r="C829" s="3">
        <v>40974</v>
      </c>
      <c r="D829">
        <v>123193</v>
      </c>
    </row>
    <row r="830" spans="1:4" x14ac:dyDescent="0.25">
      <c r="A830" s="3">
        <v>40981</v>
      </c>
      <c r="B830">
        <v>114849</v>
      </c>
      <c r="C830" s="3">
        <v>40981</v>
      </c>
      <c r="D830">
        <v>117314</v>
      </c>
    </row>
    <row r="831" spans="1:4" x14ac:dyDescent="0.25">
      <c r="A831" s="3">
        <v>40988</v>
      </c>
      <c r="B831">
        <v>117347</v>
      </c>
      <c r="C831" s="3">
        <v>40988</v>
      </c>
      <c r="D831">
        <v>111254</v>
      </c>
    </row>
    <row r="832" spans="1:4" x14ac:dyDescent="0.25">
      <c r="A832" s="3">
        <v>40995</v>
      </c>
      <c r="B832">
        <v>119608</v>
      </c>
      <c r="C832" s="3">
        <v>40995</v>
      </c>
      <c r="D832">
        <v>108386</v>
      </c>
    </row>
    <row r="833" spans="1:4" x14ac:dyDescent="0.25">
      <c r="A833" s="3">
        <v>41002</v>
      </c>
      <c r="B833">
        <v>117538</v>
      </c>
      <c r="C833" s="3">
        <v>41002</v>
      </c>
      <c r="D833">
        <v>100524</v>
      </c>
    </row>
    <row r="834" spans="1:4" x14ac:dyDescent="0.25">
      <c r="A834" s="3">
        <v>41009</v>
      </c>
      <c r="B834">
        <v>112333</v>
      </c>
      <c r="C834" s="3">
        <v>41009</v>
      </c>
      <c r="D834">
        <v>97687</v>
      </c>
    </row>
    <row r="835" spans="1:4" x14ac:dyDescent="0.25">
      <c r="A835" s="3">
        <v>41016</v>
      </c>
      <c r="B835">
        <v>112433</v>
      </c>
      <c r="C835" s="3">
        <v>41016</v>
      </c>
      <c r="D835">
        <v>95175</v>
      </c>
    </row>
    <row r="836" spans="1:4" x14ac:dyDescent="0.25">
      <c r="A836" s="3">
        <v>41023</v>
      </c>
      <c r="B836">
        <v>118267</v>
      </c>
      <c r="C836" s="3">
        <v>41023</v>
      </c>
      <c r="D836">
        <v>96644</v>
      </c>
    </row>
    <row r="837" spans="1:4" x14ac:dyDescent="0.25">
      <c r="A837" s="3">
        <v>41030</v>
      </c>
      <c r="B837">
        <v>120558</v>
      </c>
      <c r="C837" s="3">
        <v>41030</v>
      </c>
      <c r="D837">
        <v>93988</v>
      </c>
    </row>
    <row r="838" spans="1:4" x14ac:dyDescent="0.25">
      <c r="A838" s="3">
        <v>41037</v>
      </c>
      <c r="B838">
        <v>120298</v>
      </c>
      <c r="C838" s="3">
        <v>41037</v>
      </c>
      <c r="D838">
        <v>88226</v>
      </c>
    </row>
    <row r="839" spans="1:4" x14ac:dyDescent="0.25">
      <c r="A839" s="3">
        <v>41044</v>
      </c>
      <c r="B839">
        <v>120219</v>
      </c>
      <c r="C839" s="3">
        <v>41044</v>
      </c>
      <c r="D839">
        <v>88029</v>
      </c>
    </row>
    <row r="840" spans="1:4" x14ac:dyDescent="0.25">
      <c r="A840" s="3">
        <v>41051</v>
      </c>
      <c r="B840">
        <v>114366</v>
      </c>
      <c r="C840" s="3">
        <v>41051</v>
      </c>
      <c r="D840">
        <v>90745</v>
      </c>
    </row>
    <row r="841" spans="1:4" x14ac:dyDescent="0.25">
      <c r="A841" s="3">
        <v>41058</v>
      </c>
      <c r="B841">
        <v>117218</v>
      </c>
      <c r="C841" s="3">
        <v>41058</v>
      </c>
      <c r="D841">
        <v>95929</v>
      </c>
    </row>
    <row r="842" spans="1:4" x14ac:dyDescent="0.25">
      <c r="A842" s="3">
        <v>41065</v>
      </c>
      <c r="B842">
        <v>113991</v>
      </c>
      <c r="C842" s="3">
        <v>41065</v>
      </c>
      <c r="D842">
        <v>100364</v>
      </c>
    </row>
    <row r="843" spans="1:4" x14ac:dyDescent="0.25">
      <c r="A843" s="3">
        <v>41072</v>
      </c>
      <c r="B843">
        <v>108302</v>
      </c>
      <c r="C843" s="3">
        <v>41072</v>
      </c>
      <c r="D843">
        <v>108145</v>
      </c>
    </row>
    <row r="844" spans="1:4" x14ac:dyDescent="0.25">
      <c r="A844" s="3">
        <v>41079</v>
      </c>
      <c r="B844">
        <v>101096</v>
      </c>
      <c r="C844" s="3">
        <v>41079</v>
      </c>
      <c r="D844">
        <v>108876</v>
      </c>
    </row>
    <row r="845" spans="1:4" x14ac:dyDescent="0.25">
      <c r="A845" s="3">
        <v>41086</v>
      </c>
      <c r="B845">
        <v>103027</v>
      </c>
      <c r="C845" s="3">
        <v>41086</v>
      </c>
      <c r="D845">
        <v>109765</v>
      </c>
    </row>
    <row r="846" spans="1:4" x14ac:dyDescent="0.25">
      <c r="A846" s="3">
        <v>41093</v>
      </c>
      <c r="B846">
        <v>101744</v>
      </c>
      <c r="C846" s="3">
        <v>41093</v>
      </c>
      <c r="D846">
        <v>122856</v>
      </c>
    </row>
    <row r="847" spans="1:4" x14ac:dyDescent="0.25">
      <c r="A847" s="3">
        <v>41100</v>
      </c>
      <c r="B847">
        <v>96603</v>
      </c>
      <c r="C847" s="3">
        <v>41100</v>
      </c>
      <c r="D847">
        <v>120741</v>
      </c>
    </row>
    <row r="848" spans="1:4" x14ac:dyDescent="0.25">
      <c r="A848" s="3">
        <v>41107</v>
      </c>
      <c r="B848">
        <v>91544</v>
      </c>
      <c r="C848" s="3">
        <v>41107</v>
      </c>
      <c r="D848">
        <v>104423</v>
      </c>
    </row>
    <row r="849" spans="1:4" x14ac:dyDescent="0.25">
      <c r="A849" s="3">
        <v>41114</v>
      </c>
      <c r="B849">
        <v>90210</v>
      </c>
      <c r="C849" s="3">
        <v>41114</v>
      </c>
      <c r="D849">
        <v>99765</v>
      </c>
    </row>
    <row r="850" spans="1:4" x14ac:dyDescent="0.25">
      <c r="A850" s="3">
        <v>41121</v>
      </c>
      <c r="B850">
        <v>87498</v>
      </c>
      <c r="C850" s="3">
        <v>41121</v>
      </c>
      <c r="D850">
        <v>100142</v>
      </c>
    </row>
    <row r="851" spans="1:4" x14ac:dyDescent="0.25">
      <c r="A851" s="3">
        <v>41128</v>
      </c>
      <c r="B851">
        <v>84944</v>
      </c>
      <c r="C851" s="3">
        <v>41128</v>
      </c>
      <c r="D851">
        <v>92810</v>
      </c>
    </row>
    <row r="852" spans="1:4" x14ac:dyDescent="0.25">
      <c r="A852" s="3">
        <v>41135</v>
      </c>
      <c r="B852">
        <v>83602</v>
      </c>
      <c r="C852" s="3">
        <v>41135</v>
      </c>
      <c r="D852">
        <v>93563</v>
      </c>
    </row>
    <row r="853" spans="1:4" x14ac:dyDescent="0.25">
      <c r="A853" s="3">
        <v>41142</v>
      </c>
      <c r="B853">
        <v>83081</v>
      </c>
      <c r="C853" s="3">
        <v>41142</v>
      </c>
      <c r="D853">
        <v>91428</v>
      </c>
    </row>
    <row r="854" spans="1:4" x14ac:dyDescent="0.25">
      <c r="A854" s="3">
        <v>41149</v>
      </c>
      <c r="B854">
        <v>85789</v>
      </c>
      <c r="C854" s="3">
        <v>41149</v>
      </c>
      <c r="D854">
        <v>88484</v>
      </c>
    </row>
    <row r="855" spans="1:4" x14ac:dyDescent="0.25">
      <c r="A855" s="3">
        <v>41156</v>
      </c>
      <c r="B855">
        <v>86915</v>
      </c>
      <c r="C855" s="3">
        <v>41156</v>
      </c>
      <c r="D855">
        <v>89125</v>
      </c>
    </row>
    <row r="856" spans="1:4" x14ac:dyDescent="0.25">
      <c r="A856" s="3">
        <v>41163</v>
      </c>
      <c r="B856">
        <v>85839</v>
      </c>
      <c r="C856" s="3">
        <v>41163</v>
      </c>
      <c r="D856">
        <v>91371</v>
      </c>
    </row>
    <row r="857" spans="1:4" x14ac:dyDescent="0.25">
      <c r="A857" s="3">
        <v>41170</v>
      </c>
      <c r="B857">
        <v>86471</v>
      </c>
      <c r="C857" s="3">
        <v>41170</v>
      </c>
      <c r="D857">
        <v>87466</v>
      </c>
    </row>
    <row r="858" spans="1:4" x14ac:dyDescent="0.25">
      <c r="A858" s="3">
        <v>41177</v>
      </c>
      <c r="B858">
        <v>84017</v>
      </c>
      <c r="C858" s="3">
        <v>41177</v>
      </c>
      <c r="D858">
        <v>78918</v>
      </c>
    </row>
    <row r="859" spans="1:4" x14ac:dyDescent="0.25">
      <c r="A859" s="3">
        <v>41184</v>
      </c>
      <c r="B859">
        <v>78768</v>
      </c>
      <c r="C859" s="3">
        <v>41184</v>
      </c>
      <c r="D859">
        <v>78875</v>
      </c>
    </row>
    <row r="860" spans="1:4" x14ac:dyDescent="0.25">
      <c r="A860" s="3">
        <v>41191</v>
      </c>
      <c r="B860">
        <v>78521</v>
      </c>
      <c r="C860" s="3">
        <v>41191</v>
      </c>
      <c r="D860">
        <v>80582</v>
      </c>
    </row>
    <row r="861" spans="1:4" x14ac:dyDescent="0.25">
      <c r="A861" s="3">
        <v>41198</v>
      </c>
      <c r="B861">
        <v>75498</v>
      </c>
      <c r="C861" s="3">
        <v>41198</v>
      </c>
      <c r="D861">
        <v>86137</v>
      </c>
    </row>
    <row r="862" spans="1:4" x14ac:dyDescent="0.25">
      <c r="A862" s="3">
        <v>41205</v>
      </c>
      <c r="B862">
        <v>75481</v>
      </c>
      <c r="C862" s="3">
        <v>41205</v>
      </c>
      <c r="D862">
        <v>89034</v>
      </c>
    </row>
    <row r="863" spans="1:4" x14ac:dyDescent="0.25">
      <c r="A863" s="3">
        <v>41212</v>
      </c>
      <c r="B863">
        <v>74644</v>
      </c>
      <c r="C863" s="3">
        <v>41212</v>
      </c>
      <c r="D863">
        <v>88088</v>
      </c>
    </row>
    <row r="864" spans="1:4" x14ac:dyDescent="0.25">
      <c r="A864" s="3">
        <v>41219</v>
      </c>
      <c r="B864">
        <v>71930</v>
      </c>
      <c r="C864" s="3">
        <v>41219</v>
      </c>
      <c r="D864">
        <v>86633</v>
      </c>
    </row>
    <row r="865" spans="1:4" x14ac:dyDescent="0.25">
      <c r="A865" s="3">
        <v>41226</v>
      </c>
      <c r="B865">
        <v>70370</v>
      </c>
      <c r="C865" s="3">
        <v>41226</v>
      </c>
      <c r="D865">
        <v>90687</v>
      </c>
    </row>
    <row r="866" spans="1:4" x14ac:dyDescent="0.25">
      <c r="A866" s="3">
        <v>41233</v>
      </c>
      <c r="B866">
        <v>73487</v>
      </c>
      <c r="C866" s="3">
        <v>41233</v>
      </c>
      <c r="D866">
        <v>98392</v>
      </c>
    </row>
    <row r="867" spans="1:4" x14ac:dyDescent="0.25">
      <c r="A867" s="3">
        <v>41240</v>
      </c>
      <c r="B867">
        <v>72940</v>
      </c>
      <c r="C867" s="3">
        <v>41240</v>
      </c>
      <c r="D867">
        <v>101035</v>
      </c>
    </row>
    <row r="868" spans="1:4" x14ac:dyDescent="0.25">
      <c r="A868" s="3">
        <v>41247</v>
      </c>
      <c r="B868">
        <v>74537</v>
      </c>
      <c r="C868" s="3">
        <v>41247</v>
      </c>
      <c r="D868">
        <v>109447</v>
      </c>
    </row>
    <row r="869" spans="1:4" x14ac:dyDescent="0.25">
      <c r="A869" s="3">
        <v>41254</v>
      </c>
      <c r="B869">
        <v>74522</v>
      </c>
      <c r="C869" s="3">
        <v>41254</v>
      </c>
      <c r="D869">
        <v>105333</v>
      </c>
    </row>
    <row r="870" spans="1:4" x14ac:dyDescent="0.25">
      <c r="A870" s="3">
        <v>41261</v>
      </c>
      <c r="B870">
        <v>76470</v>
      </c>
      <c r="C870" s="3">
        <v>41261</v>
      </c>
      <c r="D870">
        <v>104388</v>
      </c>
    </row>
    <row r="871" spans="1:4" x14ac:dyDescent="0.25">
      <c r="A871" s="3">
        <v>41268</v>
      </c>
      <c r="B871">
        <v>79863</v>
      </c>
      <c r="C871" s="3">
        <v>41268</v>
      </c>
      <c r="D871">
        <v>114438</v>
      </c>
    </row>
    <row r="872" spans="1:4" x14ac:dyDescent="0.25">
      <c r="A872" s="3">
        <v>41275</v>
      </c>
      <c r="B872">
        <v>80159</v>
      </c>
      <c r="C872" s="3">
        <v>41275</v>
      </c>
      <c r="D872">
        <v>121778</v>
      </c>
    </row>
    <row r="873" spans="1:4" x14ac:dyDescent="0.25">
      <c r="A873" s="3">
        <v>41282</v>
      </c>
      <c r="B873">
        <v>81577</v>
      </c>
      <c r="C873" s="3">
        <v>41282</v>
      </c>
      <c r="D873">
        <v>126484</v>
      </c>
    </row>
    <row r="874" spans="1:4" x14ac:dyDescent="0.25">
      <c r="A874" s="3">
        <v>41289</v>
      </c>
      <c r="B874">
        <v>79276</v>
      </c>
      <c r="C874" s="3">
        <v>41289</v>
      </c>
      <c r="D874">
        <v>113694</v>
      </c>
    </row>
    <row r="875" spans="1:4" x14ac:dyDescent="0.25">
      <c r="A875" s="3">
        <v>41296</v>
      </c>
      <c r="B875">
        <v>80072</v>
      </c>
      <c r="C875" s="3">
        <v>41296</v>
      </c>
      <c r="D875">
        <v>111001</v>
      </c>
    </row>
    <row r="876" spans="1:4" x14ac:dyDescent="0.25">
      <c r="A876" s="3">
        <v>41303</v>
      </c>
      <c r="B876">
        <v>74111</v>
      </c>
      <c r="C876" s="3">
        <v>41303</v>
      </c>
      <c r="D876">
        <v>111485</v>
      </c>
    </row>
    <row r="877" spans="1:4" x14ac:dyDescent="0.25">
      <c r="A877" s="3">
        <v>41310</v>
      </c>
      <c r="B877">
        <v>74131</v>
      </c>
      <c r="C877" s="3">
        <v>41310</v>
      </c>
      <c r="D877">
        <v>111434</v>
      </c>
    </row>
    <row r="878" spans="1:4" x14ac:dyDescent="0.25">
      <c r="A878" s="3">
        <v>41317</v>
      </c>
      <c r="B878">
        <v>74804</v>
      </c>
      <c r="C878" s="3">
        <v>41317</v>
      </c>
      <c r="D878">
        <v>104186</v>
      </c>
    </row>
    <row r="879" spans="1:4" x14ac:dyDescent="0.25">
      <c r="A879" s="3">
        <v>41324</v>
      </c>
      <c r="B879">
        <v>77208</v>
      </c>
      <c r="C879" s="3">
        <v>41324</v>
      </c>
      <c r="D879">
        <v>97263</v>
      </c>
    </row>
    <row r="880" spans="1:4" x14ac:dyDescent="0.25">
      <c r="A880" s="3">
        <v>41331</v>
      </c>
      <c r="B880">
        <v>80070</v>
      </c>
      <c r="C880" s="3">
        <v>41331</v>
      </c>
      <c r="D880">
        <v>93992</v>
      </c>
    </row>
    <row r="881" spans="1:4" x14ac:dyDescent="0.25">
      <c r="A881" s="3">
        <v>41338</v>
      </c>
      <c r="B881">
        <v>86135</v>
      </c>
      <c r="C881" s="3">
        <v>41338</v>
      </c>
      <c r="D881">
        <v>82592</v>
      </c>
    </row>
    <row r="882" spans="1:4" x14ac:dyDescent="0.25">
      <c r="A882" s="3">
        <v>41345</v>
      </c>
      <c r="B882">
        <v>91445</v>
      </c>
      <c r="C882" s="3">
        <v>41345</v>
      </c>
      <c r="D882">
        <v>83913</v>
      </c>
    </row>
    <row r="883" spans="1:4" x14ac:dyDescent="0.25">
      <c r="A883" s="3">
        <v>41352</v>
      </c>
      <c r="B883">
        <v>97489</v>
      </c>
      <c r="C883" s="3">
        <v>41352</v>
      </c>
      <c r="D883">
        <v>84221</v>
      </c>
    </row>
    <row r="884" spans="1:4" x14ac:dyDescent="0.25">
      <c r="A884" s="3">
        <v>41359</v>
      </c>
      <c r="B884">
        <v>96513</v>
      </c>
      <c r="C884" s="3">
        <v>41359</v>
      </c>
      <c r="D884">
        <v>79088</v>
      </c>
    </row>
    <row r="885" spans="1:4" x14ac:dyDescent="0.25">
      <c r="A885" s="3">
        <v>41366</v>
      </c>
      <c r="B885">
        <v>98415</v>
      </c>
      <c r="C885" s="3">
        <v>41366</v>
      </c>
      <c r="D885">
        <v>81229</v>
      </c>
    </row>
    <row r="886" spans="1:4" x14ac:dyDescent="0.25">
      <c r="A886" s="3">
        <v>41373</v>
      </c>
      <c r="B886">
        <v>97676</v>
      </c>
      <c r="C886" s="3">
        <v>41373</v>
      </c>
      <c r="D886">
        <v>86540</v>
      </c>
    </row>
    <row r="887" spans="1:4" x14ac:dyDescent="0.25">
      <c r="A887" s="3">
        <v>41380</v>
      </c>
      <c r="B887">
        <v>97793</v>
      </c>
      <c r="C887" s="3">
        <v>41380</v>
      </c>
      <c r="D887">
        <v>86324</v>
      </c>
    </row>
    <row r="888" spans="1:4" x14ac:dyDescent="0.25">
      <c r="A888" s="3">
        <v>41387</v>
      </c>
      <c r="B888">
        <v>98545</v>
      </c>
      <c r="C888" s="3">
        <v>41387</v>
      </c>
      <c r="D888">
        <v>89803</v>
      </c>
    </row>
    <row r="889" spans="1:4" x14ac:dyDescent="0.25">
      <c r="A889" s="3">
        <v>41394</v>
      </c>
      <c r="B889">
        <v>93657</v>
      </c>
      <c r="C889" s="3">
        <v>41394</v>
      </c>
      <c r="D889">
        <v>90888</v>
      </c>
    </row>
    <row r="890" spans="1:4" x14ac:dyDescent="0.25">
      <c r="A890" s="3">
        <v>41401</v>
      </c>
      <c r="B890">
        <v>90775</v>
      </c>
      <c r="C890" s="3">
        <v>41401</v>
      </c>
      <c r="D890">
        <v>92960</v>
      </c>
    </row>
    <row r="891" spans="1:4" x14ac:dyDescent="0.25">
      <c r="A891" s="3">
        <v>41408</v>
      </c>
      <c r="B891">
        <v>86547</v>
      </c>
      <c r="C891" s="3">
        <v>41408</v>
      </c>
      <c r="D891">
        <v>96233</v>
      </c>
    </row>
    <row r="892" spans="1:4" x14ac:dyDescent="0.25">
      <c r="A892" s="3">
        <v>41415</v>
      </c>
      <c r="B892">
        <v>88426</v>
      </c>
      <c r="C892" s="3">
        <v>41415</v>
      </c>
      <c r="D892">
        <v>101655</v>
      </c>
    </row>
    <row r="893" spans="1:4" x14ac:dyDescent="0.25">
      <c r="A893" s="3">
        <v>41422</v>
      </c>
      <c r="B893">
        <v>89356</v>
      </c>
      <c r="C893" s="3">
        <v>41422</v>
      </c>
      <c r="D893">
        <v>105694</v>
      </c>
    </row>
    <row r="894" spans="1:4" x14ac:dyDescent="0.25">
      <c r="A894" s="3">
        <v>41429</v>
      </c>
      <c r="B894">
        <v>92615</v>
      </c>
      <c r="C894" s="3">
        <v>41429</v>
      </c>
      <c r="D894">
        <v>108209</v>
      </c>
    </row>
    <row r="895" spans="1:4" x14ac:dyDescent="0.25">
      <c r="A895" s="3">
        <v>41436</v>
      </c>
      <c r="B895">
        <v>93659</v>
      </c>
      <c r="C895" s="3">
        <v>41436</v>
      </c>
      <c r="D895">
        <v>119730</v>
      </c>
    </row>
    <row r="896" spans="1:4" x14ac:dyDescent="0.25">
      <c r="A896" s="3">
        <v>41443</v>
      </c>
      <c r="B896">
        <v>89451</v>
      </c>
      <c r="C896" s="3">
        <v>41443</v>
      </c>
      <c r="D896">
        <v>124961</v>
      </c>
    </row>
    <row r="897" spans="1:4" x14ac:dyDescent="0.25">
      <c r="A897" s="3">
        <v>41450</v>
      </c>
      <c r="B897">
        <v>92916</v>
      </c>
      <c r="C897" s="3">
        <v>41450</v>
      </c>
      <c r="D897">
        <v>130860</v>
      </c>
    </row>
    <row r="898" spans="1:4" x14ac:dyDescent="0.25">
      <c r="A898" s="3">
        <v>41457</v>
      </c>
      <c r="B898">
        <v>99496</v>
      </c>
      <c r="C898" s="3">
        <v>41457</v>
      </c>
      <c r="D898">
        <v>140762</v>
      </c>
    </row>
    <row r="899" spans="1:4" x14ac:dyDescent="0.25">
      <c r="A899" s="3">
        <v>41464</v>
      </c>
      <c r="B899">
        <v>102712</v>
      </c>
      <c r="C899" s="3">
        <v>41464</v>
      </c>
      <c r="D899">
        <v>142847</v>
      </c>
    </row>
    <row r="900" spans="1:4" x14ac:dyDescent="0.25">
      <c r="A900" s="3">
        <v>41471</v>
      </c>
      <c r="B900">
        <v>100372</v>
      </c>
      <c r="C900" s="3">
        <v>41471</v>
      </c>
      <c r="D900">
        <v>141618</v>
      </c>
    </row>
    <row r="901" spans="1:4" x14ac:dyDescent="0.25">
      <c r="A901" s="3">
        <v>41478</v>
      </c>
      <c r="B901">
        <v>101126</v>
      </c>
      <c r="C901" s="3">
        <v>41478</v>
      </c>
      <c r="D901">
        <v>148585</v>
      </c>
    </row>
    <row r="902" spans="1:4" x14ac:dyDescent="0.25">
      <c r="A902" s="3">
        <v>41485</v>
      </c>
      <c r="B902">
        <v>102353</v>
      </c>
      <c r="C902" s="3">
        <v>41485</v>
      </c>
      <c r="D902">
        <v>150992</v>
      </c>
    </row>
    <row r="903" spans="1:4" x14ac:dyDescent="0.25">
      <c r="A903" s="3">
        <v>41492</v>
      </c>
      <c r="B903">
        <v>100914</v>
      </c>
      <c r="C903" s="3">
        <v>41492</v>
      </c>
      <c r="D903">
        <v>156451</v>
      </c>
    </row>
    <row r="904" spans="1:4" x14ac:dyDescent="0.25">
      <c r="A904" s="3">
        <v>41499</v>
      </c>
      <c r="B904">
        <v>101293</v>
      </c>
      <c r="C904" s="3">
        <v>41499</v>
      </c>
      <c r="D904">
        <v>158242</v>
      </c>
    </row>
    <row r="905" spans="1:4" x14ac:dyDescent="0.25">
      <c r="A905" s="3">
        <v>41506</v>
      </c>
      <c r="B905">
        <v>94979</v>
      </c>
      <c r="C905" s="3">
        <v>41506</v>
      </c>
      <c r="D905">
        <v>160691</v>
      </c>
    </row>
    <row r="906" spans="1:4" x14ac:dyDescent="0.25">
      <c r="A906" s="3">
        <v>41513</v>
      </c>
      <c r="B906">
        <v>96384</v>
      </c>
      <c r="C906" s="3">
        <v>41513</v>
      </c>
      <c r="D906">
        <v>158255</v>
      </c>
    </row>
    <row r="907" spans="1:4" x14ac:dyDescent="0.25">
      <c r="A907" s="3">
        <v>41520</v>
      </c>
      <c r="B907">
        <v>96381</v>
      </c>
      <c r="C907" s="3">
        <v>41520</v>
      </c>
      <c r="D907">
        <v>160484</v>
      </c>
    </row>
    <row r="908" spans="1:4" x14ac:dyDescent="0.25">
      <c r="A908" s="3">
        <v>41527</v>
      </c>
      <c r="B908">
        <v>95838</v>
      </c>
      <c r="C908" s="3">
        <v>41527</v>
      </c>
      <c r="D908">
        <v>172595</v>
      </c>
    </row>
    <row r="909" spans="1:4" x14ac:dyDescent="0.25">
      <c r="A909" s="3">
        <v>41534</v>
      </c>
      <c r="B909">
        <v>99953</v>
      </c>
      <c r="C909" s="3">
        <v>41534</v>
      </c>
      <c r="D909">
        <v>179513</v>
      </c>
    </row>
    <row r="910" spans="1:4" x14ac:dyDescent="0.25">
      <c r="A910" s="3">
        <v>41541</v>
      </c>
      <c r="B910">
        <v>98432</v>
      </c>
      <c r="C910" s="3">
        <v>41541</v>
      </c>
      <c r="D910">
        <v>182254</v>
      </c>
    </row>
    <row r="911" spans="1:4" x14ac:dyDescent="0.25">
      <c r="A911" s="3">
        <v>41548</v>
      </c>
      <c r="B911">
        <v>97791</v>
      </c>
      <c r="C911" s="3">
        <v>41548</v>
      </c>
      <c r="D911">
        <v>177690</v>
      </c>
    </row>
    <row r="912" spans="1:4" x14ac:dyDescent="0.25">
      <c r="A912" s="3">
        <v>41555</v>
      </c>
      <c r="B912">
        <v>95061</v>
      </c>
      <c r="C912" s="3">
        <v>41555</v>
      </c>
      <c r="D912">
        <v>172705</v>
      </c>
    </row>
    <row r="913" spans="1:4" x14ac:dyDescent="0.25">
      <c r="A913" s="3">
        <v>41562</v>
      </c>
      <c r="B913">
        <v>93493</v>
      </c>
      <c r="C913" s="3">
        <v>41562</v>
      </c>
      <c r="D913">
        <v>165168</v>
      </c>
    </row>
    <row r="914" spans="1:4" x14ac:dyDescent="0.25">
      <c r="A914" s="3">
        <v>41569</v>
      </c>
      <c r="B914">
        <v>90891</v>
      </c>
      <c r="C914" s="3">
        <v>41569</v>
      </c>
      <c r="D914">
        <v>164464</v>
      </c>
    </row>
    <row r="915" spans="1:4" x14ac:dyDescent="0.25">
      <c r="A915" s="3">
        <v>41576</v>
      </c>
      <c r="B915">
        <v>91607</v>
      </c>
      <c r="C915" s="3">
        <v>41576</v>
      </c>
      <c r="D915">
        <v>166656</v>
      </c>
    </row>
    <row r="916" spans="1:4" x14ac:dyDescent="0.25">
      <c r="A916" s="3">
        <v>41583</v>
      </c>
      <c r="B916">
        <v>92489</v>
      </c>
      <c r="C916" s="3">
        <v>41583</v>
      </c>
      <c r="D916">
        <v>166022</v>
      </c>
    </row>
    <row r="917" spans="1:4" x14ac:dyDescent="0.25">
      <c r="A917" s="3">
        <v>41590</v>
      </c>
      <c r="B917">
        <v>88463</v>
      </c>
      <c r="C917" s="3">
        <v>41590</v>
      </c>
      <c r="D917">
        <v>158332</v>
      </c>
    </row>
    <row r="918" spans="1:4" x14ac:dyDescent="0.25">
      <c r="A918" s="3">
        <v>41597</v>
      </c>
      <c r="B918">
        <v>92412</v>
      </c>
      <c r="C918" s="3">
        <v>41597</v>
      </c>
      <c r="D918">
        <v>151355</v>
      </c>
    </row>
    <row r="919" spans="1:4" x14ac:dyDescent="0.25">
      <c r="A919" s="3">
        <v>41604</v>
      </c>
      <c r="B919">
        <v>97020</v>
      </c>
      <c r="C919" s="3">
        <v>41604</v>
      </c>
      <c r="D919">
        <v>149068</v>
      </c>
    </row>
    <row r="920" spans="1:4" x14ac:dyDescent="0.25">
      <c r="A920" s="3">
        <v>41611</v>
      </c>
      <c r="B920">
        <v>95606</v>
      </c>
      <c r="C920" s="3">
        <v>41611</v>
      </c>
      <c r="D920">
        <v>143326</v>
      </c>
    </row>
    <row r="921" spans="1:4" x14ac:dyDescent="0.25">
      <c r="A921" s="3">
        <v>41618</v>
      </c>
      <c r="B921">
        <v>91354</v>
      </c>
      <c r="C921" s="3">
        <v>41618</v>
      </c>
      <c r="D921">
        <v>140891</v>
      </c>
    </row>
    <row r="922" spans="1:4" x14ac:dyDescent="0.25">
      <c r="A922" s="3">
        <v>41625</v>
      </c>
      <c r="B922">
        <v>91466</v>
      </c>
      <c r="C922" s="3">
        <v>41625</v>
      </c>
      <c r="D922">
        <v>136281</v>
      </c>
    </row>
    <row r="923" spans="1:4" x14ac:dyDescent="0.25">
      <c r="A923" s="3">
        <v>41632</v>
      </c>
      <c r="B923">
        <v>91679</v>
      </c>
      <c r="C923" s="3">
        <v>41632</v>
      </c>
      <c r="D923">
        <v>131970</v>
      </c>
    </row>
    <row r="924" spans="1:4" x14ac:dyDescent="0.25">
      <c r="A924" s="3">
        <v>41639</v>
      </c>
      <c r="B924">
        <v>93841</v>
      </c>
      <c r="C924" s="3">
        <v>41639</v>
      </c>
      <c r="D924">
        <v>132065</v>
      </c>
    </row>
    <row r="925" spans="1:4" x14ac:dyDescent="0.25">
      <c r="A925" s="3">
        <v>41646</v>
      </c>
      <c r="B925">
        <v>92316</v>
      </c>
      <c r="C925" s="3">
        <v>41646</v>
      </c>
      <c r="D925">
        <v>131491</v>
      </c>
    </row>
    <row r="926" spans="1:4" x14ac:dyDescent="0.25">
      <c r="A926" s="3">
        <v>41653</v>
      </c>
      <c r="B926">
        <v>89858</v>
      </c>
      <c r="C926" s="3">
        <v>41653</v>
      </c>
      <c r="D926">
        <v>131734</v>
      </c>
    </row>
    <row r="927" spans="1:4" x14ac:dyDescent="0.25">
      <c r="A927" s="3">
        <v>41660</v>
      </c>
      <c r="B927">
        <v>87202</v>
      </c>
      <c r="C927" s="3">
        <v>41660</v>
      </c>
      <c r="D927">
        <v>137653</v>
      </c>
    </row>
    <row r="928" spans="1:4" x14ac:dyDescent="0.25">
      <c r="A928" s="3">
        <v>41667</v>
      </c>
      <c r="B928">
        <v>81294</v>
      </c>
      <c r="C928" s="3">
        <v>41667</v>
      </c>
      <c r="D928">
        <v>141085</v>
      </c>
    </row>
    <row r="929" spans="1:4" x14ac:dyDescent="0.25">
      <c r="A929" s="3">
        <v>41674</v>
      </c>
      <c r="B929">
        <v>81089</v>
      </c>
      <c r="C929" s="3">
        <v>41674</v>
      </c>
      <c r="D929">
        <v>142997</v>
      </c>
    </row>
    <row r="930" spans="1:4" x14ac:dyDescent="0.25">
      <c r="A930" s="3">
        <v>41681</v>
      </c>
      <c r="B930">
        <v>83928</v>
      </c>
      <c r="C930" s="3">
        <v>41681</v>
      </c>
      <c r="D930">
        <v>150890</v>
      </c>
    </row>
    <row r="931" spans="1:4" x14ac:dyDescent="0.25">
      <c r="A931" s="3">
        <v>41688</v>
      </c>
      <c r="B931">
        <v>88072</v>
      </c>
      <c r="C931" s="3">
        <v>41688</v>
      </c>
      <c r="D931">
        <v>160514</v>
      </c>
    </row>
    <row r="932" spans="1:4" x14ac:dyDescent="0.25">
      <c r="A932" s="3">
        <v>41695</v>
      </c>
      <c r="B932">
        <v>85598</v>
      </c>
      <c r="C932" s="3">
        <v>41695</v>
      </c>
      <c r="D932">
        <v>165730</v>
      </c>
    </row>
    <row r="933" spans="1:4" x14ac:dyDescent="0.25">
      <c r="A933" s="3">
        <v>41702</v>
      </c>
      <c r="B933">
        <v>90189</v>
      </c>
      <c r="C933" s="3">
        <v>41702</v>
      </c>
      <c r="D933">
        <v>174345</v>
      </c>
    </row>
    <row r="934" spans="1:4" x14ac:dyDescent="0.25">
      <c r="A934" s="3">
        <v>41709</v>
      </c>
      <c r="B934">
        <v>93454</v>
      </c>
      <c r="C934" s="3">
        <v>41709</v>
      </c>
      <c r="D934">
        <v>175780</v>
      </c>
    </row>
    <row r="935" spans="1:4" x14ac:dyDescent="0.25">
      <c r="A935" s="3">
        <v>41716</v>
      </c>
      <c r="B935">
        <v>96414</v>
      </c>
      <c r="C935" s="3">
        <v>41716</v>
      </c>
      <c r="D935">
        <v>177882</v>
      </c>
    </row>
    <row r="936" spans="1:4" x14ac:dyDescent="0.25">
      <c r="A936" s="3">
        <v>41723</v>
      </c>
      <c r="B936">
        <v>93828</v>
      </c>
      <c r="C936" s="3">
        <v>41723</v>
      </c>
      <c r="D936">
        <v>177632</v>
      </c>
    </row>
    <row r="937" spans="1:4" x14ac:dyDescent="0.25">
      <c r="A937" s="3">
        <v>41730</v>
      </c>
      <c r="B937">
        <v>92148</v>
      </c>
      <c r="C937" s="3">
        <v>41730</v>
      </c>
      <c r="D937">
        <v>175832</v>
      </c>
    </row>
    <row r="938" spans="1:4" x14ac:dyDescent="0.25">
      <c r="A938" s="3">
        <v>41737</v>
      </c>
      <c r="B938">
        <v>91466</v>
      </c>
      <c r="C938" s="3">
        <v>41737</v>
      </c>
      <c r="D938">
        <v>171810</v>
      </c>
    </row>
    <row r="939" spans="1:4" x14ac:dyDescent="0.25">
      <c r="A939" s="3">
        <v>41744</v>
      </c>
      <c r="B939">
        <v>93422</v>
      </c>
      <c r="C939" s="3">
        <v>41744</v>
      </c>
      <c r="D939">
        <v>173365</v>
      </c>
    </row>
    <row r="940" spans="1:4" x14ac:dyDescent="0.25">
      <c r="A940" s="3">
        <v>41751</v>
      </c>
      <c r="B940">
        <v>89890</v>
      </c>
      <c r="C940" s="3">
        <v>41751</v>
      </c>
      <c r="D940">
        <v>167509</v>
      </c>
    </row>
    <row r="941" spans="1:4" x14ac:dyDescent="0.25">
      <c r="A941" s="3">
        <v>41758</v>
      </c>
      <c r="B941">
        <v>88841</v>
      </c>
      <c r="C941" s="3">
        <v>41758</v>
      </c>
      <c r="D941">
        <v>166264</v>
      </c>
    </row>
    <row r="942" spans="1:4" x14ac:dyDescent="0.25">
      <c r="A942" s="3">
        <v>41765</v>
      </c>
      <c r="B942">
        <v>88377</v>
      </c>
      <c r="C942" s="3">
        <v>41765</v>
      </c>
      <c r="D942">
        <v>162343</v>
      </c>
    </row>
    <row r="943" spans="1:4" x14ac:dyDescent="0.25">
      <c r="A943" s="3">
        <v>41772</v>
      </c>
      <c r="B943">
        <v>91241</v>
      </c>
      <c r="C943" s="3">
        <v>41772</v>
      </c>
      <c r="D943">
        <v>155610</v>
      </c>
    </row>
    <row r="944" spans="1:4" x14ac:dyDescent="0.25">
      <c r="A944" s="3">
        <v>41779</v>
      </c>
      <c r="B944">
        <v>93896</v>
      </c>
      <c r="C944" s="3">
        <v>41779</v>
      </c>
      <c r="D944">
        <v>156025</v>
      </c>
    </row>
    <row r="945" spans="1:4" x14ac:dyDescent="0.25">
      <c r="A945" s="3">
        <v>41786</v>
      </c>
      <c r="B945">
        <v>93825</v>
      </c>
      <c r="C945" s="3">
        <v>41786</v>
      </c>
      <c r="D945">
        <v>152207</v>
      </c>
    </row>
    <row r="946" spans="1:4" x14ac:dyDescent="0.25">
      <c r="A946" s="3">
        <v>41793</v>
      </c>
      <c r="B946">
        <v>94873</v>
      </c>
      <c r="C946" s="3">
        <v>41793</v>
      </c>
      <c r="D946">
        <v>147668</v>
      </c>
    </row>
    <row r="947" spans="1:4" x14ac:dyDescent="0.25">
      <c r="A947" s="3">
        <v>41800</v>
      </c>
      <c r="B947">
        <v>92078</v>
      </c>
      <c r="C947" s="3">
        <v>41800</v>
      </c>
      <c r="D947">
        <v>145734</v>
      </c>
    </row>
    <row r="948" spans="1:4" x14ac:dyDescent="0.25">
      <c r="A948" s="3">
        <v>41807</v>
      </c>
      <c r="B948">
        <v>91620</v>
      </c>
      <c r="C948" s="3">
        <v>41807</v>
      </c>
      <c r="D948">
        <v>151150</v>
      </c>
    </row>
    <row r="949" spans="1:4" x14ac:dyDescent="0.25">
      <c r="A949" s="3">
        <v>41814</v>
      </c>
      <c r="B949">
        <v>85984</v>
      </c>
      <c r="C949" s="3">
        <v>41814</v>
      </c>
      <c r="D949">
        <v>146458</v>
      </c>
    </row>
    <row r="950" spans="1:4" x14ac:dyDescent="0.25">
      <c r="A950" s="3">
        <v>41821</v>
      </c>
      <c r="B950">
        <v>88833</v>
      </c>
      <c r="C950" s="3">
        <v>41821</v>
      </c>
      <c r="D950">
        <v>147822</v>
      </c>
    </row>
    <row r="951" spans="1:4" x14ac:dyDescent="0.25">
      <c r="A951" s="3">
        <v>41828</v>
      </c>
      <c r="B951">
        <v>92826</v>
      </c>
      <c r="C951" s="3">
        <v>41828</v>
      </c>
      <c r="D951">
        <v>147787</v>
      </c>
    </row>
    <row r="952" spans="1:4" x14ac:dyDescent="0.25">
      <c r="A952" s="3">
        <v>41835</v>
      </c>
      <c r="B952">
        <v>92116</v>
      </c>
      <c r="C952" s="3">
        <v>41835</v>
      </c>
      <c r="D952">
        <v>149089</v>
      </c>
    </row>
    <row r="953" spans="1:4" x14ac:dyDescent="0.25">
      <c r="A953" s="3">
        <v>41842</v>
      </c>
      <c r="B953">
        <v>89661</v>
      </c>
      <c r="C953" s="3">
        <v>41842</v>
      </c>
      <c r="D953">
        <v>145854</v>
      </c>
    </row>
    <row r="954" spans="1:4" x14ac:dyDescent="0.25">
      <c r="A954" s="3">
        <v>41849</v>
      </c>
      <c r="B954">
        <v>94651</v>
      </c>
      <c r="C954" s="3">
        <v>41849</v>
      </c>
      <c r="D954">
        <v>146557</v>
      </c>
    </row>
    <row r="955" spans="1:4" x14ac:dyDescent="0.25">
      <c r="A955" s="3">
        <v>41856</v>
      </c>
      <c r="B955">
        <v>91483</v>
      </c>
      <c r="C955" s="3">
        <v>41856</v>
      </c>
      <c r="D955">
        <v>141627</v>
      </c>
    </row>
    <row r="956" spans="1:4" x14ac:dyDescent="0.25">
      <c r="A956" s="3">
        <v>41863</v>
      </c>
      <c r="B956">
        <v>89371</v>
      </c>
      <c r="C956" s="3">
        <v>41863</v>
      </c>
      <c r="D956">
        <v>136891</v>
      </c>
    </row>
    <row r="957" spans="1:4" x14ac:dyDescent="0.25">
      <c r="A957" s="3">
        <v>41870</v>
      </c>
      <c r="B957">
        <v>88921</v>
      </c>
      <c r="C957" s="3">
        <v>41870</v>
      </c>
      <c r="D957">
        <v>131023</v>
      </c>
    </row>
    <row r="958" spans="1:4" x14ac:dyDescent="0.25">
      <c r="A958" s="3">
        <v>41877</v>
      </c>
      <c r="B958">
        <v>91757</v>
      </c>
      <c r="C958" s="3">
        <v>41877</v>
      </c>
      <c r="D958">
        <v>132490</v>
      </c>
    </row>
    <row r="959" spans="1:4" x14ac:dyDescent="0.25">
      <c r="A959" s="3">
        <v>41884</v>
      </c>
      <c r="B959">
        <v>94040</v>
      </c>
      <c r="C959" s="3">
        <v>41884</v>
      </c>
      <c r="D959">
        <v>139093</v>
      </c>
    </row>
    <row r="960" spans="1:4" x14ac:dyDescent="0.25">
      <c r="A960" s="3">
        <v>41891</v>
      </c>
      <c r="B960">
        <v>91799</v>
      </c>
      <c r="C960" s="3">
        <v>41891</v>
      </c>
      <c r="D960">
        <v>144233</v>
      </c>
    </row>
    <row r="961" spans="1:4" x14ac:dyDescent="0.25">
      <c r="A961" s="3">
        <v>41898</v>
      </c>
      <c r="B961">
        <v>90396</v>
      </c>
      <c r="C961" s="3">
        <v>41898</v>
      </c>
      <c r="D961">
        <v>146947</v>
      </c>
    </row>
    <row r="962" spans="1:4" x14ac:dyDescent="0.25">
      <c r="A962" s="3">
        <v>41905</v>
      </c>
      <c r="B962">
        <v>91229</v>
      </c>
      <c r="C962" s="3">
        <v>41905</v>
      </c>
      <c r="D962">
        <v>147827</v>
      </c>
    </row>
    <row r="963" spans="1:4" x14ac:dyDescent="0.25">
      <c r="A963" s="3">
        <v>41912</v>
      </c>
      <c r="B963">
        <v>91589</v>
      </c>
      <c r="C963" s="3">
        <v>41912</v>
      </c>
      <c r="D963">
        <v>150343</v>
      </c>
    </row>
    <row r="964" spans="1:4" x14ac:dyDescent="0.25">
      <c r="A964" s="3">
        <v>41919</v>
      </c>
      <c r="B964">
        <v>93096</v>
      </c>
      <c r="C964" s="3">
        <v>41919</v>
      </c>
      <c r="D964">
        <v>150653</v>
      </c>
    </row>
    <row r="965" spans="1:4" x14ac:dyDescent="0.25">
      <c r="A965" s="3">
        <v>41926</v>
      </c>
      <c r="B965">
        <v>90492</v>
      </c>
      <c r="C965" s="3">
        <v>41926</v>
      </c>
      <c r="D965">
        <v>148391</v>
      </c>
    </row>
    <row r="966" spans="1:4" x14ac:dyDescent="0.25">
      <c r="A966" s="3">
        <v>41933</v>
      </c>
      <c r="B966">
        <v>88196</v>
      </c>
      <c r="C966" s="3">
        <v>41933</v>
      </c>
      <c r="D966">
        <v>137268</v>
      </c>
    </row>
    <row r="967" spans="1:4" x14ac:dyDescent="0.25">
      <c r="A967" s="3">
        <v>41940</v>
      </c>
      <c r="B967">
        <v>87166</v>
      </c>
      <c r="C967" s="3">
        <v>41940</v>
      </c>
      <c r="D967">
        <v>135838</v>
      </c>
    </row>
    <row r="968" spans="1:4" x14ac:dyDescent="0.25">
      <c r="A968" s="3">
        <v>41947</v>
      </c>
      <c r="B968">
        <v>88235</v>
      </c>
      <c r="C968" s="3">
        <v>41947</v>
      </c>
      <c r="D968">
        <v>133048</v>
      </c>
    </row>
    <row r="969" spans="1:4" x14ac:dyDescent="0.25">
      <c r="A969" s="3">
        <v>41954</v>
      </c>
      <c r="B969">
        <v>87378</v>
      </c>
      <c r="C969" s="3">
        <v>41954</v>
      </c>
      <c r="D969">
        <v>135875</v>
      </c>
    </row>
    <row r="970" spans="1:4" x14ac:dyDescent="0.25">
      <c r="A970" s="3">
        <v>41961</v>
      </c>
      <c r="B970">
        <v>82505</v>
      </c>
      <c r="C970" s="3">
        <v>41961</v>
      </c>
      <c r="D970">
        <v>135410</v>
      </c>
    </row>
    <row r="971" spans="1:4" x14ac:dyDescent="0.25">
      <c r="A971" s="3">
        <v>41968</v>
      </c>
      <c r="B971">
        <v>78555</v>
      </c>
      <c r="C971" s="3">
        <v>41968</v>
      </c>
      <c r="D971">
        <v>132820</v>
      </c>
    </row>
    <row r="972" spans="1:4" x14ac:dyDescent="0.25">
      <c r="A972" s="3">
        <v>41975</v>
      </c>
      <c r="B972">
        <v>78248</v>
      </c>
      <c r="C972" s="3">
        <v>41975</v>
      </c>
      <c r="D972">
        <v>131695</v>
      </c>
    </row>
    <row r="973" spans="1:4" x14ac:dyDescent="0.25">
      <c r="A973" s="3">
        <v>41982</v>
      </c>
      <c r="B973">
        <v>76011</v>
      </c>
      <c r="C973" s="3">
        <v>41982</v>
      </c>
      <c r="D973">
        <v>122458</v>
      </c>
    </row>
    <row r="974" spans="1:4" x14ac:dyDescent="0.25">
      <c r="A974" s="3">
        <v>41989</v>
      </c>
      <c r="B974">
        <v>75563</v>
      </c>
      <c r="C974" s="3">
        <v>41989</v>
      </c>
      <c r="D974">
        <v>115439</v>
      </c>
    </row>
    <row r="975" spans="1:4" x14ac:dyDescent="0.25">
      <c r="A975" s="3">
        <v>41996</v>
      </c>
      <c r="B975">
        <v>82117</v>
      </c>
      <c r="C975" s="3">
        <v>41996</v>
      </c>
      <c r="D975">
        <v>111566</v>
      </c>
    </row>
    <row r="976" spans="1:4" x14ac:dyDescent="0.25">
      <c r="A976" s="3">
        <v>42003</v>
      </c>
      <c r="B976">
        <v>86679</v>
      </c>
      <c r="C976" s="3">
        <v>42003</v>
      </c>
      <c r="D976">
        <v>112709</v>
      </c>
    </row>
    <row r="977" spans="1:4" x14ac:dyDescent="0.25">
      <c r="A977" s="3">
        <v>42010</v>
      </c>
      <c r="B977">
        <v>85170</v>
      </c>
      <c r="C977" s="3">
        <v>42010</v>
      </c>
      <c r="D977">
        <v>107551</v>
      </c>
    </row>
    <row r="978" spans="1:4" x14ac:dyDescent="0.25">
      <c r="A978" s="3">
        <v>42017</v>
      </c>
      <c r="B978">
        <v>82986</v>
      </c>
      <c r="C978" s="3">
        <v>42017</v>
      </c>
      <c r="D978">
        <v>101690</v>
      </c>
    </row>
    <row r="979" spans="1:4" x14ac:dyDescent="0.25">
      <c r="A979" s="3">
        <v>42024</v>
      </c>
      <c r="B979">
        <v>81819</v>
      </c>
      <c r="C979" s="3">
        <v>42024</v>
      </c>
      <c r="D979">
        <v>100685</v>
      </c>
    </row>
    <row r="980" spans="1:4" x14ac:dyDescent="0.25">
      <c r="A980" s="3">
        <v>42031</v>
      </c>
      <c r="B980">
        <v>81032</v>
      </c>
      <c r="C980" s="3">
        <v>42031</v>
      </c>
      <c r="D980">
        <v>95779</v>
      </c>
    </row>
    <row r="981" spans="1:4" x14ac:dyDescent="0.25">
      <c r="A981" s="3">
        <v>42038</v>
      </c>
      <c r="B981">
        <v>78496</v>
      </c>
      <c r="C981" s="3">
        <v>42038</v>
      </c>
      <c r="D981">
        <v>91275</v>
      </c>
    </row>
    <row r="982" spans="1:4" x14ac:dyDescent="0.25">
      <c r="A982" s="3">
        <v>42045</v>
      </c>
      <c r="B982">
        <v>73404</v>
      </c>
      <c r="C982" s="3">
        <v>42045</v>
      </c>
      <c r="D982">
        <v>86850</v>
      </c>
    </row>
    <row r="983" spans="1:4" x14ac:dyDescent="0.25">
      <c r="A983" s="3">
        <v>42052</v>
      </c>
      <c r="B983">
        <v>73075</v>
      </c>
      <c r="C983" s="3">
        <v>42052</v>
      </c>
      <c r="D983">
        <v>82337</v>
      </c>
    </row>
    <row r="984" spans="1:4" x14ac:dyDescent="0.25">
      <c r="A984" s="3">
        <v>42059</v>
      </c>
      <c r="B984">
        <v>75963</v>
      </c>
      <c r="C984" s="3">
        <v>42059</v>
      </c>
      <c r="D984">
        <v>81485</v>
      </c>
    </row>
    <row r="985" spans="1:4" x14ac:dyDescent="0.25">
      <c r="A985" s="3">
        <v>42066</v>
      </c>
      <c r="B985">
        <v>79848</v>
      </c>
      <c r="C985" s="3">
        <v>42066</v>
      </c>
      <c r="D985">
        <v>79123</v>
      </c>
    </row>
    <row r="986" spans="1:4" x14ac:dyDescent="0.25">
      <c r="A986" s="3">
        <v>42073</v>
      </c>
      <c r="B986">
        <v>76760</v>
      </c>
      <c r="C986" s="3">
        <v>42073</v>
      </c>
      <c r="D986">
        <v>78435</v>
      </c>
    </row>
    <row r="987" spans="1:4" x14ac:dyDescent="0.25">
      <c r="A987" s="3">
        <v>42080</v>
      </c>
      <c r="B987">
        <v>77462</v>
      </c>
      <c r="C987" s="3">
        <v>42080</v>
      </c>
      <c r="D987">
        <v>75031</v>
      </c>
    </row>
    <row r="988" spans="1:4" x14ac:dyDescent="0.25">
      <c r="A988" s="3">
        <v>42087</v>
      </c>
      <c r="B988">
        <v>81179</v>
      </c>
      <c r="C988" s="3">
        <v>42087</v>
      </c>
      <c r="D988">
        <v>68470</v>
      </c>
    </row>
    <row r="989" spans="1:4" x14ac:dyDescent="0.25">
      <c r="A989" s="3">
        <v>42094</v>
      </c>
      <c r="B989">
        <v>87258</v>
      </c>
      <c r="C989" s="3">
        <v>42094</v>
      </c>
      <c r="D989">
        <v>69404</v>
      </c>
    </row>
    <row r="990" spans="1:4" x14ac:dyDescent="0.25">
      <c r="A990" s="3">
        <v>42101</v>
      </c>
      <c r="B990">
        <v>90170</v>
      </c>
      <c r="C990" s="3">
        <v>42101</v>
      </c>
      <c r="D990">
        <v>67183</v>
      </c>
    </row>
    <row r="991" spans="1:4" x14ac:dyDescent="0.25">
      <c r="A991" s="3">
        <v>42108</v>
      </c>
      <c r="B991">
        <v>85343</v>
      </c>
      <c r="C991" s="3">
        <v>42108</v>
      </c>
      <c r="D991">
        <v>65419</v>
      </c>
    </row>
    <row r="992" spans="1:4" x14ac:dyDescent="0.25">
      <c r="A992" s="3">
        <v>42115</v>
      </c>
      <c r="B992">
        <v>86271</v>
      </c>
      <c r="C992" s="3">
        <v>42115</v>
      </c>
      <c r="D992">
        <v>66713</v>
      </c>
    </row>
    <row r="993" spans="1:4" x14ac:dyDescent="0.25">
      <c r="A993" s="3">
        <v>42122</v>
      </c>
      <c r="B993">
        <v>87006</v>
      </c>
      <c r="C993" s="3">
        <v>42122</v>
      </c>
      <c r="D993">
        <v>72659</v>
      </c>
    </row>
    <row r="994" spans="1:4" x14ac:dyDescent="0.25">
      <c r="A994" s="3">
        <v>42129</v>
      </c>
      <c r="B994">
        <v>84767</v>
      </c>
      <c r="C994" s="3">
        <v>42129</v>
      </c>
      <c r="D994">
        <v>75603</v>
      </c>
    </row>
    <row r="995" spans="1:4" x14ac:dyDescent="0.25">
      <c r="A995" s="3">
        <v>42136</v>
      </c>
      <c r="B995">
        <v>77995</v>
      </c>
      <c r="C995" s="3">
        <v>42136</v>
      </c>
      <c r="D995">
        <v>73982</v>
      </c>
    </row>
    <row r="996" spans="1:4" x14ac:dyDescent="0.25">
      <c r="A996" s="3">
        <v>42143</v>
      </c>
      <c r="B996">
        <v>81247</v>
      </c>
      <c r="C996" s="3">
        <v>42143</v>
      </c>
      <c r="D996">
        <v>78155</v>
      </c>
    </row>
    <row r="997" spans="1:4" x14ac:dyDescent="0.25">
      <c r="A997" s="3">
        <v>42150</v>
      </c>
      <c r="B997">
        <v>85279</v>
      </c>
      <c r="C997" s="3">
        <v>42150</v>
      </c>
      <c r="D997">
        <v>79117</v>
      </c>
    </row>
    <row r="998" spans="1:4" x14ac:dyDescent="0.25">
      <c r="A998" s="3">
        <v>42157</v>
      </c>
      <c r="B998">
        <v>92382</v>
      </c>
      <c r="C998" s="3">
        <v>42157</v>
      </c>
      <c r="D998">
        <v>82593</v>
      </c>
    </row>
    <row r="999" spans="1:4" x14ac:dyDescent="0.25">
      <c r="A999" s="3">
        <v>42164</v>
      </c>
      <c r="B999">
        <v>90921</v>
      </c>
      <c r="C999" s="3">
        <v>42164</v>
      </c>
      <c r="D999">
        <v>79461</v>
      </c>
    </row>
    <row r="1000" spans="1:4" x14ac:dyDescent="0.25">
      <c r="A1000" s="3">
        <v>42171</v>
      </c>
      <c r="B1000">
        <v>89443</v>
      </c>
      <c r="C1000" s="3">
        <v>42171</v>
      </c>
      <c r="D1000">
        <v>75171</v>
      </c>
    </row>
    <row r="1001" spans="1:4" x14ac:dyDescent="0.25">
      <c r="A1001" s="3">
        <v>42178</v>
      </c>
      <c r="B1001">
        <v>87217</v>
      </c>
      <c r="C1001" s="3">
        <v>42178</v>
      </c>
      <c r="D1001">
        <v>70457</v>
      </c>
    </row>
    <row r="1002" spans="1:4" x14ac:dyDescent="0.25">
      <c r="A1002" s="3">
        <v>42185</v>
      </c>
      <c r="B1002">
        <v>89729</v>
      </c>
      <c r="C1002" s="3">
        <v>42185</v>
      </c>
      <c r="D1002">
        <v>72026</v>
      </c>
    </row>
    <row r="1003" spans="1:4" x14ac:dyDescent="0.25">
      <c r="A1003" s="3">
        <v>42192</v>
      </c>
      <c r="B1003">
        <v>93211</v>
      </c>
      <c r="C1003" s="3">
        <v>42192</v>
      </c>
      <c r="D1003">
        <v>72581</v>
      </c>
    </row>
    <row r="1004" spans="1:4" x14ac:dyDescent="0.25">
      <c r="A1004" s="3">
        <v>42199</v>
      </c>
      <c r="B1004">
        <v>85589</v>
      </c>
      <c r="C1004" s="3">
        <v>42199</v>
      </c>
      <c r="D1004">
        <v>68722</v>
      </c>
    </row>
    <row r="1005" spans="1:4" x14ac:dyDescent="0.25">
      <c r="A1005" s="3">
        <v>42206</v>
      </c>
      <c r="B1005">
        <v>78857</v>
      </c>
      <c r="C1005" s="3">
        <v>42206</v>
      </c>
      <c r="D1005">
        <v>62461</v>
      </c>
    </row>
    <row r="1006" spans="1:4" x14ac:dyDescent="0.25">
      <c r="A1006" s="3">
        <v>42213</v>
      </c>
      <c r="B1006">
        <v>75533</v>
      </c>
      <c r="C1006" s="3">
        <v>42213</v>
      </c>
      <c r="D1006">
        <v>63447</v>
      </c>
    </row>
    <row r="1007" spans="1:4" x14ac:dyDescent="0.25">
      <c r="A1007" s="3">
        <v>42220</v>
      </c>
      <c r="B1007">
        <v>77908</v>
      </c>
      <c r="C1007" s="3">
        <v>42220</v>
      </c>
      <c r="D1007">
        <v>68017</v>
      </c>
    </row>
    <row r="1008" spans="1:4" x14ac:dyDescent="0.25">
      <c r="A1008" s="3">
        <v>42227</v>
      </c>
      <c r="B1008">
        <v>76115</v>
      </c>
      <c r="C1008" s="3">
        <v>42227</v>
      </c>
      <c r="D1008">
        <v>62712</v>
      </c>
    </row>
    <row r="1009" spans="1:4" x14ac:dyDescent="0.25">
      <c r="A1009" s="3">
        <v>42234</v>
      </c>
      <c r="B1009">
        <v>76421</v>
      </c>
      <c r="C1009" s="3">
        <v>42234</v>
      </c>
      <c r="D1009">
        <v>64265</v>
      </c>
    </row>
    <row r="1010" spans="1:4" x14ac:dyDescent="0.25">
      <c r="A1010" s="3">
        <v>42241</v>
      </c>
      <c r="B1010">
        <v>74636</v>
      </c>
      <c r="C1010" s="3">
        <v>42241</v>
      </c>
      <c r="D1010">
        <v>65346</v>
      </c>
    </row>
    <row r="1011" spans="1:4" x14ac:dyDescent="0.25">
      <c r="A1011" s="3">
        <v>42248</v>
      </c>
      <c r="B1011">
        <v>74473</v>
      </c>
      <c r="C1011" s="3">
        <v>42248</v>
      </c>
      <c r="D1011">
        <v>65736</v>
      </c>
    </row>
    <row r="1012" spans="1:4" x14ac:dyDescent="0.25">
      <c r="A1012" s="3">
        <v>42255</v>
      </c>
      <c r="B1012">
        <v>74001</v>
      </c>
      <c r="C1012" s="3">
        <v>42255</v>
      </c>
      <c r="D1012">
        <v>69812</v>
      </c>
    </row>
    <row r="1013" spans="1:4" x14ac:dyDescent="0.25">
      <c r="A1013" s="3">
        <v>42262</v>
      </c>
      <c r="B1013">
        <v>70315</v>
      </c>
      <c r="C1013" s="3">
        <v>42262</v>
      </c>
      <c r="D1013">
        <v>68613</v>
      </c>
    </row>
    <row r="1014" spans="1:4" x14ac:dyDescent="0.25">
      <c r="A1014" s="3">
        <v>42269</v>
      </c>
      <c r="B1014">
        <v>71542</v>
      </c>
      <c r="C1014" s="3">
        <v>42269</v>
      </c>
      <c r="D1014">
        <v>72308</v>
      </c>
    </row>
    <row r="1015" spans="1:4" x14ac:dyDescent="0.25">
      <c r="A1015" s="3">
        <v>42276</v>
      </c>
      <c r="B1015">
        <v>72840</v>
      </c>
      <c r="C1015" s="3">
        <v>42276</v>
      </c>
      <c r="D1015">
        <v>78615</v>
      </c>
    </row>
    <row r="1016" spans="1:4" x14ac:dyDescent="0.25">
      <c r="A1016" s="3">
        <v>42283</v>
      </c>
      <c r="B1016">
        <v>73237</v>
      </c>
      <c r="C1016" s="3">
        <v>42283</v>
      </c>
      <c r="D1016">
        <v>83065</v>
      </c>
    </row>
    <row r="1017" spans="1:4" x14ac:dyDescent="0.25">
      <c r="A1017" s="3">
        <v>42290</v>
      </c>
      <c r="B1017">
        <v>71845</v>
      </c>
      <c r="C1017" s="3">
        <v>42290</v>
      </c>
      <c r="D1017">
        <v>87433</v>
      </c>
    </row>
    <row r="1018" spans="1:4" x14ac:dyDescent="0.25">
      <c r="A1018" s="3">
        <v>42297</v>
      </c>
      <c r="B1018">
        <v>71713</v>
      </c>
      <c r="C1018" s="3">
        <v>42297</v>
      </c>
      <c r="D1018">
        <v>89517</v>
      </c>
    </row>
    <row r="1019" spans="1:4" x14ac:dyDescent="0.25">
      <c r="A1019" s="3">
        <v>42304</v>
      </c>
      <c r="B1019">
        <v>73803</v>
      </c>
      <c r="C1019" s="3">
        <v>42304</v>
      </c>
      <c r="D1019">
        <v>86780</v>
      </c>
    </row>
    <row r="1020" spans="1:4" x14ac:dyDescent="0.25">
      <c r="A1020" s="3">
        <v>42311</v>
      </c>
      <c r="B1020">
        <v>76521</v>
      </c>
      <c r="C1020" s="3">
        <v>42311</v>
      </c>
      <c r="D1020">
        <v>81155</v>
      </c>
    </row>
    <row r="1021" spans="1:4" x14ac:dyDescent="0.25">
      <c r="A1021" s="3">
        <v>42318</v>
      </c>
      <c r="B1021">
        <v>73301</v>
      </c>
      <c r="C1021" s="3">
        <v>42318</v>
      </c>
      <c r="D1021">
        <v>70041</v>
      </c>
    </row>
    <row r="1022" spans="1:4" x14ac:dyDescent="0.25">
      <c r="A1022" s="3">
        <v>42325</v>
      </c>
      <c r="B1022">
        <v>75873</v>
      </c>
      <c r="C1022" s="3">
        <v>42325</v>
      </c>
      <c r="D1022">
        <v>67161</v>
      </c>
    </row>
    <row r="1023" spans="1:4" x14ac:dyDescent="0.25">
      <c r="A1023" s="3">
        <v>42332</v>
      </c>
      <c r="B1023">
        <v>75930</v>
      </c>
      <c r="C1023" s="3">
        <v>42332</v>
      </c>
      <c r="D1023">
        <v>64770</v>
      </c>
    </row>
    <row r="1024" spans="1:4" x14ac:dyDescent="0.25">
      <c r="A1024" s="3">
        <v>42339</v>
      </c>
      <c r="B1024">
        <v>74178</v>
      </c>
      <c r="C1024" s="3">
        <v>42339</v>
      </c>
      <c r="D1024">
        <v>61490</v>
      </c>
    </row>
    <row r="1025" spans="1:4" x14ac:dyDescent="0.25">
      <c r="A1025" s="3">
        <v>42346</v>
      </c>
      <c r="B1025">
        <v>70672</v>
      </c>
      <c r="C1025" s="3">
        <v>42346</v>
      </c>
      <c r="D1025">
        <v>55444</v>
      </c>
    </row>
    <row r="1026" spans="1:4" x14ac:dyDescent="0.25">
      <c r="A1026" s="3">
        <v>42353</v>
      </c>
      <c r="B1026">
        <v>68540</v>
      </c>
      <c r="C1026" s="3">
        <v>42353</v>
      </c>
      <c r="D1026">
        <v>53998</v>
      </c>
    </row>
    <row r="1027" spans="1:4" x14ac:dyDescent="0.25">
      <c r="A1027" s="3">
        <v>42360</v>
      </c>
      <c r="B1027">
        <v>66124</v>
      </c>
      <c r="C1027" s="3">
        <v>42360</v>
      </c>
      <c r="D1027">
        <v>48691</v>
      </c>
    </row>
    <row r="1028" spans="1:4" x14ac:dyDescent="0.25">
      <c r="A1028" s="3">
        <v>42367</v>
      </c>
      <c r="B1028">
        <v>69195</v>
      </c>
      <c r="C1028" s="3">
        <v>42367</v>
      </c>
      <c r="D1028">
        <v>52628</v>
      </c>
    </row>
    <row r="1029" spans="1:4" x14ac:dyDescent="0.25">
      <c r="A1029" s="3">
        <v>42374</v>
      </c>
      <c r="B1029">
        <v>65919</v>
      </c>
      <c r="C1029" s="3">
        <v>42374</v>
      </c>
      <c r="D1029">
        <v>52194</v>
      </c>
    </row>
    <row r="1030" spans="1:4" x14ac:dyDescent="0.25">
      <c r="A1030" s="3">
        <v>42381</v>
      </c>
      <c r="B1030">
        <v>64517</v>
      </c>
      <c r="C1030" s="3">
        <v>42381</v>
      </c>
      <c r="D1030">
        <v>53180</v>
      </c>
    </row>
    <row r="1031" spans="1:4" x14ac:dyDescent="0.25">
      <c r="A1031" s="3">
        <v>42388</v>
      </c>
      <c r="B1031">
        <v>65508</v>
      </c>
      <c r="C1031" s="3">
        <v>42388</v>
      </c>
      <c r="D1031">
        <v>55992</v>
      </c>
    </row>
    <row r="1032" spans="1:4" x14ac:dyDescent="0.25">
      <c r="A1032" s="3">
        <v>42395</v>
      </c>
      <c r="B1032">
        <v>66184</v>
      </c>
      <c r="C1032" s="3">
        <v>42395</v>
      </c>
      <c r="D1032">
        <v>61463</v>
      </c>
    </row>
    <row r="1033" spans="1:4" x14ac:dyDescent="0.25">
      <c r="A1033" s="3">
        <v>42402</v>
      </c>
      <c r="B1033">
        <v>70697</v>
      </c>
      <c r="C1033" s="3">
        <v>42402</v>
      </c>
      <c r="D1033">
        <v>71401</v>
      </c>
    </row>
    <row r="1034" spans="1:4" x14ac:dyDescent="0.25">
      <c r="A1034" s="3">
        <v>42409</v>
      </c>
      <c r="B1034">
        <v>73553</v>
      </c>
      <c r="C1034" s="3">
        <v>42409</v>
      </c>
      <c r="D1034">
        <v>77250</v>
      </c>
    </row>
    <row r="1035" spans="1:4" x14ac:dyDescent="0.25">
      <c r="A1035" s="3">
        <v>42416</v>
      </c>
      <c r="B1035">
        <v>74599</v>
      </c>
      <c r="C1035" s="3">
        <v>42416</v>
      </c>
      <c r="D1035">
        <v>83484</v>
      </c>
    </row>
    <row r="1036" spans="1:4" x14ac:dyDescent="0.25">
      <c r="A1036" s="3">
        <v>42423</v>
      </c>
      <c r="B1036">
        <v>78466</v>
      </c>
      <c r="C1036" s="3">
        <v>42423</v>
      </c>
      <c r="D1036">
        <v>88578</v>
      </c>
    </row>
    <row r="1037" spans="1:4" x14ac:dyDescent="0.25">
      <c r="A1037" s="3">
        <v>42430</v>
      </c>
      <c r="B1037">
        <v>81194</v>
      </c>
      <c r="C1037" s="3">
        <v>42430</v>
      </c>
      <c r="D1037">
        <v>92661</v>
      </c>
    </row>
    <row r="1038" spans="1:4" x14ac:dyDescent="0.25">
      <c r="A1038" s="3">
        <v>42437</v>
      </c>
      <c r="B1038">
        <v>79363</v>
      </c>
      <c r="C1038" s="3">
        <v>42437</v>
      </c>
      <c r="D1038">
        <v>91580</v>
      </c>
    </row>
    <row r="1039" spans="1:4" x14ac:dyDescent="0.25">
      <c r="A1039" s="3">
        <v>42444</v>
      </c>
      <c r="B1039">
        <v>81620</v>
      </c>
      <c r="C1039" s="3">
        <v>42444</v>
      </c>
      <c r="D1039">
        <v>108824</v>
      </c>
    </row>
    <row r="1040" spans="1:4" x14ac:dyDescent="0.25">
      <c r="A1040" s="3">
        <v>42451</v>
      </c>
      <c r="B1040">
        <v>83395</v>
      </c>
      <c r="C1040" s="3">
        <v>42451</v>
      </c>
      <c r="D1040">
        <v>116536</v>
      </c>
    </row>
    <row r="1041" spans="1:4" x14ac:dyDescent="0.25">
      <c r="A1041" s="3">
        <v>42458</v>
      </c>
      <c r="B1041">
        <v>86061</v>
      </c>
      <c r="C1041" s="3">
        <v>42458</v>
      </c>
      <c r="D1041">
        <v>120195</v>
      </c>
    </row>
    <row r="1042" spans="1:4" x14ac:dyDescent="0.25">
      <c r="A1042" s="3">
        <v>42465</v>
      </c>
      <c r="B1042">
        <v>87600</v>
      </c>
      <c r="C1042" s="3">
        <v>42465</v>
      </c>
      <c r="D1042">
        <v>114444</v>
      </c>
    </row>
    <row r="1043" spans="1:4" x14ac:dyDescent="0.25">
      <c r="A1043" s="3">
        <v>42472</v>
      </c>
      <c r="B1043">
        <v>89822</v>
      </c>
      <c r="C1043" s="3">
        <v>42472</v>
      </c>
      <c r="D1043">
        <v>115852</v>
      </c>
    </row>
    <row r="1044" spans="1:4" x14ac:dyDescent="0.25">
      <c r="A1044" s="3">
        <v>42479</v>
      </c>
      <c r="B1044">
        <v>90349</v>
      </c>
      <c r="C1044" s="3">
        <v>42479</v>
      </c>
      <c r="D1044">
        <v>109313</v>
      </c>
    </row>
    <row r="1045" spans="1:4" x14ac:dyDescent="0.25">
      <c r="A1045" s="3">
        <v>42486</v>
      </c>
      <c r="B1045">
        <v>95101</v>
      </c>
      <c r="C1045" s="3">
        <v>42486</v>
      </c>
      <c r="D1045">
        <v>109931</v>
      </c>
    </row>
    <row r="1046" spans="1:4" x14ac:dyDescent="0.25">
      <c r="A1046" s="3">
        <v>42493</v>
      </c>
      <c r="B1046">
        <v>90818</v>
      </c>
      <c r="C1046" s="3">
        <v>42493</v>
      </c>
      <c r="D1046">
        <v>117070</v>
      </c>
    </row>
    <row r="1047" spans="1:4" x14ac:dyDescent="0.25">
      <c r="A1047" s="3">
        <v>42500</v>
      </c>
      <c r="B1047">
        <v>87946</v>
      </c>
      <c r="C1047" s="3">
        <v>42500</v>
      </c>
      <c r="D1047">
        <v>116244</v>
      </c>
    </row>
    <row r="1048" spans="1:4" x14ac:dyDescent="0.25">
      <c r="A1048" s="3">
        <v>42507</v>
      </c>
      <c r="B1048">
        <v>90060</v>
      </c>
      <c r="C1048" s="3">
        <v>42507</v>
      </c>
      <c r="D1048">
        <v>127186</v>
      </c>
    </row>
    <row r="1049" spans="1:4" x14ac:dyDescent="0.25">
      <c r="A1049" s="3">
        <v>42514</v>
      </c>
      <c r="B1049">
        <v>94422</v>
      </c>
      <c r="C1049" s="3">
        <v>42514</v>
      </c>
      <c r="D1049">
        <v>116513</v>
      </c>
    </row>
    <row r="1050" spans="1:4" x14ac:dyDescent="0.25">
      <c r="A1050" s="3">
        <v>42521</v>
      </c>
      <c r="B1050">
        <v>92854</v>
      </c>
      <c r="C1050" s="3">
        <v>42521</v>
      </c>
      <c r="D1050">
        <v>114556</v>
      </c>
    </row>
    <row r="1051" spans="1:4" x14ac:dyDescent="0.25">
      <c r="A1051" s="3">
        <v>42528</v>
      </c>
      <c r="B1051">
        <v>93485</v>
      </c>
      <c r="C1051" s="3">
        <v>42528</v>
      </c>
      <c r="D1051">
        <v>127671</v>
      </c>
    </row>
    <row r="1052" spans="1:4" x14ac:dyDescent="0.25">
      <c r="A1052" s="3">
        <v>42535</v>
      </c>
      <c r="B1052">
        <v>94988</v>
      </c>
      <c r="C1052" s="3">
        <v>42535</v>
      </c>
      <c r="D1052">
        <v>136432</v>
      </c>
    </row>
    <row r="1053" spans="1:4" x14ac:dyDescent="0.25">
      <c r="A1053" s="3">
        <v>42542</v>
      </c>
      <c r="B1053">
        <v>97349</v>
      </c>
      <c r="C1053" s="3">
        <v>42542</v>
      </c>
      <c r="D1053">
        <v>144259</v>
      </c>
    </row>
    <row r="1054" spans="1:4" x14ac:dyDescent="0.25">
      <c r="A1054" s="3">
        <v>42549</v>
      </c>
      <c r="B1054">
        <v>99298</v>
      </c>
      <c r="C1054" s="3">
        <v>42549</v>
      </c>
      <c r="D1054">
        <v>144012</v>
      </c>
    </row>
    <row r="1055" spans="1:4" x14ac:dyDescent="0.25">
      <c r="A1055" s="3">
        <v>42556</v>
      </c>
      <c r="B1055">
        <v>102560</v>
      </c>
      <c r="C1055" s="3">
        <v>42556</v>
      </c>
      <c r="D1055">
        <v>148828</v>
      </c>
    </row>
    <row r="1056" spans="1:4" x14ac:dyDescent="0.25">
      <c r="A1056" s="3">
        <v>42563</v>
      </c>
      <c r="B1056">
        <v>93474</v>
      </c>
      <c r="C1056" s="3">
        <v>42563</v>
      </c>
      <c r="D1056">
        <v>129900</v>
      </c>
    </row>
    <row r="1057" spans="1:4" x14ac:dyDescent="0.25">
      <c r="A1057" s="3">
        <v>42570</v>
      </c>
      <c r="B1057">
        <v>91234</v>
      </c>
      <c r="C1057" s="3">
        <v>42570</v>
      </c>
      <c r="D1057">
        <v>123963</v>
      </c>
    </row>
    <row r="1058" spans="1:4" x14ac:dyDescent="0.25">
      <c r="A1058" s="3">
        <v>42577</v>
      </c>
      <c r="B1058">
        <v>90524</v>
      </c>
      <c r="C1058" s="3">
        <v>42577</v>
      </c>
      <c r="D1058">
        <v>112102</v>
      </c>
    </row>
    <row r="1059" spans="1:4" x14ac:dyDescent="0.25">
      <c r="A1059" s="3">
        <v>42584</v>
      </c>
      <c r="B1059">
        <v>85063</v>
      </c>
      <c r="C1059" s="3">
        <v>42584</v>
      </c>
      <c r="D1059">
        <v>101257</v>
      </c>
    </row>
    <row r="1060" spans="1:4" x14ac:dyDescent="0.25">
      <c r="A1060" s="3">
        <v>42591</v>
      </c>
      <c r="B1060">
        <v>80330</v>
      </c>
      <c r="C1060" s="3">
        <v>42591</v>
      </c>
      <c r="D1060">
        <v>90781</v>
      </c>
    </row>
    <row r="1061" spans="1:4" x14ac:dyDescent="0.25">
      <c r="A1061" s="3">
        <v>42598</v>
      </c>
      <c r="B1061">
        <v>81440</v>
      </c>
      <c r="C1061" s="3">
        <v>42598</v>
      </c>
      <c r="D1061">
        <v>89508</v>
      </c>
    </row>
    <row r="1062" spans="1:4" x14ac:dyDescent="0.25">
      <c r="A1062" s="3">
        <v>42605</v>
      </c>
      <c r="B1062">
        <v>77374</v>
      </c>
      <c r="C1062" s="3">
        <v>42605</v>
      </c>
      <c r="D1062">
        <v>85867</v>
      </c>
    </row>
    <row r="1063" spans="1:4" x14ac:dyDescent="0.25">
      <c r="A1063" s="3">
        <v>42612</v>
      </c>
      <c r="B1063">
        <v>78272</v>
      </c>
      <c r="C1063" s="3">
        <v>42612</v>
      </c>
      <c r="D1063">
        <v>81044</v>
      </c>
    </row>
    <row r="1064" spans="1:4" x14ac:dyDescent="0.25">
      <c r="A1064" s="3">
        <v>42619</v>
      </c>
      <c r="B1064">
        <v>80012</v>
      </c>
      <c r="C1064" s="3">
        <v>42619</v>
      </c>
      <c r="D1064">
        <v>81279</v>
      </c>
    </row>
    <row r="1065" spans="1:4" x14ac:dyDescent="0.25">
      <c r="A1065" s="3">
        <v>42626</v>
      </c>
      <c r="B1065">
        <v>77140</v>
      </c>
      <c r="C1065" s="3">
        <v>42626</v>
      </c>
      <c r="D1065">
        <v>80345</v>
      </c>
    </row>
    <row r="1066" spans="1:4" x14ac:dyDescent="0.25">
      <c r="A1066" s="3">
        <v>42633</v>
      </c>
      <c r="B1066">
        <v>80013</v>
      </c>
      <c r="C1066" s="3">
        <v>42633</v>
      </c>
      <c r="D1066">
        <v>79181</v>
      </c>
    </row>
    <row r="1067" spans="1:4" x14ac:dyDescent="0.25">
      <c r="A1067" s="3">
        <v>42640</v>
      </c>
      <c r="B1067">
        <v>77210</v>
      </c>
      <c r="C1067" s="3">
        <v>42640</v>
      </c>
      <c r="D1067">
        <v>77339</v>
      </c>
    </row>
    <row r="1068" spans="1:4" x14ac:dyDescent="0.25">
      <c r="A1068" s="3">
        <v>42647</v>
      </c>
      <c r="B1068">
        <v>72291</v>
      </c>
      <c r="C1068" s="3">
        <v>42647</v>
      </c>
      <c r="D1068">
        <v>72026</v>
      </c>
    </row>
    <row r="1069" spans="1:4" x14ac:dyDescent="0.25">
      <c r="A1069" s="3">
        <v>42654</v>
      </c>
      <c r="B1069">
        <v>72994</v>
      </c>
      <c r="C1069" s="3">
        <v>42654</v>
      </c>
      <c r="D1069">
        <v>69753</v>
      </c>
    </row>
    <row r="1070" spans="1:4" x14ac:dyDescent="0.25">
      <c r="A1070" s="3">
        <v>42661</v>
      </c>
      <c r="B1070">
        <v>75050</v>
      </c>
      <c r="C1070" s="3">
        <v>42661</v>
      </c>
      <c r="D1070">
        <v>69940</v>
      </c>
    </row>
    <row r="1071" spans="1:4" x14ac:dyDescent="0.25">
      <c r="A1071" s="3">
        <v>42668</v>
      </c>
      <c r="B1071">
        <v>78823</v>
      </c>
      <c r="C1071" s="3">
        <v>42668</v>
      </c>
      <c r="D1071">
        <v>69370</v>
      </c>
    </row>
    <row r="1072" spans="1:4" x14ac:dyDescent="0.25">
      <c r="A1072" s="3">
        <v>42675</v>
      </c>
      <c r="B1072">
        <v>78973</v>
      </c>
      <c r="C1072" s="3">
        <v>42675</v>
      </c>
      <c r="D1072">
        <v>71177</v>
      </c>
    </row>
    <row r="1073" spans="1:4" x14ac:dyDescent="0.25">
      <c r="A1073" s="3">
        <v>42682</v>
      </c>
      <c r="B1073">
        <v>77162</v>
      </c>
      <c r="C1073" s="3">
        <v>42682</v>
      </c>
      <c r="D1073">
        <v>69718</v>
      </c>
    </row>
    <row r="1074" spans="1:4" x14ac:dyDescent="0.25">
      <c r="A1074" s="3">
        <v>42689</v>
      </c>
      <c r="B1074">
        <v>78635</v>
      </c>
      <c r="C1074" s="3">
        <v>42689</v>
      </c>
      <c r="D1074">
        <v>70845</v>
      </c>
    </row>
    <row r="1075" spans="1:4" x14ac:dyDescent="0.25">
      <c r="A1075" s="3">
        <v>42696</v>
      </c>
      <c r="B1075">
        <v>78790</v>
      </c>
      <c r="C1075" s="3">
        <v>42696</v>
      </c>
      <c r="D1075">
        <v>73117</v>
      </c>
    </row>
    <row r="1076" spans="1:4" x14ac:dyDescent="0.25">
      <c r="A1076" s="3">
        <v>42703</v>
      </c>
      <c r="B1076">
        <v>75535</v>
      </c>
      <c r="C1076" s="3">
        <v>42703</v>
      </c>
      <c r="D1076">
        <v>73047</v>
      </c>
    </row>
    <row r="1077" spans="1:4" x14ac:dyDescent="0.25">
      <c r="A1077" s="3">
        <v>42710</v>
      </c>
      <c r="B1077">
        <v>72255</v>
      </c>
      <c r="C1077" s="3">
        <v>42710</v>
      </c>
      <c r="D1077">
        <v>69043</v>
      </c>
    </row>
    <row r="1078" spans="1:4" x14ac:dyDescent="0.25">
      <c r="A1078" s="3">
        <v>42717</v>
      </c>
      <c r="B1078">
        <v>72962</v>
      </c>
      <c r="C1078" s="3">
        <v>42717</v>
      </c>
      <c r="D1078">
        <v>77343</v>
      </c>
    </row>
    <row r="1079" spans="1:4" x14ac:dyDescent="0.25">
      <c r="A1079" s="3">
        <v>42724</v>
      </c>
      <c r="B1079">
        <v>69828</v>
      </c>
      <c r="C1079" s="3">
        <v>42724</v>
      </c>
      <c r="D1079">
        <v>86895</v>
      </c>
    </row>
    <row r="1080" spans="1:4" x14ac:dyDescent="0.25">
      <c r="A1080" s="3">
        <v>42731</v>
      </c>
      <c r="B1080">
        <v>71561</v>
      </c>
      <c r="C1080" s="3">
        <v>42731</v>
      </c>
      <c r="D1080">
        <v>88543</v>
      </c>
    </row>
    <row r="1081" spans="1:4" x14ac:dyDescent="0.25">
      <c r="A1081" s="3">
        <v>42738</v>
      </c>
      <c r="B1081">
        <v>73644</v>
      </c>
      <c r="C1081" s="3">
        <v>42738</v>
      </c>
      <c r="D1081">
        <v>87375</v>
      </c>
    </row>
    <row r="1082" spans="1:4" x14ac:dyDescent="0.25">
      <c r="A1082" s="3">
        <v>42745</v>
      </c>
      <c r="B1082">
        <v>74506</v>
      </c>
      <c r="C1082" s="3">
        <v>42745</v>
      </c>
      <c r="D1082">
        <v>92469</v>
      </c>
    </row>
    <row r="1083" spans="1:4" x14ac:dyDescent="0.25">
      <c r="A1083" s="3">
        <v>42752</v>
      </c>
      <c r="B1083">
        <v>81020</v>
      </c>
      <c r="C1083" s="3">
        <v>42752</v>
      </c>
      <c r="D1083">
        <v>102561</v>
      </c>
    </row>
    <row r="1084" spans="1:4" x14ac:dyDescent="0.25">
      <c r="A1084" s="3">
        <v>42759</v>
      </c>
      <c r="B1084">
        <v>83885</v>
      </c>
      <c r="C1084" s="3">
        <v>42759</v>
      </c>
      <c r="D1084">
        <v>103790</v>
      </c>
    </row>
    <row r="1085" spans="1:4" x14ac:dyDescent="0.25">
      <c r="A1085" s="3">
        <v>42766</v>
      </c>
      <c r="B1085">
        <v>84477</v>
      </c>
      <c r="C1085" s="3">
        <v>42766</v>
      </c>
      <c r="D1085">
        <v>115674</v>
      </c>
    </row>
    <row r="1086" spans="1:4" x14ac:dyDescent="0.25">
      <c r="A1086" s="3">
        <v>42773</v>
      </c>
      <c r="B1086">
        <v>85703</v>
      </c>
      <c r="C1086" s="3">
        <v>42773</v>
      </c>
      <c r="D1086">
        <v>115175</v>
      </c>
    </row>
    <row r="1087" spans="1:4" x14ac:dyDescent="0.25">
      <c r="A1087" s="3">
        <v>42780</v>
      </c>
      <c r="B1087">
        <v>85239</v>
      </c>
      <c r="C1087" s="3">
        <v>42780</v>
      </c>
      <c r="D1087">
        <v>118086</v>
      </c>
    </row>
    <row r="1088" spans="1:4" x14ac:dyDescent="0.25">
      <c r="A1088" s="3">
        <v>42787</v>
      </c>
      <c r="B1088">
        <v>85620</v>
      </c>
      <c r="C1088" s="3">
        <v>42787</v>
      </c>
      <c r="D1088">
        <v>115959</v>
      </c>
    </row>
    <row r="1089" spans="1:4" x14ac:dyDescent="0.25">
      <c r="A1089" s="3">
        <v>42794</v>
      </c>
      <c r="B1089">
        <v>83397</v>
      </c>
      <c r="C1089" s="3">
        <v>42794</v>
      </c>
      <c r="D1089">
        <v>107712</v>
      </c>
    </row>
    <row r="1090" spans="1:4" x14ac:dyDescent="0.25">
      <c r="A1090" s="3">
        <v>42801</v>
      </c>
      <c r="B1090">
        <v>81700</v>
      </c>
      <c r="C1090" s="3">
        <v>42801</v>
      </c>
      <c r="D1090">
        <v>99487</v>
      </c>
    </row>
    <row r="1091" spans="1:4" x14ac:dyDescent="0.25">
      <c r="A1091" s="3">
        <v>42808</v>
      </c>
      <c r="B1091">
        <v>81286</v>
      </c>
      <c r="C1091" s="3">
        <v>42808</v>
      </c>
      <c r="D1091">
        <v>99905</v>
      </c>
    </row>
    <row r="1092" spans="1:4" x14ac:dyDescent="0.25">
      <c r="A1092" s="3">
        <v>42815</v>
      </c>
      <c r="B1092">
        <v>82121</v>
      </c>
      <c r="C1092" s="3">
        <v>42815</v>
      </c>
      <c r="D1092">
        <v>103568</v>
      </c>
    </row>
    <row r="1093" spans="1:4" x14ac:dyDescent="0.25">
      <c r="A1093" s="3">
        <v>42822</v>
      </c>
      <c r="B1093">
        <v>81950</v>
      </c>
      <c r="C1093" s="3">
        <v>42822</v>
      </c>
      <c r="D1093">
        <v>95316</v>
      </c>
    </row>
    <row r="1094" spans="1:4" x14ac:dyDescent="0.25">
      <c r="A1094" s="3">
        <v>42829</v>
      </c>
      <c r="B1094">
        <v>79647</v>
      </c>
      <c r="C1094" s="3">
        <v>42829</v>
      </c>
      <c r="D1094">
        <v>88606</v>
      </c>
    </row>
    <row r="1095" spans="1:4" x14ac:dyDescent="0.25">
      <c r="A1095" s="3">
        <v>42836</v>
      </c>
      <c r="B1095">
        <v>78758</v>
      </c>
      <c r="C1095" s="3">
        <v>42836</v>
      </c>
      <c r="D1095">
        <v>83841</v>
      </c>
    </row>
    <row r="1096" spans="1:4" x14ac:dyDescent="0.25">
      <c r="A1096" s="3">
        <v>42843</v>
      </c>
      <c r="B1096">
        <v>82290</v>
      </c>
      <c r="C1096" s="3">
        <v>42843</v>
      </c>
      <c r="D1096">
        <v>85819</v>
      </c>
    </row>
    <row r="1097" spans="1:4" x14ac:dyDescent="0.25">
      <c r="A1097" s="3">
        <v>42850</v>
      </c>
      <c r="B1097">
        <v>87921</v>
      </c>
      <c r="C1097" s="3">
        <v>42850</v>
      </c>
      <c r="D1097">
        <v>84121</v>
      </c>
    </row>
    <row r="1098" spans="1:4" x14ac:dyDescent="0.25">
      <c r="A1098" s="3">
        <v>42857</v>
      </c>
      <c r="B1098">
        <v>91628</v>
      </c>
      <c r="C1098" s="3">
        <v>42857</v>
      </c>
      <c r="D1098">
        <v>91291</v>
      </c>
    </row>
    <row r="1099" spans="1:4" x14ac:dyDescent="0.25">
      <c r="A1099" s="3">
        <v>42864</v>
      </c>
      <c r="B1099">
        <v>85362</v>
      </c>
      <c r="C1099" s="3">
        <v>42864</v>
      </c>
      <c r="D1099">
        <v>95687</v>
      </c>
    </row>
    <row r="1100" spans="1:4" x14ac:dyDescent="0.25">
      <c r="A1100" s="3">
        <v>42871</v>
      </c>
      <c r="B1100">
        <v>85042</v>
      </c>
      <c r="C1100" s="3">
        <v>42871</v>
      </c>
      <c r="D1100">
        <v>103111</v>
      </c>
    </row>
    <row r="1101" spans="1:4" x14ac:dyDescent="0.25">
      <c r="A1101" s="3">
        <v>42878</v>
      </c>
      <c r="B1101">
        <v>83937</v>
      </c>
      <c r="C1101" s="3">
        <v>42878</v>
      </c>
      <c r="D1101">
        <v>115814</v>
      </c>
    </row>
    <row r="1102" spans="1:4" x14ac:dyDescent="0.25">
      <c r="A1102" s="3">
        <v>42885</v>
      </c>
      <c r="B1102">
        <v>83834</v>
      </c>
      <c r="C1102" s="3">
        <v>42885</v>
      </c>
      <c r="D1102">
        <v>122586</v>
      </c>
    </row>
    <row r="1103" spans="1:4" x14ac:dyDescent="0.25">
      <c r="A1103" s="3">
        <v>42892</v>
      </c>
      <c r="B1103">
        <v>88618</v>
      </c>
      <c r="C1103" s="3">
        <v>42892</v>
      </c>
      <c r="D1103">
        <v>129650</v>
      </c>
    </row>
    <row r="1104" spans="1:4" x14ac:dyDescent="0.25">
      <c r="A1104" s="3">
        <v>42899</v>
      </c>
      <c r="B1104">
        <v>88191</v>
      </c>
      <c r="C1104" s="3">
        <v>42899</v>
      </c>
      <c r="D1104">
        <v>130238</v>
      </c>
    </row>
    <row r="1105" spans="1:4" x14ac:dyDescent="0.25">
      <c r="A1105" s="3">
        <v>42906</v>
      </c>
      <c r="B1105">
        <v>87430</v>
      </c>
      <c r="C1105" s="3">
        <v>42906</v>
      </c>
      <c r="D1105">
        <v>124044</v>
      </c>
    </row>
    <row r="1106" spans="1:4" x14ac:dyDescent="0.25">
      <c r="A1106" s="3">
        <v>42913</v>
      </c>
      <c r="B1106">
        <v>97842</v>
      </c>
      <c r="C1106" s="3">
        <v>42913</v>
      </c>
      <c r="D1106">
        <v>133745</v>
      </c>
    </row>
    <row r="1107" spans="1:4" x14ac:dyDescent="0.25">
      <c r="A1107" s="3">
        <v>42920</v>
      </c>
      <c r="B1107">
        <v>102408</v>
      </c>
      <c r="C1107" s="3">
        <v>42920</v>
      </c>
      <c r="D1107">
        <v>146045</v>
      </c>
    </row>
    <row r="1108" spans="1:4" x14ac:dyDescent="0.25">
      <c r="A1108" s="3">
        <v>42927</v>
      </c>
      <c r="B1108">
        <v>102596</v>
      </c>
      <c r="C1108" s="3">
        <v>42927</v>
      </c>
      <c r="D1108">
        <v>149482</v>
      </c>
    </row>
    <row r="1109" spans="1:4" x14ac:dyDescent="0.25">
      <c r="A1109" s="3">
        <v>42934</v>
      </c>
      <c r="B1109">
        <v>96214</v>
      </c>
      <c r="C1109" s="3">
        <v>42934</v>
      </c>
      <c r="D1109">
        <v>141118</v>
      </c>
    </row>
    <row r="1110" spans="1:4" x14ac:dyDescent="0.25">
      <c r="A1110" s="3">
        <v>42941</v>
      </c>
      <c r="B1110">
        <v>98147</v>
      </c>
      <c r="C1110" s="3">
        <v>42941</v>
      </c>
      <c r="D1110">
        <v>140334</v>
      </c>
    </row>
    <row r="1111" spans="1:4" x14ac:dyDescent="0.25">
      <c r="A1111" s="3">
        <v>42948</v>
      </c>
      <c r="B1111">
        <v>98324</v>
      </c>
      <c r="C1111" s="3">
        <v>42948</v>
      </c>
      <c r="D1111">
        <v>134137</v>
      </c>
    </row>
    <row r="1112" spans="1:4" x14ac:dyDescent="0.25">
      <c r="A1112" s="3">
        <v>42955</v>
      </c>
      <c r="B1112">
        <v>95587</v>
      </c>
      <c r="C1112" s="3">
        <v>42955</v>
      </c>
      <c r="D1112">
        <v>132557</v>
      </c>
    </row>
    <row r="1113" spans="1:4" x14ac:dyDescent="0.25">
      <c r="A1113" s="3">
        <v>42962</v>
      </c>
      <c r="B1113">
        <v>97396</v>
      </c>
      <c r="C1113" s="3">
        <v>42962</v>
      </c>
      <c r="D1113">
        <v>138213</v>
      </c>
    </row>
    <row r="1114" spans="1:4" x14ac:dyDescent="0.25">
      <c r="A1114" s="3">
        <v>42969</v>
      </c>
      <c r="B1114">
        <v>95751</v>
      </c>
      <c r="C1114" s="3">
        <v>42969</v>
      </c>
      <c r="D1114">
        <v>130544</v>
      </c>
    </row>
    <row r="1115" spans="1:4" x14ac:dyDescent="0.25">
      <c r="A1115" s="3">
        <v>42976</v>
      </c>
      <c r="B1115">
        <v>95229</v>
      </c>
      <c r="C1115" s="3">
        <v>42976</v>
      </c>
      <c r="D1115">
        <v>119541</v>
      </c>
    </row>
    <row r="1116" spans="1:4" x14ac:dyDescent="0.25">
      <c r="A1116" s="3">
        <v>42983</v>
      </c>
      <c r="B1116">
        <v>94678</v>
      </c>
      <c r="C1116" s="3">
        <v>42983</v>
      </c>
      <c r="D1116">
        <v>116469</v>
      </c>
    </row>
    <row r="1117" spans="1:4" x14ac:dyDescent="0.25">
      <c r="A1117" s="3">
        <v>42990</v>
      </c>
      <c r="B1117">
        <v>98393</v>
      </c>
      <c r="C1117" s="3">
        <v>42990</v>
      </c>
      <c r="D1117">
        <v>105866</v>
      </c>
    </row>
    <row r="1118" spans="1:4" x14ac:dyDescent="0.25">
      <c r="A1118" s="3">
        <v>42997</v>
      </c>
      <c r="B1118">
        <v>107968</v>
      </c>
      <c r="C1118" s="3">
        <v>42997</v>
      </c>
      <c r="D1118">
        <v>112792</v>
      </c>
    </row>
    <row r="1119" spans="1:4" x14ac:dyDescent="0.25">
      <c r="A1119" s="3">
        <v>43004</v>
      </c>
      <c r="B1119">
        <v>109241</v>
      </c>
      <c r="C1119" s="3">
        <v>43004</v>
      </c>
      <c r="D1119">
        <v>113423</v>
      </c>
    </row>
    <row r="1120" spans="1:4" x14ac:dyDescent="0.25">
      <c r="A1120" s="3">
        <v>43011</v>
      </c>
      <c r="B1120">
        <v>103220</v>
      </c>
      <c r="C1120" s="3">
        <v>43011</v>
      </c>
      <c r="D1120">
        <v>119763</v>
      </c>
    </row>
    <row r="1121" spans="1:4" x14ac:dyDescent="0.25">
      <c r="A1121" s="3">
        <v>43018</v>
      </c>
      <c r="B1121">
        <v>98156</v>
      </c>
      <c r="C1121" s="3">
        <v>43018</v>
      </c>
      <c r="D1121">
        <v>118401</v>
      </c>
    </row>
    <row r="1122" spans="1:4" x14ac:dyDescent="0.25">
      <c r="A1122" s="3">
        <v>43025</v>
      </c>
      <c r="B1122">
        <v>96196</v>
      </c>
      <c r="C1122" s="3">
        <v>43025</v>
      </c>
      <c r="D1122">
        <v>117656</v>
      </c>
    </row>
    <row r="1123" spans="1:4" x14ac:dyDescent="0.25">
      <c r="A1123" s="3">
        <v>43032</v>
      </c>
      <c r="B1123">
        <v>96437</v>
      </c>
      <c r="C1123" s="3">
        <v>43032</v>
      </c>
      <c r="D1123">
        <v>119778</v>
      </c>
    </row>
    <row r="1124" spans="1:4" x14ac:dyDescent="0.25">
      <c r="A1124" s="3">
        <v>43039</v>
      </c>
      <c r="B1124">
        <v>98491</v>
      </c>
      <c r="C1124" s="3">
        <v>43039</v>
      </c>
      <c r="D1124">
        <v>128353</v>
      </c>
    </row>
    <row r="1125" spans="1:4" x14ac:dyDescent="0.25">
      <c r="A1125" s="3">
        <v>43046</v>
      </c>
      <c r="B1125">
        <v>99194</v>
      </c>
      <c r="C1125" s="3">
        <v>43046</v>
      </c>
      <c r="D1125">
        <v>134129</v>
      </c>
    </row>
    <row r="1126" spans="1:4" x14ac:dyDescent="0.25">
      <c r="A1126" s="3">
        <v>43053</v>
      </c>
      <c r="B1126">
        <v>100760</v>
      </c>
      <c r="C1126" s="3">
        <v>43053</v>
      </c>
      <c r="D1126">
        <v>133468</v>
      </c>
    </row>
    <row r="1127" spans="1:4" x14ac:dyDescent="0.25">
      <c r="A1127" s="3">
        <v>43060</v>
      </c>
      <c r="B1127">
        <v>98631</v>
      </c>
      <c r="C1127" s="3">
        <v>43060</v>
      </c>
      <c r="D1127">
        <v>127117</v>
      </c>
    </row>
    <row r="1128" spans="1:4" x14ac:dyDescent="0.25">
      <c r="A1128" s="3">
        <v>43067</v>
      </c>
      <c r="B1128">
        <v>99474</v>
      </c>
      <c r="C1128" s="3">
        <v>43067</v>
      </c>
      <c r="D1128">
        <v>127384</v>
      </c>
    </row>
    <row r="1129" spans="1:4" x14ac:dyDescent="0.25">
      <c r="A1129" s="3">
        <v>43074</v>
      </c>
      <c r="B1129">
        <v>98601</v>
      </c>
      <c r="C1129" s="3">
        <v>43074</v>
      </c>
      <c r="D1129">
        <v>129505</v>
      </c>
    </row>
    <row r="1130" spans="1:4" x14ac:dyDescent="0.25">
      <c r="A1130" s="3">
        <v>43081</v>
      </c>
      <c r="B1130">
        <v>95078</v>
      </c>
      <c r="C1130" s="3">
        <v>43081</v>
      </c>
      <c r="D1130">
        <v>122220</v>
      </c>
    </row>
    <row r="1131" spans="1:4" x14ac:dyDescent="0.25">
      <c r="A1131" s="3">
        <v>43088</v>
      </c>
      <c r="B1131">
        <v>94644</v>
      </c>
      <c r="C1131" s="3">
        <v>43088</v>
      </c>
      <c r="D1131">
        <v>115447</v>
      </c>
    </row>
    <row r="1132" spans="1:4" x14ac:dyDescent="0.25">
      <c r="A1132" s="3">
        <v>43095</v>
      </c>
      <c r="B1132">
        <v>96866</v>
      </c>
      <c r="C1132" s="3">
        <v>43095</v>
      </c>
      <c r="D1132">
        <v>119264</v>
      </c>
    </row>
    <row r="1133" spans="1:4" x14ac:dyDescent="0.25">
      <c r="A1133" s="3">
        <v>43102</v>
      </c>
      <c r="B1133">
        <v>98688</v>
      </c>
      <c r="C1133" s="3">
        <v>43102</v>
      </c>
      <c r="D1133">
        <v>125866</v>
      </c>
    </row>
    <row r="1134" spans="1:4" x14ac:dyDescent="0.25">
      <c r="A1134" s="3">
        <v>43109</v>
      </c>
      <c r="B1134">
        <v>96188</v>
      </c>
      <c r="C1134" s="3">
        <v>43109</v>
      </c>
      <c r="D1134">
        <v>129816</v>
      </c>
    </row>
    <row r="1135" spans="1:4" x14ac:dyDescent="0.25">
      <c r="A1135" s="3">
        <v>43116</v>
      </c>
      <c r="B1135">
        <v>94213</v>
      </c>
      <c r="C1135" s="3">
        <v>43116</v>
      </c>
      <c r="D1135">
        <v>127888</v>
      </c>
    </row>
    <row r="1136" spans="1:4" x14ac:dyDescent="0.25">
      <c r="A1136" s="3">
        <v>43123</v>
      </c>
      <c r="B1136">
        <v>93712</v>
      </c>
      <c r="C1136" s="3">
        <v>43123</v>
      </c>
      <c r="D1136">
        <v>126720</v>
      </c>
    </row>
    <row r="1137" spans="1:4" x14ac:dyDescent="0.25">
      <c r="A1137" s="3">
        <v>43130</v>
      </c>
      <c r="B1137">
        <v>92227</v>
      </c>
      <c r="C1137" s="3">
        <v>43130</v>
      </c>
      <c r="D1137">
        <v>122671</v>
      </c>
    </row>
    <row r="1138" spans="1:4" x14ac:dyDescent="0.25">
      <c r="A1138" s="3">
        <v>43137</v>
      </c>
      <c r="B1138">
        <v>95452</v>
      </c>
      <c r="C1138" s="3">
        <v>43137</v>
      </c>
      <c r="D1138">
        <v>110926</v>
      </c>
    </row>
    <row r="1139" spans="1:4" x14ac:dyDescent="0.25">
      <c r="A1139" s="3">
        <v>43144</v>
      </c>
      <c r="B1139">
        <v>96006</v>
      </c>
      <c r="C1139" s="3">
        <v>43144</v>
      </c>
      <c r="D1139">
        <v>98834</v>
      </c>
    </row>
    <row r="1140" spans="1:4" x14ac:dyDescent="0.25">
      <c r="A1140" s="3">
        <v>43151</v>
      </c>
      <c r="B1140">
        <v>93710</v>
      </c>
      <c r="C1140" s="3">
        <v>43151</v>
      </c>
      <c r="D1140">
        <v>93964</v>
      </c>
    </row>
    <row r="1141" spans="1:4" x14ac:dyDescent="0.25">
      <c r="A1141" s="3">
        <v>43158</v>
      </c>
      <c r="B1141">
        <v>94696</v>
      </c>
      <c r="C1141" s="3">
        <v>43158</v>
      </c>
      <c r="D1141">
        <v>96153</v>
      </c>
    </row>
    <row r="1142" spans="1:4" x14ac:dyDescent="0.25">
      <c r="A1142" s="3">
        <v>43165</v>
      </c>
      <c r="B1142">
        <v>90407</v>
      </c>
      <c r="C1142" s="3">
        <v>43165</v>
      </c>
      <c r="D1142">
        <v>91398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D7412"/>
  <sheetViews>
    <sheetView workbookViewId="0"/>
  </sheetViews>
  <sheetFormatPr defaultColWidth="11.42578125" defaultRowHeight="15" x14ac:dyDescent="0.25"/>
  <cols>
    <col min="1" max="1" width="15.7109375" customWidth="1"/>
    <col min="2" max="2" width="8.42578125" customWidth="1"/>
    <col min="3" max="3" width="15.85546875" customWidth="1"/>
    <col min="4" max="4" width="8.42578125" customWidth="1"/>
  </cols>
  <sheetData>
    <row r="1" spans="1:4" x14ac:dyDescent="0.25">
      <c r="A1" t="s">
        <v>18</v>
      </c>
      <c r="C1" t="s">
        <v>19</v>
      </c>
    </row>
    <row r="2" spans="1:4" x14ac:dyDescent="0.25">
      <c r="A2" t="s">
        <v>2</v>
      </c>
      <c r="B2" t="s">
        <v>3</v>
      </c>
      <c r="C2" s="2" t="s">
        <v>2</v>
      </c>
      <c r="D2" s="2" t="s">
        <v>3</v>
      </c>
    </row>
    <row r="3" spans="1:4" x14ac:dyDescent="0.25">
      <c r="A3" s="1">
        <f>_xll.BDH($A$1,$B$2,"01/01/1990","13/03/2018","Dir=V","Dts=S","Sort=A","Quote=C","QtTyp=Y","Days=T","Per=cd","DtFmt=D","UseDPDF=Y","CshAdjNormal=N","CshAdjAbnormal=N","CapChg=N","cols=2;rows=1314")</f>
        <v>33974</v>
      </c>
      <c r="B3">
        <v>20177</v>
      </c>
      <c r="C3" s="4">
        <f>_xll.BDH($C$1,$D$2,"01/01/1990","13/03/2018","Dir=V","Dts=S","Sort=A","Quote=C","QtTyp=Y","Days=T","Per=cd","DtFmt=D","UseDPDF=Y","CshAdjNormal=N","CshAdjAbnormal=N","CapChg=N","cols=2;rows=1314")</f>
        <v>33974</v>
      </c>
      <c r="D3">
        <v>29554</v>
      </c>
    </row>
    <row r="4" spans="1:4" x14ac:dyDescent="0.25">
      <c r="A4" s="1">
        <v>33981</v>
      </c>
      <c r="B4">
        <v>24845</v>
      </c>
      <c r="C4" s="3">
        <v>33981</v>
      </c>
      <c r="D4">
        <v>31741</v>
      </c>
    </row>
    <row r="5" spans="1:4" x14ac:dyDescent="0.25">
      <c r="A5" s="1">
        <v>33988</v>
      </c>
      <c r="B5">
        <v>26304</v>
      </c>
      <c r="C5" s="3">
        <v>33988</v>
      </c>
      <c r="D5">
        <v>33252</v>
      </c>
    </row>
    <row r="6" spans="1:4" x14ac:dyDescent="0.25">
      <c r="A6" s="1">
        <v>33995</v>
      </c>
      <c r="B6">
        <v>27921</v>
      </c>
      <c r="C6" s="3">
        <v>33995</v>
      </c>
      <c r="D6">
        <v>34701</v>
      </c>
    </row>
    <row r="7" spans="1:4" x14ac:dyDescent="0.25">
      <c r="A7" s="1">
        <v>34002</v>
      </c>
      <c r="B7">
        <v>27686</v>
      </c>
      <c r="C7" s="3">
        <v>34002</v>
      </c>
      <c r="D7">
        <v>32088</v>
      </c>
    </row>
    <row r="8" spans="1:4" x14ac:dyDescent="0.25">
      <c r="A8" s="1">
        <v>34009</v>
      </c>
      <c r="B8">
        <v>29999</v>
      </c>
      <c r="C8" s="3">
        <v>34009</v>
      </c>
      <c r="D8">
        <v>31956</v>
      </c>
    </row>
    <row r="9" spans="1:4" x14ac:dyDescent="0.25">
      <c r="A9" s="1">
        <v>34016</v>
      </c>
      <c r="B9">
        <v>27742</v>
      </c>
      <c r="C9" s="3">
        <v>34016</v>
      </c>
      <c r="D9">
        <v>30304</v>
      </c>
    </row>
    <row r="10" spans="1:4" x14ac:dyDescent="0.25">
      <c r="A10" s="1">
        <v>34023</v>
      </c>
      <c r="B10">
        <v>26721</v>
      </c>
      <c r="C10" s="3">
        <v>34023</v>
      </c>
      <c r="D10">
        <v>32106</v>
      </c>
    </row>
    <row r="11" spans="1:4" x14ac:dyDescent="0.25">
      <c r="A11" s="1">
        <v>34030</v>
      </c>
      <c r="B11">
        <v>25650</v>
      </c>
      <c r="C11" s="3">
        <v>34030</v>
      </c>
      <c r="D11">
        <v>33266</v>
      </c>
    </row>
    <row r="12" spans="1:4" x14ac:dyDescent="0.25">
      <c r="A12" s="1">
        <v>34037</v>
      </c>
      <c r="B12">
        <v>27058</v>
      </c>
      <c r="C12" s="3">
        <v>34037</v>
      </c>
      <c r="D12">
        <v>34665</v>
      </c>
    </row>
    <row r="13" spans="1:4" x14ac:dyDescent="0.25">
      <c r="A13" s="1">
        <v>34044</v>
      </c>
      <c r="B13">
        <v>28053</v>
      </c>
      <c r="C13" s="3">
        <v>34044</v>
      </c>
      <c r="D13">
        <v>35670</v>
      </c>
    </row>
    <row r="14" spans="1:4" x14ac:dyDescent="0.25">
      <c r="A14" s="1">
        <v>34051</v>
      </c>
      <c r="B14">
        <v>28611</v>
      </c>
      <c r="C14" s="3">
        <v>34051</v>
      </c>
      <c r="D14">
        <v>41035</v>
      </c>
    </row>
    <row r="15" spans="1:4" x14ac:dyDescent="0.25">
      <c r="A15" s="1">
        <v>34058</v>
      </c>
      <c r="B15">
        <v>29228</v>
      </c>
      <c r="C15" s="3">
        <v>34058</v>
      </c>
      <c r="D15">
        <v>40008</v>
      </c>
    </row>
    <row r="16" spans="1:4" x14ac:dyDescent="0.25">
      <c r="A16" s="1">
        <v>34065</v>
      </c>
      <c r="B16">
        <v>22588</v>
      </c>
      <c r="C16" s="3">
        <v>34065</v>
      </c>
      <c r="D16">
        <v>35829</v>
      </c>
    </row>
    <row r="17" spans="1:4" x14ac:dyDescent="0.25">
      <c r="A17" s="1">
        <v>34072</v>
      </c>
      <c r="B17">
        <v>22764</v>
      </c>
      <c r="C17" s="3">
        <v>34072</v>
      </c>
      <c r="D17">
        <v>34206</v>
      </c>
    </row>
    <row r="18" spans="1:4" x14ac:dyDescent="0.25">
      <c r="A18" s="1">
        <v>34079</v>
      </c>
      <c r="B18">
        <v>23271</v>
      </c>
      <c r="C18" s="3">
        <v>34079</v>
      </c>
      <c r="D18">
        <v>31652</v>
      </c>
    </row>
    <row r="19" spans="1:4" x14ac:dyDescent="0.25">
      <c r="A19" s="1">
        <v>34086</v>
      </c>
      <c r="B19">
        <v>21474</v>
      </c>
      <c r="C19" s="3">
        <v>34086</v>
      </c>
      <c r="D19">
        <v>32190</v>
      </c>
    </row>
    <row r="20" spans="1:4" x14ac:dyDescent="0.25">
      <c r="A20" s="1">
        <v>34093</v>
      </c>
      <c r="B20">
        <v>21281</v>
      </c>
      <c r="C20" s="3">
        <v>34093</v>
      </c>
      <c r="D20">
        <v>34332</v>
      </c>
    </row>
    <row r="21" spans="1:4" x14ac:dyDescent="0.25">
      <c r="A21" s="1">
        <v>34100</v>
      </c>
      <c r="B21">
        <v>22366</v>
      </c>
      <c r="C21" s="3">
        <v>34100</v>
      </c>
      <c r="D21">
        <v>33780</v>
      </c>
    </row>
    <row r="22" spans="1:4" x14ac:dyDescent="0.25">
      <c r="A22" s="1">
        <v>34107</v>
      </c>
      <c r="B22">
        <v>22791</v>
      </c>
      <c r="C22" s="3">
        <v>34107</v>
      </c>
      <c r="D22">
        <v>32823</v>
      </c>
    </row>
    <row r="23" spans="1:4" x14ac:dyDescent="0.25">
      <c r="A23" s="1">
        <v>34114</v>
      </c>
      <c r="B23">
        <v>22801</v>
      </c>
      <c r="C23" s="3">
        <v>34114</v>
      </c>
      <c r="D23">
        <v>32635</v>
      </c>
    </row>
    <row r="24" spans="1:4" x14ac:dyDescent="0.25">
      <c r="A24" s="1">
        <v>34121</v>
      </c>
      <c r="B24">
        <v>22189</v>
      </c>
      <c r="C24" s="3">
        <v>34121</v>
      </c>
      <c r="D24">
        <v>31471</v>
      </c>
    </row>
    <row r="25" spans="1:4" x14ac:dyDescent="0.25">
      <c r="A25" s="1">
        <v>34128</v>
      </c>
      <c r="B25">
        <v>20647</v>
      </c>
      <c r="C25" s="3">
        <v>34128</v>
      </c>
      <c r="D25">
        <v>34334</v>
      </c>
    </row>
    <row r="26" spans="1:4" x14ac:dyDescent="0.25">
      <c r="A26" s="1">
        <v>34135</v>
      </c>
      <c r="B26">
        <v>21070</v>
      </c>
      <c r="C26" s="3">
        <v>34135</v>
      </c>
      <c r="D26">
        <v>33703</v>
      </c>
    </row>
    <row r="27" spans="1:4" x14ac:dyDescent="0.25">
      <c r="A27" s="1">
        <v>34142</v>
      </c>
      <c r="B27">
        <v>21264</v>
      </c>
      <c r="C27" s="3">
        <v>34142</v>
      </c>
      <c r="D27">
        <v>33558</v>
      </c>
    </row>
    <row r="28" spans="1:4" x14ac:dyDescent="0.25">
      <c r="A28" s="1">
        <v>34149</v>
      </c>
      <c r="B28">
        <v>21825</v>
      </c>
      <c r="C28" s="3">
        <v>34149</v>
      </c>
      <c r="D28">
        <v>33879</v>
      </c>
    </row>
    <row r="29" spans="1:4" x14ac:dyDescent="0.25">
      <c r="A29" s="1">
        <v>34156</v>
      </c>
      <c r="B29">
        <v>23731</v>
      </c>
      <c r="C29" s="3">
        <v>34156</v>
      </c>
      <c r="D29">
        <v>35734</v>
      </c>
    </row>
    <row r="30" spans="1:4" x14ac:dyDescent="0.25">
      <c r="A30" s="1">
        <v>34163</v>
      </c>
      <c r="B30">
        <v>24672</v>
      </c>
      <c r="C30" s="3">
        <v>34163</v>
      </c>
      <c r="D30">
        <v>35453</v>
      </c>
    </row>
    <row r="31" spans="1:4" x14ac:dyDescent="0.25">
      <c r="A31" s="1">
        <v>34170</v>
      </c>
      <c r="B31">
        <v>27164</v>
      </c>
      <c r="C31" s="3">
        <v>34170</v>
      </c>
      <c r="D31">
        <v>30928</v>
      </c>
    </row>
    <row r="32" spans="1:4" x14ac:dyDescent="0.25">
      <c r="A32" s="1">
        <v>34177</v>
      </c>
      <c r="B32">
        <v>27486</v>
      </c>
      <c r="C32" s="3">
        <v>34177</v>
      </c>
      <c r="D32">
        <v>31745</v>
      </c>
    </row>
    <row r="33" spans="1:4" x14ac:dyDescent="0.25">
      <c r="A33" s="1">
        <v>34184</v>
      </c>
      <c r="B33">
        <v>27202</v>
      </c>
      <c r="C33" s="3">
        <v>34184</v>
      </c>
      <c r="D33">
        <v>32101</v>
      </c>
    </row>
    <row r="34" spans="1:4" x14ac:dyDescent="0.25">
      <c r="A34" s="1">
        <v>34191</v>
      </c>
      <c r="B34">
        <v>26592</v>
      </c>
      <c r="C34" s="3">
        <v>34191</v>
      </c>
      <c r="D34">
        <v>32401</v>
      </c>
    </row>
    <row r="35" spans="1:4" x14ac:dyDescent="0.25">
      <c r="A35" s="1">
        <v>34198</v>
      </c>
      <c r="B35">
        <v>27439</v>
      </c>
      <c r="C35" s="3">
        <v>34198</v>
      </c>
      <c r="D35">
        <v>32582</v>
      </c>
    </row>
    <row r="36" spans="1:4" x14ac:dyDescent="0.25">
      <c r="A36" s="1">
        <v>34205</v>
      </c>
      <c r="B36">
        <v>28633</v>
      </c>
      <c r="C36" s="3">
        <v>34205</v>
      </c>
      <c r="D36">
        <v>33064</v>
      </c>
    </row>
    <row r="37" spans="1:4" x14ac:dyDescent="0.25">
      <c r="A37" s="1">
        <v>34212</v>
      </c>
      <c r="B37">
        <v>28715</v>
      </c>
      <c r="C37" s="3">
        <v>34212</v>
      </c>
      <c r="D37">
        <v>34004</v>
      </c>
    </row>
    <row r="38" spans="1:4" x14ac:dyDescent="0.25">
      <c r="A38" s="1">
        <v>34219</v>
      </c>
      <c r="B38">
        <v>27327</v>
      </c>
      <c r="C38" s="3">
        <v>34219</v>
      </c>
      <c r="D38">
        <v>32749</v>
      </c>
    </row>
    <row r="39" spans="1:4" x14ac:dyDescent="0.25">
      <c r="A39" s="1">
        <v>34226</v>
      </c>
      <c r="B39">
        <v>27225</v>
      </c>
      <c r="C39" s="3">
        <v>34226</v>
      </c>
      <c r="D39">
        <v>34265</v>
      </c>
    </row>
    <row r="40" spans="1:4" x14ac:dyDescent="0.25">
      <c r="A40" s="1">
        <v>34233</v>
      </c>
      <c r="B40">
        <v>28015</v>
      </c>
      <c r="C40" s="3">
        <v>34233</v>
      </c>
      <c r="D40">
        <v>31769</v>
      </c>
    </row>
    <row r="41" spans="1:4" x14ac:dyDescent="0.25">
      <c r="A41" s="1">
        <v>34240</v>
      </c>
      <c r="B41">
        <v>27843</v>
      </c>
      <c r="C41" s="3">
        <v>34240</v>
      </c>
      <c r="D41">
        <v>26781</v>
      </c>
    </row>
    <row r="42" spans="1:4" x14ac:dyDescent="0.25">
      <c r="A42" s="1">
        <v>34247</v>
      </c>
      <c r="B42">
        <v>29210</v>
      </c>
      <c r="C42" s="3">
        <v>34247</v>
      </c>
      <c r="D42">
        <v>28553</v>
      </c>
    </row>
    <row r="43" spans="1:4" x14ac:dyDescent="0.25">
      <c r="A43" s="1">
        <v>34254</v>
      </c>
      <c r="B43">
        <v>28251</v>
      </c>
      <c r="C43" s="3">
        <v>34254</v>
      </c>
      <c r="D43">
        <v>26003</v>
      </c>
    </row>
    <row r="44" spans="1:4" x14ac:dyDescent="0.25">
      <c r="A44" s="1">
        <v>34261</v>
      </c>
      <c r="B44">
        <v>29089</v>
      </c>
      <c r="C44" s="3">
        <v>34261</v>
      </c>
      <c r="D44">
        <v>25097</v>
      </c>
    </row>
    <row r="45" spans="1:4" x14ac:dyDescent="0.25">
      <c r="A45" s="1">
        <v>34268</v>
      </c>
      <c r="B45">
        <v>27113</v>
      </c>
      <c r="C45" s="3">
        <v>34268</v>
      </c>
      <c r="D45">
        <v>23973</v>
      </c>
    </row>
    <row r="46" spans="1:4" x14ac:dyDescent="0.25">
      <c r="A46" s="1">
        <v>34275</v>
      </c>
      <c r="B46">
        <v>27835</v>
      </c>
      <c r="C46" s="3">
        <v>34275</v>
      </c>
      <c r="D46">
        <v>24707</v>
      </c>
    </row>
    <row r="47" spans="1:4" x14ac:dyDescent="0.25">
      <c r="A47" s="1">
        <v>34282</v>
      </c>
      <c r="B47">
        <v>29135</v>
      </c>
      <c r="C47" s="3">
        <v>34282</v>
      </c>
      <c r="D47">
        <v>27168</v>
      </c>
    </row>
    <row r="48" spans="1:4" x14ac:dyDescent="0.25">
      <c r="A48" s="1">
        <v>34289</v>
      </c>
      <c r="B48">
        <v>31274</v>
      </c>
      <c r="C48" s="3">
        <v>34289</v>
      </c>
      <c r="D48">
        <v>26560</v>
      </c>
    </row>
    <row r="49" spans="1:4" x14ac:dyDescent="0.25">
      <c r="A49" s="1">
        <v>34296</v>
      </c>
      <c r="B49">
        <v>32349</v>
      </c>
      <c r="C49" s="3">
        <v>34296</v>
      </c>
      <c r="D49">
        <v>28303</v>
      </c>
    </row>
    <row r="50" spans="1:4" x14ac:dyDescent="0.25">
      <c r="A50" s="1">
        <v>34303</v>
      </c>
      <c r="B50">
        <v>31833</v>
      </c>
      <c r="C50" s="3">
        <v>34303</v>
      </c>
      <c r="D50">
        <v>27818</v>
      </c>
    </row>
    <row r="51" spans="1:4" x14ac:dyDescent="0.25">
      <c r="A51" s="1">
        <v>34310</v>
      </c>
      <c r="B51">
        <v>30951</v>
      </c>
      <c r="C51" s="3">
        <v>34310</v>
      </c>
      <c r="D51">
        <v>23707</v>
      </c>
    </row>
    <row r="52" spans="1:4" x14ac:dyDescent="0.25">
      <c r="A52" s="1">
        <v>34317</v>
      </c>
      <c r="B52">
        <v>33426</v>
      </c>
      <c r="C52" s="3">
        <v>34317</v>
      </c>
      <c r="D52">
        <v>23227</v>
      </c>
    </row>
    <row r="53" spans="1:4" x14ac:dyDescent="0.25">
      <c r="A53" s="1">
        <v>34324</v>
      </c>
      <c r="B53">
        <v>34148</v>
      </c>
      <c r="C53" s="3">
        <v>34324</v>
      </c>
      <c r="D53">
        <v>24489</v>
      </c>
    </row>
    <row r="54" spans="1:4" x14ac:dyDescent="0.25">
      <c r="A54" s="1">
        <v>34331</v>
      </c>
      <c r="B54">
        <v>33921</v>
      </c>
      <c r="C54" s="3">
        <v>34331</v>
      </c>
      <c r="D54">
        <v>25467</v>
      </c>
    </row>
    <row r="55" spans="1:4" x14ac:dyDescent="0.25">
      <c r="A55" s="1">
        <v>34338</v>
      </c>
      <c r="B55">
        <v>34911</v>
      </c>
      <c r="C55" s="3">
        <v>34338</v>
      </c>
      <c r="D55">
        <v>26130</v>
      </c>
    </row>
    <row r="56" spans="1:4" x14ac:dyDescent="0.25">
      <c r="A56" s="1">
        <v>34345</v>
      </c>
      <c r="B56">
        <v>37358</v>
      </c>
      <c r="C56" s="3">
        <v>34345</v>
      </c>
      <c r="D56">
        <v>29140</v>
      </c>
    </row>
    <row r="57" spans="1:4" x14ac:dyDescent="0.25">
      <c r="A57" s="1">
        <v>34352</v>
      </c>
      <c r="B57">
        <v>37673</v>
      </c>
      <c r="C57" s="3">
        <v>34352</v>
      </c>
      <c r="D57">
        <v>31313</v>
      </c>
    </row>
    <row r="58" spans="1:4" x14ac:dyDescent="0.25">
      <c r="A58" s="1">
        <v>34359</v>
      </c>
      <c r="B58">
        <v>34098</v>
      </c>
      <c r="C58" s="3">
        <v>34359</v>
      </c>
      <c r="D58">
        <v>33246</v>
      </c>
    </row>
    <row r="59" spans="1:4" x14ac:dyDescent="0.25">
      <c r="A59" s="1">
        <v>34366</v>
      </c>
      <c r="B59">
        <v>33922</v>
      </c>
      <c r="C59" s="3">
        <v>34366</v>
      </c>
      <c r="D59">
        <v>33490</v>
      </c>
    </row>
    <row r="60" spans="1:4" x14ac:dyDescent="0.25">
      <c r="A60" s="1">
        <v>34373</v>
      </c>
      <c r="B60">
        <v>35883</v>
      </c>
      <c r="C60" s="3">
        <v>34373</v>
      </c>
      <c r="D60">
        <v>31149</v>
      </c>
    </row>
    <row r="61" spans="1:4" x14ac:dyDescent="0.25">
      <c r="A61" s="1">
        <v>34380</v>
      </c>
      <c r="B61">
        <v>35198</v>
      </c>
      <c r="C61" s="3">
        <v>34380</v>
      </c>
      <c r="D61">
        <v>31016</v>
      </c>
    </row>
    <row r="62" spans="1:4" x14ac:dyDescent="0.25">
      <c r="A62" s="1">
        <v>34387</v>
      </c>
      <c r="B62">
        <v>34260</v>
      </c>
      <c r="C62" s="3">
        <v>34387</v>
      </c>
      <c r="D62">
        <v>30324</v>
      </c>
    </row>
    <row r="63" spans="1:4" x14ac:dyDescent="0.25">
      <c r="A63" s="1">
        <v>34394</v>
      </c>
      <c r="B63">
        <v>35136</v>
      </c>
      <c r="C63" s="3">
        <v>34394</v>
      </c>
      <c r="D63">
        <v>34503</v>
      </c>
    </row>
    <row r="64" spans="1:4" x14ac:dyDescent="0.25">
      <c r="A64" s="1">
        <v>34401</v>
      </c>
      <c r="B64">
        <v>35608</v>
      </c>
      <c r="C64" s="3">
        <v>34401</v>
      </c>
      <c r="D64">
        <v>36190</v>
      </c>
    </row>
    <row r="65" spans="1:4" x14ac:dyDescent="0.25">
      <c r="A65" s="1">
        <v>34408</v>
      </c>
      <c r="B65">
        <v>37141</v>
      </c>
      <c r="C65" s="3">
        <v>34408</v>
      </c>
      <c r="D65">
        <v>36438</v>
      </c>
    </row>
    <row r="66" spans="1:4" x14ac:dyDescent="0.25">
      <c r="A66" s="1">
        <v>34415</v>
      </c>
      <c r="B66">
        <v>37297</v>
      </c>
      <c r="C66" s="3">
        <v>34415</v>
      </c>
      <c r="D66">
        <v>36118</v>
      </c>
    </row>
    <row r="67" spans="1:4" x14ac:dyDescent="0.25">
      <c r="A67" s="1">
        <v>34422</v>
      </c>
      <c r="B67">
        <v>37857</v>
      </c>
      <c r="C67" s="3">
        <v>34422</v>
      </c>
      <c r="D67">
        <v>36730</v>
      </c>
    </row>
    <row r="68" spans="1:4" x14ac:dyDescent="0.25">
      <c r="A68" s="1">
        <v>34429</v>
      </c>
      <c r="B68">
        <v>33533</v>
      </c>
      <c r="C68" s="3">
        <v>34429</v>
      </c>
      <c r="D68">
        <v>33952</v>
      </c>
    </row>
    <row r="69" spans="1:4" x14ac:dyDescent="0.25">
      <c r="A69" s="1">
        <v>34436</v>
      </c>
      <c r="B69">
        <v>30029</v>
      </c>
      <c r="C69" s="3">
        <v>34436</v>
      </c>
      <c r="D69">
        <v>31710</v>
      </c>
    </row>
    <row r="70" spans="1:4" x14ac:dyDescent="0.25">
      <c r="A70" s="1">
        <v>34443</v>
      </c>
      <c r="B70">
        <v>27931</v>
      </c>
      <c r="C70" s="3">
        <v>34443</v>
      </c>
      <c r="D70">
        <v>27848</v>
      </c>
    </row>
    <row r="71" spans="1:4" x14ac:dyDescent="0.25">
      <c r="A71" s="1">
        <v>34450</v>
      </c>
      <c r="B71">
        <v>28134</v>
      </c>
      <c r="C71" s="3">
        <v>34450</v>
      </c>
      <c r="D71">
        <v>27792</v>
      </c>
    </row>
    <row r="72" spans="1:4" x14ac:dyDescent="0.25">
      <c r="A72" s="1">
        <v>34457</v>
      </c>
      <c r="B72">
        <v>29030</v>
      </c>
      <c r="C72" s="3">
        <v>34457</v>
      </c>
      <c r="D72">
        <v>28489</v>
      </c>
    </row>
    <row r="73" spans="1:4" x14ac:dyDescent="0.25">
      <c r="A73" s="1">
        <v>34464</v>
      </c>
      <c r="B73">
        <v>32526</v>
      </c>
      <c r="C73" s="3">
        <v>34464</v>
      </c>
      <c r="D73">
        <v>29805</v>
      </c>
    </row>
    <row r="74" spans="1:4" x14ac:dyDescent="0.25">
      <c r="A74" s="1">
        <v>34471</v>
      </c>
      <c r="B74">
        <v>34709</v>
      </c>
      <c r="C74" s="3">
        <v>34471</v>
      </c>
      <c r="D74">
        <v>31141</v>
      </c>
    </row>
    <row r="75" spans="1:4" x14ac:dyDescent="0.25">
      <c r="A75" s="1">
        <v>34478</v>
      </c>
      <c r="B75">
        <v>35010</v>
      </c>
      <c r="C75" s="3">
        <v>34478</v>
      </c>
      <c r="D75">
        <v>28861</v>
      </c>
    </row>
    <row r="76" spans="1:4" x14ac:dyDescent="0.25">
      <c r="A76" s="1">
        <v>34485</v>
      </c>
      <c r="B76">
        <v>38383</v>
      </c>
      <c r="C76" s="3">
        <v>34485</v>
      </c>
      <c r="D76">
        <v>28200</v>
      </c>
    </row>
    <row r="77" spans="1:4" x14ac:dyDescent="0.25">
      <c r="A77" s="1">
        <v>34492</v>
      </c>
      <c r="B77">
        <v>37462</v>
      </c>
      <c r="C77" s="3">
        <v>34492</v>
      </c>
      <c r="D77">
        <v>33199</v>
      </c>
    </row>
    <row r="78" spans="1:4" x14ac:dyDescent="0.25">
      <c r="A78" s="1">
        <v>34499</v>
      </c>
      <c r="B78">
        <v>35510</v>
      </c>
      <c r="C78" s="3">
        <v>34499</v>
      </c>
      <c r="D78">
        <v>30933</v>
      </c>
    </row>
    <row r="79" spans="1:4" x14ac:dyDescent="0.25">
      <c r="A79" s="1">
        <v>34506</v>
      </c>
      <c r="B79">
        <v>35808</v>
      </c>
      <c r="C79" s="3">
        <v>34506</v>
      </c>
      <c r="D79">
        <v>32531</v>
      </c>
    </row>
    <row r="80" spans="1:4" x14ac:dyDescent="0.25">
      <c r="A80" s="1">
        <v>34513</v>
      </c>
      <c r="B80">
        <v>37262</v>
      </c>
      <c r="C80" s="3">
        <v>34513</v>
      </c>
      <c r="D80">
        <v>33805</v>
      </c>
    </row>
    <row r="81" spans="1:4" x14ac:dyDescent="0.25">
      <c r="A81" s="1">
        <v>34520</v>
      </c>
      <c r="B81">
        <v>38333</v>
      </c>
      <c r="C81" s="3">
        <v>34520</v>
      </c>
      <c r="D81">
        <v>31553</v>
      </c>
    </row>
    <row r="82" spans="1:4" x14ac:dyDescent="0.25">
      <c r="A82" s="1">
        <v>34527</v>
      </c>
      <c r="B82">
        <v>40023</v>
      </c>
      <c r="C82" s="3">
        <v>34527</v>
      </c>
      <c r="D82">
        <v>31347</v>
      </c>
    </row>
    <row r="83" spans="1:4" x14ac:dyDescent="0.25">
      <c r="A83" s="1">
        <v>34534</v>
      </c>
      <c r="B83">
        <v>40347</v>
      </c>
      <c r="C83" s="3">
        <v>34534</v>
      </c>
      <c r="D83">
        <v>30272</v>
      </c>
    </row>
    <row r="84" spans="1:4" x14ac:dyDescent="0.25">
      <c r="A84" s="1">
        <v>34541</v>
      </c>
      <c r="B84">
        <v>40601</v>
      </c>
      <c r="C84" s="3">
        <v>34541</v>
      </c>
      <c r="D84">
        <v>30792</v>
      </c>
    </row>
    <row r="85" spans="1:4" x14ac:dyDescent="0.25">
      <c r="A85" s="1">
        <v>34548</v>
      </c>
      <c r="B85">
        <v>37081</v>
      </c>
      <c r="C85" s="3">
        <v>34548</v>
      </c>
      <c r="D85">
        <v>30232</v>
      </c>
    </row>
    <row r="86" spans="1:4" x14ac:dyDescent="0.25">
      <c r="A86" s="1">
        <v>34555</v>
      </c>
      <c r="B86">
        <v>31441</v>
      </c>
      <c r="C86" s="3">
        <v>34555</v>
      </c>
      <c r="D86">
        <v>28186</v>
      </c>
    </row>
    <row r="87" spans="1:4" x14ac:dyDescent="0.25">
      <c r="A87" s="1">
        <v>34562</v>
      </c>
      <c r="B87">
        <v>33280</v>
      </c>
      <c r="C87" s="3">
        <v>34562</v>
      </c>
      <c r="D87">
        <v>26459</v>
      </c>
    </row>
    <row r="88" spans="1:4" x14ac:dyDescent="0.25">
      <c r="A88" s="1">
        <v>34569</v>
      </c>
      <c r="B88">
        <v>34222</v>
      </c>
      <c r="C88" s="3">
        <v>34569</v>
      </c>
      <c r="D88">
        <v>26138</v>
      </c>
    </row>
    <row r="89" spans="1:4" x14ac:dyDescent="0.25">
      <c r="A89" s="1">
        <v>34576</v>
      </c>
      <c r="B89">
        <v>31101</v>
      </c>
      <c r="C89" s="3">
        <v>34576</v>
      </c>
      <c r="D89">
        <v>27109</v>
      </c>
    </row>
    <row r="90" spans="1:4" x14ac:dyDescent="0.25">
      <c r="A90" s="1">
        <v>34583</v>
      </c>
      <c r="B90">
        <v>31494</v>
      </c>
      <c r="C90" s="3">
        <v>34583</v>
      </c>
      <c r="D90">
        <v>26923</v>
      </c>
    </row>
    <row r="91" spans="1:4" x14ac:dyDescent="0.25">
      <c r="A91" s="1">
        <v>34590</v>
      </c>
      <c r="B91">
        <v>29416</v>
      </c>
      <c r="C91" s="3">
        <v>34590</v>
      </c>
      <c r="D91">
        <v>27026</v>
      </c>
    </row>
    <row r="92" spans="1:4" x14ac:dyDescent="0.25">
      <c r="A92" s="1">
        <v>34597</v>
      </c>
      <c r="B92">
        <v>28694</v>
      </c>
      <c r="C92" s="3">
        <v>34597</v>
      </c>
      <c r="D92">
        <v>24901</v>
      </c>
    </row>
    <row r="93" spans="1:4" x14ac:dyDescent="0.25">
      <c r="A93" s="1">
        <v>34604</v>
      </c>
      <c r="B93">
        <v>27434</v>
      </c>
      <c r="C93" s="3">
        <v>34604</v>
      </c>
      <c r="D93">
        <v>23669</v>
      </c>
    </row>
    <row r="94" spans="1:4" x14ac:dyDescent="0.25">
      <c r="A94" s="1">
        <v>34611</v>
      </c>
      <c r="B94">
        <v>22768</v>
      </c>
      <c r="C94" s="3">
        <v>34611</v>
      </c>
      <c r="D94">
        <v>22066</v>
      </c>
    </row>
    <row r="95" spans="1:4" x14ac:dyDescent="0.25">
      <c r="A95" s="1">
        <v>34618</v>
      </c>
      <c r="B95">
        <v>22957</v>
      </c>
      <c r="C95" s="3">
        <v>34618</v>
      </c>
      <c r="D95">
        <v>20733</v>
      </c>
    </row>
    <row r="96" spans="1:4" x14ac:dyDescent="0.25">
      <c r="A96" s="1">
        <v>34625</v>
      </c>
      <c r="B96">
        <v>20782</v>
      </c>
      <c r="C96" s="3">
        <v>34625</v>
      </c>
      <c r="D96">
        <v>20895</v>
      </c>
    </row>
    <row r="97" spans="1:4" x14ac:dyDescent="0.25">
      <c r="A97" s="1">
        <v>34632</v>
      </c>
      <c r="B97">
        <v>20773</v>
      </c>
      <c r="C97" s="3">
        <v>34632</v>
      </c>
      <c r="D97">
        <v>26589</v>
      </c>
    </row>
    <row r="98" spans="1:4" x14ac:dyDescent="0.25">
      <c r="A98" s="1">
        <v>34639</v>
      </c>
      <c r="B98">
        <v>20631</v>
      </c>
      <c r="C98" s="3">
        <v>34639</v>
      </c>
      <c r="D98">
        <v>28580</v>
      </c>
    </row>
    <row r="99" spans="1:4" x14ac:dyDescent="0.25">
      <c r="A99" s="1">
        <v>34646</v>
      </c>
      <c r="B99">
        <v>22834</v>
      </c>
      <c r="C99" s="3">
        <v>34646</v>
      </c>
      <c r="D99">
        <v>31302</v>
      </c>
    </row>
    <row r="100" spans="1:4" x14ac:dyDescent="0.25">
      <c r="A100" s="1">
        <v>34653</v>
      </c>
      <c r="B100">
        <v>21228</v>
      </c>
      <c r="C100" s="3">
        <v>34653</v>
      </c>
      <c r="D100">
        <v>33690</v>
      </c>
    </row>
    <row r="101" spans="1:4" x14ac:dyDescent="0.25">
      <c r="A101" s="1">
        <v>34660</v>
      </c>
      <c r="B101">
        <v>22468</v>
      </c>
      <c r="C101" s="3">
        <v>34660</v>
      </c>
      <c r="D101">
        <v>32627</v>
      </c>
    </row>
    <row r="102" spans="1:4" x14ac:dyDescent="0.25">
      <c r="A102" s="1">
        <v>34667</v>
      </c>
      <c r="B102">
        <v>22208</v>
      </c>
      <c r="C102" s="3">
        <v>34667</v>
      </c>
      <c r="D102">
        <v>29904</v>
      </c>
    </row>
    <row r="103" spans="1:4" x14ac:dyDescent="0.25">
      <c r="A103" s="1">
        <v>34674</v>
      </c>
      <c r="B103">
        <v>23459</v>
      </c>
      <c r="C103" s="3">
        <v>34674</v>
      </c>
      <c r="D103">
        <v>30019</v>
      </c>
    </row>
    <row r="104" spans="1:4" x14ac:dyDescent="0.25">
      <c r="A104" s="1">
        <v>34681</v>
      </c>
      <c r="B104">
        <v>20889</v>
      </c>
      <c r="C104" s="3">
        <v>34681</v>
      </c>
      <c r="D104">
        <v>29794</v>
      </c>
    </row>
    <row r="105" spans="1:4" x14ac:dyDescent="0.25">
      <c r="A105" s="1">
        <v>34688</v>
      </c>
      <c r="B105">
        <v>20169</v>
      </c>
      <c r="C105" s="3">
        <v>34688</v>
      </c>
      <c r="D105">
        <v>29392</v>
      </c>
    </row>
    <row r="106" spans="1:4" x14ac:dyDescent="0.25">
      <c r="A106" s="1">
        <v>34695</v>
      </c>
      <c r="B106">
        <v>19973</v>
      </c>
      <c r="C106" s="3">
        <v>34695</v>
      </c>
      <c r="D106">
        <v>31895</v>
      </c>
    </row>
    <row r="107" spans="1:4" x14ac:dyDescent="0.25">
      <c r="A107" s="1">
        <v>34702</v>
      </c>
      <c r="B107">
        <v>20373</v>
      </c>
      <c r="C107" s="3">
        <v>34702</v>
      </c>
      <c r="D107">
        <v>32678</v>
      </c>
    </row>
    <row r="108" spans="1:4" x14ac:dyDescent="0.25">
      <c r="A108" s="1">
        <v>34709</v>
      </c>
      <c r="B108">
        <v>22921</v>
      </c>
      <c r="C108" s="3">
        <v>34709</v>
      </c>
      <c r="D108">
        <v>33418</v>
      </c>
    </row>
    <row r="109" spans="1:4" x14ac:dyDescent="0.25">
      <c r="A109" s="1">
        <v>34716</v>
      </c>
      <c r="B109">
        <v>24515</v>
      </c>
      <c r="C109" s="3">
        <v>34716</v>
      </c>
      <c r="D109">
        <v>35051</v>
      </c>
    </row>
    <row r="110" spans="1:4" x14ac:dyDescent="0.25">
      <c r="A110" s="1">
        <v>34723</v>
      </c>
      <c r="B110">
        <v>23356</v>
      </c>
      <c r="C110" s="3">
        <v>34723</v>
      </c>
      <c r="D110">
        <v>35723</v>
      </c>
    </row>
    <row r="111" spans="1:4" x14ac:dyDescent="0.25">
      <c r="A111" s="1">
        <v>34730</v>
      </c>
      <c r="B111">
        <v>23551</v>
      </c>
      <c r="C111" s="3">
        <v>34730</v>
      </c>
      <c r="D111">
        <v>35728</v>
      </c>
    </row>
    <row r="112" spans="1:4" x14ac:dyDescent="0.25">
      <c r="A112" s="1">
        <v>34737</v>
      </c>
      <c r="B112">
        <v>24761</v>
      </c>
      <c r="C112" s="3">
        <v>34737</v>
      </c>
      <c r="D112">
        <v>36067</v>
      </c>
    </row>
    <row r="113" spans="1:4" x14ac:dyDescent="0.25">
      <c r="A113" s="1">
        <v>34744</v>
      </c>
      <c r="B113">
        <v>23168</v>
      </c>
      <c r="C113" s="3">
        <v>34744</v>
      </c>
      <c r="D113">
        <v>33934</v>
      </c>
    </row>
    <row r="114" spans="1:4" x14ac:dyDescent="0.25">
      <c r="A114" s="1">
        <v>34751</v>
      </c>
      <c r="B114">
        <v>21107</v>
      </c>
      <c r="C114" s="3">
        <v>34751</v>
      </c>
      <c r="D114">
        <v>32620</v>
      </c>
    </row>
    <row r="115" spans="1:4" x14ac:dyDescent="0.25">
      <c r="A115" s="1">
        <v>34758</v>
      </c>
      <c r="B115">
        <v>21985</v>
      </c>
      <c r="C115" s="3">
        <v>34758</v>
      </c>
      <c r="D115">
        <v>31291</v>
      </c>
    </row>
    <row r="116" spans="1:4" x14ac:dyDescent="0.25">
      <c r="A116" s="1">
        <v>34765</v>
      </c>
      <c r="B116">
        <v>22870</v>
      </c>
      <c r="C116" s="3">
        <v>34765</v>
      </c>
      <c r="D116">
        <v>28588</v>
      </c>
    </row>
    <row r="117" spans="1:4" x14ac:dyDescent="0.25">
      <c r="A117" s="1">
        <v>34772</v>
      </c>
      <c r="B117">
        <v>23076</v>
      </c>
      <c r="C117" s="3">
        <v>34772</v>
      </c>
      <c r="D117">
        <v>28446</v>
      </c>
    </row>
    <row r="118" spans="1:4" x14ac:dyDescent="0.25">
      <c r="A118" s="1">
        <v>34779</v>
      </c>
      <c r="B118">
        <v>25361</v>
      </c>
      <c r="C118" s="3">
        <v>34779</v>
      </c>
      <c r="D118">
        <v>27850</v>
      </c>
    </row>
    <row r="119" spans="1:4" x14ac:dyDescent="0.25">
      <c r="A119" s="1">
        <v>34786</v>
      </c>
      <c r="B119">
        <v>26329</v>
      </c>
      <c r="C119" s="3">
        <v>34786</v>
      </c>
      <c r="D119">
        <v>29939</v>
      </c>
    </row>
    <row r="120" spans="1:4" x14ac:dyDescent="0.25">
      <c r="A120" s="1">
        <v>34793</v>
      </c>
      <c r="B120">
        <v>26242</v>
      </c>
      <c r="C120" s="3">
        <v>34793</v>
      </c>
      <c r="D120">
        <v>27995</v>
      </c>
    </row>
    <row r="121" spans="1:4" x14ac:dyDescent="0.25">
      <c r="A121" s="1">
        <v>34800</v>
      </c>
      <c r="B121">
        <v>22591</v>
      </c>
      <c r="C121" s="3">
        <v>34800</v>
      </c>
      <c r="D121">
        <v>24876</v>
      </c>
    </row>
    <row r="122" spans="1:4" x14ac:dyDescent="0.25">
      <c r="A122" s="1">
        <v>34807</v>
      </c>
      <c r="B122">
        <v>20913</v>
      </c>
      <c r="C122" s="3">
        <v>34807</v>
      </c>
      <c r="D122">
        <v>21286</v>
      </c>
    </row>
    <row r="123" spans="1:4" x14ac:dyDescent="0.25">
      <c r="A123" s="1">
        <v>34814</v>
      </c>
      <c r="B123">
        <v>21335</v>
      </c>
      <c r="C123" s="3">
        <v>34814</v>
      </c>
      <c r="D123">
        <v>19877</v>
      </c>
    </row>
    <row r="124" spans="1:4" x14ac:dyDescent="0.25">
      <c r="A124" s="1">
        <v>34821</v>
      </c>
      <c r="B124">
        <v>21122</v>
      </c>
      <c r="C124" s="3">
        <v>34821</v>
      </c>
      <c r="D124">
        <v>21686</v>
      </c>
    </row>
    <row r="125" spans="1:4" x14ac:dyDescent="0.25">
      <c r="A125" s="1">
        <v>34828</v>
      </c>
      <c r="B125">
        <v>23414</v>
      </c>
      <c r="C125" s="3">
        <v>34828</v>
      </c>
      <c r="D125">
        <v>23511</v>
      </c>
    </row>
    <row r="126" spans="1:4" x14ac:dyDescent="0.25">
      <c r="A126" s="1">
        <v>34835</v>
      </c>
      <c r="B126">
        <v>24104</v>
      </c>
      <c r="C126" s="3">
        <v>34835</v>
      </c>
      <c r="D126">
        <v>23200</v>
      </c>
    </row>
    <row r="127" spans="1:4" x14ac:dyDescent="0.25">
      <c r="A127" s="1">
        <v>34842</v>
      </c>
      <c r="B127">
        <v>27005</v>
      </c>
      <c r="C127" s="3">
        <v>34842</v>
      </c>
      <c r="D127">
        <v>25078</v>
      </c>
    </row>
    <row r="128" spans="1:4" x14ac:dyDescent="0.25">
      <c r="A128" s="1">
        <v>34849</v>
      </c>
      <c r="B128">
        <v>27574</v>
      </c>
      <c r="C128" s="3">
        <v>34849</v>
      </c>
      <c r="D128">
        <v>25167</v>
      </c>
    </row>
    <row r="129" spans="1:4" x14ac:dyDescent="0.25">
      <c r="A129" s="1">
        <v>34856</v>
      </c>
      <c r="B129">
        <v>24538</v>
      </c>
      <c r="C129" s="3">
        <v>34856</v>
      </c>
      <c r="D129">
        <v>24239</v>
      </c>
    </row>
    <row r="130" spans="1:4" x14ac:dyDescent="0.25">
      <c r="A130" s="1">
        <v>34863</v>
      </c>
      <c r="B130">
        <v>23650</v>
      </c>
      <c r="C130" s="3">
        <v>34863</v>
      </c>
      <c r="D130">
        <v>25892</v>
      </c>
    </row>
    <row r="131" spans="1:4" x14ac:dyDescent="0.25">
      <c r="A131" s="1">
        <v>34870</v>
      </c>
      <c r="B131">
        <v>22418</v>
      </c>
      <c r="C131" s="3">
        <v>34870</v>
      </c>
      <c r="D131">
        <v>24617</v>
      </c>
    </row>
    <row r="132" spans="1:4" x14ac:dyDescent="0.25">
      <c r="A132" s="1">
        <v>34877</v>
      </c>
      <c r="B132">
        <v>21808</v>
      </c>
      <c r="C132" s="3">
        <v>34877</v>
      </c>
      <c r="D132">
        <v>25502</v>
      </c>
    </row>
    <row r="133" spans="1:4" x14ac:dyDescent="0.25">
      <c r="A133" s="1">
        <v>34884</v>
      </c>
      <c r="B133">
        <v>22711</v>
      </c>
      <c r="C133" s="3">
        <v>34884</v>
      </c>
      <c r="D133">
        <v>25155</v>
      </c>
    </row>
    <row r="134" spans="1:4" x14ac:dyDescent="0.25">
      <c r="A134" s="1">
        <v>34891</v>
      </c>
      <c r="B134">
        <v>22194</v>
      </c>
      <c r="C134" s="3">
        <v>34891</v>
      </c>
      <c r="D134">
        <v>25929</v>
      </c>
    </row>
    <row r="135" spans="1:4" x14ac:dyDescent="0.25">
      <c r="A135" s="1">
        <v>34898</v>
      </c>
      <c r="B135">
        <v>23249</v>
      </c>
      <c r="C135" s="3">
        <v>34898</v>
      </c>
      <c r="D135">
        <v>26628</v>
      </c>
    </row>
    <row r="136" spans="1:4" x14ac:dyDescent="0.25">
      <c r="A136" s="1">
        <v>34905</v>
      </c>
      <c r="B136">
        <v>23393</v>
      </c>
      <c r="C136" s="3">
        <v>34905</v>
      </c>
      <c r="D136">
        <v>27043</v>
      </c>
    </row>
    <row r="137" spans="1:4" x14ac:dyDescent="0.25">
      <c r="A137" s="1">
        <v>34912</v>
      </c>
      <c r="B137">
        <v>23143</v>
      </c>
      <c r="C137" s="3">
        <v>34912</v>
      </c>
      <c r="D137">
        <v>26720</v>
      </c>
    </row>
    <row r="138" spans="1:4" x14ac:dyDescent="0.25">
      <c r="A138" s="1">
        <v>34919</v>
      </c>
      <c r="B138">
        <v>21361</v>
      </c>
      <c r="C138" s="3">
        <v>34919</v>
      </c>
      <c r="D138">
        <v>24404</v>
      </c>
    </row>
    <row r="139" spans="1:4" x14ac:dyDescent="0.25">
      <c r="A139" s="1">
        <v>34926</v>
      </c>
      <c r="B139">
        <v>22282</v>
      </c>
      <c r="C139" s="3">
        <v>34926</v>
      </c>
      <c r="D139">
        <v>25099</v>
      </c>
    </row>
    <row r="140" spans="1:4" x14ac:dyDescent="0.25">
      <c r="A140" s="1">
        <v>34933</v>
      </c>
      <c r="B140">
        <v>23247</v>
      </c>
      <c r="C140" s="3">
        <v>34933</v>
      </c>
      <c r="D140">
        <v>25369</v>
      </c>
    </row>
    <row r="141" spans="1:4" x14ac:dyDescent="0.25">
      <c r="A141" s="1">
        <v>34940</v>
      </c>
      <c r="B141">
        <v>22828</v>
      </c>
      <c r="C141" s="3">
        <v>34940</v>
      </c>
      <c r="D141">
        <v>19251</v>
      </c>
    </row>
    <row r="142" spans="1:4" x14ac:dyDescent="0.25">
      <c r="A142" s="1">
        <v>34947</v>
      </c>
      <c r="B142">
        <v>23620</v>
      </c>
      <c r="C142" s="3">
        <v>34947</v>
      </c>
      <c r="D142">
        <v>18685</v>
      </c>
    </row>
    <row r="143" spans="1:4" x14ac:dyDescent="0.25">
      <c r="A143" s="1">
        <v>34954</v>
      </c>
      <c r="B143">
        <v>24913</v>
      </c>
      <c r="C143" s="3">
        <v>34954</v>
      </c>
      <c r="D143">
        <v>20775</v>
      </c>
    </row>
    <row r="144" spans="1:4" x14ac:dyDescent="0.25">
      <c r="A144" s="1">
        <v>34961</v>
      </c>
      <c r="B144">
        <v>23477</v>
      </c>
      <c r="C144" s="3">
        <v>34961</v>
      </c>
      <c r="D144">
        <v>23588</v>
      </c>
    </row>
    <row r="145" spans="1:4" x14ac:dyDescent="0.25">
      <c r="A145" s="1">
        <v>34968</v>
      </c>
      <c r="B145">
        <v>22627</v>
      </c>
      <c r="C145" s="3">
        <v>34968</v>
      </c>
      <c r="D145">
        <v>25655</v>
      </c>
    </row>
    <row r="146" spans="1:4" x14ac:dyDescent="0.25">
      <c r="A146" s="1">
        <v>34975</v>
      </c>
      <c r="B146">
        <v>23905</v>
      </c>
      <c r="C146" s="3">
        <v>34975</v>
      </c>
      <c r="D146">
        <v>29193</v>
      </c>
    </row>
    <row r="147" spans="1:4" x14ac:dyDescent="0.25">
      <c r="A147" s="1">
        <v>34982</v>
      </c>
      <c r="B147">
        <v>23251</v>
      </c>
      <c r="C147" s="3">
        <v>34982</v>
      </c>
      <c r="D147">
        <v>29821</v>
      </c>
    </row>
    <row r="148" spans="1:4" x14ac:dyDescent="0.25">
      <c r="A148" s="1">
        <v>34989</v>
      </c>
      <c r="B148">
        <v>22242</v>
      </c>
      <c r="C148" s="3">
        <v>34989</v>
      </c>
      <c r="D148">
        <v>29144</v>
      </c>
    </row>
    <row r="149" spans="1:4" x14ac:dyDescent="0.25">
      <c r="A149" s="1">
        <v>34996</v>
      </c>
      <c r="B149">
        <v>20442</v>
      </c>
      <c r="C149" s="3">
        <v>34996</v>
      </c>
      <c r="D149">
        <v>29388</v>
      </c>
    </row>
    <row r="150" spans="1:4" x14ac:dyDescent="0.25">
      <c r="A150" s="1">
        <v>35003</v>
      </c>
      <c r="B150">
        <v>21371</v>
      </c>
      <c r="C150" s="3">
        <v>35003</v>
      </c>
      <c r="D150">
        <v>30996</v>
      </c>
    </row>
    <row r="151" spans="1:4" x14ac:dyDescent="0.25">
      <c r="A151" s="1">
        <v>35010</v>
      </c>
      <c r="B151">
        <v>19406</v>
      </c>
      <c r="C151" s="3">
        <v>35010</v>
      </c>
      <c r="D151">
        <v>32061</v>
      </c>
    </row>
    <row r="152" spans="1:4" x14ac:dyDescent="0.25">
      <c r="A152" s="1">
        <v>35017</v>
      </c>
      <c r="B152">
        <v>20173</v>
      </c>
      <c r="C152" s="3">
        <v>35017</v>
      </c>
      <c r="D152">
        <v>34093</v>
      </c>
    </row>
    <row r="153" spans="1:4" x14ac:dyDescent="0.25">
      <c r="A153" s="1">
        <v>35024</v>
      </c>
      <c r="B153">
        <v>20879</v>
      </c>
      <c r="C153" s="3">
        <v>35024</v>
      </c>
      <c r="D153">
        <v>33265</v>
      </c>
    </row>
    <row r="154" spans="1:4" x14ac:dyDescent="0.25">
      <c r="A154" s="1">
        <v>35031</v>
      </c>
      <c r="B154">
        <v>19816</v>
      </c>
      <c r="C154" s="3">
        <v>35031</v>
      </c>
      <c r="D154">
        <v>34741</v>
      </c>
    </row>
    <row r="155" spans="1:4" x14ac:dyDescent="0.25">
      <c r="A155" s="1">
        <v>35038</v>
      </c>
      <c r="B155">
        <v>18863</v>
      </c>
      <c r="C155" s="3">
        <v>35038</v>
      </c>
      <c r="D155">
        <v>33957</v>
      </c>
    </row>
    <row r="156" spans="1:4" x14ac:dyDescent="0.25">
      <c r="A156" s="1">
        <v>35045</v>
      </c>
      <c r="B156">
        <v>18100</v>
      </c>
      <c r="C156" s="3">
        <v>35045</v>
      </c>
      <c r="D156">
        <v>32687</v>
      </c>
    </row>
    <row r="157" spans="1:4" x14ac:dyDescent="0.25">
      <c r="A157" s="1">
        <v>35052</v>
      </c>
      <c r="B157">
        <v>17923</v>
      </c>
      <c r="C157" s="3">
        <v>35052</v>
      </c>
      <c r="D157">
        <v>31336</v>
      </c>
    </row>
    <row r="158" spans="1:4" x14ac:dyDescent="0.25">
      <c r="A158" s="1">
        <v>35059</v>
      </c>
      <c r="B158">
        <v>18003</v>
      </c>
      <c r="C158" s="3">
        <v>35059</v>
      </c>
      <c r="D158">
        <v>31868</v>
      </c>
    </row>
    <row r="159" spans="1:4" x14ac:dyDescent="0.25">
      <c r="A159" s="1">
        <v>35066</v>
      </c>
      <c r="B159">
        <v>19048</v>
      </c>
      <c r="C159" s="3">
        <v>35066</v>
      </c>
      <c r="D159">
        <v>27577</v>
      </c>
    </row>
    <row r="160" spans="1:4" x14ac:dyDescent="0.25">
      <c r="A160" s="1">
        <v>35073</v>
      </c>
      <c r="B160">
        <v>20199</v>
      </c>
      <c r="C160" s="3">
        <v>35073</v>
      </c>
      <c r="D160">
        <v>25728</v>
      </c>
    </row>
    <row r="161" spans="1:4" x14ac:dyDescent="0.25">
      <c r="A161" s="1">
        <v>35080</v>
      </c>
      <c r="B161">
        <v>21146</v>
      </c>
      <c r="C161" s="3">
        <v>35080</v>
      </c>
      <c r="D161">
        <v>24797</v>
      </c>
    </row>
    <row r="162" spans="1:4" x14ac:dyDescent="0.25">
      <c r="A162" s="1">
        <v>35087</v>
      </c>
      <c r="B162">
        <v>22317</v>
      </c>
      <c r="C162" s="3">
        <v>35087</v>
      </c>
      <c r="D162">
        <v>25145</v>
      </c>
    </row>
    <row r="163" spans="1:4" x14ac:dyDescent="0.25">
      <c r="A163" s="1">
        <v>35094</v>
      </c>
      <c r="B163">
        <v>23183</v>
      </c>
      <c r="C163" s="3">
        <v>35094</v>
      </c>
      <c r="D163">
        <v>25082</v>
      </c>
    </row>
    <row r="164" spans="1:4" x14ac:dyDescent="0.25">
      <c r="A164" s="1">
        <v>35101</v>
      </c>
      <c r="B164">
        <v>25737</v>
      </c>
      <c r="C164" s="3">
        <v>35101</v>
      </c>
      <c r="D164">
        <v>27026</v>
      </c>
    </row>
    <row r="165" spans="1:4" x14ac:dyDescent="0.25">
      <c r="A165" s="1">
        <v>35108</v>
      </c>
      <c r="B165">
        <v>26029</v>
      </c>
      <c r="C165" s="3">
        <v>35108</v>
      </c>
      <c r="D165">
        <v>26044</v>
      </c>
    </row>
    <row r="166" spans="1:4" x14ac:dyDescent="0.25">
      <c r="A166" s="1">
        <v>35115</v>
      </c>
      <c r="B166">
        <v>25748</v>
      </c>
      <c r="C166" s="3">
        <v>35115</v>
      </c>
      <c r="D166">
        <v>27255</v>
      </c>
    </row>
    <row r="167" spans="1:4" x14ac:dyDescent="0.25">
      <c r="A167" s="1">
        <v>35122</v>
      </c>
      <c r="B167">
        <v>24407</v>
      </c>
      <c r="C167" s="3">
        <v>35122</v>
      </c>
      <c r="D167">
        <v>31841</v>
      </c>
    </row>
    <row r="168" spans="1:4" x14ac:dyDescent="0.25">
      <c r="A168" s="1">
        <v>35129</v>
      </c>
      <c r="B168">
        <v>26156</v>
      </c>
      <c r="C168" s="3">
        <v>35129</v>
      </c>
      <c r="D168">
        <v>33804</v>
      </c>
    </row>
    <row r="169" spans="1:4" x14ac:dyDescent="0.25">
      <c r="A169" s="1">
        <v>35136</v>
      </c>
      <c r="B169">
        <v>27599</v>
      </c>
      <c r="C169" s="3">
        <v>35136</v>
      </c>
      <c r="D169">
        <v>37112</v>
      </c>
    </row>
    <row r="170" spans="1:4" x14ac:dyDescent="0.25">
      <c r="A170" s="1">
        <v>35143</v>
      </c>
      <c r="B170">
        <v>30452</v>
      </c>
      <c r="C170" s="3">
        <v>35143</v>
      </c>
      <c r="D170">
        <v>40134</v>
      </c>
    </row>
    <row r="171" spans="1:4" x14ac:dyDescent="0.25">
      <c r="A171" s="1">
        <v>35150</v>
      </c>
      <c r="B171">
        <v>32009</v>
      </c>
      <c r="C171" s="3">
        <v>35150</v>
      </c>
      <c r="D171">
        <v>40896</v>
      </c>
    </row>
    <row r="172" spans="1:4" x14ac:dyDescent="0.25">
      <c r="A172" s="1">
        <v>35157</v>
      </c>
      <c r="B172">
        <v>34014</v>
      </c>
      <c r="C172" s="3">
        <v>35157</v>
      </c>
      <c r="D172">
        <v>44894</v>
      </c>
    </row>
    <row r="173" spans="1:4" x14ac:dyDescent="0.25">
      <c r="A173" s="1">
        <v>35164</v>
      </c>
      <c r="B173">
        <v>34169</v>
      </c>
      <c r="C173" s="3">
        <v>35164</v>
      </c>
      <c r="D173">
        <v>44705</v>
      </c>
    </row>
    <row r="174" spans="1:4" x14ac:dyDescent="0.25">
      <c r="A174" s="1">
        <v>35171</v>
      </c>
      <c r="B174">
        <v>32857</v>
      </c>
      <c r="C174" s="3">
        <v>35171</v>
      </c>
      <c r="D174">
        <v>39217</v>
      </c>
    </row>
    <row r="175" spans="1:4" x14ac:dyDescent="0.25">
      <c r="A175" s="1">
        <v>35178</v>
      </c>
      <c r="B175">
        <v>36949</v>
      </c>
      <c r="C175" s="3">
        <v>35178</v>
      </c>
      <c r="D175">
        <v>38902</v>
      </c>
    </row>
    <row r="176" spans="1:4" x14ac:dyDescent="0.25">
      <c r="A176" s="1">
        <v>35185</v>
      </c>
      <c r="B176">
        <v>41090</v>
      </c>
      <c r="C176" s="3">
        <v>35185</v>
      </c>
      <c r="D176">
        <v>37706</v>
      </c>
    </row>
    <row r="177" spans="1:4" x14ac:dyDescent="0.25">
      <c r="A177" s="1">
        <v>35192</v>
      </c>
      <c r="B177">
        <v>37772</v>
      </c>
      <c r="C177" s="3">
        <v>35192</v>
      </c>
      <c r="D177">
        <v>37571</v>
      </c>
    </row>
    <row r="178" spans="1:4" x14ac:dyDescent="0.25">
      <c r="A178" s="1">
        <v>35199</v>
      </c>
      <c r="B178">
        <v>37770</v>
      </c>
      <c r="C178" s="3">
        <v>35199</v>
      </c>
      <c r="D178">
        <v>42451</v>
      </c>
    </row>
    <row r="179" spans="1:4" x14ac:dyDescent="0.25">
      <c r="A179" s="1">
        <v>35206</v>
      </c>
      <c r="B179">
        <v>38780</v>
      </c>
      <c r="C179" s="3">
        <v>35206</v>
      </c>
      <c r="D179">
        <v>41597</v>
      </c>
    </row>
    <row r="180" spans="1:4" x14ac:dyDescent="0.25">
      <c r="A180" s="1">
        <v>35213</v>
      </c>
      <c r="B180">
        <v>38819</v>
      </c>
      <c r="C180" s="3">
        <v>35213</v>
      </c>
      <c r="D180">
        <v>43220</v>
      </c>
    </row>
    <row r="181" spans="1:4" x14ac:dyDescent="0.25">
      <c r="A181" s="1">
        <v>35220</v>
      </c>
      <c r="B181">
        <v>36872</v>
      </c>
      <c r="C181" s="3">
        <v>35220</v>
      </c>
      <c r="D181">
        <v>42742</v>
      </c>
    </row>
    <row r="182" spans="1:4" x14ac:dyDescent="0.25">
      <c r="A182" s="1">
        <v>35227</v>
      </c>
      <c r="B182">
        <v>33728</v>
      </c>
      <c r="C182" s="3">
        <v>35227</v>
      </c>
      <c r="D182">
        <v>37323</v>
      </c>
    </row>
    <row r="183" spans="1:4" x14ac:dyDescent="0.25">
      <c r="A183" s="1">
        <v>35234</v>
      </c>
      <c r="B183">
        <v>33427</v>
      </c>
      <c r="C183" s="3">
        <v>35234</v>
      </c>
      <c r="D183">
        <v>36396</v>
      </c>
    </row>
    <row r="184" spans="1:4" x14ac:dyDescent="0.25">
      <c r="A184" s="1">
        <v>35241</v>
      </c>
      <c r="B184">
        <v>33282</v>
      </c>
      <c r="C184" s="3">
        <v>35241</v>
      </c>
      <c r="D184">
        <v>35850</v>
      </c>
    </row>
    <row r="185" spans="1:4" x14ac:dyDescent="0.25">
      <c r="A185" s="1">
        <v>35248</v>
      </c>
      <c r="B185">
        <v>30726</v>
      </c>
      <c r="C185" s="3">
        <v>35248</v>
      </c>
      <c r="D185">
        <v>36089</v>
      </c>
    </row>
    <row r="186" spans="1:4" x14ac:dyDescent="0.25">
      <c r="A186" s="1">
        <v>35255</v>
      </c>
      <c r="B186">
        <v>29116</v>
      </c>
      <c r="C186" s="3">
        <v>35255</v>
      </c>
      <c r="D186">
        <v>39348</v>
      </c>
    </row>
    <row r="187" spans="1:4" x14ac:dyDescent="0.25">
      <c r="A187" s="1">
        <v>35262</v>
      </c>
      <c r="B187">
        <v>30324</v>
      </c>
      <c r="C187" s="3">
        <v>35262</v>
      </c>
      <c r="D187">
        <v>41038</v>
      </c>
    </row>
    <row r="188" spans="1:4" x14ac:dyDescent="0.25">
      <c r="A188" s="1">
        <v>35269</v>
      </c>
      <c r="B188">
        <v>32630</v>
      </c>
      <c r="C188" s="3">
        <v>35269</v>
      </c>
      <c r="D188">
        <v>42915</v>
      </c>
    </row>
    <row r="189" spans="1:4" x14ac:dyDescent="0.25">
      <c r="A189" s="1">
        <v>35276</v>
      </c>
      <c r="B189">
        <v>33399</v>
      </c>
      <c r="C189" s="3">
        <v>35276</v>
      </c>
      <c r="D189">
        <v>42369</v>
      </c>
    </row>
    <row r="190" spans="1:4" x14ac:dyDescent="0.25">
      <c r="A190" s="1">
        <v>35283</v>
      </c>
      <c r="B190">
        <v>28703</v>
      </c>
      <c r="C190" s="3">
        <v>35283</v>
      </c>
      <c r="D190">
        <v>43578</v>
      </c>
    </row>
    <row r="191" spans="1:4" x14ac:dyDescent="0.25">
      <c r="A191" s="1">
        <v>35290</v>
      </c>
      <c r="B191">
        <v>28304</v>
      </c>
      <c r="C191" s="3">
        <v>35290</v>
      </c>
      <c r="D191">
        <v>41773</v>
      </c>
    </row>
    <row r="192" spans="1:4" x14ac:dyDescent="0.25">
      <c r="A192" s="1">
        <v>35297</v>
      </c>
      <c r="B192">
        <v>28218</v>
      </c>
      <c r="C192" s="3">
        <v>35297</v>
      </c>
      <c r="D192">
        <v>41502</v>
      </c>
    </row>
    <row r="193" spans="1:4" x14ac:dyDescent="0.25">
      <c r="A193" s="1">
        <v>35304</v>
      </c>
      <c r="B193">
        <v>28662</v>
      </c>
      <c r="C193" s="3">
        <v>35304</v>
      </c>
      <c r="D193">
        <v>42464</v>
      </c>
    </row>
    <row r="194" spans="1:4" x14ac:dyDescent="0.25">
      <c r="A194" s="1">
        <v>35311</v>
      </c>
      <c r="B194">
        <v>27254</v>
      </c>
      <c r="C194" s="3">
        <v>35311</v>
      </c>
      <c r="D194">
        <v>41026</v>
      </c>
    </row>
    <row r="195" spans="1:4" x14ac:dyDescent="0.25">
      <c r="A195" s="1">
        <v>35318</v>
      </c>
      <c r="B195">
        <v>26451</v>
      </c>
      <c r="C195" s="3">
        <v>35318</v>
      </c>
      <c r="D195">
        <v>37784</v>
      </c>
    </row>
    <row r="196" spans="1:4" x14ac:dyDescent="0.25">
      <c r="A196" s="1">
        <v>35325</v>
      </c>
      <c r="B196">
        <v>26791</v>
      </c>
      <c r="C196" s="3">
        <v>35325</v>
      </c>
      <c r="D196">
        <v>36701</v>
      </c>
    </row>
    <row r="197" spans="1:4" x14ac:dyDescent="0.25">
      <c r="A197" s="1">
        <v>35332</v>
      </c>
      <c r="B197">
        <v>27619</v>
      </c>
      <c r="C197" s="3">
        <v>35332</v>
      </c>
      <c r="D197">
        <v>39597</v>
      </c>
    </row>
    <row r="198" spans="1:4" x14ac:dyDescent="0.25">
      <c r="A198" s="1">
        <v>35339</v>
      </c>
      <c r="B198">
        <v>27521</v>
      </c>
      <c r="C198" s="3">
        <v>35339</v>
      </c>
      <c r="D198">
        <v>36210</v>
      </c>
    </row>
    <row r="199" spans="1:4" x14ac:dyDescent="0.25">
      <c r="A199" s="1">
        <v>35346</v>
      </c>
      <c r="B199">
        <v>27786</v>
      </c>
      <c r="C199" s="3">
        <v>35346</v>
      </c>
      <c r="D199">
        <v>35573</v>
      </c>
    </row>
    <row r="200" spans="1:4" x14ac:dyDescent="0.25">
      <c r="A200" s="1">
        <v>35353</v>
      </c>
      <c r="B200">
        <v>29792</v>
      </c>
      <c r="C200" s="3">
        <v>35353</v>
      </c>
      <c r="D200">
        <v>35180</v>
      </c>
    </row>
    <row r="201" spans="1:4" x14ac:dyDescent="0.25">
      <c r="A201" s="1">
        <v>35360</v>
      </c>
      <c r="B201">
        <v>31768</v>
      </c>
      <c r="C201" s="3">
        <v>35360</v>
      </c>
      <c r="D201">
        <v>34901</v>
      </c>
    </row>
    <row r="202" spans="1:4" x14ac:dyDescent="0.25">
      <c r="A202" s="1">
        <v>35367</v>
      </c>
      <c r="B202">
        <v>28966</v>
      </c>
      <c r="C202" s="3">
        <v>35367</v>
      </c>
      <c r="D202">
        <v>34821</v>
      </c>
    </row>
    <row r="203" spans="1:4" x14ac:dyDescent="0.25">
      <c r="A203" s="1">
        <v>35374</v>
      </c>
      <c r="B203">
        <v>26662</v>
      </c>
      <c r="C203" s="3">
        <v>35374</v>
      </c>
      <c r="D203">
        <v>35021</v>
      </c>
    </row>
    <row r="204" spans="1:4" x14ac:dyDescent="0.25">
      <c r="A204" s="1">
        <v>35381</v>
      </c>
      <c r="B204">
        <v>25205</v>
      </c>
      <c r="C204" s="3">
        <v>35381</v>
      </c>
      <c r="D204">
        <v>37087</v>
      </c>
    </row>
    <row r="205" spans="1:4" x14ac:dyDescent="0.25">
      <c r="A205" s="1">
        <v>35388</v>
      </c>
      <c r="B205">
        <v>23979</v>
      </c>
      <c r="C205" s="3">
        <v>35388</v>
      </c>
      <c r="D205">
        <v>38346</v>
      </c>
    </row>
    <row r="206" spans="1:4" x14ac:dyDescent="0.25">
      <c r="A206" s="1">
        <v>35395</v>
      </c>
      <c r="B206">
        <v>26381</v>
      </c>
      <c r="C206" s="3">
        <v>35395</v>
      </c>
      <c r="D206">
        <v>39505</v>
      </c>
    </row>
    <row r="207" spans="1:4" x14ac:dyDescent="0.25">
      <c r="A207" s="1">
        <v>35402</v>
      </c>
      <c r="B207">
        <v>25747</v>
      </c>
      <c r="C207" s="3">
        <v>35402</v>
      </c>
      <c r="D207">
        <v>38824</v>
      </c>
    </row>
    <row r="208" spans="1:4" x14ac:dyDescent="0.25">
      <c r="A208" s="1">
        <v>35409</v>
      </c>
      <c r="B208">
        <v>25481</v>
      </c>
      <c r="C208" s="3">
        <v>35409</v>
      </c>
      <c r="D208">
        <v>35425</v>
      </c>
    </row>
    <row r="209" spans="1:4" x14ac:dyDescent="0.25">
      <c r="A209" s="1">
        <v>35416</v>
      </c>
      <c r="B209">
        <v>25981</v>
      </c>
      <c r="C209" s="3">
        <v>35416</v>
      </c>
      <c r="D209">
        <v>35549</v>
      </c>
    </row>
    <row r="210" spans="1:4" x14ac:dyDescent="0.25">
      <c r="A210" s="1">
        <v>35423</v>
      </c>
      <c r="B210">
        <v>25242</v>
      </c>
      <c r="C210" s="3">
        <v>35423</v>
      </c>
      <c r="D210">
        <v>37004</v>
      </c>
    </row>
    <row r="211" spans="1:4" x14ac:dyDescent="0.25">
      <c r="A211" s="1">
        <v>35430</v>
      </c>
      <c r="B211">
        <v>25184</v>
      </c>
      <c r="C211" s="3">
        <v>35430</v>
      </c>
      <c r="D211">
        <v>38979</v>
      </c>
    </row>
    <row r="212" spans="1:4" x14ac:dyDescent="0.25">
      <c r="A212" s="1">
        <v>35437</v>
      </c>
      <c r="B212">
        <v>25793</v>
      </c>
      <c r="C212" s="3">
        <v>35437</v>
      </c>
      <c r="D212">
        <v>41981</v>
      </c>
    </row>
    <row r="213" spans="1:4" x14ac:dyDescent="0.25">
      <c r="A213" s="1">
        <v>35444</v>
      </c>
      <c r="B213">
        <v>27915</v>
      </c>
      <c r="C213" s="3">
        <v>35444</v>
      </c>
      <c r="D213">
        <v>45578</v>
      </c>
    </row>
    <row r="214" spans="1:4" x14ac:dyDescent="0.25">
      <c r="A214" s="1">
        <v>35451</v>
      </c>
      <c r="B214">
        <v>26527</v>
      </c>
      <c r="C214" s="3">
        <v>35451</v>
      </c>
      <c r="D214">
        <v>46254</v>
      </c>
    </row>
    <row r="215" spans="1:4" x14ac:dyDescent="0.25">
      <c r="A215" s="1">
        <v>35458</v>
      </c>
      <c r="B215">
        <v>26389</v>
      </c>
      <c r="C215" s="3">
        <v>35458</v>
      </c>
      <c r="D215">
        <v>45719</v>
      </c>
    </row>
    <row r="216" spans="1:4" x14ac:dyDescent="0.25">
      <c r="A216" s="1">
        <v>35465</v>
      </c>
      <c r="B216">
        <v>29218</v>
      </c>
      <c r="C216" s="3">
        <v>35465</v>
      </c>
      <c r="D216">
        <v>47231</v>
      </c>
    </row>
    <row r="217" spans="1:4" x14ac:dyDescent="0.25">
      <c r="A217" s="1">
        <v>35472</v>
      </c>
      <c r="B217">
        <v>29771</v>
      </c>
      <c r="C217" s="3">
        <v>35472</v>
      </c>
      <c r="D217">
        <v>46929</v>
      </c>
    </row>
    <row r="218" spans="1:4" x14ac:dyDescent="0.25">
      <c r="A218" s="1">
        <v>35479</v>
      </c>
      <c r="B218">
        <v>30929</v>
      </c>
      <c r="C218" s="3">
        <v>35479</v>
      </c>
      <c r="D218">
        <v>49243</v>
      </c>
    </row>
    <row r="219" spans="1:4" x14ac:dyDescent="0.25">
      <c r="A219" s="1">
        <v>35486</v>
      </c>
      <c r="B219">
        <v>30849</v>
      </c>
      <c r="C219" s="3">
        <v>35486</v>
      </c>
      <c r="D219">
        <v>48863</v>
      </c>
    </row>
    <row r="220" spans="1:4" x14ac:dyDescent="0.25">
      <c r="A220" s="1">
        <v>35493</v>
      </c>
      <c r="B220">
        <v>30806</v>
      </c>
      <c r="C220" s="3">
        <v>35493</v>
      </c>
      <c r="D220">
        <v>51391</v>
      </c>
    </row>
    <row r="221" spans="1:4" x14ac:dyDescent="0.25">
      <c r="A221" s="1">
        <v>35500</v>
      </c>
      <c r="B221">
        <v>29990</v>
      </c>
      <c r="C221" s="3">
        <v>35500</v>
      </c>
      <c r="D221">
        <v>54682</v>
      </c>
    </row>
    <row r="222" spans="1:4" x14ac:dyDescent="0.25">
      <c r="A222" s="1">
        <v>35507</v>
      </c>
      <c r="B222">
        <v>27848</v>
      </c>
      <c r="C222" s="3">
        <v>35507</v>
      </c>
      <c r="D222">
        <v>54030</v>
      </c>
    </row>
    <row r="223" spans="1:4" x14ac:dyDescent="0.25">
      <c r="A223" s="1">
        <v>35514</v>
      </c>
      <c r="B223">
        <v>27261</v>
      </c>
      <c r="C223" s="3">
        <v>35514</v>
      </c>
      <c r="D223">
        <v>53565</v>
      </c>
    </row>
    <row r="224" spans="1:4" x14ac:dyDescent="0.25">
      <c r="A224" s="1">
        <v>35521</v>
      </c>
      <c r="B224">
        <v>27346</v>
      </c>
      <c r="C224" s="3">
        <v>35521</v>
      </c>
      <c r="D224">
        <v>52218</v>
      </c>
    </row>
    <row r="225" spans="1:4" x14ac:dyDescent="0.25">
      <c r="A225" s="1">
        <v>35528</v>
      </c>
      <c r="B225">
        <v>27085</v>
      </c>
      <c r="C225" s="3">
        <v>35528</v>
      </c>
      <c r="D225">
        <v>49925</v>
      </c>
    </row>
    <row r="226" spans="1:4" x14ac:dyDescent="0.25">
      <c r="A226" s="1">
        <v>35535</v>
      </c>
      <c r="B226">
        <v>28669</v>
      </c>
      <c r="C226" s="3">
        <v>35535</v>
      </c>
      <c r="D226">
        <v>49668</v>
      </c>
    </row>
    <row r="227" spans="1:4" x14ac:dyDescent="0.25">
      <c r="A227" s="1">
        <v>35542</v>
      </c>
      <c r="B227">
        <v>28920</v>
      </c>
      <c r="C227" s="3">
        <v>35542</v>
      </c>
      <c r="D227">
        <v>47773</v>
      </c>
    </row>
    <row r="228" spans="1:4" x14ac:dyDescent="0.25">
      <c r="A228" s="1">
        <v>35549</v>
      </c>
      <c r="B228">
        <v>28869</v>
      </c>
      <c r="C228" s="3">
        <v>35549</v>
      </c>
      <c r="D228">
        <v>48102</v>
      </c>
    </row>
    <row r="229" spans="1:4" x14ac:dyDescent="0.25">
      <c r="A229" s="1">
        <v>35556</v>
      </c>
      <c r="B229">
        <v>28689</v>
      </c>
      <c r="C229" s="3">
        <v>35556</v>
      </c>
      <c r="D229">
        <v>48173</v>
      </c>
    </row>
    <row r="230" spans="1:4" x14ac:dyDescent="0.25">
      <c r="A230" s="1">
        <v>35563</v>
      </c>
      <c r="B230">
        <v>29934</v>
      </c>
      <c r="C230" s="3">
        <v>35563</v>
      </c>
      <c r="D230">
        <v>48381</v>
      </c>
    </row>
    <row r="231" spans="1:4" x14ac:dyDescent="0.25">
      <c r="A231" s="1">
        <v>35570</v>
      </c>
      <c r="B231">
        <v>31611</v>
      </c>
      <c r="C231" s="3">
        <v>35570</v>
      </c>
      <c r="D231">
        <v>47557</v>
      </c>
    </row>
    <row r="232" spans="1:4" x14ac:dyDescent="0.25">
      <c r="A232" s="1">
        <v>35577</v>
      </c>
      <c r="B232">
        <v>33184</v>
      </c>
      <c r="C232" s="3">
        <v>35577</v>
      </c>
      <c r="D232">
        <v>48148</v>
      </c>
    </row>
    <row r="233" spans="1:4" x14ac:dyDescent="0.25">
      <c r="A233" s="1">
        <v>35584</v>
      </c>
      <c r="B233">
        <v>35734</v>
      </c>
      <c r="C233" s="3">
        <v>35584</v>
      </c>
      <c r="D233">
        <v>47991</v>
      </c>
    </row>
    <row r="234" spans="1:4" x14ac:dyDescent="0.25">
      <c r="A234" s="1">
        <v>35591</v>
      </c>
      <c r="B234">
        <v>36177</v>
      </c>
      <c r="C234" s="3">
        <v>35591</v>
      </c>
      <c r="D234">
        <v>46724</v>
      </c>
    </row>
    <row r="235" spans="1:4" x14ac:dyDescent="0.25">
      <c r="A235" s="1">
        <v>35598</v>
      </c>
      <c r="B235">
        <v>33358</v>
      </c>
      <c r="C235" s="3">
        <v>35598</v>
      </c>
      <c r="D235">
        <v>45320</v>
      </c>
    </row>
    <row r="236" spans="1:4" x14ac:dyDescent="0.25">
      <c r="A236" s="1">
        <v>35605</v>
      </c>
      <c r="B236">
        <v>34176</v>
      </c>
      <c r="C236" s="3">
        <v>35605</v>
      </c>
      <c r="D236">
        <v>45425</v>
      </c>
    </row>
    <row r="237" spans="1:4" x14ac:dyDescent="0.25">
      <c r="A237" s="1">
        <v>35612</v>
      </c>
      <c r="B237">
        <v>34841</v>
      </c>
      <c r="C237" s="3">
        <v>35612</v>
      </c>
      <c r="D237">
        <v>44996</v>
      </c>
    </row>
    <row r="238" spans="1:4" x14ac:dyDescent="0.25">
      <c r="A238" s="1">
        <v>35619</v>
      </c>
      <c r="B238">
        <v>34632</v>
      </c>
      <c r="C238" s="3">
        <v>35619</v>
      </c>
      <c r="D238">
        <v>43921</v>
      </c>
    </row>
    <row r="239" spans="1:4" x14ac:dyDescent="0.25">
      <c r="A239" s="1">
        <v>35626</v>
      </c>
      <c r="B239">
        <v>34258</v>
      </c>
      <c r="C239" s="3">
        <v>35626</v>
      </c>
      <c r="D239">
        <v>44729</v>
      </c>
    </row>
    <row r="240" spans="1:4" x14ac:dyDescent="0.25">
      <c r="A240" s="1">
        <v>35633</v>
      </c>
      <c r="B240">
        <v>34670</v>
      </c>
      <c r="C240" s="3">
        <v>35633</v>
      </c>
      <c r="D240">
        <v>47481</v>
      </c>
    </row>
    <row r="241" spans="1:4" x14ac:dyDescent="0.25">
      <c r="A241" s="1">
        <v>35640</v>
      </c>
      <c r="B241">
        <v>32331</v>
      </c>
      <c r="C241" s="3">
        <v>35640</v>
      </c>
      <c r="D241">
        <v>48669</v>
      </c>
    </row>
    <row r="242" spans="1:4" x14ac:dyDescent="0.25">
      <c r="A242" s="1">
        <v>35647</v>
      </c>
      <c r="B242">
        <v>31471</v>
      </c>
      <c r="C242" s="3">
        <v>35647</v>
      </c>
      <c r="D242">
        <v>47259</v>
      </c>
    </row>
    <row r="243" spans="1:4" x14ac:dyDescent="0.25">
      <c r="A243" s="1">
        <v>35654</v>
      </c>
      <c r="B243">
        <v>29599</v>
      </c>
      <c r="C243" s="3">
        <v>35654</v>
      </c>
      <c r="D243">
        <v>46058</v>
      </c>
    </row>
    <row r="244" spans="1:4" x14ac:dyDescent="0.25">
      <c r="A244" s="1">
        <v>35661</v>
      </c>
      <c r="B244">
        <v>28301</v>
      </c>
      <c r="C244" s="3">
        <v>35661</v>
      </c>
      <c r="D244">
        <v>42802</v>
      </c>
    </row>
    <row r="245" spans="1:4" x14ac:dyDescent="0.25">
      <c r="A245" s="1">
        <v>35668</v>
      </c>
      <c r="B245">
        <v>30250</v>
      </c>
      <c r="C245" s="3">
        <v>35668</v>
      </c>
      <c r="D245">
        <v>43090</v>
      </c>
    </row>
    <row r="246" spans="1:4" x14ac:dyDescent="0.25">
      <c r="A246" s="1">
        <v>35675</v>
      </c>
      <c r="B246">
        <v>33442</v>
      </c>
      <c r="C246" s="3">
        <v>35675</v>
      </c>
      <c r="D246">
        <v>42764</v>
      </c>
    </row>
    <row r="247" spans="1:4" x14ac:dyDescent="0.25">
      <c r="A247" s="1">
        <v>35682</v>
      </c>
      <c r="B247">
        <v>33709</v>
      </c>
      <c r="C247" s="3">
        <v>35682</v>
      </c>
      <c r="D247">
        <v>41969</v>
      </c>
    </row>
    <row r="248" spans="1:4" x14ac:dyDescent="0.25">
      <c r="A248" s="1">
        <v>35689</v>
      </c>
      <c r="B248">
        <v>34041</v>
      </c>
      <c r="C248" s="3">
        <v>35689</v>
      </c>
      <c r="D248">
        <v>42224</v>
      </c>
    </row>
    <row r="249" spans="1:4" x14ac:dyDescent="0.25">
      <c r="A249" s="1">
        <v>35696</v>
      </c>
      <c r="B249">
        <v>33561</v>
      </c>
      <c r="C249" s="3">
        <v>35696</v>
      </c>
      <c r="D249">
        <v>40630</v>
      </c>
    </row>
    <row r="250" spans="1:4" x14ac:dyDescent="0.25">
      <c r="A250" s="1">
        <v>35703</v>
      </c>
      <c r="B250">
        <v>33734</v>
      </c>
      <c r="C250" s="3">
        <v>35703</v>
      </c>
      <c r="D250">
        <v>42585</v>
      </c>
    </row>
    <row r="251" spans="1:4" x14ac:dyDescent="0.25">
      <c r="A251" s="1">
        <v>35710</v>
      </c>
      <c r="B251">
        <v>36516</v>
      </c>
      <c r="C251" s="3">
        <v>35710</v>
      </c>
      <c r="D251">
        <v>37259</v>
      </c>
    </row>
    <row r="252" spans="1:4" x14ac:dyDescent="0.25">
      <c r="A252" s="1">
        <v>35717</v>
      </c>
      <c r="B252">
        <v>36244</v>
      </c>
      <c r="C252" s="3">
        <v>35717</v>
      </c>
      <c r="D252">
        <v>36920</v>
      </c>
    </row>
    <row r="253" spans="1:4" x14ac:dyDescent="0.25">
      <c r="A253" s="1">
        <v>35724</v>
      </c>
      <c r="B253">
        <v>34797</v>
      </c>
      <c r="C253" s="3">
        <v>35724</v>
      </c>
      <c r="D253">
        <v>36266</v>
      </c>
    </row>
    <row r="254" spans="1:4" x14ac:dyDescent="0.25">
      <c r="A254" s="1">
        <v>35731</v>
      </c>
      <c r="B254">
        <v>33248</v>
      </c>
      <c r="C254" s="3">
        <v>35731</v>
      </c>
      <c r="D254">
        <v>37581</v>
      </c>
    </row>
    <row r="255" spans="1:4" x14ac:dyDescent="0.25">
      <c r="A255" s="1">
        <v>35738</v>
      </c>
      <c r="B255">
        <v>32899</v>
      </c>
      <c r="C255" s="3">
        <v>35738</v>
      </c>
      <c r="D255">
        <v>40296</v>
      </c>
    </row>
    <row r="256" spans="1:4" x14ac:dyDescent="0.25">
      <c r="A256" s="1">
        <v>35745</v>
      </c>
      <c r="B256">
        <v>35417</v>
      </c>
      <c r="C256" s="3">
        <v>35745</v>
      </c>
      <c r="D256">
        <v>43825</v>
      </c>
    </row>
    <row r="257" spans="1:4" x14ac:dyDescent="0.25">
      <c r="A257" s="1">
        <v>35752</v>
      </c>
      <c r="B257">
        <v>36291</v>
      </c>
      <c r="C257" s="3">
        <v>35752</v>
      </c>
      <c r="D257">
        <v>44853</v>
      </c>
    </row>
    <row r="258" spans="1:4" x14ac:dyDescent="0.25">
      <c r="A258" s="1">
        <v>35759</v>
      </c>
      <c r="B258">
        <v>38655</v>
      </c>
      <c r="C258" s="3">
        <v>35759</v>
      </c>
      <c r="D258">
        <v>48692</v>
      </c>
    </row>
    <row r="259" spans="1:4" x14ac:dyDescent="0.25">
      <c r="A259" s="1">
        <v>35766</v>
      </c>
      <c r="B259">
        <v>40120</v>
      </c>
      <c r="C259" s="3">
        <v>35766</v>
      </c>
      <c r="D259">
        <v>45303</v>
      </c>
    </row>
    <row r="260" spans="1:4" x14ac:dyDescent="0.25">
      <c r="A260" s="1">
        <v>35773</v>
      </c>
      <c r="B260">
        <v>38446</v>
      </c>
      <c r="C260" s="3">
        <v>35773</v>
      </c>
      <c r="D260">
        <v>42815</v>
      </c>
    </row>
    <row r="261" spans="1:4" x14ac:dyDescent="0.25">
      <c r="A261" s="1">
        <v>35780</v>
      </c>
      <c r="B261">
        <v>39967</v>
      </c>
      <c r="C261" s="3">
        <v>35780</v>
      </c>
      <c r="D261">
        <v>36574</v>
      </c>
    </row>
    <row r="262" spans="1:4" x14ac:dyDescent="0.25">
      <c r="A262" s="1">
        <v>35787</v>
      </c>
      <c r="B262">
        <v>42308</v>
      </c>
      <c r="C262" s="3">
        <v>35787</v>
      </c>
      <c r="D262">
        <v>35597</v>
      </c>
    </row>
    <row r="263" spans="1:4" x14ac:dyDescent="0.25">
      <c r="A263" s="1">
        <v>35794</v>
      </c>
      <c r="B263">
        <v>41653</v>
      </c>
      <c r="C263" s="3">
        <v>35794</v>
      </c>
      <c r="D263">
        <v>36460</v>
      </c>
    </row>
    <row r="264" spans="1:4" x14ac:dyDescent="0.25">
      <c r="A264" s="1">
        <v>35801</v>
      </c>
      <c r="B264">
        <v>42312</v>
      </c>
      <c r="C264" s="3">
        <v>35801</v>
      </c>
      <c r="D264">
        <v>33485</v>
      </c>
    </row>
    <row r="265" spans="1:4" x14ac:dyDescent="0.25">
      <c r="A265" s="1">
        <v>35808</v>
      </c>
      <c r="B265">
        <v>42833</v>
      </c>
      <c r="C265" s="3">
        <v>35808</v>
      </c>
      <c r="D265">
        <v>34272</v>
      </c>
    </row>
    <row r="266" spans="1:4" x14ac:dyDescent="0.25">
      <c r="A266" s="1">
        <v>35815</v>
      </c>
      <c r="B266">
        <v>38194</v>
      </c>
      <c r="C266" s="3">
        <v>35815</v>
      </c>
      <c r="D266">
        <v>32523</v>
      </c>
    </row>
    <row r="267" spans="1:4" x14ac:dyDescent="0.25">
      <c r="A267" s="1">
        <v>35822</v>
      </c>
      <c r="B267">
        <v>38123</v>
      </c>
      <c r="C267" s="3">
        <v>35822</v>
      </c>
      <c r="D267">
        <v>35289</v>
      </c>
    </row>
    <row r="268" spans="1:4" x14ac:dyDescent="0.25">
      <c r="A268" s="1">
        <v>35829</v>
      </c>
      <c r="B268">
        <v>38640</v>
      </c>
      <c r="C268" s="3">
        <v>35829</v>
      </c>
      <c r="D268">
        <v>35170</v>
      </c>
    </row>
    <row r="269" spans="1:4" x14ac:dyDescent="0.25">
      <c r="A269" s="1">
        <v>35836</v>
      </c>
      <c r="B269">
        <v>41440</v>
      </c>
      <c r="C269" s="3">
        <v>35836</v>
      </c>
      <c r="D269">
        <v>33255</v>
      </c>
    </row>
    <row r="270" spans="1:4" x14ac:dyDescent="0.25">
      <c r="A270" s="1">
        <v>35843</v>
      </c>
      <c r="B270">
        <v>43690</v>
      </c>
      <c r="C270" s="3">
        <v>35843</v>
      </c>
      <c r="D270">
        <v>32930</v>
      </c>
    </row>
    <row r="271" spans="1:4" x14ac:dyDescent="0.25">
      <c r="A271" s="1">
        <v>35850</v>
      </c>
      <c r="B271">
        <v>44294</v>
      </c>
      <c r="C271" s="3">
        <v>35850</v>
      </c>
      <c r="D271">
        <v>31649</v>
      </c>
    </row>
    <row r="272" spans="1:4" x14ac:dyDescent="0.25">
      <c r="A272" s="1">
        <v>35857</v>
      </c>
      <c r="B272">
        <v>45260</v>
      </c>
      <c r="C272" s="3">
        <v>35857</v>
      </c>
      <c r="D272">
        <v>33924</v>
      </c>
    </row>
    <row r="273" spans="1:4" x14ac:dyDescent="0.25">
      <c r="A273" s="1">
        <v>35864</v>
      </c>
      <c r="B273">
        <v>45176</v>
      </c>
      <c r="C273" s="3">
        <v>35864</v>
      </c>
      <c r="D273">
        <v>33737</v>
      </c>
    </row>
    <row r="274" spans="1:4" x14ac:dyDescent="0.25">
      <c r="A274" s="1">
        <v>35871</v>
      </c>
      <c r="B274">
        <v>43220</v>
      </c>
      <c r="C274" s="3">
        <v>35871</v>
      </c>
      <c r="D274">
        <v>34438</v>
      </c>
    </row>
    <row r="275" spans="1:4" x14ac:dyDescent="0.25">
      <c r="A275" s="1">
        <v>35878</v>
      </c>
      <c r="B275">
        <v>42403</v>
      </c>
      <c r="C275" s="3">
        <v>35878</v>
      </c>
      <c r="D275">
        <v>33720</v>
      </c>
    </row>
    <row r="276" spans="1:4" x14ac:dyDescent="0.25">
      <c r="A276" s="1">
        <v>35885</v>
      </c>
      <c r="B276">
        <v>40516</v>
      </c>
      <c r="C276" s="3">
        <v>35885</v>
      </c>
      <c r="D276">
        <v>34113</v>
      </c>
    </row>
    <row r="277" spans="1:4" x14ac:dyDescent="0.25">
      <c r="A277" s="1">
        <v>35892</v>
      </c>
      <c r="B277">
        <v>32171</v>
      </c>
      <c r="C277" s="3">
        <v>35892</v>
      </c>
      <c r="D277">
        <v>33365</v>
      </c>
    </row>
    <row r="278" spans="1:4" x14ac:dyDescent="0.25">
      <c r="A278" s="1">
        <v>35899</v>
      </c>
      <c r="B278">
        <v>31231</v>
      </c>
      <c r="C278" s="3">
        <v>35899</v>
      </c>
      <c r="D278">
        <v>33913</v>
      </c>
    </row>
    <row r="279" spans="1:4" x14ac:dyDescent="0.25">
      <c r="A279" s="1">
        <v>35906</v>
      </c>
      <c r="B279">
        <v>32147</v>
      </c>
      <c r="C279" s="3">
        <v>35906</v>
      </c>
      <c r="D279">
        <v>35041</v>
      </c>
    </row>
    <row r="280" spans="1:4" x14ac:dyDescent="0.25">
      <c r="A280" s="1">
        <v>35913</v>
      </c>
      <c r="B280">
        <v>35094</v>
      </c>
      <c r="C280" s="3">
        <v>35913</v>
      </c>
      <c r="D280">
        <v>40155</v>
      </c>
    </row>
    <row r="281" spans="1:4" x14ac:dyDescent="0.25">
      <c r="A281" s="1">
        <v>35920</v>
      </c>
      <c r="B281">
        <v>30952</v>
      </c>
      <c r="C281" s="3">
        <v>35920</v>
      </c>
      <c r="D281">
        <v>41945</v>
      </c>
    </row>
    <row r="282" spans="1:4" x14ac:dyDescent="0.25">
      <c r="A282" s="1">
        <v>35927</v>
      </c>
      <c r="B282">
        <v>31638</v>
      </c>
      <c r="C282" s="3">
        <v>35927</v>
      </c>
      <c r="D282">
        <v>43364</v>
      </c>
    </row>
    <row r="283" spans="1:4" x14ac:dyDescent="0.25">
      <c r="A283" s="1">
        <v>35934</v>
      </c>
      <c r="B283">
        <v>34149</v>
      </c>
      <c r="C283" s="3">
        <v>35934</v>
      </c>
      <c r="D283">
        <v>41200</v>
      </c>
    </row>
    <row r="284" spans="1:4" x14ac:dyDescent="0.25">
      <c r="A284" s="1">
        <v>35941</v>
      </c>
      <c r="B284">
        <v>34227</v>
      </c>
      <c r="C284" s="3">
        <v>35941</v>
      </c>
      <c r="D284">
        <v>39576</v>
      </c>
    </row>
    <row r="285" spans="1:4" x14ac:dyDescent="0.25">
      <c r="A285" s="1">
        <v>35948</v>
      </c>
      <c r="B285">
        <v>36457</v>
      </c>
      <c r="C285" s="3">
        <v>35948</v>
      </c>
      <c r="D285">
        <v>37525</v>
      </c>
    </row>
    <row r="286" spans="1:4" x14ac:dyDescent="0.25">
      <c r="A286" s="1">
        <v>35955</v>
      </c>
      <c r="B286">
        <v>38064</v>
      </c>
      <c r="C286" s="3">
        <v>35955</v>
      </c>
      <c r="D286">
        <v>36470</v>
      </c>
    </row>
    <row r="287" spans="1:4" x14ac:dyDescent="0.25">
      <c r="A287" s="1">
        <v>35962</v>
      </c>
      <c r="B287">
        <v>36899</v>
      </c>
      <c r="C287" s="3">
        <v>35962</v>
      </c>
      <c r="D287">
        <v>35901</v>
      </c>
    </row>
    <row r="288" spans="1:4" x14ac:dyDescent="0.25">
      <c r="A288" s="1">
        <v>35969</v>
      </c>
      <c r="B288">
        <v>45508</v>
      </c>
      <c r="C288" s="3">
        <v>35969</v>
      </c>
      <c r="D288">
        <v>33129</v>
      </c>
    </row>
    <row r="289" spans="1:4" x14ac:dyDescent="0.25">
      <c r="A289" s="1">
        <v>35976</v>
      </c>
      <c r="B289">
        <v>45392</v>
      </c>
      <c r="C289" s="3">
        <v>35976</v>
      </c>
      <c r="D289">
        <v>33765</v>
      </c>
    </row>
    <row r="290" spans="1:4" x14ac:dyDescent="0.25">
      <c r="A290" s="1">
        <v>35983</v>
      </c>
      <c r="B290">
        <v>45651</v>
      </c>
      <c r="C290" s="3">
        <v>35983</v>
      </c>
      <c r="D290">
        <v>33194</v>
      </c>
    </row>
    <row r="291" spans="1:4" x14ac:dyDescent="0.25">
      <c r="A291" s="1">
        <v>35990</v>
      </c>
      <c r="B291">
        <v>45651</v>
      </c>
      <c r="C291" s="3">
        <v>35990</v>
      </c>
      <c r="D291">
        <v>36517</v>
      </c>
    </row>
    <row r="292" spans="1:4" x14ac:dyDescent="0.25">
      <c r="A292" s="1">
        <v>35997</v>
      </c>
      <c r="B292">
        <v>44670</v>
      </c>
      <c r="C292" s="3">
        <v>35997</v>
      </c>
      <c r="D292">
        <v>38391</v>
      </c>
    </row>
    <row r="293" spans="1:4" x14ac:dyDescent="0.25">
      <c r="A293" s="1">
        <v>36004</v>
      </c>
      <c r="B293">
        <v>47298</v>
      </c>
      <c r="C293" s="3">
        <v>36004</v>
      </c>
      <c r="D293">
        <v>39705</v>
      </c>
    </row>
    <row r="294" spans="1:4" x14ac:dyDescent="0.25">
      <c r="A294" s="1">
        <v>36011</v>
      </c>
      <c r="B294">
        <v>46780</v>
      </c>
      <c r="C294" s="3">
        <v>36011</v>
      </c>
      <c r="D294">
        <v>38630</v>
      </c>
    </row>
    <row r="295" spans="1:4" x14ac:dyDescent="0.25">
      <c r="A295" s="1">
        <v>36018</v>
      </c>
      <c r="B295">
        <v>46750</v>
      </c>
      <c r="C295" s="3">
        <v>36018</v>
      </c>
      <c r="D295">
        <v>37047</v>
      </c>
    </row>
    <row r="296" spans="1:4" x14ac:dyDescent="0.25">
      <c r="A296" s="1">
        <v>36025</v>
      </c>
      <c r="B296">
        <v>41791</v>
      </c>
      <c r="C296" s="3">
        <v>36025</v>
      </c>
      <c r="D296">
        <v>37543</v>
      </c>
    </row>
    <row r="297" spans="1:4" x14ac:dyDescent="0.25">
      <c r="A297" s="1">
        <v>36032</v>
      </c>
      <c r="B297">
        <v>40593</v>
      </c>
      <c r="C297" s="3">
        <v>36032</v>
      </c>
      <c r="D297">
        <v>36387</v>
      </c>
    </row>
    <row r="298" spans="1:4" x14ac:dyDescent="0.25">
      <c r="A298" s="1">
        <v>36039</v>
      </c>
      <c r="B298">
        <v>39688</v>
      </c>
      <c r="C298" s="3">
        <v>36039</v>
      </c>
      <c r="D298">
        <v>35178</v>
      </c>
    </row>
    <row r="299" spans="1:4" x14ac:dyDescent="0.25">
      <c r="A299" s="1">
        <v>36046</v>
      </c>
      <c r="B299">
        <v>40901</v>
      </c>
      <c r="C299" s="3">
        <v>36046</v>
      </c>
      <c r="D299">
        <v>35674</v>
      </c>
    </row>
    <row r="300" spans="1:4" x14ac:dyDescent="0.25">
      <c r="A300" s="1">
        <v>36053</v>
      </c>
      <c r="B300">
        <v>42070</v>
      </c>
      <c r="C300" s="3">
        <v>36053</v>
      </c>
      <c r="D300">
        <v>36807</v>
      </c>
    </row>
    <row r="301" spans="1:4" x14ac:dyDescent="0.25">
      <c r="A301" s="1">
        <v>36060</v>
      </c>
      <c r="B301">
        <v>44591</v>
      </c>
      <c r="C301" s="3">
        <v>36060</v>
      </c>
      <c r="D301">
        <v>39027</v>
      </c>
    </row>
    <row r="302" spans="1:4" x14ac:dyDescent="0.25">
      <c r="A302" s="1">
        <v>36067</v>
      </c>
      <c r="B302">
        <v>45747</v>
      </c>
      <c r="C302" s="3">
        <v>36067</v>
      </c>
      <c r="D302">
        <v>41272</v>
      </c>
    </row>
    <row r="303" spans="1:4" x14ac:dyDescent="0.25">
      <c r="A303" s="1">
        <v>36074</v>
      </c>
      <c r="B303">
        <v>45599</v>
      </c>
      <c r="C303" s="3">
        <v>36074</v>
      </c>
      <c r="D303">
        <v>41696</v>
      </c>
    </row>
    <row r="304" spans="1:4" x14ac:dyDescent="0.25">
      <c r="A304" s="1">
        <v>36081</v>
      </c>
      <c r="B304">
        <v>41277</v>
      </c>
      <c r="C304" s="3">
        <v>36081</v>
      </c>
      <c r="D304">
        <v>46999</v>
      </c>
    </row>
    <row r="305" spans="1:4" x14ac:dyDescent="0.25">
      <c r="A305" s="1">
        <v>36088</v>
      </c>
      <c r="B305">
        <v>42287</v>
      </c>
      <c r="C305" s="3">
        <v>36088</v>
      </c>
      <c r="D305">
        <v>47283</v>
      </c>
    </row>
    <row r="306" spans="1:4" x14ac:dyDescent="0.25">
      <c r="A306" s="1">
        <v>36095</v>
      </c>
      <c r="B306">
        <v>42439</v>
      </c>
      <c r="C306" s="3">
        <v>36095</v>
      </c>
      <c r="D306">
        <v>50231</v>
      </c>
    </row>
    <row r="307" spans="1:4" x14ac:dyDescent="0.25">
      <c r="A307" s="1">
        <v>36102</v>
      </c>
      <c r="B307">
        <v>39722</v>
      </c>
      <c r="C307" s="3">
        <v>36102</v>
      </c>
      <c r="D307">
        <v>52200</v>
      </c>
    </row>
    <row r="308" spans="1:4" x14ac:dyDescent="0.25">
      <c r="A308" s="1">
        <v>36109</v>
      </c>
      <c r="B308">
        <v>46966</v>
      </c>
      <c r="C308" s="3">
        <v>36109</v>
      </c>
      <c r="D308">
        <v>53881</v>
      </c>
    </row>
    <row r="309" spans="1:4" x14ac:dyDescent="0.25">
      <c r="A309" s="1">
        <v>36116</v>
      </c>
      <c r="B309">
        <v>48131</v>
      </c>
      <c r="C309" s="3">
        <v>36116</v>
      </c>
      <c r="D309">
        <v>48859</v>
      </c>
    </row>
    <row r="310" spans="1:4" x14ac:dyDescent="0.25">
      <c r="A310" s="1">
        <v>36123</v>
      </c>
      <c r="B310">
        <v>47110</v>
      </c>
      <c r="C310" s="3">
        <v>36123</v>
      </c>
      <c r="D310">
        <v>43605</v>
      </c>
    </row>
    <row r="311" spans="1:4" x14ac:dyDescent="0.25">
      <c r="A311" s="1">
        <v>36130</v>
      </c>
      <c r="B311">
        <v>47288</v>
      </c>
      <c r="C311" s="3">
        <v>36130</v>
      </c>
      <c r="D311">
        <v>41272</v>
      </c>
    </row>
    <row r="312" spans="1:4" x14ac:dyDescent="0.25">
      <c r="A312" s="1">
        <v>36137</v>
      </c>
      <c r="B312">
        <v>45955</v>
      </c>
      <c r="C312" s="3">
        <v>36137</v>
      </c>
      <c r="D312">
        <v>38144</v>
      </c>
    </row>
    <row r="313" spans="1:4" x14ac:dyDescent="0.25">
      <c r="A313" s="1">
        <v>36144</v>
      </c>
      <c r="B313">
        <v>53008</v>
      </c>
      <c r="C313" s="3">
        <v>36144</v>
      </c>
      <c r="D313">
        <v>38008</v>
      </c>
    </row>
    <row r="314" spans="1:4" x14ac:dyDescent="0.25">
      <c r="A314" s="1">
        <v>36151</v>
      </c>
      <c r="B314">
        <v>53426</v>
      </c>
      <c r="C314" s="3">
        <v>36151</v>
      </c>
      <c r="D314">
        <v>39041</v>
      </c>
    </row>
    <row r="315" spans="1:4" x14ac:dyDescent="0.25">
      <c r="A315" s="1">
        <v>36158</v>
      </c>
      <c r="B315">
        <v>54635</v>
      </c>
      <c r="C315" s="3">
        <v>36158</v>
      </c>
      <c r="D315">
        <v>41413</v>
      </c>
    </row>
    <row r="316" spans="1:4" x14ac:dyDescent="0.25">
      <c r="A316" s="1">
        <v>36165</v>
      </c>
      <c r="B316">
        <v>56163</v>
      </c>
      <c r="C316" s="3">
        <v>36165</v>
      </c>
      <c r="D316">
        <v>43117</v>
      </c>
    </row>
    <row r="317" spans="1:4" x14ac:dyDescent="0.25">
      <c r="A317" s="1">
        <v>36172</v>
      </c>
      <c r="B317">
        <v>55913</v>
      </c>
      <c r="C317" s="3">
        <v>36172</v>
      </c>
      <c r="D317">
        <v>46912</v>
      </c>
    </row>
    <row r="318" spans="1:4" x14ac:dyDescent="0.25">
      <c r="A318" s="1">
        <v>36179</v>
      </c>
      <c r="B318">
        <v>55159</v>
      </c>
      <c r="C318" s="3">
        <v>36179</v>
      </c>
      <c r="D318">
        <v>48503</v>
      </c>
    </row>
    <row r="319" spans="1:4" x14ac:dyDescent="0.25">
      <c r="A319" s="1">
        <v>36186</v>
      </c>
      <c r="B319">
        <v>55109</v>
      </c>
      <c r="C319" s="3">
        <v>36186</v>
      </c>
      <c r="D319">
        <v>50476</v>
      </c>
    </row>
    <row r="320" spans="1:4" x14ac:dyDescent="0.25">
      <c r="A320" s="1">
        <v>36193</v>
      </c>
      <c r="B320">
        <v>54414</v>
      </c>
      <c r="C320" s="3">
        <v>36193</v>
      </c>
      <c r="D320">
        <v>49585</v>
      </c>
    </row>
    <row r="321" spans="1:4" x14ac:dyDescent="0.25">
      <c r="A321" s="1">
        <v>36200</v>
      </c>
      <c r="B321">
        <v>56565</v>
      </c>
      <c r="C321" s="3">
        <v>36200</v>
      </c>
      <c r="D321">
        <v>48830</v>
      </c>
    </row>
    <row r="322" spans="1:4" x14ac:dyDescent="0.25">
      <c r="A322" s="1">
        <v>36207</v>
      </c>
      <c r="B322">
        <v>54846</v>
      </c>
      <c r="C322" s="3">
        <v>36207</v>
      </c>
      <c r="D322">
        <v>51503</v>
      </c>
    </row>
    <row r="323" spans="1:4" x14ac:dyDescent="0.25">
      <c r="A323" s="1">
        <v>36214</v>
      </c>
      <c r="B323">
        <v>54468</v>
      </c>
      <c r="C323" s="3">
        <v>36214</v>
      </c>
      <c r="D323">
        <v>51732</v>
      </c>
    </row>
    <row r="324" spans="1:4" x14ac:dyDescent="0.25">
      <c r="A324" s="1">
        <v>36221</v>
      </c>
      <c r="B324">
        <v>50777</v>
      </c>
      <c r="C324" s="3">
        <v>36221</v>
      </c>
      <c r="D324">
        <v>52925</v>
      </c>
    </row>
    <row r="325" spans="1:4" x14ac:dyDescent="0.25">
      <c r="A325" s="1">
        <v>36228</v>
      </c>
      <c r="B325">
        <v>47557</v>
      </c>
      <c r="C325" s="3">
        <v>36228</v>
      </c>
      <c r="D325">
        <v>55356</v>
      </c>
    </row>
    <row r="326" spans="1:4" x14ac:dyDescent="0.25">
      <c r="A326" s="1">
        <v>36235</v>
      </c>
      <c r="B326">
        <v>50525</v>
      </c>
      <c r="C326" s="3">
        <v>36235</v>
      </c>
      <c r="D326">
        <v>54874</v>
      </c>
    </row>
    <row r="327" spans="1:4" x14ac:dyDescent="0.25">
      <c r="A327" s="1">
        <v>36242</v>
      </c>
      <c r="B327">
        <v>51460</v>
      </c>
      <c r="C327" s="3">
        <v>36242</v>
      </c>
      <c r="D327">
        <v>56027</v>
      </c>
    </row>
    <row r="328" spans="1:4" x14ac:dyDescent="0.25">
      <c r="A328" s="1">
        <v>36249</v>
      </c>
      <c r="B328">
        <v>50528</v>
      </c>
      <c r="C328" s="3">
        <v>36249</v>
      </c>
      <c r="D328">
        <v>51580</v>
      </c>
    </row>
    <row r="329" spans="1:4" x14ac:dyDescent="0.25">
      <c r="A329" s="1">
        <v>36256</v>
      </c>
      <c r="B329">
        <v>48907</v>
      </c>
      <c r="C329" s="3">
        <v>36256</v>
      </c>
      <c r="D329">
        <v>50527</v>
      </c>
    </row>
    <row r="330" spans="1:4" x14ac:dyDescent="0.25">
      <c r="A330" s="1">
        <v>36263</v>
      </c>
      <c r="B330">
        <v>47019</v>
      </c>
      <c r="C330" s="3">
        <v>36263</v>
      </c>
      <c r="D330">
        <v>49472</v>
      </c>
    </row>
    <row r="331" spans="1:4" x14ac:dyDescent="0.25">
      <c r="A331" s="1">
        <v>36270</v>
      </c>
      <c r="B331">
        <v>46212</v>
      </c>
      <c r="C331" s="3">
        <v>36270</v>
      </c>
      <c r="D331">
        <v>44784</v>
      </c>
    </row>
    <row r="332" spans="1:4" x14ac:dyDescent="0.25">
      <c r="A332" s="1">
        <v>36277</v>
      </c>
      <c r="B332">
        <v>46991</v>
      </c>
      <c r="C332" s="3">
        <v>36277</v>
      </c>
      <c r="D332">
        <v>43606</v>
      </c>
    </row>
    <row r="333" spans="1:4" x14ac:dyDescent="0.25">
      <c r="A333" s="1">
        <v>36284</v>
      </c>
      <c r="B333">
        <v>47002</v>
      </c>
      <c r="C333" s="3">
        <v>36284</v>
      </c>
      <c r="D333">
        <v>42274</v>
      </c>
    </row>
    <row r="334" spans="1:4" x14ac:dyDescent="0.25">
      <c r="A334" s="1">
        <v>36291</v>
      </c>
      <c r="B334">
        <v>48387</v>
      </c>
      <c r="C334" s="3">
        <v>36291</v>
      </c>
      <c r="D334">
        <v>38242</v>
      </c>
    </row>
    <row r="335" spans="1:4" x14ac:dyDescent="0.25">
      <c r="A335" s="1">
        <v>36298</v>
      </c>
      <c r="B335">
        <v>49986</v>
      </c>
      <c r="C335" s="3">
        <v>36298</v>
      </c>
      <c r="D335">
        <v>38211</v>
      </c>
    </row>
    <row r="336" spans="1:4" x14ac:dyDescent="0.25">
      <c r="A336" s="1">
        <v>36305</v>
      </c>
      <c r="B336">
        <v>48197</v>
      </c>
      <c r="C336" s="3">
        <v>36305</v>
      </c>
      <c r="D336">
        <v>36388</v>
      </c>
    </row>
    <row r="337" spans="1:4" x14ac:dyDescent="0.25">
      <c r="A337" s="1">
        <v>36312</v>
      </c>
      <c r="B337">
        <v>46304</v>
      </c>
      <c r="C337" s="3">
        <v>36312</v>
      </c>
      <c r="D337">
        <v>35210</v>
      </c>
    </row>
    <row r="338" spans="1:4" x14ac:dyDescent="0.25">
      <c r="A338" s="1">
        <v>36319</v>
      </c>
      <c r="B338">
        <v>44171</v>
      </c>
      <c r="C338" s="3">
        <v>36319</v>
      </c>
      <c r="D338">
        <v>36642</v>
      </c>
    </row>
    <row r="339" spans="1:4" x14ac:dyDescent="0.25">
      <c r="A339" s="1">
        <v>36326</v>
      </c>
      <c r="B339">
        <v>44550</v>
      </c>
      <c r="C339" s="3">
        <v>36326</v>
      </c>
      <c r="D339">
        <v>39072</v>
      </c>
    </row>
    <row r="340" spans="1:4" x14ac:dyDescent="0.25">
      <c r="A340" s="1">
        <v>36333</v>
      </c>
      <c r="B340">
        <v>44877</v>
      </c>
      <c r="C340" s="3">
        <v>36333</v>
      </c>
      <c r="D340">
        <v>39520</v>
      </c>
    </row>
    <row r="341" spans="1:4" x14ac:dyDescent="0.25">
      <c r="A341" s="1">
        <v>36340</v>
      </c>
      <c r="B341">
        <v>43661</v>
      </c>
      <c r="C341" s="3">
        <v>36340</v>
      </c>
      <c r="D341">
        <v>36666</v>
      </c>
    </row>
    <row r="342" spans="1:4" x14ac:dyDescent="0.25">
      <c r="A342" s="1">
        <v>36347</v>
      </c>
      <c r="B342">
        <v>44833</v>
      </c>
      <c r="C342" s="3">
        <v>36347</v>
      </c>
      <c r="D342">
        <v>34805</v>
      </c>
    </row>
    <row r="343" spans="1:4" x14ac:dyDescent="0.25">
      <c r="A343" s="1">
        <v>36354</v>
      </c>
      <c r="B343">
        <v>47165</v>
      </c>
      <c r="C343" s="3">
        <v>36354</v>
      </c>
      <c r="D343">
        <v>34563</v>
      </c>
    </row>
    <row r="344" spans="1:4" x14ac:dyDescent="0.25">
      <c r="A344" s="1">
        <v>36361</v>
      </c>
      <c r="B344">
        <v>47267</v>
      </c>
      <c r="C344" s="3">
        <v>36361</v>
      </c>
      <c r="D344">
        <v>33812</v>
      </c>
    </row>
    <row r="345" spans="1:4" x14ac:dyDescent="0.25">
      <c r="A345" s="1">
        <v>36368</v>
      </c>
      <c r="B345">
        <v>48972</v>
      </c>
      <c r="C345" s="3">
        <v>36368</v>
      </c>
      <c r="D345">
        <v>39879</v>
      </c>
    </row>
    <row r="346" spans="1:4" x14ac:dyDescent="0.25">
      <c r="A346" s="1">
        <v>36375</v>
      </c>
      <c r="B346">
        <v>47682</v>
      </c>
      <c r="C346" s="3">
        <v>36375</v>
      </c>
      <c r="D346">
        <v>39077</v>
      </c>
    </row>
    <row r="347" spans="1:4" x14ac:dyDescent="0.25">
      <c r="A347" s="1">
        <v>36382</v>
      </c>
      <c r="B347">
        <v>43572</v>
      </c>
      <c r="C347" s="3">
        <v>36382</v>
      </c>
      <c r="D347">
        <v>41805</v>
      </c>
    </row>
    <row r="348" spans="1:4" x14ac:dyDescent="0.25">
      <c r="A348" s="1">
        <v>36389</v>
      </c>
      <c r="B348">
        <v>43048</v>
      </c>
      <c r="C348" s="3">
        <v>36389</v>
      </c>
      <c r="D348">
        <v>42780</v>
      </c>
    </row>
    <row r="349" spans="1:4" x14ac:dyDescent="0.25">
      <c r="A349" s="1">
        <v>36396</v>
      </c>
      <c r="B349">
        <v>44100</v>
      </c>
      <c r="C349" s="3">
        <v>36396</v>
      </c>
      <c r="D349">
        <v>43675</v>
      </c>
    </row>
    <row r="350" spans="1:4" x14ac:dyDescent="0.25">
      <c r="A350" s="1">
        <v>36403</v>
      </c>
      <c r="B350">
        <v>44747</v>
      </c>
      <c r="C350" s="3">
        <v>36403</v>
      </c>
      <c r="D350">
        <v>47272</v>
      </c>
    </row>
    <row r="351" spans="1:4" x14ac:dyDescent="0.25">
      <c r="A351" s="1">
        <v>36410</v>
      </c>
      <c r="B351">
        <v>46657</v>
      </c>
      <c r="C351" s="3">
        <v>36410</v>
      </c>
      <c r="D351">
        <v>49316</v>
      </c>
    </row>
    <row r="352" spans="1:4" x14ac:dyDescent="0.25">
      <c r="A352" s="1">
        <v>36417</v>
      </c>
      <c r="B352">
        <v>50201</v>
      </c>
      <c r="C352" s="3">
        <v>36417</v>
      </c>
      <c r="D352">
        <v>50122</v>
      </c>
    </row>
    <row r="353" spans="1:4" x14ac:dyDescent="0.25">
      <c r="A353" s="1">
        <v>36424</v>
      </c>
      <c r="B353">
        <v>53243</v>
      </c>
      <c r="C353" s="3">
        <v>36424</v>
      </c>
      <c r="D353">
        <v>51431</v>
      </c>
    </row>
    <row r="354" spans="1:4" x14ac:dyDescent="0.25">
      <c r="A354" s="1">
        <v>36431</v>
      </c>
      <c r="B354">
        <v>53822</v>
      </c>
      <c r="C354" s="3">
        <v>36431</v>
      </c>
      <c r="D354">
        <v>51808</v>
      </c>
    </row>
    <row r="355" spans="1:4" x14ac:dyDescent="0.25">
      <c r="A355" s="1">
        <v>36438</v>
      </c>
      <c r="B355">
        <v>48895</v>
      </c>
      <c r="C355" s="3">
        <v>36438</v>
      </c>
      <c r="D355">
        <v>51794</v>
      </c>
    </row>
    <row r="356" spans="1:4" x14ac:dyDescent="0.25">
      <c r="A356" s="1">
        <v>36445</v>
      </c>
      <c r="B356">
        <v>50635</v>
      </c>
      <c r="C356" s="3">
        <v>36445</v>
      </c>
      <c r="D356">
        <v>53383</v>
      </c>
    </row>
    <row r="357" spans="1:4" x14ac:dyDescent="0.25">
      <c r="A357" s="1">
        <v>36452</v>
      </c>
      <c r="B357">
        <v>50570</v>
      </c>
      <c r="C357" s="3">
        <v>36452</v>
      </c>
      <c r="D357">
        <v>52515</v>
      </c>
    </row>
    <row r="358" spans="1:4" x14ac:dyDescent="0.25">
      <c r="A358" s="1">
        <v>36459</v>
      </c>
      <c r="B358">
        <v>49116</v>
      </c>
      <c r="C358" s="3">
        <v>36459</v>
      </c>
      <c r="D358">
        <v>49462</v>
      </c>
    </row>
    <row r="359" spans="1:4" x14ac:dyDescent="0.25">
      <c r="A359" s="1">
        <v>36466</v>
      </c>
      <c r="B359">
        <v>48219</v>
      </c>
      <c r="C359" s="3">
        <v>36466</v>
      </c>
      <c r="D359">
        <v>48884</v>
      </c>
    </row>
    <row r="360" spans="1:4" x14ac:dyDescent="0.25">
      <c r="A360" s="1">
        <v>36473</v>
      </c>
      <c r="B360">
        <v>48908</v>
      </c>
      <c r="C360" s="3">
        <v>36473</v>
      </c>
      <c r="D360">
        <v>47308</v>
      </c>
    </row>
    <row r="361" spans="1:4" x14ac:dyDescent="0.25">
      <c r="A361" s="1">
        <v>36480</v>
      </c>
      <c r="B361">
        <v>50922</v>
      </c>
      <c r="C361" s="3">
        <v>36480</v>
      </c>
      <c r="D361">
        <v>55569</v>
      </c>
    </row>
    <row r="362" spans="1:4" x14ac:dyDescent="0.25">
      <c r="A362" s="1">
        <v>36487</v>
      </c>
      <c r="B362">
        <v>54202</v>
      </c>
      <c r="C362" s="3">
        <v>36487</v>
      </c>
      <c r="D362">
        <v>57413</v>
      </c>
    </row>
    <row r="363" spans="1:4" x14ac:dyDescent="0.25">
      <c r="A363" s="1">
        <v>36494</v>
      </c>
      <c r="B363">
        <v>54804</v>
      </c>
      <c r="C363" s="3">
        <v>36494</v>
      </c>
      <c r="D363">
        <v>56467</v>
      </c>
    </row>
    <row r="364" spans="1:4" x14ac:dyDescent="0.25">
      <c r="A364" s="1">
        <v>36501</v>
      </c>
      <c r="B364">
        <v>53163</v>
      </c>
      <c r="C364" s="3">
        <v>36501</v>
      </c>
      <c r="D364">
        <v>57275</v>
      </c>
    </row>
    <row r="365" spans="1:4" x14ac:dyDescent="0.25">
      <c r="A365" s="1">
        <v>36508</v>
      </c>
      <c r="B365">
        <v>54258</v>
      </c>
      <c r="C365" s="3">
        <v>36508</v>
      </c>
      <c r="D365">
        <v>52471</v>
      </c>
    </row>
    <row r="366" spans="1:4" x14ac:dyDescent="0.25">
      <c r="A366" s="1">
        <v>36515</v>
      </c>
      <c r="B366">
        <v>55976</v>
      </c>
      <c r="C366" s="3">
        <v>36515</v>
      </c>
      <c r="D366">
        <v>55759</v>
      </c>
    </row>
    <row r="367" spans="1:4" x14ac:dyDescent="0.25">
      <c r="A367" s="1">
        <v>36522</v>
      </c>
      <c r="B367">
        <v>55546</v>
      </c>
      <c r="C367" s="3">
        <v>36522</v>
      </c>
      <c r="D367">
        <v>54387</v>
      </c>
    </row>
    <row r="368" spans="1:4" x14ac:dyDescent="0.25">
      <c r="A368" s="1">
        <v>36529</v>
      </c>
      <c r="B368">
        <v>54564</v>
      </c>
      <c r="C368" s="3">
        <v>36529</v>
      </c>
      <c r="D368">
        <v>52721</v>
      </c>
    </row>
    <row r="369" spans="1:4" x14ac:dyDescent="0.25">
      <c r="A369" s="1">
        <v>36536</v>
      </c>
      <c r="B369">
        <v>57312</v>
      </c>
      <c r="C369" s="3">
        <v>36536</v>
      </c>
      <c r="D369">
        <v>61552</v>
      </c>
    </row>
    <row r="370" spans="1:4" x14ac:dyDescent="0.25">
      <c r="A370" s="1">
        <v>36543</v>
      </c>
      <c r="B370">
        <v>56026</v>
      </c>
      <c r="C370" s="3">
        <v>36543</v>
      </c>
      <c r="D370">
        <v>61078</v>
      </c>
    </row>
    <row r="371" spans="1:4" x14ac:dyDescent="0.25">
      <c r="A371" s="1">
        <v>36550</v>
      </c>
      <c r="B371">
        <v>56096</v>
      </c>
      <c r="C371" s="3">
        <v>36550</v>
      </c>
      <c r="D371">
        <v>59330</v>
      </c>
    </row>
    <row r="372" spans="1:4" x14ac:dyDescent="0.25">
      <c r="A372" s="1">
        <v>36557</v>
      </c>
      <c r="B372">
        <v>55342</v>
      </c>
      <c r="C372" s="3">
        <v>36557</v>
      </c>
      <c r="D372">
        <v>56864</v>
      </c>
    </row>
    <row r="373" spans="1:4" x14ac:dyDescent="0.25">
      <c r="A373" s="1">
        <v>36564</v>
      </c>
      <c r="B373">
        <v>54010</v>
      </c>
      <c r="C373" s="3">
        <v>36564</v>
      </c>
      <c r="D373">
        <v>56309</v>
      </c>
    </row>
    <row r="374" spans="1:4" x14ac:dyDescent="0.25">
      <c r="A374" s="1">
        <v>36571</v>
      </c>
      <c r="B374">
        <v>54365</v>
      </c>
      <c r="C374" s="3">
        <v>36571</v>
      </c>
      <c r="D374">
        <v>51085</v>
      </c>
    </row>
    <row r="375" spans="1:4" x14ac:dyDescent="0.25">
      <c r="A375" s="1">
        <v>36578</v>
      </c>
      <c r="B375">
        <v>57492</v>
      </c>
      <c r="C375" s="3">
        <v>36578</v>
      </c>
      <c r="D375">
        <v>48810</v>
      </c>
    </row>
    <row r="376" spans="1:4" x14ac:dyDescent="0.25">
      <c r="A376" s="1">
        <v>36585</v>
      </c>
      <c r="B376">
        <v>56295</v>
      </c>
      <c r="C376" s="3">
        <v>36585</v>
      </c>
      <c r="D376">
        <v>46817</v>
      </c>
    </row>
    <row r="377" spans="1:4" x14ac:dyDescent="0.25">
      <c r="A377" s="1">
        <v>36592</v>
      </c>
      <c r="B377">
        <v>56365</v>
      </c>
      <c r="C377" s="3">
        <v>36592</v>
      </c>
      <c r="D377">
        <v>51847</v>
      </c>
    </row>
    <row r="378" spans="1:4" x14ac:dyDescent="0.25">
      <c r="A378" s="1">
        <v>36599</v>
      </c>
      <c r="B378">
        <v>58888</v>
      </c>
      <c r="C378" s="3">
        <v>36599</v>
      </c>
      <c r="D378">
        <v>56155</v>
      </c>
    </row>
    <row r="379" spans="1:4" x14ac:dyDescent="0.25">
      <c r="A379" s="1">
        <v>36606</v>
      </c>
      <c r="B379">
        <v>60592</v>
      </c>
      <c r="C379" s="3">
        <v>36606</v>
      </c>
      <c r="D379">
        <v>58623</v>
      </c>
    </row>
    <row r="380" spans="1:4" x14ac:dyDescent="0.25">
      <c r="A380" s="1">
        <v>36613</v>
      </c>
      <c r="B380">
        <v>58495</v>
      </c>
      <c r="C380" s="3">
        <v>36613</v>
      </c>
      <c r="D380">
        <v>63650</v>
      </c>
    </row>
    <row r="381" spans="1:4" x14ac:dyDescent="0.25">
      <c r="A381" s="1">
        <v>36620</v>
      </c>
      <c r="B381">
        <v>58806</v>
      </c>
      <c r="C381" s="3">
        <v>36620</v>
      </c>
      <c r="D381">
        <v>60040</v>
      </c>
    </row>
    <row r="382" spans="1:4" x14ac:dyDescent="0.25">
      <c r="A382" s="1">
        <v>36627</v>
      </c>
      <c r="B382">
        <v>56484</v>
      </c>
      <c r="C382" s="3">
        <v>36627</v>
      </c>
      <c r="D382">
        <v>61349</v>
      </c>
    </row>
    <row r="383" spans="1:4" x14ac:dyDescent="0.25">
      <c r="A383" s="1">
        <v>36634</v>
      </c>
      <c r="B383">
        <v>55932</v>
      </c>
      <c r="C383" s="3">
        <v>36634</v>
      </c>
      <c r="D383">
        <v>60782</v>
      </c>
    </row>
    <row r="384" spans="1:4" x14ac:dyDescent="0.25">
      <c r="A384" s="1">
        <v>36641</v>
      </c>
      <c r="B384">
        <v>52752</v>
      </c>
      <c r="C384" s="3">
        <v>36641</v>
      </c>
      <c r="D384">
        <v>61426</v>
      </c>
    </row>
    <row r="385" spans="1:4" x14ac:dyDescent="0.25">
      <c r="A385" s="1">
        <v>36648</v>
      </c>
      <c r="B385">
        <v>52848</v>
      </c>
      <c r="C385" s="3">
        <v>36648</v>
      </c>
      <c r="D385">
        <v>60957</v>
      </c>
    </row>
    <row r="386" spans="1:4" x14ac:dyDescent="0.25">
      <c r="A386" s="1">
        <v>36655</v>
      </c>
      <c r="B386">
        <v>53370</v>
      </c>
      <c r="C386" s="3">
        <v>36655</v>
      </c>
      <c r="D386">
        <v>60216</v>
      </c>
    </row>
    <row r="387" spans="1:4" x14ac:dyDescent="0.25">
      <c r="A387" s="1">
        <v>36662</v>
      </c>
      <c r="B387">
        <v>57364</v>
      </c>
      <c r="C387" s="3">
        <v>36662</v>
      </c>
      <c r="D387">
        <v>57908</v>
      </c>
    </row>
    <row r="388" spans="1:4" x14ac:dyDescent="0.25">
      <c r="A388" s="1">
        <v>36669</v>
      </c>
      <c r="B388">
        <v>56780</v>
      </c>
      <c r="C388" s="3">
        <v>36669</v>
      </c>
      <c r="D388">
        <v>41970</v>
      </c>
    </row>
    <row r="389" spans="1:4" x14ac:dyDescent="0.25">
      <c r="A389" s="1">
        <v>36676</v>
      </c>
      <c r="B389">
        <v>57376</v>
      </c>
      <c r="C389" s="3">
        <v>36676</v>
      </c>
      <c r="D389">
        <v>40849</v>
      </c>
    </row>
    <row r="390" spans="1:4" x14ac:dyDescent="0.25">
      <c r="A390" s="1">
        <v>36683</v>
      </c>
      <c r="B390">
        <v>54716</v>
      </c>
      <c r="C390" s="3">
        <v>36683</v>
      </c>
      <c r="D390">
        <v>41965</v>
      </c>
    </row>
    <row r="391" spans="1:4" x14ac:dyDescent="0.25">
      <c r="A391" s="1">
        <v>36690</v>
      </c>
      <c r="B391">
        <v>55153</v>
      </c>
      <c r="C391" s="3">
        <v>36690</v>
      </c>
      <c r="D391">
        <v>51547</v>
      </c>
    </row>
    <row r="392" spans="1:4" x14ac:dyDescent="0.25">
      <c r="A392" s="1">
        <v>36697</v>
      </c>
      <c r="B392">
        <v>58697</v>
      </c>
      <c r="C392" s="3">
        <v>36697</v>
      </c>
      <c r="D392">
        <v>52572</v>
      </c>
    </row>
    <row r="393" spans="1:4" x14ac:dyDescent="0.25">
      <c r="A393" s="1">
        <v>36704</v>
      </c>
      <c r="B393">
        <v>60839</v>
      </c>
      <c r="C393" s="3">
        <v>36704</v>
      </c>
      <c r="D393">
        <v>50202</v>
      </c>
    </row>
    <row r="394" spans="1:4" x14ac:dyDescent="0.25">
      <c r="A394" s="1">
        <v>36711</v>
      </c>
      <c r="B394">
        <v>64485</v>
      </c>
      <c r="C394" s="3">
        <v>36711</v>
      </c>
      <c r="D394">
        <v>53064</v>
      </c>
    </row>
    <row r="395" spans="1:4" x14ac:dyDescent="0.25">
      <c r="A395" s="1">
        <v>36718</v>
      </c>
      <c r="B395">
        <v>66578</v>
      </c>
      <c r="C395" s="3">
        <v>36718</v>
      </c>
      <c r="D395">
        <v>54353</v>
      </c>
    </row>
    <row r="396" spans="1:4" x14ac:dyDescent="0.25">
      <c r="A396" s="1">
        <v>36725</v>
      </c>
      <c r="B396">
        <v>67772</v>
      </c>
      <c r="C396" s="3">
        <v>36725</v>
      </c>
      <c r="D396">
        <v>56733</v>
      </c>
    </row>
    <row r="397" spans="1:4" x14ac:dyDescent="0.25">
      <c r="A397" s="1">
        <v>36732</v>
      </c>
      <c r="B397">
        <v>72214</v>
      </c>
      <c r="C397" s="3">
        <v>36732</v>
      </c>
      <c r="D397">
        <v>59044</v>
      </c>
    </row>
    <row r="398" spans="1:4" x14ac:dyDescent="0.25">
      <c r="A398" s="1">
        <v>36739</v>
      </c>
      <c r="B398">
        <v>75770</v>
      </c>
      <c r="C398" s="3">
        <v>36739</v>
      </c>
      <c r="D398">
        <v>61306</v>
      </c>
    </row>
    <row r="399" spans="1:4" x14ac:dyDescent="0.25">
      <c r="A399" s="1">
        <v>36746</v>
      </c>
      <c r="B399">
        <v>73383</v>
      </c>
      <c r="C399" s="3">
        <v>36746</v>
      </c>
      <c r="D399">
        <v>62138</v>
      </c>
    </row>
    <row r="400" spans="1:4" x14ac:dyDescent="0.25">
      <c r="A400" s="1">
        <v>36753</v>
      </c>
      <c r="B400">
        <v>73980</v>
      </c>
      <c r="C400" s="3">
        <v>36753</v>
      </c>
      <c r="D400">
        <v>60485</v>
      </c>
    </row>
    <row r="401" spans="1:4" x14ac:dyDescent="0.25">
      <c r="A401" s="1">
        <v>36760</v>
      </c>
      <c r="B401">
        <v>74416</v>
      </c>
      <c r="C401" s="3">
        <v>36760</v>
      </c>
      <c r="D401">
        <v>59880</v>
      </c>
    </row>
    <row r="402" spans="1:4" x14ac:dyDescent="0.25">
      <c r="A402" s="1">
        <v>36767</v>
      </c>
      <c r="B402">
        <v>75596</v>
      </c>
      <c r="C402" s="3">
        <v>36767</v>
      </c>
      <c r="D402">
        <v>58606</v>
      </c>
    </row>
    <row r="403" spans="1:4" x14ac:dyDescent="0.25">
      <c r="A403" s="1">
        <v>36774</v>
      </c>
      <c r="B403">
        <v>74973</v>
      </c>
      <c r="C403" s="3">
        <v>36774</v>
      </c>
      <c r="D403">
        <v>57285</v>
      </c>
    </row>
    <row r="404" spans="1:4" x14ac:dyDescent="0.25">
      <c r="A404" s="1">
        <v>36781</v>
      </c>
      <c r="B404">
        <v>74380</v>
      </c>
      <c r="C404" s="3">
        <v>36781</v>
      </c>
      <c r="D404">
        <v>54245</v>
      </c>
    </row>
    <row r="405" spans="1:4" x14ac:dyDescent="0.25">
      <c r="A405" s="1">
        <v>36788</v>
      </c>
      <c r="B405">
        <v>74345</v>
      </c>
      <c r="C405" s="3">
        <v>36788</v>
      </c>
      <c r="D405">
        <v>55730</v>
      </c>
    </row>
    <row r="406" spans="1:4" x14ac:dyDescent="0.25">
      <c r="A406" s="1">
        <v>36795</v>
      </c>
      <c r="B406">
        <v>72553</v>
      </c>
      <c r="C406" s="3">
        <v>36795</v>
      </c>
      <c r="D406">
        <v>58061</v>
      </c>
    </row>
    <row r="407" spans="1:4" x14ac:dyDescent="0.25">
      <c r="A407" s="1">
        <v>36802</v>
      </c>
      <c r="B407">
        <v>72314</v>
      </c>
      <c r="C407" s="3">
        <v>36802</v>
      </c>
      <c r="D407">
        <v>61767</v>
      </c>
    </row>
    <row r="408" spans="1:4" x14ac:dyDescent="0.25">
      <c r="A408" s="1">
        <v>36809</v>
      </c>
      <c r="B408">
        <v>67658</v>
      </c>
      <c r="C408" s="3">
        <v>36809</v>
      </c>
      <c r="D408">
        <v>58534</v>
      </c>
    </row>
    <row r="409" spans="1:4" x14ac:dyDescent="0.25">
      <c r="A409" s="1">
        <v>36816</v>
      </c>
      <c r="B409">
        <v>66975</v>
      </c>
      <c r="C409" s="3">
        <v>36816</v>
      </c>
      <c r="D409">
        <v>56616</v>
      </c>
    </row>
    <row r="410" spans="1:4" x14ac:dyDescent="0.25">
      <c r="A410" s="1">
        <v>36823</v>
      </c>
      <c r="B410">
        <v>62878</v>
      </c>
      <c r="C410" s="3">
        <v>36823</v>
      </c>
      <c r="D410">
        <v>59850</v>
      </c>
    </row>
    <row r="411" spans="1:4" x14ac:dyDescent="0.25">
      <c r="A411" s="1">
        <v>36830</v>
      </c>
      <c r="B411">
        <v>60873</v>
      </c>
      <c r="C411" s="3">
        <v>36830</v>
      </c>
      <c r="D411">
        <v>59113</v>
      </c>
    </row>
    <row r="412" spans="1:4" x14ac:dyDescent="0.25">
      <c r="A412" s="1">
        <v>36837</v>
      </c>
      <c r="B412">
        <v>63092</v>
      </c>
      <c r="C412" s="3">
        <v>36837</v>
      </c>
      <c r="D412">
        <v>63928</v>
      </c>
    </row>
    <row r="413" spans="1:4" x14ac:dyDescent="0.25">
      <c r="A413" s="1">
        <v>36844</v>
      </c>
      <c r="B413">
        <v>63974</v>
      </c>
      <c r="C413" s="3">
        <v>36844</v>
      </c>
      <c r="D413">
        <v>66572</v>
      </c>
    </row>
    <row r="414" spans="1:4" x14ac:dyDescent="0.25">
      <c r="A414" s="1">
        <v>36851</v>
      </c>
      <c r="B414">
        <v>62335</v>
      </c>
      <c r="C414" s="3">
        <v>36851</v>
      </c>
      <c r="D414">
        <v>63331</v>
      </c>
    </row>
    <row r="415" spans="1:4" x14ac:dyDescent="0.25">
      <c r="A415" s="1">
        <v>36858</v>
      </c>
      <c r="B415">
        <v>61368</v>
      </c>
      <c r="C415" s="3">
        <v>36858</v>
      </c>
      <c r="D415">
        <v>63054</v>
      </c>
    </row>
    <row r="416" spans="1:4" x14ac:dyDescent="0.25">
      <c r="A416" s="1">
        <v>36865</v>
      </c>
      <c r="B416">
        <v>61796</v>
      </c>
      <c r="C416" s="3">
        <v>36865</v>
      </c>
      <c r="D416">
        <v>60737</v>
      </c>
    </row>
    <row r="417" spans="1:4" x14ac:dyDescent="0.25">
      <c r="A417" s="1">
        <v>36872</v>
      </c>
      <c r="B417">
        <v>63976</v>
      </c>
      <c r="C417" s="3">
        <v>36872</v>
      </c>
      <c r="D417">
        <v>61579</v>
      </c>
    </row>
    <row r="418" spans="1:4" x14ac:dyDescent="0.25">
      <c r="A418" s="1">
        <v>36879</v>
      </c>
      <c r="B418">
        <v>61592</v>
      </c>
      <c r="C418" s="3">
        <v>36879</v>
      </c>
      <c r="D418">
        <v>61715</v>
      </c>
    </row>
    <row r="419" spans="1:4" x14ac:dyDescent="0.25">
      <c r="A419" s="1">
        <v>36886</v>
      </c>
      <c r="B419">
        <v>58276</v>
      </c>
      <c r="C419" s="3">
        <v>36886</v>
      </c>
      <c r="D419">
        <v>63669</v>
      </c>
    </row>
    <row r="420" spans="1:4" x14ac:dyDescent="0.25">
      <c r="A420" s="1">
        <v>36893</v>
      </c>
      <c r="B420">
        <v>57673</v>
      </c>
      <c r="C420" s="3">
        <v>36893</v>
      </c>
      <c r="D420">
        <v>59101</v>
      </c>
    </row>
    <row r="421" spans="1:4" x14ac:dyDescent="0.25">
      <c r="A421" s="1">
        <v>36900</v>
      </c>
      <c r="B421">
        <v>54603</v>
      </c>
      <c r="C421" s="3">
        <v>36900</v>
      </c>
      <c r="D421">
        <v>58477</v>
      </c>
    </row>
    <row r="422" spans="1:4" x14ac:dyDescent="0.25">
      <c r="A422" s="1">
        <v>36907</v>
      </c>
      <c r="B422">
        <v>59844</v>
      </c>
      <c r="C422" s="3">
        <v>36907</v>
      </c>
      <c r="D422">
        <v>61848</v>
      </c>
    </row>
    <row r="423" spans="1:4" x14ac:dyDescent="0.25">
      <c r="A423" s="1">
        <v>36914</v>
      </c>
      <c r="B423">
        <v>61085</v>
      </c>
      <c r="C423" s="3">
        <v>36914</v>
      </c>
      <c r="D423">
        <v>63004</v>
      </c>
    </row>
    <row r="424" spans="1:4" x14ac:dyDescent="0.25">
      <c r="A424" s="1">
        <v>36921</v>
      </c>
      <c r="B424">
        <v>59937</v>
      </c>
      <c r="C424" s="3">
        <v>36921</v>
      </c>
      <c r="D424">
        <v>60935</v>
      </c>
    </row>
    <row r="425" spans="1:4" x14ac:dyDescent="0.25">
      <c r="A425" s="1">
        <v>36928</v>
      </c>
      <c r="B425">
        <v>62029</v>
      </c>
      <c r="C425" s="3">
        <v>36928</v>
      </c>
      <c r="D425">
        <v>63711</v>
      </c>
    </row>
    <row r="426" spans="1:4" x14ac:dyDescent="0.25">
      <c r="A426" s="1">
        <v>36935</v>
      </c>
      <c r="B426">
        <v>59653</v>
      </c>
      <c r="C426" s="3">
        <v>36935</v>
      </c>
      <c r="D426">
        <v>59330</v>
      </c>
    </row>
    <row r="427" spans="1:4" x14ac:dyDescent="0.25">
      <c r="A427" s="1">
        <v>36942</v>
      </c>
      <c r="B427">
        <v>57702</v>
      </c>
      <c r="C427" s="3">
        <v>36942</v>
      </c>
      <c r="D427">
        <v>58651</v>
      </c>
    </row>
    <row r="428" spans="1:4" x14ac:dyDescent="0.25">
      <c r="A428" s="1">
        <v>36949</v>
      </c>
      <c r="B428">
        <v>54540</v>
      </c>
      <c r="C428" s="3">
        <v>36949</v>
      </c>
      <c r="D428">
        <v>55963</v>
      </c>
    </row>
    <row r="429" spans="1:4" x14ac:dyDescent="0.25">
      <c r="A429" s="1">
        <v>36956</v>
      </c>
      <c r="B429">
        <v>56889</v>
      </c>
      <c r="C429" s="3">
        <v>36956</v>
      </c>
      <c r="D429">
        <v>58832</v>
      </c>
    </row>
    <row r="430" spans="1:4" x14ac:dyDescent="0.25">
      <c r="A430" s="1">
        <v>36963</v>
      </c>
      <c r="B430">
        <v>60430</v>
      </c>
      <c r="C430" s="3">
        <v>36963</v>
      </c>
      <c r="D430">
        <v>60314</v>
      </c>
    </row>
    <row r="431" spans="1:4" x14ac:dyDescent="0.25">
      <c r="A431" s="1">
        <v>36970</v>
      </c>
      <c r="B431">
        <v>54563</v>
      </c>
      <c r="C431" s="3">
        <v>36970</v>
      </c>
      <c r="D431">
        <v>58062</v>
      </c>
    </row>
    <row r="432" spans="1:4" x14ac:dyDescent="0.25">
      <c r="A432" s="1">
        <v>36977</v>
      </c>
      <c r="B432">
        <v>55183</v>
      </c>
      <c r="C432" s="3">
        <v>36977</v>
      </c>
      <c r="D432">
        <v>58993</v>
      </c>
    </row>
    <row r="433" spans="1:4" x14ac:dyDescent="0.25">
      <c r="A433" s="1">
        <v>36984</v>
      </c>
      <c r="B433">
        <v>57654</v>
      </c>
      <c r="C433" s="3">
        <v>36984</v>
      </c>
      <c r="D433">
        <v>60868</v>
      </c>
    </row>
    <row r="434" spans="1:4" x14ac:dyDescent="0.25">
      <c r="A434" s="1">
        <v>36991</v>
      </c>
      <c r="B434">
        <v>56119</v>
      </c>
      <c r="C434" s="3">
        <v>36991</v>
      </c>
      <c r="D434">
        <v>63327</v>
      </c>
    </row>
    <row r="435" spans="1:4" x14ac:dyDescent="0.25">
      <c r="A435" s="1">
        <v>36998</v>
      </c>
      <c r="B435">
        <v>55424</v>
      </c>
      <c r="C435" s="3">
        <v>36998</v>
      </c>
      <c r="D435">
        <v>61535</v>
      </c>
    </row>
    <row r="436" spans="1:4" x14ac:dyDescent="0.25">
      <c r="A436" s="1">
        <v>37005</v>
      </c>
      <c r="B436">
        <v>54460</v>
      </c>
      <c r="C436" s="3">
        <v>37005</v>
      </c>
      <c r="D436">
        <v>59927</v>
      </c>
    </row>
    <row r="437" spans="1:4" x14ac:dyDescent="0.25">
      <c r="A437" s="1">
        <v>37012</v>
      </c>
      <c r="B437">
        <v>53143</v>
      </c>
      <c r="C437" s="3">
        <v>37012</v>
      </c>
      <c r="D437">
        <v>57920</v>
      </c>
    </row>
    <row r="438" spans="1:4" x14ac:dyDescent="0.25">
      <c r="A438" s="1">
        <v>37019</v>
      </c>
      <c r="B438">
        <v>52846</v>
      </c>
      <c r="C438" s="3">
        <v>37019</v>
      </c>
      <c r="D438">
        <v>55787</v>
      </c>
    </row>
    <row r="439" spans="1:4" x14ac:dyDescent="0.25">
      <c r="A439" s="1">
        <v>37026</v>
      </c>
      <c r="B439">
        <v>55962</v>
      </c>
      <c r="C439" s="3">
        <v>37026</v>
      </c>
      <c r="D439">
        <v>52984</v>
      </c>
    </row>
    <row r="440" spans="1:4" x14ac:dyDescent="0.25">
      <c r="A440" s="1">
        <v>37033</v>
      </c>
      <c r="B440">
        <v>50078</v>
      </c>
      <c r="C440" s="3">
        <v>37033</v>
      </c>
      <c r="D440">
        <v>56863</v>
      </c>
    </row>
    <row r="441" spans="1:4" x14ac:dyDescent="0.25">
      <c r="A441" s="1">
        <v>37040</v>
      </c>
      <c r="B441">
        <v>50133</v>
      </c>
      <c r="C441" s="3">
        <v>37040</v>
      </c>
      <c r="D441">
        <v>55508</v>
      </c>
    </row>
    <row r="442" spans="1:4" x14ac:dyDescent="0.25">
      <c r="A442" s="1">
        <v>37047</v>
      </c>
      <c r="B442">
        <v>49462</v>
      </c>
      <c r="C442" s="3">
        <v>37047</v>
      </c>
      <c r="D442">
        <v>55887</v>
      </c>
    </row>
    <row r="443" spans="1:4" x14ac:dyDescent="0.25">
      <c r="A443" s="1">
        <v>37054</v>
      </c>
      <c r="B443">
        <v>48153</v>
      </c>
      <c r="C443" s="3">
        <v>37054</v>
      </c>
      <c r="D443">
        <v>56441</v>
      </c>
    </row>
    <row r="444" spans="1:4" x14ac:dyDescent="0.25">
      <c r="A444" s="1">
        <v>37061</v>
      </c>
      <c r="B444">
        <v>46673</v>
      </c>
      <c r="C444" s="3">
        <v>37061</v>
      </c>
      <c r="D444">
        <v>57306</v>
      </c>
    </row>
    <row r="445" spans="1:4" x14ac:dyDescent="0.25">
      <c r="A445" s="1">
        <v>37068</v>
      </c>
      <c r="B445">
        <v>45660</v>
      </c>
      <c r="C445" s="3">
        <v>37068</v>
      </c>
      <c r="D445">
        <v>57973</v>
      </c>
    </row>
    <row r="446" spans="1:4" x14ac:dyDescent="0.25">
      <c r="A446" s="1">
        <v>37075</v>
      </c>
      <c r="B446">
        <v>49361</v>
      </c>
      <c r="C446" s="3">
        <v>37075</v>
      </c>
      <c r="D446">
        <v>58465</v>
      </c>
    </row>
    <row r="447" spans="1:4" x14ac:dyDescent="0.25">
      <c r="A447" s="1">
        <v>37082</v>
      </c>
      <c r="B447">
        <v>51183</v>
      </c>
      <c r="C447" s="3">
        <v>37082</v>
      </c>
      <c r="D447">
        <v>57332</v>
      </c>
    </row>
    <row r="448" spans="1:4" x14ac:dyDescent="0.25">
      <c r="A448" s="1">
        <v>37089</v>
      </c>
      <c r="B448">
        <v>52441</v>
      </c>
      <c r="C448" s="3">
        <v>37089</v>
      </c>
      <c r="D448">
        <v>59123</v>
      </c>
    </row>
    <row r="449" spans="1:4" x14ac:dyDescent="0.25">
      <c r="A449" s="1">
        <v>37096</v>
      </c>
      <c r="B449">
        <v>52575</v>
      </c>
      <c r="C449" s="3">
        <v>37096</v>
      </c>
      <c r="D449">
        <v>59046</v>
      </c>
    </row>
    <row r="450" spans="1:4" x14ac:dyDescent="0.25">
      <c r="A450" s="1">
        <v>37103</v>
      </c>
      <c r="B450">
        <v>53126</v>
      </c>
      <c r="C450" s="3">
        <v>37103</v>
      </c>
      <c r="D450">
        <v>53994</v>
      </c>
    </row>
    <row r="451" spans="1:4" x14ac:dyDescent="0.25">
      <c r="A451" s="1">
        <v>37110</v>
      </c>
      <c r="B451">
        <v>52230</v>
      </c>
      <c r="C451" s="3">
        <v>37110</v>
      </c>
      <c r="D451">
        <v>53052</v>
      </c>
    </row>
    <row r="452" spans="1:4" x14ac:dyDescent="0.25">
      <c r="A452" s="1">
        <v>37117</v>
      </c>
      <c r="B452">
        <v>50186</v>
      </c>
      <c r="C452" s="3">
        <v>37117</v>
      </c>
      <c r="D452">
        <v>48665</v>
      </c>
    </row>
    <row r="453" spans="1:4" x14ac:dyDescent="0.25">
      <c r="A453" s="1">
        <v>37124</v>
      </c>
      <c r="B453">
        <v>51771</v>
      </c>
      <c r="C453" s="3">
        <v>37124</v>
      </c>
      <c r="D453">
        <v>50412</v>
      </c>
    </row>
    <row r="454" spans="1:4" x14ac:dyDescent="0.25">
      <c r="A454" s="1">
        <v>37131</v>
      </c>
      <c r="B454">
        <v>52435</v>
      </c>
      <c r="C454" s="3">
        <v>37131</v>
      </c>
      <c r="D454">
        <v>47404</v>
      </c>
    </row>
    <row r="455" spans="1:4" x14ac:dyDescent="0.25">
      <c r="A455" s="1">
        <v>37138</v>
      </c>
      <c r="B455">
        <v>53319</v>
      </c>
      <c r="C455" s="3">
        <v>37138</v>
      </c>
      <c r="D455">
        <v>46953</v>
      </c>
    </row>
    <row r="456" spans="1:4" x14ac:dyDescent="0.25">
      <c r="A456" s="1">
        <v>37145</v>
      </c>
      <c r="B456">
        <v>54642</v>
      </c>
      <c r="C456" s="3">
        <v>37145</v>
      </c>
      <c r="D456">
        <v>46119</v>
      </c>
    </row>
    <row r="457" spans="1:4" x14ac:dyDescent="0.25">
      <c r="A457" s="1">
        <v>37152</v>
      </c>
      <c r="B457">
        <v>56041</v>
      </c>
      <c r="C457" s="3">
        <v>37152</v>
      </c>
      <c r="D457">
        <v>44756</v>
      </c>
    </row>
    <row r="458" spans="1:4" x14ac:dyDescent="0.25">
      <c r="A458" s="1">
        <v>37159</v>
      </c>
      <c r="B458">
        <v>53004</v>
      </c>
      <c r="C458" s="3">
        <v>37159</v>
      </c>
      <c r="D458">
        <v>43594</v>
      </c>
    </row>
    <row r="459" spans="1:4" x14ac:dyDescent="0.25">
      <c r="A459" s="1">
        <v>37166</v>
      </c>
      <c r="B459">
        <v>53366</v>
      </c>
      <c r="C459" s="3">
        <v>37166</v>
      </c>
      <c r="D459">
        <v>46984</v>
      </c>
    </row>
    <row r="460" spans="1:4" x14ac:dyDescent="0.25">
      <c r="A460" s="1">
        <v>37173</v>
      </c>
      <c r="B460">
        <v>53397</v>
      </c>
      <c r="C460" s="3">
        <v>37173</v>
      </c>
      <c r="D460">
        <v>41527</v>
      </c>
    </row>
    <row r="461" spans="1:4" x14ac:dyDescent="0.25">
      <c r="A461" s="1">
        <v>37180</v>
      </c>
      <c r="B461">
        <v>50850</v>
      </c>
      <c r="C461" s="3">
        <v>37180</v>
      </c>
      <c r="D461">
        <v>41730</v>
      </c>
    </row>
    <row r="462" spans="1:4" x14ac:dyDescent="0.25">
      <c r="A462" s="1">
        <v>37187</v>
      </c>
      <c r="B462">
        <v>50957</v>
      </c>
      <c r="C462" s="3">
        <v>37187</v>
      </c>
      <c r="D462">
        <v>42498</v>
      </c>
    </row>
    <row r="463" spans="1:4" x14ac:dyDescent="0.25">
      <c r="A463" s="1">
        <v>37194</v>
      </c>
      <c r="B463">
        <v>51087</v>
      </c>
      <c r="C463" s="3">
        <v>37194</v>
      </c>
      <c r="D463">
        <v>42046</v>
      </c>
    </row>
    <row r="464" spans="1:4" x14ac:dyDescent="0.25">
      <c r="A464" s="1">
        <v>37201</v>
      </c>
      <c r="B464">
        <v>52085</v>
      </c>
      <c r="C464" s="3">
        <v>37201</v>
      </c>
      <c r="D464">
        <v>42786</v>
      </c>
    </row>
    <row r="465" spans="1:4" x14ac:dyDescent="0.25">
      <c r="A465" s="1">
        <v>37208</v>
      </c>
      <c r="B465">
        <v>51380</v>
      </c>
      <c r="C465" s="3">
        <v>37208</v>
      </c>
      <c r="D465">
        <v>44343</v>
      </c>
    </row>
    <row r="466" spans="1:4" x14ac:dyDescent="0.25">
      <c r="A466" s="1">
        <v>37215</v>
      </c>
      <c r="B466">
        <v>50971</v>
      </c>
      <c r="C466" s="3">
        <v>37215</v>
      </c>
      <c r="D466">
        <v>45054</v>
      </c>
    </row>
    <row r="467" spans="1:4" x14ac:dyDescent="0.25">
      <c r="A467" s="1">
        <v>37222</v>
      </c>
      <c r="B467">
        <v>50610</v>
      </c>
      <c r="C467" s="3">
        <v>37222</v>
      </c>
      <c r="D467">
        <v>43106</v>
      </c>
    </row>
    <row r="468" spans="1:4" x14ac:dyDescent="0.25">
      <c r="A468" s="1">
        <v>37229</v>
      </c>
      <c r="B468">
        <v>50436</v>
      </c>
      <c r="C468" s="3">
        <v>37229</v>
      </c>
      <c r="D468">
        <v>40860</v>
      </c>
    </row>
    <row r="469" spans="1:4" x14ac:dyDescent="0.25">
      <c r="A469" s="1">
        <v>37236</v>
      </c>
      <c r="B469">
        <v>51466</v>
      </c>
      <c r="C469" s="3">
        <v>37236</v>
      </c>
      <c r="D469">
        <v>38870</v>
      </c>
    </row>
    <row r="470" spans="1:4" x14ac:dyDescent="0.25">
      <c r="A470" s="1">
        <v>37243</v>
      </c>
      <c r="B470">
        <v>48411</v>
      </c>
      <c r="C470" s="3">
        <v>37243</v>
      </c>
      <c r="D470">
        <v>38580</v>
      </c>
    </row>
    <row r="471" spans="1:4" x14ac:dyDescent="0.25">
      <c r="A471" s="1">
        <v>37250</v>
      </c>
      <c r="B471">
        <v>47879</v>
      </c>
      <c r="C471" s="3">
        <v>37250</v>
      </c>
      <c r="D471">
        <v>38465</v>
      </c>
    </row>
    <row r="472" spans="1:4" x14ac:dyDescent="0.25">
      <c r="A472" s="1">
        <v>37257</v>
      </c>
      <c r="B472">
        <v>47123</v>
      </c>
      <c r="C472" s="3">
        <v>37257</v>
      </c>
      <c r="D472">
        <v>38466</v>
      </c>
    </row>
    <row r="473" spans="1:4" x14ac:dyDescent="0.25">
      <c r="A473" s="1">
        <v>37264</v>
      </c>
      <c r="B473">
        <v>44758</v>
      </c>
      <c r="C473" s="3">
        <v>37264</v>
      </c>
      <c r="D473">
        <v>37990</v>
      </c>
    </row>
    <row r="474" spans="1:4" x14ac:dyDescent="0.25">
      <c r="A474" s="1">
        <v>37271</v>
      </c>
      <c r="B474">
        <v>40294</v>
      </c>
      <c r="C474" s="3">
        <v>37271</v>
      </c>
      <c r="D474">
        <v>38834</v>
      </c>
    </row>
    <row r="475" spans="1:4" x14ac:dyDescent="0.25">
      <c r="A475" s="1">
        <v>37278</v>
      </c>
      <c r="B475">
        <v>39301</v>
      </c>
      <c r="C475" s="3">
        <v>37278</v>
      </c>
      <c r="D475">
        <v>41349</v>
      </c>
    </row>
    <row r="476" spans="1:4" x14ac:dyDescent="0.25">
      <c r="A476" s="1">
        <v>37285</v>
      </c>
      <c r="B476">
        <v>40601</v>
      </c>
      <c r="C476" s="3">
        <v>37285</v>
      </c>
      <c r="D476">
        <v>43108</v>
      </c>
    </row>
    <row r="477" spans="1:4" x14ac:dyDescent="0.25">
      <c r="A477" s="1">
        <v>37292</v>
      </c>
      <c r="B477">
        <v>37672</v>
      </c>
      <c r="C477" s="3">
        <v>37292</v>
      </c>
      <c r="D477">
        <v>40313</v>
      </c>
    </row>
    <row r="478" spans="1:4" x14ac:dyDescent="0.25">
      <c r="A478" s="1">
        <v>37299</v>
      </c>
      <c r="B478">
        <v>35209</v>
      </c>
      <c r="C478" s="3">
        <v>37299</v>
      </c>
      <c r="D478">
        <v>41373</v>
      </c>
    </row>
    <row r="479" spans="1:4" x14ac:dyDescent="0.25">
      <c r="A479" s="1">
        <v>37306</v>
      </c>
      <c r="B479">
        <v>35648</v>
      </c>
      <c r="C479" s="3">
        <v>37306</v>
      </c>
      <c r="D479">
        <v>39676</v>
      </c>
    </row>
    <row r="480" spans="1:4" x14ac:dyDescent="0.25">
      <c r="A480" s="1">
        <v>37313</v>
      </c>
      <c r="B480">
        <v>37971</v>
      </c>
      <c r="C480" s="3">
        <v>37313</v>
      </c>
      <c r="D480">
        <v>40503</v>
      </c>
    </row>
    <row r="481" spans="1:4" x14ac:dyDescent="0.25">
      <c r="A481" s="1">
        <v>37320</v>
      </c>
      <c r="B481">
        <v>37352</v>
      </c>
      <c r="C481" s="3">
        <v>37320</v>
      </c>
      <c r="D481">
        <v>40538</v>
      </c>
    </row>
    <row r="482" spans="1:4" x14ac:dyDescent="0.25">
      <c r="A482" s="1">
        <v>37327</v>
      </c>
      <c r="B482">
        <v>38184</v>
      </c>
      <c r="C482" s="3">
        <v>37327</v>
      </c>
      <c r="D482">
        <v>45254</v>
      </c>
    </row>
    <row r="483" spans="1:4" x14ac:dyDescent="0.25">
      <c r="A483" s="1">
        <v>37334</v>
      </c>
      <c r="B483">
        <v>39971</v>
      </c>
      <c r="C483" s="3">
        <v>37334</v>
      </c>
      <c r="D483">
        <v>44153</v>
      </c>
    </row>
    <row r="484" spans="1:4" x14ac:dyDescent="0.25">
      <c r="A484" s="1">
        <v>37341</v>
      </c>
      <c r="B484">
        <v>38010</v>
      </c>
      <c r="C484" s="3">
        <v>37341</v>
      </c>
      <c r="D484">
        <v>44569</v>
      </c>
    </row>
    <row r="485" spans="1:4" x14ac:dyDescent="0.25">
      <c r="A485" s="1">
        <v>37348</v>
      </c>
      <c r="B485">
        <v>36519</v>
      </c>
      <c r="C485" s="3">
        <v>37348</v>
      </c>
      <c r="D485">
        <v>41386</v>
      </c>
    </row>
    <row r="486" spans="1:4" x14ac:dyDescent="0.25">
      <c r="A486" s="1">
        <v>37355</v>
      </c>
      <c r="B486">
        <v>36542</v>
      </c>
      <c r="C486" s="3">
        <v>37355</v>
      </c>
      <c r="D486">
        <v>40137</v>
      </c>
    </row>
    <row r="487" spans="1:4" x14ac:dyDescent="0.25">
      <c r="A487" s="1">
        <v>37362</v>
      </c>
      <c r="B487">
        <v>34350</v>
      </c>
      <c r="C487" s="3">
        <v>37362</v>
      </c>
      <c r="D487">
        <v>39392</v>
      </c>
    </row>
    <row r="488" spans="1:4" x14ac:dyDescent="0.25">
      <c r="A488" s="1">
        <v>37369</v>
      </c>
      <c r="B488">
        <v>34915</v>
      </c>
      <c r="C488" s="3">
        <v>37369</v>
      </c>
      <c r="D488">
        <v>39671</v>
      </c>
    </row>
    <row r="489" spans="1:4" x14ac:dyDescent="0.25">
      <c r="A489" s="1">
        <v>37376</v>
      </c>
      <c r="B489">
        <v>34739</v>
      </c>
      <c r="C489" s="3">
        <v>37376</v>
      </c>
      <c r="D489">
        <v>39992</v>
      </c>
    </row>
    <row r="490" spans="1:4" x14ac:dyDescent="0.25">
      <c r="A490" s="1">
        <v>37383</v>
      </c>
      <c r="B490">
        <v>34183</v>
      </c>
      <c r="C490" s="3">
        <v>37383</v>
      </c>
      <c r="D490">
        <v>42850</v>
      </c>
    </row>
    <row r="491" spans="1:4" x14ac:dyDescent="0.25">
      <c r="A491" s="1">
        <v>37390</v>
      </c>
      <c r="B491">
        <v>35260</v>
      </c>
      <c r="C491" s="3">
        <v>37390</v>
      </c>
      <c r="D491">
        <v>45649</v>
      </c>
    </row>
    <row r="492" spans="1:4" x14ac:dyDescent="0.25">
      <c r="A492" s="1">
        <v>37397</v>
      </c>
      <c r="B492">
        <v>36734</v>
      </c>
      <c r="C492" s="3">
        <v>37397</v>
      </c>
      <c r="D492">
        <v>47852</v>
      </c>
    </row>
    <row r="493" spans="1:4" x14ac:dyDescent="0.25">
      <c r="A493" s="1">
        <v>37404</v>
      </c>
      <c r="B493">
        <v>34481</v>
      </c>
      <c r="C493" s="3">
        <v>37404</v>
      </c>
      <c r="D493">
        <v>46117</v>
      </c>
    </row>
    <row r="494" spans="1:4" x14ac:dyDescent="0.25">
      <c r="A494" s="1">
        <v>37411</v>
      </c>
      <c r="B494">
        <v>32421</v>
      </c>
      <c r="C494" s="3">
        <v>37411</v>
      </c>
      <c r="D494">
        <v>47127</v>
      </c>
    </row>
    <row r="495" spans="1:4" x14ac:dyDescent="0.25">
      <c r="A495" s="1">
        <v>37418</v>
      </c>
      <c r="B495">
        <v>32651</v>
      </c>
      <c r="C495" s="3">
        <v>37418</v>
      </c>
      <c r="D495">
        <v>46280</v>
      </c>
    </row>
    <row r="496" spans="1:4" x14ac:dyDescent="0.25">
      <c r="A496" s="1">
        <v>37425</v>
      </c>
      <c r="B496">
        <v>26709</v>
      </c>
      <c r="C496" s="3">
        <v>37425</v>
      </c>
      <c r="D496">
        <v>41645</v>
      </c>
    </row>
    <row r="497" spans="1:4" x14ac:dyDescent="0.25">
      <c r="A497" s="1">
        <v>37432</v>
      </c>
      <c r="B497">
        <v>26825</v>
      </c>
      <c r="C497" s="3">
        <v>37432</v>
      </c>
      <c r="D497">
        <v>40075</v>
      </c>
    </row>
    <row r="498" spans="1:4" x14ac:dyDescent="0.25">
      <c r="A498" s="1">
        <v>37439</v>
      </c>
      <c r="B498">
        <v>27312</v>
      </c>
      <c r="C498" s="3">
        <v>37439</v>
      </c>
      <c r="D498">
        <v>41541</v>
      </c>
    </row>
    <row r="499" spans="1:4" x14ac:dyDescent="0.25">
      <c r="A499" s="1">
        <v>37446</v>
      </c>
      <c r="B499">
        <v>27601</v>
      </c>
      <c r="C499" s="3">
        <v>37446</v>
      </c>
      <c r="D499">
        <v>41840</v>
      </c>
    </row>
    <row r="500" spans="1:4" x14ac:dyDescent="0.25">
      <c r="A500" s="1">
        <v>37453</v>
      </c>
      <c r="B500">
        <v>27755</v>
      </c>
      <c r="C500" s="3">
        <v>37453</v>
      </c>
      <c r="D500">
        <v>43657</v>
      </c>
    </row>
    <row r="501" spans="1:4" x14ac:dyDescent="0.25">
      <c r="A501" s="1">
        <v>37460</v>
      </c>
      <c r="B501">
        <v>27848</v>
      </c>
      <c r="C501" s="3">
        <v>37460</v>
      </c>
      <c r="D501">
        <v>46516</v>
      </c>
    </row>
    <row r="502" spans="1:4" x14ac:dyDescent="0.25">
      <c r="A502" s="1">
        <v>37467</v>
      </c>
      <c r="B502">
        <v>27289</v>
      </c>
      <c r="C502" s="3">
        <v>37467</v>
      </c>
      <c r="D502">
        <v>46734</v>
      </c>
    </row>
    <row r="503" spans="1:4" x14ac:dyDescent="0.25">
      <c r="A503" s="1">
        <v>37474</v>
      </c>
      <c r="B503">
        <v>26468</v>
      </c>
      <c r="C503" s="3">
        <v>37474</v>
      </c>
      <c r="D503">
        <v>45660</v>
      </c>
    </row>
    <row r="504" spans="1:4" x14ac:dyDescent="0.25">
      <c r="A504" s="1">
        <v>37481</v>
      </c>
      <c r="B504">
        <v>25196</v>
      </c>
      <c r="C504" s="3">
        <v>37481</v>
      </c>
      <c r="D504">
        <v>46263</v>
      </c>
    </row>
    <row r="505" spans="1:4" x14ac:dyDescent="0.25">
      <c r="A505" s="1">
        <v>37488</v>
      </c>
      <c r="B505">
        <v>26235</v>
      </c>
      <c r="C505" s="3">
        <v>37488</v>
      </c>
      <c r="D505">
        <v>46038</v>
      </c>
    </row>
    <row r="506" spans="1:4" x14ac:dyDescent="0.25">
      <c r="A506" s="1">
        <v>37495</v>
      </c>
      <c r="B506">
        <v>25990</v>
      </c>
      <c r="C506" s="3">
        <v>37495</v>
      </c>
      <c r="D506">
        <v>44589</v>
      </c>
    </row>
    <row r="507" spans="1:4" x14ac:dyDescent="0.25">
      <c r="A507" s="1">
        <v>37502</v>
      </c>
      <c r="B507">
        <v>25640</v>
      </c>
      <c r="C507" s="3">
        <v>37502</v>
      </c>
      <c r="D507">
        <v>44071</v>
      </c>
    </row>
    <row r="508" spans="1:4" x14ac:dyDescent="0.25">
      <c r="A508" s="1">
        <v>37509</v>
      </c>
      <c r="B508">
        <v>25868</v>
      </c>
      <c r="C508" s="3">
        <v>37509</v>
      </c>
      <c r="D508">
        <v>48154</v>
      </c>
    </row>
    <row r="509" spans="1:4" x14ac:dyDescent="0.25">
      <c r="A509" s="1">
        <v>37516</v>
      </c>
      <c r="B509">
        <v>26510</v>
      </c>
      <c r="C509" s="3">
        <v>37516</v>
      </c>
      <c r="D509">
        <v>56150</v>
      </c>
    </row>
    <row r="510" spans="1:4" x14ac:dyDescent="0.25">
      <c r="A510" s="1">
        <v>37523</v>
      </c>
      <c r="B510">
        <v>25872</v>
      </c>
      <c r="C510" s="3">
        <v>37523</v>
      </c>
      <c r="D510">
        <v>56594</v>
      </c>
    </row>
    <row r="511" spans="1:4" x14ac:dyDescent="0.25">
      <c r="A511" s="1">
        <v>37530</v>
      </c>
      <c r="B511">
        <v>26458</v>
      </c>
      <c r="C511" s="3">
        <v>37530</v>
      </c>
      <c r="D511">
        <v>55453</v>
      </c>
    </row>
    <row r="512" spans="1:4" x14ac:dyDescent="0.25">
      <c r="A512" s="1">
        <v>37537</v>
      </c>
      <c r="B512">
        <v>28490</v>
      </c>
      <c r="C512" s="3">
        <v>37537</v>
      </c>
      <c r="D512">
        <v>57716</v>
      </c>
    </row>
    <row r="513" spans="1:4" x14ac:dyDescent="0.25">
      <c r="A513" s="1">
        <v>37544</v>
      </c>
      <c r="B513">
        <v>27367</v>
      </c>
      <c r="C513" s="3">
        <v>37544</v>
      </c>
      <c r="D513">
        <v>58445</v>
      </c>
    </row>
    <row r="514" spans="1:4" x14ac:dyDescent="0.25">
      <c r="A514" s="1">
        <v>37551</v>
      </c>
      <c r="B514">
        <v>29939</v>
      </c>
      <c r="C514" s="3">
        <v>37551</v>
      </c>
      <c r="D514">
        <v>57559</v>
      </c>
    </row>
    <row r="515" spans="1:4" x14ac:dyDescent="0.25">
      <c r="A515" s="1">
        <v>37558</v>
      </c>
      <c r="B515">
        <v>31201</v>
      </c>
      <c r="C515" s="3">
        <v>37558</v>
      </c>
      <c r="D515">
        <v>58489</v>
      </c>
    </row>
    <row r="516" spans="1:4" x14ac:dyDescent="0.25">
      <c r="A516" s="1">
        <v>37565</v>
      </c>
      <c r="B516">
        <v>30320</v>
      </c>
      <c r="C516" s="3">
        <v>37565</v>
      </c>
      <c r="D516">
        <v>58818</v>
      </c>
    </row>
    <row r="517" spans="1:4" x14ac:dyDescent="0.25">
      <c r="A517" s="1">
        <v>37572</v>
      </c>
      <c r="B517">
        <v>31495</v>
      </c>
      <c r="C517" s="3">
        <v>37572</v>
      </c>
      <c r="D517">
        <v>60624</v>
      </c>
    </row>
    <row r="518" spans="1:4" x14ac:dyDescent="0.25">
      <c r="A518" s="1">
        <v>37579</v>
      </c>
      <c r="B518">
        <v>32034</v>
      </c>
      <c r="C518" s="3">
        <v>37579</v>
      </c>
      <c r="D518">
        <v>61010</v>
      </c>
    </row>
    <row r="519" spans="1:4" x14ac:dyDescent="0.25">
      <c r="A519" s="1">
        <v>37586</v>
      </c>
      <c r="B519">
        <v>33764</v>
      </c>
      <c r="C519" s="3">
        <v>37586</v>
      </c>
      <c r="D519">
        <v>62072</v>
      </c>
    </row>
    <row r="520" spans="1:4" x14ac:dyDescent="0.25">
      <c r="A520" s="1">
        <v>37593</v>
      </c>
      <c r="B520">
        <v>33380</v>
      </c>
      <c r="C520" s="3">
        <v>37593</v>
      </c>
      <c r="D520">
        <v>61843</v>
      </c>
    </row>
    <row r="521" spans="1:4" x14ac:dyDescent="0.25">
      <c r="A521" s="1">
        <v>37600</v>
      </c>
      <c r="B521">
        <v>32187</v>
      </c>
      <c r="C521" s="3">
        <v>37600</v>
      </c>
      <c r="D521">
        <v>56724</v>
      </c>
    </row>
    <row r="522" spans="1:4" x14ac:dyDescent="0.25">
      <c r="A522" s="1">
        <v>37607</v>
      </c>
      <c r="B522">
        <v>31641</v>
      </c>
      <c r="C522" s="3">
        <v>37607</v>
      </c>
      <c r="D522">
        <v>54452</v>
      </c>
    </row>
    <row r="523" spans="1:4" x14ac:dyDescent="0.25">
      <c r="A523" s="1">
        <v>37614</v>
      </c>
      <c r="B523">
        <v>32294</v>
      </c>
      <c r="C523" s="3">
        <v>37614</v>
      </c>
      <c r="D523">
        <v>52978</v>
      </c>
    </row>
    <row r="524" spans="1:4" x14ac:dyDescent="0.25">
      <c r="A524" s="1">
        <v>37621</v>
      </c>
      <c r="B524">
        <v>31605</v>
      </c>
      <c r="C524" s="3">
        <v>37621</v>
      </c>
      <c r="D524">
        <v>52489</v>
      </c>
    </row>
    <row r="525" spans="1:4" x14ac:dyDescent="0.25">
      <c r="A525" s="1">
        <v>37628</v>
      </c>
      <c r="B525">
        <v>29045</v>
      </c>
      <c r="C525" s="3">
        <v>37628</v>
      </c>
      <c r="D525">
        <v>52086</v>
      </c>
    </row>
    <row r="526" spans="1:4" x14ac:dyDescent="0.25">
      <c r="A526" s="1">
        <v>37635</v>
      </c>
      <c r="B526">
        <v>30088</v>
      </c>
      <c r="C526" s="3">
        <v>37635</v>
      </c>
      <c r="D526">
        <v>52779</v>
      </c>
    </row>
    <row r="527" spans="1:4" x14ac:dyDescent="0.25">
      <c r="A527" s="1">
        <v>37642</v>
      </c>
      <c r="B527">
        <v>30759</v>
      </c>
      <c r="C527" s="3">
        <v>37642</v>
      </c>
      <c r="D527">
        <v>53460</v>
      </c>
    </row>
    <row r="528" spans="1:4" x14ac:dyDescent="0.25">
      <c r="A528" s="1">
        <v>37649</v>
      </c>
      <c r="B528">
        <v>32204</v>
      </c>
      <c r="C528" s="3">
        <v>37649</v>
      </c>
      <c r="D528">
        <v>55130</v>
      </c>
    </row>
    <row r="529" spans="1:4" x14ac:dyDescent="0.25">
      <c r="A529" s="1">
        <v>37656</v>
      </c>
      <c r="B529">
        <v>32184</v>
      </c>
      <c r="C529" s="3">
        <v>37656</v>
      </c>
      <c r="D529">
        <v>57623</v>
      </c>
    </row>
    <row r="530" spans="1:4" x14ac:dyDescent="0.25">
      <c r="A530" s="1">
        <v>37663</v>
      </c>
      <c r="B530">
        <v>30536</v>
      </c>
      <c r="C530" s="3">
        <v>37663</v>
      </c>
      <c r="D530">
        <v>56919</v>
      </c>
    </row>
    <row r="531" spans="1:4" x14ac:dyDescent="0.25">
      <c r="A531" s="1">
        <v>37670</v>
      </c>
      <c r="B531">
        <v>33157</v>
      </c>
      <c r="C531" s="3">
        <v>37670</v>
      </c>
      <c r="D531">
        <v>51240</v>
      </c>
    </row>
    <row r="532" spans="1:4" x14ac:dyDescent="0.25">
      <c r="A532" s="1">
        <v>37677</v>
      </c>
      <c r="B532">
        <v>32590</v>
      </c>
      <c r="C532" s="3">
        <v>37677</v>
      </c>
      <c r="D532">
        <v>49795</v>
      </c>
    </row>
    <row r="533" spans="1:4" x14ac:dyDescent="0.25">
      <c r="A533" s="1">
        <v>37684</v>
      </c>
      <c r="B533">
        <v>33308</v>
      </c>
      <c r="C533" s="3">
        <v>37684</v>
      </c>
      <c r="D533">
        <v>48810</v>
      </c>
    </row>
    <row r="534" spans="1:4" x14ac:dyDescent="0.25">
      <c r="A534" s="1">
        <v>37691</v>
      </c>
      <c r="B534">
        <v>34399</v>
      </c>
      <c r="C534" s="3">
        <v>37691</v>
      </c>
      <c r="D534">
        <v>47508</v>
      </c>
    </row>
    <row r="535" spans="1:4" x14ac:dyDescent="0.25">
      <c r="A535" s="1">
        <v>37698</v>
      </c>
      <c r="B535">
        <v>34903</v>
      </c>
      <c r="C535" s="3">
        <v>37698</v>
      </c>
      <c r="D535">
        <v>46354</v>
      </c>
    </row>
    <row r="536" spans="1:4" x14ac:dyDescent="0.25">
      <c r="A536" s="1">
        <v>37705</v>
      </c>
      <c r="B536">
        <v>33802</v>
      </c>
      <c r="C536" s="3">
        <v>37705</v>
      </c>
      <c r="D536">
        <v>45129</v>
      </c>
    </row>
    <row r="537" spans="1:4" x14ac:dyDescent="0.25">
      <c r="A537" s="1">
        <v>37712</v>
      </c>
      <c r="B537">
        <v>32591</v>
      </c>
      <c r="C537" s="3">
        <v>37712</v>
      </c>
      <c r="D537">
        <v>44423</v>
      </c>
    </row>
    <row r="538" spans="1:4" x14ac:dyDescent="0.25">
      <c r="A538" s="1">
        <v>37719</v>
      </c>
      <c r="B538">
        <v>31894</v>
      </c>
      <c r="C538" s="3">
        <v>37719</v>
      </c>
      <c r="D538">
        <v>48184</v>
      </c>
    </row>
    <row r="539" spans="1:4" x14ac:dyDescent="0.25">
      <c r="A539" s="1">
        <v>37726</v>
      </c>
      <c r="B539">
        <v>31326</v>
      </c>
      <c r="C539" s="3">
        <v>37726</v>
      </c>
      <c r="D539">
        <v>47785</v>
      </c>
    </row>
    <row r="540" spans="1:4" x14ac:dyDescent="0.25">
      <c r="A540" s="1">
        <v>37733</v>
      </c>
      <c r="B540">
        <v>31309</v>
      </c>
      <c r="C540" s="3">
        <v>37733</v>
      </c>
      <c r="D540">
        <v>47653</v>
      </c>
    </row>
    <row r="541" spans="1:4" x14ac:dyDescent="0.25">
      <c r="A541" s="1">
        <v>37740</v>
      </c>
      <c r="B541">
        <v>29335</v>
      </c>
      <c r="C541" s="3">
        <v>37740</v>
      </c>
      <c r="D541">
        <v>49080</v>
      </c>
    </row>
    <row r="542" spans="1:4" x14ac:dyDescent="0.25">
      <c r="A542" s="1">
        <v>37747</v>
      </c>
      <c r="B542">
        <v>28393</v>
      </c>
      <c r="C542" s="3">
        <v>37747</v>
      </c>
      <c r="D542">
        <v>53367</v>
      </c>
    </row>
    <row r="543" spans="1:4" x14ac:dyDescent="0.25">
      <c r="A543" s="1">
        <v>37754</v>
      </c>
      <c r="B543">
        <v>27490</v>
      </c>
      <c r="C543" s="3">
        <v>37754</v>
      </c>
      <c r="D543">
        <v>57433</v>
      </c>
    </row>
    <row r="544" spans="1:4" x14ac:dyDescent="0.25">
      <c r="A544" s="1">
        <v>37761</v>
      </c>
      <c r="B544">
        <v>27437</v>
      </c>
      <c r="C544" s="3">
        <v>37761</v>
      </c>
      <c r="D544">
        <v>58846</v>
      </c>
    </row>
    <row r="545" spans="1:4" x14ac:dyDescent="0.25">
      <c r="A545" s="1">
        <v>37768</v>
      </c>
      <c r="B545">
        <v>30488</v>
      </c>
      <c r="C545" s="3">
        <v>37768</v>
      </c>
      <c r="D545">
        <v>57245</v>
      </c>
    </row>
    <row r="546" spans="1:4" x14ac:dyDescent="0.25">
      <c r="A546" s="1">
        <v>37775</v>
      </c>
      <c r="B546">
        <v>30976</v>
      </c>
      <c r="C546" s="3">
        <v>37775</v>
      </c>
      <c r="D546">
        <v>61297</v>
      </c>
    </row>
    <row r="547" spans="1:4" x14ac:dyDescent="0.25">
      <c r="A547" s="1">
        <v>37782</v>
      </c>
      <c r="B547">
        <v>31142</v>
      </c>
      <c r="C547" s="3">
        <v>37782</v>
      </c>
      <c r="D547">
        <v>62662</v>
      </c>
    </row>
    <row r="548" spans="1:4" x14ac:dyDescent="0.25">
      <c r="A548" s="1">
        <v>37789</v>
      </c>
      <c r="B548">
        <v>30594</v>
      </c>
      <c r="C548" s="3">
        <v>37789</v>
      </c>
      <c r="D548">
        <v>59352</v>
      </c>
    </row>
    <row r="549" spans="1:4" x14ac:dyDescent="0.25">
      <c r="A549" s="1">
        <v>37796</v>
      </c>
      <c r="B549">
        <v>29572</v>
      </c>
      <c r="C549" s="3">
        <v>37796</v>
      </c>
      <c r="D549">
        <v>55718</v>
      </c>
    </row>
    <row r="550" spans="1:4" x14ac:dyDescent="0.25">
      <c r="A550" s="1">
        <v>37803</v>
      </c>
      <c r="B550">
        <v>28948</v>
      </c>
      <c r="C550" s="3">
        <v>37803</v>
      </c>
      <c r="D550">
        <v>56409</v>
      </c>
    </row>
    <row r="551" spans="1:4" x14ac:dyDescent="0.25">
      <c r="A551" s="1">
        <v>37810</v>
      </c>
      <c r="B551">
        <v>29163</v>
      </c>
      <c r="C551" s="3">
        <v>37810</v>
      </c>
      <c r="D551">
        <v>60953</v>
      </c>
    </row>
    <row r="552" spans="1:4" x14ac:dyDescent="0.25">
      <c r="A552" s="1">
        <v>37817</v>
      </c>
      <c r="B552">
        <v>28545</v>
      </c>
      <c r="C552" s="3">
        <v>37817</v>
      </c>
      <c r="D552">
        <v>60257</v>
      </c>
    </row>
    <row r="553" spans="1:4" x14ac:dyDescent="0.25">
      <c r="A553" s="1">
        <v>37824</v>
      </c>
      <c r="B553">
        <v>29013</v>
      </c>
      <c r="C553" s="3">
        <v>37824</v>
      </c>
      <c r="D553">
        <v>58409</v>
      </c>
    </row>
    <row r="554" spans="1:4" x14ac:dyDescent="0.25">
      <c r="A554" s="1">
        <v>37831</v>
      </c>
      <c r="B554">
        <v>30714</v>
      </c>
      <c r="C554" s="3">
        <v>37831</v>
      </c>
      <c r="D554">
        <v>56790</v>
      </c>
    </row>
    <row r="555" spans="1:4" x14ac:dyDescent="0.25">
      <c r="A555" s="1">
        <v>37838</v>
      </c>
      <c r="B555">
        <v>29263</v>
      </c>
      <c r="C555" s="3">
        <v>37838</v>
      </c>
      <c r="D555">
        <v>56014</v>
      </c>
    </row>
    <row r="556" spans="1:4" x14ac:dyDescent="0.25">
      <c r="A556" s="1">
        <v>37845</v>
      </c>
      <c r="B556">
        <v>28482</v>
      </c>
      <c r="C556" s="3">
        <v>37845</v>
      </c>
      <c r="D556">
        <v>56075</v>
      </c>
    </row>
    <row r="557" spans="1:4" x14ac:dyDescent="0.25">
      <c r="A557" s="1">
        <v>37852</v>
      </c>
      <c r="B557">
        <v>28913</v>
      </c>
      <c r="C557" s="3">
        <v>37852</v>
      </c>
      <c r="D557">
        <v>55140</v>
      </c>
    </row>
    <row r="558" spans="1:4" x14ac:dyDescent="0.25">
      <c r="A558" s="1">
        <v>37859</v>
      </c>
      <c r="B558">
        <v>32369</v>
      </c>
      <c r="C558" s="3">
        <v>37859</v>
      </c>
      <c r="D558">
        <v>56324</v>
      </c>
    </row>
    <row r="559" spans="1:4" x14ac:dyDescent="0.25">
      <c r="A559" s="1">
        <v>37866</v>
      </c>
      <c r="B559">
        <v>34521</v>
      </c>
      <c r="C559" s="3">
        <v>37866</v>
      </c>
      <c r="D559">
        <v>56827</v>
      </c>
    </row>
    <row r="560" spans="1:4" x14ac:dyDescent="0.25">
      <c r="A560" s="1">
        <v>37873</v>
      </c>
      <c r="B560">
        <v>35391</v>
      </c>
      <c r="C560" s="3">
        <v>37873</v>
      </c>
      <c r="D560">
        <v>57337</v>
      </c>
    </row>
    <row r="561" spans="1:4" x14ac:dyDescent="0.25">
      <c r="A561" s="1">
        <v>37880</v>
      </c>
      <c r="B561">
        <v>37413</v>
      </c>
      <c r="C561" s="3">
        <v>37880</v>
      </c>
      <c r="D561">
        <v>57826</v>
      </c>
    </row>
    <row r="562" spans="1:4" x14ac:dyDescent="0.25">
      <c r="A562" s="1">
        <v>37887</v>
      </c>
      <c r="B562">
        <v>38773</v>
      </c>
      <c r="C562" s="3">
        <v>37887</v>
      </c>
      <c r="D562">
        <v>56003</v>
      </c>
    </row>
    <row r="563" spans="1:4" x14ac:dyDescent="0.25">
      <c r="A563" s="1">
        <v>37894</v>
      </c>
      <c r="B563">
        <v>41545</v>
      </c>
      <c r="C563" s="3">
        <v>37894</v>
      </c>
      <c r="D563">
        <v>59891</v>
      </c>
    </row>
    <row r="564" spans="1:4" x14ac:dyDescent="0.25">
      <c r="A564" s="1">
        <v>37901</v>
      </c>
      <c r="B564">
        <v>41602</v>
      </c>
      <c r="C564" s="3">
        <v>37901</v>
      </c>
      <c r="D564">
        <v>57459</v>
      </c>
    </row>
    <row r="565" spans="1:4" x14ac:dyDescent="0.25">
      <c r="A565" s="1">
        <v>37908</v>
      </c>
      <c r="B565">
        <v>43273</v>
      </c>
      <c r="C565" s="3">
        <v>37908</v>
      </c>
      <c r="D565">
        <v>57568</v>
      </c>
    </row>
    <row r="566" spans="1:4" x14ac:dyDescent="0.25">
      <c r="A566" s="1">
        <v>37915</v>
      </c>
      <c r="B566">
        <v>38249</v>
      </c>
      <c r="C566" s="3">
        <v>37915</v>
      </c>
      <c r="D566">
        <v>52691</v>
      </c>
    </row>
    <row r="567" spans="1:4" x14ac:dyDescent="0.25">
      <c r="A567" s="1">
        <v>37922</v>
      </c>
      <c r="B567">
        <v>37989</v>
      </c>
      <c r="C567" s="3">
        <v>37922</v>
      </c>
      <c r="D567">
        <v>52957</v>
      </c>
    </row>
    <row r="568" spans="1:4" x14ac:dyDescent="0.25">
      <c r="A568" s="1">
        <v>37929</v>
      </c>
      <c r="B568">
        <v>37767</v>
      </c>
      <c r="C568" s="3">
        <v>37929</v>
      </c>
      <c r="D568">
        <v>51095</v>
      </c>
    </row>
    <row r="569" spans="1:4" x14ac:dyDescent="0.25">
      <c r="A569" s="1">
        <v>37936</v>
      </c>
      <c r="B569">
        <v>38315</v>
      </c>
      <c r="C569" s="3">
        <v>37936</v>
      </c>
      <c r="D569">
        <v>52612</v>
      </c>
    </row>
    <row r="570" spans="1:4" x14ac:dyDescent="0.25">
      <c r="A570" s="1">
        <v>37943</v>
      </c>
      <c r="B570">
        <v>37572</v>
      </c>
      <c r="C570" s="3">
        <v>37943</v>
      </c>
      <c r="D570">
        <v>53508</v>
      </c>
    </row>
    <row r="571" spans="1:4" x14ac:dyDescent="0.25">
      <c r="A571" s="1">
        <v>37950</v>
      </c>
      <c r="B571">
        <v>36810</v>
      </c>
      <c r="C571" s="3">
        <v>37950</v>
      </c>
      <c r="D571">
        <v>54234</v>
      </c>
    </row>
    <row r="572" spans="1:4" x14ac:dyDescent="0.25">
      <c r="A572" s="1">
        <v>37957</v>
      </c>
      <c r="B572">
        <v>36323</v>
      </c>
      <c r="C572" s="3">
        <v>37957</v>
      </c>
      <c r="D572">
        <v>55207</v>
      </c>
    </row>
    <row r="573" spans="1:4" x14ac:dyDescent="0.25">
      <c r="A573" s="1">
        <v>37964</v>
      </c>
      <c r="B573">
        <v>37409</v>
      </c>
      <c r="C573" s="3">
        <v>37964</v>
      </c>
      <c r="D573">
        <v>53920</v>
      </c>
    </row>
    <row r="574" spans="1:4" x14ac:dyDescent="0.25">
      <c r="A574" s="1">
        <v>37971</v>
      </c>
      <c r="B574">
        <v>38095</v>
      </c>
      <c r="C574" s="3">
        <v>37971</v>
      </c>
      <c r="D574">
        <v>50778</v>
      </c>
    </row>
    <row r="575" spans="1:4" x14ac:dyDescent="0.25">
      <c r="A575" s="1">
        <v>37978</v>
      </c>
      <c r="B575">
        <v>40876</v>
      </c>
      <c r="C575" s="3">
        <v>37978</v>
      </c>
      <c r="D575">
        <v>50316</v>
      </c>
    </row>
    <row r="576" spans="1:4" x14ac:dyDescent="0.25">
      <c r="A576" s="1">
        <v>37985</v>
      </c>
      <c r="B576">
        <v>40816</v>
      </c>
      <c r="C576" s="3">
        <v>37985</v>
      </c>
      <c r="D576">
        <v>51010</v>
      </c>
    </row>
    <row r="577" spans="1:4" x14ac:dyDescent="0.25">
      <c r="A577" s="1">
        <v>37992</v>
      </c>
      <c r="B577">
        <v>41566</v>
      </c>
      <c r="C577" s="3">
        <v>37992</v>
      </c>
      <c r="D577">
        <v>49341</v>
      </c>
    </row>
    <row r="578" spans="1:4" x14ac:dyDescent="0.25">
      <c r="A578" s="1">
        <v>37999</v>
      </c>
      <c r="B578">
        <v>42201</v>
      </c>
      <c r="C578" s="3">
        <v>37999</v>
      </c>
      <c r="D578">
        <v>44867</v>
      </c>
    </row>
    <row r="579" spans="1:4" x14ac:dyDescent="0.25">
      <c r="A579" s="1">
        <v>38006</v>
      </c>
      <c r="B579">
        <v>45462</v>
      </c>
      <c r="C579" s="3">
        <v>38006</v>
      </c>
      <c r="D579">
        <v>41442</v>
      </c>
    </row>
    <row r="580" spans="1:4" x14ac:dyDescent="0.25">
      <c r="A580" s="1">
        <v>38013</v>
      </c>
      <c r="B580">
        <v>45446</v>
      </c>
      <c r="C580" s="3">
        <v>38013</v>
      </c>
      <c r="D580">
        <v>45279</v>
      </c>
    </row>
    <row r="581" spans="1:4" x14ac:dyDescent="0.25">
      <c r="A581" s="1">
        <v>38020</v>
      </c>
      <c r="B581">
        <v>46750</v>
      </c>
      <c r="C581" s="3">
        <v>38020</v>
      </c>
      <c r="D581">
        <v>46315</v>
      </c>
    </row>
    <row r="582" spans="1:4" x14ac:dyDescent="0.25">
      <c r="A582" s="1">
        <v>38027</v>
      </c>
      <c r="B582">
        <v>48340</v>
      </c>
      <c r="C582" s="3">
        <v>38027</v>
      </c>
      <c r="D582">
        <v>46283</v>
      </c>
    </row>
    <row r="583" spans="1:4" x14ac:dyDescent="0.25">
      <c r="A583" s="1">
        <v>38034</v>
      </c>
      <c r="B583">
        <v>48775</v>
      </c>
      <c r="C583" s="3">
        <v>38034</v>
      </c>
      <c r="D583">
        <v>45603</v>
      </c>
    </row>
    <row r="584" spans="1:4" x14ac:dyDescent="0.25">
      <c r="A584" s="1">
        <v>38041</v>
      </c>
      <c r="B584">
        <v>46552</v>
      </c>
      <c r="C584" s="3">
        <v>38041</v>
      </c>
      <c r="D584">
        <v>44709</v>
      </c>
    </row>
    <row r="585" spans="1:4" x14ac:dyDescent="0.25">
      <c r="A585" s="1">
        <v>38048</v>
      </c>
      <c r="B585">
        <v>47954</v>
      </c>
      <c r="C585" s="3">
        <v>38048</v>
      </c>
      <c r="D585">
        <v>48239</v>
      </c>
    </row>
    <row r="586" spans="1:4" x14ac:dyDescent="0.25">
      <c r="A586" s="1">
        <v>38055</v>
      </c>
      <c r="B586">
        <v>46880</v>
      </c>
      <c r="C586" s="3">
        <v>38055</v>
      </c>
      <c r="D586">
        <v>49835</v>
      </c>
    </row>
    <row r="587" spans="1:4" x14ac:dyDescent="0.25">
      <c r="A587" s="1">
        <v>38062</v>
      </c>
      <c r="B587">
        <v>48700</v>
      </c>
      <c r="C587" s="3">
        <v>38062</v>
      </c>
      <c r="D587">
        <v>58198</v>
      </c>
    </row>
    <row r="588" spans="1:4" x14ac:dyDescent="0.25">
      <c r="A588" s="1">
        <v>38069</v>
      </c>
      <c r="B588">
        <v>50818</v>
      </c>
      <c r="C588" s="3">
        <v>38069</v>
      </c>
      <c r="D588">
        <v>62395</v>
      </c>
    </row>
    <row r="589" spans="1:4" x14ac:dyDescent="0.25">
      <c r="A589" s="1">
        <v>38076</v>
      </c>
      <c r="B589">
        <v>52602</v>
      </c>
      <c r="C589" s="3">
        <v>38076</v>
      </c>
      <c r="D589">
        <v>62973</v>
      </c>
    </row>
    <row r="590" spans="1:4" x14ac:dyDescent="0.25">
      <c r="A590" s="1">
        <v>38083</v>
      </c>
      <c r="B590">
        <v>51307</v>
      </c>
      <c r="C590" s="3">
        <v>38083</v>
      </c>
      <c r="D590">
        <v>65957</v>
      </c>
    </row>
    <row r="591" spans="1:4" x14ac:dyDescent="0.25">
      <c r="A591" s="1">
        <v>38090</v>
      </c>
      <c r="B591">
        <v>51100</v>
      </c>
      <c r="C591" s="3">
        <v>38090</v>
      </c>
      <c r="D591">
        <v>67538</v>
      </c>
    </row>
    <row r="592" spans="1:4" x14ac:dyDescent="0.25">
      <c r="A592" s="1">
        <v>38097</v>
      </c>
      <c r="B592">
        <v>50525</v>
      </c>
      <c r="C592" s="3">
        <v>38097</v>
      </c>
      <c r="D592">
        <v>70536</v>
      </c>
    </row>
    <row r="593" spans="1:4" x14ac:dyDescent="0.25">
      <c r="A593" s="1">
        <v>38104</v>
      </c>
      <c r="B593">
        <v>52699</v>
      </c>
      <c r="C593" s="3">
        <v>38104</v>
      </c>
      <c r="D593">
        <v>70027</v>
      </c>
    </row>
    <row r="594" spans="1:4" x14ac:dyDescent="0.25">
      <c r="A594" s="1">
        <v>38111</v>
      </c>
      <c r="B594">
        <v>52792</v>
      </c>
      <c r="C594" s="3">
        <v>38111</v>
      </c>
      <c r="D594">
        <v>71451</v>
      </c>
    </row>
    <row r="595" spans="1:4" x14ac:dyDescent="0.25">
      <c r="A595" s="1">
        <v>38118</v>
      </c>
      <c r="B595">
        <v>52217</v>
      </c>
      <c r="C595" s="3">
        <v>38118</v>
      </c>
      <c r="D595">
        <v>74067</v>
      </c>
    </row>
    <row r="596" spans="1:4" x14ac:dyDescent="0.25">
      <c r="A596" s="1">
        <v>38125</v>
      </c>
      <c r="B596">
        <v>52332</v>
      </c>
      <c r="C596" s="3">
        <v>38125</v>
      </c>
      <c r="D596">
        <v>72773</v>
      </c>
    </row>
    <row r="597" spans="1:4" x14ac:dyDescent="0.25">
      <c r="A597" s="1">
        <v>38132</v>
      </c>
      <c r="B597">
        <v>53992</v>
      </c>
      <c r="C597" s="3">
        <v>38132</v>
      </c>
      <c r="D597">
        <v>75542</v>
      </c>
    </row>
    <row r="598" spans="1:4" x14ac:dyDescent="0.25">
      <c r="A598" s="1">
        <v>38139</v>
      </c>
      <c r="B598">
        <v>55655</v>
      </c>
      <c r="C598" s="3">
        <v>38139</v>
      </c>
      <c r="D598">
        <v>81090</v>
      </c>
    </row>
    <row r="599" spans="1:4" x14ac:dyDescent="0.25">
      <c r="A599" s="1">
        <v>38146</v>
      </c>
      <c r="B599">
        <v>52688</v>
      </c>
      <c r="C599" s="3">
        <v>38146</v>
      </c>
      <c r="D599">
        <v>78392</v>
      </c>
    </row>
    <row r="600" spans="1:4" x14ac:dyDescent="0.25">
      <c r="A600" s="1">
        <v>38153</v>
      </c>
      <c r="B600">
        <v>50506</v>
      </c>
      <c r="C600" s="3">
        <v>38153</v>
      </c>
      <c r="D600">
        <v>76409</v>
      </c>
    </row>
    <row r="601" spans="1:4" x14ac:dyDescent="0.25">
      <c r="A601" s="1">
        <v>38160</v>
      </c>
      <c r="B601">
        <v>48715</v>
      </c>
      <c r="C601" s="3">
        <v>38160</v>
      </c>
      <c r="D601">
        <v>75376</v>
      </c>
    </row>
    <row r="602" spans="1:4" x14ac:dyDescent="0.25">
      <c r="A602" s="1">
        <v>38167</v>
      </c>
      <c r="B602">
        <v>48249</v>
      </c>
      <c r="C602" s="3">
        <v>38167</v>
      </c>
      <c r="D602">
        <v>71561</v>
      </c>
    </row>
    <row r="603" spans="1:4" x14ac:dyDescent="0.25">
      <c r="A603" s="1">
        <v>38174</v>
      </c>
      <c r="B603">
        <v>49261</v>
      </c>
      <c r="C603" s="3">
        <v>38174</v>
      </c>
      <c r="D603">
        <v>70717</v>
      </c>
    </row>
    <row r="604" spans="1:4" x14ac:dyDescent="0.25">
      <c r="A604" s="1">
        <v>38181</v>
      </c>
      <c r="B604">
        <v>47062</v>
      </c>
      <c r="C604" s="3">
        <v>38181</v>
      </c>
      <c r="D604">
        <v>66556</v>
      </c>
    </row>
    <row r="605" spans="1:4" x14ac:dyDescent="0.25">
      <c r="A605" s="1">
        <v>38188</v>
      </c>
      <c r="B605">
        <v>50302</v>
      </c>
      <c r="C605" s="3">
        <v>38188</v>
      </c>
      <c r="D605">
        <v>65233</v>
      </c>
    </row>
    <row r="606" spans="1:4" x14ac:dyDescent="0.25">
      <c r="A606" s="1">
        <v>38195</v>
      </c>
      <c r="B606">
        <v>51081</v>
      </c>
      <c r="C606" s="3">
        <v>38195</v>
      </c>
      <c r="D606">
        <v>68687</v>
      </c>
    </row>
    <row r="607" spans="1:4" x14ac:dyDescent="0.25">
      <c r="A607" s="1">
        <v>38202</v>
      </c>
      <c r="B607">
        <v>51787</v>
      </c>
      <c r="C607" s="3">
        <v>38202</v>
      </c>
      <c r="D607">
        <v>65175</v>
      </c>
    </row>
    <row r="608" spans="1:4" x14ac:dyDescent="0.25">
      <c r="A608" s="1">
        <v>38209</v>
      </c>
      <c r="B608">
        <v>47171</v>
      </c>
      <c r="C608" s="3">
        <v>38209</v>
      </c>
      <c r="D608">
        <v>66085</v>
      </c>
    </row>
    <row r="609" spans="1:4" x14ac:dyDescent="0.25">
      <c r="A609" s="1">
        <v>38216</v>
      </c>
      <c r="B609">
        <v>47296</v>
      </c>
      <c r="C609" s="3">
        <v>38216</v>
      </c>
      <c r="D609">
        <v>64950</v>
      </c>
    </row>
    <row r="610" spans="1:4" x14ac:dyDescent="0.25">
      <c r="A610" s="1">
        <v>38223</v>
      </c>
      <c r="B610">
        <v>47535</v>
      </c>
      <c r="C610" s="3">
        <v>38223</v>
      </c>
      <c r="D610">
        <v>60651</v>
      </c>
    </row>
    <row r="611" spans="1:4" x14ac:dyDescent="0.25">
      <c r="A611" s="1">
        <v>38230</v>
      </c>
      <c r="B611">
        <v>48813</v>
      </c>
      <c r="C611" s="3">
        <v>38230</v>
      </c>
      <c r="D611">
        <v>58057</v>
      </c>
    </row>
    <row r="612" spans="1:4" x14ac:dyDescent="0.25">
      <c r="A612" s="1">
        <v>38237</v>
      </c>
      <c r="B612">
        <v>48419</v>
      </c>
      <c r="C612" s="3">
        <v>38237</v>
      </c>
      <c r="D612">
        <v>55892</v>
      </c>
    </row>
    <row r="613" spans="1:4" x14ac:dyDescent="0.25">
      <c r="A613" s="1">
        <v>38244</v>
      </c>
      <c r="B613">
        <v>46972</v>
      </c>
      <c r="C613" s="3">
        <v>38244</v>
      </c>
      <c r="D613">
        <v>54862</v>
      </c>
    </row>
    <row r="614" spans="1:4" x14ac:dyDescent="0.25">
      <c r="A614" s="1">
        <v>38251</v>
      </c>
      <c r="B614">
        <v>47928</v>
      </c>
      <c r="C614" s="3">
        <v>38251</v>
      </c>
      <c r="D614">
        <v>57183</v>
      </c>
    </row>
    <row r="615" spans="1:4" x14ac:dyDescent="0.25">
      <c r="A615" s="1">
        <v>38258</v>
      </c>
      <c r="B615">
        <v>50182</v>
      </c>
      <c r="C615" s="3">
        <v>38258</v>
      </c>
      <c r="D615">
        <v>55492</v>
      </c>
    </row>
    <row r="616" spans="1:4" x14ac:dyDescent="0.25">
      <c r="A616" s="1">
        <v>38265</v>
      </c>
      <c r="B616">
        <v>49964</v>
      </c>
      <c r="C616" s="3">
        <v>38265</v>
      </c>
      <c r="D616">
        <v>60511</v>
      </c>
    </row>
    <row r="617" spans="1:4" x14ac:dyDescent="0.25">
      <c r="A617" s="1">
        <v>38272</v>
      </c>
      <c r="B617">
        <v>48392</v>
      </c>
      <c r="C617" s="3">
        <v>38272</v>
      </c>
      <c r="D617">
        <v>59506</v>
      </c>
    </row>
    <row r="618" spans="1:4" x14ac:dyDescent="0.25">
      <c r="A618" s="1">
        <v>38279</v>
      </c>
      <c r="B618">
        <v>46698</v>
      </c>
      <c r="C618" s="3">
        <v>38279</v>
      </c>
      <c r="D618">
        <v>58665</v>
      </c>
    </row>
    <row r="619" spans="1:4" x14ac:dyDescent="0.25">
      <c r="A619" s="1">
        <v>38286</v>
      </c>
      <c r="B619">
        <v>48285</v>
      </c>
      <c r="C619" s="3">
        <v>38286</v>
      </c>
      <c r="D619">
        <v>58271</v>
      </c>
    </row>
    <row r="620" spans="1:4" x14ac:dyDescent="0.25">
      <c r="A620" s="1">
        <v>38293</v>
      </c>
      <c r="B620">
        <v>51862</v>
      </c>
      <c r="C620" s="3">
        <v>38293</v>
      </c>
      <c r="D620">
        <v>51414</v>
      </c>
    </row>
    <row r="621" spans="1:4" x14ac:dyDescent="0.25">
      <c r="A621" s="1">
        <v>38300</v>
      </c>
      <c r="B621">
        <v>49430</v>
      </c>
      <c r="C621" s="3">
        <v>38300</v>
      </c>
      <c r="D621">
        <v>48165</v>
      </c>
    </row>
    <row r="622" spans="1:4" x14ac:dyDescent="0.25">
      <c r="A622" s="1">
        <v>38307</v>
      </c>
      <c r="B622">
        <v>52561</v>
      </c>
      <c r="C622" s="3">
        <v>38307</v>
      </c>
      <c r="D622">
        <v>52279</v>
      </c>
    </row>
    <row r="623" spans="1:4" x14ac:dyDescent="0.25">
      <c r="A623" s="1">
        <v>38314</v>
      </c>
      <c r="B623">
        <v>63865</v>
      </c>
      <c r="C623" s="3">
        <v>38314</v>
      </c>
      <c r="D623">
        <v>54831</v>
      </c>
    </row>
    <row r="624" spans="1:4" x14ac:dyDescent="0.25">
      <c r="A624" s="1">
        <v>38321</v>
      </c>
      <c r="B624">
        <v>63608</v>
      </c>
      <c r="C624" s="3">
        <v>38321</v>
      </c>
      <c r="D624">
        <v>58692</v>
      </c>
    </row>
    <row r="625" spans="1:4" x14ac:dyDescent="0.25">
      <c r="A625" s="1">
        <v>38328</v>
      </c>
      <c r="B625">
        <v>62062</v>
      </c>
      <c r="C625" s="3">
        <v>38328</v>
      </c>
      <c r="D625">
        <v>60031</v>
      </c>
    </row>
    <row r="626" spans="1:4" x14ac:dyDescent="0.25">
      <c r="A626" s="1">
        <v>38335</v>
      </c>
      <c r="B626">
        <v>61382</v>
      </c>
      <c r="C626" s="3">
        <v>38335</v>
      </c>
      <c r="D626">
        <v>60756</v>
      </c>
    </row>
    <row r="627" spans="1:4" x14ac:dyDescent="0.25">
      <c r="A627" s="1">
        <v>38342</v>
      </c>
      <c r="B627">
        <v>62620</v>
      </c>
      <c r="C627" s="3">
        <v>38342</v>
      </c>
      <c r="D627">
        <v>65841</v>
      </c>
    </row>
    <row r="628" spans="1:4" x14ac:dyDescent="0.25">
      <c r="A628" s="1">
        <v>38349</v>
      </c>
      <c r="B628">
        <v>63737</v>
      </c>
      <c r="C628" s="3">
        <v>38349</v>
      </c>
      <c r="D628">
        <v>70944</v>
      </c>
    </row>
    <row r="629" spans="1:4" x14ac:dyDescent="0.25">
      <c r="A629" s="1">
        <v>38356</v>
      </c>
      <c r="B629">
        <v>66592</v>
      </c>
      <c r="C629" s="3">
        <v>38356</v>
      </c>
      <c r="D629">
        <v>74233</v>
      </c>
    </row>
    <row r="630" spans="1:4" x14ac:dyDescent="0.25">
      <c r="A630" s="1">
        <v>38363</v>
      </c>
      <c r="B630">
        <v>64110</v>
      </c>
      <c r="C630" s="3">
        <v>38363</v>
      </c>
      <c r="D630">
        <v>72390</v>
      </c>
    </row>
    <row r="631" spans="1:4" x14ac:dyDescent="0.25">
      <c r="A631" s="1">
        <v>38370</v>
      </c>
      <c r="B631">
        <v>61453</v>
      </c>
      <c r="C631" s="3">
        <v>38370</v>
      </c>
      <c r="D631">
        <v>70672</v>
      </c>
    </row>
    <row r="632" spans="1:4" x14ac:dyDescent="0.25">
      <c r="A632" s="1">
        <v>38377</v>
      </c>
      <c r="B632">
        <v>64227</v>
      </c>
      <c r="C632" s="3">
        <v>38377</v>
      </c>
      <c r="D632">
        <v>70677</v>
      </c>
    </row>
    <row r="633" spans="1:4" x14ac:dyDescent="0.25">
      <c r="A633" s="1">
        <v>38384</v>
      </c>
      <c r="B633">
        <v>67551</v>
      </c>
      <c r="C633" s="3">
        <v>38384</v>
      </c>
      <c r="D633">
        <v>75300</v>
      </c>
    </row>
    <row r="634" spans="1:4" x14ac:dyDescent="0.25">
      <c r="A634" s="1">
        <v>38391</v>
      </c>
      <c r="B634">
        <v>67134</v>
      </c>
      <c r="C634" s="3">
        <v>38391</v>
      </c>
      <c r="D634">
        <v>76581</v>
      </c>
    </row>
    <row r="635" spans="1:4" x14ac:dyDescent="0.25">
      <c r="A635" s="1">
        <v>38398</v>
      </c>
      <c r="B635">
        <v>67865</v>
      </c>
      <c r="C635" s="3">
        <v>38398</v>
      </c>
      <c r="D635">
        <v>72799</v>
      </c>
    </row>
    <row r="636" spans="1:4" x14ac:dyDescent="0.25">
      <c r="A636" s="1">
        <v>38405</v>
      </c>
      <c r="B636">
        <v>66977</v>
      </c>
      <c r="C636" s="3">
        <v>38405</v>
      </c>
      <c r="D636">
        <v>66266</v>
      </c>
    </row>
    <row r="637" spans="1:4" x14ac:dyDescent="0.25">
      <c r="A637" s="1">
        <v>38412</v>
      </c>
      <c r="B637">
        <v>67336</v>
      </c>
      <c r="C637" s="3">
        <v>38412</v>
      </c>
      <c r="D637">
        <v>66137</v>
      </c>
    </row>
    <row r="638" spans="1:4" x14ac:dyDescent="0.25">
      <c r="A638" s="1">
        <v>38419</v>
      </c>
      <c r="B638">
        <v>66159</v>
      </c>
      <c r="C638" s="3">
        <v>38419</v>
      </c>
      <c r="D638">
        <v>70356</v>
      </c>
    </row>
    <row r="639" spans="1:4" x14ac:dyDescent="0.25">
      <c r="A639" s="1">
        <v>38426</v>
      </c>
      <c r="B639">
        <v>67333</v>
      </c>
      <c r="C639" s="3">
        <v>38426</v>
      </c>
      <c r="D639">
        <v>78889</v>
      </c>
    </row>
    <row r="640" spans="1:4" x14ac:dyDescent="0.25">
      <c r="A640" s="1">
        <v>38433</v>
      </c>
      <c r="B640">
        <v>73036</v>
      </c>
      <c r="C640" s="3">
        <v>38433</v>
      </c>
      <c r="D640">
        <v>81485</v>
      </c>
    </row>
    <row r="641" spans="1:4" x14ac:dyDescent="0.25">
      <c r="A641" s="1">
        <v>38440</v>
      </c>
      <c r="B641">
        <v>73291</v>
      </c>
      <c r="C641" s="3">
        <v>38440</v>
      </c>
      <c r="D641">
        <v>80960</v>
      </c>
    </row>
    <row r="642" spans="1:4" x14ac:dyDescent="0.25">
      <c r="A642" s="1">
        <v>38447</v>
      </c>
      <c r="B642">
        <v>71315</v>
      </c>
      <c r="C642" s="3">
        <v>38447</v>
      </c>
      <c r="D642">
        <v>81244</v>
      </c>
    </row>
    <row r="643" spans="1:4" x14ac:dyDescent="0.25">
      <c r="A643" s="1">
        <v>38454</v>
      </c>
      <c r="B643">
        <v>68929</v>
      </c>
      <c r="C643" s="3">
        <v>38454</v>
      </c>
      <c r="D643">
        <v>77532</v>
      </c>
    </row>
    <row r="644" spans="1:4" x14ac:dyDescent="0.25">
      <c r="A644" s="1">
        <v>38461</v>
      </c>
      <c r="B644">
        <v>70713</v>
      </c>
      <c r="C644" s="3">
        <v>38461</v>
      </c>
      <c r="D644">
        <v>74432</v>
      </c>
    </row>
    <row r="645" spans="1:4" x14ac:dyDescent="0.25">
      <c r="A645" s="1">
        <v>38468</v>
      </c>
      <c r="B645">
        <v>67684</v>
      </c>
      <c r="C645" s="3">
        <v>38468</v>
      </c>
      <c r="D645">
        <v>72913</v>
      </c>
    </row>
    <row r="646" spans="1:4" x14ac:dyDescent="0.25">
      <c r="A646" s="1">
        <v>38475</v>
      </c>
      <c r="B646">
        <v>66077</v>
      </c>
      <c r="C646" s="3">
        <v>38475</v>
      </c>
      <c r="D646">
        <v>72092</v>
      </c>
    </row>
    <row r="647" spans="1:4" x14ac:dyDescent="0.25">
      <c r="A647" s="1">
        <v>38482</v>
      </c>
      <c r="B647">
        <v>63342</v>
      </c>
      <c r="C647" s="3">
        <v>38482</v>
      </c>
      <c r="D647">
        <v>72065</v>
      </c>
    </row>
    <row r="648" spans="1:4" x14ac:dyDescent="0.25">
      <c r="A648" s="1">
        <v>38489</v>
      </c>
      <c r="B648">
        <v>66947</v>
      </c>
      <c r="C648" s="3">
        <v>38489</v>
      </c>
      <c r="D648">
        <v>78997</v>
      </c>
    </row>
    <row r="649" spans="1:4" x14ac:dyDescent="0.25">
      <c r="A649" s="1">
        <v>38496</v>
      </c>
      <c r="B649">
        <v>69629</v>
      </c>
      <c r="C649" s="3">
        <v>38496</v>
      </c>
      <c r="D649">
        <v>75020</v>
      </c>
    </row>
    <row r="650" spans="1:4" x14ac:dyDescent="0.25">
      <c r="A650" s="1">
        <v>38503</v>
      </c>
      <c r="B650">
        <v>70439</v>
      </c>
      <c r="C650" s="3">
        <v>38503</v>
      </c>
      <c r="D650">
        <v>77014</v>
      </c>
    </row>
    <row r="651" spans="1:4" x14ac:dyDescent="0.25">
      <c r="A651" s="1">
        <v>38510</v>
      </c>
      <c r="B651">
        <v>69333</v>
      </c>
      <c r="C651" s="3">
        <v>38510</v>
      </c>
      <c r="D651">
        <v>71223</v>
      </c>
    </row>
    <row r="652" spans="1:4" x14ac:dyDescent="0.25">
      <c r="A652" s="1">
        <v>38517</v>
      </c>
      <c r="B652">
        <v>70017</v>
      </c>
      <c r="C652" s="3">
        <v>38517</v>
      </c>
      <c r="D652">
        <v>63749</v>
      </c>
    </row>
    <row r="653" spans="1:4" x14ac:dyDescent="0.25">
      <c r="A653" s="1">
        <v>38524</v>
      </c>
      <c r="B653">
        <v>71140</v>
      </c>
      <c r="C653" s="3">
        <v>38524</v>
      </c>
      <c r="D653">
        <v>59306</v>
      </c>
    </row>
    <row r="654" spans="1:4" x14ac:dyDescent="0.25">
      <c r="A654" s="1">
        <v>38531</v>
      </c>
      <c r="B654">
        <v>72209</v>
      </c>
      <c r="C654" s="3">
        <v>38531</v>
      </c>
      <c r="D654">
        <v>56302</v>
      </c>
    </row>
    <row r="655" spans="1:4" x14ac:dyDescent="0.25">
      <c r="A655" s="1">
        <v>38538</v>
      </c>
      <c r="B655">
        <v>69224</v>
      </c>
      <c r="C655" s="3">
        <v>38538</v>
      </c>
      <c r="D655">
        <v>54616</v>
      </c>
    </row>
    <row r="656" spans="1:4" x14ac:dyDescent="0.25">
      <c r="A656" s="1">
        <v>38545</v>
      </c>
      <c r="B656">
        <v>72487</v>
      </c>
      <c r="C656" s="3">
        <v>38545</v>
      </c>
      <c r="D656">
        <v>54819</v>
      </c>
    </row>
    <row r="657" spans="1:4" x14ac:dyDescent="0.25">
      <c r="A657" s="1">
        <v>38552</v>
      </c>
      <c r="B657">
        <v>74679</v>
      </c>
      <c r="C657" s="3">
        <v>38552</v>
      </c>
      <c r="D657">
        <v>58532</v>
      </c>
    </row>
    <row r="658" spans="1:4" x14ac:dyDescent="0.25">
      <c r="A658" s="1">
        <v>38559</v>
      </c>
      <c r="B658">
        <v>73773</v>
      </c>
      <c r="C658" s="3">
        <v>38559</v>
      </c>
      <c r="D658">
        <v>57735</v>
      </c>
    </row>
    <row r="659" spans="1:4" x14ac:dyDescent="0.25">
      <c r="A659" s="1">
        <v>38566</v>
      </c>
      <c r="B659">
        <v>72381</v>
      </c>
      <c r="C659" s="3">
        <v>38566</v>
      </c>
      <c r="D659">
        <v>60955</v>
      </c>
    </row>
    <row r="660" spans="1:4" x14ac:dyDescent="0.25">
      <c r="A660" s="1">
        <v>38573</v>
      </c>
      <c r="B660">
        <v>68856</v>
      </c>
      <c r="C660" s="3">
        <v>38573</v>
      </c>
      <c r="D660">
        <v>53737</v>
      </c>
    </row>
    <row r="661" spans="1:4" x14ac:dyDescent="0.25">
      <c r="A661" s="1">
        <v>38580</v>
      </c>
      <c r="B661">
        <v>69114</v>
      </c>
      <c r="C661" s="3">
        <v>38580</v>
      </c>
      <c r="D661">
        <v>52707</v>
      </c>
    </row>
    <row r="662" spans="1:4" x14ac:dyDescent="0.25">
      <c r="A662" s="1">
        <v>38587</v>
      </c>
      <c r="B662">
        <v>67081</v>
      </c>
      <c r="C662" s="3">
        <v>38587</v>
      </c>
      <c r="D662">
        <v>55772</v>
      </c>
    </row>
    <row r="663" spans="1:4" x14ac:dyDescent="0.25">
      <c r="A663" s="1">
        <v>38594</v>
      </c>
      <c r="B663">
        <v>70303</v>
      </c>
      <c r="C663" s="3">
        <v>38594</v>
      </c>
      <c r="D663">
        <v>57013</v>
      </c>
    </row>
    <row r="664" spans="1:4" x14ac:dyDescent="0.25">
      <c r="A664" s="1">
        <v>38601</v>
      </c>
      <c r="B664">
        <v>68175</v>
      </c>
      <c r="C664" s="3">
        <v>38601</v>
      </c>
      <c r="D664">
        <v>56762</v>
      </c>
    </row>
    <row r="665" spans="1:4" x14ac:dyDescent="0.25">
      <c r="A665" s="1">
        <v>38608</v>
      </c>
      <c r="B665">
        <v>68873</v>
      </c>
      <c r="C665" s="3">
        <v>38608</v>
      </c>
      <c r="D665">
        <v>62276</v>
      </c>
    </row>
    <row r="666" spans="1:4" x14ac:dyDescent="0.25">
      <c r="A666" s="1">
        <v>38615</v>
      </c>
      <c r="B666">
        <v>71168</v>
      </c>
      <c r="C666" s="3">
        <v>38615</v>
      </c>
      <c r="D666">
        <v>67373</v>
      </c>
    </row>
    <row r="667" spans="1:4" x14ac:dyDescent="0.25">
      <c r="A667" s="1">
        <v>38622</v>
      </c>
      <c r="B667">
        <v>71337</v>
      </c>
      <c r="C667" s="3">
        <v>38622</v>
      </c>
      <c r="D667">
        <v>69455</v>
      </c>
    </row>
    <row r="668" spans="1:4" x14ac:dyDescent="0.25">
      <c r="A668" s="1">
        <v>38629</v>
      </c>
      <c r="B668">
        <v>71656</v>
      </c>
      <c r="C668" s="3">
        <v>38629</v>
      </c>
      <c r="D668">
        <v>75572</v>
      </c>
    </row>
    <row r="669" spans="1:4" x14ac:dyDescent="0.25">
      <c r="A669" s="1">
        <v>38636</v>
      </c>
      <c r="B669">
        <v>70168</v>
      </c>
      <c r="C669" s="3">
        <v>38636</v>
      </c>
      <c r="D669">
        <v>76619</v>
      </c>
    </row>
    <row r="670" spans="1:4" x14ac:dyDescent="0.25">
      <c r="A670" s="1">
        <v>38643</v>
      </c>
      <c r="B670">
        <v>71420</v>
      </c>
      <c r="C670" s="3">
        <v>38643</v>
      </c>
      <c r="D670">
        <v>78492</v>
      </c>
    </row>
    <row r="671" spans="1:4" x14ac:dyDescent="0.25">
      <c r="A671" s="1">
        <v>38650</v>
      </c>
      <c r="B671">
        <v>71404</v>
      </c>
      <c r="C671" s="3">
        <v>38650</v>
      </c>
      <c r="D671">
        <v>80364</v>
      </c>
    </row>
    <row r="672" spans="1:4" x14ac:dyDescent="0.25">
      <c r="A672" s="1">
        <v>38657</v>
      </c>
      <c r="B672">
        <v>72303</v>
      </c>
      <c r="C672" s="3">
        <v>38657</v>
      </c>
      <c r="D672">
        <v>79170</v>
      </c>
    </row>
    <row r="673" spans="1:4" x14ac:dyDescent="0.25">
      <c r="A673" s="1">
        <v>38664</v>
      </c>
      <c r="B673">
        <v>70047</v>
      </c>
      <c r="C673" s="3">
        <v>38664</v>
      </c>
      <c r="D673">
        <v>76137</v>
      </c>
    </row>
    <row r="674" spans="1:4" x14ac:dyDescent="0.25">
      <c r="A674" s="1">
        <v>38671</v>
      </c>
      <c r="B674">
        <v>73914</v>
      </c>
      <c r="C674" s="3">
        <v>38671</v>
      </c>
      <c r="D674">
        <v>81384</v>
      </c>
    </row>
    <row r="675" spans="1:4" x14ac:dyDescent="0.25">
      <c r="A675" s="1">
        <v>38678</v>
      </c>
      <c r="B675">
        <v>76288</v>
      </c>
      <c r="C675" s="3">
        <v>38678</v>
      </c>
      <c r="D675">
        <v>83426</v>
      </c>
    </row>
    <row r="676" spans="1:4" x14ac:dyDescent="0.25">
      <c r="A676" s="1">
        <v>38685</v>
      </c>
      <c r="B676">
        <v>79078</v>
      </c>
      <c r="C676" s="3">
        <v>38685</v>
      </c>
      <c r="D676">
        <v>87453</v>
      </c>
    </row>
    <row r="677" spans="1:4" x14ac:dyDescent="0.25">
      <c r="A677" s="1">
        <v>38692</v>
      </c>
      <c r="B677">
        <v>80413</v>
      </c>
      <c r="C677" s="3">
        <v>38692</v>
      </c>
      <c r="D677">
        <v>96337</v>
      </c>
    </row>
    <row r="678" spans="1:4" x14ac:dyDescent="0.25">
      <c r="A678" s="1">
        <v>38699</v>
      </c>
      <c r="B678">
        <v>82523</v>
      </c>
      <c r="C678" s="3">
        <v>38699</v>
      </c>
      <c r="D678">
        <v>96681</v>
      </c>
    </row>
    <row r="679" spans="1:4" x14ac:dyDescent="0.25">
      <c r="A679" s="1">
        <v>38706</v>
      </c>
      <c r="B679">
        <v>80056</v>
      </c>
      <c r="C679" s="3">
        <v>38706</v>
      </c>
      <c r="D679">
        <v>93935</v>
      </c>
    </row>
    <row r="680" spans="1:4" x14ac:dyDescent="0.25">
      <c r="A680" s="1">
        <v>38713</v>
      </c>
      <c r="B680">
        <v>82077</v>
      </c>
      <c r="C680" s="3">
        <v>38713</v>
      </c>
      <c r="D680">
        <v>93558</v>
      </c>
    </row>
    <row r="681" spans="1:4" x14ac:dyDescent="0.25">
      <c r="A681" s="1">
        <v>38720</v>
      </c>
      <c r="B681">
        <v>79345</v>
      </c>
      <c r="C681" s="3">
        <v>38720</v>
      </c>
      <c r="D681">
        <v>97234</v>
      </c>
    </row>
    <row r="682" spans="1:4" x14ac:dyDescent="0.25">
      <c r="A682" s="1">
        <v>38727</v>
      </c>
      <c r="B682">
        <v>84883</v>
      </c>
      <c r="C682" s="3">
        <v>38727</v>
      </c>
      <c r="D682">
        <v>98869</v>
      </c>
    </row>
    <row r="683" spans="1:4" x14ac:dyDescent="0.25">
      <c r="A683" s="1">
        <v>38734</v>
      </c>
      <c r="B683">
        <v>95710</v>
      </c>
      <c r="C683" s="3">
        <v>38734</v>
      </c>
      <c r="D683">
        <v>100045</v>
      </c>
    </row>
    <row r="684" spans="1:4" x14ac:dyDescent="0.25">
      <c r="A684" s="1">
        <v>38741</v>
      </c>
      <c r="B684">
        <v>101058</v>
      </c>
      <c r="C684" s="3">
        <v>38741</v>
      </c>
      <c r="D684">
        <v>101586</v>
      </c>
    </row>
    <row r="685" spans="1:4" x14ac:dyDescent="0.25">
      <c r="A685" s="1">
        <v>38748</v>
      </c>
      <c r="B685">
        <v>102924</v>
      </c>
      <c r="C685" s="3">
        <v>38748</v>
      </c>
      <c r="D685">
        <v>102344</v>
      </c>
    </row>
    <row r="686" spans="1:4" x14ac:dyDescent="0.25">
      <c r="A686" s="1">
        <v>38755</v>
      </c>
      <c r="B686">
        <v>100981</v>
      </c>
      <c r="C686" s="3">
        <v>38755</v>
      </c>
      <c r="D686">
        <v>95823</v>
      </c>
    </row>
    <row r="687" spans="1:4" x14ac:dyDescent="0.25">
      <c r="A687" s="1">
        <v>38762</v>
      </c>
      <c r="B687">
        <v>97855</v>
      </c>
      <c r="C687" s="3">
        <v>38762</v>
      </c>
      <c r="D687">
        <v>93259</v>
      </c>
    </row>
    <row r="688" spans="1:4" x14ac:dyDescent="0.25">
      <c r="A688" s="1">
        <v>38769</v>
      </c>
      <c r="B688">
        <v>99674</v>
      </c>
      <c r="C688" s="3">
        <v>38769</v>
      </c>
      <c r="D688">
        <v>93121</v>
      </c>
    </row>
    <row r="689" spans="1:4" x14ac:dyDescent="0.25">
      <c r="A689" s="1">
        <v>38776</v>
      </c>
      <c r="B689">
        <v>104875</v>
      </c>
      <c r="C689" s="3">
        <v>38776</v>
      </c>
      <c r="D689">
        <v>95671</v>
      </c>
    </row>
    <row r="690" spans="1:4" x14ac:dyDescent="0.25">
      <c r="A690" s="1">
        <v>38783</v>
      </c>
      <c r="B690">
        <v>107519</v>
      </c>
      <c r="C690" s="3">
        <v>38783</v>
      </c>
      <c r="D690">
        <v>93452</v>
      </c>
    </row>
    <row r="691" spans="1:4" x14ac:dyDescent="0.25">
      <c r="A691" s="1">
        <v>38790</v>
      </c>
      <c r="B691">
        <v>107793</v>
      </c>
      <c r="C691" s="3">
        <v>38790</v>
      </c>
      <c r="D691">
        <v>85219</v>
      </c>
    </row>
    <row r="692" spans="1:4" x14ac:dyDescent="0.25">
      <c r="A692" s="1">
        <v>38797</v>
      </c>
      <c r="B692">
        <v>111754</v>
      </c>
      <c r="C692" s="3">
        <v>38797</v>
      </c>
      <c r="D692">
        <v>82454</v>
      </c>
    </row>
    <row r="693" spans="1:4" x14ac:dyDescent="0.25">
      <c r="A693" s="1">
        <v>38804</v>
      </c>
      <c r="B693">
        <v>112891</v>
      </c>
      <c r="C693" s="3">
        <v>38804</v>
      </c>
      <c r="D693">
        <v>84981</v>
      </c>
    </row>
    <row r="694" spans="1:4" x14ac:dyDescent="0.25">
      <c r="A694" s="1">
        <v>38811</v>
      </c>
      <c r="B694">
        <v>114017</v>
      </c>
      <c r="C694" s="3">
        <v>38811</v>
      </c>
      <c r="D694">
        <v>93842</v>
      </c>
    </row>
    <row r="695" spans="1:4" x14ac:dyDescent="0.25">
      <c r="A695" s="1">
        <v>38818</v>
      </c>
      <c r="B695">
        <v>118269</v>
      </c>
      <c r="C695" s="3">
        <v>38818</v>
      </c>
      <c r="D695">
        <v>91790</v>
      </c>
    </row>
    <row r="696" spans="1:4" x14ac:dyDescent="0.25">
      <c r="A696" s="1">
        <v>38825</v>
      </c>
      <c r="B696">
        <v>117274</v>
      </c>
      <c r="C696" s="3">
        <v>38825</v>
      </c>
      <c r="D696">
        <v>89785</v>
      </c>
    </row>
    <row r="697" spans="1:4" x14ac:dyDescent="0.25">
      <c r="A697" s="1">
        <v>38832</v>
      </c>
      <c r="B697">
        <v>120495</v>
      </c>
      <c r="C697" s="3">
        <v>38832</v>
      </c>
      <c r="D697">
        <v>92876</v>
      </c>
    </row>
    <row r="698" spans="1:4" x14ac:dyDescent="0.25">
      <c r="A698" s="1">
        <v>38839</v>
      </c>
      <c r="B698">
        <v>120644</v>
      </c>
      <c r="C698" s="3">
        <v>38839</v>
      </c>
      <c r="D698">
        <v>99217</v>
      </c>
    </row>
    <row r="699" spans="1:4" x14ac:dyDescent="0.25">
      <c r="A699" s="1">
        <v>38846</v>
      </c>
      <c r="B699">
        <v>122085</v>
      </c>
      <c r="C699" s="3">
        <v>38846</v>
      </c>
      <c r="D699">
        <v>100186</v>
      </c>
    </row>
    <row r="700" spans="1:4" x14ac:dyDescent="0.25">
      <c r="A700" s="1">
        <v>38853</v>
      </c>
      <c r="B700">
        <v>128618</v>
      </c>
      <c r="C700" s="3">
        <v>38853</v>
      </c>
      <c r="D700">
        <v>108853</v>
      </c>
    </row>
    <row r="701" spans="1:4" x14ac:dyDescent="0.25">
      <c r="A701" s="1">
        <v>38860</v>
      </c>
      <c r="B701">
        <v>131444</v>
      </c>
      <c r="C701" s="3">
        <v>38860</v>
      </c>
      <c r="D701">
        <v>108834</v>
      </c>
    </row>
    <row r="702" spans="1:4" x14ac:dyDescent="0.25">
      <c r="A702" s="1">
        <v>38867</v>
      </c>
      <c r="B702">
        <v>127849</v>
      </c>
      <c r="C702" s="3">
        <v>38867</v>
      </c>
      <c r="D702">
        <v>107129</v>
      </c>
    </row>
    <row r="703" spans="1:4" x14ac:dyDescent="0.25">
      <c r="A703" s="1">
        <v>38874</v>
      </c>
      <c r="B703">
        <v>119518</v>
      </c>
      <c r="C703" s="3">
        <v>38874</v>
      </c>
      <c r="D703">
        <v>106994</v>
      </c>
    </row>
    <row r="704" spans="1:4" x14ac:dyDescent="0.25">
      <c r="A704" s="1">
        <v>38881</v>
      </c>
      <c r="B704">
        <v>115608</v>
      </c>
      <c r="C704" s="3">
        <v>38881</v>
      </c>
      <c r="D704">
        <v>104636</v>
      </c>
    </row>
    <row r="705" spans="1:4" x14ac:dyDescent="0.25">
      <c r="A705" s="1">
        <v>38888</v>
      </c>
      <c r="B705">
        <v>113912</v>
      </c>
      <c r="C705" s="3">
        <v>38888</v>
      </c>
      <c r="D705">
        <v>107576</v>
      </c>
    </row>
    <row r="706" spans="1:4" x14ac:dyDescent="0.25">
      <c r="A706" s="1">
        <v>38895</v>
      </c>
      <c r="B706">
        <v>111104</v>
      </c>
      <c r="C706" s="3">
        <v>38895</v>
      </c>
      <c r="D706">
        <v>107890</v>
      </c>
    </row>
    <row r="707" spans="1:4" x14ac:dyDescent="0.25">
      <c r="A707" s="1">
        <v>38902</v>
      </c>
      <c r="B707">
        <v>107132</v>
      </c>
      <c r="C707" s="3">
        <v>38902</v>
      </c>
      <c r="D707">
        <v>109629</v>
      </c>
    </row>
    <row r="708" spans="1:4" x14ac:dyDescent="0.25">
      <c r="A708" s="1">
        <v>38909</v>
      </c>
      <c r="B708">
        <v>116064</v>
      </c>
      <c r="C708" s="3">
        <v>38909</v>
      </c>
      <c r="D708">
        <v>115815</v>
      </c>
    </row>
    <row r="709" spans="1:4" x14ac:dyDescent="0.25">
      <c r="A709" s="1">
        <v>38916</v>
      </c>
      <c r="B709">
        <v>111697</v>
      </c>
      <c r="C709" s="3">
        <v>38916</v>
      </c>
      <c r="D709">
        <v>108425</v>
      </c>
    </row>
    <row r="710" spans="1:4" x14ac:dyDescent="0.25">
      <c r="A710" s="1">
        <v>38923</v>
      </c>
      <c r="B710">
        <v>113161</v>
      </c>
      <c r="C710" s="3">
        <v>38923</v>
      </c>
      <c r="D710">
        <v>109302</v>
      </c>
    </row>
    <row r="711" spans="1:4" x14ac:dyDescent="0.25">
      <c r="A711" s="1">
        <v>38930</v>
      </c>
      <c r="B711">
        <v>112522</v>
      </c>
      <c r="C711" s="3">
        <v>38930</v>
      </c>
      <c r="D711">
        <v>107432</v>
      </c>
    </row>
    <row r="712" spans="1:4" x14ac:dyDescent="0.25">
      <c r="A712" s="1">
        <v>38937</v>
      </c>
      <c r="B712">
        <v>111631</v>
      </c>
      <c r="C712" s="3">
        <v>38937</v>
      </c>
      <c r="D712">
        <v>112220</v>
      </c>
    </row>
    <row r="713" spans="1:4" x14ac:dyDescent="0.25">
      <c r="A713" s="1">
        <v>38944</v>
      </c>
      <c r="B713">
        <v>96370</v>
      </c>
      <c r="C713" s="3">
        <v>38944</v>
      </c>
      <c r="D713">
        <v>96495</v>
      </c>
    </row>
    <row r="714" spans="1:4" x14ac:dyDescent="0.25">
      <c r="A714" s="1">
        <v>38951</v>
      </c>
      <c r="B714">
        <v>92758</v>
      </c>
      <c r="C714" s="3">
        <v>38951</v>
      </c>
      <c r="D714">
        <v>92757</v>
      </c>
    </row>
    <row r="715" spans="1:4" x14ac:dyDescent="0.25">
      <c r="A715" s="1">
        <v>38958</v>
      </c>
      <c r="B715">
        <v>91498</v>
      </c>
      <c r="C715" s="3">
        <v>38958</v>
      </c>
      <c r="D715">
        <v>89883</v>
      </c>
    </row>
    <row r="716" spans="1:4" x14ac:dyDescent="0.25">
      <c r="A716" s="1">
        <v>38965</v>
      </c>
      <c r="B716">
        <v>92624</v>
      </c>
      <c r="C716" s="3">
        <v>38965</v>
      </c>
      <c r="D716">
        <v>92169</v>
      </c>
    </row>
    <row r="717" spans="1:4" x14ac:dyDescent="0.25">
      <c r="A717" s="1">
        <v>38972</v>
      </c>
      <c r="B717">
        <v>91192</v>
      </c>
      <c r="C717" s="3">
        <v>38972</v>
      </c>
      <c r="D717">
        <v>93820</v>
      </c>
    </row>
    <row r="718" spans="1:4" x14ac:dyDescent="0.25">
      <c r="A718" s="1">
        <v>38979</v>
      </c>
      <c r="B718">
        <v>96877</v>
      </c>
      <c r="C718" s="3">
        <v>38979</v>
      </c>
      <c r="D718">
        <v>94229</v>
      </c>
    </row>
    <row r="719" spans="1:4" x14ac:dyDescent="0.25">
      <c r="A719" s="1">
        <v>38986</v>
      </c>
      <c r="B719">
        <v>98555</v>
      </c>
      <c r="C719" s="3">
        <v>38986</v>
      </c>
      <c r="D719">
        <v>93920</v>
      </c>
    </row>
    <row r="720" spans="1:4" x14ac:dyDescent="0.25">
      <c r="A720" s="1">
        <v>38993</v>
      </c>
      <c r="B720">
        <v>100212</v>
      </c>
      <c r="C720" s="3">
        <v>38993</v>
      </c>
      <c r="D720">
        <v>95046</v>
      </c>
    </row>
    <row r="721" spans="1:4" x14ac:dyDescent="0.25">
      <c r="A721" s="1">
        <v>39000</v>
      </c>
      <c r="B721">
        <v>98262</v>
      </c>
      <c r="C721" s="3">
        <v>39000</v>
      </c>
      <c r="D721">
        <v>93606</v>
      </c>
    </row>
    <row r="722" spans="1:4" x14ac:dyDescent="0.25">
      <c r="A722" s="1">
        <v>39007</v>
      </c>
      <c r="B722">
        <v>93730</v>
      </c>
      <c r="C722" s="3">
        <v>39007</v>
      </c>
      <c r="D722">
        <v>88388</v>
      </c>
    </row>
    <row r="723" spans="1:4" x14ac:dyDescent="0.25">
      <c r="A723" s="1">
        <v>39014</v>
      </c>
      <c r="B723">
        <v>92721</v>
      </c>
      <c r="C723" s="3">
        <v>39014</v>
      </c>
      <c r="D723">
        <v>84767</v>
      </c>
    </row>
    <row r="724" spans="1:4" x14ac:dyDescent="0.25">
      <c r="A724" s="1">
        <v>39021</v>
      </c>
      <c r="B724">
        <v>92406</v>
      </c>
      <c r="C724" s="3">
        <v>39021</v>
      </c>
      <c r="D724">
        <v>88206</v>
      </c>
    </row>
    <row r="725" spans="1:4" x14ac:dyDescent="0.25">
      <c r="A725" s="1">
        <v>39028</v>
      </c>
      <c r="B725">
        <v>92167</v>
      </c>
      <c r="C725" s="3">
        <v>39028</v>
      </c>
      <c r="D725">
        <v>88926</v>
      </c>
    </row>
    <row r="726" spans="1:4" x14ac:dyDescent="0.25">
      <c r="A726" s="1">
        <v>39035</v>
      </c>
      <c r="B726">
        <v>96490</v>
      </c>
      <c r="C726" s="3">
        <v>39035</v>
      </c>
      <c r="D726">
        <v>92614</v>
      </c>
    </row>
    <row r="727" spans="1:4" x14ac:dyDescent="0.25">
      <c r="A727" s="1">
        <v>39042</v>
      </c>
      <c r="B727">
        <v>101092</v>
      </c>
      <c r="C727" s="3">
        <v>39042</v>
      </c>
      <c r="D727">
        <v>94854</v>
      </c>
    </row>
    <row r="728" spans="1:4" x14ac:dyDescent="0.25">
      <c r="A728" s="1">
        <v>39049</v>
      </c>
      <c r="B728">
        <v>102481</v>
      </c>
      <c r="C728" s="3">
        <v>39049</v>
      </c>
      <c r="D728">
        <v>94654</v>
      </c>
    </row>
    <row r="729" spans="1:4" x14ac:dyDescent="0.25">
      <c r="A729" s="1">
        <v>39056</v>
      </c>
      <c r="B729">
        <v>100841</v>
      </c>
      <c r="C729" s="3">
        <v>39056</v>
      </c>
      <c r="D729">
        <v>94839</v>
      </c>
    </row>
    <row r="730" spans="1:4" x14ac:dyDescent="0.25">
      <c r="A730" s="1">
        <v>39063</v>
      </c>
      <c r="B730">
        <v>100839</v>
      </c>
      <c r="C730" s="3">
        <v>39063</v>
      </c>
      <c r="D730">
        <v>96056</v>
      </c>
    </row>
    <row r="731" spans="1:4" x14ac:dyDescent="0.25">
      <c r="A731" s="1">
        <v>39070</v>
      </c>
      <c r="B731">
        <v>101415</v>
      </c>
      <c r="C731" s="3">
        <v>39070</v>
      </c>
      <c r="D731">
        <v>98881</v>
      </c>
    </row>
    <row r="732" spans="1:4" x14ac:dyDescent="0.25">
      <c r="A732" s="1">
        <v>39077</v>
      </c>
      <c r="B732">
        <v>101029</v>
      </c>
      <c r="C732" s="3">
        <v>39077</v>
      </c>
      <c r="D732">
        <v>98609</v>
      </c>
    </row>
    <row r="733" spans="1:4" x14ac:dyDescent="0.25">
      <c r="A733" s="1">
        <v>39084</v>
      </c>
      <c r="B733">
        <v>103169</v>
      </c>
      <c r="C733" s="3">
        <v>39084</v>
      </c>
      <c r="D733">
        <v>105420</v>
      </c>
    </row>
    <row r="734" spans="1:4" x14ac:dyDescent="0.25">
      <c r="A734" s="1">
        <v>39091</v>
      </c>
      <c r="B734">
        <v>107842</v>
      </c>
      <c r="C734" s="3">
        <v>39091</v>
      </c>
      <c r="D734">
        <v>109440</v>
      </c>
    </row>
    <row r="735" spans="1:4" x14ac:dyDescent="0.25">
      <c r="A735" s="1">
        <v>39098</v>
      </c>
      <c r="B735">
        <v>111312</v>
      </c>
      <c r="C735" s="3">
        <v>39098</v>
      </c>
      <c r="D735">
        <v>109613</v>
      </c>
    </row>
    <row r="736" spans="1:4" x14ac:dyDescent="0.25">
      <c r="A736" s="1">
        <v>39105</v>
      </c>
      <c r="B736">
        <v>112231</v>
      </c>
      <c r="C736" s="3">
        <v>39105</v>
      </c>
      <c r="D736">
        <v>113257</v>
      </c>
    </row>
    <row r="737" spans="1:4" x14ac:dyDescent="0.25">
      <c r="A737" s="1">
        <v>39112</v>
      </c>
      <c r="B737">
        <v>114041</v>
      </c>
      <c r="C737" s="3">
        <v>39112</v>
      </c>
      <c r="D737">
        <v>112868</v>
      </c>
    </row>
    <row r="738" spans="1:4" x14ac:dyDescent="0.25">
      <c r="A738" s="1">
        <v>39119</v>
      </c>
      <c r="B738">
        <v>118479</v>
      </c>
      <c r="C738" s="3">
        <v>39119</v>
      </c>
      <c r="D738">
        <v>119627</v>
      </c>
    </row>
    <row r="739" spans="1:4" x14ac:dyDescent="0.25">
      <c r="A739" s="1">
        <v>39126</v>
      </c>
      <c r="B739">
        <v>121204</v>
      </c>
      <c r="C739" s="3">
        <v>39126</v>
      </c>
      <c r="D739">
        <v>125149</v>
      </c>
    </row>
    <row r="740" spans="1:4" x14ac:dyDescent="0.25">
      <c r="A740" s="1">
        <v>39133</v>
      </c>
      <c r="B740">
        <v>120867</v>
      </c>
      <c r="C740" s="3">
        <v>39133</v>
      </c>
      <c r="D740">
        <v>125660</v>
      </c>
    </row>
    <row r="741" spans="1:4" x14ac:dyDescent="0.25">
      <c r="A741" s="1">
        <v>39140</v>
      </c>
      <c r="B741">
        <v>121865</v>
      </c>
      <c r="C741" s="3">
        <v>39140</v>
      </c>
      <c r="D741">
        <v>129936</v>
      </c>
    </row>
    <row r="742" spans="1:4" x14ac:dyDescent="0.25">
      <c r="A742" s="1">
        <v>39147</v>
      </c>
      <c r="B742">
        <v>123486</v>
      </c>
      <c r="C742" s="3">
        <v>39147</v>
      </c>
      <c r="D742">
        <v>128302</v>
      </c>
    </row>
    <row r="743" spans="1:4" x14ac:dyDescent="0.25">
      <c r="A743" s="1">
        <v>39154</v>
      </c>
      <c r="B743">
        <v>121498</v>
      </c>
      <c r="C743" s="3">
        <v>39154</v>
      </c>
      <c r="D743">
        <v>125438</v>
      </c>
    </row>
    <row r="744" spans="1:4" x14ac:dyDescent="0.25">
      <c r="A744" s="1">
        <v>39161</v>
      </c>
      <c r="B744">
        <v>118966</v>
      </c>
      <c r="C744" s="3">
        <v>39161</v>
      </c>
      <c r="D744">
        <v>121774</v>
      </c>
    </row>
    <row r="745" spans="1:4" x14ac:dyDescent="0.25">
      <c r="A745" s="1">
        <v>39168</v>
      </c>
      <c r="B745">
        <v>117338</v>
      </c>
      <c r="C745" s="3">
        <v>39168</v>
      </c>
      <c r="D745">
        <v>119537</v>
      </c>
    </row>
    <row r="746" spans="1:4" x14ac:dyDescent="0.25">
      <c r="A746" s="1">
        <v>39175</v>
      </c>
      <c r="B746">
        <v>120915</v>
      </c>
      <c r="C746" s="3">
        <v>39175</v>
      </c>
      <c r="D746">
        <v>118666</v>
      </c>
    </row>
    <row r="747" spans="1:4" x14ac:dyDescent="0.25">
      <c r="A747" s="1">
        <v>39182</v>
      </c>
      <c r="B747">
        <v>120023</v>
      </c>
      <c r="C747" s="3">
        <v>39182</v>
      </c>
      <c r="D747">
        <v>121321</v>
      </c>
    </row>
    <row r="748" spans="1:4" x14ac:dyDescent="0.25">
      <c r="A748" s="1">
        <v>39189</v>
      </c>
      <c r="B748">
        <v>117952</v>
      </c>
      <c r="C748" s="3">
        <v>39189</v>
      </c>
      <c r="D748">
        <v>118235</v>
      </c>
    </row>
    <row r="749" spans="1:4" x14ac:dyDescent="0.25">
      <c r="A749" s="1">
        <v>39196</v>
      </c>
      <c r="B749">
        <v>116169</v>
      </c>
      <c r="C749" s="3">
        <v>39196</v>
      </c>
      <c r="D749">
        <v>114136</v>
      </c>
    </row>
    <row r="750" spans="1:4" x14ac:dyDescent="0.25">
      <c r="A750" s="1">
        <v>39203</v>
      </c>
      <c r="B750">
        <v>115423</v>
      </c>
      <c r="C750" s="3">
        <v>39203</v>
      </c>
      <c r="D750">
        <v>113177</v>
      </c>
    </row>
    <row r="751" spans="1:4" x14ac:dyDescent="0.25">
      <c r="A751" s="1">
        <v>39210</v>
      </c>
      <c r="B751">
        <v>117061</v>
      </c>
      <c r="C751" s="3">
        <v>39210</v>
      </c>
      <c r="D751">
        <v>115015</v>
      </c>
    </row>
    <row r="752" spans="1:4" x14ac:dyDescent="0.25">
      <c r="A752" s="1">
        <v>39217</v>
      </c>
      <c r="B752">
        <v>120292</v>
      </c>
      <c r="C752" s="3">
        <v>39217</v>
      </c>
      <c r="D752">
        <v>118923</v>
      </c>
    </row>
    <row r="753" spans="1:4" x14ac:dyDescent="0.25">
      <c r="A753" s="1">
        <v>39224</v>
      </c>
      <c r="B753">
        <v>120534</v>
      </c>
      <c r="C753" s="3">
        <v>39224</v>
      </c>
      <c r="D753">
        <v>119977</v>
      </c>
    </row>
    <row r="754" spans="1:4" x14ac:dyDescent="0.25">
      <c r="A754" s="1">
        <v>39231</v>
      </c>
      <c r="B754">
        <v>122274</v>
      </c>
      <c r="C754" s="3">
        <v>39231</v>
      </c>
      <c r="D754">
        <v>121414</v>
      </c>
    </row>
    <row r="755" spans="1:4" x14ac:dyDescent="0.25">
      <c r="A755" s="1">
        <v>39238</v>
      </c>
      <c r="B755">
        <v>120256</v>
      </c>
      <c r="C755" s="3">
        <v>39238</v>
      </c>
      <c r="D755">
        <v>119257</v>
      </c>
    </row>
    <row r="756" spans="1:4" x14ac:dyDescent="0.25">
      <c r="A756" s="1">
        <v>39245</v>
      </c>
      <c r="B756">
        <v>117409</v>
      </c>
      <c r="C756" s="3">
        <v>39245</v>
      </c>
      <c r="D756">
        <v>113319</v>
      </c>
    </row>
    <row r="757" spans="1:4" x14ac:dyDescent="0.25">
      <c r="A757" s="1">
        <v>39252</v>
      </c>
      <c r="B757">
        <v>116376</v>
      </c>
      <c r="C757" s="3">
        <v>39252</v>
      </c>
      <c r="D757">
        <v>113255</v>
      </c>
    </row>
    <row r="758" spans="1:4" x14ac:dyDescent="0.25">
      <c r="A758" s="1">
        <v>39259</v>
      </c>
      <c r="B758">
        <v>112639</v>
      </c>
      <c r="C758" s="3">
        <v>39259</v>
      </c>
      <c r="D758">
        <v>102154</v>
      </c>
    </row>
    <row r="759" spans="1:4" x14ac:dyDescent="0.25">
      <c r="A759" s="1">
        <v>39266</v>
      </c>
      <c r="B759">
        <v>113100</v>
      </c>
      <c r="C759" s="3">
        <v>39266</v>
      </c>
      <c r="D759">
        <v>96600</v>
      </c>
    </row>
    <row r="760" spans="1:4" x14ac:dyDescent="0.25">
      <c r="A760" s="1">
        <v>39273</v>
      </c>
      <c r="B760">
        <v>111121</v>
      </c>
      <c r="C760" s="3">
        <v>39273</v>
      </c>
      <c r="D760">
        <v>100202</v>
      </c>
    </row>
    <row r="761" spans="1:4" x14ac:dyDescent="0.25">
      <c r="A761" s="1">
        <v>39280</v>
      </c>
      <c r="B761">
        <v>113111</v>
      </c>
      <c r="C761" s="3">
        <v>39280</v>
      </c>
      <c r="D761">
        <v>108366</v>
      </c>
    </row>
    <row r="762" spans="1:4" x14ac:dyDescent="0.25">
      <c r="A762" s="1">
        <v>39287</v>
      </c>
      <c r="B762">
        <v>115405</v>
      </c>
      <c r="C762" s="3">
        <v>39287</v>
      </c>
      <c r="D762">
        <v>111167</v>
      </c>
    </row>
    <row r="763" spans="1:4" x14ac:dyDescent="0.25">
      <c r="A763" s="1">
        <v>39294</v>
      </c>
      <c r="B763">
        <v>120638</v>
      </c>
      <c r="C763" s="3">
        <v>39294</v>
      </c>
      <c r="D763">
        <v>119960</v>
      </c>
    </row>
    <row r="764" spans="1:4" x14ac:dyDescent="0.25">
      <c r="A764" s="1">
        <v>39301</v>
      </c>
      <c r="B764">
        <v>116949</v>
      </c>
      <c r="C764" s="3">
        <v>39301</v>
      </c>
      <c r="D764">
        <v>116727</v>
      </c>
    </row>
    <row r="765" spans="1:4" x14ac:dyDescent="0.25">
      <c r="A765" s="1">
        <v>39308</v>
      </c>
      <c r="B765">
        <v>114869</v>
      </c>
      <c r="C765" s="3">
        <v>39308</v>
      </c>
      <c r="D765">
        <v>109173</v>
      </c>
    </row>
    <row r="766" spans="1:4" x14ac:dyDescent="0.25">
      <c r="A766" s="1">
        <v>39315</v>
      </c>
      <c r="B766">
        <v>115894</v>
      </c>
      <c r="C766" s="3">
        <v>39315</v>
      </c>
      <c r="D766">
        <v>104106</v>
      </c>
    </row>
    <row r="767" spans="1:4" x14ac:dyDescent="0.25">
      <c r="A767" s="1">
        <v>39322</v>
      </c>
      <c r="B767">
        <v>112285</v>
      </c>
      <c r="C767" s="3">
        <v>39322</v>
      </c>
      <c r="D767">
        <v>107520</v>
      </c>
    </row>
    <row r="768" spans="1:4" x14ac:dyDescent="0.25">
      <c r="A768" s="1">
        <v>39329</v>
      </c>
      <c r="B768">
        <v>111546</v>
      </c>
      <c r="C768" s="3">
        <v>39329</v>
      </c>
      <c r="D768">
        <v>111866</v>
      </c>
    </row>
    <row r="769" spans="1:4" x14ac:dyDescent="0.25">
      <c r="A769" s="1">
        <v>39336</v>
      </c>
      <c r="B769">
        <v>113537</v>
      </c>
      <c r="C769" s="3">
        <v>39336</v>
      </c>
      <c r="D769">
        <v>109748</v>
      </c>
    </row>
    <row r="770" spans="1:4" x14ac:dyDescent="0.25">
      <c r="A770" s="1">
        <v>39343</v>
      </c>
      <c r="B770">
        <v>113872</v>
      </c>
      <c r="C770" s="3">
        <v>39343</v>
      </c>
      <c r="D770">
        <v>107742</v>
      </c>
    </row>
    <row r="771" spans="1:4" x14ac:dyDescent="0.25">
      <c r="A771" s="1">
        <v>39350</v>
      </c>
      <c r="B771">
        <v>118090</v>
      </c>
      <c r="C771" s="3">
        <v>39350</v>
      </c>
      <c r="D771">
        <v>113221</v>
      </c>
    </row>
    <row r="772" spans="1:4" x14ac:dyDescent="0.25">
      <c r="A772" s="1">
        <v>39357</v>
      </c>
      <c r="B772">
        <v>119245</v>
      </c>
      <c r="C772" s="3">
        <v>39357</v>
      </c>
      <c r="D772">
        <v>111095</v>
      </c>
    </row>
    <row r="773" spans="1:4" x14ac:dyDescent="0.25">
      <c r="A773" s="1">
        <v>39364</v>
      </c>
      <c r="B773">
        <v>121300</v>
      </c>
      <c r="C773" s="3">
        <v>39364</v>
      </c>
      <c r="D773">
        <v>105388</v>
      </c>
    </row>
    <row r="774" spans="1:4" x14ac:dyDescent="0.25">
      <c r="A774" s="1">
        <v>39371</v>
      </c>
      <c r="B774">
        <v>121374</v>
      </c>
      <c r="C774" s="3">
        <v>39371</v>
      </c>
      <c r="D774">
        <v>106259</v>
      </c>
    </row>
    <row r="775" spans="1:4" x14ac:dyDescent="0.25">
      <c r="A775" s="1">
        <v>39378</v>
      </c>
      <c r="B775">
        <v>123185</v>
      </c>
      <c r="C775" s="3">
        <v>39378</v>
      </c>
      <c r="D775">
        <v>106989</v>
      </c>
    </row>
    <row r="776" spans="1:4" x14ac:dyDescent="0.25">
      <c r="A776" s="1">
        <v>39385</v>
      </c>
      <c r="B776">
        <v>124727</v>
      </c>
      <c r="C776" s="3">
        <v>39385</v>
      </c>
      <c r="D776">
        <v>104348</v>
      </c>
    </row>
    <row r="777" spans="1:4" x14ac:dyDescent="0.25">
      <c r="A777" s="1">
        <v>39392</v>
      </c>
      <c r="B777">
        <v>128731</v>
      </c>
      <c r="C777" s="3">
        <v>39392</v>
      </c>
      <c r="D777">
        <v>104339</v>
      </c>
    </row>
    <row r="778" spans="1:4" x14ac:dyDescent="0.25">
      <c r="A778" s="1">
        <v>39399</v>
      </c>
      <c r="B778">
        <v>129925</v>
      </c>
      <c r="C778" s="3">
        <v>39399</v>
      </c>
      <c r="D778">
        <v>111319</v>
      </c>
    </row>
    <row r="779" spans="1:4" x14ac:dyDescent="0.25">
      <c r="A779" s="1">
        <v>39406</v>
      </c>
      <c r="B779">
        <v>128957</v>
      </c>
      <c r="C779" s="3">
        <v>39406</v>
      </c>
      <c r="D779">
        <v>109584</v>
      </c>
    </row>
    <row r="780" spans="1:4" x14ac:dyDescent="0.25">
      <c r="A780" s="1">
        <v>39413</v>
      </c>
      <c r="B780">
        <v>128418</v>
      </c>
      <c r="C780" s="3">
        <v>39413</v>
      </c>
      <c r="D780">
        <v>109560</v>
      </c>
    </row>
    <row r="781" spans="1:4" x14ac:dyDescent="0.25">
      <c r="A781" s="1">
        <v>39420</v>
      </c>
      <c r="B781">
        <v>128872</v>
      </c>
      <c r="C781" s="3">
        <v>39420</v>
      </c>
      <c r="D781">
        <v>106792</v>
      </c>
    </row>
    <row r="782" spans="1:4" x14ac:dyDescent="0.25">
      <c r="A782" s="1">
        <v>39427</v>
      </c>
      <c r="B782">
        <v>126507</v>
      </c>
      <c r="C782" s="3">
        <v>39427</v>
      </c>
      <c r="D782">
        <v>107911</v>
      </c>
    </row>
    <row r="783" spans="1:4" x14ac:dyDescent="0.25">
      <c r="A783" s="1">
        <v>39434</v>
      </c>
      <c r="B783">
        <v>124500</v>
      </c>
      <c r="C783" s="3">
        <v>39434</v>
      </c>
      <c r="D783">
        <v>99650</v>
      </c>
    </row>
    <row r="784" spans="1:4" x14ac:dyDescent="0.25">
      <c r="A784" s="1">
        <v>39441</v>
      </c>
      <c r="B784">
        <v>123657</v>
      </c>
      <c r="C784" s="3">
        <v>39441</v>
      </c>
      <c r="D784">
        <v>97043</v>
      </c>
    </row>
    <row r="785" spans="1:4" x14ac:dyDescent="0.25">
      <c r="A785" s="1">
        <v>39448</v>
      </c>
      <c r="B785">
        <v>121813</v>
      </c>
      <c r="C785" s="3">
        <v>39448</v>
      </c>
      <c r="D785">
        <v>97679</v>
      </c>
    </row>
    <row r="786" spans="1:4" x14ac:dyDescent="0.25">
      <c r="A786" s="1">
        <v>39455</v>
      </c>
      <c r="B786">
        <v>122174</v>
      </c>
      <c r="C786" s="3">
        <v>39455</v>
      </c>
      <c r="D786">
        <v>96589</v>
      </c>
    </row>
    <row r="787" spans="1:4" x14ac:dyDescent="0.25">
      <c r="A787" s="1">
        <v>39462</v>
      </c>
      <c r="B787">
        <v>127244</v>
      </c>
      <c r="C787" s="3">
        <v>39462</v>
      </c>
      <c r="D787">
        <v>100854</v>
      </c>
    </row>
    <row r="788" spans="1:4" x14ac:dyDescent="0.25">
      <c r="A788" s="1">
        <v>39469</v>
      </c>
      <c r="B788">
        <v>127674</v>
      </c>
      <c r="C788" s="3">
        <v>39469</v>
      </c>
      <c r="D788">
        <v>101692</v>
      </c>
    </row>
    <row r="789" spans="1:4" x14ac:dyDescent="0.25">
      <c r="A789" s="1">
        <v>39476</v>
      </c>
      <c r="B789">
        <v>130035</v>
      </c>
      <c r="C789" s="3">
        <v>39476</v>
      </c>
      <c r="D789">
        <v>104021</v>
      </c>
    </row>
    <row r="790" spans="1:4" x14ac:dyDescent="0.25">
      <c r="A790" s="1">
        <v>39483</v>
      </c>
      <c r="B790">
        <v>132625</v>
      </c>
      <c r="C790" s="3">
        <v>39483</v>
      </c>
      <c r="D790">
        <v>110282</v>
      </c>
    </row>
    <row r="791" spans="1:4" x14ac:dyDescent="0.25">
      <c r="A791" s="1">
        <v>39490</v>
      </c>
      <c r="B791">
        <v>131997</v>
      </c>
      <c r="C791" s="3">
        <v>39490</v>
      </c>
      <c r="D791">
        <v>112307</v>
      </c>
    </row>
    <row r="792" spans="1:4" x14ac:dyDescent="0.25">
      <c r="A792" s="1">
        <v>39497</v>
      </c>
      <c r="B792">
        <v>131914</v>
      </c>
      <c r="C792" s="3">
        <v>39497</v>
      </c>
      <c r="D792">
        <v>112537</v>
      </c>
    </row>
    <row r="793" spans="1:4" x14ac:dyDescent="0.25">
      <c r="A793" s="1">
        <v>39504</v>
      </c>
      <c r="B793">
        <v>129302</v>
      </c>
      <c r="C793" s="3">
        <v>39504</v>
      </c>
      <c r="D793">
        <v>116804</v>
      </c>
    </row>
    <row r="794" spans="1:4" x14ac:dyDescent="0.25">
      <c r="A794" s="1">
        <v>39511</v>
      </c>
      <c r="B794">
        <v>133563</v>
      </c>
      <c r="C794" s="3">
        <v>39511</v>
      </c>
      <c r="D794">
        <v>117286</v>
      </c>
    </row>
    <row r="795" spans="1:4" x14ac:dyDescent="0.25">
      <c r="A795" s="1">
        <v>39518</v>
      </c>
      <c r="B795">
        <v>130695</v>
      </c>
      <c r="C795" s="3">
        <v>39518</v>
      </c>
      <c r="D795">
        <v>116958</v>
      </c>
    </row>
    <row r="796" spans="1:4" x14ac:dyDescent="0.25">
      <c r="A796" s="1">
        <v>39525</v>
      </c>
      <c r="B796">
        <v>128812</v>
      </c>
      <c r="C796" s="3">
        <v>39525</v>
      </c>
      <c r="D796">
        <v>118721</v>
      </c>
    </row>
    <row r="797" spans="1:4" x14ac:dyDescent="0.25">
      <c r="A797" s="1">
        <v>39532</v>
      </c>
      <c r="B797">
        <v>125610</v>
      </c>
      <c r="C797" s="3">
        <v>39532</v>
      </c>
      <c r="D797">
        <v>127061</v>
      </c>
    </row>
    <row r="798" spans="1:4" x14ac:dyDescent="0.25">
      <c r="A798" s="1">
        <v>39539</v>
      </c>
      <c r="B798">
        <v>126030</v>
      </c>
      <c r="C798" s="3">
        <v>39539</v>
      </c>
      <c r="D798">
        <v>130222</v>
      </c>
    </row>
    <row r="799" spans="1:4" x14ac:dyDescent="0.25">
      <c r="A799" s="1">
        <v>39546</v>
      </c>
      <c r="B799">
        <v>128078</v>
      </c>
      <c r="C799" s="3">
        <v>39546</v>
      </c>
      <c r="D799">
        <v>131781</v>
      </c>
    </row>
    <row r="800" spans="1:4" x14ac:dyDescent="0.25">
      <c r="A800" s="1">
        <v>39553</v>
      </c>
      <c r="B800">
        <v>128719</v>
      </c>
      <c r="C800" s="3">
        <v>39553</v>
      </c>
      <c r="D800">
        <v>134863</v>
      </c>
    </row>
    <row r="801" spans="1:4" x14ac:dyDescent="0.25">
      <c r="A801" s="1">
        <v>39560</v>
      </c>
      <c r="B801">
        <v>132032</v>
      </c>
      <c r="C801" s="3">
        <v>39560</v>
      </c>
      <c r="D801">
        <v>138685</v>
      </c>
    </row>
    <row r="802" spans="1:4" x14ac:dyDescent="0.25">
      <c r="A802" s="1">
        <v>39567</v>
      </c>
      <c r="B802">
        <v>130945</v>
      </c>
      <c r="C802" s="3">
        <v>39567</v>
      </c>
      <c r="D802">
        <v>142226</v>
      </c>
    </row>
    <row r="803" spans="1:4" x14ac:dyDescent="0.25">
      <c r="A803" s="1">
        <v>39574</v>
      </c>
      <c r="B803">
        <v>129247</v>
      </c>
      <c r="C803" s="3">
        <v>39574</v>
      </c>
      <c r="D803">
        <v>145831</v>
      </c>
    </row>
    <row r="804" spans="1:4" x14ac:dyDescent="0.25">
      <c r="A804" s="1">
        <v>39581</v>
      </c>
      <c r="B804">
        <v>132202</v>
      </c>
      <c r="C804" s="3">
        <v>39581</v>
      </c>
      <c r="D804">
        <v>153282</v>
      </c>
    </row>
    <row r="805" spans="1:4" x14ac:dyDescent="0.25">
      <c r="A805" s="1">
        <v>39588</v>
      </c>
      <c r="B805">
        <v>134464</v>
      </c>
      <c r="C805" s="3">
        <v>39588</v>
      </c>
      <c r="D805">
        <v>150737</v>
      </c>
    </row>
    <row r="806" spans="1:4" x14ac:dyDescent="0.25">
      <c r="A806" s="1">
        <v>39595</v>
      </c>
      <c r="B806">
        <v>135667</v>
      </c>
      <c r="C806" s="3">
        <v>39595</v>
      </c>
      <c r="D806">
        <v>150619</v>
      </c>
    </row>
    <row r="807" spans="1:4" x14ac:dyDescent="0.25">
      <c r="A807" s="1">
        <v>39602</v>
      </c>
      <c r="B807">
        <v>138279</v>
      </c>
      <c r="C807" s="3">
        <v>39602</v>
      </c>
      <c r="D807">
        <v>150139</v>
      </c>
    </row>
    <row r="808" spans="1:4" x14ac:dyDescent="0.25">
      <c r="A808" s="1">
        <v>39609</v>
      </c>
      <c r="B808">
        <v>142097</v>
      </c>
      <c r="C808" s="3">
        <v>39609</v>
      </c>
      <c r="D808">
        <v>155019</v>
      </c>
    </row>
    <row r="809" spans="1:4" x14ac:dyDescent="0.25">
      <c r="A809" s="1">
        <v>39616</v>
      </c>
      <c r="B809">
        <v>143263</v>
      </c>
      <c r="C809" s="3">
        <v>39616</v>
      </c>
      <c r="D809">
        <v>161280</v>
      </c>
    </row>
    <row r="810" spans="1:4" x14ac:dyDescent="0.25">
      <c r="A810" s="1">
        <v>39623</v>
      </c>
      <c r="B810">
        <v>144212</v>
      </c>
      <c r="C810" s="3">
        <v>39623</v>
      </c>
      <c r="D810">
        <v>165455</v>
      </c>
    </row>
    <row r="811" spans="1:4" x14ac:dyDescent="0.25">
      <c r="A811" s="1">
        <v>39630</v>
      </c>
      <c r="B811">
        <v>145808</v>
      </c>
      <c r="C811" s="3">
        <v>39630</v>
      </c>
      <c r="D811">
        <v>164360</v>
      </c>
    </row>
    <row r="812" spans="1:4" x14ac:dyDescent="0.25">
      <c r="A812" s="1">
        <v>39637</v>
      </c>
      <c r="B812">
        <v>140517</v>
      </c>
      <c r="C812" s="3">
        <v>39637</v>
      </c>
      <c r="D812">
        <v>156656</v>
      </c>
    </row>
    <row r="813" spans="1:4" x14ac:dyDescent="0.25">
      <c r="A813" s="1">
        <v>39644</v>
      </c>
      <c r="B813">
        <v>135165</v>
      </c>
      <c r="C813" s="3">
        <v>39644</v>
      </c>
      <c r="D813">
        <v>140135</v>
      </c>
    </row>
    <row r="814" spans="1:4" x14ac:dyDescent="0.25">
      <c r="A814" s="1">
        <v>39651</v>
      </c>
      <c r="B814">
        <v>136613</v>
      </c>
      <c r="C814" s="3">
        <v>39651</v>
      </c>
      <c r="D814">
        <v>130871</v>
      </c>
    </row>
    <row r="815" spans="1:4" x14ac:dyDescent="0.25">
      <c r="A815" s="1">
        <v>39658</v>
      </c>
      <c r="B815">
        <v>141824</v>
      </c>
      <c r="C815" s="3">
        <v>39658</v>
      </c>
      <c r="D815">
        <v>126656</v>
      </c>
    </row>
    <row r="816" spans="1:4" x14ac:dyDescent="0.25">
      <c r="A816" s="1">
        <v>39665</v>
      </c>
      <c r="B816">
        <v>141274</v>
      </c>
      <c r="C816" s="3">
        <v>39665</v>
      </c>
      <c r="D816">
        <v>128362</v>
      </c>
    </row>
    <row r="817" spans="1:4" x14ac:dyDescent="0.25">
      <c r="A817" s="1">
        <v>39672</v>
      </c>
      <c r="B817">
        <v>139388</v>
      </c>
      <c r="C817" s="3">
        <v>39672</v>
      </c>
      <c r="D817">
        <v>127775</v>
      </c>
    </row>
    <row r="818" spans="1:4" x14ac:dyDescent="0.25">
      <c r="A818" s="1">
        <v>39679</v>
      </c>
      <c r="B818">
        <v>140076</v>
      </c>
      <c r="C818" s="3">
        <v>39679</v>
      </c>
      <c r="D818">
        <v>123210</v>
      </c>
    </row>
    <row r="819" spans="1:4" x14ac:dyDescent="0.25">
      <c r="A819" s="1">
        <v>39686</v>
      </c>
      <c r="B819">
        <v>139739</v>
      </c>
      <c r="C819" s="3">
        <v>39686</v>
      </c>
      <c r="D819">
        <v>120246</v>
      </c>
    </row>
    <row r="820" spans="1:4" x14ac:dyDescent="0.25">
      <c r="A820" s="1">
        <v>39693</v>
      </c>
      <c r="B820">
        <v>139057</v>
      </c>
      <c r="C820" s="3">
        <v>39693</v>
      </c>
      <c r="D820">
        <v>116676</v>
      </c>
    </row>
    <row r="821" spans="1:4" x14ac:dyDescent="0.25">
      <c r="A821" s="1">
        <v>39700</v>
      </c>
      <c r="B821">
        <v>138727</v>
      </c>
      <c r="C821" s="3">
        <v>39700</v>
      </c>
      <c r="D821">
        <v>110612</v>
      </c>
    </row>
    <row r="822" spans="1:4" x14ac:dyDescent="0.25">
      <c r="A822" s="1">
        <v>39707</v>
      </c>
      <c r="B822">
        <v>140561</v>
      </c>
      <c r="C822" s="3">
        <v>39707</v>
      </c>
      <c r="D822">
        <v>110088</v>
      </c>
    </row>
    <row r="823" spans="1:4" x14ac:dyDescent="0.25">
      <c r="A823" s="1">
        <v>39714</v>
      </c>
      <c r="B823">
        <v>135514</v>
      </c>
      <c r="C823" s="3">
        <v>39714</v>
      </c>
      <c r="D823">
        <v>105073</v>
      </c>
    </row>
    <row r="824" spans="1:4" x14ac:dyDescent="0.25">
      <c r="A824" s="1">
        <v>39721</v>
      </c>
      <c r="B824">
        <v>130929</v>
      </c>
      <c r="C824" s="3">
        <v>39721</v>
      </c>
      <c r="D824">
        <v>102913</v>
      </c>
    </row>
    <row r="825" spans="1:4" x14ac:dyDescent="0.25">
      <c r="A825" s="1">
        <v>39728</v>
      </c>
      <c r="B825">
        <v>133314</v>
      </c>
      <c r="C825" s="3">
        <v>39728</v>
      </c>
      <c r="D825">
        <v>102104</v>
      </c>
    </row>
    <row r="826" spans="1:4" x14ac:dyDescent="0.25">
      <c r="A826" s="1">
        <v>39735</v>
      </c>
      <c r="B826">
        <v>127635</v>
      </c>
      <c r="C826" s="3">
        <v>39735</v>
      </c>
      <c r="D826">
        <v>98864</v>
      </c>
    </row>
    <row r="827" spans="1:4" x14ac:dyDescent="0.25">
      <c r="A827" s="1">
        <v>39742</v>
      </c>
      <c r="B827">
        <v>121868</v>
      </c>
      <c r="C827" s="3">
        <v>39742</v>
      </c>
      <c r="D827">
        <v>92504</v>
      </c>
    </row>
    <row r="828" spans="1:4" x14ac:dyDescent="0.25">
      <c r="A828" s="1">
        <v>39749</v>
      </c>
      <c r="B828">
        <v>114014</v>
      </c>
      <c r="C828" s="3">
        <v>39749</v>
      </c>
      <c r="D828">
        <v>86671</v>
      </c>
    </row>
    <row r="829" spans="1:4" x14ac:dyDescent="0.25">
      <c r="A829" s="1">
        <v>39756</v>
      </c>
      <c r="B829">
        <v>113063</v>
      </c>
      <c r="C829" s="3">
        <v>39756</v>
      </c>
      <c r="D829">
        <v>87719</v>
      </c>
    </row>
    <row r="830" spans="1:4" x14ac:dyDescent="0.25">
      <c r="A830" s="1">
        <v>39763</v>
      </c>
      <c r="B830">
        <v>113000</v>
      </c>
      <c r="C830" s="3">
        <v>39763</v>
      </c>
      <c r="D830">
        <v>89766</v>
      </c>
    </row>
    <row r="831" spans="1:4" x14ac:dyDescent="0.25">
      <c r="A831" s="1">
        <v>39770</v>
      </c>
      <c r="B831">
        <v>114836</v>
      </c>
      <c r="C831" s="3">
        <v>39770</v>
      </c>
      <c r="D831">
        <v>90066</v>
      </c>
    </row>
    <row r="832" spans="1:4" x14ac:dyDescent="0.25">
      <c r="A832" s="1">
        <v>39777</v>
      </c>
      <c r="B832">
        <v>113066</v>
      </c>
      <c r="C832" s="3">
        <v>39777</v>
      </c>
      <c r="D832">
        <v>89601</v>
      </c>
    </row>
    <row r="833" spans="1:4" x14ac:dyDescent="0.25">
      <c r="A833" s="1">
        <v>39784</v>
      </c>
      <c r="B833">
        <v>113451</v>
      </c>
      <c r="C833" s="3">
        <v>39784</v>
      </c>
      <c r="D833">
        <v>89218</v>
      </c>
    </row>
    <row r="834" spans="1:4" x14ac:dyDescent="0.25">
      <c r="A834" s="1">
        <v>39791</v>
      </c>
      <c r="B834">
        <v>114582</v>
      </c>
      <c r="C834" s="3">
        <v>39791</v>
      </c>
      <c r="D834">
        <v>84236</v>
      </c>
    </row>
    <row r="835" spans="1:4" x14ac:dyDescent="0.25">
      <c r="A835" s="1">
        <v>39798</v>
      </c>
      <c r="B835">
        <v>113193</v>
      </c>
      <c r="C835" s="3">
        <v>39798</v>
      </c>
      <c r="D835">
        <v>83095</v>
      </c>
    </row>
    <row r="836" spans="1:4" x14ac:dyDescent="0.25">
      <c r="A836" s="1">
        <v>39805</v>
      </c>
      <c r="B836">
        <v>113605</v>
      </c>
      <c r="C836" s="3">
        <v>39805</v>
      </c>
      <c r="D836">
        <v>83313</v>
      </c>
    </row>
    <row r="837" spans="1:4" x14ac:dyDescent="0.25">
      <c r="A837" s="1">
        <v>39812</v>
      </c>
      <c r="B837">
        <v>111869</v>
      </c>
      <c r="C837" s="3">
        <v>39812</v>
      </c>
      <c r="D837">
        <v>83435</v>
      </c>
    </row>
    <row r="838" spans="1:4" x14ac:dyDescent="0.25">
      <c r="A838" s="1">
        <v>39819</v>
      </c>
      <c r="B838">
        <v>111295</v>
      </c>
      <c r="C838" s="3">
        <v>39819</v>
      </c>
      <c r="D838">
        <v>87742</v>
      </c>
    </row>
    <row r="839" spans="1:4" x14ac:dyDescent="0.25">
      <c r="A839" s="1">
        <v>39826</v>
      </c>
      <c r="B839">
        <v>99865</v>
      </c>
      <c r="C839" s="3">
        <v>39826</v>
      </c>
      <c r="D839">
        <v>82632</v>
      </c>
    </row>
    <row r="840" spans="1:4" x14ac:dyDescent="0.25">
      <c r="A840" s="1">
        <v>39833</v>
      </c>
      <c r="B840">
        <v>97943</v>
      </c>
      <c r="C840" s="3">
        <v>39833</v>
      </c>
      <c r="D840">
        <v>78589</v>
      </c>
    </row>
    <row r="841" spans="1:4" x14ac:dyDescent="0.25">
      <c r="A841" s="1">
        <v>39840</v>
      </c>
      <c r="B841">
        <v>99984</v>
      </c>
      <c r="C841" s="3">
        <v>39840</v>
      </c>
      <c r="D841">
        <v>78724</v>
      </c>
    </row>
    <row r="842" spans="1:4" x14ac:dyDescent="0.25">
      <c r="A842" s="1">
        <v>39847</v>
      </c>
      <c r="B842">
        <v>101001</v>
      </c>
      <c r="C842" s="3">
        <v>39847</v>
      </c>
      <c r="D842">
        <v>79385</v>
      </c>
    </row>
    <row r="843" spans="1:4" x14ac:dyDescent="0.25">
      <c r="A843" s="1">
        <v>39854</v>
      </c>
      <c r="B843">
        <v>98472</v>
      </c>
      <c r="C843" s="3">
        <v>39854</v>
      </c>
      <c r="D843">
        <v>86038</v>
      </c>
    </row>
    <row r="844" spans="1:4" x14ac:dyDescent="0.25">
      <c r="A844" s="1">
        <v>39861</v>
      </c>
      <c r="B844">
        <v>97440</v>
      </c>
      <c r="C844" s="3">
        <v>39861</v>
      </c>
      <c r="D844">
        <v>83739</v>
      </c>
    </row>
    <row r="845" spans="1:4" x14ac:dyDescent="0.25">
      <c r="A845" s="1">
        <v>39868</v>
      </c>
      <c r="B845">
        <v>97858</v>
      </c>
      <c r="C845" s="3">
        <v>39868</v>
      </c>
      <c r="D845">
        <v>78523</v>
      </c>
    </row>
    <row r="846" spans="1:4" x14ac:dyDescent="0.25">
      <c r="A846" s="1">
        <v>39875</v>
      </c>
      <c r="B846">
        <v>100083</v>
      </c>
      <c r="C846" s="3">
        <v>39875</v>
      </c>
      <c r="D846">
        <v>78880</v>
      </c>
    </row>
    <row r="847" spans="1:4" x14ac:dyDescent="0.25">
      <c r="A847" s="1">
        <v>39882</v>
      </c>
      <c r="B847">
        <v>104167</v>
      </c>
      <c r="C847" s="3">
        <v>39882</v>
      </c>
      <c r="D847">
        <v>81884</v>
      </c>
    </row>
    <row r="848" spans="1:4" x14ac:dyDescent="0.25">
      <c r="A848" s="1">
        <v>39889</v>
      </c>
      <c r="B848">
        <v>103710</v>
      </c>
      <c r="C848" s="3">
        <v>39889</v>
      </c>
      <c r="D848">
        <v>82855</v>
      </c>
    </row>
    <row r="849" spans="1:4" x14ac:dyDescent="0.25">
      <c r="A849" s="1">
        <v>39896</v>
      </c>
      <c r="B849">
        <v>105632</v>
      </c>
      <c r="C849" s="3">
        <v>39896</v>
      </c>
      <c r="D849">
        <v>88499</v>
      </c>
    </row>
    <row r="850" spans="1:4" x14ac:dyDescent="0.25">
      <c r="A850" s="1">
        <v>39903</v>
      </c>
      <c r="B850">
        <v>103492</v>
      </c>
      <c r="C850" s="3">
        <v>39903</v>
      </c>
      <c r="D850">
        <v>81744</v>
      </c>
    </row>
    <row r="851" spans="1:4" x14ac:dyDescent="0.25">
      <c r="A851" s="1">
        <v>39910</v>
      </c>
      <c r="B851">
        <v>104160</v>
      </c>
      <c r="C851" s="3">
        <v>39910</v>
      </c>
      <c r="D851">
        <v>90996</v>
      </c>
    </row>
    <row r="852" spans="1:4" x14ac:dyDescent="0.25">
      <c r="A852" s="1">
        <v>39917</v>
      </c>
      <c r="B852">
        <v>102044</v>
      </c>
      <c r="C852" s="3">
        <v>39917</v>
      </c>
      <c r="D852">
        <v>91417</v>
      </c>
    </row>
    <row r="853" spans="1:4" x14ac:dyDescent="0.25">
      <c r="A853" s="1">
        <v>39924</v>
      </c>
      <c r="B853">
        <v>100056</v>
      </c>
      <c r="C853" s="3">
        <v>39924</v>
      </c>
      <c r="D853">
        <v>90505</v>
      </c>
    </row>
    <row r="854" spans="1:4" x14ac:dyDescent="0.25">
      <c r="A854" s="1">
        <v>39931</v>
      </c>
      <c r="B854">
        <v>97810</v>
      </c>
      <c r="C854" s="3">
        <v>39931</v>
      </c>
      <c r="D854">
        <v>88556</v>
      </c>
    </row>
    <row r="855" spans="1:4" x14ac:dyDescent="0.25">
      <c r="A855" s="1">
        <v>39938</v>
      </c>
      <c r="B855">
        <v>100027</v>
      </c>
      <c r="C855" s="3">
        <v>39938</v>
      </c>
      <c r="D855">
        <v>86485</v>
      </c>
    </row>
    <row r="856" spans="1:4" x14ac:dyDescent="0.25">
      <c r="A856" s="1">
        <v>39945</v>
      </c>
      <c r="B856">
        <v>100547</v>
      </c>
      <c r="C856" s="3">
        <v>39945</v>
      </c>
      <c r="D856">
        <v>86396</v>
      </c>
    </row>
    <row r="857" spans="1:4" x14ac:dyDescent="0.25">
      <c r="A857" s="1">
        <v>39952</v>
      </c>
      <c r="B857">
        <v>99945</v>
      </c>
      <c r="C857" s="3">
        <v>39952</v>
      </c>
      <c r="D857">
        <v>84361</v>
      </c>
    </row>
    <row r="858" spans="1:4" x14ac:dyDescent="0.25">
      <c r="A858" s="1">
        <v>39959</v>
      </c>
      <c r="B858">
        <v>98389</v>
      </c>
      <c r="C858" s="3">
        <v>39959</v>
      </c>
      <c r="D858">
        <v>84527</v>
      </c>
    </row>
    <row r="859" spans="1:4" x14ac:dyDescent="0.25">
      <c r="A859" s="1">
        <v>39966</v>
      </c>
      <c r="B859">
        <v>102855</v>
      </c>
      <c r="C859" s="3">
        <v>39966</v>
      </c>
      <c r="D859">
        <v>78121</v>
      </c>
    </row>
    <row r="860" spans="1:4" x14ac:dyDescent="0.25">
      <c r="A860" s="1">
        <v>39973</v>
      </c>
      <c r="B860">
        <v>106315</v>
      </c>
      <c r="C860" s="3">
        <v>39973</v>
      </c>
      <c r="D860">
        <v>80282</v>
      </c>
    </row>
    <row r="861" spans="1:4" x14ac:dyDescent="0.25">
      <c r="A861" s="1">
        <v>39980</v>
      </c>
      <c r="B861">
        <v>107071</v>
      </c>
      <c r="C861" s="3">
        <v>39980</v>
      </c>
      <c r="D861">
        <v>79153</v>
      </c>
    </row>
    <row r="862" spans="1:4" x14ac:dyDescent="0.25">
      <c r="A862" s="1">
        <v>39987</v>
      </c>
      <c r="B862">
        <v>104620</v>
      </c>
      <c r="C862" s="3">
        <v>39987</v>
      </c>
      <c r="D862">
        <v>84594</v>
      </c>
    </row>
    <row r="863" spans="1:4" x14ac:dyDescent="0.25">
      <c r="A863" s="1">
        <v>39994</v>
      </c>
      <c r="B863">
        <v>101172</v>
      </c>
      <c r="C863" s="3">
        <v>39994</v>
      </c>
      <c r="D863">
        <v>92642</v>
      </c>
    </row>
    <row r="864" spans="1:4" x14ac:dyDescent="0.25">
      <c r="A864" s="1">
        <v>40001</v>
      </c>
      <c r="B864">
        <v>102096</v>
      </c>
      <c r="C864" s="3">
        <v>40001</v>
      </c>
      <c r="D864">
        <v>95515</v>
      </c>
    </row>
    <row r="865" spans="1:4" x14ac:dyDescent="0.25">
      <c r="A865" s="1">
        <v>40008</v>
      </c>
      <c r="B865">
        <v>100317</v>
      </c>
      <c r="C865" s="3">
        <v>40008</v>
      </c>
      <c r="D865">
        <v>103160</v>
      </c>
    </row>
    <row r="866" spans="1:4" x14ac:dyDescent="0.25">
      <c r="A866" s="1">
        <v>40015</v>
      </c>
      <c r="B866">
        <v>101762</v>
      </c>
      <c r="C866" s="3">
        <v>40015</v>
      </c>
      <c r="D866">
        <v>109730</v>
      </c>
    </row>
    <row r="867" spans="1:4" x14ac:dyDescent="0.25">
      <c r="A867" s="1">
        <v>40022</v>
      </c>
      <c r="B867">
        <v>101406</v>
      </c>
      <c r="C867" s="3">
        <v>40022</v>
      </c>
      <c r="D867">
        <v>111380</v>
      </c>
    </row>
    <row r="868" spans="1:4" x14ac:dyDescent="0.25">
      <c r="A868" s="1">
        <v>40029</v>
      </c>
      <c r="B868">
        <v>101290</v>
      </c>
      <c r="C868" s="3">
        <v>40029</v>
      </c>
      <c r="D868">
        <v>110606</v>
      </c>
    </row>
    <row r="869" spans="1:4" x14ac:dyDescent="0.25">
      <c r="A869" s="1">
        <v>40036</v>
      </c>
      <c r="B869">
        <v>103180</v>
      </c>
      <c r="C869" s="3">
        <v>40036</v>
      </c>
      <c r="D869">
        <v>100428</v>
      </c>
    </row>
    <row r="870" spans="1:4" x14ac:dyDescent="0.25">
      <c r="A870" s="1">
        <v>40043</v>
      </c>
      <c r="B870">
        <v>104388</v>
      </c>
      <c r="C870" s="3">
        <v>40043</v>
      </c>
      <c r="D870">
        <v>99483</v>
      </c>
    </row>
    <row r="871" spans="1:4" x14ac:dyDescent="0.25">
      <c r="A871" s="1">
        <v>40050</v>
      </c>
      <c r="B871">
        <v>107743</v>
      </c>
      <c r="C871" s="3">
        <v>40050</v>
      </c>
      <c r="D871">
        <v>101942</v>
      </c>
    </row>
    <row r="872" spans="1:4" x14ac:dyDescent="0.25">
      <c r="A872" s="1">
        <v>40057</v>
      </c>
      <c r="B872">
        <v>112693</v>
      </c>
      <c r="C872" s="3">
        <v>40057</v>
      </c>
      <c r="D872">
        <v>97018</v>
      </c>
    </row>
    <row r="873" spans="1:4" x14ac:dyDescent="0.25">
      <c r="A873" s="1">
        <v>40064</v>
      </c>
      <c r="B873">
        <v>114433</v>
      </c>
      <c r="C873" s="3">
        <v>40064</v>
      </c>
      <c r="D873">
        <v>97096</v>
      </c>
    </row>
    <row r="874" spans="1:4" x14ac:dyDescent="0.25">
      <c r="A874" s="1">
        <v>40071</v>
      </c>
      <c r="B874">
        <v>114960</v>
      </c>
      <c r="C874" s="3">
        <v>40071</v>
      </c>
      <c r="D874">
        <v>102187</v>
      </c>
    </row>
    <row r="875" spans="1:4" x14ac:dyDescent="0.25">
      <c r="A875" s="1">
        <v>40078</v>
      </c>
      <c r="B875">
        <v>121229</v>
      </c>
      <c r="C875" s="3">
        <v>40078</v>
      </c>
      <c r="D875">
        <v>97644</v>
      </c>
    </row>
    <row r="876" spans="1:4" x14ac:dyDescent="0.25">
      <c r="A876" s="1">
        <v>40085</v>
      </c>
      <c r="B876">
        <v>123080</v>
      </c>
      <c r="C876" s="3">
        <v>40085</v>
      </c>
      <c r="D876">
        <v>104242</v>
      </c>
    </row>
    <row r="877" spans="1:4" x14ac:dyDescent="0.25">
      <c r="A877" s="1">
        <v>40092</v>
      </c>
      <c r="B877">
        <v>125978</v>
      </c>
      <c r="C877" s="3">
        <v>40092</v>
      </c>
      <c r="D877">
        <v>102322</v>
      </c>
    </row>
    <row r="878" spans="1:4" x14ac:dyDescent="0.25">
      <c r="A878" s="1">
        <v>40099</v>
      </c>
      <c r="B878">
        <v>124107</v>
      </c>
      <c r="C878" s="3">
        <v>40099</v>
      </c>
      <c r="D878">
        <v>101897</v>
      </c>
    </row>
    <row r="879" spans="1:4" x14ac:dyDescent="0.25">
      <c r="A879" s="1">
        <v>40106</v>
      </c>
      <c r="B879">
        <v>124188</v>
      </c>
      <c r="C879" s="3">
        <v>40106</v>
      </c>
      <c r="D879">
        <v>109547</v>
      </c>
    </row>
    <row r="880" spans="1:4" x14ac:dyDescent="0.25">
      <c r="A880" s="1">
        <v>40113</v>
      </c>
      <c r="B880">
        <v>121454</v>
      </c>
      <c r="C880" s="3">
        <v>40113</v>
      </c>
      <c r="D880">
        <v>116440</v>
      </c>
    </row>
    <row r="881" spans="1:4" x14ac:dyDescent="0.25">
      <c r="A881" s="1">
        <v>40120</v>
      </c>
      <c r="B881">
        <v>119448</v>
      </c>
      <c r="C881" s="3">
        <v>40120</v>
      </c>
      <c r="D881">
        <v>120576</v>
      </c>
    </row>
    <row r="882" spans="1:4" x14ac:dyDescent="0.25">
      <c r="A882" s="1">
        <v>40127</v>
      </c>
      <c r="B882">
        <v>118634</v>
      </c>
      <c r="C882" s="3">
        <v>40127</v>
      </c>
      <c r="D882">
        <v>118447</v>
      </c>
    </row>
    <row r="883" spans="1:4" x14ac:dyDescent="0.25">
      <c r="A883" s="1">
        <v>40134</v>
      </c>
      <c r="B883">
        <v>118436</v>
      </c>
      <c r="C883" s="3">
        <v>40134</v>
      </c>
      <c r="D883">
        <v>113988</v>
      </c>
    </row>
    <row r="884" spans="1:4" x14ac:dyDescent="0.25">
      <c r="A884" s="1">
        <v>40141</v>
      </c>
      <c r="B884">
        <v>121359</v>
      </c>
      <c r="C884" s="3">
        <v>40141</v>
      </c>
      <c r="D884">
        <v>117142</v>
      </c>
    </row>
    <row r="885" spans="1:4" x14ac:dyDescent="0.25">
      <c r="A885" s="1">
        <v>40148</v>
      </c>
      <c r="B885">
        <v>121803</v>
      </c>
      <c r="C885" s="3">
        <v>40148</v>
      </c>
      <c r="D885">
        <v>118184</v>
      </c>
    </row>
    <row r="886" spans="1:4" x14ac:dyDescent="0.25">
      <c r="A886" s="1">
        <v>40155</v>
      </c>
      <c r="B886">
        <v>117584</v>
      </c>
      <c r="C886" s="3">
        <v>40155</v>
      </c>
      <c r="D886">
        <v>117240</v>
      </c>
    </row>
    <row r="887" spans="1:4" x14ac:dyDescent="0.25">
      <c r="A887" s="1">
        <v>40162</v>
      </c>
      <c r="B887">
        <v>116335</v>
      </c>
      <c r="C887" s="3">
        <v>40162</v>
      </c>
      <c r="D887">
        <v>119441</v>
      </c>
    </row>
    <row r="888" spans="1:4" x14ac:dyDescent="0.25">
      <c r="A888" s="1">
        <v>40169</v>
      </c>
      <c r="B888">
        <v>116662</v>
      </c>
      <c r="C888" s="3">
        <v>40169</v>
      </c>
      <c r="D888">
        <v>124078</v>
      </c>
    </row>
    <row r="889" spans="1:4" x14ac:dyDescent="0.25">
      <c r="A889" s="1">
        <v>40176</v>
      </c>
      <c r="B889">
        <v>115310</v>
      </c>
      <c r="C889" s="3">
        <v>40176</v>
      </c>
      <c r="D889">
        <v>126009</v>
      </c>
    </row>
    <row r="890" spans="1:4" x14ac:dyDescent="0.25">
      <c r="A890" s="1">
        <v>40183</v>
      </c>
      <c r="B890">
        <v>113391</v>
      </c>
      <c r="C890" s="3">
        <v>40183</v>
      </c>
      <c r="D890">
        <v>133923</v>
      </c>
    </row>
    <row r="891" spans="1:4" x14ac:dyDescent="0.25">
      <c r="A891" s="1">
        <v>40190</v>
      </c>
      <c r="B891">
        <v>118287</v>
      </c>
      <c r="C891" s="3">
        <v>40190</v>
      </c>
      <c r="D891">
        <v>138285</v>
      </c>
    </row>
    <row r="892" spans="1:4" x14ac:dyDescent="0.25">
      <c r="A892" s="1">
        <v>40197</v>
      </c>
      <c r="B892">
        <v>114926</v>
      </c>
      <c r="C892" s="3">
        <v>40197</v>
      </c>
      <c r="D892">
        <v>147391</v>
      </c>
    </row>
    <row r="893" spans="1:4" x14ac:dyDescent="0.25">
      <c r="A893" s="1">
        <v>40204</v>
      </c>
      <c r="B893">
        <v>115734</v>
      </c>
      <c r="C893" s="3">
        <v>40204</v>
      </c>
      <c r="D893">
        <v>151709</v>
      </c>
    </row>
    <row r="894" spans="1:4" x14ac:dyDescent="0.25">
      <c r="A894" s="1">
        <v>40211</v>
      </c>
      <c r="B894">
        <v>115382</v>
      </c>
      <c r="C894" s="3">
        <v>40211</v>
      </c>
      <c r="D894">
        <v>147899</v>
      </c>
    </row>
    <row r="895" spans="1:4" x14ac:dyDescent="0.25">
      <c r="A895" s="1">
        <v>40218</v>
      </c>
      <c r="B895">
        <v>116919</v>
      </c>
      <c r="C895" s="3">
        <v>40218</v>
      </c>
      <c r="D895">
        <v>151573</v>
      </c>
    </row>
    <row r="896" spans="1:4" x14ac:dyDescent="0.25">
      <c r="A896" s="1">
        <v>40225</v>
      </c>
      <c r="B896">
        <v>115624</v>
      </c>
      <c r="C896" s="3">
        <v>40225</v>
      </c>
      <c r="D896">
        <v>156317</v>
      </c>
    </row>
    <row r="897" spans="1:4" x14ac:dyDescent="0.25">
      <c r="A897" s="1">
        <v>40232</v>
      </c>
      <c r="B897">
        <v>117964</v>
      </c>
      <c r="C897" s="3">
        <v>40232</v>
      </c>
      <c r="D897">
        <v>159075</v>
      </c>
    </row>
    <row r="898" spans="1:4" x14ac:dyDescent="0.25">
      <c r="A898" s="1">
        <v>40239</v>
      </c>
      <c r="B898">
        <v>119856</v>
      </c>
      <c r="C898" s="3">
        <v>40239</v>
      </c>
      <c r="D898">
        <v>166386</v>
      </c>
    </row>
    <row r="899" spans="1:4" x14ac:dyDescent="0.25">
      <c r="A899" s="1">
        <v>40246</v>
      </c>
      <c r="B899">
        <v>121491</v>
      </c>
      <c r="C899" s="3">
        <v>40246</v>
      </c>
      <c r="D899">
        <v>169980</v>
      </c>
    </row>
    <row r="900" spans="1:4" x14ac:dyDescent="0.25">
      <c r="A900" s="1">
        <v>40253</v>
      </c>
      <c r="B900">
        <v>130193</v>
      </c>
      <c r="C900" s="3">
        <v>40253</v>
      </c>
      <c r="D900">
        <v>178993</v>
      </c>
    </row>
    <row r="901" spans="1:4" x14ac:dyDescent="0.25">
      <c r="A901" s="1">
        <v>40260</v>
      </c>
      <c r="B901">
        <v>129839</v>
      </c>
      <c r="C901" s="3">
        <v>40260</v>
      </c>
      <c r="D901">
        <v>180790</v>
      </c>
    </row>
    <row r="902" spans="1:4" x14ac:dyDescent="0.25">
      <c r="A902" s="1">
        <v>40267</v>
      </c>
      <c r="B902">
        <v>130220</v>
      </c>
      <c r="C902" s="3">
        <v>40267</v>
      </c>
      <c r="D902">
        <v>184065</v>
      </c>
    </row>
    <row r="903" spans="1:4" x14ac:dyDescent="0.25">
      <c r="A903" s="1">
        <v>40274</v>
      </c>
      <c r="B903">
        <v>127795</v>
      </c>
      <c r="C903" s="3">
        <v>40274</v>
      </c>
      <c r="D903">
        <v>189537</v>
      </c>
    </row>
    <row r="904" spans="1:4" x14ac:dyDescent="0.25">
      <c r="A904" s="1">
        <v>40281</v>
      </c>
      <c r="B904">
        <v>125948</v>
      </c>
      <c r="C904" s="3">
        <v>40281</v>
      </c>
      <c r="D904">
        <v>190305</v>
      </c>
    </row>
    <row r="905" spans="1:4" x14ac:dyDescent="0.25">
      <c r="A905" s="1">
        <v>40288</v>
      </c>
      <c r="B905">
        <v>125135</v>
      </c>
      <c r="C905" s="3">
        <v>40288</v>
      </c>
      <c r="D905">
        <v>193671</v>
      </c>
    </row>
    <row r="906" spans="1:4" x14ac:dyDescent="0.25">
      <c r="A906" s="1">
        <v>40295</v>
      </c>
      <c r="B906">
        <v>123338</v>
      </c>
      <c r="C906" s="3">
        <v>40295</v>
      </c>
      <c r="D906">
        <v>190992</v>
      </c>
    </row>
    <row r="907" spans="1:4" x14ac:dyDescent="0.25">
      <c r="A907" s="1">
        <v>40302</v>
      </c>
      <c r="B907">
        <v>124580</v>
      </c>
      <c r="C907" s="3">
        <v>40302</v>
      </c>
      <c r="D907">
        <v>189906</v>
      </c>
    </row>
    <row r="908" spans="1:4" x14ac:dyDescent="0.25">
      <c r="A908" s="1">
        <v>40309</v>
      </c>
      <c r="B908">
        <v>126380</v>
      </c>
      <c r="C908" s="3">
        <v>40309</v>
      </c>
      <c r="D908">
        <v>190345</v>
      </c>
    </row>
    <row r="909" spans="1:4" x14ac:dyDescent="0.25">
      <c r="A909" s="1">
        <v>40316</v>
      </c>
      <c r="B909">
        <v>125942</v>
      </c>
      <c r="C909" s="3">
        <v>40316</v>
      </c>
      <c r="D909">
        <v>179262</v>
      </c>
    </row>
    <row r="910" spans="1:4" x14ac:dyDescent="0.25">
      <c r="A910" s="1">
        <v>40323</v>
      </c>
      <c r="B910">
        <v>127949</v>
      </c>
      <c r="C910" s="3">
        <v>40323</v>
      </c>
      <c r="D910">
        <v>180036</v>
      </c>
    </row>
    <row r="911" spans="1:4" x14ac:dyDescent="0.25">
      <c r="A911" s="1">
        <v>40330</v>
      </c>
      <c r="B911">
        <v>129705</v>
      </c>
      <c r="C911" s="3">
        <v>40330</v>
      </c>
      <c r="D911">
        <v>176009</v>
      </c>
    </row>
    <row r="912" spans="1:4" x14ac:dyDescent="0.25">
      <c r="A912" s="1">
        <v>40337</v>
      </c>
      <c r="B912">
        <v>132756</v>
      </c>
      <c r="C912" s="3">
        <v>40337</v>
      </c>
      <c r="D912">
        <v>166119</v>
      </c>
    </row>
    <row r="913" spans="1:4" x14ac:dyDescent="0.25">
      <c r="A913" s="1">
        <v>40344</v>
      </c>
      <c r="B913">
        <v>132770</v>
      </c>
      <c r="C913" s="3">
        <v>40344</v>
      </c>
      <c r="D913">
        <v>158503</v>
      </c>
    </row>
    <row r="914" spans="1:4" x14ac:dyDescent="0.25">
      <c r="A914" s="1">
        <v>40351</v>
      </c>
      <c r="B914">
        <v>130154</v>
      </c>
      <c r="C914" s="3">
        <v>40351</v>
      </c>
      <c r="D914">
        <v>155538</v>
      </c>
    </row>
    <row r="915" spans="1:4" x14ac:dyDescent="0.25">
      <c r="A915" s="1">
        <v>40358</v>
      </c>
      <c r="B915">
        <v>133402</v>
      </c>
      <c r="C915" s="3">
        <v>40358</v>
      </c>
      <c r="D915">
        <v>151579</v>
      </c>
    </row>
    <row r="916" spans="1:4" x14ac:dyDescent="0.25">
      <c r="A916" s="1">
        <v>40365</v>
      </c>
      <c r="B916">
        <v>133170</v>
      </c>
      <c r="C916" s="3">
        <v>40365</v>
      </c>
      <c r="D916">
        <v>156154</v>
      </c>
    </row>
    <row r="917" spans="1:4" x14ac:dyDescent="0.25">
      <c r="A917" s="1">
        <v>40372</v>
      </c>
      <c r="B917">
        <v>131465</v>
      </c>
      <c r="C917" s="3">
        <v>40372</v>
      </c>
      <c r="D917">
        <v>154825</v>
      </c>
    </row>
    <row r="918" spans="1:4" x14ac:dyDescent="0.25">
      <c r="A918" s="1">
        <v>40379</v>
      </c>
      <c r="B918">
        <v>130786</v>
      </c>
      <c r="C918" s="3">
        <v>40379</v>
      </c>
      <c r="D918">
        <v>162626</v>
      </c>
    </row>
    <row r="919" spans="1:4" x14ac:dyDescent="0.25">
      <c r="A919" s="1">
        <v>40386</v>
      </c>
      <c r="B919">
        <v>128640</v>
      </c>
      <c r="C919" s="3">
        <v>40386</v>
      </c>
      <c r="D919">
        <v>164742</v>
      </c>
    </row>
    <row r="920" spans="1:4" x14ac:dyDescent="0.25">
      <c r="A920" s="1">
        <v>40393</v>
      </c>
      <c r="B920">
        <v>128019</v>
      </c>
      <c r="C920" s="3">
        <v>40393</v>
      </c>
      <c r="D920">
        <v>170510</v>
      </c>
    </row>
    <row r="921" spans="1:4" x14ac:dyDescent="0.25">
      <c r="A921" s="1">
        <v>40400</v>
      </c>
      <c r="B921">
        <v>124724</v>
      </c>
      <c r="C921" s="3">
        <v>40400</v>
      </c>
      <c r="D921">
        <v>175953</v>
      </c>
    </row>
    <row r="922" spans="1:4" x14ac:dyDescent="0.25">
      <c r="A922" s="1">
        <v>40407</v>
      </c>
      <c r="B922">
        <v>125337</v>
      </c>
      <c r="C922" s="3">
        <v>40407</v>
      </c>
      <c r="D922">
        <v>176769</v>
      </c>
    </row>
    <row r="923" spans="1:4" x14ac:dyDescent="0.25">
      <c r="A923" s="1">
        <v>40414</v>
      </c>
      <c r="B923">
        <v>123489</v>
      </c>
      <c r="C923" s="3">
        <v>40414</v>
      </c>
      <c r="D923">
        <v>186837</v>
      </c>
    </row>
    <row r="924" spans="1:4" x14ac:dyDescent="0.25">
      <c r="A924" s="1">
        <v>40421</v>
      </c>
      <c r="B924">
        <v>121451</v>
      </c>
      <c r="C924" s="3">
        <v>40421</v>
      </c>
      <c r="D924">
        <v>194630</v>
      </c>
    </row>
    <row r="925" spans="1:4" x14ac:dyDescent="0.25">
      <c r="A925" s="1">
        <v>40428</v>
      </c>
      <c r="B925">
        <v>124557</v>
      </c>
      <c r="C925" s="3">
        <v>40428</v>
      </c>
      <c r="D925">
        <v>197338</v>
      </c>
    </row>
    <row r="926" spans="1:4" x14ac:dyDescent="0.25">
      <c r="A926" s="1">
        <v>40435</v>
      </c>
      <c r="B926">
        <v>120945</v>
      </c>
      <c r="C926" s="3">
        <v>40435</v>
      </c>
      <c r="D926">
        <v>191774</v>
      </c>
    </row>
    <row r="927" spans="1:4" x14ac:dyDescent="0.25">
      <c r="A927" s="1">
        <v>40442</v>
      </c>
      <c r="B927">
        <v>122763</v>
      </c>
      <c r="C927" s="3">
        <v>40442</v>
      </c>
      <c r="D927">
        <v>195419</v>
      </c>
    </row>
    <row r="928" spans="1:4" x14ac:dyDescent="0.25">
      <c r="A928" s="1">
        <v>40449</v>
      </c>
      <c r="B928">
        <v>124191</v>
      </c>
      <c r="C928" s="3">
        <v>40449</v>
      </c>
      <c r="D928">
        <v>196376</v>
      </c>
    </row>
    <row r="929" spans="1:4" x14ac:dyDescent="0.25">
      <c r="A929" s="1">
        <v>40456</v>
      </c>
      <c r="B929">
        <v>122421</v>
      </c>
      <c r="C929" s="3">
        <v>40456</v>
      </c>
      <c r="D929">
        <v>190983</v>
      </c>
    </row>
    <row r="930" spans="1:4" x14ac:dyDescent="0.25">
      <c r="A930" s="1">
        <v>40463</v>
      </c>
      <c r="B930">
        <v>120260</v>
      </c>
      <c r="C930" s="3">
        <v>40463</v>
      </c>
      <c r="D930">
        <v>186622</v>
      </c>
    </row>
    <row r="931" spans="1:4" x14ac:dyDescent="0.25">
      <c r="A931" s="1">
        <v>40470</v>
      </c>
      <c r="B931">
        <v>116119</v>
      </c>
      <c r="C931" s="3">
        <v>40470</v>
      </c>
      <c r="D931">
        <v>181205</v>
      </c>
    </row>
    <row r="932" spans="1:4" x14ac:dyDescent="0.25">
      <c r="A932" s="1">
        <v>40477</v>
      </c>
      <c r="B932">
        <v>116084</v>
      </c>
      <c r="C932" s="3">
        <v>40477</v>
      </c>
      <c r="D932">
        <v>179629</v>
      </c>
    </row>
    <row r="933" spans="1:4" x14ac:dyDescent="0.25">
      <c r="A933" s="1">
        <v>40484</v>
      </c>
      <c r="B933">
        <v>118349</v>
      </c>
      <c r="C933" s="3">
        <v>40484</v>
      </c>
      <c r="D933">
        <v>175668</v>
      </c>
    </row>
    <row r="934" spans="1:4" x14ac:dyDescent="0.25">
      <c r="A934" s="1">
        <v>40491</v>
      </c>
      <c r="B934">
        <v>116439</v>
      </c>
      <c r="C934" s="3">
        <v>40491</v>
      </c>
      <c r="D934">
        <v>170738</v>
      </c>
    </row>
    <row r="935" spans="1:4" x14ac:dyDescent="0.25">
      <c r="A935" s="1">
        <v>40498</v>
      </c>
      <c r="B935">
        <v>119858</v>
      </c>
      <c r="C935" s="3">
        <v>40498</v>
      </c>
      <c r="D935">
        <v>173580</v>
      </c>
    </row>
    <row r="936" spans="1:4" x14ac:dyDescent="0.25">
      <c r="A936" s="1">
        <v>40505</v>
      </c>
      <c r="B936">
        <v>127335</v>
      </c>
      <c r="C936" s="3">
        <v>40505</v>
      </c>
      <c r="D936">
        <v>174895</v>
      </c>
    </row>
    <row r="937" spans="1:4" x14ac:dyDescent="0.25">
      <c r="A937" s="1">
        <v>40512</v>
      </c>
      <c r="B937">
        <v>125742</v>
      </c>
      <c r="C937" s="3">
        <v>40512</v>
      </c>
      <c r="D937">
        <v>172196</v>
      </c>
    </row>
    <row r="938" spans="1:4" x14ac:dyDescent="0.25">
      <c r="A938" s="1">
        <v>40519</v>
      </c>
      <c r="B938">
        <v>127864</v>
      </c>
      <c r="C938" s="3">
        <v>40519</v>
      </c>
      <c r="D938">
        <v>177151</v>
      </c>
    </row>
    <row r="939" spans="1:4" x14ac:dyDescent="0.25">
      <c r="A939" s="1">
        <v>40526</v>
      </c>
      <c r="B939">
        <v>128361</v>
      </c>
      <c r="C939" s="3">
        <v>40526</v>
      </c>
      <c r="D939">
        <v>173185</v>
      </c>
    </row>
    <row r="940" spans="1:4" x14ac:dyDescent="0.25">
      <c r="A940" s="1">
        <v>40533</v>
      </c>
      <c r="B940">
        <v>126634</v>
      </c>
      <c r="C940" s="3">
        <v>40533</v>
      </c>
      <c r="D940">
        <v>170235</v>
      </c>
    </row>
    <row r="941" spans="1:4" x14ac:dyDescent="0.25">
      <c r="A941" s="1">
        <v>40540</v>
      </c>
      <c r="B941">
        <v>125021</v>
      </c>
      <c r="C941" s="3">
        <v>40540</v>
      </c>
      <c r="D941">
        <v>167280</v>
      </c>
    </row>
    <row r="942" spans="1:4" x14ac:dyDescent="0.25">
      <c r="A942" s="1">
        <v>40547</v>
      </c>
      <c r="B942">
        <v>125242</v>
      </c>
      <c r="C942" s="3">
        <v>40547</v>
      </c>
      <c r="D942">
        <v>165229</v>
      </c>
    </row>
    <row r="943" spans="1:4" x14ac:dyDescent="0.25">
      <c r="A943" s="1">
        <v>40554</v>
      </c>
      <c r="B943">
        <v>127429</v>
      </c>
      <c r="C943" s="3">
        <v>40554</v>
      </c>
      <c r="D943">
        <v>168866</v>
      </c>
    </row>
    <row r="944" spans="1:4" x14ac:dyDescent="0.25">
      <c r="A944" s="1">
        <v>40561</v>
      </c>
      <c r="B944">
        <v>133333</v>
      </c>
      <c r="C944" s="3">
        <v>40561</v>
      </c>
      <c r="D944">
        <v>164620</v>
      </c>
    </row>
    <row r="945" spans="1:4" x14ac:dyDescent="0.25">
      <c r="A945" s="1">
        <v>40568</v>
      </c>
      <c r="B945">
        <v>137248</v>
      </c>
      <c r="C945" s="3">
        <v>40568</v>
      </c>
      <c r="D945">
        <v>168576</v>
      </c>
    </row>
    <row r="946" spans="1:4" x14ac:dyDescent="0.25">
      <c r="A946" s="1">
        <v>40575</v>
      </c>
      <c r="B946">
        <v>148655</v>
      </c>
      <c r="C946" s="3">
        <v>40575</v>
      </c>
      <c r="D946">
        <v>177494</v>
      </c>
    </row>
    <row r="947" spans="1:4" x14ac:dyDescent="0.25">
      <c r="A947" s="1">
        <v>40582</v>
      </c>
      <c r="B947">
        <v>146650</v>
      </c>
      <c r="C947" s="3">
        <v>40582</v>
      </c>
      <c r="D947">
        <v>178278</v>
      </c>
    </row>
    <row r="948" spans="1:4" x14ac:dyDescent="0.25">
      <c r="A948" s="1">
        <v>40589</v>
      </c>
      <c r="B948">
        <v>145522</v>
      </c>
      <c r="C948" s="3">
        <v>40589</v>
      </c>
      <c r="D948">
        <v>177294</v>
      </c>
    </row>
    <row r="949" spans="1:4" x14ac:dyDescent="0.25">
      <c r="A949" s="1">
        <v>40596</v>
      </c>
      <c r="B949">
        <v>145333</v>
      </c>
      <c r="C949" s="3">
        <v>40596</v>
      </c>
      <c r="D949">
        <v>177991</v>
      </c>
    </row>
    <row r="950" spans="1:4" x14ac:dyDescent="0.25">
      <c r="A950" s="1">
        <v>40603</v>
      </c>
      <c r="B950">
        <v>143011</v>
      </c>
      <c r="C950" s="3">
        <v>40603</v>
      </c>
      <c r="D950">
        <v>174299</v>
      </c>
    </row>
    <row r="951" spans="1:4" x14ac:dyDescent="0.25">
      <c r="A951" s="1">
        <v>40610</v>
      </c>
      <c r="B951">
        <v>144239</v>
      </c>
      <c r="C951" s="3">
        <v>40610</v>
      </c>
      <c r="D951">
        <v>178177</v>
      </c>
    </row>
    <row r="952" spans="1:4" x14ac:dyDescent="0.25">
      <c r="A952" s="1">
        <v>40617</v>
      </c>
      <c r="B952">
        <v>150299</v>
      </c>
      <c r="C952" s="3">
        <v>40617</v>
      </c>
      <c r="D952">
        <v>175979</v>
      </c>
    </row>
    <row r="953" spans="1:4" x14ac:dyDescent="0.25">
      <c r="A953" s="1">
        <v>40624</v>
      </c>
      <c r="B953">
        <v>154435</v>
      </c>
      <c r="C953" s="3">
        <v>40624</v>
      </c>
      <c r="D953">
        <v>172285</v>
      </c>
    </row>
    <row r="954" spans="1:4" x14ac:dyDescent="0.25">
      <c r="A954" s="1">
        <v>40631</v>
      </c>
      <c r="B954">
        <v>160339</v>
      </c>
      <c r="C954" s="3">
        <v>40631</v>
      </c>
      <c r="D954">
        <v>178539</v>
      </c>
    </row>
    <row r="955" spans="1:4" x14ac:dyDescent="0.25">
      <c r="A955" s="1">
        <v>40638</v>
      </c>
      <c r="B955">
        <v>162010</v>
      </c>
      <c r="C955" s="3">
        <v>40638</v>
      </c>
      <c r="D955">
        <v>190986</v>
      </c>
    </row>
    <row r="956" spans="1:4" x14ac:dyDescent="0.25">
      <c r="A956" s="1">
        <v>40645</v>
      </c>
      <c r="B956">
        <v>161568</v>
      </c>
      <c r="C956" s="3">
        <v>40645</v>
      </c>
      <c r="D956">
        <v>192420</v>
      </c>
    </row>
    <row r="957" spans="1:4" x14ac:dyDescent="0.25">
      <c r="A957" s="1">
        <v>40652</v>
      </c>
      <c r="B957">
        <v>160831</v>
      </c>
      <c r="C957" s="3">
        <v>40652</v>
      </c>
      <c r="D957">
        <v>191588</v>
      </c>
    </row>
    <row r="958" spans="1:4" x14ac:dyDescent="0.25">
      <c r="A958" s="1">
        <v>40659</v>
      </c>
      <c r="B958">
        <v>160788</v>
      </c>
      <c r="C958" s="3">
        <v>40659</v>
      </c>
      <c r="D958">
        <v>185137</v>
      </c>
    </row>
    <row r="959" spans="1:4" x14ac:dyDescent="0.25">
      <c r="A959" s="1">
        <v>40666</v>
      </c>
      <c r="B959">
        <v>160043</v>
      </c>
      <c r="C959" s="3">
        <v>40666</v>
      </c>
      <c r="D959">
        <v>178272</v>
      </c>
    </row>
    <row r="960" spans="1:4" x14ac:dyDescent="0.25">
      <c r="A960" s="1">
        <v>40673</v>
      </c>
      <c r="B960">
        <v>158294</v>
      </c>
      <c r="C960" s="3">
        <v>40673</v>
      </c>
      <c r="D960">
        <v>171669</v>
      </c>
    </row>
    <row r="961" spans="1:4" x14ac:dyDescent="0.25">
      <c r="A961" s="1">
        <v>40680</v>
      </c>
      <c r="B961">
        <v>158048</v>
      </c>
      <c r="C961" s="3">
        <v>40680</v>
      </c>
      <c r="D961">
        <v>168436</v>
      </c>
    </row>
    <row r="962" spans="1:4" x14ac:dyDescent="0.25">
      <c r="A962" s="1">
        <v>40687</v>
      </c>
      <c r="B962">
        <v>159710</v>
      </c>
      <c r="C962" s="3">
        <v>40687</v>
      </c>
      <c r="D962">
        <v>166930</v>
      </c>
    </row>
    <row r="963" spans="1:4" x14ac:dyDescent="0.25">
      <c r="A963" s="1">
        <v>40694</v>
      </c>
      <c r="B963">
        <v>161670</v>
      </c>
      <c r="C963" s="3">
        <v>40694</v>
      </c>
      <c r="D963">
        <v>163698</v>
      </c>
    </row>
    <row r="964" spans="1:4" x14ac:dyDescent="0.25">
      <c r="A964" s="1">
        <v>40701</v>
      </c>
      <c r="B964">
        <v>162248</v>
      </c>
      <c r="C964" s="3">
        <v>40701</v>
      </c>
      <c r="D964">
        <v>160202</v>
      </c>
    </row>
    <row r="965" spans="1:4" x14ac:dyDescent="0.25">
      <c r="A965" s="1">
        <v>40708</v>
      </c>
      <c r="B965">
        <v>162162</v>
      </c>
      <c r="C965" s="3">
        <v>40708</v>
      </c>
      <c r="D965">
        <v>153864</v>
      </c>
    </row>
    <row r="966" spans="1:4" x14ac:dyDescent="0.25">
      <c r="A966" s="1">
        <v>40715</v>
      </c>
      <c r="B966">
        <v>162605</v>
      </c>
      <c r="C966" s="3">
        <v>40715</v>
      </c>
      <c r="D966">
        <v>152573</v>
      </c>
    </row>
    <row r="967" spans="1:4" x14ac:dyDescent="0.25">
      <c r="A967" s="1">
        <v>40722</v>
      </c>
      <c r="B967">
        <v>166682</v>
      </c>
      <c r="C967" s="3">
        <v>40722</v>
      </c>
      <c r="D967">
        <v>156245</v>
      </c>
    </row>
    <row r="968" spans="1:4" x14ac:dyDescent="0.25">
      <c r="A968" s="1">
        <v>40729</v>
      </c>
      <c r="B968">
        <v>166688</v>
      </c>
      <c r="C968" s="3">
        <v>40729</v>
      </c>
      <c r="D968">
        <v>159022</v>
      </c>
    </row>
    <row r="969" spans="1:4" x14ac:dyDescent="0.25">
      <c r="A969" s="1">
        <v>40736</v>
      </c>
      <c r="B969">
        <v>158525</v>
      </c>
      <c r="C969" s="3">
        <v>40736</v>
      </c>
      <c r="D969">
        <v>163697</v>
      </c>
    </row>
    <row r="970" spans="1:4" x14ac:dyDescent="0.25">
      <c r="A970" s="1">
        <v>40743</v>
      </c>
      <c r="B970">
        <v>154525</v>
      </c>
      <c r="C970" s="3">
        <v>40743</v>
      </c>
      <c r="D970">
        <v>165146</v>
      </c>
    </row>
    <row r="971" spans="1:4" x14ac:dyDescent="0.25">
      <c r="A971" s="1">
        <v>40750</v>
      </c>
      <c r="B971">
        <v>154066</v>
      </c>
      <c r="C971" s="3">
        <v>40750</v>
      </c>
      <c r="D971">
        <v>158479</v>
      </c>
    </row>
    <row r="972" spans="1:4" x14ac:dyDescent="0.25">
      <c r="A972" s="1">
        <v>40757</v>
      </c>
      <c r="B972">
        <v>156251</v>
      </c>
      <c r="C972" s="3">
        <v>40757</v>
      </c>
      <c r="D972">
        <v>156102</v>
      </c>
    </row>
    <row r="973" spans="1:4" x14ac:dyDescent="0.25">
      <c r="A973" s="1">
        <v>40764</v>
      </c>
      <c r="B973">
        <v>157322</v>
      </c>
      <c r="C973" s="3">
        <v>40764</v>
      </c>
      <c r="D973">
        <v>157673</v>
      </c>
    </row>
    <row r="974" spans="1:4" x14ac:dyDescent="0.25">
      <c r="A974" s="1">
        <v>40771</v>
      </c>
      <c r="B974">
        <v>148419</v>
      </c>
      <c r="C974" s="3">
        <v>40771</v>
      </c>
      <c r="D974">
        <v>159963</v>
      </c>
    </row>
    <row r="975" spans="1:4" x14ac:dyDescent="0.25">
      <c r="A975" s="1">
        <v>40778</v>
      </c>
      <c r="B975">
        <v>146676</v>
      </c>
      <c r="C975" s="3">
        <v>40778</v>
      </c>
      <c r="D975">
        <v>149304</v>
      </c>
    </row>
    <row r="976" spans="1:4" x14ac:dyDescent="0.25">
      <c r="A976" s="1">
        <v>40785</v>
      </c>
      <c r="B976">
        <v>150010</v>
      </c>
      <c r="C976" s="3">
        <v>40785</v>
      </c>
      <c r="D976">
        <v>143991</v>
      </c>
    </row>
    <row r="977" spans="1:4" x14ac:dyDescent="0.25">
      <c r="A977" s="1">
        <v>40792</v>
      </c>
      <c r="B977">
        <v>151576</v>
      </c>
      <c r="C977" s="3">
        <v>40792</v>
      </c>
      <c r="D977">
        <v>145614</v>
      </c>
    </row>
    <row r="978" spans="1:4" x14ac:dyDescent="0.25">
      <c r="A978" s="1">
        <v>40799</v>
      </c>
      <c r="B978">
        <v>151806</v>
      </c>
      <c r="C978" s="3">
        <v>40799</v>
      </c>
      <c r="D978">
        <v>150614</v>
      </c>
    </row>
    <row r="979" spans="1:4" x14ac:dyDescent="0.25">
      <c r="A979" s="1">
        <v>40806</v>
      </c>
      <c r="B979">
        <v>151353</v>
      </c>
      <c r="C979" s="3">
        <v>40806</v>
      </c>
      <c r="D979">
        <v>163147</v>
      </c>
    </row>
    <row r="980" spans="1:4" x14ac:dyDescent="0.25">
      <c r="A980" s="1">
        <v>40813</v>
      </c>
      <c r="B980">
        <v>153036</v>
      </c>
      <c r="C980" s="3">
        <v>40813</v>
      </c>
      <c r="D980">
        <v>166552</v>
      </c>
    </row>
    <row r="981" spans="1:4" x14ac:dyDescent="0.25">
      <c r="A981" s="1">
        <v>40820</v>
      </c>
      <c r="B981">
        <v>148697</v>
      </c>
      <c r="C981" s="3">
        <v>40820</v>
      </c>
      <c r="D981">
        <v>172766</v>
      </c>
    </row>
    <row r="982" spans="1:4" x14ac:dyDescent="0.25">
      <c r="A982" s="1">
        <v>40827</v>
      </c>
      <c r="B982">
        <v>147504</v>
      </c>
      <c r="C982" s="3">
        <v>40827</v>
      </c>
      <c r="D982">
        <v>177991</v>
      </c>
    </row>
    <row r="983" spans="1:4" x14ac:dyDescent="0.25">
      <c r="A983" s="1">
        <v>40834</v>
      </c>
      <c r="B983">
        <v>142279</v>
      </c>
      <c r="C983" s="3">
        <v>40834</v>
      </c>
      <c r="D983">
        <v>181842</v>
      </c>
    </row>
    <row r="984" spans="1:4" x14ac:dyDescent="0.25">
      <c r="A984" s="1">
        <v>40841</v>
      </c>
      <c r="B984">
        <v>139412</v>
      </c>
      <c r="C984" s="3">
        <v>40841</v>
      </c>
      <c r="D984">
        <v>180289</v>
      </c>
    </row>
    <row r="985" spans="1:4" x14ac:dyDescent="0.25">
      <c r="A985" s="1">
        <v>40848</v>
      </c>
      <c r="B985">
        <v>138716</v>
      </c>
      <c r="C985" s="3">
        <v>40848</v>
      </c>
      <c r="D985">
        <v>169053</v>
      </c>
    </row>
    <row r="986" spans="1:4" x14ac:dyDescent="0.25">
      <c r="A986" s="1">
        <v>40855</v>
      </c>
      <c r="B986">
        <v>133415</v>
      </c>
      <c r="C986" s="3">
        <v>40855</v>
      </c>
      <c r="D986">
        <v>171293</v>
      </c>
    </row>
    <row r="987" spans="1:4" x14ac:dyDescent="0.25">
      <c r="A987" s="1">
        <v>40862</v>
      </c>
      <c r="B987">
        <v>135891</v>
      </c>
      <c r="C987" s="3">
        <v>40862</v>
      </c>
      <c r="D987">
        <v>170498</v>
      </c>
    </row>
    <row r="988" spans="1:4" x14ac:dyDescent="0.25">
      <c r="A988" s="1">
        <v>40869</v>
      </c>
      <c r="B988">
        <v>138432</v>
      </c>
      <c r="C988" s="3">
        <v>40869</v>
      </c>
      <c r="D988">
        <v>167273</v>
      </c>
    </row>
    <row r="989" spans="1:4" x14ac:dyDescent="0.25">
      <c r="A989" s="1">
        <v>40876</v>
      </c>
      <c r="B989">
        <v>137843</v>
      </c>
      <c r="C989" s="3">
        <v>40876</v>
      </c>
      <c r="D989">
        <v>167644</v>
      </c>
    </row>
    <row r="990" spans="1:4" x14ac:dyDescent="0.25">
      <c r="A990" s="1">
        <v>40883</v>
      </c>
      <c r="B990">
        <v>141903</v>
      </c>
      <c r="C990" s="3">
        <v>40883</v>
      </c>
      <c r="D990">
        <v>170558</v>
      </c>
    </row>
    <row r="991" spans="1:4" x14ac:dyDescent="0.25">
      <c r="A991" s="1">
        <v>40890</v>
      </c>
      <c r="B991">
        <v>141955</v>
      </c>
      <c r="C991" s="3">
        <v>40890</v>
      </c>
      <c r="D991">
        <v>162425</v>
      </c>
    </row>
    <row r="992" spans="1:4" x14ac:dyDescent="0.25">
      <c r="A992" s="1">
        <v>40897</v>
      </c>
      <c r="B992">
        <v>145090</v>
      </c>
      <c r="C992" s="3">
        <v>40897</v>
      </c>
      <c r="D992">
        <v>157738</v>
      </c>
    </row>
    <row r="993" spans="1:4" x14ac:dyDescent="0.25">
      <c r="A993" s="1">
        <v>40904</v>
      </c>
      <c r="B993">
        <v>148733</v>
      </c>
      <c r="C993" s="3">
        <v>40904</v>
      </c>
      <c r="D993">
        <v>160233</v>
      </c>
    </row>
    <row r="994" spans="1:4" x14ac:dyDescent="0.25">
      <c r="A994" s="1">
        <v>40911</v>
      </c>
      <c r="B994">
        <v>144794</v>
      </c>
      <c r="C994" s="3">
        <v>40911</v>
      </c>
      <c r="D994">
        <v>162339</v>
      </c>
    </row>
    <row r="995" spans="1:4" x14ac:dyDescent="0.25">
      <c r="A995" s="1">
        <v>40918</v>
      </c>
      <c r="B995">
        <v>145383</v>
      </c>
      <c r="C995" s="3">
        <v>40918</v>
      </c>
      <c r="D995">
        <v>158767</v>
      </c>
    </row>
    <row r="996" spans="1:4" x14ac:dyDescent="0.25">
      <c r="A996" s="1">
        <v>40925</v>
      </c>
      <c r="B996">
        <v>146591</v>
      </c>
      <c r="C996" s="3">
        <v>40925</v>
      </c>
      <c r="D996">
        <v>157568</v>
      </c>
    </row>
    <row r="997" spans="1:4" x14ac:dyDescent="0.25">
      <c r="A997" s="1">
        <v>40932</v>
      </c>
      <c r="B997">
        <v>144236</v>
      </c>
      <c r="C997" s="3">
        <v>40932</v>
      </c>
      <c r="D997">
        <v>158923</v>
      </c>
    </row>
    <row r="998" spans="1:4" x14ac:dyDescent="0.25">
      <c r="A998" s="1">
        <v>40939</v>
      </c>
      <c r="B998">
        <v>144362</v>
      </c>
      <c r="C998" s="3">
        <v>40939</v>
      </c>
      <c r="D998">
        <v>164943</v>
      </c>
    </row>
    <row r="999" spans="1:4" x14ac:dyDescent="0.25">
      <c r="A999" s="1">
        <v>40946</v>
      </c>
      <c r="B999">
        <v>143318</v>
      </c>
      <c r="C999" s="3">
        <v>40946</v>
      </c>
      <c r="D999">
        <v>170676</v>
      </c>
    </row>
    <row r="1000" spans="1:4" x14ac:dyDescent="0.25">
      <c r="A1000" s="1">
        <v>40953</v>
      </c>
      <c r="B1000">
        <v>145128</v>
      </c>
      <c r="C1000" s="3">
        <v>40953</v>
      </c>
      <c r="D1000">
        <v>173595</v>
      </c>
    </row>
    <row r="1001" spans="1:4" x14ac:dyDescent="0.25">
      <c r="A1001" s="1">
        <v>40960</v>
      </c>
      <c r="B1001">
        <v>143992</v>
      </c>
      <c r="C1001" s="3">
        <v>40960</v>
      </c>
      <c r="D1001">
        <v>175401</v>
      </c>
    </row>
    <row r="1002" spans="1:4" x14ac:dyDescent="0.25">
      <c r="A1002" s="1">
        <v>40967</v>
      </c>
      <c r="B1002">
        <v>144466</v>
      </c>
      <c r="C1002" s="3">
        <v>40967</v>
      </c>
      <c r="D1002">
        <v>173673</v>
      </c>
    </row>
    <row r="1003" spans="1:4" x14ac:dyDescent="0.25">
      <c r="A1003" s="1">
        <v>40974</v>
      </c>
      <c r="B1003">
        <v>148311</v>
      </c>
      <c r="C1003" s="3">
        <v>40974</v>
      </c>
      <c r="D1003">
        <v>176065</v>
      </c>
    </row>
    <row r="1004" spans="1:4" x14ac:dyDescent="0.25">
      <c r="A1004" s="1">
        <v>40981</v>
      </c>
      <c r="B1004">
        <v>145603</v>
      </c>
      <c r="C1004" s="3">
        <v>40981</v>
      </c>
      <c r="D1004">
        <v>162743</v>
      </c>
    </row>
    <row r="1005" spans="1:4" x14ac:dyDescent="0.25">
      <c r="A1005" s="1">
        <v>40988</v>
      </c>
      <c r="B1005">
        <v>146869</v>
      </c>
      <c r="C1005" s="3">
        <v>40988</v>
      </c>
      <c r="D1005">
        <v>161853</v>
      </c>
    </row>
    <row r="1006" spans="1:4" x14ac:dyDescent="0.25">
      <c r="A1006" s="1">
        <v>40995</v>
      </c>
      <c r="B1006">
        <v>149803</v>
      </c>
      <c r="C1006" s="3">
        <v>40995</v>
      </c>
      <c r="D1006">
        <v>160029</v>
      </c>
    </row>
    <row r="1007" spans="1:4" x14ac:dyDescent="0.25">
      <c r="A1007" s="1">
        <v>41002</v>
      </c>
      <c r="B1007">
        <v>149441</v>
      </c>
      <c r="C1007" s="3">
        <v>41002</v>
      </c>
      <c r="D1007">
        <v>155966</v>
      </c>
    </row>
    <row r="1008" spans="1:4" x14ac:dyDescent="0.25">
      <c r="A1008" s="1">
        <v>41009</v>
      </c>
      <c r="B1008">
        <v>150975</v>
      </c>
      <c r="C1008" s="3">
        <v>41009</v>
      </c>
      <c r="D1008">
        <v>159399</v>
      </c>
    </row>
    <row r="1009" spans="1:4" x14ac:dyDescent="0.25">
      <c r="A1009" s="1">
        <v>41016</v>
      </c>
      <c r="B1009">
        <v>153892</v>
      </c>
      <c r="C1009" s="3">
        <v>41016</v>
      </c>
      <c r="D1009">
        <v>159409</v>
      </c>
    </row>
    <row r="1010" spans="1:4" x14ac:dyDescent="0.25">
      <c r="A1010" s="1">
        <v>41023</v>
      </c>
      <c r="B1010">
        <v>150202</v>
      </c>
      <c r="C1010" s="3">
        <v>41023</v>
      </c>
      <c r="D1010">
        <v>161840</v>
      </c>
    </row>
    <row r="1011" spans="1:4" x14ac:dyDescent="0.25">
      <c r="A1011" s="1">
        <v>41030</v>
      </c>
      <c r="B1011">
        <v>151574</v>
      </c>
      <c r="C1011" s="3">
        <v>41030</v>
      </c>
      <c r="D1011">
        <v>161750</v>
      </c>
    </row>
    <row r="1012" spans="1:4" x14ac:dyDescent="0.25">
      <c r="A1012" s="1">
        <v>41037</v>
      </c>
      <c r="B1012">
        <v>150257</v>
      </c>
      <c r="C1012" s="3">
        <v>41037</v>
      </c>
      <c r="D1012">
        <v>159465</v>
      </c>
    </row>
    <row r="1013" spans="1:4" x14ac:dyDescent="0.25">
      <c r="A1013" s="1">
        <v>41044</v>
      </c>
      <c r="B1013">
        <v>150430</v>
      </c>
      <c r="C1013" s="3">
        <v>41044</v>
      </c>
      <c r="D1013">
        <v>159201</v>
      </c>
    </row>
    <row r="1014" spans="1:4" x14ac:dyDescent="0.25">
      <c r="A1014" s="1">
        <v>41051</v>
      </c>
      <c r="B1014">
        <v>143937</v>
      </c>
      <c r="C1014" s="3">
        <v>41051</v>
      </c>
      <c r="D1014">
        <v>154948</v>
      </c>
    </row>
    <row r="1015" spans="1:4" x14ac:dyDescent="0.25">
      <c r="A1015" s="1">
        <v>41058</v>
      </c>
      <c r="B1015">
        <v>143906</v>
      </c>
      <c r="C1015" s="3">
        <v>41058</v>
      </c>
      <c r="D1015">
        <v>157507</v>
      </c>
    </row>
    <row r="1016" spans="1:4" x14ac:dyDescent="0.25">
      <c r="A1016" s="1">
        <v>41065</v>
      </c>
      <c r="B1016">
        <v>145134</v>
      </c>
      <c r="C1016" s="3">
        <v>41065</v>
      </c>
      <c r="D1016">
        <v>158840</v>
      </c>
    </row>
    <row r="1017" spans="1:4" x14ac:dyDescent="0.25">
      <c r="A1017" s="1">
        <v>41072</v>
      </c>
      <c r="B1017">
        <v>143235</v>
      </c>
      <c r="C1017" s="3">
        <v>41072</v>
      </c>
      <c r="D1017">
        <v>154204</v>
      </c>
    </row>
    <row r="1018" spans="1:4" x14ac:dyDescent="0.25">
      <c r="A1018" s="1">
        <v>41079</v>
      </c>
      <c r="B1018">
        <v>141716</v>
      </c>
      <c r="C1018" s="3">
        <v>41079</v>
      </c>
      <c r="D1018">
        <v>149434</v>
      </c>
    </row>
    <row r="1019" spans="1:4" x14ac:dyDescent="0.25">
      <c r="A1019" s="1">
        <v>41086</v>
      </c>
      <c r="B1019">
        <v>141020</v>
      </c>
      <c r="C1019" s="3">
        <v>41086</v>
      </c>
      <c r="D1019">
        <v>146769</v>
      </c>
    </row>
    <row r="1020" spans="1:4" x14ac:dyDescent="0.25">
      <c r="A1020" s="1">
        <v>41093</v>
      </c>
      <c r="B1020">
        <v>142163</v>
      </c>
      <c r="C1020" s="3">
        <v>41093</v>
      </c>
      <c r="D1020">
        <v>145329</v>
      </c>
    </row>
    <row r="1021" spans="1:4" x14ac:dyDescent="0.25">
      <c r="A1021" s="1">
        <v>41100</v>
      </c>
      <c r="B1021">
        <v>134047</v>
      </c>
      <c r="C1021" s="3">
        <v>41100</v>
      </c>
      <c r="D1021">
        <v>139727</v>
      </c>
    </row>
    <row r="1022" spans="1:4" x14ac:dyDescent="0.25">
      <c r="A1022" s="1">
        <v>41107</v>
      </c>
      <c r="B1022">
        <v>136591</v>
      </c>
      <c r="C1022" s="3">
        <v>41107</v>
      </c>
      <c r="D1022">
        <v>135074</v>
      </c>
    </row>
    <row r="1023" spans="1:4" x14ac:dyDescent="0.25">
      <c r="A1023" s="1">
        <v>41114</v>
      </c>
      <c r="B1023">
        <v>135901</v>
      </c>
      <c r="C1023" s="3">
        <v>41114</v>
      </c>
      <c r="D1023">
        <v>126423</v>
      </c>
    </row>
    <row r="1024" spans="1:4" x14ac:dyDescent="0.25">
      <c r="A1024" s="1">
        <v>41121</v>
      </c>
      <c r="B1024">
        <v>132623</v>
      </c>
      <c r="C1024" s="3">
        <v>41121</v>
      </c>
      <c r="D1024">
        <v>128574</v>
      </c>
    </row>
    <row r="1025" spans="1:4" x14ac:dyDescent="0.25">
      <c r="A1025" s="1">
        <v>41128</v>
      </c>
      <c r="B1025">
        <v>136018</v>
      </c>
      <c r="C1025" s="3">
        <v>41128</v>
      </c>
      <c r="D1025">
        <v>123661</v>
      </c>
    </row>
    <row r="1026" spans="1:4" x14ac:dyDescent="0.25">
      <c r="A1026" s="1">
        <v>41135</v>
      </c>
      <c r="B1026">
        <v>132605</v>
      </c>
      <c r="C1026" s="3">
        <v>41135</v>
      </c>
      <c r="D1026">
        <v>126380</v>
      </c>
    </row>
    <row r="1027" spans="1:4" x14ac:dyDescent="0.25">
      <c r="A1027" s="1">
        <v>41142</v>
      </c>
      <c r="B1027">
        <v>133299</v>
      </c>
      <c r="C1027" s="3">
        <v>41142</v>
      </c>
      <c r="D1027">
        <v>132421</v>
      </c>
    </row>
    <row r="1028" spans="1:4" x14ac:dyDescent="0.25">
      <c r="A1028" s="1">
        <v>41149</v>
      </c>
      <c r="B1028">
        <v>127570</v>
      </c>
      <c r="C1028" s="3">
        <v>41149</v>
      </c>
      <c r="D1028">
        <v>125364</v>
      </c>
    </row>
    <row r="1029" spans="1:4" x14ac:dyDescent="0.25">
      <c r="A1029" s="1">
        <v>41156</v>
      </c>
      <c r="B1029">
        <v>129786</v>
      </c>
      <c r="C1029" s="3">
        <v>41156</v>
      </c>
      <c r="D1029">
        <v>127673</v>
      </c>
    </row>
    <row r="1030" spans="1:4" x14ac:dyDescent="0.25">
      <c r="A1030" s="1">
        <v>41163</v>
      </c>
      <c r="B1030">
        <v>131924</v>
      </c>
      <c r="C1030" s="3">
        <v>41163</v>
      </c>
      <c r="D1030">
        <v>135055</v>
      </c>
    </row>
    <row r="1031" spans="1:4" x14ac:dyDescent="0.25">
      <c r="A1031" s="1">
        <v>41170</v>
      </c>
      <c r="B1031">
        <v>118019</v>
      </c>
      <c r="C1031" s="3">
        <v>41170</v>
      </c>
      <c r="D1031">
        <v>135047</v>
      </c>
    </row>
    <row r="1032" spans="1:4" x14ac:dyDescent="0.25">
      <c r="A1032" s="1">
        <v>41177</v>
      </c>
      <c r="B1032">
        <v>117015</v>
      </c>
      <c r="C1032" s="3">
        <v>41177</v>
      </c>
      <c r="D1032">
        <v>128517</v>
      </c>
    </row>
    <row r="1033" spans="1:4" x14ac:dyDescent="0.25">
      <c r="A1033" s="1">
        <v>41184</v>
      </c>
      <c r="B1033">
        <v>124498</v>
      </c>
      <c r="C1033" s="3">
        <v>41184</v>
      </c>
      <c r="D1033">
        <v>119620</v>
      </c>
    </row>
    <row r="1034" spans="1:4" x14ac:dyDescent="0.25">
      <c r="A1034" s="1">
        <v>41191</v>
      </c>
      <c r="B1034">
        <v>124407</v>
      </c>
      <c r="C1034" s="3">
        <v>41191</v>
      </c>
      <c r="D1034">
        <v>116884</v>
      </c>
    </row>
    <row r="1035" spans="1:4" x14ac:dyDescent="0.25">
      <c r="A1035" s="1">
        <v>41198</v>
      </c>
      <c r="B1035">
        <v>125411</v>
      </c>
      <c r="C1035" s="3">
        <v>41198</v>
      </c>
      <c r="D1035">
        <v>116114</v>
      </c>
    </row>
    <row r="1036" spans="1:4" x14ac:dyDescent="0.25">
      <c r="A1036" s="1">
        <v>41205</v>
      </c>
      <c r="B1036">
        <v>123499</v>
      </c>
      <c r="C1036" s="3">
        <v>41205</v>
      </c>
      <c r="D1036">
        <v>127503</v>
      </c>
    </row>
    <row r="1037" spans="1:4" x14ac:dyDescent="0.25">
      <c r="A1037" s="1">
        <v>41212</v>
      </c>
      <c r="B1037">
        <v>128104</v>
      </c>
      <c r="C1037" s="3">
        <v>41212</v>
      </c>
      <c r="D1037">
        <v>127594</v>
      </c>
    </row>
    <row r="1038" spans="1:4" x14ac:dyDescent="0.25">
      <c r="A1038" s="1">
        <v>41219</v>
      </c>
      <c r="B1038">
        <v>131638</v>
      </c>
      <c r="C1038" s="3">
        <v>41219</v>
      </c>
      <c r="D1038">
        <v>130557</v>
      </c>
    </row>
    <row r="1039" spans="1:4" x14ac:dyDescent="0.25">
      <c r="A1039" s="1">
        <v>41226</v>
      </c>
      <c r="B1039">
        <v>137533</v>
      </c>
      <c r="C1039" s="3">
        <v>41226</v>
      </c>
      <c r="D1039">
        <v>130526</v>
      </c>
    </row>
    <row r="1040" spans="1:4" x14ac:dyDescent="0.25">
      <c r="A1040" s="1">
        <v>41233</v>
      </c>
      <c r="B1040">
        <v>144372</v>
      </c>
      <c r="C1040" s="3">
        <v>41233</v>
      </c>
      <c r="D1040">
        <v>136025</v>
      </c>
    </row>
    <row r="1041" spans="1:4" x14ac:dyDescent="0.25">
      <c r="A1041" s="1">
        <v>41240</v>
      </c>
      <c r="B1041">
        <v>138539</v>
      </c>
      <c r="C1041" s="3">
        <v>41240</v>
      </c>
      <c r="D1041">
        <v>149097</v>
      </c>
    </row>
    <row r="1042" spans="1:4" x14ac:dyDescent="0.25">
      <c r="A1042" s="1">
        <v>41247</v>
      </c>
      <c r="B1042">
        <v>137483</v>
      </c>
      <c r="C1042" s="3">
        <v>41247</v>
      </c>
      <c r="D1042">
        <v>146700</v>
      </c>
    </row>
    <row r="1043" spans="1:4" x14ac:dyDescent="0.25">
      <c r="A1043" s="1">
        <v>41254</v>
      </c>
      <c r="B1043">
        <v>134134</v>
      </c>
      <c r="C1043" s="3">
        <v>41254</v>
      </c>
      <c r="D1043">
        <v>143287</v>
      </c>
    </row>
    <row r="1044" spans="1:4" x14ac:dyDescent="0.25">
      <c r="A1044" s="1">
        <v>41261</v>
      </c>
      <c r="B1044">
        <v>132597</v>
      </c>
      <c r="C1044" s="3">
        <v>41261</v>
      </c>
      <c r="D1044">
        <v>149226</v>
      </c>
    </row>
    <row r="1045" spans="1:4" x14ac:dyDescent="0.25">
      <c r="A1045" s="1">
        <v>41268</v>
      </c>
      <c r="B1045">
        <v>126265</v>
      </c>
      <c r="C1045" s="3">
        <v>41268</v>
      </c>
      <c r="D1045">
        <v>150674</v>
      </c>
    </row>
    <row r="1046" spans="1:4" x14ac:dyDescent="0.25">
      <c r="A1046" s="1">
        <v>41275</v>
      </c>
      <c r="B1046">
        <v>125050</v>
      </c>
      <c r="C1046" s="3">
        <v>41275</v>
      </c>
      <c r="D1046">
        <v>152331</v>
      </c>
    </row>
    <row r="1047" spans="1:4" x14ac:dyDescent="0.25">
      <c r="A1047" s="1">
        <v>41282</v>
      </c>
      <c r="B1047">
        <v>124350</v>
      </c>
      <c r="C1047" s="3">
        <v>41282</v>
      </c>
      <c r="D1047">
        <v>156589</v>
      </c>
    </row>
    <row r="1048" spans="1:4" x14ac:dyDescent="0.25">
      <c r="A1048" s="1">
        <v>41289</v>
      </c>
      <c r="B1048">
        <v>117460</v>
      </c>
      <c r="C1048" s="3">
        <v>41289</v>
      </c>
      <c r="D1048">
        <v>139129</v>
      </c>
    </row>
    <row r="1049" spans="1:4" x14ac:dyDescent="0.25">
      <c r="A1049" s="1">
        <v>41296</v>
      </c>
      <c r="B1049">
        <v>121684</v>
      </c>
      <c r="C1049" s="3">
        <v>41296</v>
      </c>
      <c r="D1049">
        <v>129203</v>
      </c>
    </row>
    <row r="1050" spans="1:4" x14ac:dyDescent="0.25">
      <c r="A1050" s="1">
        <v>41303</v>
      </c>
      <c r="B1050">
        <v>127902</v>
      </c>
      <c r="C1050" s="3">
        <v>41303</v>
      </c>
      <c r="D1050">
        <v>127980</v>
      </c>
    </row>
    <row r="1051" spans="1:4" x14ac:dyDescent="0.25">
      <c r="A1051" s="1">
        <v>41310</v>
      </c>
      <c r="B1051">
        <v>133278</v>
      </c>
      <c r="C1051" s="3">
        <v>41310</v>
      </c>
      <c r="D1051">
        <v>130890</v>
      </c>
    </row>
    <row r="1052" spans="1:4" x14ac:dyDescent="0.25">
      <c r="A1052" s="1">
        <v>41317</v>
      </c>
      <c r="B1052">
        <v>138300</v>
      </c>
      <c r="C1052" s="3">
        <v>41317</v>
      </c>
      <c r="D1052">
        <v>126843</v>
      </c>
    </row>
    <row r="1053" spans="1:4" x14ac:dyDescent="0.25">
      <c r="A1053" s="1">
        <v>41324</v>
      </c>
      <c r="B1053">
        <v>142046</v>
      </c>
      <c r="C1053" s="3">
        <v>41324</v>
      </c>
      <c r="D1053">
        <v>127462</v>
      </c>
    </row>
    <row r="1054" spans="1:4" x14ac:dyDescent="0.25">
      <c r="A1054" s="1">
        <v>41331</v>
      </c>
      <c r="B1054">
        <v>145107</v>
      </c>
      <c r="C1054" s="3">
        <v>41331</v>
      </c>
      <c r="D1054">
        <v>126048</v>
      </c>
    </row>
    <row r="1055" spans="1:4" x14ac:dyDescent="0.25">
      <c r="A1055" s="1">
        <v>41338</v>
      </c>
      <c r="B1055">
        <v>151283</v>
      </c>
      <c r="C1055" s="3">
        <v>41338</v>
      </c>
      <c r="D1055">
        <v>131117</v>
      </c>
    </row>
    <row r="1056" spans="1:4" x14ac:dyDescent="0.25">
      <c r="A1056" s="1">
        <v>41345</v>
      </c>
      <c r="B1056">
        <v>154729</v>
      </c>
      <c r="C1056" s="3">
        <v>41345</v>
      </c>
      <c r="D1056">
        <v>135134</v>
      </c>
    </row>
    <row r="1057" spans="1:4" x14ac:dyDescent="0.25">
      <c r="A1057" s="1">
        <v>41352</v>
      </c>
      <c r="B1057">
        <v>155819</v>
      </c>
      <c r="C1057" s="3">
        <v>41352</v>
      </c>
      <c r="D1057">
        <v>135574</v>
      </c>
    </row>
    <row r="1058" spans="1:4" x14ac:dyDescent="0.25">
      <c r="A1058" s="1">
        <v>41359</v>
      </c>
      <c r="B1058">
        <v>155276</v>
      </c>
      <c r="C1058" s="3">
        <v>41359</v>
      </c>
      <c r="D1058">
        <v>138060</v>
      </c>
    </row>
    <row r="1059" spans="1:4" x14ac:dyDescent="0.25">
      <c r="A1059" s="1">
        <v>41366</v>
      </c>
      <c r="B1059">
        <v>159854</v>
      </c>
      <c r="C1059" s="3">
        <v>41366</v>
      </c>
      <c r="D1059">
        <v>139558</v>
      </c>
    </row>
    <row r="1060" spans="1:4" x14ac:dyDescent="0.25">
      <c r="A1060" s="1">
        <v>41373</v>
      </c>
      <c r="B1060">
        <v>151096</v>
      </c>
      <c r="C1060" s="3">
        <v>41373</v>
      </c>
      <c r="D1060">
        <v>143274</v>
      </c>
    </row>
    <row r="1061" spans="1:4" x14ac:dyDescent="0.25">
      <c r="A1061" s="1">
        <v>41380</v>
      </c>
      <c r="B1061">
        <v>151040</v>
      </c>
      <c r="C1061" s="3">
        <v>41380</v>
      </c>
      <c r="D1061">
        <v>145131</v>
      </c>
    </row>
    <row r="1062" spans="1:4" x14ac:dyDescent="0.25">
      <c r="A1062" s="1">
        <v>41387</v>
      </c>
      <c r="B1062">
        <v>150611</v>
      </c>
      <c r="C1062" s="3">
        <v>41387</v>
      </c>
      <c r="D1062">
        <v>143039</v>
      </c>
    </row>
    <row r="1063" spans="1:4" x14ac:dyDescent="0.25">
      <c r="A1063" s="1">
        <v>41394</v>
      </c>
      <c r="B1063">
        <v>147761</v>
      </c>
      <c r="C1063" s="3">
        <v>41394</v>
      </c>
      <c r="D1063">
        <v>143349</v>
      </c>
    </row>
    <row r="1064" spans="1:4" x14ac:dyDescent="0.25">
      <c r="A1064" s="1">
        <v>41401</v>
      </c>
      <c r="B1064">
        <v>139984</v>
      </c>
      <c r="C1064" s="3">
        <v>41401</v>
      </c>
      <c r="D1064">
        <v>146399</v>
      </c>
    </row>
    <row r="1065" spans="1:4" x14ac:dyDescent="0.25">
      <c r="A1065" s="1">
        <v>41408</v>
      </c>
      <c r="B1065">
        <v>132898</v>
      </c>
      <c r="C1065" s="3">
        <v>41408</v>
      </c>
      <c r="D1065">
        <v>139102</v>
      </c>
    </row>
    <row r="1066" spans="1:4" x14ac:dyDescent="0.25">
      <c r="A1066" s="1">
        <v>41415</v>
      </c>
      <c r="B1066">
        <v>128329</v>
      </c>
      <c r="C1066" s="3">
        <v>41415</v>
      </c>
      <c r="D1066">
        <v>128981</v>
      </c>
    </row>
    <row r="1067" spans="1:4" x14ac:dyDescent="0.25">
      <c r="A1067" s="1">
        <v>41422</v>
      </c>
      <c r="B1067">
        <v>128665</v>
      </c>
      <c r="C1067" s="3">
        <v>41422</v>
      </c>
      <c r="D1067">
        <v>127130</v>
      </c>
    </row>
    <row r="1068" spans="1:4" x14ac:dyDescent="0.25">
      <c r="A1068" s="1">
        <v>41429</v>
      </c>
      <c r="B1068">
        <v>126838</v>
      </c>
      <c r="C1068" s="3">
        <v>41429</v>
      </c>
      <c r="D1068">
        <v>127325</v>
      </c>
    </row>
    <row r="1069" spans="1:4" x14ac:dyDescent="0.25">
      <c r="A1069" s="1">
        <v>41436</v>
      </c>
      <c r="B1069">
        <v>122388</v>
      </c>
      <c r="C1069" s="3">
        <v>41436</v>
      </c>
      <c r="D1069">
        <v>127682</v>
      </c>
    </row>
    <row r="1070" spans="1:4" x14ac:dyDescent="0.25">
      <c r="A1070" s="1">
        <v>41443</v>
      </c>
      <c r="B1070">
        <v>125626</v>
      </c>
      <c r="C1070" s="3">
        <v>41443</v>
      </c>
      <c r="D1070">
        <v>126038</v>
      </c>
    </row>
    <row r="1071" spans="1:4" x14ac:dyDescent="0.25">
      <c r="A1071" s="1">
        <v>41450</v>
      </c>
      <c r="B1071">
        <v>117778</v>
      </c>
      <c r="C1071" s="3">
        <v>41450</v>
      </c>
      <c r="D1071">
        <v>124807</v>
      </c>
    </row>
    <row r="1072" spans="1:4" x14ac:dyDescent="0.25">
      <c r="A1072" s="1">
        <v>41457</v>
      </c>
      <c r="B1072">
        <v>116714</v>
      </c>
      <c r="C1072" s="3">
        <v>41457</v>
      </c>
      <c r="D1072">
        <v>126631</v>
      </c>
    </row>
    <row r="1073" spans="1:4" x14ac:dyDescent="0.25">
      <c r="A1073" s="1">
        <v>41464</v>
      </c>
      <c r="B1073">
        <v>117047</v>
      </c>
      <c r="C1073" s="3">
        <v>41464</v>
      </c>
      <c r="D1073">
        <v>129093</v>
      </c>
    </row>
    <row r="1074" spans="1:4" x14ac:dyDescent="0.25">
      <c r="A1074" s="1">
        <v>41471</v>
      </c>
      <c r="B1074">
        <v>119254</v>
      </c>
      <c r="C1074" s="3">
        <v>41471</v>
      </c>
      <c r="D1074">
        <v>129398</v>
      </c>
    </row>
    <row r="1075" spans="1:4" x14ac:dyDescent="0.25">
      <c r="A1075" s="1">
        <v>41478</v>
      </c>
      <c r="B1075">
        <v>125268</v>
      </c>
      <c r="C1075" s="3">
        <v>41478</v>
      </c>
      <c r="D1075">
        <v>132206</v>
      </c>
    </row>
    <row r="1076" spans="1:4" x14ac:dyDescent="0.25">
      <c r="A1076" s="1">
        <v>41485</v>
      </c>
      <c r="B1076">
        <v>126429</v>
      </c>
      <c r="C1076" s="3">
        <v>41485</v>
      </c>
      <c r="D1076">
        <v>133698</v>
      </c>
    </row>
    <row r="1077" spans="1:4" x14ac:dyDescent="0.25">
      <c r="A1077" s="1">
        <v>41492</v>
      </c>
      <c r="B1077">
        <v>127410</v>
      </c>
      <c r="C1077" s="3">
        <v>41492</v>
      </c>
      <c r="D1077">
        <v>133081</v>
      </c>
    </row>
    <row r="1078" spans="1:4" x14ac:dyDescent="0.25">
      <c r="A1078" s="1">
        <v>41499</v>
      </c>
      <c r="B1078">
        <v>126386</v>
      </c>
      <c r="C1078" s="3">
        <v>41499</v>
      </c>
      <c r="D1078">
        <v>145348</v>
      </c>
    </row>
    <row r="1079" spans="1:4" x14ac:dyDescent="0.25">
      <c r="A1079" s="1">
        <v>41506</v>
      </c>
      <c r="B1079">
        <v>125485</v>
      </c>
      <c r="C1079" s="3">
        <v>41506</v>
      </c>
      <c r="D1079">
        <v>156773</v>
      </c>
    </row>
    <row r="1080" spans="1:4" x14ac:dyDescent="0.25">
      <c r="A1080" s="1">
        <v>41513</v>
      </c>
      <c r="B1080">
        <v>125717</v>
      </c>
      <c r="C1080" s="3">
        <v>41513</v>
      </c>
      <c r="D1080">
        <v>157987</v>
      </c>
    </row>
    <row r="1081" spans="1:4" x14ac:dyDescent="0.25">
      <c r="A1081" s="1">
        <v>41520</v>
      </c>
      <c r="B1081">
        <v>123065</v>
      </c>
      <c r="C1081" s="3">
        <v>41520</v>
      </c>
      <c r="D1081">
        <v>155036</v>
      </c>
    </row>
    <row r="1082" spans="1:4" x14ac:dyDescent="0.25">
      <c r="A1082" s="1">
        <v>41527</v>
      </c>
      <c r="B1082">
        <v>123746</v>
      </c>
      <c r="C1082" s="3">
        <v>41527</v>
      </c>
      <c r="D1082">
        <v>138227</v>
      </c>
    </row>
    <row r="1083" spans="1:4" x14ac:dyDescent="0.25">
      <c r="A1083" s="1">
        <v>41534</v>
      </c>
      <c r="B1083">
        <v>126567</v>
      </c>
      <c r="C1083" s="3">
        <v>41534</v>
      </c>
      <c r="D1083">
        <v>134602</v>
      </c>
    </row>
    <row r="1084" spans="1:4" x14ac:dyDescent="0.25">
      <c r="A1084" s="1">
        <v>41541</v>
      </c>
      <c r="B1084">
        <v>129836</v>
      </c>
      <c r="C1084" s="3">
        <v>41541</v>
      </c>
      <c r="D1084">
        <v>141292</v>
      </c>
    </row>
    <row r="1085" spans="1:4" x14ac:dyDescent="0.25">
      <c r="A1085" s="1">
        <v>41548</v>
      </c>
      <c r="B1085">
        <v>127770</v>
      </c>
      <c r="C1085" s="3">
        <v>41548</v>
      </c>
      <c r="D1085">
        <v>154415</v>
      </c>
    </row>
    <row r="1086" spans="1:4" x14ac:dyDescent="0.25">
      <c r="A1086" s="1">
        <v>41555</v>
      </c>
      <c r="B1086">
        <v>121023</v>
      </c>
      <c r="C1086" s="3">
        <v>41555</v>
      </c>
      <c r="D1086">
        <v>162360</v>
      </c>
    </row>
    <row r="1087" spans="1:4" x14ac:dyDescent="0.25">
      <c r="A1087" s="1">
        <v>41562</v>
      </c>
      <c r="B1087">
        <v>119454</v>
      </c>
      <c r="C1087" s="3">
        <v>41562</v>
      </c>
      <c r="D1087">
        <v>168429</v>
      </c>
    </row>
    <row r="1088" spans="1:4" x14ac:dyDescent="0.25">
      <c r="A1088" s="1">
        <v>41569</v>
      </c>
      <c r="B1088">
        <v>119017</v>
      </c>
      <c r="C1088" s="3">
        <v>41569</v>
      </c>
      <c r="D1088">
        <v>170609</v>
      </c>
    </row>
    <row r="1089" spans="1:4" x14ac:dyDescent="0.25">
      <c r="A1089" s="1">
        <v>41576</v>
      </c>
      <c r="B1089">
        <v>122865</v>
      </c>
      <c r="C1089" s="3">
        <v>41576</v>
      </c>
      <c r="D1089">
        <v>176386</v>
      </c>
    </row>
    <row r="1090" spans="1:4" x14ac:dyDescent="0.25">
      <c r="A1090" s="1">
        <v>41583</v>
      </c>
      <c r="B1090">
        <v>124624</v>
      </c>
      <c r="C1090" s="3">
        <v>41583</v>
      </c>
      <c r="D1090">
        <v>181714</v>
      </c>
    </row>
    <row r="1091" spans="1:4" x14ac:dyDescent="0.25">
      <c r="A1091" s="1">
        <v>41590</v>
      </c>
      <c r="B1091">
        <v>127364</v>
      </c>
      <c r="C1091" s="3">
        <v>41590</v>
      </c>
      <c r="D1091">
        <v>184075</v>
      </c>
    </row>
    <row r="1092" spans="1:4" x14ac:dyDescent="0.25">
      <c r="A1092" s="1">
        <v>41597</v>
      </c>
      <c r="B1092">
        <v>132259</v>
      </c>
      <c r="C1092" s="3">
        <v>41597</v>
      </c>
      <c r="D1092">
        <v>184656</v>
      </c>
    </row>
    <row r="1093" spans="1:4" x14ac:dyDescent="0.25">
      <c r="A1093" s="1">
        <v>41604</v>
      </c>
      <c r="B1093">
        <v>133182</v>
      </c>
      <c r="C1093" s="3">
        <v>41604</v>
      </c>
      <c r="D1093">
        <v>180056</v>
      </c>
    </row>
    <row r="1094" spans="1:4" x14ac:dyDescent="0.25">
      <c r="A1094" s="1">
        <v>41611</v>
      </c>
      <c r="B1094">
        <v>133220</v>
      </c>
      <c r="C1094" s="3">
        <v>41611</v>
      </c>
      <c r="D1094">
        <v>187264</v>
      </c>
    </row>
    <row r="1095" spans="1:4" x14ac:dyDescent="0.25">
      <c r="A1095" s="1">
        <v>41618</v>
      </c>
      <c r="B1095">
        <v>118657</v>
      </c>
      <c r="C1095" s="3">
        <v>41618</v>
      </c>
      <c r="D1095">
        <v>182287</v>
      </c>
    </row>
    <row r="1096" spans="1:4" x14ac:dyDescent="0.25">
      <c r="A1096" s="1">
        <v>41625</v>
      </c>
      <c r="B1096">
        <v>115141</v>
      </c>
      <c r="C1096" s="3">
        <v>41625</v>
      </c>
      <c r="D1096">
        <v>178884</v>
      </c>
    </row>
    <row r="1097" spans="1:4" x14ac:dyDescent="0.25">
      <c r="A1097" s="1">
        <v>41632</v>
      </c>
      <c r="B1097">
        <v>115008</v>
      </c>
      <c r="C1097" s="3">
        <v>41632</v>
      </c>
      <c r="D1097">
        <v>177545</v>
      </c>
    </row>
    <row r="1098" spans="1:4" x14ac:dyDescent="0.25">
      <c r="A1098" s="1">
        <v>41639</v>
      </c>
      <c r="B1098">
        <v>115740</v>
      </c>
      <c r="C1098" s="3">
        <v>41639</v>
      </c>
      <c r="D1098">
        <v>184738</v>
      </c>
    </row>
    <row r="1099" spans="1:4" x14ac:dyDescent="0.25">
      <c r="A1099" s="1">
        <v>41646</v>
      </c>
      <c r="B1099">
        <v>114553</v>
      </c>
      <c r="C1099" s="3">
        <v>41646</v>
      </c>
      <c r="D1099">
        <v>191729</v>
      </c>
    </row>
    <row r="1100" spans="1:4" x14ac:dyDescent="0.25">
      <c r="A1100" s="1">
        <v>41653</v>
      </c>
      <c r="B1100">
        <v>115937</v>
      </c>
      <c r="C1100" s="3">
        <v>41653</v>
      </c>
      <c r="D1100">
        <v>199568</v>
      </c>
    </row>
    <row r="1101" spans="1:4" x14ac:dyDescent="0.25">
      <c r="A1101" s="1">
        <v>41660</v>
      </c>
      <c r="B1101">
        <v>118739</v>
      </c>
      <c r="C1101" s="3">
        <v>41660</v>
      </c>
      <c r="D1101">
        <v>205843</v>
      </c>
    </row>
    <row r="1102" spans="1:4" x14ac:dyDescent="0.25">
      <c r="A1102" s="1">
        <v>41667</v>
      </c>
      <c r="B1102">
        <v>116046</v>
      </c>
      <c r="C1102" s="3">
        <v>41667</v>
      </c>
      <c r="D1102">
        <v>208690</v>
      </c>
    </row>
    <row r="1103" spans="1:4" x14ac:dyDescent="0.25">
      <c r="A1103" s="1">
        <v>41674</v>
      </c>
      <c r="B1103">
        <v>121332</v>
      </c>
      <c r="C1103" s="3">
        <v>41674</v>
      </c>
      <c r="D1103">
        <v>218372</v>
      </c>
    </row>
    <row r="1104" spans="1:4" x14ac:dyDescent="0.25">
      <c r="A1104" s="1">
        <v>41681</v>
      </c>
      <c r="B1104">
        <v>120199</v>
      </c>
      <c r="C1104" s="3">
        <v>41681</v>
      </c>
      <c r="D1104">
        <v>220290</v>
      </c>
    </row>
    <row r="1105" spans="1:4" x14ac:dyDescent="0.25">
      <c r="A1105" s="1">
        <v>41688</v>
      </c>
      <c r="B1105">
        <v>120489</v>
      </c>
      <c r="C1105" s="3">
        <v>41688</v>
      </c>
      <c r="D1105">
        <v>217425</v>
      </c>
    </row>
    <row r="1106" spans="1:4" x14ac:dyDescent="0.25">
      <c r="A1106" s="1">
        <v>41695</v>
      </c>
      <c r="B1106">
        <v>122327</v>
      </c>
      <c r="C1106" s="3">
        <v>41695</v>
      </c>
      <c r="D1106">
        <v>213368</v>
      </c>
    </row>
    <row r="1107" spans="1:4" x14ac:dyDescent="0.25">
      <c r="A1107" s="1">
        <v>41702</v>
      </c>
      <c r="B1107">
        <v>126708</v>
      </c>
      <c r="C1107" s="3">
        <v>41702</v>
      </c>
      <c r="D1107">
        <v>216470</v>
      </c>
    </row>
    <row r="1108" spans="1:4" x14ac:dyDescent="0.25">
      <c r="A1108" s="1">
        <v>41709</v>
      </c>
      <c r="B1108">
        <v>123919</v>
      </c>
      <c r="C1108" s="3">
        <v>41709</v>
      </c>
      <c r="D1108">
        <v>213620</v>
      </c>
    </row>
    <row r="1109" spans="1:4" x14ac:dyDescent="0.25">
      <c r="A1109" s="1">
        <v>41716</v>
      </c>
      <c r="B1109">
        <v>127787</v>
      </c>
      <c r="C1109" s="3">
        <v>41716</v>
      </c>
      <c r="D1109">
        <v>217252</v>
      </c>
    </row>
    <row r="1110" spans="1:4" x14ac:dyDescent="0.25">
      <c r="A1110" s="1">
        <v>41723</v>
      </c>
      <c r="B1110">
        <v>122737</v>
      </c>
      <c r="C1110" s="3">
        <v>41723</v>
      </c>
      <c r="D1110">
        <v>212888</v>
      </c>
    </row>
    <row r="1111" spans="1:4" x14ac:dyDescent="0.25">
      <c r="A1111" s="1">
        <v>41730</v>
      </c>
      <c r="B1111">
        <v>125775</v>
      </c>
      <c r="C1111" s="3">
        <v>41730</v>
      </c>
      <c r="D1111">
        <v>217364</v>
      </c>
    </row>
    <row r="1112" spans="1:4" x14ac:dyDescent="0.25">
      <c r="A1112" s="1">
        <v>41737</v>
      </c>
      <c r="B1112">
        <v>121382</v>
      </c>
      <c r="C1112" s="3">
        <v>41737</v>
      </c>
      <c r="D1112">
        <v>223564</v>
      </c>
    </row>
    <row r="1113" spans="1:4" x14ac:dyDescent="0.25">
      <c r="A1113" s="1">
        <v>41744</v>
      </c>
      <c r="B1113">
        <v>121574</v>
      </c>
      <c r="C1113" s="3">
        <v>41744</v>
      </c>
      <c r="D1113">
        <v>222299</v>
      </c>
    </row>
    <row r="1114" spans="1:4" x14ac:dyDescent="0.25">
      <c r="A1114" s="1">
        <v>41751</v>
      </c>
      <c r="B1114">
        <v>116934</v>
      </c>
      <c r="C1114" s="3">
        <v>41751</v>
      </c>
      <c r="D1114">
        <v>216093</v>
      </c>
    </row>
    <row r="1115" spans="1:4" x14ac:dyDescent="0.25">
      <c r="A1115" s="1">
        <v>41758</v>
      </c>
      <c r="B1115">
        <v>119394</v>
      </c>
      <c r="C1115" s="3">
        <v>41758</v>
      </c>
      <c r="D1115">
        <v>215929</v>
      </c>
    </row>
    <row r="1116" spans="1:4" x14ac:dyDescent="0.25">
      <c r="A1116" s="1">
        <v>41765</v>
      </c>
      <c r="B1116">
        <v>116018</v>
      </c>
      <c r="C1116" s="3">
        <v>41765</v>
      </c>
      <c r="D1116">
        <v>206278</v>
      </c>
    </row>
    <row r="1117" spans="1:4" x14ac:dyDescent="0.25">
      <c r="A1117" s="1">
        <v>41772</v>
      </c>
      <c r="B1117">
        <v>118040</v>
      </c>
      <c r="C1117" s="3">
        <v>41772</v>
      </c>
      <c r="D1117">
        <v>203621</v>
      </c>
    </row>
    <row r="1118" spans="1:4" x14ac:dyDescent="0.25">
      <c r="A1118" s="1">
        <v>41779</v>
      </c>
      <c r="B1118">
        <v>122795</v>
      </c>
      <c r="C1118" s="3">
        <v>41779</v>
      </c>
      <c r="D1118">
        <v>210073</v>
      </c>
    </row>
    <row r="1119" spans="1:4" x14ac:dyDescent="0.25">
      <c r="A1119" s="1">
        <v>41786</v>
      </c>
      <c r="B1119">
        <v>126246</v>
      </c>
      <c r="C1119" s="3">
        <v>41786</v>
      </c>
      <c r="D1119">
        <v>202919</v>
      </c>
    </row>
    <row r="1120" spans="1:4" x14ac:dyDescent="0.25">
      <c r="A1120" s="1">
        <v>41793</v>
      </c>
      <c r="B1120">
        <v>132246</v>
      </c>
      <c r="C1120" s="3">
        <v>41793</v>
      </c>
      <c r="D1120">
        <v>204934</v>
      </c>
    </row>
    <row r="1121" spans="1:4" x14ac:dyDescent="0.25">
      <c r="A1121" s="1">
        <v>41800</v>
      </c>
      <c r="B1121">
        <v>118781</v>
      </c>
      <c r="C1121" s="3">
        <v>41800</v>
      </c>
      <c r="D1121">
        <v>203736</v>
      </c>
    </row>
    <row r="1122" spans="1:4" x14ac:dyDescent="0.25">
      <c r="A1122" s="1">
        <v>41807</v>
      </c>
      <c r="B1122">
        <v>122682</v>
      </c>
      <c r="C1122" s="3">
        <v>41807</v>
      </c>
      <c r="D1122">
        <v>202012</v>
      </c>
    </row>
    <row r="1123" spans="1:4" x14ac:dyDescent="0.25">
      <c r="A1123" s="1">
        <v>41814</v>
      </c>
      <c r="B1123">
        <v>121377</v>
      </c>
      <c r="C1123" s="3">
        <v>41814</v>
      </c>
      <c r="D1123">
        <v>201521</v>
      </c>
    </row>
    <row r="1124" spans="1:4" x14ac:dyDescent="0.25">
      <c r="A1124" s="1">
        <v>41821</v>
      </c>
      <c r="B1124">
        <v>121535</v>
      </c>
      <c r="C1124" s="3">
        <v>41821</v>
      </c>
      <c r="D1124">
        <v>200330</v>
      </c>
    </row>
    <row r="1125" spans="1:4" x14ac:dyDescent="0.25">
      <c r="A1125" s="1">
        <v>41828</v>
      </c>
      <c r="B1125">
        <v>114786</v>
      </c>
      <c r="C1125" s="3">
        <v>41828</v>
      </c>
      <c r="D1125">
        <v>198704</v>
      </c>
    </row>
    <row r="1126" spans="1:4" x14ac:dyDescent="0.25">
      <c r="A1126" s="1">
        <v>41835</v>
      </c>
      <c r="B1126">
        <v>114973</v>
      </c>
      <c r="C1126" s="3">
        <v>41835</v>
      </c>
      <c r="D1126">
        <v>199963</v>
      </c>
    </row>
    <row r="1127" spans="1:4" x14ac:dyDescent="0.25">
      <c r="A1127" s="1">
        <v>41842</v>
      </c>
      <c r="B1127">
        <v>111663</v>
      </c>
      <c r="C1127" s="3">
        <v>41842</v>
      </c>
      <c r="D1127">
        <v>193665</v>
      </c>
    </row>
    <row r="1128" spans="1:4" x14ac:dyDescent="0.25">
      <c r="A1128" s="1">
        <v>41849</v>
      </c>
      <c r="B1128">
        <v>115804</v>
      </c>
      <c r="C1128" s="3">
        <v>41849</v>
      </c>
      <c r="D1128">
        <v>198409</v>
      </c>
    </row>
    <row r="1129" spans="1:4" x14ac:dyDescent="0.25">
      <c r="A1129" s="1">
        <v>41856</v>
      </c>
      <c r="B1129">
        <v>107291</v>
      </c>
      <c r="C1129" s="3">
        <v>41856</v>
      </c>
      <c r="D1129">
        <v>197961</v>
      </c>
    </row>
    <row r="1130" spans="1:4" x14ac:dyDescent="0.25">
      <c r="A1130" s="1">
        <v>41863</v>
      </c>
      <c r="B1130">
        <v>106180</v>
      </c>
      <c r="C1130" s="3">
        <v>41863</v>
      </c>
      <c r="D1130">
        <v>191865</v>
      </c>
    </row>
    <row r="1131" spans="1:4" x14ac:dyDescent="0.25">
      <c r="A1131" s="1">
        <v>41870</v>
      </c>
      <c r="B1131">
        <v>111723</v>
      </c>
      <c r="C1131" s="3">
        <v>41870</v>
      </c>
      <c r="D1131">
        <v>188363</v>
      </c>
    </row>
    <row r="1132" spans="1:4" x14ac:dyDescent="0.25">
      <c r="A1132" s="1">
        <v>41877</v>
      </c>
      <c r="B1132">
        <v>114307</v>
      </c>
      <c r="C1132" s="3">
        <v>41877</v>
      </c>
      <c r="D1132">
        <v>180415</v>
      </c>
    </row>
    <row r="1133" spans="1:4" x14ac:dyDescent="0.25">
      <c r="A1133" s="1">
        <v>41884</v>
      </c>
      <c r="B1133">
        <v>113206</v>
      </c>
      <c r="C1133" s="3">
        <v>41884</v>
      </c>
      <c r="D1133">
        <v>177825</v>
      </c>
    </row>
    <row r="1134" spans="1:4" x14ac:dyDescent="0.25">
      <c r="A1134" s="1">
        <v>41891</v>
      </c>
      <c r="B1134">
        <v>105042</v>
      </c>
      <c r="C1134" s="3">
        <v>41891</v>
      </c>
      <c r="D1134">
        <v>181249</v>
      </c>
    </row>
    <row r="1135" spans="1:4" x14ac:dyDescent="0.25">
      <c r="A1135" s="1">
        <v>41898</v>
      </c>
      <c r="B1135">
        <v>109614</v>
      </c>
      <c r="C1135" s="3">
        <v>41898</v>
      </c>
      <c r="D1135">
        <v>186256</v>
      </c>
    </row>
    <row r="1136" spans="1:4" x14ac:dyDescent="0.25">
      <c r="A1136" s="1">
        <v>41905</v>
      </c>
      <c r="B1136">
        <v>101006</v>
      </c>
      <c r="C1136" s="3">
        <v>41905</v>
      </c>
      <c r="D1136">
        <v>173734</v>
      </c>
    </row>
    <row r="1137" spans="1:4" x14ac:dyDescent="0.25">
      <c r="A1137" s="1">
        <v>41912</v>
      </c>
      <c r="B1137">
        <v>104055</v>
      </c>
      <c r="C1137" s="3">
        <v>41912</v>
      </c>
      <c r="D1137">
        <v>172605</v>
      </c>
    </row>
    <row r="1138" spans="1:4" x14ac:dyDescent="0.25">
      <c r="A1138" s="1">
        <v>41919</v>
      </c>
      <c r="B1138">
        <v>103964</v>
      </c>
      <c r="C1138" s="3">
        <v>41919</v>
      </c>
      <c r="D1138">
        <v>180817</v>
      </c>
    </row>
    <row r="1139" spans="1:4" x14ac:dyDescent="0.25">
      <c r="A1139" s="1">
        <v>41926</v>
      </c>
      <c r="B1139">
        <v>101890</v>
      </c>
      <c r="C1139" s="3">
        <v>41926</v>
      </c>
      <c r="D1139">
        <v>176673</v>
      </c>
    </row>
    <row r="1140" spans="1:4" x14ac:dyDescent="0.25">
      <c r="A1140" s="1">
        <v>41933</v>
      </c>
      <c r="B1140">
        <v>100995</v>
      </c>
      <c r="C1140" s="3">
        <v>41933</v>
      </c>
      <c r="D1140">
        <v>173113</v>
      </c>
    </row>
    <row r="1141" spans="1:4" x14ac:dyDescent="0.25">
      <c r="A1141" s="1">
        <v>41940</v>
      </c>
      <c r="B1141">
        <v>104208</v>
      </c>
      <c r="C1141" s="3">
        <v>41940</v>
      </c>
      <c r="D1141">
        <v>177968</v>
      </c>
    </row>
    <row r="1142" spans="1:4" x14ac:dyDescent="0.25">
      <c r="A1142" s="1">
        <v>41947</v>
      </c>
      <c r="B1142">
        <v>102974</v>
      </c>
      <c r="C1142" s="3">
        <v>41947</v>
      </c>
      <c r="D1142">
        <v>174012</v>
      </c>
    </row>
    <row r="1143" spans="1:4" x14ac:dyDescent="0.25">
      <c r="A1143" s="1">
        <v>41954</v>
      </c>
      <c r="B1143">
        <v>100002</v>
      </c>
      <c r="C1143" s="3">
        <v>41954</v>
      </c>
      <c r="D1143">
        <v>171898</v>
      </c>
    </row>
    <row r="1144" spans="1:4" x14ac:dyDescent="0.25">
      <c r="A1144" s="1">
        <v>41961</v>
      </c>
      <c r="B1144">
        <v>102913</v>
      </c>
      <c r="C1144" s="3">
        <v>41961</v>
      </c>
      <c r="D1144">
        <v>181833</v>
      </c>
    </row>
    <row r="1145" spans="1:4" x14ac:dyDescent="0.25">
      <c r="A1145" s="1">
        <v>41968</v>
      </c>
      <c r="B1145">
        <v>95320</v>
      </c>
      <c r="C1145" s="3">
        <v>41968</v>
      </c>
      <c r="D1145">
        <v>183020</v>
      </c>
    </row>
    <row r="1146" spans="1:4" x14ac:dyDescent="0.25">
      <c r="A1146" s="1">
        <v>41975</v>
      </c>
      <c r="B1146">
        <v>94155</v>
      </c>
      <c r="C1146" s="3">
        <v>41975</v>
      </c>
      <c r="D1146">
        <v>181147</v>
      </c>
    </row>
    <row r="1147" spans="1:4" x14ac:dyDescent="0.25">
      <c r="A1147" s="1">
        <v>41982</v>
      </c>
      <c r="B1147">
        <v>92207</v>
      </c>
      <c r="C1147" s="3">
        <v>41982</v>
      </c>
      <c r="D1147">
        <v>173374</v>
      </c>
    </row>
    <row r="1148" spans="1:4" x14ac:dyDescent="0.25">
      <c r="A1148" s="1">
        <v>41989</v>
      </c>
      <c r="B1148">
        <v>95926</v>
      </c>
      <c r="C1148" s="3">
        <v>41989</v>
      </c>
      <c r="D1148">
        <v>163793</v>
      </c>
    </row>
    <row r="1149" spans="1:4" x14ac:dyDescent="0.25">
      <c r="A1149" s="1">
        <v>41996</v>
      </c>
      <c r="B1149">
        <v>102612</v>
      </c>
      <c r="C1149" s="3">
        <v>41996</v>
      </c>
      <c r="D1149">
        <v>152079</v>
      </c>
    </row>
    <row r="1150" spans="1:4" x14ac:dyDescent="0.25">
      <c r="A1150" s="1">
        <v>42003</v>
      </c>
      <c r="B1150">
        <v>102149</v>
      </c>
      <c r="C1150" s="3">
        <v>42003</v>
      </c>
      <c r="D1150">
        <v>155599</v>
      </c>
    </row>
    <row r="1151" spans="1:4" x14ac:dyDescent="0.25">
      <c r="A1151" s="1">
        <v>42010</v>
      </c>
      <c r="B1151">
        <v>102874</v>
      </c>
      <c r="C1151" s="3">
        <v>42010</v>
      </c>
      <c r="D1151">
        <v>153139</v>
      </c>
    </row>
    <row r="1152" spans="1:4" x14ac:dyDescent="0.25">
      <c r="A1152" s="1">
        <v>42017</v>
      </c>
      <c r="B1152">
        <v>99345</v>
      </c>
      <c r="C1152" s="3">
        <v>42017</v>
      </c>
      <c r="D1152">
        <v>149968</v>
      </c>
    </row>
    <row r="1153" spans="1:4" x14ac:dyDescent="0.25">
      <c r="A1153" s="1">
        <v>42024</v>
      </c>
      <c r="B1153">
        <v>99643</v>
      </c>
      <c r="C1153" s="3">
        <v>42024</v>
      </c>
      <c r="D1153">
        <v>143523</v>
      </c>
    </row>
    <row r="1154" spans="1:4" x14ac:dyDescent="0.25">
      <c r="A1154" s="1">
        <v>42031</v>
      </c>
      <c r="B1154">
        <v>101818</v>
      </c>
      <c r="C1154" s="3">
        <v>42031</v>
      </c>
      <c r="D1154">
        <v>139677</v>
      </c>
    </row>
    <row r="1155" spans="1:4" x14ac:dyDescent="0.25">
      <c r="A1155" s="1">
        <v>42038</v>
      </c>
      <c r="B1155">
        <v>106563</v>
      </c>
      <c r="C1155" s="3">
        <v>42038</v>
      </c>
      <c r="D1155">
        <v>137823</v>
      </c>
    </row>
    <row r="1156" spans="1:4" x14ac:dyDescent="0.25">
      <c r="A1156" s="1">
        <v>42045</v>
      </c>
      <c r="B1156">
        <v>104520</v>
      </c>
      <c r="C1156" s="3">
        <v>42045</v>
      </c>
      <c r="D1156">
        <v>133175</v>
      </c>
    </row>
    <row r="1157" spans="1:4" x14ac:dyDescent="0.25">
      <c r="A1157" s="1">
        <v>42052</v>
      </c>
      <c r="B1157">
        <v>103366</v>
      </c>
      <c r="C1157" s="3">
        <v>42052</v>
      </c>
      <c r="D1157">
        <v>129237</v>
      </c>
    </row>
    <row r="1158" spans="1:4" x14ac:dyDescent="0.25">
      <c r="A1158" s="1">
        <v>42059</v>
      </c>
      <c r="B1158">
        <v>103745</v>
      </c>
      <c r="C1158" s="3">
        <v>42059</v>
      </c>
      <c r="D1158">
        <v>130177</v>
      </c>
    </row>
    <row r="1159" spans="1:4" x14ac:dyDescent="0.25">
      <c r="A1159" s="1">
        <v>42066</v>
      </c>
      <c r="B1159">
        <v>102611</v>
      </c>
      <c r="C1159" s="3">
        <v>42066</v>
      </c>
      <c r="D1159">
        <v>127508</v>
      </c>
    </row>
    <row r="1160" spans="1:4" x14ac:dyDescent="0.25">
      <c r="A1160" s="1">
        <v>42073</v>
      </c>
      <c r="B1160">
        <v>100521</v>
      </c>
      <c r="C1160" s="3">
        <v>42073</v>
      </c>
      <c r="D1160">
        <v>129943</v>
      </c>
    </row>
    <row r="1161" spans="1:4" x14ac:dyDescent="0.25">
      <c r="A1161" s="1">
        <v>42080</v>
      </c>
      <c r="B1161">
        <v>100614</v>
      </c>
      <c r="C1161" s="3">
        <v>42080</v>
      </c>
      <c r="D1161">
        <v>131156</v>
      </c>
    </row>
    <row r="1162" spans="1:4" x14ac:dyDescent="0.25">
      <c r="A1162" s="1">
        <v>42087</v>
      </c>
      <c r="B1162">
        <v>102495</v>
      </c>
      <c r="C1162" s="3">
        <v>42087</v>
      </c>
      <c r="D1162">
        <v>143737</v>
      </c>
    </row>
    <row r="1163" spans="1:4" x14ac:dyDescent="0.25">
      <c r="A1163" s="1">
        <v>42094</v>
      </c>
      <c r="B1163">
        <v>105836</v>
      </c>
      <c r="C1163" s="3">
        <v>42094</v>
      </c>
      <c r="D1163">
        <v>151483</v>
      </c>
    </row>
    <row r="1164" spans="1:4" x14ac:dyDescent="0.25">
      <c r="A1164" s="1">
        <v>42101</v>
      </c>
      <c r="B1164">
        <v>98411</v>
      </c>
      <c r="C1164" s="3">
        <v>42101</v>
      </c>
      <c r="D1164">
        <v>152628</v>
      </c>
    </row>
    <row r="1165" spans="1:4" x14ac:dyDescent="0.25">
      <c r="A1165" s="1">
        <v>42108</v>
      </c>
      <c r="B1165">
        <v>97348</v>
      </c>
      <c r="C1165" s="3">
        <v>42108</v>
      </c>
      <c r="D1165">
        <v>156047</v>
      </c>
    </row>
    <row r="1166" spans="1:4" x14ac:dyDescent="0.25">
      <c r="A1166" s="1">
        <v>42115</v>
      </c>
      <c r="B1166">
        <v>100414</v>
      </c>
      <c r="C1166" s="3">
        <v>42115</v>
      </c>
      <c r="D1166">
        <v>153938</v>
      </c>
    </row>
    <row r="1167" spans="1:4" x14ac:dyDescent="0.25">
      <c r="A1167" s="1">
        <v>42122</v>
      </c>
      <c r="B1167">
        <v>97897</v>
      </c>
      <c r="C1167" s="3">
        <v>42122</v>
      </c>
      <c r="D1167">
        <v>154746</v>
      </c>
    </row>
    <row r="1168" spans="1:4" x14ac:dyDescent="0.25">
      <c r="A1168" s="1">
        <v>42129</v>
      </c>
      <c r="B1168">
        <v>96857</v>
      </c>
      <c r="C1168" s="3">
        <v>42129</v>
      </c>
      <c r="D1168">
        <v>158761</v>
      </c>
    </row>
    <row r="1169" spans="1:4" x14ac:dyDescent="0.25">
      <c r="A1169" s="1">
        <v>42136</v>
      </c>
      <c r="B1169">
        <v>96256</v>
      </c>
      <c r="C1169" s="3">
        <v>42136</v>
      </c>
      <c r="D1169">
        <v>162433</v>
      </c>
    </row>
    <row r="1170" spans="1:4" x14ac:dyDescent="0.25">
      <c r="A1170" s="1">
        <v>42143</v>
      </c>
      <c r="B1170">
        <v>96114</v>
      </c>
      <c r="C1170" s="3">
        <v>42143</v>
      </c>
      <c r="D1170">
        <v>167317</v>
      </c>
    </row>
    <row r="1171" spans="1:4" x14ac:dyDescent="0.25">
      <c r="A1171" s="1">
        <v>42150</v>
      </c>
      <c r="B1171">
        <v>99281</v>
      </c>
      <c r="C1171" s="3">
        <v>42150</v>
      </c>
      <c r="D1171">
        <v>169408</v>
      </c>
    </row>
    <row r="1172" spans="1:4" x14ac:dyDescent="0.25">
      <c r="A1172" s="1">
        <v>42157</v>
      </c>
      <c r="B1172">
        <v>100938</v>
      </c>
      <c r="C1172" s="3">
        <v>42157</v>
      </c>
      <c r="D1172">
        <v>169237</v>
      </c>
    </row>
    <row r="1173" spans="1:4" x14ac:dyDescent="0.25">
      <c r="A1173" s="1">
        <v>42164</v>
      </c>
      <c r="B1173">
        <v>95750</v>
      </c>
      <c r="C1173" s="3">
        <v>42164</v>
      </c>
      <c r="D1173">
        <v>167680</v>
      </c>
    </row>
    <row r="1174" spans="1:4" x14ac:dyDescent="0.25">
      <c r="A1174" s="1">
        <v>42171</v>
      </c>
      <c r="B1174">
        <v>94163</v>
      </c>
      <c r="C1174" s="3">
        <v>42171</v>
      </c>
      <c r="D1174">
        <v>160583</v>
      </c>
    </row>
    <row r="1175" spans="1:4" x14ac:dyDescent="0.25">
      <c r="A1175" s="1">
        <v>42178</v>
      </c>
      <c r="B1175">
        <v>92346</v>
      </c>
      <c r="C1175" s="3">
        <v>42178</v>
      </c>
      <c r="D1175">
        <v>152428</v>
      </c>
    </row>
    <row r="1176" spans="1:4" x14ac:dyDescent="0.25">
      <c r="A1176" s="1">
        <v>42185</v>
      </c>
      <c r="B1176">
        <v>85962</v>
      </c>
      <c r="C1176" s="3">
        <v>42185</v>
      </c>
      <c r="D1176">
        <v>137209</v>
      </c>
    </row>
    <row r="1177" spans="1:4" x14ac:dyDescent="0.25">
      <c r="A1177" s="1">
        <v>42192</v>
      </c>
      <c r="B1177">
        <v>85910</v>
      </c>
      <c r="C1177" s="3">
        <v>42192</v>
      </c>
      <c r="D1177">
        <v>131515</v>
      </c>
    </row>
    <row r="1178" spans="1:4" x14ac:dyDescent="0.25">
      <c r="A1178" s="1">
        <v>42199</v>
      </c>
      <c r="B1178">
        <v>90036</v>
      </c>
      <c r="C1178" s="3">
        <v>42199</v>
      </c>
      <c r="D1178">
        <v>123598</v>
      </c>
    </row>
    <row r="1179" spans="1:4" x14ac:dyDescent="0.25">
      <c r="A1179" s="1">
        <v>42206</v>
      </c>
      <c r="B1179">
        <v>93515</v>
      </c>
      <c r="C1179" s="3">
        <v>42206</v>
      </c>
      <c r="D1179">
        <v>114893</v>
      </c>
    </row>
    <row r="1180" spans="1:4" x14ac:dyDescent="0.25">
      <c r="A1180" s="1">
        <v>42213</v>
      </c>
      <c r="B1180">
        <v>95134</v>
      </c>
      <c r="C1180" s="3">
        <v>42213</v>
      </c>
      <c r="D1180">
        <v>107252</v>
      </c>
    </row>
    <row r="1181" spans="1:4" x14ac:dyDescent="0.25">
      <c r="A1181" s="1">
        <v>42220</v>
      </c>
      <c r="B1181">
        <v>99125</v>
      </c>
      <c r="C1181" s="3">
        <v>42220</v>
      </c>
      <c r="D1181">
        <v>103470</v>
      </c>
    </row>
    <row r="1182" spans="1:4" x14ac:dyDescent="0.25">
      <c r="A1182" s="1">
        <v>42227</v>
      </c>
      <c r="B1182">
        <v>89953</v>
      </c>
      <c r="C1182" s="3">
        <v>42227</v>
      </c>
      <c r="D1182">
        <v>99875</v>
      </c>
    </row>
    <row r="1183" spans="1:4" x14ac:dyDescent="0.25">
      <c r="A1183" s="1">
        <v>42234</v>
      </c>
      <c r="B1183">
        <v>89193</v>
      </c>
      <c r="C1183" s="3">
        <v>42234</v>
      </c>
      <c r="D1183">
        <v>97336</v>
      </c>
    </row>
    <row r="1184" spans="1:4" x14ac:dyDescent="0.25">
      <c r="A1184" s="1">
        <v>42241</v>
      </c>
      <c r="B1184">
        <v>96507</v>
      </c>
      <c r="C1184" s="3">
        <v>42241</v>
      </c>
      <c r="D1184">
        <v>97006</v>
      </c>
    </row>
    <row r="1185" spans="1:4" x14ac:dyDescent="0.25">
      <c r="A1185" s="1">
        <v>42248</v>
      </c>
      <c r="B1185">
        <v>100246</v>
      </c>
      <c r="C1185" s="3">
        <v>42248</v>
      </c>
      <c r="D1185">
        <v>95597</v>
      </c>
    </row>
    <row r="1186" spans="1:4" x14ac:dyDescent="0.25">
      <c r="A1186" s="1">
        <v>42255</v>
      </c>
      <c r="B1186">
        <v>102645</v>
      </c>
      <c r="C1186" s="3">
        <v>42255</v>
      </c>
      <c r="D1186">
        <v>92832</v>
      </c>
    </row>
    <row r="1187" spans="1:4" x14ac:dyDescent="0.25">
      <c r="A1187" s="1">
        <v>42262</v>
      </c>
      <c r="B1187">
        <v>106204</v>
      </c>
      <c r="C1187" s="3">
        <v>42262</v>
      </c>
      <c r="D1187">
        <v>91165</v>
      </c>
    </row>
    <row r="1188" spans="1:4" x14ac:dyDescent="0.25">
      <c r="A1188" s="1">
        <v>42269</v>
      </c>
      <c r="B1188">
        <v>112188</v>
      </c>
      <c r="C1188" s="3">
        <v>42269</v>
      </c>
      <c r="D1188">
        <v>88841</v>
      </c>
    </row>
    <row r="1189" spans="1:4" x14ac:dyDescent="0.25">
      <c r="A1189" s="1">
        <v>42276</v>
      </c>
      <c r="B1189">
        <v>115441</v>
      </c>
      <c r="C1189" s="3">
        <v>42276</v>
      </c>
      <c r="D1189">
        <v>92474</v>
      </c>
    </row>
    <row r="1190" spans="1:4" x14ac:dyDescent="0.25">
      <c r="A1190" s="1">
        <v>42283</v>
      </c>
      <c r="B1190">
        <v>120076</v>
      </c>
      <c r="C1190" s="3">
        <v>42283</v>
      </c>
      <c r="D1190">
        <v>101128</v>
      </c>
    </row>
    <row r="1191" spans="1:4" x14ac:dyDescent="0.25">
      <c r="A1191" s="1">
        <v>42290</v>
      </c>
      <c r="B1191">
        <v>122839</v>
      </c>
      <c r="C1191" s="3">
        <v>42290</v>
      </c>
      <c r="D1191">
        <v>92231</v>
      </c>
    </row>
    <row r="1192" spans="1:4" x14ac:dyDescent="0.25">
      <c r="A1192" s="1">
        <v>42297</v>
      </c>
      <c r="B1192">
        <v>121253</v>
      </c>
      <c r="C1192" s="3">
        <v>42297</v>
      </c>
      <c r="D1192">
        <v>89562</v>
      </c>
    </row>
    <row r="1193" spans="1:4" x14ac:dyDescent="0.25">
      <c r="A1193" s="1">
        <v>42304</v>
      </c>
      <c r="B1193">
        <v>119973</v>
      </c>
      <c r="C1193" s="3">
        <v>42304</v>
      </c>
      <c r="D1193">
        <v>93260</v>
      </c>
    </row>
    <row r="1194" spans="1:4" x14ac:dyDescent="0.25">
      <c r="A1194" s="1">
        <v>42311</v>
      </c>
      <c r="B1194">
        <v>119220</v>
      </c>
      <c r="C1194" s="3">
        <v>42311</v>
      </c>
      <c r="D1194">
        <v>95652</v>
      </c>
    </row>
    <row r="1195" spans="1:4" x14ac:dyDescent="0.25">
      <c r="A1195" s="1">
        <v>42318</v>
      </c>
      <c r="B1195">
        <v>121154</v>
      </c>
      <c r="C1195" s="3">
        <v>42318</v>
      </c>
      <c r="D1195">
        <v>98895</v>
      </c>
    </row>
    <row r="1196" spans="1:4" x14ac:dyDescent="0.25">
      <c r="A1196" s="1">
        <v>42325</v>
      </c>
      <c r="B1196">
        <v>126136</v>
      </c>
      <c r="C1196" s="3">
        <v>42325</v>
      </c>
      <c r="D1196">
        <v>101524</v>
      </c>
    </row>
    <row r="1197" spans="1:4" x14ac:dyDescent="0.25">
      <c r="A1197" s="1">
        <v>42332</v>
      </c>
      <c r="B1197">
        <v>126140</v>
      </c>
      <c r="C1197" s="3">
        <v>42332</v>
      </c>
      <c r="D1197">
        <v>102555</v>
      </c>
    </row>
    <row r="1198" spans="1:4" x14ac:dyDescent="0.25">
      <c r="A1198" s="1">
        <v>42339</v>
      </c>
      <c r="B1198">
        <v>124133</v>
      </c>
      <c r="C1198" s="3">
        <v>42339</v>
      </c>
      <c r="D1198">
        <v>97787</v>
      </c>
    </row>
    <row r="1199" spans="1:4" x14ac:dyDescent="0.25">
      <c r="A1199" s="1">
        <v>42346</v>
      </c>
      <c r="B1199">
        <v>117573</v>
      </c>
      <c r="C1199" s="3">
        <v>42346</v>
      </c>
      <c r="D1199">
        <v>92077</v>
      </c>
    </row>
    <row r="1200" spans="1:4" x14ac:dyDescent="0.25">
      <c r="A1200" s="1">
        <v>42353</v>
      </c>
      <c r="B1200">
        <v>114907</v>
      </c>
      <c r="C1200" s="3">
        <v>42353</v>
      </c>
      <c r="D1200">
        <v>93581</v>
      </c>
    </row>
    <row r="1201" spans="1:4" x14ac:dyDescent="0.25">
      <c r="A1201" s="1">
        <v>42360</v>
      </c>
      <c r="B1201">
        <v>119846</v>
      </c>
      <c r="C1201" s="3">
        <v>42360</v>
      </c>
      <c r="D1201">
        <v>96713</v>
      </c>
    </row>
    <row r="1202" spans="1:4" x14ac:dyDescent="0.25">
      <c r="A1202" s="1">
        <v>42367</v>
      </c>
      <c r="B1202">
        <v>131539</v>
      </c>
      <c r="C1202" s="3">
        <v>42367</v>
      </c>
      <c r="D1202">
        <v>103020</v>
      </c>
    </row>
    <row r="1203" spans="1:4" x14ac:dyDescent="0.25">
      <c r="A1203" s="1">
        <v>42374</v>
      </c>
      <c r="B1203">
        <v>131734</v>
      </c>
      <c r="C1203" s="3">
        <v>42374</v>
      </c>
      <c r="D1203">
        <v>106676</v>
      </c>
    </row>
    <row r="1204" spans="1:4" x14ac:dyDescent="0.25">
      <c r="A1204" s="1">
        <v>42381</v>
      </c>
      <c r="B1204">
        <v>131835</v>
      </c>
      <c r="C1204" s="3">
        <v>42381</v>
      </c>
      <c r="D1204">
        <v>112686</v>
      </c>
    </row>
    <row r="1205" spans="1:4" x14ac:dyDescent="0.25">
      <c r="A1205" s="1">
        <v>42388</v>
      </c>
      <c r="B1205">
        <v>131525</v>
      </c>
      <c r="C1205" s="3">
        <v>42388</v>
      </c>
      <c r="D1205">
        <v>111763</v>
      </c>
    </row>
    <row r="1206" spans="1:4" x14ac:dyDescent="0.25">
      <c r="A1206" s="1">
        <v>42395</v>
      </c>
      <c r="B1206">
        <v>130867</v>
      </c>
      <c r="C1206" s="3">
        <v>42395</v>
      </c>
      <c r="D1206">
        <v>112999</v>
      </c>
    </row>
    <row r="1207" spans="1:4" x14ac:dyDescent="0.25">
      <c r="A1207" s="1">
        <v>42402</v>
      </c>
      <c r="B1207">
        <v>129877</v>
      </c>
      <c r="C1207" s="3">
        <v>42402</v>
      </c>
      <c r="D1207">
        <v>109105</v>
      </c>
    </row>
    <row r="1208" spans="1:4" x14ac:dyDescent="0.25">
      <c r="A1208" s="1">
        <v>42409</v>
      </c>
      <c r="B1208">
        <v>124536</v>
      </c>
      <c r="C1208" s="3">
        <v>42409</v>
      </c>
      <c r="D1208">
        <v>110843</v>
      </c>
    </row>
    <row r="1209" spans="1:4" x14ac:dyDescent="0.25">
      <c r="A1209" s="1">
        <v>42416</v>
      </c>
      <c r="B1209">
        <v>124932</v>
      </c>
      <c r="C1209" s="3">
        <v>42416</v>
      </c>
      <c r="D1209">
        <v>112493</v>
      </c>
    </row>
    <row r="1210" spans="1:4" x14ac:dyDescent="0.25">
      <c r="A1210" s="1">
        <v>42423</v>
      </c>
      <c r="B1210">
        <v>122001</v>
      </c>
      <c r="C1210" s="3">
        <v>42423</v>
      </c>
      <c r="D1210">
        <v>115161</v>
      </c>
    </row>
    <row r="1211" spans="1:4" x14ac:dyDescent="0.25">
      <c r="A1211" s="1">
        <v>42430</v>
      </c>
      <c r="B1211">
        <v>122481</v>
      </c>
      <c r="C1211" s="3">
        <v>42430</v>
      </c>
      <c r="D1211">
        <v>120445</v>
      </c>
    </row>
    <row r="1212" spans="1:4" x14ac:dyDescent="0.25">
      <c r="A1212" s="1">
        <v>42437</v>
      </c>
      <c r="B1212">
        <v>120969</v>
      </c>
      <c r="C1212" s="3">
        <v>42437</v>
      </c>
      <c r="D1212">
        <v>125285</v>
      </c>
    </row>
    <row r="1213" spans="1:4" x14ac:dyDescent="0.25">
      <c r="A1213" s="1">
        <v>42444</v>
      </c>
      <c r="B1213">
        <v>117450</v>
      </c>
      <c r="C1213" s="3">
        <v>42444</v>
      </c>
      <c r="D1213">
        <v>135602</v>
      </c>
    </row>
    <row r="1214" spans="1:4" x14ac:dyDescent="0.25">
      <c r="A1214" s="1">
        <v>42451</v>
      </c>
      <c r="B1214">
        <v>115815</v>
      </c>
      <c r="C1214" s="3">
        <v>42451</v>
      </c>
      <c r="D1214">
        <v>137921</v>
      </c>
    </row>
    <row r="1215" spans="1:4" x14ac:dyDescent="0.25">
      <c r="A1215" s="1">
        <v>42458</v>
      </c>
      <c r="B1215">
        <v>118096</v>
      </c>
      <c r="C1215" s="3">
        <v>42458</v>
      </c>
      <c r="D1215">
        <v>133295</v>
      </c>
    </row>
    <row r="1216" spans="1:4" x14ac:dyDescent="0.25">
      <c r="A1216" s="1">
        <v>42465</v>
      </c>
      <c r="B1216">
        <v>116636</v>
      </c>
      <c r="C1216" s="3">
        <v>42465</v>
      </c>
      <c r="D1216">
        <v>127309</v>
      </c>
    </row>
    <row r="1217" spans="1:4" x14ac:dyDescent="0.25">
      <c r="A1217" s="1">
        <v>42472</v>
      </c>
      <c r="B1217">
        <v>116723</v>
      </c>
      <c r="C1217" s="3">
        <v>42472</v>
      </c>
      <c r="D1217">
        <v>127652</v>
      </c>
    </row>
    <row r="1218" spans="1:4" x14ac:dyDescent="0.25">
      <c r="A1218" s="1">
        <v>42479</v>
      </c>
      <c r="B1218">
        <v>111704</v>
      </c>
      <c r="C1218" s="3">
        <v>42479</v>
      </c>
      <c r="D1218">
        <v>121806</v>
      </c>
    </row>
    <row r="1219" spans="1:4" x14ac:dyDescent="0.25">
      <c r="A1219" s="1">
        <v>42486</v>
      </c>
      <c r="B1219">
        <v>106252</v>
      </c>
      <c r="C1219" s="3">
        <v>42486</v>
      </c>
      <c r="D1219">
        <v>113420</v>
      </c>
    </row>
    <row r="1220" spans="1:4" x14ac:dyDescent="0.25">
      <c r="A1220" s="1">
        <v>42493</v>
      </c>
      <c r="B1220">
        <v>107626</v>
      </c>
      <c r="C1220" s="3">
        <v>42493</v>
      </c>
      <c r="D1220">
        <v>114776</v>
      </c>
    </row>
    <row r="1221" spans="1:4" x14ac:dyDescent="0.25">
      <c r="A1221" s="1">
        <v>42500</v>
      </c>
      <c r="B1221">
        <v>109667</v>
      </c>
      <c r="C1221" s="3">
        <v>42500</v>
      </c>
      <c r="D1221">
        <v>116506</v>
      </c>
    </row>
    <row r="1222" spans="1:4" x14ac:dyDescent="0.25">
      <c r="A1222" s="1">
        <v>42507</v>
      </c>
      <c r="B1222">
        <v>103013</v>
      </c>
      <c r="C1222" s="3">
        <v>42507</v>
      </c>
      <c r="D1222">
        <v>124662</v>
      </c>
    </row>
    <row r="1223" spans="1:4" x14ac:dyDescent="0.25">
      <c r="A1223" s="1">
        <v>42514</v>
      </c>
      <c r="B1223">
        <v>105122</v>
      </c>
      <c r="C1223" s="3">
        <v>42514</v>
      </c>
      <c r="D1223">
        <v>123114</v>
      </c>
    </row>
    <row r="1224" spans="1:4" x14ac:dyDescent="0.25">
      <c r="A1224" s="1">
        <v>42521</v>
      </c>
      <c r="B1224">
        <v>102811</v>
      </c>
      <c r="C1224" s="3">
        <v>42521</v>
      </c>
      <c r="D1224">
        <v>121939</v>
      </c>
    </row>
    <row r="1225" spans="1:4" x14ac:dyDescent="0.25">
      <c r="A1225" s="1">
        <v>42528</v>
      </c>
      <c r="B1225">
        <v>103717</v>
      </c>
      <c r="C1225" s="3">
        <v>42528</v>
      </c>
      <c r="D1225">
        <v>118628</v>
      </c>
    </row>
    <row r="1226" spans="1:4" x14ac:dyDescent="0.25">
      <c r="A1226" s="1">
        <v>42535</v>
      </c>
      <c r="B1226">
        <v>101328</v>
      </c>
      <c r="C1226" s="3">
        <v>42535</v>
      </c>
      <c r="D1226">
        <v>116885</v>
      </c>
    </row>
    <row r="1227" spans="1:4" x14ac:dyDescent="0.25">
      <c r="A1227" s="1">
        <v>42542</v>
      </c>
      <c r="B1227">
        <v>100149</v>
      </c>
      <c r="C1227" s="3">
        <v>42542</v>
      </c>
      <c r="D1227">
        <v>110843</v>
      </c>
    </row>
    <row r="1228" spans="1:4" x14ac:dyDescent="0.25">
      <c r="A1228" s="1">
        <v>42549</v>
      </c>
      <c r="B1228">
        <v>100695</v>
      </c>
      <c r="C1228" s="3">
        <v>42549</v>
      </c>
      <c r="D1228">
        <v>108663</v>
      </c>
    </row>
    <row r="1229" spans="1:4" x14ac:dyDescent="0.25">
      <c r="A1229" s="1">
        <v>42556</v>
      </c>
      <c r="B1229">
        <v>100140</v>
      </c>
      <c r="C1229" s="3">
        <v>42556</v>
      </c>
      <c r="D1229">
        <v>107264</v>
      </c>
    </row>
    <row r="1230" spans="1:4" x14ac:dyDescent="0.25">
      <c r="A1230" s="1">
        <v>42563</v>
      </c>
      <c r="B1230">
        <v>100923</v>
      </c>
      <c r="C1230" s="3">
        <v>42563</v>
      </c>
      <c r="D1230">
        <v>103913</v>
      </c>
    </row>
    <row r="1231" spans="1:4" x14ac:dyDescent="0.25">
      <c r="A1231" s="1">
        <v>42570</v>
      </c>
      <c r="B1231">
        <v>98376</v>
      </c>
      <c r="C1231" s="3">
        <v>42570</v>
      </c>
      <c r="D1231">
        <v>107371</v>
      </c>
    </row>
    <row r="1232" spans="1:4" x14ac:dyDescent="0.25">
      <c r="A1232" s="1">
        <v>42577</v>
      </c>
      <c r="B1232">
        <v>98016</v>
      </c>
      <c r="C1232" s="3">
        <v>42577</v>
      </c>
      <c r="D1232">
        <v>109456</v>
      </c>
    </row>
    <row r="1233" spans="1:4" x14ac:dyDescent="0.25">
      <c r="A1233" s="1">
        <v>42584</v>
      </c>
      <c r="B1233">
        <v>95574</v>
      </c>
      <c r="C1233" s="3">
        <v>42584</v>
      </c>
      <c r="D1233">
        <v>115515</v>
      </c>
    </row>
    <row r="1234" spans="1:4" x14ac:dyDescent="0.25">
      <c r="A1234" s="1">
        <v>42591</v>
      </c>
      <c r="B1234">
        <v>91912</v>
      </c>
      <c r="C1234" s="3">
        <v>42591</v>
      </c>
      <c r="D1234">
        <v>113992</v>
      </c>
    </row>
    <row r="1235" spans="1:4" x14ac:dyDescent="0.25">
      <c r="A1235" s="1">
        <v>42598</v>
      </c>
      <c r="B1235">
        <v>91165</v>
      </c>
      <c r="C1235" s="3">
        <v>42598</v>
      </c>
      <c r="D1235">
        <v>111366</v>
      </c>
    </row>
    <row r="1236" spans="1:4" x14ac:dyDescent="0.25">
      <c r="A1236" s="1">
        <v>42605</v>
      </c>
      <c r="B1236">
        <v>85793</v>
      </c>
      <c r="C1236" s="3">
        <v>42605</v>
      </c>
      <c r="D1236">
        <v>109234</v>
      </c>
    </row>
    <row r="1237" spans="1:4" x14ac:dyDescent="0.25">
      <c r="A1237" s="1">
        <v>42612</v>
      </c>
      <c r="B1237">
        <v>88731</v>
      </c>
      <c r="C1237" s="3">
        <v>42612</v>
      </c>
      <c r="D1237">
        <v>101112</v>
      </c>
    </row>
    <row r="1238" spans="1:4" x14ac:dyDescent="0.25">
      <c r="A1238" s="1">
        <v>42619</v>
      </c>
      <c r="B1238">
        <v>93864</v>
      </c>
      <c r="C1238" s="3">
        <v>42619</v>
      </c>
      <c r="D1238">
        <v>103277</v>
      </c>
    </row>
    <row r="1239" spans="1:4" x14ac:dyDescent="0.25">
      <c r="A1239" s="1">
        <v>42626</v>
      </c>
      <c r="B1239">
        <v>93811</v>
      </c>
      <c r="C1239" s="3">
        <v>42626</v>
      </c>
      <c r="D1239">
        <v>99753</v>
      </c>
    </row>
    <row r="1240" spans="1:4" x14ac:dyDescent="0.25">
      <c r="A1240" s="1">
        <v>42633</v>
      </c>
      <c r="B1240">
        <v>93686</v>
      </c>
      <c r="C1240" s="3">
        <v>42633</v>
      </c>
      <c r="D1240">
        <v>100325</v>
      </c>
    </row>
    <row r="1241" spans="1:4" x14ac:dyDescent="0.25">
      <c r="A1241" s="1">
        <v>42640</v>
      </c>
      <c r="B1241">
        <v>97028</v>
      </c>
      <c r="C1241" s="3">
        <v>42640</v>
      </c>
      <c r="D1241">
        <v>104795</v>
      </c>
    </row>
    <row r="1242" spans="1:4" x14ac:dyDescent="0.25">
      <c r="A1242" s="1">
        <v>42647</v>
      </c>
      <c r="B1242">
        <v>97539</v>
      </c>
      <c r="C1242" s="3">
        <v>42647</v>
      </c>
      <c r="D1242">
        <v>107592</v>
      </c>
    </row>
    <row r="1243" spans="1:4" x14ac:dyDescent="0.25">
      <c r="A1243" s="1">
        <v>42654</v>
      </c>
      <c r="B1243">
        <v>97274</v>
      </c>
      <c r="C1243" s="3">
        <v>42654</v>
      </c>
      <c r="D1243">
        <v>106250</v>
      </c>
    </row>
    <row r="1244" spans="1:4" x14ac:dyDescent="0.25">
      <c r="A1244" s="1">
        <v>42661</v>
      </c>
      <c r="B1244">
        <v>99958</v>
      </c>
      <c r="C1244" s="3">
        <v>42661</v>
      </c>
      <c r="D1244">
        <v>106021</v>
      </c>
    </row>
    <row r="1245" spans="1:4" x14ac:dyDescent="0.25">
      <c r="A1245" s="1">
        <v>42668</v>
      </c>
      <c r="B1245">
        <v>104915</v>
      </c>
      <c r="C1245" s="3">
        <v>42668</v>
      </c>
      <c r="D1245">
        <v>112512</v>
      </c>
    </row>
    <row r="1246" spans="1:4" x14ac:dyDescent="0.25">
      <c r="A1246" s="1">
        <v>42675</v>
      </c>
      <c r="B1246">
        <v>107338</v>
      </c>
      <c r="C1246" s="3">
        <v>42675</v>
      </c>
      <c r="D1246">
        <v>120637</v>
      </c>
    </row>
    <row r="1247" spans="1:4" x14ac:dyDescent="0.25">
      <c r="A1247" s="1">
        <v>42682</v>
      </c>
      <c r="B1247">
        <v>105517</v>
      </c>
      <c r="C1247" s="3">
        <v>42682</v>
      </c>
      <c r="D1247">
        <v>116620</v>
      </c>
    </row>
    <row r="1248" spans="1:4" x14ac:dyDescent="0.25">
      <c r="A1248" s="1">
        <v>42689</v>
      </c>
      <c r="B1248">
        <v>105013</v>
      </c>
      <c r="C1248" s="3">
        <v>42689</v>
      </c>
      <c r="D1248">
        <v>119594</v>
      </c>
    </row>
    <row r="1249" spans="1:4" x14ac:dyDescent="0.25">
      <c r="A1249" s="1">
        <v>42696</v>
      </c>
      <c r="B1249">
        <v>106914</v>
      </c>
      <c r="C1249" s="3">
        <v>42696</v>
      </c>
      <c r="D1249">
        <v>135303</v>
      </c>
    </row>
    <row r="1250" spans="1:4" x14ac:dyDescent="0.25">
      <c r="A1250" s="1">
        <v>42703</v>
      </c>
      <c r="B1250">
        <v>105954</v>
      </c>
      <c r="C1250" s="3">
        <v>42703</v>
      </c>
      <c r="D1250">
        <v>144366</v>
      </c>
    </row>
    <row r="1251" spans="1:4" x14ac:dyDescent="0.25">
      <c r="A1251" s="1">
        <v>42710</v>
      </c>
      <c r="B1251">
        <v>101722</v>
      </c>
      <c r="C1251" s="3">
        <v>42710</v>
      </c>
      <c r="D1251">
        <v>149680</v>
      </c>
    </row>
    <row r="1252" spans="1:4" x14ac:dyDescent="0.25">
      <c r="A1252" s="1">
        <v>42717</v>
      </c>
      <c r="B1252">
        <v>104155</v>
      </c>
      <c r="C1252" s="3">
        <v>42717</v>
      </c>
      <c r="D1252">
        <v>155987</v>
      </c>
    </row>
    <row r="1253" spans="1:4" x14ac:dyDescent="0.25">
      <c r="A1253" s="1">
        <v>42724</v>
      </c>
      <c r="B1253">
        <v>106832</v>
      </c>
      <c r="C1253" s="3">
        <v>42724</v>
      </c>
      <c r="D1253">
        <v>165435</v>
      </c>
    </row>
    <row r="1254" spans="1:4" x14ac:dyDescent="0.25">
      <c r="A1254" s="1">
        <v>42731</v>
      </c>
      <c r="B1254">
        <v>108241</v>
      </c>
      <c r="C1254" s="3">
        <v>42731</v>
      </c>
      <c r="D1254">
        <v>171345</v>
      </c>
    </row>
    <row r="1255" spans="1:4" x14ac:dyDescent="0.25">
      <c r="A1255" s="1">
        <v>42738</v>
      </c>
      <c r="B1255">
        <v>103432</v>
      </c>
      <c r="C1255" s="3">
        <v>42738</v>
      </c>
      <c r="D1255">
        <v>169060</v>
      </c>
    </row>
    <row r="1256" spans="1:4" x14ac:dyDescent="0.25">
      <c r="A1256" s="1">
        <v>42745</v>
      </c>
      <c r="B1256">
        <v>108216</v>
      </c>
      <c r="C1256" s="3">
        <v>42745</v>
      </c>
      <c r="D1256">
        <v>176837</v>
      </c>
    </row>
    <row r="1257" spans="1:4" x14ac:dyDescent="0.25">
      <c r="A1257" s="1">
        <v>42752</v>
      </c>
      <c r="B1257">
        <v>114538</v>
      </c>
      <c r="C1257" s="3">
        <v>42752</v>
      </c>
      <c r="D1257">
        <v>183855</v>
      </c>
    </row>
    <row r="1258" spans="1:4" x14ac:dyDescent="0.25">
      <c r="A1258" s="1">
        <v>42759</v>
      </c>
      <c r="B1258">
        <v>119501</v>
      </c>
      <c r="C1258" s="3">
        <v>42759</v>
      </c>
      <c r="D1258">
        <v>189412</v>
      </c>
    </row>
    <row r="1259" spans="1:4" x14ac:dyDescent="0.25">
      <c r="A1259" s="1">
        <v>42766</v>
      </c>
      <c r="B1259">
        <v>120867</v>
      </c>
      <c r="C1259" s="3">
        <v>42766</v>
      </c>
      <c r="D1259">
        <v>191851</v>
      </c>
    </row>
    <row r="1260" spans="1:4" x14ac:dyDescent="0.25">
      <c r="A1260" s="1">
        <v>42773</v>
      </c>
      <c r="B1260">
        <v>120635</v>
      </c>
      <c r="C1260" s="3">
        <v>42773</v>
      </c>
      <c r="D1260">
        <v>193390</v>
      </c>
    </row>
    <row r="1261" spans="1:4" x14ac:dyDescent="0.25">
      <c r="A1261" s="1">
        <v>42780</v>
      </c>
      <c r="B1261">
        <v>121470</v>
      </c>
      <c r="C1261" s="3">
        <v>42780</v>
      </c>
      <c r="D1261">
        <v>189885</v>
      </c>
    </row>
    <row r="1262" spans="1:4" x14ac:dyDescent="0.25">
      <c r="A1262" s="1">
        <v>42787</v>
      </c>
      <c r="B1262">
        <v>121894</v>
      </c>
      <c r="C1262" s="3">
        <v>42787</v>
      </c>
      <c r="D1262">
        <v>186335</v>
      </c>
    </row>
    <row r="1263" spans="1:4" x14ac:dyDescent="0.25">
      <c r="A1263" s="1">
        <v>42794</v>
      </c>
      <c r="B1263">
        <v>119078</v>
      </c>
      <c r="C1263" s="3">
        <v>42794</v>
      </c>
      <c r="D1263">
        <v>188838</v>
      </c>
    </row>
    <row r="1264" spans="1:4" x14ac:dyDescent="0.25">
      <c r="A1264" s="1">
        <v>42801</v>
      </c>
      <c r="B1264">
        <v>119335</v>
      </c>
      <c r="C1264" s="3">
        <v>42801</v>
      </c>
      <c r="D1264">
        <v>189488</v>
      </c>
    </row>
    <row r="1265" spans="1:4" x14ac:dyDescent="0.25">
      <c r="A1265" s="1">
        <v>42808</v>
      </c>
      <c r="B1265">
        <v>119060</v>
      </c>
      <c r="C1265" s="3">
        <v>42808</v>
      </c>
      <c r="D1265">
        <v>192769</v>
      </c>
    </row>
    <row r="1266" spans="1:4" x14ac:dyDescent="0.25">
      <c r="A1266" s="1">
        <v>42815</v>
      </c>
      <c r="B1266">
        <v>123101</v>
      </c>
      <c r="C1266" s="3">
        <v>42815</v>
      </c>
      <c r="D1266">
        <v>203364</v>
      </c>
    </row>
    <row r="1267" spans="1:4" x14ac:dyDescent="0.25">
      <c r="A1267" s="1">
        <v>42822</v>
      </c>
      <c r="B1267">
        <v>127038</v>
      </c>
      <c r="C1267" s="3">
        <v>42822</v>
      </c>
      <c r="D1267">
        <v>215406</v>
      </c>
    </row>
    <row r="1268" spans="1:4" x14ac:dyDescent="0.25">
      <c r="A1268" s="1">
        <v>42829</v>
      </c>
      <c r="B1268">
        <v>131440</v>
      </c>
      <c r="C1268" s="3">
        <v>42829</v>
      </c>
      <c r="D1268">
        <v>219588</v>
      </c>
    </row>
    <row r="1269" spans="1:4" x14ac:dyDescent="0.25">
      <c r="A1269" s="1">
        <v>42836</v>
      </c>
      <c r="B1269">
        <v>133569</v>
      </c>
      <c r="C1269" s="3">
        <v>42836</v>
      </c>
      <c r="D1269">
        <v>229948</v>
      </c>
    </row>
    <row r="1270" spans="1:4" x14ac:dyDescent="0.25">
      <c r="A1270" s="1">
        <v>42843</v>
      </c>
      <c r="B1270">
        <v>131237</v>
      </c>
      <c r="C1270" s="3">
        <v>42843</v>
      </c>
      <c r="D1270">
        <v>234387</v>
      </c>
    </row>
    <row r="1271" spans="1:4" x14ac:dyDescent="0.25">
      <c r="A1271" s="1">
        <v>42850</v>
      </c>
      <c r="B1271">
        <v>126524</v>
      </c>
      <c r="C1271" s="3">
        <v>42850</v>
      </c>
      <c r="D1271">
        <v>231091</v>
      </c>
    </row>
    <row r="1272" spans="1:4" x14ac:dyDescent="0.25">
      <c r="A1272" s="1">
        <v>42857</v>
      </c>
      <c r="B1272">
        <v>133081</v>
      </c>
      <c r="C1272" s="3">
        <v>42857</v>
      </c>
      <c r="D1272">
        <v>236469</v>
      </c>
    </row>
    <row r="1273" spans="1:4" x14ac:dyDescent="0.25">
      <c r="A1273" s="1">
        <v>42864</v>
      </c>
      <c r="B1273">
        <v>133802</v>
      </c>
      <c r="C1273" s="3">
        <v>42864</v>
      </c>
      <c r="D1273">
        <v>236083</v>
      </c>
    </row>
    <row r="1274" spans="1:4" x14ac:dyDescent="0.25">
      <c r="A1274" s="1">
        <v>42871</v>
      </c>
      <c r="B1274">
        <v>133389</v>
      </c>
      <c r="C1274" s="3">
        <v>42871</v>
      </c>
      <c r="D1274">
        <v>239628</v>
      </c>
    </row>
    <row r="1275" spans="1:4" x14ac:dyDescent="0.25">
      <c r="A1275" s="1">
        <v>42878</v>
      </c>
      <c r="B1275">
        <v>134809</v>
      </c>
      <c r="C1275" s="3">
        <v>42878</v>
      </c>
      <c r="D1275">
        <v>243953</v>
      </c>
    </row>
    <row r="1276" spans="1:4" x14ac:dyDescent="0.25">
      <c r="A1276" s="1">
        <v>42885</v>
      </c>
      <c r="B1276">
        <v>134866</v>
      </c>
      <c r="C1276" s="3">
        <v>42885</v>
      </c>
      <c r="D1276">
        <v>245632</v>
      </c>
    </row>
    <row r="1277" spans="1:4" x14ac:dyDescent="0.25">
      <c r="A1277" s="1">
        <v>42892</v>
      </c>
      <c r="B1277">
        <v>132496</v>
      </c>
      <c r="C1277" s="3">
        <v>42892</v>
      </c>
      <c r="D1277">
        <v>246009</v>
      </c>
    </row>
    <row r="1278" spans="1:4" x14ac:dyDescent="0.25">
      <c r="A1278" s="1">
        <v>42899</v>
      </c>
      <c r="B1278">
        <v>130681</v>
      </c>
      <c r="C1278" s="3">
        <v>42899</v>
      </c>
      <c r="D1278">
        <v>243228</v>
      </c>
    </row>
    <row r="1279" spans="1:4" x14ac:dyDescent="0.25">
      <c r="A1279" s="1">
        <v>42906</v>
      </c>
      <c r="B1279">
        <v>128639</v>
      </c>
      <c r="C1279" s="3">
        <v>42906</v>
      </c>
      <c r="D1279">
        <v>237331</v>
      </c>
    </row>
    <row r="1280" spans="1:4" x14ac:dyDescent="0.25">
      <c r="A1280" s="1">
        <v>42913</v>
      </c>
      <c r="B1280">
        <v>127353</v>
      </c>
      <c r="C1280" s="3">
        <v>42913</v>
      </c>
      <c r="D1280">
        <v>232728</v>
      </c>
    </row>
    <row r="1281" spans="1:4" x14ac:dyDescent="0.25">
      <c r="A1281" s="1">
        <v>42920</v>
      </c>
      <c r="B1281">
        <v>131424</v>
      </c>
      <c r="C1281" s="3">
        <v>42920</v>
      </c>
      <c r="D1281">
        <v>228511</v>
      </c>
    </row>
    <row r="1282" spans="1:4" x14ac:dyDescent="0.25">
      <c r="A1282" s="1">
        <v>42927</v>
      </c>
      <c r="B1282">
        <v>133357</v>
      </c>
      <c r="C1282" s="3">
        <v>42927</v>
      </c>
      <c r="D1282">
        <v>227693</v>
      </c>
    </row>
    <row r="1283" spans="1:4" x14ac:dyDescent="0.25">
      <c r="A1283" s="1">
        <v>42934</v>
      </c>
      <c r="B1283">
        <v>138520</v>
      </c>
      <c r="C1283" s="3">
        <v>42934</v>
      </c>
      <c r="D1283">
        <v>228881</v>
      </c>
    </row>
    <row r="1284" spans="1:4" x14ac:dyDescent="0.25">
      <c r="A1284" s="1">
        <v>42941</v>
      </c>
      <c r="B1284">
        <v>141544</v>
      </c>
      <c r="C1284" s="3">
        <v>42941</v>
      </c>
      <c r="D1284">
        <v>231146</v>
      </c>
    </row>
    <row r="1285" spans="1:4" x14ac:dyDescent="0.25">
      <c r="A1285" s="1">
        <v>42948</v>
      </c>
      <c r="B1285">
        <v>133197</v>
      </c>
      <c r="C1285" s="3">
        <v>42948</v>
      </c>
      <c r="D1285">
        <v>223057</v>
      </c>
    </row>
    <row r="1286" spans="1:4" x14ac:dyDescent="0.25">
      <c r="A1286" s="1">
        <v>42955</v>
      </c>
      <c r="B1286">
        <v>127112</v>
      </c>
      <c r="C1286" s="3">
        <v>42955</v>
      </c>
      <c r="D1286">
        <v>213272</v>
      </c>
    </row>
    <row r="1287" spans="1:4" x14ac:dyDescent="0.25">
      <c r="A1287" s="1">
        <v>42962</v>
      </c>
      <c r="B1287">
        <v>123965</v>
      </c>
      <c r="C1287" s="3">
        <v>42962</v>
      </c>
      <c r="D1287">
        <v>200414</v>
      </c>
    </row>
    <row r="1288" spans="1:4" x14ac:dyDescent="0.25">
      <c r="A1288" s="1">
        <v>42969</v>
      </c>
      <c r="B1288">
        <v>127853</v>
      </c>
      <c r="C1288" s="3">
        <v>42969</v>
      </c>
      <c r="D1288">
        <v>202311</v>
      </c>
    </row>
    <row r="1289" spans="1:4" x14ac:dyDescent="0.25">
      <c r="A1289" s="1">
        <v>42976</v>
      </c>
      <c r="B1289">
        <v>128796</v>
      </c>
      <c r="C1289" s="3">
        <v>42976</v>
      </c>
      <c r="D1289">
        <v>195399</v>
      </c>
    </row>
    <row r="1290" spans="1:4" x14ac:dyDescent="0.25">
      <c r="A1290" s="1">
        <v>42983</v>
      </c>
      <c r="B1290">
        <v>129390</v>
      </c>
      <c r="C1290" s="3">
        <v>42983</v>
      </c>
      <c r="D1290">
        <v>191930</v>
      </c>
    </row>
    <row r="1291" spans="1:4" x14ac:dyDescent="0.25">
      <c r="A1291" s="1">
        <v>42990</v>
      </c>
      <c r="B1291">
        <v>124489</v>
      </c>
      <c r="C1291" s="3">
        <v>42990</v>
      </c>
      <c r="D1291">
        <v>188929</v>
      </c>
    </row>
    <row r="1292" spans="1:4" x14ac:dyDescent="0.25">
      <c r="A1292" s="1">
        <v>42997</v>
      </c>
      <c r="B1292">
        <v>124826</v>
      </c>
      <c r="C1292" s="3">
        <v>42997</v>
      </c>
      <c r="D1292">
        <v>194501</v>
      </c>
    </row>
    <row r="1293" spans="1:4" x14ac:dyDescent="0.25">
      <c r="A1293" s="1">
        <v>43004</v>
      </c>
      <c r="B1293">
        <v>129119</v>
      </c>
      <c r="C1293" s="3">
        <v>43004</v>
      </c>
      <c r="D1293">
        <v>205075</v>
      </c>
    </row>
    <row r="1294" spans="1:4" x14ac:dyDescent="0.25">
      <c r="A1294" s="1">
        <v>43011</v>
      </c>
      <c r="B1294">
        <v>127745</v>
      </c>
      <c r="C1294" s="3">
        <v>43011</v>
      </c>
      <c r="D1294">
        <v>212514</v>
      </c>
    </row>
    <row r="1295" spans="1:4" x14ac:dyDescent="0.25">
      <c r="A1295" s="1">
        <v>43018</v>
      </c>
      <c r="B1295">
        <v>125697</v>
      </c>
      <c r="C1295" s="3">
        <v>43018</v>
      </c>
      <c r="D1295">
        <v>213493</v>
      </c>
    </row>
    <row r="1296" spans="1:4" x14ac:dyDescent="0.25">
      <c r="A1296" s="1">
        <v>43025</v>
      </c>
      <c r="B1296">
        <v>126457</v>
      </c>
      <c r="C1296" s="3">
        <v>43025</v>
      </c>
      <c r="D1296">
        <v>213741</v>
      </c>
    </row>
    <row r="1297" spans="1:4" x14ac:dyDescent="0.25">
      <c r="A1297" s="1">
        <v>43032</v>
      </c>
      <c r="B1297">
        <v>125113</v>
      </c>
      <c r="C1297" s="3">
        <v>43032</v>
      </c>
      <c r="D1297">
        <v>218740</v>
      </c>
    </row>
    <row r="1298" spans="1:4" x14ac:dyDescent="0.25">
      <c r="A1298" s="1">
        <v>43039</v>
      </c>
      <c r="B1298">
        <v>126014</v>
      </c>
      <c r="C1298" s="3">
        <v>43039</v>
      </c>
      <c r="D1298">
        <v>226316</v>
      </c>
    </row>
    <row r="1299" spans="1:4" x14ac:dyDescent="0.25">
      <c r="A1299" s="1">
        <v>43046</v>
      </c>
      <c r="B1299">
        <v>128990</v>
      </c>
      <c r="C1299" s="3">
        <v>43046</v>
      </c>
      <c r="D1299">
        <v>239003</v>
      </c>
    </row>
    <row r="1300" spans="1:4" x14ac:dyDescent="0.25">
      <c r="A1300" s="1">
        <v>43053</v>
      </c>
      <c r="B1300">
        <v>131206</v>
      </c>
      <c r="C1300" s="3">
        <v>43053</v>
      </c>
      <c r="D1300">
        <v>240235</v>
      </c>
    </row>
    <row r="1301" spans="1:4" x14ac:dyDescent="0.25">
      <c r="A1301" s="1">
        <v>43060</v>
      </c>
      <c r="B1301">
        <v>134348</v>
      </c>
      <c r="C1301" s="3">
        <v>43060</v>
      </c>
      <c r="D1301">
        <v>238604</v>
      </c>
    </row>
    <row r="1302" spans="1:4" x14ac:dyDescent="0.25">
      <c r="A1302" s="1">
        <v>43067</v>
      </c>
      <c r="B1302">
        <v>138164</v>
      </c>
      <c r="C1302" s="3">
        <v>43067</v>
      </c>
      <c r="D1302">
        <v>242246</v>
      </c>
    </row>
    <row r="1303" spans="1:4" x14ac:dyDescent="0.25">
      <c r="A1303" s="1">
        <v>43074</v>
      </c>
      <c r="B1303">
        <v>137501</v>
      </c>
      <c r="C1303" s="3">
        <v>43074</v>
      </c>
      <c r="D1303">
        <v>237761</v>
      </c>
    </row>
    <row r="1304" spans="1:4" x14ac:dyDescent="0.25">
      <c r="A1304" s="1">
        <v>43081</v>
      </c>
      <c r="B1304">
        <v>136852</v>
      </c>
      <c r="C1304" s="3">
        <v>43081</v>
      </c>
      <c r="D1304">
        <v>227327</v>
      </c>
    </row>
    <row r="1305" spans="1:4" x14ac:dyDescent="0.25">
      <c r="A1305" s="1">
        <v>43088</v>
      </c>
      <c r="B1305">
        <v>138568</v>
      </c>
      <c r="C1305" s="3">
        <v>43088</v>
      </c>
      <c r="D1305">
        <v>222644</v>
      </c>
    </row>
    <row r="1306" spans="1:4" x14ac:dyDescent="0.25">
      <c r="A1306" s="1">
        <v>43095</v>
      </c>
      <c r="B1306">
        <v>139636</v>
      </c>
      <c r="C1306" s="3">
        <v>43095</v>
      </c>
      <c r="D1306">
        <v>215549</v>
      </c>
    </row>
    <row r="1307" spans="1:4" x14ac:dyDescent="0.25">
      <c r="A1307" s="1">
        <v>43102</v>
      </c>
      <c r="B1307">
        <v>141088</v>
      </c>
      <c r="C1307" s="3">
        <v>43102</v>
      </c>
      <c r="D1307">
        <v>216569</v>
      </c>
    </row>
    <row r="1308" spans="1:4" x14ac:dyDescent="0.25">
      <c r="A1308" s="1">
        <v>43109</v>
      </c>
      <c r="B1308">
        <v>139749</v>
      </c>
      <c r="C1308" s="3">
        <v>43109</v>
      </c>
      <c r="D1308">
        <v>209352</v>
      </c>
    </row>
    <row r="1309" spans="1:4" x14ac:dyDescent="0.25">
      <c r="A1309" s="1">
        <v>43116</v>
      </c>
      <c r="B1309">
        <v>142099</v>
      </c>
      <c r="C1309" s="3">
        <v>43116</v>
      </c>
      <c r="D1309">
        <v>208281</v>
      </c>
    </row>
    <row r="1310" spans="1:4" x14ac:dyDescent="0.25">
      <c r="A1310" s="1">
        <v>43123</v>
      </c>
      <c r="B1310">
        <v>143752</v>
      </c>
      <c r="C1310" s="3">
        <v>43123</v>
      </c>
      <c r="D1310">
        <v>213513</v>
      </c>
    </row>
    <row r="1311" spans="1:4" x14ac:dyDescent="0.25">
      <c r="A1311" s="1">
        <v>43130</v>
      </c>
      <c r="B1311">
        <v>146851</v>
      </c>
      <c r="C1311" s="3">
        <v>43130</v>
      </c>
      <c r="D1311">
        <v>219380</v>
      </c>
    </row>
    <row r="1312" spans="1:4" x14ac:dyDescent="0.25">
      <c r="A1312" s="1">
        <v>43137</v>
      </c>
      <c r="B1312">
        <v>147517</v>
      </c>
      <c r="C1312" s="3">
        <v>43137</v>
      </c>
      <c r="D1312">
        <v>226776</v>
      </c>
    </row>
    <row r="1313" spans="1:4" x14ac:dyDescent="0.25">
      <c r="A1313" s="1">
        <v>43144</v>
      </c>
      <c r="B1313">
        <v>143208</v>
      </c>
      <c r="C1313" s="3">
        <v>43144</v>
      </c>
      <c r="D1313">
        <v>221880</v>
      </c>
    </row>
    <row r="1314" spans="1:4" x14ac:dyDescent="0.25">
      <c r="A1314" s="1">
        <v>43151</v>
      </c>
      <c r="B1314">
        <v>140215</v>
      </c>
      <c r="C1314" s="3">
        <v>43151</v>
      </c>
      <c r="D1314">
        <v>224776</v>
      </c>
    </row>
    <row r="1315" spans="1:4" x14ac:dyDescent="0.25">
      <c r="A1315" s="1">
        <v>43158</v>
      </c>
      <c r="B1315">
        <v>142201</v>
      </c>
      <c r="C1315" s="3">
        <v>43158</v>
      </c>
      <c r="D1315">
        <v>225608</v>
      </c>
    </row>
    <row r="1316" spans="1:4" x14ac:dyDescent="0.25">
      <c r="A1316" s="1">
        <v>43165</v>
      </c>
      <c r="B1316">
        <v>146567</v>
      </c>
      <c r="C1316" s="3">
        <v>43165</v>
      </c>
      <c r="D1316">
        <v>222616</v>
      </c>
    </row>
    <row r="1317" spans="1:4" x14ac:dyDescent="0.25">
      <c r="A1317" s="1"/>
    </row>
    <row r="1318" spans="1:4" x14ac:dyDescent="0.25">
      <c r="A1318" s="1"/>
    </row>
    <row r="1319" spans="1:4" x14ac:dyDescent="0.25">
      <c r="A1319" s="1"/>
    </row>
    <row r="1320" spans="1:4" x14ac:dyDescent="0.25">
      <c r="A1320" s="1"/>
    </row>
    <row r="1321" spans="1:4" x14ac:dyDescent="0.25">
      <c r="A1321" s="1"/>
    </row>
    <row r="1322" spans="1:4" x14ac:dyDescent="0.25">
      <c r="A1322" s="1"/>
    </row>
    <row r="1323" spans="1:4" x14ac:dyDescent="0.25">
      <c r="A1323" s="1"/>
    </row>
    <row r="1324" spans="1:4" x14ac:dyDescent="0.25">
      <c r="A1324" s="1"/>
    </row>
    <row r="1325" spans="1:4" x14ac:dyDescent="0.25">
      <c r="A1325" s="1"/>
    </row>
    <row r="1326" spans="1:4" x14ac:dyDescent="0.25">
      <c r="A1326" s="1"/>
    </row>
    <row r="1327" spans="1:4" x14ac:dyDescent="0.25">
      <c r="A1327" s="1"/>
    </row>
    <row r="1328" spans="1:4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699" spans="1:1" x14ac:dyDescent="0.25">
      <c r="A3699" s="1"/>
    </row>
    <row r="3700" spans="1:1" x14ac:dyDescent="0.25">
      <c r="A3700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4" spans="1:1" x14ac:dyDescent="0.25">
      <c r="A3704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09" spans="1:1" x14ac:dyDescent="0.25">
      <c r="A3709" s="1"/>
    </row>
    <row r="3710" spans="1:1" x14ac:dyDescent="0.25">
      <c r="A3710" s="1"/>
    </row>
    <row r="3711" spans="1:1" x14ac:dyDescent="0.25">
      <c r="A3711" s="1"/>
    </row>
    <row r="3712" spans="1:1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  <row r="3741" spans="1:1" x14ac:dyDescent="0.25">
      <c r="A3741" s="1"/>
    </row>
    <row r="3742" spans="1:1" x14ac:dyDescent="0.25">
      <c r="A3742" s="1"/>
    </row>
    <row r="3743" spans="1:1" x14ac:dyDescent="0.25">
      <c r="A3743" s="1"/>
    </row>
    <row r="3744" spans="1:1" x14ac:dyDescent="0.25">
      <c r="A3744" s="1"/>
    </row>
    <row r="3745" spans="1:1" x14ac:dyDescent="0.25">
      <c r="A3745" s="1"/>
    </row>
    <row r="3746" spans="1:1" x14ac:dyDescent="0.25">
      <c r="A3746" s="1"/>
    </row>
    <row r="3747" spans="1:1" x14ac:dyDescent="0.25">
      <c r="A3747" s="1"/>
    </row>
    <row r="3748" spans="1:1" x14ac:dyDescent="0.25">
      <c r="A3748" s="1"/>
    </row>
    <row r="3749" spans="1:1" x14ac:dyDescent="0.25">
      <c r="A3749" s="1"/>
    </row>
    <row r="3750" spans="1:1" x14ac:dyDescent="0.25">
      <c r="A3750" s="1"/>
    </row>
    <row r="3751" spans="1:1" x14ac:dyDescent="0.25">
      <c r="A3751" s="1"/>
    </row>
    <row r="3752" spans="1:1" x14ac:dyDescent="0.25">
      <c r="A3752" s="1"/>
    </row>
    <row r="3753" spans="1:1" x14ac:dyDescent="0.25">
      <c r="A3753" s="1"/>
    </row>
    <row r="3754" spans="1:1" x14ac:dyDescent="0.25">
      <c r="A3754" s="1"/>
    </row>
    <row r="3755" spans="1:1" x14ac:dyDescent="0.25">
      <c r="A3755" s="1"/>
    </row>
    <row r="3756" spans="1:1" x14ac:dyDescent="0.25">
      <c r="A3756" s="1"/>
    </row>
    <row r="3757" spans="1:1" x14ac:dyDescent="0.25">
      <c r="A3757" s="1"/>
    </row>
    <row r="3758" spans="1:1" x14ac:dyDescent="0.25">
      <c r="A3758" s="1"/>
    </row>
    <row r="3759" spans="1:1" x14ac:dyDescent="0.25">
      <c r="A3759" s="1"/>
    </row>
    <row r="3760" spans="1:1" x14ac:dyDescent="0.25">
      <c r="A3760" s="1"/>
    </row>
    <row r="3761" spans="1:1" x14ac:dyDescent="0.25">
      <c r="A3761" s="1"/>
    </row>
    <row r="3762" spans="1:1" x14ac:dyDescent="0.25">
      <c r="A3762" s="1"/>
    </row>
    <row r="3763" spans="1:1" x14ac:dyDescent="0.25">
      <c r="A3763" s="1"/>
    </row>
    <row r="3764" spans="1:1" x14ac:dyDescent="0.25">
      <c r="A3764" s="1"/>
    </row>
    <row r="3765" spans="1:1" x14ac:dyDescent="0.25">
      <c r="A3765" s="1"/>
    </row>
    <row r="3766" spans="1:1" x14ac:dyDescent="0.25">
      <c r="A3766" s="1"/>
    </row>
    <row r="3767" spans="1:1" x14ac:dyDescent="0.25">
      <c r="A3767" s="1"/>
    </row>
    <row r="3768" spans="1:1" x14ac:dyDescent="0.25">
      <c r="A3768" s="1"/>
    </row>
    <row r="3769" spans="1:1" x14ac:dyDescent="0.25">
      <c r="A3769" s="1"/>
    </row>
    <row r="3770" spans="1:1" x14ac:dyDescent="0.25">
      <c r="A3770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4" spans="1:1" x14ac:dyDescent="0.25">
      <c r="A3774" s="1"/>
    </row>
    <row r="3775" spans="1:1" x14ac:dyDescent="0.25">
      <c r="A3775" s="1"/>
    </row>
    <row r="3776" spans="1:1" x14ac:dyDescent="0.25">
      <c r="A3776" s="1"/>
    </row>
    <row r="3777" spans="1:1" x14ac:dyDescent="0.25">
      <c r="A3777" s="1"/>
    </row>
    <row r="3778" spans="1:1" x14ac:dyDescent="0.25">
      <c r="A3778" s="1"/>
    </row>
    <row r="3779" spans="1:1" x14ac:dyDescent="0.25">
      <c r="A3779" s="1"/>
    </row>
    <row r="3780" spans="1:1" x14ac:dyDescent="0.25">
      <c r="A3780" s="1"/>
    </row>
    <row r="3781" spans="1:1" x14ac:dyDescent="0.25">
      <c r="A3781" s="1"/>
    </row>
    <row r="3782" spans="1:1" x14ac:dyDescent="0.25">
      <c r="A3782" s="1"/>
    </row>
    <row r="3783" spans="1:1" x14ac:dyDescent="0.25">
      <c r="A3783" s="1"/>
    </row>
    <row r="3784" spans="1:1" x14ac:dyDescent="0.25">
      <c r="A3784" s="1"/>
    </row>
    <row r="3785" spans="1:1" x14ac:dyDescent="0.25">
      <c r="A3785" s="1"/>
    </row>
    <row r="3786" spans="1:1" x14ac:dyDescent="0.25">
      <c r="A3786" s="1"/>
    </row>
    <row r="3787" spans="1:1" x14ac:dyDescent="0.25">
      <c r="A3787" s="1"/>
    </row>
    <row r="3788" spans="1:1" x14ac:dyDescent="0.25">
      <c r="A3788" s="1"/>
    </row>
    <row r="3789" spans="1:1" x14ac:dyDescent="0.25">
      <c r="A3789" s="1"/>
    </row>
    <row r="3790" spans="1:1" x14ac:dyDescent="0.25">
      <c r="A3790" s="1"/>
    </row>
    <row r="3791" spans="1:1" x14ac:dyDescent="0.25">
      <c r="A3791" s="1"/>
    </row>
    <row r="3792" spans="1:1" x14ac:dyDescent="0.25">
      <c r="A3792" s="1"/>
    </row>
    <row r="3793" spans="1:1" x14ac:dyDescent="0.25">
      <c r="A3793" s="1"/>
    </row>
    <row r="3794" spans="1:1" x14ac:dyDescent="0.25">
      <c r="A3794" s="1"/>
    </row>
    <row r="3795" spans="1:1" x14ac:dyDescent="0.25">
      <c r="A3795" s="1"/>
    </row>
    <row r="3796" spans="1:1" x14ac:dyDescent="0.25">
      <c r="A3796" s="1"/>
    </row>
    <row r="3797" spans="1:1" x14ac:dyDescent="0.25">
      <c r="A3797" s="1"/>
    </row>
    <row r="3798" spans="1:1" x14ac:dyDescent="0.25">
      <c r="A3798" s="1"/>
    </row>
    <row r="3799" spans="1:1" x14ac:dyDescent="0.25">
      <c r="A3799" s="1"/>
    </row>
    <row r="3800" spans="1:1" x14ac:dyDescent="0.25">
      <c r="A3800" s="1"/>
    </row>
    <row r="3801" spans="1:1" x14ac:dyDescent="0.25">
      <c r="A3801" s="1"/>
    </row>
    <row r="3802" spans="1:1" x14ac:dyDescent="0.25">
      <c r="A3802" s="1"/>
    </row>
    <row r="3803" spans="1:1" x14ac:dyDescent="0.25">
      <c r="A3803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7" spans="1:1" x14ac:dyDescent="0.25">
      <c r="A3807" s="1"/>
    </row>
    <row r="3808" spans="1:1" x14ac:dyDescent="0.25">
      <c r="A3808" s="1"/>
    </row>
    <row r="3809" spans="1:1" x14ac:dyDescent="0.25">
      <c r="A3809" s="1"/>
    </row>
    <row r="3810" spans="1:1" x14ac:dyDescent="0.25">
      <c r="A3810" s="1"/>
    </row>
    <row r="3811" spans="1:1" x14ac:dyDescent="0.25">
      <c r="A3811" s="1"/>
    </row>
    <row r="3812" spans="1:1" x14ac:dyDescent="0.25">
      <c r="A3812" s="1"/>
    </row>
    <row r="3813" spans="1:1" x14ac:dyDescent="0.25">
      <c r="A3813" s="1"/>
    </row>
    <row r="3814" spans="1:1" x14ac:dyDescent="0.25">
      <c r="A3814" s="1"/>
    </row>
    <row r="3815" spans="1:1" x14ac:dyDescent="0.25">
      <c r="A3815" s="1"/>
    </row>
    <row r="3816" spans="1:1" x14ac:dyDescent="0.25">
      <c r="A3816" s="1"/>
    </row>
    <row r="3817" spans="1:1" x14ac:dyDescent="0.25">
      <c r="A3817" s="1"/>
    </row>
    <row r="3818" spans="1:1" x14ac:dyDescent="0.25">
      <c r="A3818" s="1"/>
    </row>
    <row r="3819" spans="1:1" x14ac:dyDescent="0.25">
      <c r="A3819" s="1"/>
    </row>
    <row r="3820" spans="1:1" x14ac:dyDescent="0.25">
      <c r="A3820" s="1"/>
    </row>
    <row r="3821" spans="1:1" x14ac:dyDescent="0.25">
      <c r="A3821" s="1"/>
    </row>
    <row r="3822" spans="1:1" x14ac:dyDescent="0.25">
      <c r="A3822" s="1"/>
    </row>
    <row r="3823" spans="1:1" x14ac:dyDescent="0.25">
      <c r="A3823" s="1"/>
    </row>
    <row r="3824" spans="1:1" x14ac:dyDescent="0.25">
      <c r="A3824" s="1"/>
    </row>
    <row r="3825" spans="1:1" x14ac:dyDescent="0.25">
      <c r="A3825" s="1"/>
    </row>
    <row r="3826" spans="1:1" x14ac:dyDescent="0.25">
      <c r="A3826" s="1"/>
    </row>
    <row r="3827" spans="1:1" x14ac:dyDescent="0.25">
      <c r="A3827" s="1"/>
    </row>
    <row r="3828" spans="1:1" x14ac:dyDescent="0.25">
      <c r="A3828" s="1"/>
    </row>
    <row r="3829" spans="1:1" x14ac:dyDescent="0.25">
      <c r="A3829" s="1"/>
    </row>
    <row r="3830" spans="1:1" x14ac:dyDescent="0.25">
      <c r="A3830" s="1"/>
    </row>
    <row r="3831" spans="1:1" x14ac:dyDescent="0.25">
      <c r="A3831" s="1"/>
    </row>
    <row r="3832" spans="1:1" x14ac:dyDescent="0.25">
      <c r="A3832" s="1"/>
    </row>
    <row r="3833" spans="1:1" x14ac:dyDescent="0.25">
      <c r="A3833" s="1"/>
    </row>
    <row r="3834" spans="1:1" x14ac:dyDescent="0.25">
      <c r="A3834" s="1"/>
    </row>
    <row r="3835" spans="1:1" x14ac:dyDescent="0.25">
      <c r="A3835" s="1"/>
    </row>
    <row r="3836" spans="1:1" x14ac:dyDescent="0.25">
      <c r="A3836" s="1"/>
    </row>
    <row r="3837" spans="1:1" x14ac:dyDescent="0.25">
      <c r="A3837" s="1"/>
    </row>
    <row r="3838" spans="1:1" x14ac:dyDescent="0.25">
      <c r="A3838" s="1"/>
    </row>
    <row r="3839" spans="1:1" x14ac:dyDescent="0.25">
      <c r="A3839" s="1"/>
    </row>
    <row r="3840" spans="1:1" x14ac:dyDescent="0.25">
      <c r="A3840" s="1"/>
    </row>
    <row r="3841" spans="1:1" x14ac:dyDescent="0.25">
      <c r="A3841" s="1"/>
    </row>
    <row r="3842" spans="1:1" x14ac:dyDescent="0.25">
      <c r="A3842" s="1"/>
    </row>
    <row r="3843" spans="1:1" x14ac:dyDescent="0.25">
      <c r="A3843" s="1"/>
    </row>
    <row r="3844" spans="1:1" x14ac:dyDescent="0.25">
      <c r="A3844" s="1"/>
    </row>
    <row r="3845" spans="1:1" x14ac:dyDescent="0.25">
      <c r="A3845" s="1"/>
    </row>
    <row r="3846" spans="1:1" x14ac:dyDescent="0.25">
      <c r="A3846" s="1"/>
    </row>
    <row r="3847" spans="1:1" x14ac:dyDescent="0.25">
      <c r="A3847" s="1"/>
    </row>
    <row r="3848" spans="1:1" x14ac:dyDescent="0.25">
      <c r="A3848" s="1"/>
    </row>
    <row r="3849" spans="1:1" x14ac:dyDescent="0.25">
      <c r="A3849" s="1"/>
    </row>
    <row r="3850" spans="1:1" x14ac:dyDescent="0.25">
      <c r="A3850" s="1"/>
    </row>
    <row r="3851" spans="1:1" x14ac:dyDescent="0.25">
      <c r="A3851" s="1"/>
    </row>
    <row r="3852" spans="1:1" x14ac:dyDescent="0.25">
      <c r="A3852" s="1"/>
    </row>
    <row r="3853" spans="1:1" x14ac:dyDescent="0.25">
      <c r="A3853" s="1"/>
    </row>
    <row r="3854" spans="1:1" x14ac:dyDescent="0.25">
      <c r="A3854" s="1"/>
    </row>
    <row r="3855" spans="1:1" x14ac:dyDescent="0.25">
      <c r="A3855" s="1"/>
    </row>
    <row r="3856" spans="1:1" x14ac:dyDescent="0.25">
      <c r="A3856" s="1"/>
    </row>
    <row r="3857" spans="1:1" x14ac:dyDescent="0.25">
      <c r="A3857" s="1"/>
    </row>
    <row r="3858" spans="1:1" x14ac:dyDescent="0.25">
      <c r="A3858" s="1"/>
    </row>
    <row r="3859" spans="1:1" x14ac:dyDescent="0.25">
      <c r="A3859" s="1"/>
    </row>
    <row r="3860" spans="1:1" x14ac:dyDescent="0.25">
      <c r="A3860" s="1"/>
    </row>
    <row r="3861" spans="1:1" x14ac:dyDescent="0.25">
      <c r="A3861" s="1"/>
    </row>
    <row r="3862" spans="1:1" x14ac:dyDescent="0.25">
      <c r="A3862" s="1"/>
    </row>
    <row r="3863" spans="1:1" x14ac:dyDescent="0.25">
      <c r="A3863" s="1"/>
    </row>
    <row r="3864" spans="1:1" x14ac:dyDescent="0.25">
      <c r="A3864" s="1"/>
    </row>
    <row r="3865" spans="1:1" x14ac:dyDescent="0.25">
      <c r="A3865" s="1"/>
    </row>
    <row r="3866" spans="1:1" x14ac:dyDescent="0.25">
      <c r="A3866" s="1"/>
    </row>
    <row r="3867" spans="1:1" x14ac:dyDescent="0.25">
      <c r="A3867" s="1"/>
    </row>
    <row r="3868" spans="1:1" x14ac:dyDescent="0.25">
      <c r="A3868" s="1"/>
    </row>
    <row r="3869" spans="1:1" x14ac:dyDescent="0.25">
      <c r="A3869" s="1"/>
    </row>
    <row r="3870" spans="1:1" x14ac:dyDescent="0.25">
      <c r="A3870" s="1"/>
    </row>
    <row r="3871" spans="1:1" x14ac:dyDescent="0.25">
      <c r="A3871" s="1"/>
    </row>
    <row r="3872" spans="1:1" x14ac:dyDescent="0.25">
      <c r="A3872" s="1"/>
    </row>
    <row r="3873" spans="1:1" x14ac:dyDescent="0.25">
      <c r="A3873" s="1"/>
    </row>
    <row r="3874" spans="1:1" x14ac:dyDescent="0.25">
      <c r="A3874" s="1"/>
    </row>
    <row r="3875" spans="1:1" x14ac:dyDescent="0.25">
      <c r="A3875" s="1"/>
    </row>
    <row r="3876" spans="1:1" x14ac:dyDescent="0.25">
      <c r="A3876" s="1"/>
    </row>
    <row r="3877" spans="1:1" x14ac:dyDescent="0.25">
      <c r="A3877" s="1"/>
    </row>
    <row r="3878" spans="1:1" x14ac:dyDescent="0.25">
      <c r="A3878" s="1"/>
    </row>
    <row r="3879" spans="1:1" x14ac:dyDescent="0.25">
      <c r="A3879" s="1"/>
    </row>
    <row r="3880" spans="1:1" x14ac:dyDescent="0.25">
      <c r="A3880" s="1"/>
    </row>
    <row r="3881" spans="1:1" x14ac:dyDescent="0.25">
      <c r="A3881" s="1"/>
    </row>
    <row r="3882" spans="1:1" x14ac:dyDescent="0.25">
      <c r="A3882" s="1"/>
    </row>
    <row r="3883" spans="1:1" x14ac:dyDescent="0.25">
      <c r="A3883" s="1"/>
    </row>
    <row r="3884" spans="1:1" x14ac:dyDescent="0.25">
      <c r="A3884" s="1"/>
    </row>
    <row r="3885" spans="1:1" x14ac:dyDescent="0.25">
      <c r="A3885" s="1"/>
    </row>
    <row r="3886" spans="1:1" x14ac:dyDescent="0.25">
      <c r="A3886" s="1"/>
    </row>
    <row r="3887" spans="1:1" x14ac:dyDescent="0.25">
      <c r="A3887" s="1"/>
    </row>
    <row r="3888" spans="1:1" x14ac:dyDescent="0.25">
      <c r="A3888" s="1"/>
    </row>
    <row r="3889" spans="1:1" x14ac:dyDescent="0.25">
      <c r="A3889" s="1"/>
    </row>
    <row r="3890" spans="1:1" x14ac:dyDescent="0.25">
      <c r="A3890" s="1"/>
    </row>
    <row r="3891" spans="1:1" x14ac:dyDescent="0.25">
      <c r="A3891" s="1"/>
    </row>
    <row r="3892" spans="1:1" x14ac:dyDescent="0.25">
      <c r="A3892" s="1"/>
    </row>
    <row r="3893" spans="1:1" x14ac:dyDescent="0.25">
      <c r="A3893" s="1"/>
    </row>
    <row r="3894" spans="1:1" x14ac:dyDescent="0.25">
      <c r="A3894" s="1"/>
    </row>
    <row r="3895" spans="1:1" x14ac:dyDescent="0.25">
      <c r="A3895" s="1"/>
    </row>
    <row r="3896" spans="1:1" x14ac:dyDescent="0.25">
      <c r="A3896" s="1"/>
    </row>
    <row r="3897" spans="1:1" x14ac:dyDescent="0.25">
      <c r="A3897" s="1"/>
    </row>
    <row r="3898" spans="1:1" x14ac:dyDescent="0.25">
      <c r="A3898" s="1"/>
    </row>
    <row r="3899" spans="1:1" x14ac:dyDescent="0.25">
      <c r="A3899" s="1"/>
    </row>
    <row r="3900" spans="1:1" x14ac:dyDescent="0.25">
      <c r="A3900" s="1"/>
    </row>
    <row r="3901" spans="1:1" x14ac:dyDescent="0.25">
      <c r="A3901" s="1"/>
    </row>
    <row r="3902" spans="1:1" x14ac:dyDescent="0.25">
      <c r="A3902" s="1"/>
    </row>
    <row r="3903" spans="1:1" x14ac:dyDescent="0.25">
      <c r="A3903" s="1"/>
    </row>
    <row r="3904" spans="1:1" x14ac:dyDescent="0.25">
      <c r="A3904" s="1"/>
    </row>
    <row r="3905" spans="1:1" x14ac:dyDescent="0.25">
      <c r="A3905" s="1"/>
    </row>
    <row r="3906" spans="1:1" x14ac:dyDescent="0.25">
      <c r="A3906" s="1"/>
    </row>
    <row r="3907" spans="1:1" x14ac:dyDescent="0.25">
      <c r="A3907" s="1"/>
    </row>
    <row r="3908" spans="1:1" x14ac:dyDescent="0.25">
      <c r="A3908" s="1"/>
    </row>
    <row r="3909" spans="1:1" x14ac:dyDescent="0.25">
      <c r="A3909" s="1"/>
    </row>
    <row r="3910" spans="1:1" x14ac:dyDescent="0.25">
      <c r="A3910" s="1"/>
    </row>
    <row r="3911" spans="1:1" x14ac:dyDescent="0.25">
      <c r="A3911" s="1"/>
    </row>
    <row r="3912" spans="1:1" x14ac:dyDescent="0.25">
      <c r="A3912" s="1"/>
    </row>
    <row r="3913" spans="1:1" x14ac:dyDescent="0.25">
      <c r="A3913" s="1"/>
    </row>
    <row r="3914" spans="1:1" x14ac:dyDescent="0.25">
      <c r="A3914" s="1"/>
    </row>
    <row r="3915" spans="1:1" x14ac:dyDescent="0.25">
      <c r="A3915" s="1"/>
    </row>
    <row r="3916" spans="1:1" x14ac:dyDescent="0.25">
      <c r="A3916" s="1"/>
    </row>
    <row r="3917" spans="1:1" x14ac:dyDescent="0.25">
      <c r="A3917" s="1"/>
    </row>
    <row r="3918" spans="1:1" x14ac:dyDescent="0.25">
      <c r="A3918" s="1"/>
    </row>
    <row r="3919" spans="1:1" x14ac:dyDescent="0.25">
      <c r="A3919" s="1"/>
    </row>
    <row r="3920" spans="1:1" x14ac:dyDescent="0.25">
      <c r="A3920" s="1"/>
    </row>
    <row r="3921" spans="1:1" x14ac:dyDescent="0.25">
      <c r="A3921" s="1"/>
    </row>
    <row r="3922" spans="1:1" x14ac:dyDescent="0.25">
      <c r="A3922" s="1"/>
    </row>
    <row r="3923" spans="1:1" x14ac:dyDescent="0.25">
      <c r="A3923" s="1"/>
    </row>
    <row r="3924" spans="1:1" x14ac:dyDescent="0.25">
      <c r="A3924" s="1"/>
    </row>
    <row r="3925" spans="1:1" x14ac:dyDescent="0.25">
      <c r="A3925" s="1"/>
    </row>
    <row r="3926" spans="1:1" x14ac:dyDescent="0.25">
      <c r="A3926" s="1"/>
    </row>
    <row r="3927" spans="1:1" x14ac:dyDescent="0.25">
      <c r="A3927" s="1"/>
    </row>
    <row r="3928" spans="1:1" x14ac:dyDescent="0.25">
      <c r="A3928" s="1"/>
    </row>
    <row r="3929" spans="1:1" x14ac:dyDescent="0.25">
      <c r="A3929" s="1"/>
    </row>
    <row r="3930" spans="1:1" x14ac:dyDescent="0.25">
      <c r="A3930" s="1"/>
    </row>
    <row r="3931" spans="1:1" x14ac:dyDescent="0.25">
      <c r="A3931" s="1"/>
    </row>
    <row r="3932" spans="1:1" x14ac:dyDescent="0.25">
      <c r="A3932" s="1"/>
    </row>
    <row r="3933" spans="1:1" x14ac:dyDescent="0.25">
      <c r="A3933" s="1"/>
    </row>
    <row r="3934" spans="1:1" x14ac:dyDescent="0.25">
      <c r="A3934" s="1"/>
    </row>
    <row r="3935" spans="1:1" x14ac:dyDescent="0.25">
      <c r="A3935" s="1"/>
    </row>
    <row r="3936" spans="1:1" x14ac:dyDescent="0.25">
      <c r="A3936" s="1"/>
    </row>
    <row r="3937" spans="1:1" x14ac:dyDescent="0.25">
      <c r="A3937" s="1"/>
    </row>
    <row r="3938" spans="1:1" x14ac:dyDescent="0.25">
      <c r="A3938" s="1"/>
    </row>
    <row r="3939" spans="1:1" x14ac:dyDescent="0.25">
      <c r="A3939" s="1"/>
    </row>
    <row r="3940" spans="1:1" x14ac:dyDescent="0.25">
      <c r="A3940" s="1"/>
    </row>
    <row r="3941" spans="1:1" x14ac:dyDescent="0.25">
      <c r="A3941" s="1"/>
    </row>
    <row r="3942" spans="1:1" x14ac:dyDescent="0.25">
      <c r="A3942" s="1"/>
    </row>
    <row r="3943" spans="1:1" x14ac:dyDescent="0.25">
      <c r="A3943" s="1"/>
    </row>
    <row r="3944" spans="1:1" x14ac:dyDescent="0.25">
      <c r="A3944" s="1"/>
    </row>
    <row r="3945" spans="1:1" x14ac:dyDescent="0.25">
      <c r="A3945" s="1"/>
    </row>
    <row r="3946" spans="1:1" x14ac:dyDescent="0.25">
      <c r="A3946" s="1"/>
    </row>
    <row r="3947" spans="1:1" x14ac:dyDescent="0.25">
      <c r="A3947" s="1"/>
    </row>
    <row r="3948" spans="1:1" x14ac:dyDescent="0.25">
      <c r="A3948" s="1"/>
    </row>
    <row r="3949" spans="1:1" x14ac:dyDescent="0.25">
      <c r="A3949" s="1"/>
    </row>
    <row r="3950" spans="1:1" x14ac:dyDescent="0.25">
      <c r="A3950" s="1"/>
    </row>
    <row r="3951" spans="1:1" x14ac:dyDescent="0.25">
      <c r="A3951" s="1"/>
    </row>
    <row r="3952" spans="1:1" x14ac:dyDescent="0.25">
      <c r="A3952" s="1"/>
    </row>
    <row r="3953" spans="1:1" x14ac:dyDescent="0.25">
      <c r="A3953" s="1"/>
    </row>
    <row r="3954" spans="1:1" x14ac:dyDescent="0.25">
      <c r="A3954" s="1"/>
    </row>
    <row r="3955" spans="1:1" x14ac:dyDescent="0.25">
      <c r="A3955" s="1"/>
    </row>
    <row r="3956" spans="1:1" x14ac:dyDescent="0.25">
      <c r="A3956" s="1"/>
    </row>
    <row r="3957" spans="1:1" x14ac:dyDescent="0.25">
      <c r="A3957" s="1"/>
    </row>
    <row r="3958" spans="1:1" x14ac:dyDescent="0.25">
      <c r="A3958" s="1"/>
    </row>
    <row r="3959" spans="1:1" x14ac:dyDescent="0.25">
      <c r="A3959" s="1"/>
    </row>
    <row r="3960" spans="1:1" x14ac:dyDescent="0.25">
      <c r="A3960" s="1"/>
    </row>
    <row r="3961" spans="1:1" x14ac:dyDescent="0.25">
      <c r="A3961" s="1"/>
    </row>
    <row r="3962" spans="1:1" x14ac:dyDescent="0.25">
      <c r="A3962" s="1"/>
    </row>
    <row r="3963" spans="1:1" x14ac:dyDescent="0.25">
      <c r="A3963" s="1"/>
    </row>
    <row r="3964" spans="1:1" x14ac:dyDescent="0.25">
      <c r="A3964" s="1"/>
    </row>
    <row r="3965" spans="1:1" x14ac:dyDescent="0.25">
      <c r="A3965" s="1"/>
    </row>
    <row r="3966" spans="1:1" x14ac:dyDescent="0.25">
      <c r="A3966" s="1"/>
    </row>
    <row r="3967" spans="1:1" x14ac:dyDescent="0.25">
      <c r="A3967" s="1"/>
    </row>
    <row r="3968" spans="1:1" x14ac:dyDescent="0.25">
      <c r="A3968" s="1"/>
    </row>
    <row r="3969" spans="1:1" x14ac:dyDescent="0.25">
      <c r="A3969" s="1"/>
    </row>
    <row r="3970" spans="1:1" x14ac:dyDescent="0.25">
      <c r="A3970" s="1"/>
    </row>
    <row r="3971" spans="1:1" x14ac:dyDescent="0.25">
      <c r="A3971" s="1"/>
    </row>
    <row r="3972" spans="1:1" x14ac:dyDescent="0.25">
      <c r="A3972" s="1"/>
    </row>
    <row r="3973" spans="1:1" x14ac:dyDescent="0.25">
      <c r="A3973" s="1"/>
    </row>
    <row r="3974" spans="1:1" x14ac:dyDescent="0.25">
      <c r="A3974" s="1"/>
    </row>
    <row r="3975" spans="1:1" x14ac:dyDescent="0.25">
      <c r="A3975" s="1"/>
    </row>
    <row r="3976" spans="1:1" x14ac:dyDescent="0.25">
      <c r="A3976" s="1"/>
    </row>
    <row r="3977" spans="1:1" x14ac:dyDescent="0.25">
      <c r="A3977" s="1"/>
    </row>
    <row r="3978" spans="1:1" x14ac:dyDescent="0.25">
      <c r="A3978" s="1"/>
    </row>
    <row r="3979" spans="1:1" x14ac:dyDescent="0.25">
      <c r="A3979" s="1"/>
    </row>
    <row r="3980" spans="1:1" x14ac:dyDescent="0.25">
      <c r="A3980" s="1"/>
    </row>
    <row r="3981" spans="1:1" x14ac:dyDescent="0.25">
      <c r="A3981" s="1"/>
    </row>
    <row r="3982" spans="1:1" x14ac:dyDescent="0.25">
      <c r="A3982" s="1"/>
    </row>
    <row r="3983" spans="1:1" x14ac:dyDescent="0.25">
      <c r="A3983" s="1"/>
    </row>
    <row r="3984" spans="1:1" x14ac:dyDescent="0.25">
      <c r="A3984" s="1"/>
    </row>
    <row r="3985" spans="1:1" x14ac:dyDescent="0.25">
      <c r="A3985" s="1"/>
    </row>
    <row r="3986" spans="1:1" x14ac:dyDescent="0.25">
      <c r="A3986" s="1"/>
    </row>
    <row r="3987" spans="1:1" x14ac:dyDescent="0.25">
      <c r="A3987" s="1"/>
    </row>
    <row r="3988" spans="1:1" x14ac:dyDescent="0.25">
      <c r="A3988" s="1"/>
    </row>
    <row r="3989" spans="1:1" x14ac:dyDescent="0.25">
      <c r="A3989" s="1"/>
    </row>
    <row r="3990" spans="1:1" x14ac:dyDescent="0.25">
      <c r="A3990" s="1"/>
    </row>
    <row r="3991" spans="1:1" x14ac:dyDescent="0.25">
      <c r="A3991" s="1"/>
    </row>
    <row r="3992" spans="1:1" x14ac:dyDescent="0.25">
      <c r="A3992" s="1"/>
    </row>
    <row r="3993" spans="1:1" x14ac:dyDescent="0.25">
      <c r="A3993" s="1"/>
    </row>
    <row r="3994" spans="1:1" x14ac:dyDescent="0.25">
      <c r="A3994" s="1"/>
    </row>
    <row r="3995" spans="1:1" x14ac:dyDescent="0.25">
      <c r="A3995" s="1"/>
    </row>
    <row r="3996" spans="1:1" x14ac:dyDescent="0.25">
      <c r="A3996" s="1"/>
    </row>
    <row r="3997" spans="1:1" x14ac:dyDescent="0.25">
      <c r="A3997" s="1"/>
    </row>
    <row r="3998" spans="1:1" x14ac:dyDescent="0.25">
      <c r="A3998" s="1"/>
    </row>
    <row r="3999" spans="1:1" x14ac:dyDescent="0.25">
      <c r="A3999" s="1"/>
    </row>
    <row r="4000" spans="1:1" x14ac:dyDescent="0.25">
      <c r="A4000" s="1"/>
    </row>
    <row r="4001" spans="1:1" x14ac:dyDescent="0.25">
      <c r="A4001" s="1"/>
    </row>
    <row r="4002" spans="1:1" x14ac:dyDescent="0.25">
      <c r="A4002" s="1"/>
    </row>
    <row r="4003" spans="1:1" x14ac:dyDescent="0.25">
      <c r="A4003" s="1"/>
    </row>
    <row r="4004" spans="1:1" x14ac:dyDescent="0.25">
      <c r="A4004" s="1"/>
    </row>
    <row r="4005" spans="1:1" x14ac:dyDescent="0.25">
      <c r="A4005" s="1"/>
    </row>
    <row r="4006" spans="1:1" x14ac:dyDescent="0.25">
      <c r="A4006" s="1"/>
    </row>
    <row r="4007" spans="1:1" x14ac:dyDescent="0.25">
      <c r="A4007" s="1"/>
    </row>
    <row r="4008" spans="1:1" x14ac:dyDescent="0.25">
      <c r="A4008" s="1"/>
    </row>
    <row r="4009" spans="1:1" x14ac:dyDescent="0.25">
      <c r="A4009" s="1"/>
    </row>
    <row r="4010" spans="1:1" x14ac:dyDescent="0.25">
      <c r="A4010" s="1"/>
    </row>
    <row r="4011" spans="1:1" x14ac:dyDescent="0.25">
      <c r="A4011" s="1"/>
    </row>
    <row r="4012" spans="1:1" x14ac:dyDescent="0.25">
      <c r="A4012" s="1"/>
    </row>
    <row r="4013" spans="1:1" x14ac:dyDescent="0.25">
      <c r="A4013" s="1"/>
    </row>
    <row r="4014" spans="1:1" x14ac:dyDescent="0.25">
      <c r="A4014" s="1"/>
    </row>
    <row r="4015" spans="1:1" x14ac:dyDescent="0.25">
      <c r="A4015" s="1"/>
    </row>
    <row r="4016" spans="1:1" x14ac:dyDescent="0.25">
      <c r="A4016" s="1"/>
    </row>
    <row r="4017" spans="1:1" x14ac:dyDescent="0.25">
      <c r="A4017" s="1"/>
    </row>
    <row r="4018" spans="1:1" x14ac:dyDescent="0.25">
      <c r="A4018" s="1"/>
    </row>
    <row r="4019" spans="1:1" x14ac:dyDescent="0.25">
      <c r="A4019" s="1"/>
    </row>
    <row r="4020" spans="1:1" x14ac:dyDescent="0.25">
      <c r="A4020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5" spans="1:1" x14ac:dyDescent="0.25">
      <c r="A4025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29" spans="1:1" x14ac:dyDescent="0.25">
      <c r="A4029" s="1"/>
    </row>
    <row r="4030" spans="1:1" x14ac:dyDescent="0.25">
      <c r="A4030" s="1"/>
    </row>
    <row r="4031" spans="1:1" x14ac:dyDescent="0.25">
      <c r="A4031" s="1"/>
    </row>
    <row r="4032" spans="1:1" x14ac:dyDescent="0.25">
      <c r="A4032" s="1"/>
    </row>
    <row r="4033" spans="1:1" x14ac:dyDescent="0.25">
      <c r="A4033" s="1"/>
    </row>
    <row r="4034" spans="1:1" x14ac:dyDescent="0.25">
      <c r="A4034" s="1"/>
    </row>
    <row r="4035" spans="1:1" x14ac:dyDescent="0.25">
      <c r="A4035" s="1"/>
    </row>
    <row r="4036" spans="1:1" x14ac:dyDescent="0.25">
      <c r="A4036" s="1"/>
    </row>
    <row r="4037" spans="1:1" x14ac:dyDescent="0.25">
      <c r="A4037" s="1"/>
    </row>
    <row r="4038" spans="1:1" x14ac:dyDescent="0.25">
      <c r="A4038" s="1"/>
    </row>
    <row r="4039" spans="1:1" x14ac:dyDescent="0.25">
      <c r="A4039" s="1"/>
    </row>
    <row r="4040" spans="1:1" x14ac:dyDescent="0.25">
      <c r="A4040" s="1"/>
    </row>
    <row r="4041" spans="1:1" x14ac:dyDescent="0.25">
      <c r="A4041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5" spans="1:1" x14ac:dyDescent="0.25">
      <c r="A4045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49" spans="1:1" x14ac:dyDescent="0.25">
      <c r="A4049" s="1"/>
    </row>
    <row r="4050" spans="1:1" x14ac:dyDescent="0.25">
      <c r="A4050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5" spans="1:1" x14ac:dyDescent="0.25">
      <c r="A4055" s="1"/>
    </row>
    <row r="4056" spans="1:1" x14ac:dyDescent="0.25">
      <c r="A4056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5" spans="1:1" x14ac:dyDescent="0.25">
      <c r="A4065" s="1"/>
    </row>
    <row r="4066" spans="1:1" x14ac:dyDescent="0.25">
      <c r="A4066" s="1"/>
    </row>
    <row r="4067" spans="1:1" x14ac:dyDescent="0.25">
      <c r="A4067" s="1"/>
    </row>
    <row r="4068" spans="1:1" x14ac:dyDescent="0.25">
      <c r="A4068" s="1"/>
    </row>
    <row r="4069" spans="1:1" x14ac:dyDescent="0.25">
      <c r="A4069" s="1"/>
    </row>
    <row r="4070" spans="1:1" x14ac:dyDescent="0.25">
      <c r="A4070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4" spans="1:1" x14ac:dyDescent="0.25">
      <c r="A4074" s="1"/>
    </row>
    <row r="4075" spans="1:1" x14ac:dyDescent="0.25">
      <c r="A4075" s="1"/>
    </row>
    <row r="4076" spans="1:1" x14ac:dyDescent="0.25">
      <c r="A4076" s="1"/>
    </row>
    <row r="4077" spans="1:1" x14ac:dyDescent="0.25">
      <c r="A4077" s="1"/>
    </row>
    <row r="4078" spans="1:1" x14ac:dyDescent="0.25">
      <c r="A4078" s="1"/>
    </row>
    <row r="4079" spans="1:1" x14ac:dyDescent="0.25">
      <c r="A4079" s="1"/>
    </row>
    <row r="4080" spans="1:1" x14ac:dyDescent="0.25">
      <c r="A4080" s="1"/>
    </row>
    <row r="4081" spans="1:1" x14ac:dyDescent="0.25">
      <c r="A4081" s="1"/>
    </row>
    <row r="4082" spans="1:1" x14ac:dyDescent="0.25">
      <c r="A4082" s="1"/>
    </row>
    <row r="4083" spans="1:1" x14ac:dyDescent="0.25">
      <c r="A4083" s="1"/>
    </row>
    <row r="4084" spans="1:1" x14ac:dyDescent="0.25">
      <c r="A4084" s="1"/>
    </row>
    <row r="4085" spans="1:1" x14ac:dyDescent="0.25">
      <c r="A4085" s="1"/>
    </row>
    <row r="4086" spans="1:1" x14ac:dyDescent="0.25">
      <c r="A4086" s="1"/>
    </row>
    <row r="4087" spans="1:1" x14ac:dyDescent="0.25">
      <c r="A4087" s="1"/>
    </row>
    <row r="4088" spans="1:1" x14ac:dyDescent="0.25">
      <c r="A4088" s="1"/>
    </row>
    <row r="4089" spans="1:1" x14ac:dyDescent="0.25">
      <c r="A4089" s="1"/>
    </row>
    <row r="4090" spans="1:1" x14ac:dyDescent="0.25">
      <c r="A4090" s="1"/>
    </row>
    <row r="4091" spans="1:1" x14ac:dyDescent="0.25">
      <c r="A4091" s="1"/>
    </row>
    <row r="4092" spans="1:1" x14ac:dyDescent="0.25">
      <c r="A4092" s="1"/>
    </row>
    <row r="4093" spans="1:1" x14ac:dyDescent="0.25">
      <c r="A4093" s="1"/>
    </row>
    <row r="4094" spans="1:1" x14ac:dyDescent="0.25">
      <c r="A4094" s="1"/>
    </row>
    <row r="4095" spans="1:1" x14ac:dyDescent="0.25">
      <c r="A4095" s="1"/>
    </row>
    <row r="4096" spans="1:1" x14ac:dyDescent="0.25">
      <c r="A4096" s="1"/>
    </row>
    <row r="4097" spans="1:1" x14ac:dyDescent="0.25">
      <c r="A4097" s="1"/>
    </row>
    <row r="4098" spans="1:1" x14ac:dyDescent="0.25">
      <c r="A4098" s="1"/>
    </row>
    <row r="4099" spans="1:1" x14ac:dyDescent="0.25">
      <c r="A4099" s="1"/>
    </row>
    <row r="4100" spans="1:1" x14ac:dyDescent="0.25">
      <c r="A4100" s="1"/>
    </row>
    <row r="4101" spans="1:1" x14ac:dyDescent="0.25">
      <c r="A4101" s="1"/>
    </row>
    <row r="4102" spans="1:1" x14ac:dyDescent="0.25">
      <c r="A4102" s="1"/>
    </row>
    <row r="4103" spans="1:1" x14ac:dyDescent="0.25">
      <c r="A4103" s="1"/>
    </row>
    <row r="4104" spans="1:1" x14ac:dyDescent="0.25">
      <c r="A4104" s="1"/>
    </row>
    <row r="4105" spans="1:1" x14ac:dyDescent="0.25">
      <c r="A4105" s="1"/>
    </row>
    <row r="4106" spans="1:1" x14ac:dyDescent="0.25">
      <c r="A4106" s="1"/>
    </row>
    <row r="4107" spans="1:1" x14ac:dyDescent="0.25">
      <c r="A4107" s="1"/>
    </row>
    <row r="4108" spans="1:1" x14ac:dyDescent="0.25">
      <c r="A4108" s="1"/>
    </row>
    <row r="4109" spans="1:1" x14ac:dyDescent="0.25">
      <c r="A4109" s="1"/>
    </row>
    <row r="4110" spans="1:1" x14ac:dyDescent="0.25">
      <c r="A4110" s="1"/>
    </row>
    <row r="4111" spans="1:1" x14ac:dyDescent="0.25">
      <c r="A4111" s="1"/>
    </row>
    <row r="4112" spans="1:1" x14ac:dyDescent="0.25">
      <c r="A4112" s="1"/>
    </row>
    <row r="4113" spans="1:1" x14ac:dyDescent="0.25">
      <c r="A4113" s="1"/>
    </row>
    <row r="4114" spans="1:1" x14ac:dyDescent="0.25">
      <c r="A4114" s="1"/>
    </row>
    <row r="4115" spans="1:1" x14ac:dyDescent="0.25">
      <c r="A4115" s="1"/>
    </row>
    <row r="4116" spans="1:1" x14ac:dyDescent="0.25">
      <c r="A4116" s="1"/>
    </row>
    <row r="4117" spans="1:1" x14ac:dyDescent="0.25">
      <c r="A4117" s="1"/>
    </row>
    <row r="4118" spans="1:1" x14ac:dyDescent="0.25">
      <c r="A4118" s="1"/>
    </row>
    <row r="4119" spans="1:1" x14ac:dyDescent="0.25">
      <c r="A4119" s="1"/>
    </row>
    <row r="4120" spans="1:1" x14ac:dyDescent="0.25">
      <c r="A4120" s="1"/>
    </row>
    <row r="4121" spans="1:1" x14ac:dyDescent="0.25">
      <c r="A4121" s="1"/>
    </row>
    <row r="4122" spans="1:1" x14ac:dyDescent="0.25">
      <c r="A4122" s="1"/>
    </row>
    <row r="4123" spans="1:1" x14ac:dyDescent="0.25">
      <c r="A4123" s="1"/>
    </row>
    <row r="4124" spans="1:1" x14ac:dyDescent="0.25">
      <c r="A4124" s="1"/>
    </row>
    <row r="4125" spans="1:1" x14ac:dyDescent="0.25">
      <c r="A4125" s="1"/>
    </row>
    <row r="4126" spans="1:1" x14ac:dyDescent="0.25">
      <c r="A4126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0" spans="1:1" x14ac:dyDescent="0.25">
      <c r="A4130" s="1"/>
    </row>
    <row r="4131" spans="1:1" x14ac:dyDescent="0.25">
      <c r="A4131" s="1"/>
    </row>
    <row r="4132" spans="1:1" x14ac:dyDescent="0.25">
      <c r="A4132" s="1"/>
    </row>
    <row r="4133" spans="1:1" x14ac:dyDescent="0.25">
      <c r="A4133" s="1"/>
    </row>
    <row r="4134" spans="1:1" x14ac:dyDescent="0.25">
      <c r="A4134" s="1"/>
    </row>
    <row r="4135" spans="1:1" x14ac:dyDescent="0.25">
      <c r="A4135" s="1"/>
    </row>
    <row r="4136" spans="1:1" x14ac:dyDescent="0.25">
      <c r="A4136" s="1"/>
    </row>
    <row r="4137" spans="1:1" x14ac:dyDescent="0.25">
      <c r="A4137" s="1"/>
    </row>
    <row r="4138" spans="1:1" x14ac:dyDescent="0.25">
      <c r="A4138" s="1"/>
    </row>
    <row r="4139" spans="1:1" x14ac:dyDescent="0.25">
      <c r="A4139" s="1"/>
    </row>
    <row r="4140" spans="1:1" x14ac:dyDescent="0.25">
      <c r="A4140" s="1"/>
    </row>
    <row r="4141" spans="1:1" x14ac:dyDescent="0.25">
      <c r="A4141" s="1"/>
    </row>
    <row r="4142" spans="1:1" x14ac:dyDescent="0.25">
      <c r="A4142" s="1"/>
    </row>
    <row r="4143" spans="1:1" x14ac:dyDescent="0.25">
      <c r="A4143" s="1"/>
    </row>
    <row r="4144" spans="1:1" x14ac:dyDescent="0.25">
      <c r="A4144" s="1"/>
    </row>
    <row r="4145" spans="1:1" x14ac:dyDescent="0.25">
      <c r="A4145" s="1"/>
    </row>
    <row r="4146" spans="1:1" x14ac:dyDescent="0.25">
      <c r="A4146" s="1"/>
    </row>
    <row r="4147" spans="1:1" x14ac:dyDescent="0.25">
      <c r="A4147" s="1"/>
    </row>
    <row r="4148" spans="1:1" x14ac:dyDescent="0.25">
      <c r="A4148" s="1"/>
    </row>
    <row r="4149" spans="1:1" x14ac:dyDescent="0.25">
      <c r="A4149" s="1"/>
    </row>
    <row r="4150" spans="1:1" x14ac:dyDescent="0.25">
      <c r="A4150" s="1"/>
    </row>
    <row r="4151" spans="1:1" x14ac:dyDescent="0.25">
      <c r="A4151" s="1"/>
    </row>
    <row r="4152" spans="1:1" x14ac:dyDescent="0.25">
      <c r="A4152" s="1"/>
    </row>
    <row r="4153" spans="1:1" x14ac:dyDescent="0.25">
      <c r="A4153" s="1"/>
    </row>
    <row r="4154" spans="1:1" x14ac:dyDescent="0.25">
      <c r="A4154" s="1"/>
    </row>
    <row r="4155" spans="1:1" x14ac:dyDescent="0.25">
      <c r="A4155" s="1"/>
    </row>
    <row r="4156" spans="1:1" x14ac:dyDescent="0.25">
      <c r="A4156" s="1"/>
    </row>
    <row r="4157" spans="1:1" x14ac:dyDescent="0.25">
      <c r="A4157" s="1"/>
    </row>
    <row r="4158" spans="1:1" x14ac:dyDescent="0.25">
      <c r="A4158" s="1"/>
    </row>
    <row r="4159" spans="1:1" x14ac:dyDescent="0.25">
      <c r="A4159" s="1"/>
    </row>
    <row r="4160" spans="1:1" x14ac:dyDescent="0.25">
      <c r="A4160" s="1"/>
    </row>
    <row r="4161" spans="1:1" x14ac:dyDescent="0.25">
      <c r="A4161" s="1"/>
    </row>
    <row r="4162" spans="1:1" x14ac:dyDescent="0.25">
      <c r="A4162" s="1"/>
    </row>
    <row r="4163" spans="1:1" x14ac:dyDescent="0.25">
      <c r="A4163" s="1"/>
    </row>
    <row r="4164" spans="1:1" x14ac:dyDescent="0.25">
      <c r="A4164" s="1"/>
    </row>
    <row r="4165" spans="1:1" x14ac:dyDescent="0.25">
      <c r="A4165" s="1"/>
    </row>
    <row r="4166" spans="1:1" x14ac:dyDescent="0.25">
      <c r="A4166" s="1"/>
    </row>
    <row r="4167" spans="1:1" x14ac:dyDescent="0.25">
      <c r="A4167" s="1"/>
    </row>
    <row r="4168" spans="1:1" x14ac:dyDescent="0.25">
      <c r="A4168" s="1"/>
    </row>
    <row r="4169" spans="1:1" x14ac:dyDescent="0.25">
      <c r="A4169" s="1"/>
    </row>
    <row r="4170" spans="1:1" x14ac:dyDescent="0.25">
      <c r="A4170" s="1"/>
    </row>
    <row r="4171" spans="1:1" x14ac:dyDescent="0.25">
      <c r="A4171" s="1"/>
    </row>
    <row r="4172" spans="1:1" x14ac:dyDescent="0.25">
      <c r="A4172" s="1"/>
    </row>
    <row r="4173" spans="1:1" x14ac:dyDescent="0.25">
      <c r="A4173" s="1"/>
    </row>
    <row r="4174" spans="1:1" x14ac:dyDescent="0.25">
      <c r="A4174" s="1"/>
    </row>
    <row r="4175" spans="1:1" x14ac:dyDescent="0.25">
      <c r="A4175" s="1"/>
    </row>
    <row r="4176" spans="1:1" x14ac:dyDescent="0.25">
      <c r="A4176" s="1"/>
    </row>
    <row r="4177" spans="1:1" x14ac:dyDescent="0.25">
      <c r="A4177" s="1"/>
    </row>
    <row r="4178" spans="1:1" x14ac:dyDescent="0.25">
      <c r="A4178" s="1"/>
    </row>
    <row r="4179" spans="1:1" x14ac:dyDescent="0.25">
      <c r="A4179" s="1"/>
    </row>
    <row r="4180" spans="1:1" x14ac:dyDescent="0.25">
      <c r="A4180" s="1"/>
    </row>
    <row r="4181" spans="1:1" x14ac:dyDescent="0.25">
      <c r="A4181" s="1"/>
    </row>
    <row r="4182" spans="1:1" x14ac:dyDescent="0.25">
      <c r="A4182" s="1"/>
    </row>
    <row r="4183" spans="1:1" x14ac:dyDescent="0.25">
      <c r="A4183" s="1"/>
    </row>
    <row r="4184" spans="1:1" x14ac:dyDescent="0.25">
      <c r="A4184" s="1"/>
    </row>
    <row r="4185" spans="1:1" x14ac:dyDescent="0.25">
      <c r="A4185" s="1"/>
    </row>
    <row r="4186" spans="1:1" x14ac:dyDescent="0.25">
      <c r="A4186" s="1"/>
    </row>
    <row r="4187" spans="1:1" x14ac:dyDescent="0.25">
      <c r="A4187" s="1"/>
    </row>
    <row r="4188" spans="1:1" x14ac:dyDescent="0.25">
      <c r="A4188" s="1"/>
    </row>
    <row r="4189" spans="1:1" x14ac:dyDescent="0.25">
      <c r="A4189" s="1"/>
    </row>
    <row r="4190" spans="1:1" x14ac:dyDescent="0.25">
      <c r="A4190" s="1"/>
    </row>
    <row r="4191" spans="1:1" x14ac:dyDescent="0.25">
      <c r="A4191" s="1"/>
    </row>
    <row r="4192" spans="1:1" x14ac:dyDescent="0.25">
      <c r="A4192" s="1"/>
    </row>
    <row r="4193" spans="1:1" x14ac:dyDescent="0.25">
      <c r="A4193" s="1"/>
    </row>
    <row r="4194" spans="1:1" x14ac:dyDescent="0.25">
      <c r="A4194" s="1"/>
    </row>
    <row r="4195" spans="1:1" x14ac:dyDescent="0.25">
      <c r="A4195" s="1"/>
    </row>
    <row r="4196" spans="1:1" x14ac:dyDescent="0.25">
      <c r="A4196" s="1"/>
    </row>
    <row r="4197" spans="1:1" x14ac:dyDescent="0.25">
      <c r="A4197" s="1"/>
    </row>
    <row r="4198" spans="1:1" x14ac:dyDescent="0.25">
      <c r="A4198" s="1"/>
    </row>
    <row r="4199" spans="1:1" x14ac:dyDescent="0.25">
      <c r="A4199" s="1"/>
    </row>
    <row r="4200" spans="1:1" x14ac:dyDescent="0.25">
      <c r="A4200" s="1"/>
    </row>
    <row r="4201" spans="1:1" x14ac:dyDescent="0.25">
      <c r="A4201" s="1"/>
    </row>
    <row r="4202" spans="1:1" x14ac:dyDescent="0.25">
      <c r="A4202" s="1"/>
    </row>
    <row r="4203" spans="1:1" x14ac:dyDescent="0.25">
      <c r="A4203" s="1"/>
    </row>
    <row r="4204" spans="1:1" x14ac:dyDescent="0.25">
      <c r="A4204" s="1"/>
    </row>
    <row r="4205" spans="1:1" x14ac:dyDescent="0.25">
      <c r="A4205" s="1"/>
    </row>
    <row r="4206" spans="1:1" x14ac:dyDescent="0.25">
      <c r="A4206" s="1"/>
    </row>
    <row r="4207" spans="1:1" x14ac:dyDescent="0.25">
      <c r="A4207" s="1"/>
    </row>
    <row r="4208" spans="1:1" x14ac:dyDescent="0.25">
      <c r="A4208" s="1"/>
    </row>
    <row r="4209" spans="1:1" x14ac:dyDescent="0.25">
      <c r="A4209" s="1"/>
    </row>
    <row r="4210" spans="1:1" x14ac:dyDescent="0.25">
      <c r="A4210" s="1"/>
    </row>
    <row r="4211" spans="1:1" x14ac:dyDescent="0.25">
      <c r="A4211" s="1"/>
    </row>
    <row r="4212" spans="1:1" x14ac:dyDescent="0.25">
      <c r="A4212" s="1"/>
    </row>
    <row r="4213" spans="1:1" x14ac:dyDescent="0.25">
      <c r="A4213" s="1"/>
    </row>
    <row r="4214" spans="1:1" x14ac:dyDescent="0.25">
      <c r="A4214" s="1"/>
    </row>
    <row r="4215" spans="1:1" x14ac:dyDescent="0.25">
      <c r="A4215" s="1"/>
    </row>
    <row r="4216" spans="1:1" x14ac:dyDescent="0.25">
      <c r="A4216" s="1"/>
    </row>
    <row r="4217" spans="1:1" x14ac:dyDescent="0.25">
      <c r="A4217" s="1"/>
    </row>
    <row r="4218" spans="1:1" x14ac:dyDescent="0.25">
      <c r="A4218" s="1"/>
    </row>
    <row r="4219" spans="1:1" x14ac:dyDescent="0.25">
      <c r="A4219" s="1"/>
    </row>
    <row r="4220" spans="1:1" x14ac:dyDescent="0.25">
      <c r="A4220" s="1"/>
    </row>
    <row r="4221" spans="1:1" x14ac:dyDescent="0.25">
      <c r="A4221" s="1"/>
    </row>
    <row r="4222" spans="1:1" x14ac:dyDescent="0.25">
      <c r="A4222" s="1"/>
    </row>
    <row r="4223" spans="1:1" x14ac:dyDescent="0.25">
      <c r="A4223" s="1"/>
    </row>
    <row r="4224" spans="1:1" x14ac:dyDescent="0.25">
      <c r="A4224" s="1"/>
    </row>
    <row r="4225" spans="1:1" x14ac:dyDescent="0.25">
      <c r="A4225" s="1"/>
    </row>
    <row r="4226" spans="1:1" x14ac:dyDescent="0.25">
      <c r="A4226" s="1"/>
    </row>
    <row r="4227" spans="1:1" x14ac:dyDescent="0.25">
      <c r="A4227" s="1"/>
    </row>
    <row r="4228" spans="1:1" x14ac:dyDescent="0.25">
      <c r="A4228" s="1"/>
    </row>
    <row r="4229" spans="1:1" x14ac:dyDescent="0.25">
      <c r="A4229" s="1"/>
    </row>
    <row r="4230" spans="1:1" x14ac:dyDescent="0.25">
      <c r="A4230" s="1"/>
    </row>
    <row r="4231" spans="1:1" x14ac:dyDescent="0.25">
      <c r="A4231" s="1"/>
    </row>
    <row r="4232" spans="1:1" x14ac:dyDescent="0.25">
      <c r="A4232" s="1"/>
    </row>
    <row r="4233" spans="1:1" x14ac:dyDescent="0.25">
      <c r="A4233" s="1"/>
    </row>
    <row r="4234" spans="1:1" x14ac:dyDescent="0.25">
      <c r="A4234" s="1"/>
    </row>
    <row r="4235" spans="1:1" x14ac:dyDescent="0.25">
      <c r="A4235" s="1"/>
    </row>
    <row r="4236" spans="1:1" x14ac:dyDescent="0.25">
      <c r="A4236" s="1"/>
    </row>
    <row r="4237" spans="1:1" x14ac:dyDescent="0.25">
      <c r="A4237" s="1"/>
    </row>
    <row r="4238" spans="1:1" x14ac:dyDescent="0.25">
      <c r="A4238" s="1"/>
    </row>
    <row r="4239" spans="1:1" x14ac:dyDescent="0.25">
      <c r="A4239" s="1"/>
    </row>
    <row r="4240" spans="1:1" x14ac:dyDescent="0.25">
      <c r="A4240" s="1"/>
    </row>
    <row r="4241" spans="1:1" x14ac:dyDescent="0.25">
      <c r="A4241" s="1"/>
    </row>
    <row r="4242" spans="1:1" x14ac:dyDescent="0.25">
      <c r="A4242" s="1"/>
    </row>
    <row r="4243" spans="1:1" x14ac:dyDescent="0.25">
      <c r="A4243" s="1"/>
    </row>
    <row r="4244" spans="1:1" x14ac:dyDescent="0.25">
      <c r="A4244" s="1"/>
    </row>
    <row r="4245" spans="1:1" x14ac:dyDescent="0.25">
      <c r="A4245" s="1"/>
    </row>
    <row r="4246" spans="1:1" x14ac:dyDescent="0.25">
      <c r="A4246" s="1"/>
    </row>
    <row r="4247" spans="1:1" x14ac:dyDescent="0.25">
      <c r="A4247" s="1"/>
    </row>
    <row r="4248" spans="1:1" x14ac:dyDescent="0.25">
      <c r="A4248" s="1"/>
    </row>
    <row r="4249" spans="1:1" x14ac:dyDescent="0.25">
      <c r="A4249" s="1"/>
    </row>
    <row r="4250" spans="1:1" x14ac:dyDescent="0.25">
      <c r="A4250" s="1"/>
    </row>
    <row r="4251" spans="1:1" x14ac:dyDescent="0.25">
      <c r="A4251" s="1"/>
    </row>
    <row r="4252" spans="1:1" x14ac:dyDescent="0.25">
      <c r="A4252" s="1"/>
    </row>
    <row r="4253" spans="1:1" x14ac:dyDescent="0.25">
      <c r="A4253" s="1"/>
    </row>
    <row r="4254" spans="1:1" x14ac:dyDescent="0.25">
      <c r="A4254" s="1"/>
    </row>
    <row r="4255" spans="1:1" x14ac:dyDescent="0.25">
      <c r="A4255" s="1"/>
    </row>
    <row r="4256" spans="1:1" x14ac:dyDescent="0.25">
      <c r="A4256" s="1"/>
    </row>
    <row r="4257" spans="1:1" x14ac:dyDescent="0.25">
      <c r="A4257" s="1"/>
    </row>
    <row r="4258" spans="1:1" x14ac:dyDescent="0.25">
      <c r="A4258" s="1"/>
    </row>
    <row r="4259" spans="1:1" x14ac:dyDescent="0.25">
      <c r="A4259" s="1"/>
    </row>
    <row r="4260" spans="1:1" x14ac:dyDescent="0.25">
      <c r="A4260" s="1"/>
    </row>
    <row r="4261" spans="1:1" x14ac:dyDescent="0.25">
      <c r="A4261" s="1"/>
    </row>
    <row r="4262" spans="1:1" x14ac:dyDescent="0.25">
      <c r="A4262" s="1"/>
    </row>
    <row r="4263" spans="1:1" x14ac:dyDescent="0.25">
      <c r="A4263" s="1"/>
    </row>
    <row r="4264" spans="1:1" x14ac:dyDescent="0.25">
      <c r="A4264" s="1"/>
    </row>
    <row r="4265" spans="1:1" x14ac:dyDescent="0.25">
      <c r="A4265" s="1"/>
    </row>
    <row r="4266" spans="1:1" x14ac:dyDescent="0.25">
      <c r="A4266" s="1"/>
    </row>
    <row r="4267" spans="1:1" x14ac:dyDescent="0.25">
      <c r="A4267" s="1"/>
    </row>
    <row r="4268" spans="1:1" x14ac:dyDescent="0.25">
      <c r="A4268" s="1"/>
    </row>
    <row r="4269" spans="1:1" x14ac:dyDescent="0.25">
      <c r="A4269" s="1"/>
    </row>
    <row r="4270" spans="1:1" x14ac:dyDescent="0.25">
      <c r="A4270" s="1"/>
    </row>
    <row r="4271" spans="1:1" x14ac:dyDescent="0.25">
      <c r="A4271" s="1"/>
    </row>
    <row r="4272" spans="1:1" x14ac:dyDescent="0.25">
      <c r="A4272" s="1"/>
    </row>
    <row r="4273" spans="1:1" x14ac:dyDescent="0.25">
      <c r="A4273" s="1"/>
    </row>
    <row r="4274" spans="1:1" x14ac:dyDescent="0.25">
      <c r="A4274" s="1"/>
    </row>
    <row r="4275" spans="1:1" x14ac:dyDescent="0.25">
      <c r="A4275" s="1"/>
    </row>
    <row r="4276" spans="1:1" x14ac:dyDescent="0.25">
      <c r="A4276" s="1"/>
    </row>
    <row r="4277" spans="1:1" x14ac:dyDescent="0.25">
      <c r="A4277" s="1"/>
    </row>
    <row r="4278" spans="1:1" x14ac:dyDescent="0.25">
      <c r="A4278" s="1"/>
    </row>
    <row r="4279" spans="1:1" x14ac:dyDescent="0.25">
      <c r="A4279" s="1"/>
    </row>
    <row r="4280" spans="1:1" x14ac:dyDescent="0.25">
      <c r="A4280" s="1"/>
    </row>
    <row r="4281" spans="1:1" x14ac:dyDescent="0.25">
      <c r="A4281" s="1"/>
    </row>
    <row r="4282" spans="1:1" x14ac:dyDescent="0.25">
      <c r="A4282" s="1"/>
    </row>
    <row r="4283" spans="1:1" x14ac:dyDescent="0.25">
      <c r="A4283" s="1"/>
    </row>
    <row r="4284" spans="1:1" x14ac:dyDescent="0.25">
      <c r="A4284" s="1"/>
    </row>
    <row r="4285" spans="1:1" x14ac:dyDescent="0.25">
      <c r="A4285" s="1"/>
    </row>
    <row r="4286" spans="1:1" x14ac:dyDescent="0.25">
      <c r="A4286" s="1"/>
    </row>
    <row r="4287" spans="1:1" x14ac:dyDescent="0.25">
      <c r="A4287" s="1"/>
    </row>
    <row r="4288" spans="1:1" x14ac:dyDescent="0.25">
      <c r="A4288" s="1"/>
    </row>
    <row r="4289" spans="1:1" x14ac:dyDescent="0.25">
      <c r="A4289" s="1"/>
    </row>
    <row r="4290" spans="1:1" x14ac:dyDescent="0.25">
      <c r="A4290" s="1"/>
    </row>
    <row r="4291" spans="1:1" x14ac:dyDescent="0.25">
      <c r="A4291" s="1"/>
    </row>
    <row r="4292" spans="1:1" x14ac:dyDescent="0.25">
      <c r="A4292" s="1"/>
    </row>
    <row r="4293" spans="1:1" x14ac:dyDescent="0.25">
      <c r="A4293" s="1"/>
    </row>
    <row r="4294" spans="1:1" x14ac:dyDescent="0.25">
      <c r="A4294" s="1"/>
    </row>
    <row r="4295" spans="1:1" x14ac:dyDescent="0.25">
      <c r="A4295" s="1"/>
    </row>
    <row r="4296" spans="1:1" x14ac:dyDescent="0.25">
      <c r="A4296" s="1"/>
    </row>
    <row r="4297" spans="1:1" x14ac:dyDescent="0.25">
      <c r="A4297" s="1"/>
    </row>
    <row r="4298" spans="1:1" x14ac:dyDescent="0.25">
      <c r="A4298" s="1"/>
    </row>
    <row r="4299" spans="1:1" x14ac:dyDescent="0.25">
      <c r="A4299" s="1"/>
    </row>
    <row r="4300" spans="1:1" x14ac:dyDescent="0.25">
      <c r="A4300" s="1"/>
    </row>
    <row r="4301" spans="1:1" x14ac:dyDescent="0.25">
      <c r="A4301" s="1"/>
    </row>
    <row r="4302" spans="1:1" x14ac:dyDescent="0.25">
      <c r="A4302" s="1"/>
    </row>
    <row r="4303" spans="1:1" x14ac:dyDescent="0.25">
      <c r="A4303" s="1"/>
    </row>
    <row r="4304" spans="1:1" x14ac:dyDescent="0.25">
      <c r="A4304" s="1"/>
    </row>
    <row r="4305" spans="1:1" x14ac:dyDescent="0.25">
      <c r="A4305" s="1"/>
    </row>
    <row r="4306" spans="1:1" x14ac:dyDescent="0.25">
      <c r="A4306" s="1"/>
    </row>
    <row r="4307" spans="1:1" x14ac:dyDescent="0.25">
      <c r="A4307" s="1"/>
    </row>
    <row r="4308" spans="1:1" x14ac:dyDescent="0.25">
      <c r="A4308" s="1"/>
    </row>
    <row r="4309" spans="1:1" x14ac:dyDescent="0.25">
      <c r="A4309" s="1"/>
    </row>
    <row r="4310" spans="1:1" x14ac:dyDescent="0.25">
      <c r="A4310" s="1"/>
    </row>
    <row r="4311" spans="1:1" x14ac:dyDescent="0.25">
      <c r="A4311" s="1"/>
    </row>
    <row r="4312" spans="1:1" x14ac:dyDescent="0.25">
      <c r="A4312" s="1"/>
    </row>
    <row r="4313" spans="1:1" x14ac:dyDescent="0.25">
      <c r="A4313" s="1"/>
    </row>
    <row r="4314" spans="1:1" x14ac:dyDescent="0.25">
      <c r="A4314" s="1"/>
    </row>
    <row r="4315" spans="1:1" x14ac:dyDescent="0.25">
      <c r="A4315" s="1"/>
    </row>
    <row r="4316" spans="1:1" x14ac:dyDescent="0.25">
      <c r="A4316" s="1"/>
    </row>
    <row r="4317" spans="1:1" x14ac:dyDescent="0.25">
      <c r="A4317" s="1"/>
    </row>
    <row r="4318" spans="1:1" x14ac:dyDescent="0.25">
      <c r="A4318" s="1"/>
    </row>
    <row r="4319" spans="1:1" x14ac:dyDescent="0.25">
      <c r="A4319" s="1"/>
    </row>
    <row r="4320" spans="1:1" x14ac:dyDescent="0.25">
      <c r="A4320" s="1"/>
    </row>
    <row r="4321" spans="1:1" x14ac:dyDescent="0.25">
      <c r="A4321" s="1"/>
    </row>
    <row r="4322" spans="1:1" x14ac:dyDescent="0.25">
      <c r="A4322" s="1"/>
    </row>
    <row r="4323" spans="1:1" x14ac:dyDescent="0.25">
      <c r="A4323" s="1"/>
    </row>
    <row r="4324" spans="1:1" x14ac:dyDescent="0.25">
      <c r="A4324" s="1"/>
    </row>
    <row r="4325" spans="1:1" x14ac:dyDescent="0.25">
      <c r="A4325" s="1"/>
    </row>
    <row r="4326" spans="1:1" x14ac:dyDescent="0.25">
      <c r="A4326" s="1"/>
    </row>
    <row r="4327" spans="1:1" x14ac:dyDescent="0.25">
      <c r="A4327" s="1"/>
    </row>
    <row r="4328" spans="1:1" x14ac:dyDescent="0.25">
      <c r="A4328" s="1"/>
    </row>
    <row r="4329" spans="1:1" x14ac:dyDescent="0.25">
      <c r="A4329" s="1"/>
    </row>
    <row r="4330" spans="1:1" x14ac:dyDescent="0.25">
      <c r="A4330" s="1"/>
    </row>
    <row r="4331" spans="1:1" x14ac:dyDescent="0.25">
      <c r="A4331" s="1"/>
    </row>
    <row r="4332" spans="1:1" x14ac:dyDescent="0.25">
      <c r="A4332" s="1"/>
    </row>
    <row r="4333" spans="1:1" x14ac:dyDescent="0.25">
      <c r="A4333" s="1"/>
    </row>
    <row r="4334" spans="1:1" x14ac:dyDescent="0.25">
      <c r="A4334" s="1"/>
    </row>
    <row r="4335" spans="1:1" x14ac:dyDescent="0.25">
      <c r="A4335" s="1"/>
    </row>
    <row r="4336" spans="1:1" x14ac:dyDescent="0.25">
      <c r="A4336" s="1"/>
    </row>
    <row r="4337" spans="1:1" x14ac:dyDescent="0.25">
      <c r="A4337" s="1"/>
    </row>
    <row r="4338" spans="1:1" x14ac:dyDescent="0.25">
      <c r="A4338" s="1"/>
    </row>
    <row r="4339" spans="1:1" x14ac:dyDescent="0.25">
      <c r="A4339" s="1"/>
    </row>
    <row r="4340" spans="1:1" x14ac:dyDescent="0.25">
      <c r="A4340" s="1"/>
    </row>
    <row r="4341" spans="1:1" x14ac:dyDescent="0.25">
      <c r="A4341" s="1"/>
    </row>
    <row r="4342" spans="1:1" x14ac:dyDescent="0.25">
      <c r="A4342" s="1"/>
    </row>
    <row r="4343" spans="1:1" x14ac:dyDescent="0.25">
      <c r="A4343" s="1"/>
    </row>
    <row r="4344" spans="1:1" x14ac:dyDescent="0.25">
      <c r="A4344" s="1"/>
    </row>
    <row r="4345" spans="1:1" x14ac:dyDescent="0.25">
      <c r="A4345" s="1"/>
    </row>
    <row r="4346" spans="1:1" x14ac:dyDescent="0.25">
      <c r="A4346" s="1"/>
    </row>
    <row r="4347" spans="1:1" x14ac:dyDescent="0.25">
      <c r="A4347" s="1"/>
    </row>
    <row r="4348" spans="1:1" x14ac:dyDescent="0.25">
      <c r="A4348" s="1"/>
    </row>
    <row r="4349" spans="1:1" x14ac:dyDescent="0.25">
      <c r="A4349" s="1"/>
    </row>
    <row r="4350" spans="1:1" x14ac:dyDescent="0.25">
      <c r="A4350" s="1"/>
    </row>
    <row r="4351" spans="1:1" x14ac:dyDescent="0.25">
      <c r="A4351" s="1"/>
    </row>
    <row r="4352" spans="1:1" x14ac:dyDescent="0.25">
      <c r="A4352" s="1"/>
    </row>
    <row r="4353" spans="1:1" x14ac:dyDescent="0.25">
      <c r="A4353" s="1"/>
    </row>
    <row r="4354" spans="1:1" x14ac:dyDescent="0.25">
      <c r="A4354" s="1"/>
    </row>
    <row r="4355" spans="1:1" x14ac:dyDescent="0.25">
      <c r="A4355" s="1"/>
    </row>
    <row r="4356" spans="1:1" x14ac:dyDescent="0.25">
      <c r="A4356" s="1"/>
    </row>
    <row r="4357" spans="1:1" x14ac:dyDescent="0.25">
      <c r="A4357" s="1"/>
    </row>
    <row r="4358" spans="1:1" x14ac:dyDescent="0.25">
      <c r="A4358" s="1"/>
    </row>
    <row r="4359" spans="1:1" x14ac:dyDescent="0.25">
      <c r="A4359" s="1"/>
    </row>
    <row r="4360" spans="1:1" x14ac:dyDescent="0.25">
      <c r="A4360" s="1"/>
    </row>
    <row r="4361" spans="1:1" x14ac:dyDescent="0.25">
      <c r="A4361" s="1"/>
    </row>
    <row r="4362" spans="1:1" x14ac:dyDescent="0.25">
      <c r="A4362" s="1"/>
    </row>
    <row r="4363" spans="1:1" x14ac:dyDescent="0.25">
      <c r="A4363" s="1"/>
    </row>
    <row r="4364" spans="1:1" x14ac:dyDescent="0.25">
      <c r="A4364" s="1"/>
    </row>
    <row r="4365" spans="1:1" x14ac:dyDescent="0.25">
      <c r="A4365" s="1"/>
    </row>
    <row r="4366" spans="1:1" x14ac:dyDescent="0.25">
      <c r="A4366" s="1"/>
    </row>
    <row r="4367" spans="1:1" x14ac:dyDescent="0.25">
      <c r="A4367" s="1"/>
    </row>
    <row r="4368" spans="1:1" x14ac:dyDescent="0.25">
      <c r="A4368" s="1"/>
    </row>
    <row r="4369" spans="1:1" x14ac:dyDescent="0.25">
      <c r="A4369" s="1"/>
    </row>
    <row r="4370" spans="1:1" x14ac:dyDescent="0.25">
      <c r="A4370" s="1"/>
    </row>
    <row r="4371" spans="1:1" x14ac:dyDescent="0.25">
      <c r="A4371" s="1"/>
    </row>
    <row r="4372" spans="1:1" x14ac:dyDescent="0.25">
      <c r="A4372" s="1"/>
    </row>
    <row r="4373" spans="1:1" x14ac:dyDescent="0.25">
      <c r="A4373" s="1"/>
    </row>
    <row r="4374" spans="1:1" x14ac:dyDescent="0.25">
      <c r="A4374" s="1"/>
    </row>
    <row r="4375" spans="1:1" x14ac:dyDescent="0.25">
      <c r="A4375" s="1"/>
    </row>
    <row r="4376" spans="1:1" x14ac:dyDescent="0.25">
      <c r="A4376" s="1"/>
    </row>
    <row r="4377" spans="1:1" x14ac:dyDescent="0.25">
      <c r="A4377" s="1"/>
    </row>
    <row r="4378" spans="1:1" x14ac:dyDescent="0.25">
      <c r="A4378" s="1"/>
    </row>
    <row r="4379" spans="1:1" x14ac:dyDescent="0.25">
      <c r="A4379" s="1"/>
    </row>
    <row r="4380" spans="1:1" x14ac:dyDescent="0.25">
      <c r="A4380" s="1"/>
    </row>
    <row r="4381" spans="1:1" x14ac:dyDescent="0.25">
      <c r="A4381" s="1"/>
    </row>
    <row r="4382" spans="1:1" x14ac:dyDescent="0.25">
      <c r="A4382" s="1"/>
    </row>
    <row r="4383" spans="1:1" x14ac:dyDescent="0.25">
      <c r="A4383" s="1"/>
    </row>
    <row r="4384" spans="1:1" x14ac:dyDescent="0.25">
      <c r="A4384" s="1"/>
    </row>
    <row r="4385" spans="1:1" x14ac:dyDescent="0.25">
      <c r="A4385" s="1"/>
    </row>
    <row r="4386" spans="1:1" x14ac:dyDescent="0.25">
      <c r="A4386" s="1"/>
    </row>
    <row r="4387" spans="1:1" x14ac:dyDescent="0.25">
      <c r="A4387" s="1"/>
    </row>
    <row r="4388" spans="1:1" x14ac:dyDescent="0.25">
      <c r="A4388" s="1"/>
    </row>
    <row r="4389" spans="1:1" x14ac:dyDescent="0.25">
      <c r="A4389" s="1"/>
    </row>
    <row r="4390" spans="1:1" x14ac:dyDescent="0.25">
      <c r="A4390" s="1"/>
    </row>
    <row r="4391" spans="1:1" x14ac:dyDescent="0.25">
      <c r="A4391" s="1"/>
    </row>
    <row r="4392" spans="1:1" x14ac:dyDescent="0.25">
      <c r="A4392" s="1"/>
    </row>
    <row r="4393" spans="1:1" x14ac:dyDescent="0.25">
      <c r="A4393" s="1"/>
    </row>
    <row r="4394" spans="1:1" x14ac:dyDescent="0.25">
      <c r="A4394" s="1"/>
    </row>
    <row r="4395" spans="1:1" x14ac:dyDescent="0.25">
      <c r="A4395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399" spans="1:1" x14ac:dyDescent="0.25">
      <c r="A4399" s="1"/>
    </row>
    <row r="4400" spans="1:1" x14ac:dyDescent="0.25">
      <c r="A4400" s="1"/>
    </row>
    <row r="4401" spans="1:1" x14ac:dyDescent="0.25">
      <c r="A4401" s="1"/>
    </row>
    <row r="4402" spans="1:1" x14ac:dyDescent="0.25">
      <c r="A4402" s="1"/>
    </row>
    <row r="4403" spans="1:1" x14ac:dyDescent="0.25">
      <c r="A4403" s="1"/>
    </row>
    <row r="4404" spans="1:1" x14ac:dyDescent="0.25">
      <c r="A4404" s="1"/>
    </row>
    <row r="4405" spans="1:1" x14ac:dyDescent="0.25">
      <c r="A4405" s="1"/>
    </row>
    <row r="4406" spans="1:1" x14ac:dyDescent="0.25">
      <c r="A4406" s="1"/>
    </row>
    <row r="4407" spans="1:1" x14ac:dyDescent="0.25">
      <c r="A4407" s="1"/>
    </row>
    <row r="4408" spans="1:1" x14ac:dyDescent="0.25">
      <c r="A4408" s="1"/>
    </row>
    <row r="4409" spans="1:1" x14ac:dyDescent="0.25">
      <c r="A4409" s="1"/>
    </row>
    <row r="4410" spans="1:1" x14ac:dyDescent="0.25">
      <c r="A4410" s="1"/>
    </row>
    <row r="4411" spans="1:1" x14ac:dyDescent="0.25">
      <c r="A4411" s="1"/>
    </row>
    <row r="4412" spans="1:1" x14ac:dyDescent="0.25">
      <c r="A4412" s="1"/>
    </row>
    <row r="4413" spans="1:1" x14ac:dyDescent="0.25">
      <c r="A4413" s="1"/>
    </row>
    <row r="4414" spans="1:1" x14ac:dyDescent="0.25">
      <c r="A4414" s="1"/>
    </row>
    <row r="4415" spans="1:1" x14ac:dyDescent="0.25">
      <c r="A4415" s="1"/>
    </row>
    <row r="4416" spans="1:1" x14ac:dyDescent="0.25">
      <c r="A4416" s="1"/>
    </row>
    <row r="4417" spans="1:1" x14ac:dyDescent="0.25">
      <c r="A4417" s="1"/>
    </row>
    <row r="4418" spans="1:1" x14ac:dyDescent="0.25">
      <c r="A4418" s="1"/>
    </row>
    <row r="4419" spans="1:1" x14ac:dyDescent="0.25">
      <c r="A4419" s="1"/>
    </row>
    <row r="4420" spans="1:1" x14ac:dyDescent="0.25">
      <c r="A4420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4" spans="1:1" x14ac:dyDescent="0.25">
      <c r="A4424" s="1"/>
    </row>
    <row r="4425" spans="1:1" x14ac:dyDescent="0.25">
      <c r="A4425" s="1"/>
    </row>
    <row r="4426" spans="1:1" x14ac:dyDescent="0.25">
      <c r="A4426" s="1"/>
    </row>
    <row r="4427" spans="1:1" x14ac:dyDescent="0.25">
      <c r="A4427" s="1"/>
    </row>
    <row r="4428" spans="1:1" x14ac:dyDescent="0.25">
      <c r="A4428" s="1"/>
    </row>
    <row r="4429" spans="1:1" x14ac:dyDescent="0.25">
      <c r="A4429" s="1"/>
    </row>
    <row r="4430" spans="1:1" x14ac:dyDescent="0.25">
      <c r="A4430" s="1"/>
    </row>
    <row r="4431" spans="1:1" x14ac:dyDescent="0.25">
      <c r="A4431" s="1"/>
    </row>
    <row r="4432" spans="1:1" x14ac:dyDescent="0.25">
      <c r="A4432" s="1"/>
    </row>
    <row r="4433" spans="1:1" x14ac:dyDescent="0.25">
      <c r="A4433" s="1"/>
    </row>
    <row r="4434" spans="1:1" x14ac:dyDescent="0.25">
      <c r="A4434" s="1"/>
    </row>
    <row r="4435" spans="1:1" x14ac:dyDescent="0.25">
      <c r="A4435" s="1"/>
    </row>
    <row r="4436" spans="1:1" x14ac:dyDescent="0.25">
      <c r="A4436" s="1"/>
    </row>
    <row r="4437" spans="1:1" x14ac:dyDescent="0.25">
      <c r="A4437" s="1"/>
    </row>
    <row r="4438" spans="1:1" x14ac:dyDescent="0.25">
      <c r="A4438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42" spans="1:1" x14ac:dyDescent="0.25">
      <c r="A4442" s="1"/>
    </row>
    <row r="4443" spans="1:1" x14ac:dyDescent="0.25">
      <c r="A4443" s="1"/>
    </row>
    <row r="4444" spans="1:1" x14ac:dyDescent="0.25">
      <c r="A4444" s="1"/>
    </row>
    <row r="4445" spans="1:1" x14ac:dyDescent="0.25">
      <c r="A4445" s="1"/>
    </row>
    <row r="4446" spans="1:1" x14ac:dyDescent="0.25">
      <c r="A4446" s="1"/>
    </row>
    <row r="4447" spans="1:1" x14ac:dyDescent="0.25">
      <c r="A4447" s="1"/>
    </row>
    <row r="4448" spans="1:1" x14ac:dyDescent="0.25">
      <c r="A4448" s="1"/>
    </row>
    <row r="4449" spans="1:1" x14ac:dyDescent="0.25">
      <c r="A4449" s="1"/>
    </row>
    <row r="4450" spans="1:1" x14ac:dyDescent="0.25">
      <c r="A4450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4" spans="1:1" x14ac:dyDescent="0.25">
      <c r="A4454" s="1"/>
    </row>
    <row r="4455" spans="1:1" x14ac:dyDescent="0.25">
      <c r="A4455" s="1"/>
    </row>
    <row r="4456" spans="1:1" x14ac:dyDescent="0.25">
      <c r="A4456" s="1"/>
    </row>
    <row r="4457" spans="1:1" x14ac:dyDescent="0.25">
      <c r="A4457" s="1"/>
    </row>
    <row r="4458" spans="1:1" x14ac:dyDescent="0.25">
      <c r="A4458" s="1"/>
    </row>
    <row r="4459" spans="1:1" x14ac:dyDescent="0.25">
      <c r="A4459" s="1"/>
    </row>
    <row r="4460" spans="1:1" x14ac:dyDescent="0.25">
      <c r="A4460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4" spans="1:1" x14ac:dyDescent="0.25">
      <c r="A4464" s="1"/>
    </row>
    <row r="4465" spans="1:1" x14ac:dyDescent="0.25">
      <c r="A4465" s="1"/>
    </row>
    <row r="4466" spans="1:1" x14ac:dyDescent="0.25">
      <c r="A4466" s="1"/>
    </row>
    <row r="4467" spans="1:1" x14ac:dyDescent="0.25">
      <c r="A4467" s="1"/>
    </row>
    <row r="4468" spans="1:1" x14ac:dyDescent="0.25">
      <c r="A4468" s="1"/>
    </row>
    <row r="4469" spans="1:1" x14ac:dyDescent="0.25">
      <c r="A4469" s="1"/>
    </row>
    <row r="4470" spans="1:1" x14ac:dyDescent="0.25">
      <c r="A4470" s="1"/>
    </row>
    <row r="4471" spans="1:1" x14ac:dyDescent="0.25">
      <c r="A4471" s="1"/>
    </row>
    <row r="4472" spans="1:1" x14ac:dyDescent="0.25">
      <c r="A4472" s="1"/>
    </row>
    <row r="4473" spans="1:1" x14ac:dyDescent="0.25">
      <c r="A4473" s="1"/>
    </row>
    <row r="4474" spans="1:1" x14ac:dyDescent="0.25">
      <c r="A4474" s="1"/>
    </row>
    <row r="4475" spans="1:1" x14ac:dyDescent="0.25">
      <c r="A4475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79" spans="1:1" x14ac:dyDescent="0.25">
      <c r="A4479" s="1"/>
    </row>
    <row r="4480" spans="1:1" x14ac:dyDescent="0.25">
      <c r="A4480" s="1"/>
    </row>
    <row r="4481" spans="1:1" x14ac:dyDescent="0.25">
      <c r="A4481" s="1"/>
    </row>
    <row r="4482" spans="1:1" x14ac:dyDescent="0.25">
      <c r="A4482" s="1"/>
    </row>
    <row r="4483" spans="1:1" x14ac:dyDescent="0.25">
      <c r="A4483" s="1"/>
    </row>
    <row r="4484" spans="1:1" x14ac:dyDescent="0.25">
      <c r="A4484" s="1"/>
    </row>
    <row r="4485" spans="1:1" x14ac:dyDescent="0.25">
      <c r="A4485" s="1"/>
    </row>
    <row r="4486" spans="1:1" x14ac:dyDescent="0.25">
      <c r="A4486" s="1"/>
    </row>
    <row r="4487" spans="1:1" x14ac:dyDescent="0.25">
      <c r="A4487" s="1"/>
    </row>
    <row r="4488" spans="1:1" x14ac:dyDescent="0.25">
      <c r="A4488" s="1"/>
    </row>
    <row r="4489" spans="1:1" x14ac:dyDescent="0.25">
      <c r="A4489" s="1"/>
    </row>
    <row r="4490" spans="1:1" x14ac:dyDescent="0.25">
      <c r="A4490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5" spans="1:1" x14ac:dyDescent="0.25">
      <c r="A4495" s="1"/>
    </row>
    <row r="4496" spans="1:1" x14ac:dyDescent="0.25">
      <c r="A4496" s="1"/>
    </row>
    <row r="4497" spans="1:1" x14ac:dyDescent="0.25">
      <c r="A4497" s="1"/>
    </row>
    <row r="4498" spans="1:1" x14ac:dyDescent="0.25">
      <c r="A4498" s="1"/>
    </row>
    <row r="4499" spans="1:1" x14ac:dyDescent="0.25">
      <c r="A4499" s="1"/>
    </row>
    <row r="4500" spans="1:1" x14ac:dyDescent="0.25">
      <c r="A4500" s="1"/>
    </row>
    <row r="4501" spans="1:1" x14ac:dyDescent="0.25">
      <c r="A4501" s="1"/>
    </row>
    <row r="4502" spans="1:1" x14ac:dyDescent="0.25">
      <c r="A4502" s="1"/>
    </row>
    <row r="4503" spans="1:1" x14ac:dyDescent="0.25">
      <c r="A4503" s="1"/>
    </row>
    <row r="4504" spans="1:1" x14ac:dyDescent="0.25">
      <c r="A4504" s="1"/>
    </row>
    <row r="4505" spans="1:1" x14ac:dyDescent="0.25">
      <c r="A4505" s="1"/>
    </row>
    <row r="4506" spans="1:1" x14ac:dyDescent="0.25">
      <c r="A4506" s="1"/>
    </row>
    <row r="4507" spans="1:1" x14ac:dyDescent="0.25">
      <c r="A4507" s="1"/>
    </row>
    <row r="4508" spans="1:1" x14ac:dyDescent="0.25">
      <c r="A4508" s="1"/>
    </row>
    <row r="4509" spans="1:1" x14ac:dyDescent="0.25">
      <c r="A4509" s="1"/>
    </row>
    <row r="4510" spans="1:1" x14ac:dyDescent="0.25">
      <c r="A4510" s="1"/>
    </row>
    <row r="4511" spans="1:1" x14ac:dyDescent="0.25">
      <c r="A4511" s="1"/>
    </row>
    <row r="4512" spans="1:1" x14ac:dyDescent="0.25">
      <c r="A4512" s="1"/>
    </row>
    <row r="4513" spans="1:1" x14ac:dyDescent="0.25">
      <c r="A4513" s="1"/>
    </row>
    <row r="4514" spans="1:1" x14ac:dyDescent="0.25">
      <c r="A4514" s="1"/>
    </row>
    <row r="4515" spans="1:1" x14ac:dyDescent="0.25">
      <c r="A4515" s="1"/>
    </row>
    <row r="4516" spans="1:1" x14ac:dyDescent="0.25">
      <c r="A4516" s="1"/>
    </row>
    <row r="4517" spans="1:1" x14ac:dyDescent="0.25">
      <c r="A4517" s="1"/>
    </row>
    <row r="4518" spans="1:1" x14ac:dyDescent="0.25">
      <c r="A4518" s="1"/>
    </row>
    <row r="4519" spans="1:1" x14ac:dyDescent="0.25">
      <c r="A4519" s="1"/>
    </row>
    <row r="4520" spans="1:1" x14ac:dyDescent="0.25">
      <c r="A4520" s="1"/>
    </row>
    <row r="4521" spans="1:1" x14ac:dyDescent="0.25">
      <c r="A4521" s="1"/>
    </row>
    <row r="4522" spans="1:1" x14ac:dyDescent="0.25">
      <c r="A4522" s="1"/>
    </row>
    <row r="4523" spans="1:1" x14ac:dyDescent="0.25">
      <c r="A4523" s="1"/>
    </row>
    <row r="4524" spans="1:1" x14ac:dyDescent="0.25">
      <c r="A4524" s="1"/>
    </row>
    <row r="4525" spans="1:1" x14ac:dyDescent="0.25">
      <c r="A4525" s="1"/>
    </row>
    <row r="4526" spans="1:1" x14ac:dyDescent="0.25">
      <c r="A4526" s="1"/>
    </row>
    <row r="4527" spans="1:1" x14ac:dyDescent="0.25">
      <c r="A4527" s="1"/>
    </row>
    <row r="4528" spans="1:1" x14ac:dyDescent="0.25">
      <c r="A4528" s="1"/>
    </row>
    <row r="4529" spans="1:1" x14ac:dyDescent="0.25">
      <c r="A4529" s="1"/>
    </row>
    <row r="4530" spans="1:1" x14ac:dyDescent="0.25">
      <c r="A4530" s="1"/>
    </row>
    <row r="4531" spans="1:1" x14ac:dyDescent="0.25">
      <c r="A4531" s="1"/>
    </row>
    <row r="4532" spans="1:1" x14ac:dyDescent="0.25">
      <c r="A4532" s="1"/>
    </row>
    <row r="4533" spans="1:1" x14ac:dyDescent="0.25">
      <c r="A4533" s="1"/>
    </row>
    <row r="4534" spans="1:1" x14ac:dyDescent="0.25">
      <c r="A4534" s="1"/>
    </row>
    <row r="4535" spans="1:1" x14ac:dyDescent="0.25">
      <c r="A4535" s="1"/>
    </row>
    <row r="4536" spans="1:1" x14ac:dyDescent="0.25">
      <c r="A4536" s="1"/>
    </row>
    <row r="4537" spans="1:1" x14ac:dyDescent="0.25">
      <c r="A4537" s="1"/>
    </row>
    <row r="4538" spans="1:1" x14ac:dyDescent="0.25">
      <c r="A4538" s="1"/>
    </row>
    <row r="4539" spans="1:1" x14ac:dyDescent="0.25">
      <c r="A4539" s="1"/>
    </row>
    <row r="4540" spans="1:1" x14ac:dyDescent="0.25">
      <c r="A4540" s="1"/>
    </row>
    <row r="4541" spans="1:1" x14ac:dyDescent="0.25">
      <c r="A4541" s="1"/>
    </row>
    <row r="4542" spans="1:1" x14ac:dyDescent="0.25">
      <c r="A4542" s="1"/>
    </row>
    <row r="4543" spans="1:1" x14ac:dyDescent="0.25">
      <c r="A4543" s="1"/>
    </row>
    <row r="4544" spans="1:1" x14ac:dyDescent="0.25">
      <c r="A4544" s="1"/>
    </row>
    <row r="4545" spans="1:1" x14ac:dyDescent="0.25">
      <c r="A4545" s="1"/>
    </row>
    <row r="4546" spans="1:1" x14ac:dyDescent="0.25">
      <c r="A4546" s="1"/>
    </row>
    <row r="4547" spans="1:1" x14ac:dyDescent="0.25">
      <c r="A4547" s="1"/>
    </row>
    <row r="4548" spans="1:1" x14ac:dyDescent="0.25">
      <c r="A4548" s="1"/>
    </row>
    <row r="4549" spans="1:1" x14ac:dyDescent="0.25">
      <c r="A4549" s="1"/>
    </row>
    <row r="4550" spans="1:1" x14ac:dyDescent="0.25">
      <c r="A4550" s="1"/>
    </row>
    <row r="4551" spans="1:1" x14ac:dyDescent="0.25">
      <c r="A4551" s="1"/>
    </row>
    <row r="4552" spans="1:1" x14ac:dyDescent="0.25">
      <c r="A4552" s="1"/>
    </row>
    <row r="4553" spans="1:1" x14ac:dyDescent="0.25">
      <c r="A4553" s="1"/>
    </row>
    <row r="4554" spans="1:1" x14ac:dyDescent="0.25">
      <c r="A4554" s="1"/>
    </row>
    <row r="4555" spans="1:1" x14ac:dyDescent="0.25">
      <c r="A4555" s="1"/>
    </row>
    <row r="4556" spans="1:1" x14ac:dyDescent="0.25">
      <c r="A4556" s="1"/>
    </row>
    <row r="4557" spans="1:1" x14ac:dyDescent="0.25">
      <c r="A4557" s="1"/>
    </row>
    <row r="4558" spans="1:1" x14ac:dyDescent="0.25">
      <c r="A4558" s="1"/>
    </row>
    <row r="4559" spans="1:1" x14ac:dyDescent="0.25">
      <c r="A4559" s="1"/>
    </row>
    <row r="4560" spans="1:1" x14ac:dyDescent="0.25">
      <c r="A4560" s="1"/>
    </row>
    <row r="4561" spans="1:1" x14ac:dyDescent="0.25">
      <c r="A4561" s="1"/>
    </row>
    <row r="4562" spans="1:1" x14ac:dyDescent="0.25">
      <c r="A4562" s="1"/>
    </row>
    <row r="4563" spans="1:1" x14ac:dyDescent="0.25">
      <c r="A4563" s="1"/>
    </row>
    <row r="4564" spans="1:1" x14ac:dyDescent="0.25">
      <c r="A4564" s="1"/>
    </row>
    <row r="4565" spans="1:1" x14ac:dyDescent="0.25">
      <c r="A4565" s="1"/>
    </row>
    <row r="4566" spans="1:1" x14ac:dyDescent="0.25">
      <c r="A4566" s="1"/>
    </row>
    <row r="4567" spans="1:1" x14ac:dyDescent="0.25">
      <c r="A4567" s="1"/>
    </row>
    <row r="4568" spans="1:1" x14ac:dyDescent="0.25">
      <c r="A4568" s="1"/>
    </row>
    <row r="4569" spans="1:1" x14ac:dyDescent="0.25">
      <c r="A4569" s="1"/>
    </row>
    <row r="4570" spans="1:1" x14ac:dyDescent="0.25">
      <c r="A4570" s="1"/>
    </row>
    <row r="4571" spans="1:1" x14ac:dyDescent="0.25">
      <c r="A4571" s="1"/>
    </row>
    <row r="4572" spans="1:1" x14ac:dyDescent="0.25">
      <c r="A4572" s="1"/>
    </row>
    <row r="4573" spans="1:1" x14ac:dyDescent="0.25">
      <c r="A4573" s="1"/>
    </row>
    <row r="4574" spans="1:1" x14ac:dyDescent="0.25">
      <c r="A4574" s="1"/>
    </row>
    <row r="4575" spans="1:1" x14ac:dyDescent="0.25">
      <c r="A4575" s="1"/>
    </row>
    <row r="4576" spans="1:1" x14ac:dyDescent="0.25">
      <c r="A4576" s="1"/>
    </row>
    <row r="4577" spans="1:1" x14ac:dyDescent="0.25">
      <c r="A4577" s="1"/>
    </row>
    <row r="4578" spans="1:1" x14ac:dyDescent="0.25">
      <c r="A4578" s="1"/>
    </row>
    <row r="4579" spans="1:1" x14ac:dyDescent="0.25">
      <c r="A4579" s="1"/>
    </row>
    <row r="4580" spans="1:1" x14ac:dyDescent="0.25">
      <c r="A4580" s="1"/>
    </row>
    <row r="4581" spans="1:1" x14ac:dyDescent="0.25">
      <c r="A4581" s="1"/>
    </row>
    <row r="4582" spans="1:1" x14ac:dyDescent="0.25">
      <c r="A4582" s="1"/>
    </row>
    <row r="4583" spans="1:1" x14ac:dyDescent="0.25">
      <c r="A4583" s="1"/>
    </row>
    <row r="4584" spans="1:1" x14ac:dyDescent="0.25">
      <c r="A4584" s="1"/>
    </row>
    <row r="4585" spans="1:1" x14ac:dyDescent="0.25">
      <c r="A4585" s="1"/>
    </row>
    <row r="4586" spans="1:1" x14ac:dyDescent="0.25">
      <c r="A4586" s="1"/>
    </row>
    <row r="4587" spans="1:1" x14ac:dyDescent="0.25">
      <c r="A4587" s="1"/>
    </row>
    <row r="4588" spans="1:1" x14ac:dyDescent="0.25">
      <c r="A4588" s="1"/>
    </row>
    <row r="4589" spans="1:1" x14ac:dyDescent="0.25">
      <c r="A4589" s="1"/>
    </row>
    <row r="4590" spans="1:1" x14ac:dyDescent="0.25">
      <c r="A4590" s="1"/>
    </row>
    <row r="4591" spans="1:1" x14ac:dyDescent="0.25">
      <c r="A4591" s="1"/>
    </row>
    <row r="4592" spans="1:1" x14ac:dyDescent="0.25">
      <c r="A4592" s="1"/>
    </row>
    <row r="4593" spans="1:1" x14ac:dyDescent="0.25">
      <c r="A4593" s="1"/>
    </row>
    <row r="4594" spans="1:1" x14ac:dyDescent="0.25">
      <c r="A4594" s="1"/>
    </row>
    <row r="4595" spans="1:1" x14ac:dyDescent="0.25">
      <c r="A4595" s="1"/>
    </row>
    <row r="4596" spans="1:1" x14ac:dyDescent="0.25">
      <c r="A4596" s="1"/>
    </row>
    <row r="4597" spans="1:1" x14ac:dyDescent="0.25">
      <c r="A4597" s="1"/>
    </row>
    <row r="4598" spans="1:1" x14ac:dyDescent="0.25">
      <c r="A4598" s="1"/>
    </row>
    <row r="4599" spans="1:1" x14ac:dyDescent="0.25">
      <c r="A4599" s="1"/>
    </row>
    <row r="4600" spans="1:1" x14ac:dyDescent="0.25">
      <c r="A4600" s="1"/>
    </row>
    <row r="4601" spans="1:1" x14ac:dyDescent="0.25">
      <c r="A4601" s="1"/>
    </row>
    <row r="4602" spans="1:1" x14ac:dyDescent="0.25">
      <c r="A4602" s="1"/>
    </row>
    <row r="4603" spans="1:1" x14ac:dyDescent="0.25">
      <c r="A4603" s="1"/>
    </row>
    <row r="4604" spans="1:1" x14ac:dyDescent="0.25">
      <c r="A4604" s="1"/>
    </row>
    <row r="4605" spans="1:1" x14ac:dyDescent="0.25">
      <c r="A4605" s="1"/>
    </row>
    <row r="4606" spans="1:1" x14ac:dyDescent="0.25">
      <c r="A4606" s="1"/>
    </row>
    <row r="4607" spans="1:1" x14ac:dyDescent="0.25">
      <c r="A4607" s="1"/>
    </row>
    <row r="4608" spans="1:1" x14ac:dyDescent="0.25">
      <c r="A4608" s="1"/>
    </row>
    <row r="4609" spans="1:1" x14ac:dyDescent="0.25">
      <c r="A4609" s="1"/>
    </row>
    <row r="4610" spans="1:1" x14ac:dyDescent="0.25">
      <c r="A4610" s="1"/>
    </row>
    <row r="4611" spans="1:1" x14ac:dyDescent="0.25">
      <c r="A4611" s="1"/>
    </row>
    <row r="4612" spans="1:1" x14ac:dyDescent="0.25">
      <c r="A4612" s="1"/>
    </row>
    <row r="4613" spans="1:1" x14ac:dyDescent="0.25">
      <c r="A4613" s="1"/>
    </row>
    <row r="4614" spans="1:1" x14ac:dyDescent="0.25">
      <c r="A4614" s="1"/>
    </row>
    <row r="4615" spans="1:1" x14ac:dyDescent="0.25">
      <c r="A4615" s="1"/>
    </row>
    <row r="4616" spans="1:1" x14ac:dyDescent="0.25">
      <c r="A4616" s="1"/>
    </row>
    <row r="4617" spans="1:1" x14ac:dyDescent="0.25">
      <c r="A4617" s="1"/>
    </row>
    <row r="4618" spans="1:1" x14ac:dyDescent="0.25">
      <c r="A4618" s="1"/>
    </row>
    <row r="4619" spans="1:1" x14ac:dyDescent="0.25">
      <c r="A4619" s="1"/>
    </row>
    <row r="4620" spans="1:1" x14ac:dyDescent="0.25">
      <c r="A4620" s="1"/>
    </row>
    <row r="4621" spans="1:1" x14ac:dyDescent="0.25">
      <c r="A4621" s="1"/>
    </row>
    <row r="4622" spans="1:1" x14ac:dyDescent="0.25">
      <c r="A4622" s="1"/>
    </row>
    <row r="4623" spans="1:1" x14ac:dyDescent="0.25">
      <c r="A4623" s="1"/>
    </row>
    <row r="4624" spans="1:1" x14ac:dyDescent="0.25">
      <c r="A4624" s="1"/>
    </row>
    <row r="4625" spans="1:1" x14ac:dyDescent="0.25">
      <c r="A4625" s="1"/>
    </row>
    <row r="4626" spans="1:1" x14ac:dyDescent="0.25">
      <c r="A4626" s="1"/>
    </row>
    <row r="4627" spans="1:1" x14ac:dyDescent="0.25">
      <c r="A4627" s="1"/>
    </row>
    <row r="4628" spans="1:1" x14ac:dyDescent="0.25">
      <c r="A4628" s="1"/>
    </row>
    <row r="4629" spans="1:1" x14ac:dyDescent="0.25">
      <c r="A4629" s="1"/>
    </row>
    <row r="4630" spans="1:1" x14ac:dyDescent="0.25">
      <c r="A4630" s="1"/>
    </row>
    <row r="4631" spans="1:1" x14ac:dyDescent="0.25">
      <c r="A4631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35" spans="1:1" x14ac:dyDescent="0.25">
      <c r="A4635" s="1"/>
    </row>
    <row r="4636" spans="1:1" x14ac:dyDescent="0.25">
      <c r="A4636" s="1"/>
    </row>
    <row r="4637" spans="1:1" x14ac:dyDescent="0.25">
      <c r="A4637" s="1"/>
    </row>
    <row r="4638" spans="1:1" x14ac:dyDescent="0.25">
      <c r="A4638" s="1"/>
    </row>
    <row r="4639" spans="1:1" x14ac:dyDescent="0.25">
      <c r="A4639" s="1"/>
    </row>
    <row r="4640" spans="1:1" x14ac:dyDescent="0.25">
      <c r="A4640" s="1"/>
    </row>
    <row r="4641" spans="1:1" x14ac:dyDescent="0.25">
      <c r="A4641" s="1"/>
    </row>
    <row r="4642" spans="1:1" x14ac:dyDescent="0.25">
      <c r="A4642" s="1"/>
    </row>
    <row r="4643" spans="1:1" x14ac:dyDescent="0.25">
      <c r="A4643" s="1"/>
    </row>
    <row r="4644" spans="1:1" x14ac:dyDescent="0.25">
      <c r="A4644" s="1"/>
    </row>
    <row r="4645" spans="1:1" x14ac:dyDescent="0.25">
      <c r="A4645" s="1"/>
    </row>
    <row r="4646" spans="1:1" x14ac:dyDescent="0.25">
      <c r="A4646" s="1"/>
    </row>
    <row r="4647" spans="1:1" x14ac:dyDescent="0.25">
      <c r="A4647" s="1"/>
    </row>
    <row r="4648" spans="1:1" x14ac:dyDescent="0.25">
      <c r="A4648" s="1"/>
    </row>
    <row r="4649" spans="1:1" x14ac:dyDescent="0.25">
      <c r="A4649" s="1"/>
    </row>
    <row r="4650" spans="1:1" x14ac:dyDescent="0.25">
      <c r="A4650" s="1"/>
    </row>
    <row r="4651" spans="1:1" x14ac:dyDescent="0.25">
      <c r="A4651" s="1"/>
    </row>
    <row r="4652" spans="1:1" x14ac:dyDescent="0.25">
      <c r="A4652" s="1"/>
    </row>
    <row r="4653" spans="1:1" x14ac:dyDescent="0.25">
      <c r="A4653" s="1"/>
    </row>
    <row r="4654" spans="1:1" x14ac:dyDescent="0.25">
      <c r="A4654" s="1"/>
    </row>
    <row r="4655" spans="1:1" x14ac:dyDescent="0.25">
      <c r="A4655" s="1"/>
    </row>
    <row r="4656" spans="1:1" x14ac:dyDescent="0.25">
      <c r="A4656" s="1"/>
    </row>
    <row r="4657" spans="1:1" x14ac:dyDescent="0.25">
      <c r="A4657" s="1"/>
    </row>
    <row r="4658" spans="1:1" x14ac:dyDescent="0.25">
      <c r="A4658" s="1"/>
    </row>
    <row r="4659" spans="1:1" x14ac:dyDescent="0.25">
      <c r="A4659" s="1"/>
    </row>
    <row r="4660" spans="1:1" x14ac:dyDescent="0.25">
      <c r="A4660" s="1"/>
    </row>
    <row r="4661" spans="1:1" x14ac:dyDescent="0.25">
      <c r="A4661" s="1"/>
    </row>
    <row r="4662" spans="1:1" x14ac:dyDescent="0.25">
      <c r="A4662" s="1"/>
    </row>
    <row r="4663" spans="1:1" x14ac:dyDescent="0.25">
      <c r="A4663" s="1"/>
    </row>
    <row r="4664" spans="1:1" x14ac:dyDescent="0.25">
      <c r="A4664" s="1"/>
    </row>
    <row r="4665" spans="1:1" x14ac:dyDescent="0.25">
      <c r="A4665" s="1"/>
    </row>
    <row r="4666" spans="1:1" x14ac:dyDescent="0.25">
      <c r="A4666" s="1"/>
    </row>
    <row r="4667" spans="1:1" x14ac:dyDescent="0.25">
      <c r="A4667" s="1"/>
    </row>
    <row r="4668" spans="1:1" x14ac:dyDescent="0.25">
      <c r="A4668" s="1"/>
    </row>
    <row r="4669" spans="1:1" x14ac:dyDescent="0.25">
      <c r="A4669" s="1"/>
    </row>
    <row r="4670" spans="1:1" x14ac:dyDescent="0.25">
      <c r="A4670" s="1"/>
    </row>
    <row r="4671" spans="1:1" x14ac:dyDescent="0.25">
      <c r="A4671" s="1"/>
    </row>
    <row r="4672" spans="1:1" x14ac:dyDescent="0.25">
      <c r="A4672" s="1"/>
    </row>
    <row r="4673" spans="1:1" x14ac:dyDescent="0.25">
      <c r="A4673" s="1"/>
    </row>
    <row r="4674" spans="1:1" x14ac:dyDescent="0.25">
      <c r="A4674" s="1"/>
    </row>
    <row r="4675" spans="1:1" x14ac:dyDescent="0.25">
      <c r="A4675" s="1"/>
    </row>
    <row r="4676" spans="1:1" x14ac:dyDescent="0.25">
      <c r="A4676" s="1"/>
    </row>
    <row r="4677" spans="1:1" x14ac:dyDescent="0.25">
      <c r="A4677" s="1"/>
    </row>
    <row r="4678" spans="1:1" x14ac:dyDescent="0.25">
      <c r="A4678" s="1"/>
    </row>
    <row r="4679" spans="1:1" x14ac:dyDescent="0.25">
      <c r="A4679" s="1"/>
    </row>
    <row r="4680" spans="1:1" x14ac:dyDescent="0.25">
      <c r="A4680" s="1"/>
    </row>
    <row r="4681" spans="1:1" x14ac:dyDescent="0.25">
      <c r="A4681" s="1"/>
    </row>
    <row r="4682" spans="1:1" x14ac:dyDescent="0.25">
      <c r="A4682" s="1"/>
    </row>
    <row r="4683" spans="1:1" x14ac:dyDescent="0.25">
      <c r="A4683" s="1"/>
    </row>
    <row r="4684" spans="1:1" x14ac:dyDescent="0.25">
      <c r="A4684" s="1"/>
    </row>
    <row r="4685" spans="1:1" x14ac:dyDescent="0.25">
      <c r="A4685" s="1"/>
    </row>
    <row r="4686" spans="1:1" x14ac:dyDescent="0.25">
      <c r="A4686" s="1"/>
    </row>
    <row r="4687" spans="1:1" x14ac:dyDescent="0.25">
      <c r="A4687" s="1"/>
    </row>
    <row r="4688" spans="1:1" x14ac:dyDescent="0.25">
      <c r="A4688" s="1"/>
    </row>
    <row r="4689" spans="1:1" x14ac:dyDescent="0.25">
      <c r="A4689" s="1"/>
    </row>
    <row r="4690" spans="1:1" x14ac:dyDescent="0.25">
      <c r="A4690" s="1"/>
    </row>
    <row r="4691" spans="1:1" x14ac:dyDescent="0.25">
      <c r="A4691" s="1"/>
    </row>
    <row r="4692" spans="1:1" x14ac:dyDescent="0.25">
      <c r="A4692" s="1"/>
    </row>
    <row r="4693" spans="1:1" x14ac:dyDescent="0.25">
      <c r="A4693" s="1"/>
    </row>
    <row r="4694" spans="1:1" x14ac:dyDescent="0.25">
      <c r="A4694" s="1"/>
    </row>
    <row r="4695" spans="1:1" x14ac:dyDescent="0.25">
      <c r="A4695" s="1"/>
    </row>
    <row r="4696" spans="1:1" x14ac:dyDescent="0.25">
      <c r="A4696" s="1"/>
    </row>
    <row r="4697" spans="1:1" x14ac:dyDescent="0.25">
      <c r="A4697" s="1"/>
    </row>
    <row r="4698" spans="1:1" x14ac:dyDescent="0.25">
      <c r="A4698" s="1"/>
    </row>
    <row r="4699" spans="1:1" x14ac:dyDescent="0.25">
      <c r="A4699" s="1"/>
    </row>
    <row r="4700" spans="1:1" x14ac:dyDescent="0.25">
      <c r="A4700" s="1"/>
    </row>
    <row r="4701" spans="1:1" x14ac:dyDescent="0.25">
      <c r="A4701" s="1"/>
    </row>
    <row r="4702" spans="1:1" x14ac:dyDescent="0.25">
      <c r="A4702" s="1"/>
    </row>
    <row r="4703" spans="1:1" x14ac:dyDescent="0.25">
      <c r="A4703" s="1"/>
    </row>
    <row r="4704" spans="1:1" x14ac:dyDescent="0.25">
      <c r="A4704" s="1"/>
    </row>
    <row r="4705" spans="1:1" x14ac:dyDescent="0.25">
      <c r="A4705" s="1"/>
    </row>
    <row r="4706" spans="1:1" x14ac:dyDescent="0.25">
      <c r="A4706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0" spans="1:1" x14ac:dyDescent="0.25">
      <c r="A4710" s="1"/>
    </row>
    <row r="4711" spans="1:1" x14ac:dyDescent="0.25">
      <c r="A4711" s="1"/>
    </row>
    <row r="4712" spans="1:1" x14ac:dyDescent="0.25">
      <c r="A4712" s="1"/>
    </row>
    <row r="4713" spans="1:1" x14ac:dyDescent="0.25">
      <c r="A4713" s="1"/>
    </row>
    <row r="4714" spans="1:1" x14ac:dyDescent="0.25">
      <c r="A4714" s="1"/>
    </row>
    <row r="4715" spans="1:1" x14ac:dyDescent="0.25">
      <c r="A4715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19" spans="1:1" x14ac:dyDescent="0.25">
      <c r="A4719" s="1"/>
    </row>
    <row r="4720" spans="1:1" x14ac:dyDescent="0.25">
      <c r="A4720" s="1"/>
    </row>
    <row r="4721" spans="1:1" x14ac:dyDescent="0.25">
      <c r="A4721" s="1"/>
    </row>
    <row r="4722" spans="1:1" x14ac:dyDescent="0.25">
      <c r="A4722" s="1"/>
    </row>
    <row r="4723" spans="1:1" x14ac:dyDescent="0.25">
      <c r="A4723" s="1"/>
    </row>
    <row r="4724" spans="1:1" x14ac:dyDescent="0.25">
      <c r="A4724" s="1"/>
    </row>
    <row r="4725" spans="1:1" x14ac:dyDescent="0.25">
      <c r="A4725" s="1"/>
    </row>
    <row r="4726" spans="1:1" x14ac:dyDescent="0.25">
      <c r="A4726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0" spans="1:1" x14ac:dyDescent="0.25">
      <c r="A4730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4" spans="1:1" x14ac:dyDescent="0.25">
      <c r="A4734" s="1"/>
    </row>
    <row r="4735" spans="1:1" x14ac:dyDescent="0.25">
      <c r="A4735" s="1"/>
    </row>
    <row r="4736" spans="1:1" x14ac:dyDescent="0.25">
      <c r="A4736" s="1"/>
    </row>
    <row r="4737" spans="1:1" x14ac:dyDescent="0.25">
      <c r="A4737" s="1"/>
    </row>
    <row r="4738" spans="1:1" x14ac:dyDescent="0.25">
      <c r="A4738" s="1"/>
    </row>
    <row r="4739" spans="1:1" x14ac:dyDescent="0.25">
      <c r="A4739" s="1"/>
    </row>
    <row r="4740" spans="1:1" x14ac:dyDescent="0.25">
      <c r="A4740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4" spans="1:1" x14ac:dyDescent="0.25">
      <c r="A4744" s="1"/>
    </row>
    <row r="4745" spans="1:1" x14ac:dyDescent="0.25">
      <c r="A4745" s="1"/>
    </row>
    <row r="4746" spans="1:1" x14ac:dyDescent="0.25">
      <c r="A4746" s="1"/>
    </row>
    <row r="4747" spans="1:1" x14ac:dyDescent="0.25">
      <c r="A4747" s="1"/>
    </row>
    <row r="4748" spans="1:1" x14ac:dyDescent="0.25">
      <c r="A4748" s="1"/>
    </row>
    <row r="4749" spans="1:1" x14ac:dyDescent="0.25">
      <c r="A4749" s="1"/>
    </row>
    <row r="4750" spans="1:1" x14ac:dyDescent="0.25">
      <c r="A4750" s="1"/>
    </row>
    <row r="4751" spans="1:1" x14ac:dyDescent="0.25">
      <c r="A4751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5" spans="1:1" x14ac:dyDescent="0.25">
      <c r="A4755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4" spans="1:1" x14ac:dyDescent="0.25">
      <c r="A4774" s="1"/>
    </row>
    <row r="4775" spans="1:1" x14ac:dyDescent="0.25">
      <c r="A4775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5" spans="1:1" x14ac:dyDescent="0.25">
      <c r="A4815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19" spans="1:1" x14ac:dyDescent="0.25">
      <c r="A4819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0" spans="1:1" x14ac:dyDescent="0.25">
      <c r="A4840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6" spans="1:1" x14ac:dyDescent="0.25">
      <c r="A4856" s="1"/>
    </row>
    <row r="4857" spans="1:1" x14ac:dyDescent="0.25">
      <c r="A4857" s="1"/>
    </row>
    <row r="4858" spans="1:1" x14ac:dyDescent="0.25">
      <c r="A4858" s="1"/>
    </row>
    <row r="4859" spans="1:1" x14ac:dyDescent="0.25">
      <c r="A4859" s="1"/>
    </row>
    <row r="4860" spans="1:1" x14ac:dyDescent="0.25">
      <c r="A4860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6" spans="1:1" x14ac:dyDescent="0.25">
      <c r="A4866" s="1"/>
    </row>
    <row r="4867" spans="1:1" x14ac:dyDescent="0.25">
      <c r="A4867" s="1"/>
    </row>
    <row r="4868" spans="1:1" x14ac:dyDescent="0.25">
      <c r="A4868" s="1"/>
    </row>
    <row r="4869" spans="1:1" x14ac:dyDescent="0.25">
      <c r="A4869" s="1"/>
    </row>
    <row r="4870" spans="1:1" x14ac:dyDescent="0.25">
      <c r="A4870" s="1"/>
    </row>
    <row r="4871" spans="1:1" x14ac:dyDescent="0.25">
      <c r="A4871" s="1"/>
    </row>
    <row r="4872" spans="1:1" x14ac:dyDescent="0.25">
      <c r="A4872" s="1"/>
    </row>
    <row r="4873" spans="1:1" x14ac:dyDescent="0.25">
      <c r="A4873" s="1"/>
    </row>
    <row r="4874" spans="1:1" x14ac:dyDescent="0.25">
      <c r="A4874" s="1"/>
    </row>
    <row r="4875" spans="1:1" x14ac:dyDescent="0.25">
      <c r="A4875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0" spans="1:1" x14ac:dyDescent="0.25">
      <c r="A4880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4" spans="1:1" x14ac:dyDescent="0.25">
      <c r="A4884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88" spans="1:1" x14ac:dyDescent="0.25">
      <c r="A4888" s="1"/>
    </row>
    <row r="4889" spans="1:1" x14ac:dyDescent="0.25">
      <c r="A4889" s="1"/>
    </row>
    <row r="4890" spans="1:1" x14ac:dyDescent="0.25">
      <c r="A4890" s="1"/>
    </row>
    <row r="4891" spans="1:1" x14ac:dyDescent="0.25">
      <c r="A4891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5" spans="1:1" x14ac:dyDescent="0.25">
      <c r="A4895" s="1"/>
    </row>
    <row r="4896" spans="1:1" x14ac:dyDescent="0.25">
      <c r="A4896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0" spans="1:1" x14ac:dyDescent="0.25">
      <c r="A4900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4" spans="1:1" x14ac:dyDescent="0.25">
      <c r="A4904" s="1"/>
    </row>
    <row r="4905" spans="1:1" x14ac:dyDescent="0.25">
      <c r="A4905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2" spans="1:1" x14ac:dyDescent="0.25">
      <c r="A4912" s="1"/>
    </row>
    <row r="4913" spans="1:1" x14ac:dyDescent="0.25">
      <c r="A4913" s="1"/>
    </row>
    <row r="4914" spans="1:1" x14ac:dyDescent="0.25">
      <c r="A4914" s="1"/>
    </row>
    <row r="4915" spans="1:1" x14ac:dyDescent="0.25">
      <c r="A4915" s="1"/>
    </row>
    <row r="4916" spans="1:1" x14ac:dyDescent="0.25">
      <c r="A4916" s="1"/>
    </row>
    <row r="4917" spans="1:1" x14ac:dyDescent="0.25">
      <c r="A4917" s="1"/>
    </row>
    <row r="4918" spans="1:1" x14ac:dyDescent="0.25">
      <c r="A4918" s="1"/>
    </row>
    <row r="4919" spans="1:1" x14ac:dyDescent="0.25">
      <c r="A4919" s="1"/>
    </row>
    <row r="4920" spans="1:1" x14ac:dyDescent="0.25">
      <c r="A4920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4" spans="1:1" x14ac:dyDescent="0.25">
      <c r="A4924" s="1"/>
    </row>
    <row r="4925" spans="1:1" x14ac:dyDescent="0.25">
      <c r="A4925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29" spans="1:1" x14ac:dyDescent="0.25">
      <c r="A4929" s="1"/>
    </row>
    <row r="4930" spans="1:1" x14ac:dyDescent="0.25">
      <c r="A4930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4" spans="1:1" x14ac:dyDescent="0.25">
      <c r="A4934" s="1"/>
    </row>
    <row r="4935" spans="1:1" x14ac:dyDescent="0.25">
      <c r="A4935" s="1"/>
    </row>
    <row r="4936" spans="1:1" x14ac:dyDescent="0.25">
      <c r="A4936" s="1"/>
    </row>
    <row r="4937" spans="1:1" x14ac:dyDescent="0.25">
      <c r="A4937" s="1"/>
    </row>
    <row r="4938" spans="1:1" x14ac:dyDescent="0.25">
      <c r="A4938" s="1"/>
    </row>
    <row r="4939" spans="1:1" x14ac:dyDescent="0.25">
      <c r="A4939" s="1"/>
    </row>
    <row r="4940" spans="1:1" x14ac:dyDescent="0.25">
      <c r="A4940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4" spans="1:1" x14ac:dyDescent="0.25">
      <c r="A4944" s="1"/>
    </row>
    <row r="4945" spans="1:1" x14ac:dyDescent="0.25">
      <c r="A4945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49" spans="1:1" x14ac:dyDescent="0.25">
      <c r="A4949" s="1"/>
    </row>
    <row r="4950" spans="1:1" x14ac:dyDescent="0.25">
      <c r="A4950" s="1"/>
    </row>
    <row r="4951" spans="1:1" x14ac:dyDescent="0.25">
      <c r="A4951" s="1"/>
    </row>
    <row r="4952" spans="1:1" x14ac:dyDescent="0.25">
      <c r="A4952" s="1"/>
    </row>
    <row r="4953" spans="1:1" x14ac:dyDescent="0.25">
      <c r="A4953" s="1"/>
    </row>
    <row r="4954" spans="1:1" x14ac:dyDescent="0.25">
      <c r="A4954" s="1"/>
    </row>
    <row r="4955" spans="1:1" x14ac:dyDescent="0.25">
      <c r="A4955" s="1"/>
    </row>
    <row r="4956" spans="1:1" x14ac:dyDescent="0.25">
      <c r="A4956" s="1"/>
    </row>
    <row r="4957" spans="1:1" x14ac:dyDescent="0.25">
      <c r="A4957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1" spans="1:1" x14ac:dyDescent="0.25">
      <c r="A4961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65" spans="1:1" x14ac:dyDescent="0.25">
      <c r="A4965" s="1"/>
    </row>
    <row r="4966" spans="1:1" x14ac:dyDescent="0.25">
      <c r="A4966" s="1"/>
    </row>
    <row r="4967" spans="1:1" x14ac:dyDescent="0.25">
      <c r="A4967" s="1"/>
    </row>
    <row r="4968" spans="1:1" x14ac:dyDescent="0.25">
      <c r="A4968" s="1"/>
    </row>
    <row r="4969" spans="1:1" x14ac:dyDescent="0.25">
      <c r="A4969" s="1"/>
    </row>
    <row r="4970" spans="1:1" x14ac:dyDescent="0.25">
      <c r="A4970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5" spans="1:1" x14ac:dyDescent="0.25">
      <c r="A4975" s="1"/>
    </row>
    <row r="4976" spans="1:1" x14ac:dyDescent="0.25">
      <c r="A4976" s="1"/>
    </row>
    <row r="4977" spans="1:1" x14ac:dyDescent="0.25">
      <c r="A4977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5" spans="1:1" x14ac:dyDescent="0.25">
      <c r="A4985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89" spans="1:1" x14ac:dyDescent="0.25">
      <c r="A4989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4999" spans="1:1" x14ac:dyDescent="0.25">
      <c r="A4999" s="1"/>
    </row>
    <row r="5000" spans="1:1" x14ac:dyDescent="0.25">
      <c r="A5000" s="1"/>
    </row>
    <row r="5001" spans="1:1" x14ac:dyDescent="0.25">
      <c r="A5001" s="1"/>
    </row>
    <row r="5002" spans="1:1" x14ac:dyDescent="0.25">
      <c r="A5002" s="1"/>
    </row>
    <row r="5003" spans="1:1" x14ac:dyDescent="0.25">
      <c r="A5003" s="1"/>
    </row>
    <row r="5004" spans="1:1" x14ac:dyDescent="0.25">
      <c r="A5004" s="1"/>
    </row>
    <row r="5005" spans="1:1" x14ac:dyDescent="0.25">
      <c r="A5005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09" spans="1:1" x14ac:dyDescent="0.25">
      <c r="A5009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4" spans="1:1" x14ac:dyDescent="0.25">
      <c r="A5014" s="1"/>
    </row>
    <row r="5015" spans="1:1" x14ac:dyDescent="0.25">
      <c r="A5015" s="1"/>
    </row>
    <row r="5016" spans="1:1" x14ac:dyDescent="0.25">
      <c r="A5016" s="1"/>
    </row>
    <row r="5017" spans="1:1" x14ac:dyDescent="0.25">
      <c r="A5017" s="1"/>
    </row>
    <row r="5018" spans="1:1" x14ac:dyDescent="0.25">
      <c r="A5018" s="1"/>
    </row>
    <row r="5019" spans="1:1" x14ac:dyDescent="0.25">
      <c r="A5019" s="1"/>
    </row>
    <row r="5020" spans="1:1" x14ac:dyDescent="0.25">
      <c r="A5020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6" spans="1:1" x14ac:dyDescent="0.25">
      <c r="A5026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0" spans="1:1" x14ac:dyDescent="0.25">
      <c r="A5030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4" spans="1:1" x14ac:dyDescent="0.25">
      <c r="A5034" s="1"/>
    </row>
    <row r="5035" spans="1:1" x14ac:dyDescent="0.25">
      <c r="A5035" s="1"/>
    </row>
    <row r="5036" spans="1:1" x14ac:dyDescent="0.25">
      <c r="A5036" s="1"/>
    </row>
    <row r="5037" spans="1:1" x14ac:dyDescent="0.25">
      <c r="A5037" s="1"/>
    </row>
    <row r="5038" spans="1:1" x14ac:dyDescent="0.25">
      <c r="A5038" s="1"/>
    </row>
    <row r="5039" spans="1:1" x14ac:dyDescent="0.25">
      <c r="A5039" s="1"/>
    </row>
    <row r="5040" spans="1:1" x14ac:dyDescent="0.25">
      <c r="A5040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4" spans="1:1" x14ac:dyDescent="0.25">
      <c r="A5044" s="1"/>
    </row>
    <row r="5045" spans="1:1" x14ac:dyDescent="0.25">
      <c r="A5045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49" spans="1:1" x14ac:dyDescent="0.25">
      <c r="A5049" s="1"/>
    </row>
    <row r="5050" spans="1:1" x14ac:dyDescent="0.25">
      <c r="A5050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4" spans="1:1" x14ac:dyDescent="0.25">
      <c r="A5054" s="1"/>
    </row>
    <row r="5055" spans="1:1" x14ac:dyDescent="0.25">
      <c r="A5055" s="1"/>
    </row>
    <row r="5056" spans="1:1" x14ac:dyDescent="0.25">
      <c r="A5056" s="1"/>
    </row>
    <row r="5057" spans="1:1" x14ac:dyDescent="0.25">
      <c r="A5057" s="1"/>
    </row>
    <row r="5058" spans="1:1" x14ac:dyDescent="0.25">
      <c r="A5058" s="1"/>
    </row>
    <row r="5059" spans="1:1" x14ac:dyDescent="0.25">
      <c r="A5059" s="1"/>
    </row>
    <row r="5060" spans="1:1" x14ac:dyDescent="0.25">
      <c r="A5060" s="1"/>
    </row>
    <row r="5061" spans="1:1" x14ac:dyDescent="0.25">
      <c r="A5061" s="1"/>
    </row>
    <row r="5062" spans="1:1" x14ac:dyDescent="0.25">
      <c r="A5062" s="1"/>
    </row>
    <row r="5063" spans="1:1" x14ac:dyDescent="0.25">
      <c r="A5063" s="1"/>
    </row>
    <row r="5064" spans="1:1" x14ac:dyDescent="0.25">
      <c r="A5064" s="1"/>
    </row>
    <row r="5065" spans="1:1" x14ac:dyDescent="0.25">
      <c r="A5065" s="1"/>
    </row>
    <row r="5066" spans="1:1" x14ac:dyDescent="0.25">
      <c r="A5066" s="1"/>
    </row>
    <row r="5067" spans="1:1" x14ac:dyDescent="0.25">
      <c r="A5067" s="1"/>
    </row>
    <row r="5068" spans="1:1" x14ac:dyDescent="0.25">
      <c r="A5068" s="1"/>
    </row>
    <row r="5069" spans="1:1" x14ac:dyDescent="0.25">
      <c r="A5069" s="1"/>
    </row>
    <row r="5070" spans="1:1" x14ac:dyDescent="0.25">
      <c r="A5070" s="1"/>
    </row>
    <row r="5071" spans="1:1" x14ac:dyDescent="0.25">
      <c r="A5071" s="1"/>
    </row>
    <row r="5072" spans="1:1" x14ac:dyDescent="0.25">
      <c r="A5072" s="1"/>
    </row>
    <row r="5073" spans="1:1" x14ac:dyDescent="0.25">
      <c r="A5073" s="1"/>
    </row>
    <row r="5074" spans="1:1" x14ac:dyDescent="0.25">
      <c r="A5074" s="1"/>
    </row>
    <row r="5075" spans="1:1" x14ac:dyDescent="0.25">
      <c r="A5075" s="1"/>
    </row>
    <row r="5076" spans="1:1" x14ac:dyDescent="0.25">
      <c r="A5076" s="1"/>
    </row>
    <row r="5077" spans="1:1" x14ac:dyDescent="0.25">
      <c r="A5077" s="1"/>
    </row>
    <row r="5078" spans="1:1" x14ac:dyDescent="0.25">
      <c r="A5078" s="1"/>
    </row>
    <row r="5079" spans="1:1" x14ac:dyDescent="0.25">
      <c r="A5079" s="1"/>
    </row>
    <row r="5080" spans="1:1" x14ac:dyDescent="0.25">
      <c r="A5080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5" spans="1:1" x14ac:dyDescent="0.25">
      <c r="A5085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89" spans="1:1" x14ac:dyDescent="0.25">
      <c r="A5089" s="1"/>
    </row>
    <row r="5090" spans="1:1" x14ac:dyDescent="0.25">
      <c r="A5090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5" spans="1:1" x14ac:dyDescent="0.25">
      <c r="A5095" s="1"/>
    </row>
    <row r="5096" spans="1:1" x14ac:dyDescent="0.25">
      <c r="A5096" s="1"/>
    </row>
    <row r="5097" spans="1:1" x14ac:dyDescent="0.25">
      <c r="A5097" s="1"/>
    </row>
    <row r="5098" spans="1:1" x14ac:dyDescent="0.25">
      <c r="A5098" s="1"/>
    </row>
    <row r="5099" spans="1:1" x14ac:dyDescent="0.25">
      <c r="A5099" s="1"/>
    </row>
    <row r="5100" spans="1:1" x14ac:dyDescent="0.25">
      <c r="A5100" s="1"/>
    </row>
    <row r="5101" spans="1:1" x14ac:dyDescent="0.25">
      <c r="A5101" s="1"/>
    </row>
    <row r="5102" spans="1:1" x14ac:dyDescent="0.25">
      <c r="A5102" s="1"/>
    </row>
    <row r="5103" spans="1:1" x14ac:dyDescent="0.25">
      <c r="A5103" s="1"/>
    </row>
    <row r="5104" spans="1:1" x14ac:dyDescent="0.25">
      <c r="A5104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5" spans="1:1" x14ac:dyDescent="0.25">
      <c r="A5115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0" spans="1:1" x14ac:dyDescent="0.25">
      <c r="A5140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0" spans="1:1" x14ac:dyDescent="0.25">
      <c r="A5150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4" spans="1:1" x14ac:dyDescent="0.25">
      <c r="A5154" s="1"/>
    </row>
    <row r="5155" spans="1:1" x14ac:dyDescent="0.25">
      <c r="A5155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5" spans="1:1" x14ac:dyDescent="0.25">
      <c r="A5165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5" spans="1:1" x14ac:dyDescent="0.25">
      <c r="A5175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5" spans="1:1" x14ac:dyDescent="0.25">
      <c r="A5185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89" spans="1:1" x14ac:dyDescent="0.25">
      <c r="A5189" s="1"/>
    </row>
    <row r="5190" spans="1:1" x14ac:dyDescent="0.25">
      <c r="A5190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  <row r="5199" spans="1:1" x14ac:dyDescent="0.25">
      <c r="A5199" s="1"/>
    </row>
    <row r="5200" spans="1:1" x14ac:dyDescent="0.25">
      <c r="A5200" s="1"/>
    </row>
    <row r="5201" spans="1:1" x14ac:dyDescent="0.25">
      <c r="A5201" s="1"/>
    </row>
    <row r="5202" spans="1:1" x14ac:dyDescent="0.25">
      <c r="A5202" s="1"/>
    </row>
    <row r="5203" spans="1:1" x14ac:dyDescent="0.25">
      <c r="A5203" s="1"/>
    </row>
    <row r="5204" spans="1:1" x14ac:dyDescent="0.25">
      <c r="A5204" s="1"/>
    </row>
    <row r="5205" spans="1:1" x14ac:dyDescent="0.25">
      <c r="A5205" s="1"/>
    </row>
    <row r="5206" spans="1:1" x14ac:dyDescent="0.25">
      <c r="A5206" s="1"/>
    </row>
    <row r="5207" spans="1:1" x14ac:dyDescent="0.25">
      <c r="A5207" s="1"/>
    </row>
    <row r="5208" spans="1:1" x14ac:dyDescent="0.25">
      <c r="A5208" s="1"/>
    </row>
    <row r="5209" spans="1:1" x14ac:dyDescent="0.25">
      <c r="A5209" s="1"/>
    </row>
    <row r="5210" spans="1:1" x14ac:dyDescent="0.25">
      <c r="A5210" s="1"/>
    </row>
    <row r="5211" spans="1:1" x14ac:dyDescent="0.25">
      <c r="A5211" s="1"/>
    </row>
    <row r="5212" spans="1:1" x14ac:dyDescent="0.25">
      <c r="A5212" s="1"/>
    </row>
    <row r="5213" spans="1:1" x14ac:dyDescent="0.25">
      <c r="A5213" s="1"/>
    </row>
    <row r="5214" spans="1:1" x14ac:dyDescent="0.25">
      <c r="A5214" s="1"/>
    </row>
    <row r="5215" spans="1:1" x14ac:dyDescent="0.25">
      <c r="A5215" s="1"/>
    </row>
    <row r="5216" spans="1:1" x14ac:dyDescent="0.25">
      <c r="A5216" s="1"/>
    </row>
    <row r="5217" spans="1:1" x14ac:dyDescent="0.25">
      <c r="A5217" s="1"/>
    </row>
    <row r="5218" spans="1:1" x14ac:dyDescent="0.25">
      <c r="A5218" s="1"/>
    </row>
    <row r="5219" spans="1:1" x14ac:dyDescent="0.25">
      <c r="A5219" s="1"/>
    </row>
    <row r="5220" spans="1:1" x14ac:dyDescent="0.25">
      <c r="A5220" s="1"/>
    </row>
    <row r="5221" spans="1:1" x14ac:dyDescent="0.25">
      <c r="A5221" s="1"/>
    </row>
    <row r="5222" spans="1:1" x14ac:dyDescent="0.25">
      <c r="A5222" s="1"/>
    </row>
    <row r="5223" spans="1:1" x14ac:dyDescent="0.25">
      <c r="A5223" s="1"/>
    </row>
    <row r="5224" spans="1:1" x14ac:dyDescent="0.25">
      <c r="A5224" s="1"/>
    </row>
    <row r="5225" spans="1:1" x14ac:dyDescent="0.25">
      <c r="A5225" s="1"/>
    </row>
    <row r="5226" spans="1:1" x14ac:dyDescent="0.25">
      <c r="A5226" s="1"/>
    </row>
    <row r="5227" spans="1:1" x14ac:dyDescent="0.25">
      <c r="A5227" s="1"/>
    </row>
    <row r="5228" spans="1:1" x14ac:dyDescent="0.25">
      <c r="A5228" s="1"/>
    </row>
    <row r="5229" spans="1:1" x14ac:dyDescent="0.25">
      <c r="A5229" s="1"/>
    </row>
    <row r="5230" spans="1:1" x14ac:dyDescent="0.25">
      <c r="A5230" s="1"/>
    </row>
    <row r="5231" spans="1:1" x14ac:dyDescent="0.25">
      <c r="A5231" s="1"/>
    </row>
    <row r="5232" spans="1:1" x14ac:dyDescent="0.25">
      <c r="A5232" s="1"/>
    </row>
    <row r="5233" spans="1:1" x14ac:dyDescent="0.25">
      <c r="A5233" s="1"/>
    </row>
    <row r="5234" spans="1:1" x14ac:dyDescent="0.25">
      <c r="A5234" s="1"/>
    </row>
    <row r="5235" spans="1:1" x14ac:dyDescent="0.25">
      <c r="A5235" s="1"/>
    </row>
    <row r="5236" spans="1:1" x14ac:dyDescent="0.25">
      <c r="A5236" s="1"/>
    </row>
    <row r="5237" spans="1:1" x14ac:dyDescent="0.25">
      <c r="A5237" s="1"/>
    </row>
    <row r="5238" spans="1:1" x14ac:dyDescent="0.25">
      <c r="A5238" s="1"/>
    </row>
    <row r="5239" spans="1:1" x14ac:dyDescent="0.25">
      <c r="A5239" s="1"/>
    </row>
    <row r="5240" spans="1:1" x14ac:dyDescent="0.25">
      <c r="A5240" s="1"/>
    </row>
    <row r="5241" spans="1:1" x14ac:dyDescent="0.25">
      <c r="A5241" s="1"/>
    </row>
    <row r="5242" spans="1:1" x14ac:dyDescent="0.25">
      <c r="A5242" s="1"/>
    </row>
    <row r="5243" spans="1:1" x14ac:dyDescent="0.25">
      <c r="A5243" s="1"/>
    </row>
    <row r="5244" spans="1:1" x14ac:dyDescent="0.25">
      <c r="A5244" s="1"/>
    </row>
    <row r="5245" spans="1:1" x14ac:dyDescent="0.25">
      <c r="A5245" s="1"/>
    </row>
    <row r="5246" spans="1:1" x14ac:dyDescent="0.25">
      <c r="A5246" s="1"/>
    </row>
    <row r="5247" spans="1:1" x14ac:dyDescent="0.25">
      <c r="A5247" s="1"/>
    </row>
    <row r="5248" spans="1:1" x14ac:dyDescent="0.25">
      <c r="A5248" s="1"/>
    </row>
    <row r="5249" spans="1:1" x14ac:dyDescent="0.25">
      <c r="A5249" s="1"/>
    </row>
    <row r="5250" spans="1:1" x14ac:dyDescent="0.25">
      <c r="A5250" s="1"/>
    </row>
    <row r="5251" spans="1:1" x14ac:dyDescent="0.25">
      <c r="A5251" s="1"/>
    </row>
    <row r="5252" spans="1:1" x14ac:dyDescent="0.25">
      <c r="A5252" s="1"/>
    </row>
    <row r="5253" spans="1:1" x14ac:dyDescent="0.25">
      <c r="A5253" s="1"/>
    </row>
    <row r="5254" spans="1:1" x14ac:dyDescent="0.25">
      <c r="A5254" s="1"/>
    </row>
    <row r="5255" spans="1:1" x14ac:dyDescent="0.25">
      <c r="A5255" s="1"/>
    </row>
    <row r="5256" spans="1:1" x14ac:dyDescent="0.25">
      <c r="A5256" s="1"/>
    </row>
    <row r="5257" spans="1:1" x14ac:dyDescent="0.25">
      <c r="A5257" s="1"/>
    </row>
    <row r="5258" spans="1:1" x14ac:dyDescent="0.25">
      <c r="A5258" s="1"/>
    </row>
    <row r="5259" spans="1:1" x14ac:dyDescent="0.25">
      <c r="A5259" s="1"/>
    </row>
    <row r="5260" spans="1:1" x14ac:dyDescent="0.25">
      <c r="A5260" s="1"/>
    </row>
    <row r="5261" spans="1:1" x14ac:dyDescent="0.25">
      <c r="A5261" s="1"/>
    </row>
    <row r="5262" spans="1:1" x14ac:dyDescent="0.25">
      <c r="A5262" s="1"/>
    </row>
    <row r="5263" spans="1:1" x14ac:dyDescent="0.25">
      <c r="A5263" s="1"/>
    </row>
    <row r="5264" spans="1:1" x14ac:dyDescent="0.25">
      <c r="A5264" s="1"/>
    </row>
    <row r="5265" spans="1:1" x14ac:dyDescent="0.25">
      <c r="A5265" s="1"/>
    </row>
    <row r="5266" spans="1:1" x14ac:dyDescent="0.25">
      <c r="A5266" s="1"/>
    </row>
    <row r="5267" spans="1:1" x14ac:dyDescent="0.25">
      <c r="A5267" s="1"/>
    </row>
    <row r="5268" spans="1:1" x14ac:dyDescent="0.25">
      <c r="A5268" s="1"/>
    </row>
    <row r="5269" spans="1:1" x14ac:dyDescent="0.25">
      <c r="A5269" s="1"/>
    </row>
    <row r="5270" spans="1:1" x14ac:dyDescent="0.25">
      <c r="A5270" s="1"/>
    </row>
    <row r="5271" spans="1:1" x14ac:dyDescent="0.25">
      <c r="A5271" s="1"/>
    </row>
    <row r="5272" spans="1:1" x14ac:dyDescent="0.25">
      <c r="A5272" s="1"/>
    </row>
    <row r="5273" spans="1:1" x14ac:dyDescent="0.25">
      <c r="A5273" s="1"/>
    </row>
    <row r="5274" spans="1:1" x14ac:dyDescent="0.25">
      <c r="A5274" s="1"/>
    </row>
    <row r="5275" spans="1:1" x14ac:dyDescent="0.25">
      <c r="A5275" s="1"/>
    </row>
    <row r="5276" spans="1:1" x14ac:dyDescent="0.25">
      <c r="A5276" s="1"/>
    </row>
    <row r="5277" spans="1:1" x14ac:dyDescent="0.25">
      <c r="A5277" s="1"/>
    </row>
    <row r="5278" spans="1:1" x14ac:dyDescent="0.25">
      <c r="A5278" s="1"/>
    </row>
    <row r="5279" spans="1:1" x14ac:dyDescent="0.25">
      <c r="A5279" s="1"/>
    </row>
    <row r="5280" spans="1:1" x14ac:dyDescent="0.25">
      <c r="A5280" s="1"/>
    </row>
    <row r="5281" spans="1:1" x14ac:dyDescent="0.25">
      <c r="A5281" s="1"/>
    </row>
    <row r="5282" spans="1:1" x14ac:dyDescent="0.25">
      <c r="A5282" s="1"/>
    </row>
    <row r="5283" spans="1:1" x14ac:dyDescent="0.25">
      <c r="A5283" s="1"/>
    </row>
    <row r="5284" spans="1:1" x14ac:dyDescent="0.25">
      <c r="A5284" s="1"/>
    </row>
    <row r="5285" spans="1:1" x14ac:dyDescent="0.25">
      <c r="A5285" s="1"/>
    </row>
    <row r="5286" spans="1:1" x14ac:dyDescent="0.25">
      <c r="A5286" s="1"/>
    </row>
    <row r="5287" spans="1:1" x14ac:dyDescent="0.25">
      <c r="A5287" s="1"/>
    </row>
    <row r="5288" spans="1:1" x14ac:dyDescent="0.25">
      <c r="A5288" s="1"/>
    </row>
    <row r="5289" spans="1:1" x14ac:dyDescent="0.25">
      <c r="A5289" s="1"/>
    </row>
    <row r="5290" spans="1:1" x14ac:dyDescent="0.25">
      <c r="A5290" s="1"/>
    </row>
    <row r="5291" spans="1:1" x14ac:dyDescent="0.25">
      <c r="A5291" s="1"/>
    </row>
    <row r="5292" spans="1:1" x14ac:dyDescent="0.25">
      <c r="A5292" s="1"/>
    </row>
    <row r="5293" spans="1:1" x14ac:dyDescent="0.25">
      <c r="A5293" s="1"/>
    </row>
    <row r="5294" spans="1:1" x14ac:dyDescent="0.25">
      <c r="A5294" s="1"/>
    </row>
    <row r="5295" spans="1:1" x14ac:dyDescent="0.25">
      <c r="A5295" s="1"/>
    </row>
    <row r="5296" spans="1:1" x14ac:dyDescent="0.25">
      <c r="A5296" s="1"/>
    </row>
    <row r="5297" spans="1:1" x14ac:dyDescent="0.25">
      <c r="A5297" s="1"/>
    </row>
    <row r="5298" spans="1:1" x14ac:dyDescent="0.25">
      <c r="A5298" s="1"/>
    </row>
    <row r="5299" spans="1:1" x14ac:dyDescent="0.25">
      <c r="A5299" s="1"/>
    </row>
    <row r="5300" spans="1:1" x14ac:dyDescent="0.25">
      <c r="A5300" s="1"/>
    </row>
    <row r="5301" spans="1:1" x14ac:dyDescent="0.25">
      <c r="A5301" s="1"/>
    </row>
    <row r="5302" spans="1:1" x14ac:dyDescent="0.25">
      <c r="A5302" s="1"/>
    </row>
    <row r="5303" spans="1:1" x14ac:dyDescent="0.25">
      <c r="A5303" s="1"/>
    </row>
    <row r="5304" spans="1:1" x14ac:dyDescent="0.25">
      <c r="A5304" s="1"/>
    </row>
    <row r="5305" spans="1:1" x14ac:dyDescent="0.25">
      <c r="A5305" s="1"/>
    </row>
    <row r="5306" spans="1:1" x14ac:dyDescent="0.25">
      <c r="A5306" s="1"/>
    </row>
    <row r="5307" spans="1:1" x14ac:dyDescent="0.25">
      <c r="A5307" s="1"/>
    </row>
    <row r="5308" spans="1:1" x14ac:dyDescent="0.25">
      <c r="A5308" s="1"/>
    </row>
    <row r="5309" spans="1:1" x14ac:dyDescent="0.25">
      <c r="A5309" s="1"/>
    </row>
    <row r="5310" spans="1:1" x14ac:dyDescent="0.25">
      <c r="A5310" s="1"/>
    </row>
    <row r="5311" spans="1:1" x14ac:dyDescent="0.25">
      <c r="A5311" s="1"/>
    </row>
    <row r="5312" spans="1:1" x14ac:dyDescent="0.25">
      <c r="A5312" s="1"/>
    </row>
    <row r="5313" spans="1:1" x14ac:dyDescent="0.25">
      <c r="A5313" s="1"/>
    </row>
    <row r="5314" spans="1:1" x14ac:dyDescent="0.25">
      <c r="A5314" s="1"/>
    </row>
    <row r="5315" spans="1:1" x14ac:dyDescent="0.25">
      <c r="A5315" s="1"/>
    </row>
    <row r="5316" spans="1:1" x14ac:dyDescent="0.25">
      <c r="A5316" s="1"/>
    </row>
    <row r="5317" spans="1:1" x14ac:dyDescent="0.25">
      <c r="A5317" s="1"/>
    </row>
    <row r="5318" spans="1:1" x14ac:dyDescent="0.25">
      <c r="A5318" s="1"/>
    </row>
    <row r="5319" spans="1:1" x14ac:dyDescent="0.25">
      <c r="A5319" s="1"/>
    </row>
    <row r="5320" spans="1:1" x14ac:dyDescent="0.25">
      <c r="A5320" s="1"/>
    </row>
    <row r="5321" spans="1:1" x14ac:dyDescent="0.25">
      <c r="A5321" s="1"/>
    </row>
    <row r="5322" spans="1:1" x14ac:dyDescent="0.25">
      <c r="A5322" s="1"/>
    </row>
    <row r="5323" spans="1:1" x14ac:dyDescent="0.25">
      <c r="A5323" s="1"/>
    </row>
    <row r="5324" spans="1:1" x14ac:dyDescent="0.25">
      <c r="A5324" s="1"/>
    </row>
    <row r="5325" spans="1:1" x14ac:dyDescent="0.25">
      <c r="A5325" s="1"/>
    </row>
    <row r="5326" spans="1:1" x14ac:dyDescent="0.25">
      <c r="A5326" s="1"/>
    </row>
    <row r="5327" spans="1:1" x14ac:dyDescent="0.25">
      <c r="A5327" s="1"/>
    </row>
    <row r="5328" spans="1:1" x14ac:dyDescent="0.25">
      <c r="A5328" s="1"/>
    </row>
    <row r="5329" spans="1:1" x14ac:dyDescent="0.25">
      <c r="A5329" s="1"/>
    </row>
    <row r="5330" spans="1:1" x14ac:dyDescent="0.25">
      <c r="A5330" s="1"/>
    </row>
    <row r="5331" spans="1:1" x14ac:dyDescent="0.25">
      <c r="A5331" s="1"/>
    </row>
    <row r="5332" spans="1:1" x14ac:dyDescent="0.25">
      <c r="A5332" s="1"/>
    </row>
    <row r="5333" spans="1:1" x14ac:dyDescent="0.25">
      <c r="A5333" s="1"/>
    </row>
    <row r="5334" spans="1:1" x14ac:dyDescent="0.25">
      <c r="A5334" s="1"/>
    </row>
    <row r="5335" spans="1:1" x14ac:dyDescent="0.25">
      <c r="A5335" s="1"/>
    </row>
    <row r="5336" spans="1:1" x14ac:dyDescent="0.25">
      <c r="A5336" s="1"/>
    </row>
    <row r="5337" spans="1:1" x14ac:dyDescent="0.25">
      <c r="A5337" s="1"/>
    </row>
    <row r="5338" spans="1:1" x14ac:dyDescent="0.25">
      <c r="A5338" s="1"/>
    </row>
    <row r="5339" spans="1:1" x14ac:dyDescent="0.25">
      <c r="A5339" s="1"/>
    </row>
    <row r="5340" spans="1:1" x14ac:dyDescent="0.25">
      <c r="A5340" s="1"/>
    </row>
    <row r="5341" spans="1:1" x14ac:dyDescent="0.25">
      <c r="A5341" s="1"/>
    </row>
    <row r="5342" spans="1:1" x14ac:dyDescent="0.25">
      <c r="A5342" s="1"/>
    </row>
    <row r="5343" spans="1:1" x14ac:dyDescent="0.25">
      <c r="A5343" s="1"/>
    </row>
    <row r="5344" spans="1:1" x14ac:dyDescent="0.25">
      <c r="A5344" s="1"/>
    </row>
    <row r="5345" spans="1:1" x14ac:dyDescent="0.25">
      <c r="A5345" s="1"/>
    </row>
    <row r="5346" spans="1:1" x14ac:dyDescent="0.25">
      <c r="A5346" s="1"/>
    </row>
    <row r="5347" spans="1:1" x14ac:dyDescent="0.25">
      <c r="A5347" s="1"/>
    </row>
    <row r="5348" spans="1:1" x14ac:dyDescent="0.25">
      <c r="A5348" s="1"/>
    </row>
    <row r="5349" spans="1:1" x14ac:dyDescent="0.25">
      <c r="A5349" s="1"/>
    </row>
    <row r="5350" spans="1:1" x14ac:dyDescent="0.25">
      <c r="A5350" s="1"/>
    </row>
    <row r="5351" spans="1:1" x14ac:dyDescent="0.25">
      <c r="A5351" s="1"/>
    </row>
    <row r="5352" spans="1:1" x14ac:dyDescent="0.25">
      <c r="A5352" s="1"/>
    </row>
    <row r="5353" spans="1:1" x14ac:dyDescent="0.25">
      <c r="A5353" s="1"/>
    </row>
    <row r="5354" spans="1:1" x14ac:dyDescent="0.25">
      <c r="A5354" s="1"/>
    </row>
    <row r="5355" spans="1:1" x14ac:dyDescent="0.25">
      <c r="A5355" s="1"/>
    </row>
    <row r="5356" spans="1:1" x14ac:dyDescent="0.25">
      <c r="A5356" s="1"/>
    </row>
    <row r="5357" spans="1:1" x14ac:dyDescent="0.25">
      <c r="A5357" s="1"/>
    </row>
    <row r="5358" spans="1:1" x14ac:dyDescent="0.25">
      <c r="A5358" s="1"/>
    </row>
    <row r="5359" spans="1:1" x14ac:dyDescent="0.25">
      <c r="A5359" s="1"/>
    </row>
    <row r="5360" spans="1:1" x14ac:dyDescent="0.25">
      <c r="A5360" s="1"/>
    </row>
    <row r="5361" spans="1:1" x14ac:dyDescent="0.25">
      <c r="A5361" s="1"/>
    </row>
    <row r="5362" spans="1:1" x14ac:dyDescent="0.25">
      <c r="A5362" s="1"/>
    </row>
    <row r="5363" spans="1:1" x14ac:dyDescent="0.25">
      <c r="A5363" s="1"/>
    </row>
    <row r="5364" spans="1:1" x14ac:dyDescent="0.25">
      <c r="A5364" s="1"/>
    </row>
    <row r="5365" spans="1:1" x14ac:dyDescent="0.25">
      <c r="A5365" s="1"/>
    </row>
    <row r="5366" spans="1:1" x14ac:dyDescent="0.25">
      <c r="A5366" s="1"/>
    </row>
    <row r="5367" spans="1:1" x14ac:dyDescent="0.25">
      <c r="A5367" s="1"/>
    </row>
    <row r="5368" spans="1:1" x14ac:dyDescent="0.25">
      <c r="A5368" s="1"/>
    </row>
    <row r="5369" spans="1:1" x14ac:dyDescent="0.25">
      <c r="A5369" s="1"/>
    </row>
    <row r="5370" spans="1:1" x14ac:dyDescent="0.25">
      <c r="A5370" s="1"/>
    </row>
    <row r="5371" spans="1:1" x14ac:dyDescent="0.25">
      <c r="A5371" s="1"/>
    </row>
    <row r="5372" spans="1:1" x14ac:dyDescent="0.25">
      <c r="A5372" s="1"/>
    </row>
    <row r="5373" spans="1:1" x14ac:dyDescent="0.25">
      <c r="A5373" s="1"/>
    </row>
    <row r="5374" spans="1:1" x14ac:dyDescent="0.25">
      <c r="A5374" s="1"/>
    </row>
    <row r="5375" spans="1:1" x14ac:dyDescent="0.25">
      <c r="A5375" s="1"/>
    </row>
    <row r="5376" spans="1:1" x14ac:dyDescent="0.25">
      <c r="A5376" s="1"/>
    </row>
    <row r="5377" spans="1:1" x14ac:dyDescent="0.25">
      <c r="A5377" s="1"/>
    </row>
    <row r="5378" spans="1:1" x14ac:dyDescent="0.25">
      <c r="A5378" s="1"/>
    </row>
    <row r="5379" spans="1:1" x14ac:dyDescent="0.25">
      <c r="A5379" s="1"/>
    </row>
    <row r="5380" spans="1:1" x14ac:dyDescent="0.25">
      <c r="A5380" s="1"/>
    </row>
    <row r="5381" spans="1:1" x14ac:dyDescent="0.25">
      <c r="A5381" s="1"/>
    </row>
    <row r="5382" spans="1:1" x14ac:dyDescent="0.25">
      <c r="A5382" s="1"/>
    </row>
    <row r="5383" spans="1:1" x14ac:dyDescent="0.25">
      <c r="A5383" s="1"/>
    </row>
    <row r="5384" spans="1:1" x14ac:dyDescent="0.25">
      <c r="A5384" s="1"/>
    </row>
    <row r="5385" spans="1:1" x14ac:dyDescent="0.25">
      <c r="A5385" s="1"/>
    </row>
    <row r="5386" spans="1:1" x14ac:dyDescent="0.25">
      <c r="A5386" s="1"/>
    </row>
    <row r="5387" spans="1:1" x14ac:dyDescent="0.25">
      <c r="A5387" s="1"/>
    </row>
    <row r="5388" spans="1:1" x14ac:dyDescent="0.25">
      <c r="A5388" s="1"/>
    </row>
    <row r="5389" spans="1:1" x14ac:dyDescent="0.25">
      <c r="A5389" s="1"/>
    </row>
    <row r="5390" spans="1:1" x14ac:dyDescent="0.25">
      <c r="A5390" s="1"/>
    </row>
    <row r="5391" spans="1:1" x14ac:dyDescent="0.25">
      <c r="A5391" s="1"/>
    </row>
    <row r="5392" spans="1:1" x14ac:dyDescent="0.25">
      <c r="A5392" s="1"/>
    </row>
    <row r="5393" spans="1:1" x14ac:dyDescent="0.25">
      <c r="A5393" s="1"/>
    </row>
    <row r="5394" spans="1:1" x14ac:dyDescent="0.25">
      <c r="A5394" s="1"/>
    </row>
    <row r="5395" spans="1:1" x14ac:dyDescent="0.25">
      <c r="A5395" s="1"/>
    </row>
    <row r="5396" spans="1:1" x14ac:dyDescent="0.25">
      <c r="A5396" s="1"/>
    </row>
    <row r="5397" spans="1:1" x14ac:dyDescent="0.25">
      <c r="A5397" s="1"/>
    </row>
    <row r="5398" spans="1:1" x14ac:dyDescent="0.25">
      <c r="A5398" s="1"/>
    </row>
    <row r="5399" spans="1:1" x14ac:dyDescent="0.25">
      <c r="A5399" s="1"/>
    </row>
    <row r="5400" spans="1:1" x14ac:dyDescent="0.25">
      <c r="A5400" s="1"/>
    </row>
    <row r="5401" spans="1:1" x14ac:dyDescent="0.25">
      <c r="A5401" s="1"/>
    </row>
    <row r="5402" spans="1:1" x14ac:dyDescent="0.25">
      <c r="A5402" s="1"/>
    </row>
    <row r="5403" spans="1:1" x14ac:dyDescent="0.25">
      <c r="A5403" s="1"/>
    </row>
    <row r="5404" spans="1:1" x14ac:dyDescent="0.25">
      <c r="A5404" s="1"/>
    </row>
    <row r="5405" spans="1:1" x14ac:dyDescent="0.25">
      <c r="A5405" s="1"/>
    </row>
    <row r="5406" spans="1:1" x14ac:dyDescent="0.25">
      <c r="A5406" s="1"/>
    </row>
    <row r="5407" spans="1:1" x14ac:dyDescent="0.25">
      <c r="A5407" s="1"/>
    </row>
    <row r="5408" spans="1:1" x14ac:dyDescent="0.25">
      <c r="A5408" s="1"/>
    </row>
    <row r="5409" spans="1:1" x14ac:dyDescent="0.25">
      <c r="A5409" s="1"/>
    </row>
    <row r="5410" spans="1:1" x14ac:dyDescent="0.25">
      <c r="A5410" s="1"/>
    </row>
    <row r="5411" spans="1:1" x14ac:dyDescent="0.25">
      <c r="A5411" s="1"/>
    </row>
    <row r="5412" spans="1:1" x14ac:dyDescent="0.25">
      <c r="A5412" s="1"/>
    </row>
    <row r="5413" spans="1:1" x14ac:dyDescent="0.25">
      <c r="A5413" s="1"/>
    </row>
    <row r="5414" spans="1:1" x14ac:dyDescent="0.25">
      <c r="A5414" s="1"/>
    </row>
    <row r="5415" spans="1:1" x14ac:dyDescent="0.25">
      <c r="A5415" s="1"/>
    </row>
    <row r="5416" spans="1:1" x14ac:dyDescent="0.25">
      <c r="A5416" s="1"/>
    </row>
    <row r="5417" spans="1:1" x14ac:dyDescent="0.25">
      <c r="A5417" s="1"/>
    </row>
    <row r="5418" spans="1:1" x14ac:dyDescent="0.25">
      <c r="A5418" s="1"/>
    </row>
    <row r="5419" spans="1:1" x14ac:dyDescent="0.25">
      <c r="A5419" s="1"/>
    </row>
    <row r="5420" spans="1:1" x14ac:dyDescent="0.25">
      <c r="A5420" s="1"/>
    </row>
    <row r="5421" spans="1:1" x14ac:dyDescent="0.25">
      <c r="A5421" s="1"/>
    </row>
    <row r="5422" spans="1:1" x14ac:dyDescent="0.25">
      <c r="A5422" s="1"/>
    </row>
    <row r="5423" spans="1:1" x14ac:dyDescent="0.25">
      <c r="A5423" s="1"/>
    </row>
    <row r="5424" spans="1:1" x14ac:dyDescent="0.25">
      <c r="A5424" s="1"/>
    </row>
    <row r="5425" spans="1:1" x14ac:dyDescent="0.25">
      <c r="A5425" s="1"/>
    </row>
    <row r="5426" spans="1:1" x14ac:dyDescent="0.25">
      <c r="A5426" s="1"/>
    </row>
    <row r="5427" spans="1:1" x14ac:dyDescent="0.25">
      <c r="A5427" s="1"/>
    </row>
    <row r="5428" spans="1:1" x14ac:dyDescent="0.25">
      <c r="A5428" s="1"/>
    </row>
    <row r="5429" spans="1:1" x14ac:dyDescent="0.25">
      <c r="A5429" s="1"/>
    </row>
    <row r="5430" spans="1:1" x14ac:dyDescent="0.25">
      <c r="A5430" s="1"/>
    </row>
    <row r="5431" spans="1:1" x14ac:dyDescent="0.25">
      <c r="A5431" s="1"/>
    </row>
    <row r="5432" spans="1:1" x14ac:dyDescent="0.25">
      <c r="A5432" s="1"/>
    </row>
    <row r="5433" spans="1:1" x14ac:dyDescent="0.25">
      <c r="A5433" s="1"/>
    </row>
    <row r="5434" spans="1:1" x14ac:dyDescent="0.25">
      <c r="A5434" s="1"/>
    </row>
    <row r="5435" spans="1:1" x14ac:dyDescent="0.25">
      <c r="A5435" s="1"/>
    </row>
    <row r="5436" spans="1:1" x14ac:dyDescent="0.25">
      <c r="A5436" s="1"/>
    </row>
    <row r="5437" spans="1:1" x14ac:dyDescent="0.25">
      <c r="A5437" s="1"/>
    </row>
    <row r="5438" spans="1:1" x14ac:dyDescent="0.25">
      <c r="A5438" s="1"/>
    </row>
    <row r="5439" spans="1:1" x14ac:dyDescent="0.25">
      <c r="A5439" s="1"/>
    </row>
    <row r="5440" spans="1:1" x14ac:dyDescent="0.25">
      <c r="A5440" s="1"/>
    </row>
    <row r="5441" spans="1:1" x14ac:dyDescent="0.25">
      <c r="A5441" s="1"/>
    </row>
    <row r="5442" spans="1:1" x14ac:dyDescent="0.25">
      <c r="A5442" s="1"/>
    </row>
    <row r="5443" spans="1:1" x14ac:dyDescent="0.25">
      <c r="A5443" s="1"/>
    </row>
    <row r="5444" spans="1:1" x14ac:dyDescent="0.25">
      <c r="A5444" s="1"/>
    </row>
    <row r="5445" spans="1:1" x14ac:dyDescent="0.25">
      <c r="A5445" s="1"/>
    </row>
    <row r="5446" spans="1:1" x14ac:dyDescent="0.25">
      <c r="A5446" s="1"/>
    </row>
    <row r="5447" spans="1:1" x14ac:dyDescent="0.25">
      <c r="A5447" s="1"/>
    </row>
    <row r="5448" spans="1:1" x14ac:dyDescent="0.25">
      <c r="A5448" s="1"/>
    </row>
    <row r="5449" spans="1:1" x14ac:dyDescent="0.25">
      <c r="A5449" s="1"/>
    </row>
    <row r="5450" spans="1:1" x14ac:dyDescent="0.25">
      <c r="A5450" s="1"/>
    </row>
    <row r="5451" spans="1:1" x14ac:dyDescent="0.25">
      <c r="A5451" s="1"/>
    </row>
    <row r="5452" spans="1:1" x14ac:dyDescent="0.25">
      <c r="A5452" s="1"/>
    </row>
    <row r="5453" spans="1:1" x14ac:dyDescent="0.25">
      <c r="A5453" s="1"/>
    </row>
    <row r="5454" spans="1:1" x14ac:dyDescent="0.25">
      <c r="A5454" s="1"/>
    </row>
    <row r="5455" spans="1:1" x14ac:dyDescent="0.25">
      <c r="A5455" s="1"/>
    </row>
    <row r="5456" spans="1:1" x14ac:dyDescent="0.25">
      <c r="A5456" s="1"/>
    </row>
    <row r="5457" spans="1:1" x14ac:dyDescent="0.25">
      <c r="A5457" s="1"/>
    </row>
    <row r="5458" spans="1:1" x14ac:dyDescent="0.25">
      <c r="A5458" s="1"/>
    </row>
    <row r="5459" spans="1:1" x14ac:dyDescent="0.25">
      <c r="A5459" s="1"/>
    </row>
    <row r="5460" spans="1:1" x14ac:dyDescent="0.25">
      <c r="A5460" s="1"/>
    </row>
    <row r="5461" spans="1:1" x14ac:dyDescent="0.25">
      <c r="A5461" s="1"/>
    </row>
    <row r="5462" spans="1:1" x14ac:dyDescent="0.25">
      <c r="A5462" s="1"/>
    </row>
    <row r="5463" spans="1:1" x14ac:dyDescent="0.25">
      <c r="A5463" s="1"/>
    </row>
    <row r="5464" spans="1:1" x14ac:dyDescent="0.25">
      <c r="A5464" s="1"/>
    </row>
    <row r="5465" spans="1:1" x14ac:dyDescent="0.25">
      <c r="A5465" s="1"/>
    </row>
    <row r="5466" spans="1:1" x14ac:dyDescent="0.25">
      <c r="A5466" s="1"/>
    </row>
    <row r="5467" spans="1:1" x14ac:dyDescent="0.25">
      <c r="A5467" s="1"/>
    </row>
    <row r="5468" spans="1:1" x14ac:dyDescent="0.25">
      <c r="A5468" s="1"/>
    </row>
    <row r="5469" spans="1:1" x14ac:dyDescent="0.25">
      <c r="A5469" s="1"/>
    </row>
    <row r="5470" spans="1:1" x14ac:dyDescent="0.25">
      <c r="A5470" s="1"/>
    </row>
    <row r="5471" spans="1:1" x14ac:dyDescent="0.25">
      <c r="A5471" s="1"/>
    </row>
    <row r="5472" spans="1:1" x14ac:dyDescent="0.25">
      <c r="A5472" s="1"/>
    </row>
    <row r="5473" spans="1:1" x14ac:dyDescent="0.25">
      <c r="A5473" s="1"/>
    </row>
    <row r="5474" spans="1:1" x14ac:dyDescent="0.25">
      <c r="A5474" s="1"/>
    </row>
    <row r="5475" spans="1:1" x14ac:dyDescent="0.25">
      <c r="A5475" s="1"/>
    </row>
    <row r="5476" spans="1:1" x14ac:dyDescent="0.25">
      <c r="A5476" s="1"/>
    </row>
    <row r="5477" spans="1:1" x14ac:dyDescent="0.25">
      <c r="A5477" s="1"/>
    </row>
    <row r="5478" spans="1:1" x14ac:dyDescent="0.25">
      <c r="A5478" s="1"/>
    </row>
    <row r="5479" spans="1:1" x14ac:dyDescent="0.25">
      <c r="A5479" s="1"/>
    </row>
    <row r="5480" spans="1:1" x14ac:dyDescent="0.25">
      <c r="A5480" s="1"/>
    </row>
    <row r="5481" spans="1:1" x14ac:dyDescent="0.25">
      <c r="A5481" s="1"/>
    </row>
    <row r="5482" spans="1:1" x14ac:dyDescent="0.25">
      <c r="A5482" s="1"/>
    </row>
    <row r="5483" spans="1:1" x14ac:dyDescent="0.25">
      <c r="A5483" s="1"/>
    </row>
    <row r="5484" spans="1:1" x14ac:dyDescent="0.25">
      <c r="A5484" s="1"/>
    </row>
    <row r="5485" spans="1:1" x14ac:dyDescent="0.25">
      <c r="A5485" s="1"/>
    </row>
    <row r="5486" spans="1:1" x14ac:dyDescent="0.25">
      <c r="A5486" s="1"/>
    </row>
    <row r="5487" spans="1:1" x14ac:dyDescent="0.25">
      <c r="A5487" s="1"/>
    </row>
    <row r="5488" spans="1:1" x14ac:dyDescent="0.25">
      <c r="A5488" s="1"/>
    </row>
    <row r="5489" spans="1:1" x14ac:dyDescent="0.25">
      <c r="A5489" s="1"/>
    </row>
    <row r="5490" spans="1:1" x14ac:dyDescent="0.25">
      <c r="A5490" s="1"/>
    </row>
    <row r="5491" spans="1:1" x14ac:dyDescent="0.25">
      <c r="A5491" s="1"/>
    </row>
    <row r="5492" spans="1:1" x14ac:dyDescent="0.25">
      <c r="A5492" s="1"/>
    </row>
    <row r="5493" spans="1:1" x14ac:dyDescent="0.25">
      <c r="A5493" s="1"/>
    </row>
    <row r="5494" spans="1:1" x14ac:dyDescent="0.25">
      <c r="A5494" s="1"/>
    </row>
    <row r="5495" spans="1:1" x14ac:dyDescent="0.25">
      <c r="A5495" s="1"/>
    </row>
    <row r="5496" spans="1:1" x14ac:dyDescent="0.25">
      <c r="A5496" s="1"/>
    </row>
    <row r="5497" spans="1:1" x14ac:dyDescent="0.25">
      <c r="A5497" s="1"/>
    </row>
    <row r="5498" spans="1:1" x14ac:dyDescent="0.25">
      <c r="A5498" s="1"/>
    </row>
    <row r="5499" spans="1:1" x14ac:dyDescent="0.25">
      <c r="A5499" s="1"/>
    </row>
    <row r="5500" spans="1:1" x14ac:dyDescent="0.25">
      <c r="A5500" s="1"/>
    </row>
    <row r="5501" spans="1:1" x14ac:dyDescent="0.25">
      <c r="A5501" s="1"/>
    </row>
    <row r="5502" spans="1:1" x14ac:dyDescent="0.25">
      <c r="A5502" s="1"/>
    </row>
    <row r="5503" spans="1:1" x14ac:dyDescent="0.25">
      <c r="A5503" s="1"/>
    </row>
    <row r="5504" spans="1:1" x14ac:dyDescent="0.25">
      <c r="A5504" s="1"/>
    </row>
    <row r="5505" spans="1:1" x14ac:dyDescent="0.25">
      <c r="A5505" s="1"/>
    </row>
    <row r="5506" spans="1:1" x14ac:dyDescent="0.25">
      <c r="A5506" s="1"/>
    </row>
    <row r="5507" spans="1:1" x14ac:dyDescent="0.25">
      <c r="A5507" s="1"/>
    </row>
    <row r="5508" spans="1:1" x14ac:dyDescent="0.25">
      <c r="A5508" s="1"/>
    </row>
    <row r="5509" spans="1:1" x14ac:dyDescent="0.25">
      <c r="A5509" s="1"/>
    </row>
    <row r="5510" spans="1:1" x14ac:dyDescent="0.25">
      <c r="A5510" s="1"/>
    </row>
    <row r="5511" spans="1:1" x14ac:dyDescent="0.25">
      <c r="A5511" s="1"/>
    </row>
    <row r="5512" spans="1:1" x14ac:dyDescent="0.25">
      <c r="A5512" s="1"/>
    </row>
    <row r="5513" spans="1:1" x14ac:dyDescent="0.25">
      <c r="A5513" s="1"/>
    </row>
    <row r="5514" spans="1:1" x14ac:dyDescent="0.25">
      <c r="A5514" s="1"/>
    </row>
    <row r="5515" spans="1:1" x14ac:dyDescent="0.25">
      <c r="A5515" s="1"/>
    </row>
    <row r="5516" spans="1:1" x14ac:dyDescent="0.25">
      <c r="A5516" s="1"/>
    </row>
    <row r="5517" spans="1:1" x14ac:dyDescent="0.25">
      <c r="A5517" s="1"/>
    </row>
    <row r="5518" spans="1:1" x14ac:dyDescent="0.25">
      <c r="A5518" s="1"/>
    </row>
    <row r="5519" spans="1:1" x14ac:dyDescent="0.25">
      <c r="A5519" s="1"/>
    </row>
    <row r="5520" spans="1:1" x14ac:dyDescent="0.25">
      <c r="A5520" s="1"/>
    </row>
    <row r="5521" spans="1:1" x14ac:dyDescent="0.25">
      <c r="A5521" s="1"/>
    </row>
    <row r="5522" spans="1:1" x14ac:dyDescent="0.25">
      <c r="A5522" s="1"/>
    </row>
    <row r="5523" spans="1:1" x14ac:dyDescent="0.25">
      <c r="A5523" s="1"/>
    </row>
    <row r="5524" spans="1:1" x14ac:dyDescent="0.25">
      <c r="A5524" s="1"/>
    </row>
    <row r="5525" spans="1:1" x14ac:dyDescent="0.25">
      <c r="A5525" s="1"/>
    </row>
    <row r="5526" spans="1:1" x14ac:dyDescent="0.25">
      <c r="A5526" s="1"/>
    </row>
    <row r="5527" spans="1:1" x14ac:dyDescent="0.25">
      <c r="A5527" s="1"/>
    </row>
    <row r="5528" spans="1:1" x14ac:dyDescent="0.25">
      <c r="A5528" s="1"/>
    </row>
    <row r="5529" spans="1:1" x14ac:dyDescent="0.25">
      <c r="A5529" s="1"/>
    </row>
    <row r="5530" spans="1:1" x14ac:dyDescent="0.25">
      <c r="A5530" s="1"/>
    </row>
    <row r="5531" spans="1:1" x14ac:dyDescent="0.25">
      <c r="A5531" s="1"/>
    </row>
    <row r="5532" spans="1:1" x14ac:dyDescent="0.25">
      <c r="A5532" s="1"/>
    </row>
    <row r="5533" spans="1:1" x14ac:dyDescent="0.25">
      <c r="A5533" s="1"/>
    </row>
    <row r="5534" spans="1:1" x14ac:dyDescent="0.25">
      <c r="A5534" s="1"/>
    </row>
    <row r="5535" spans="1:1" x14ac:dyDescent="0.25">
      <c r="A5535" s="1"/>
    </row>
    <row r="5536" spans="1:1" x14ac:dyDescent="0.25">
      <c r="A5536" s="1"/>
    </row>
    <row r="5537" spans="1:1" x14ac:dyDescent="0.25">
      <c r="A5537" s="1"/>
    </row>
    <row r="5538" spans="1:1" x14ac:dyDescent="0.25">
      <c r="A5538" s="1"/>
    </row>
    <row r="5539" spans="1:1" x14ac:dyDescent="0.25">
      <c r="A5539" s="1"/>
    </row>
    <row r="5540" spans="1:1" x14ac:dyDescent="0.25">
      <c r="A5540" s="1"/>
    </row>
    <row r="5541" spans="1:1" x14ac:dyDescent="0.25">
      <c r="A5541" s="1"/>
    </row>
    <row r="5542" spans="1:1" x14ac:dyDescent="0.25">
      <c r="A5542" s="1"/>
    </row>
    <row r="5543" spans="1:1" x14ac:dyDescent="0.25">
      <c r="A5543" s="1"/>
    </row>
    <row r="5544" spans="1:1" x14ac:dyDescent="0.25">
      <c r="A5544" s="1"/>
    </row>
    <row r="5545" spans="1:1" x14ac:dyDescent="0.25">
      <c r="A5545" s="1"/>
    </row>
    <row r="5546" spans="1:1" x14ac:dyDescent="0.25">
      <c r="A5546" s="1"/>
    </row>
    <row r="5547" spans="1:1" x14ac:dyDescent="0.25">
      <c r="A5547" s="1"/>
    </row>
    <row r="5548" spans="1:1" x14ac:dyDescent="0.25">
      <c r="A5548" s="1"/>
    </row>
    <row r="5549" spans="1:1" x14ac:dyDescent="0.25">
      <c r="A5549" s="1"/>
    </row>
    <row r="5550" spans="1:1" x14ac:dyDescent="0.25">
      <c r="A5550" s="1"/>
    </row>
    <row r="5551" spans="1:1" x14ac:dyDescent="0.25">
      <c r="A5551" s="1"/>
    </row>
    <row r="5552" spans="1:1" x14ac:dyDescent="0.25">
      <c r="A5552" s="1"/>
    </row>
    <row r="5553" spans="1:1" x14ac:dyDescent="0.25">
      <c r="A5553" s="1"/>
    </row>
    <row r="5554" spans="1:1" x14ac:dyDescent="0.25">
      <c r="A5554" s="1"/>
    </row>
    <row r="5555" spans="1:1" x14ac:dyDescent="0.25">
      <c r="A5555" s="1"/>
    </row>
    <row r="5556" spans="1:1" x14ac:dyDescent="0.25">
      <c r="A5556" s="1"/>
    </row>
    <row r="5557" spans="1:1" x14ac:dyDescent="0.25">
      <c r="A5557" s="1"/>
    </row>
    <row r="5558" spans="1:1" x14ac:dyDescent="0.25">
      <c r="A5558" s="1"/>
    </row>
    <row r="5559" spans="1:1" x14ac:dyDescent="0.25">
      <c r="A5559" s="1"/>
    </row>
    <row r="5560" spans="1:1" x14ac:dyDescent="0.25">
      <c r="A5560" s="1"/>
    </row>
    <row r="5561" spans="1:1" x14ac:dyDescent="0.25">
      <c r="A5561" s="1"/>
    </row>
    <row r="5562" spans="1:1" x14ac:dyDescent="0.25">
      <c r="A5562" s="1"/>
    </row>
    <row r="5563" spans="1:1" x14ac:dyDescent="0.25">
      <c r="A5563" s="1"/>
    </row>
    <row r="5564" spans="1:1" x14ac:dyDescent="0.25">
      <c r="A5564" s="1"/>
    </row>
    <row r="5565" spans="1:1" x14ac:dyDescent="0.25">
      <c r="A5565" s="1"/>
    </row>
    <row r="5566" spans="1:1" x14ac:dyDescent="0.25">
      <c r="A5566" s="1"/>
    </row>
    <row r="5567" spans="1:1" x14ac:dyDescent="0.25">
      <c r="A5567" s="1"/>
    </row>
    <row r="5568" spans="1:1" x14ac:dyDescent="0.25">
      <c r="A5568" s="1"/>
    </row>
    <row r="5569" spans="1:1" x14ac:dyDescent="0.25">
      <c r="A5569" s="1"/>
    </row>
    <row r="5570" spans="1:1" x14ac:dyDescent="0.25">
      <c r="A5570" s="1"/>
    </row>
    <row r="5571" spans="1:1" x14ac:dyDescent="0.25">
      <c r="A5571" s="1"/>
    </row>
    <row r="5572" spans="1:1" x14ac:dyDescent="0.25">
      <c r="A5572" s="1"/>
    </row>
    <row r="5573" spans="1:1" x14ac:dyDescent="0.25">
      <c r="A5573" s="1"/>
    </row>
    <row r="5574" spans="1:1" x14ac:dyDescent="0.25">
      <c r="A5574" s="1"/>
    </row>
    <row r="5575" spans="1:1" x14ac:dyDescent="0.25">
      <c r="A5575" s="1"/>
    </row>
    <row r="5576" spans="1:1" x14ac:dyDescent="0.25">
      <c r="A5576" s="1"/>
    </row>
    <row r="5577" spans="1:1" x14ac:dyDescent="0.25">
      <c r="A5577" s="1"/>
    </row>
    <row r="5578" spans="1:1" x14ac:dyDescent="0.25">
      <c r="A5578" s="1"/>
    </row>
    <row r="5579" spans="1:1" x14ac:dyDescent="0.25">
      <c r="A5579" s="1"/>
    </row>
    <row r="5580" spans="1:1" x14ac:dyDescent="0.25">
      <c r="A5580" s="1"/>
    </row>
    <row r="5581" spans="1:1" x14ac:dyDescent="0.25">
      <c r="A5581" s="1"/>
    </row>
    <row r="5582" spans="1:1" x14ac:dyDescent="0.25">
      <c r="A5582" s="1"/>
    </row>
    <row r="5583" spans="1:1" x14ac:dyDescent="0.25">
      <c r="A5583" s="1"/>
    </row>
    <row r="5584" spans="1:1" x14ac:dyDescent="0.25">
      <c r="A5584" s="1"/>
    </row>
    <row r="5585" spans="1:1" x14ac:dyDescent="0.25">
      <c r="A5585" s="1"/>
    </row>
    <row r="5586" spans="1:1" x14ac:dyDescent="0.25">
      <c r="A5586" s="1"/>
    </row>
    <row r="5587" spans="1:1" x14ac:dyDescent="0.25">
      <c r="A5587" s="1"/>
    </row>
    <row r="5588" spans="1:1" x14ac:dyDescent="0.25">
      <c r="A5588" s="1"/>
    </row>
    <row r="5589" spans="1:1" x14ac:dyDescent="0.25">
      <c r="A5589" s="1"/>
    </row>
    <row r="5590" spans="1:1" x14ac:dyDescent="0.25">
      <c r="A5590" s="1"/>
    </row>
    <row r="5591" spans="1:1" x14ac:dyDescent="0.25">
      <c r="A5591" s="1"/>
    </row>
    <row r="5592" spans="1:1" x14ac:dyDescent="0.25">
      <c r="A5592" s="1"/>
    </row>
    <row r="5593" spans="1:1" x14ac:dyDescent="0.25">
      <c r="A5593" s="1"/>
    </row>
    <row r="5594" spans="1:1" x14ac:dyDescent="0.25">
      <c r="A5594" s="1"/>
    </row>
    <row r="5595" spans="1:1" x14ac:dyDescent="0.25">
      <c r="A5595" s="1"/>
    </row>
    <row r="5596" spans="1:1" x14ac:dyDescent="0.25">
      <c r="A5596" s="1"/>
    </row>
    <row r="5597" spans="1:1" x14ac:dyDescent="0.25">
      <c r="A5597" s="1"/>
    </row>
    <row r="5598" spans="1:1" x14ac:dyDescent="0.25">
      <c r="A5598" s="1"/>
    </row>
    <row r="5599" spans="1:1" x14ac:dyDescent="0.25">
      <c r="A5599" s="1"/>
    </row>
    <row r="5600" spans="1:1" x14ac:dyDescent="0.25">
      <c r="A5600" s="1"/>
    </row>
    <row r="5601" spans="1:1" x14ac:dyDescent="0.25">
      <c r="A5601" s="1"/>
    </row>
    <row r="5602" spans="1:1" x14ac:dyDescent="0.25">
      <c r="A5602" s="1"/>
    </row>
    <row r="5603" spans="1:1" x14ac:dyDescent="0.25">
      <c r="A5603" s="1"/>
    </row>
    <row r="5604" spans="1:1" x14ac:dyDescent="0.25">
      <c r="A5604" s="1"/>
    </row>
    <row r="5605" spans="1:1" x14ac:dyDescent="0.25">
      <c r="A5605" s="1"/>
    </row>
    <row r="5606" spans="1:1" x14ac:dyDescent="0.25">
      <c r="A5606" s="1"/>
    </row>
    <row r="5607" spans="1:1" x14ac:dyDescent="0.25">
      <c r="A5607" s="1"/>
    </row>
    <row r="5608" spans="1:1" x14ac:dyDescent="0.25">
      <c r="A5608" s="1"/>
    </row>
    <row r="5609" spans="1:1" x14ac:dyDescent="0.25">
      <c r="A5609" s="1"/>
    </row>
    <row r="5610" spans="1:1" x14ac:dyDescent="0.25">
      <c r="A5610" s="1"/>
    </row>
    <row r="5611" spans="1:1" x14ac:dyDescent="0.25">
      <c r="A5611" s="1"/>
    </row>
    <row r="5612" spans="1:1" x14ac:dyDescent="0.25">
      <c r="A5612" s="1"/>
    </row>
    <row r="5613" spans="1:1" x14ac:dyDescent="0.25">
      <c r="A5613" s="1"/>
    </row>
    <row r="5614" spans="1:1" x14ac:dyDescent="0.25">
      <c r="A5614" s="1"/>
    </row>
    <row r="5615" spans="1:1" x14ac:dyDescent="0.25">
      <c r="A5615" s="1"/>
    </row>
    <row r="5616" spans="1:1" x14ac:dyDescent="0.25">
      <c r="A5616" s="1"/>
    </row>
    <row r="5617" spans="1:1" x14ac:dyDescent="0.25">
      <c r="A5617" s="1"/>
    </row>
    <row r="5618" spans="1:1" x14ac:dyDescent="0.25">
      <c r="A5618" s="1"/>
    </row>
    <row r="5619" spans="1:1" x14ac:dyDescent="0.25">
      <c r="A5619" s="1"/>
    </row>
    <row r="5620" spans="1:1" x14ac:dyDescent="0.25">
      <c r="A5620" s="1"/>
    </row>
    <row r="5621" spans="1:1" x14ac:dyDescent="0.25">
      <c r="A5621" s="1"/>
    </row>
    <row r="5622" spans="1:1" x14ac:dyDescent="0.25">
      <c r="A5622" s="1"/>
    </row>
    <row r="5623" spans="1:1" x14ac:dyDescent="0.25">
      <c r="A5623" s="1"/>
    </row>
    <row r="5624" spans="1:1" x14ac:dyDescent="0.25">
      <c r="A5624" s="1"/>
    </row>
    <row r="5625" spans="1:1" x14ac:dyDescent="0.25">
      <c r="A5625" s="1"/>
    </row>
    <row r="5626" spans="1:1" x14ac:dyDescent="0.25">
      <c r="A5626" s="1"/>
    </row>
    <row r="5627" spans="1:1" x14ac:dyDescent="0.25">
      <c r="A5627" s="1"/>
    </row>
    <row r="5628" spans="1:1" x14ac:dyDescent="0.25">
      <c r="A5628" s="1"/>
    </row>
    <row r="5629" spans="1:1" x14ac:dyDescent="0.25">
      <c r="A5629" s="1"/>
    </row>
    <row r="5630" spans="1:1" x14ac:dyDescent="0.25">
      <c r="A5630" s="1"/>
    </row>
    <row r="5631" spans="1:1" x14ac:dyDescent="0.25">
      <c r="A5631" s="1"/>
    </row>
    <row r="5632" spans="1:1" x14ac:dyDescent="0.25">
      <c r="A5632" s="1"/>
    </row>
    <row r="5633" spans="1:1" x14ac:dyDescent="0.25">
      <c r="A5633" s="1"/>
    </row>
    <row r="5634" spans="1:1" x14ac:dyDescent="0.25">
      <c r="A5634" s="1"/>
    </row>
    <row r="5635" spans="1:1" x14ac:dyDescent="0.25">
      <c r="A5635" s="1"/>
    </row>
    <row r="5636" spans="1:1" x14ac:dyDescent="0.25">
      <c r="A5636" s="1"/>
    </row>
    <row r="5637" spans="1:1" x14ac:dyDescent="0.25">
      <c r="A5637" s="1"/>
    </row>
    <row r="5638" spans="1:1" x14ac:dyDescent="0.25">
      <c r="A5638" s="1"/>
    </row>
    <row r="5639" spans="1:1" x14ac:dyDescent="0.25">
      <c r="A5639" s="1"/>
    </row>
    <row r="5640" spans="1:1" x14ac:dyDescent="0.25">
      <c r="A5640" s="1"/>
    </row>
    <row r="5641" spans="1:1" x14ac:dyDescent="0.25">
      <c r="A5641" s="1"/>
    </row>
    <row r="5642" spans="1:1" x14ac:dyDescent="0.25">
      <c r="A5642" s="1"/>
    </row>
    <row r="5643" spans="1:1" x14ac:dyDescent="0.25">
      <c r="A5643" s="1"/>
    </row>
    <row r="5644" spans="1:1" x14ac:dyDescent="0.25">
      <c r="A5644" s="1"/>
    </row>
    <row r="5645" spans="1:1" x14ac:dyDescent="0.25">
      <c r="A5645" s="1"/>
    </row>
    <row r="5646" spans="1:1" x14ac:dyDescent="0.25">
      <c r="A5646" s="1"/>
    </row>
    <row r="5647" spans="1:1" x14ac:dyDescent="0.25">
      <c r="A5647" s="1"/>
    </row>
    <row r="5648" spans="1:1" x14ac:dyDescent="0.25">
      <c r="A5648" s="1"/>
    </row>
    <row r="5649" spans="1:1" x14ac:dyDescent="0.25">
      <c r="A5649" s="1"/>
    </row>
    <row r="5650" spans="1:1" x14ac:dyDescent="0.25">
      <c r="A5650" s="1"/>
    </row>
    <row r="5651" spans="1:1" x14ac:dyDescent="0.25">
      <c r="A5651" s="1"/>
    </row>
    <row r="5652" spans="1:1" x14ac:dyDescent="0.25">
      <c r="A5652" s="1"/>
    </row>
    <row r="5653" spans="1:1" x14ac:dyDescent="0.25">
      <c r="A5653" s="1"/>
    </row>
    <row r="5654" spans="1:1" x14ac:dyDescent="0.25">
      <c r="A5654" s="1"/>
    </row>
    <row r="5655" spans="1:1" x14ac:dyDescent="0.25">
      <c r="A5655" s="1"/>
    </row>
    <row r="5656" spans="1:1" x14ac:dyDescent="0.25">
      <c r="A5656" s="1"/>
    </row>
    <row r="5657" spans="1:1" x14ac:dyDescent="0.25">
      <c r="A5657" s="1"/>
    </row>
    <row r="5658" spans="1:1" x14ac:dyDescent="0.25">
      <c r="A5658" s="1"/>
    </row>
    <row r="5659" spans="1:1" x14ac:dyDescent="0.25">
      <c r="A5659" s="1"/>
    </row>
    <row r="5660" spans="1:1" x14ac:dyDescent="0.25">
      <c r="A5660" s="1"/>
    </row>
    <row r="5661" spans="1:1" x14ac:dyDescent="0.25">
      <c r="A5661" s="1"/>
    </row>
    <row r="5662" spans="1:1" x14ac:dyDescent="0.25">
      <c r="A5662" s="1"/>
    </row>
    <row r="5663" spans="1:1" x14ac:dyDescent="0.25">
      <c r="A5663" s="1"/>
    </row>
    <row r="5664" spans="1:1" x14ac:dyDescent="0.25">
      <c r="A5664" s="1"/>
    </row>
    <row r="5665" spans="1:1" x14ac:dyDescent="0.25">
      <c r="A5665" s="1"/>
    </row>
    <row r="5666" spans="1:1" x14ac:dyDescent="0.25">
      <c r="A5666" s="1"/>
    </row>
    <row r="5667" spans="1:1" x14ac:dyDescent="0.25">
      <c r="A5667" s="1"/>
    </row>
    <row r="5668" spans="1:1" x14ac:dyDescent="0.25">
      <c r="A5668" s="1"/>
    </row>
    <row r="5669" spans="1:1" x14ac:dyDescent="0.25">
      <c r="A5669" s="1"/>
    </row>
    <row r="5670" spans="1:1" x14ac:dyDescent="0.25">
      <c r="A5670" s="1"/>
    </row>
    <row r="5671" spans="1:1" x14ac:dyDescent="0.25">
      <c r="A5671" s="1"/>
    </row>
    <row r="5672" spans="1:1" x14ac:dyDescent="0.25">
      <c r="A5672" s="1"/>
    </row>
    <row r="5673" spans="1:1" x14ac:dyDescent="0.25">
      <c r="A5673" s="1"/>
    </row>
    <row r="5674" spans="1:1" x14ac:dyDescent="0.25">
      <c r="A5674" s="1"/>
    </row>
    <row r="5675" spans="1:1" x14ac:dyDescent="0.25">
      <c r="A5675" s="1"/>
    </row>
    <row r="5676" spans="1:1" x14ac:dyDescent="0.25">
      <c r="A5676" s="1"/>
    </row>
    <row r="5677" spans="1:1" x14ac:dyDescent="0.25">
      <c r="A5677" s="1"/>
    </row>
    <row r="5678" spans="1:1" x14ac:dyDescent="0.25">
      <c r="A5678" s="1"/>
    </row>
    <row r="5679" spans="1:1" x14ac:dyDescent="0.25">
      <c r="A5679" s="1"/>
    </row>
    <row r="5680" spans="1:1" x14ac:dyDescent="0.25">
      <c r="A5680" s="1"/>
    </row>
    <row r="5681" spans="1:1" x14ac:dyDescent="0.25">
      <c r="A5681" s="1"/>
    </row>
    <row r="5682" spans="1:1" x14ac:dyDescent="0.25">
      <c r="A5682" s="1"/>
    </row>
    <row r="5683" spans="1:1" x14ac:dyDescent="0.25">
      <c r="A5683" s="1"/>
    </row>
    <row r="5684" spans="1:1" x14ac:dyDescent="0.25">
      <c r="A5684" s="1"/>
    </row>
    <row r="5685" spans="1:1" x14ac:dyDescent="0.25">
      <c r="A5685" s="1"/>
    </row>
    <row r="5686" spans="1:1" x14ac:dyDescent="0.25">
      <c r="A5686" s="1"/>
    </row>
    <row r="5687" spans="1:1" x14ac:dyDescent="0.25">
      <c r="A5687" s="1"/>
    </row>
    <row r="5688" spans="1:1" x14ac:dyDescent="0.25">
      <c r="A5688" s="1"/>
    </row>
    <row r="5689" spans="1:1" x14ac:dyDescent="0.25">
      <c r="A5689" s="1"/>
    </row>
    <row r="5690" spans="1:1" x14ac:dyDescent="0.25">
      <c r="A5690" s="1"/>
    </row>
    <row r="5691" spans="1:1" x14ac:dyDescent="0.25">
      <c r="A5691" s="1"/>
    </row>
    <row r="5692" spans="1:1" x14ac:dyDescent="0.25">
      <c r="A5692" s="1"/>
    </row>
    <row r="5693" spans="1:1" x14ac:dyDescent="0.25">
      <c r="A5693" s="1"/>
    </row>
    <row r="5694" spans="1:1" x14ac:dyDescent="0.25">
      <c r="A5694" s="1"/>
    </row>
    <row r="5695" spans="1:1" x14ac:dyDescent="0.25">
      <c r="A5695" s="1"/>
    </row>
    <row r="5696" spans="1:1" x14ac:dyDescent="0.25">
      <c r="A5696" s="1"/>
    </row>
    <row r="5697" spans="1:1" x14ac:dyDescent="0.25">
      <c r="A5697" s="1"/>
    </row>
    <row r="5698" spans="1:1" x14ac:dyDescent="0.25">
      <c r="A5698" s="1"/>
    </row>
    <row r="5699" spans="1:1" x14ac:dyDescent="0.25">
      <c r="A5699" s="1"/>
    </row>
    <row r="5700" spans="1:1" x14ac:dyDescent="0.25">
      <c r="A5700" s="1"/>
    </row>
    <row r="5701" spans="1:1" x14ac:dyDescent="0.25">
      <c r="A5701" s="1"/>
    </row>
    <row r="5702" spans="1:1" x14ac:dyDescent="0.25">
      <c r="A5702" s="1"/>
    </row>
    <row r="5703" spans="1:1" x14ac:dyDescent="0.25">
      <c r="A5703" s="1"/>
    </row>
    <row r="5704" spans="1:1" x14ac:dyDescent="0.25">
      <c r="A5704" s="1"/>
    </row>
    <row r="5705" spans="1:1" x14ac:dyDescent="0.25">
      <c r="A5705" s="1"/>
    </row>
    <row r="5706" spans="1:1" x14ac:dyDescent="0.25">
      <c r="A5706" s="1"/>
    </row>
    <row r="5707" spans="1:1" x14ac:dyDescent="0.25">
      <c r="A5707" s="1"/>
    </row>
    <row r="5708" spans="1:1" x14ac:dyDescent="0.25">
      <c r="A5708" s="1"/>
    </row>
    <row r="5709" spans="1:1" x14ac:dyDescent="0.25">
      <c r="A5709" s="1"/>
    </row>
    <row r="5710" spans="1:1" x14ac:dyDescent="0.25">
      <c r="A5710" s="1"/>
    </row>
    <row r="5711" spans="1:1" x14ac:dyDescent="0.25">
      <c r="A5711" s="1"/>
    </row>
    <row r="5712" spans="1:1" x14ac:dyDescent="0.25">
      <c r="A5712" s="1"/>
    </row>
    <row r="5713" spans="1:1" x14ac:dyDescent="0.25">
      <c r="A5713" s="1"/>
    </row>
    <row r="5714" spans="1:1" x14ac:dyDescent="0.25">
      <c r="A5714" s="1"/>
    </row>
    <row r="5715" spans="1:1" x14ac:dyDescent="0.25">
      <c r="A5715" s="1"/>
    </row>
    <row r="5716" spans="1:1" x14ac:dyDescent="0.25">
      <c r="A5716" s="1"/>
    </row>
    <row r="5717" spans="1:1" x14ac:dyDescent="0.25">
      <c r="A5717" s="1"/>
    </row>
    <row r="5718" spans="1:1" x14ac:dyDescent="0.25">
      <c r="A5718" s="1"/>
    </row>
    <row r="5719" spans="1:1" x14ac:dyDescent="0.25">
      <c r="A5719" s="1"/>
    </row>
    <row r="5720" spans="1:1" x14ac:dyDescent="0.25">
      <c r="A5720" s="1"/>
    </row>
    <row r="5721" spans="1:1" x14ac:dyDescent="0.25">
      <c r="A5721" s="1"/>
    </row>
    <row r="5722" spans="1:1" x14ac:dyDescent="0.25">
      <c r="A5722" s="1"/>
    </row>
    <row r="5723" spans="1:1" x14ac:dyDescent="0.25">
      <c r="A5723" s="1"/>
    </row>
    <row r="5724" spans="1:1" x14ac:dyDescent="0.25">
      <c r="A5724" s="1"/>
    </row>
    <row r="5725" spans="1:1" x14ac:dyDescent="0.25">
      <c r="A5725" s="1"/>
    </row>
    <row r="5726" spans="1:1" x14ac:dyDescent="0.25">
      <c r="A5726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0" spans="1:1" x14ac:dyDescent="0.25">
      <c r="A5730" s="1"/>
    </row>
    <row r="5731" spans="1:1" x14ac:dyDescent="0.25">
      <c r="A5731" s="1"/>
    </row>
    <row r="5732" spans="1:1" x14ac:dyDescent="0.25">
      <c r="A5732" s="1"/>
    </row>
    <row r="5733" spans="1:1" x14ac:dyDescent="0.25">
      <c r="A5733" s="1"/>
    </row>
    <row r="5734" spans="1:1" x14ac:dyDescent="0.25">
      <c r="A5734" s="1"/>
    </row>
    <row r="5735" spans="1:1" x14ac:dyDescent="0.25">
      <c r="A5735" s="1"/>
    </row>
    <row r="5736" spans="1:1" x14ac:dyDescent="0.25">
      <c r="A5736" s="1"/>
    </row>
    <row r="5737" spans="1:1" x14ac:dyDescent="0.25">
      <c r="A5737" s="1"/>
    </row>
    <row r="5738" spans="1:1" x14ac:dyDescent="0.25">
      <c r="A5738" s="1"/>
    </row>
    <row r="5739" spans="1:1" x14ac:dyDescent="0.25">
      <c r="A5739" s="1"/>
    </row>
    <row r="5740" spans="1:1" x14ac:dyDescent="0.25">
      <c r="A5740" s="1"/>
    </row>
    <row r="5741" spans="1:1" x14ac:dyDescent="0.25">
      <c r="A5741" s="1"/>
    </row>
    <row r="5742" spans="1:1" x14ac:dyDescent="0.25">
      <c r="A5742" s="1"/>
    </row>
    <row r="5743" spans="1:1" x14ac:dyDescent="0.25">
      <c r="A5743" s="1"/>
    </row>
    <row r="5744" spans="1:1" x14ac:dyDescent="0.25">
      <c r="A5744" s="1"/>
    </row>
    <row r="5745" spans="1:1" x14ac:dyDescent="0.25">
      <c r="A5745" s="1"/>
    </row>
    <row r="5746" spans="1:1" x14ac:dyDescent="0.25">
      <c r="A5746" s="1"/>
    </row>
    <row r="5747" spans="1:1" x14ac:dyDescent="0.25">
      <c r="A5747" s="1"/>
    </row>
    <row r="5748" spans="1:1" x14ac:dyDescent="0.25">
      <c r="A5748" s="1"/>
    </row>
    <row r="5749" spans="1:1" x14ac:dyDescent="0.25">
      <c r="A5749" s="1"/>
    </row>
    <row r="5750" spans="1:1" x14ac:dyDescent="0.25">
      <c r="A5750" s="1"/>
    </row>
    <row r="5751" spans="1:1" x14ac:dyDescent="0.25">
      <c r="A5751" s="1"/>
    </row>
    <row r="5752" spans="1:1" x14ac:dyDescent="0.25">
      <c r="A5752" s="1"/>
    </row>
    <row r="5753" spans="1:1" x14ac:dyDescent="0.25">
      <c r="A5753" s="1"/>
    </row>
    <row r="5754" spans="1:1" x14ac:dyDescent="0.25">
      <c r="A5754" s="1"/>
    </row>
    <row r="5755" spans="1:1" x14ac:dyDescent="0.25">
      <c r="A5755" s="1"/>
    </row>
    <row r="5756" spans="1:1" x14ac:dyDescent="0.25">
      <c r="A5756" s="1"/>
    </row>
    <row r="5757" spans="1:1" x14ac:dyDescent="0.25">
      <c r="A5757" s="1"/>
    </row>
    <row r="5758" spans="1:1" x14ac:dyDescent="0.25">
      <c r="A5758" s="1"/>
    </row>
    <row r="5759" spans="1:1" x14ac:dyDescent="0.25">
      <c r="A5759" s="1"/>
    </row>
    <row r="5760" spans="1:1" x14ac:dyDescent="0.25">
      <c r="A5760" s="1"/>
    </row>
    <row r="5761" spans="1:1" x14ac:dyDescent="0.25">
      <c r="A5761" s="1"/>
    </row>
    <row r="5762" spans="1:1" x14ac:dyDescent="0.25">
      <c r="A5762" s="1"/>
    </row>
    <row r="5763" spans="1:1" x14ac:dyDescent="0.25">
      <c r="A5763" s="1"/>
    </row>
    <row r="5764" spans="1:1" x14ac:dyDescent="0.25">
      <c r="A5764" s="1"/>
    </row>
    <row r="5765" spans="1:1" x14ac:dyDescent="0.25">
      <c r="A5765" s="1"/>
    </row>
    <row r="5766" spans="1:1" x14ac:dyDescent="0.25">
      <c r="A5766" s="1"/>
    </row>
    <row r="5767" spans="1:1" x14ac:dyDescent="0.25">
      <c r="A5767" s="1"/>
    </row>
    <row r="5768" spans="1:1" x14ac:dyDescent="0.25">
      <c r="A5768" s="1"/>
    </row>
    <row r="5769" spans="1:1" x14ac:dyDescent="0.25">
      <c r="A5769" s="1"/>
    </row>
    <row r="5770" spans="1:1" x14ac:dyDescent="0.25">
      <c r="A5770" s="1"/>
    </row>
    <row r="5771" spans="1:1" x14ac:dyDescent="0.25">
      <c r="A5771" s="1"/>
    </row>
    <row r="5772" spans="1:1" x14ac:dyDescent="0.25">
      <c r="A5772" s="1"/>
    </row>
    <row r="5773" spans="1:1" x14ac:dyDescent="0.25">
      <c r="A5773" s="1"/>
    </row>
    <row r="5774" spans="1:1" x14ac:dyDescent="0.25">
      <c r="A5774" s="1"/>
    </row>
    <row r="5775" spans="1:1" x14ac:dyDescent="0.25">
      <c r="A5775" s="1"/>
    </row>
    <row r="5776" spans="1:1" x14ac:dyDescent="0.25">
      <c r="A5776" s="1"/>
    </row>
    <row r="5777" spans="1:1" x14ac:dyDescent="0.25">
      <c r="A5777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1" spans="1:1" x14ac:dyDescent="0.25">
      <c r="A5781" s="1"/>
    </row>
    <row r="5782" spans="1:1" x14ac:dyDescent="0.25">
      <c r="A5782" s="1"/>
    </row>
    <row r="5783" spans="1:1" x14ac:dyDescent="0.25">
      <c r="A5783" s="1"/>
    </row>
    <row r="5784" spans="1:1" x14ac:dyDescent="0.25">
      <c r="A5784" s="1"/>
    </row>
    <row r="5785" spans="1:1" x14ac:dyDescent="0.25">
      <c r="A5785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89" spans="1:1" x14ac:dyDescent="0.25">
      <c r="A5789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3" spans="1:1" x14ac:dyDescent="0.25">
      <c r="A5793" s="1"/>
    </row>
    <row r="5794" spans="1:1" x14ac:dyDescent="0.25">
      <c r="A5794" s="1"/>
    </row>
    <row r="5795" spans="1:1" x14ac:dyDescent="0.25">
      <c r="A5795" s="1"/>
    </row>
    <row r="5796" spans="1:1" x14ac:dyDescent="0.25">
      <c r="A5796" s="1"/>
    </row>
    <row r="5797" spans="1:1" x14ac:dyDescent="0.25">
      <c r="A5797" s="1"/>
    </row>
    <row r="5798" spans="1:1" x14ac:dyDescent="0.25">
      <c r="A5798" s="1"/>
    </row>
    <row r="5799" spans="1:1" x14ac:dyDescent="0.25">
      <c r="A5799" s="1"/>
    </row>
    <row r="5800" spans="1:1" x14ac:dyDescent="0.25">
      <c r="A5800" s="1"/>
    </row>
    <row r="5801" spans="1:1" x14ac:dyDescent="0.25">
      <c r="A5801" s="1"/>
    </row>
    <row r="5802" spans="1:1" x14ac:dyDescent="0.25">
      <c r="A5802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6" spans="1:1" x14ac:dyDescent="0.25">
      <c r="A5806" s="1"/>
    </row>
    <row r="5807" spans="1:1" x14ac:dyDescent="0.25">
      <c r="A5807" s="1"/>
    </row>
    <row r="5808" spans="1:1" x14ac:dyDescent="0.25">
      <c r="A5808" s="1"/>
    </row>
    <row r="5809" spans="1:1" x14ac:dyDescent="0.25">
      <c r="A5809" s="1"/>
    </row>
    <row r="5810" spans="1:1" x14ac:dyDescent="0.25">
      <c r="A5810" s="1"/>
    </row>
    <row r="5811" spans="1:1" x14ac:dyDescent="0.25">
      <c r="A5811" s="1"/>
    </row>
    <row r="5812" spans="1:1" x14ac:dyDescent="0.25">
      <c r="A5812" s="1"/>
    </row>
    <row r="5813" spans="1:1" x14ac:dyDescent="0.25">
      <c r="A5813" s="1"/>
    </row>
    <row r="5814" spans="1:1" x14ac:dyDescent="0.25">
      <c r="A5814" s="1"/>
    </row>
    <row r="5815" spans="1:1" x14ac:dyDescent="0.25">
      <c r="A5815" s="1"/>
    </row>
    <row r="5816" spans="1:1" x14ac:dyDescent="0.25">
      <c r="A5816" s="1"/>
    </row>
    <row r="5817" spans="1:1" x14ac:dyDescent="0.25">
      <c r="A5817" s="1"/>
    </row>
    <row r="5818" spans="1:1" x14ac:dyDescent="0.25">
      <c r="A5818" s="1"/>
    </row>
    <row r="5819" spans="1:1" x14ac:dyDescent="0.25">
      <c r="A5819" s="1"/>
    </row>
    <row r="5820" spans="1:1" x14ac:dyDescent="0.25">
      <c r="A5820" s="1"/>
    </row>
    <row r="5821" spans="1:1" x14ac:dyDescent="0.25">
      <c r="A5821" s="1"/>
    </row>
    <row r="5822" spans="1:1" x14ac:dyDescent="0.25">
      <c r="A5822" s="1"/>
    </row>
    <row r="5823" spans="1:1" x14ac:dyDescent="0.25">
      <c r="A5823" s="1"/>
    </row>
    <row r="5824" spans="1:1" x14ac:dyDescent="0.25">
      <c r="A5824" s="1"/>
    </row>
    <row r="5825" spans="1:1" x14ac:dyDescent="0.25">
      <c r="A5825" s="1"/>
    </row>
    <row r="5826" spans="1:1" x14ac:dyDescent="0.25">
      <c r="A5826" s="1"/>
    </row>
    <row r="5827" spans="1:1" x14ac:dyDescent="0.25">
      <c r="A5827" s="1"/>
    </row>
    <row r="5828" spans="1:1" x14ac:dyDescent="0.25">
      <c r="A5828" s="1"/>
    </row>
    <row r="5829" spans="1:1" x14ac:dyDescent="0.25">
      <c r="A5829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3" spans="1:1" x14ac:dyDescent="0.25">
      <c r="A5833" s="1"/>
    </row>
    <row r="5834" spans="1:1" x14ac:dyDescent="0.25">
      <c r="A5834" s="1"/>
    </row>
    <row r="5835" spans="1:1" x14ac:dyDescent="0.25">
      <c r="A5835" s="1"/>
    </row>
    <row r="5836" spans="1:1" x14ac:dyDescent="0.25">
      <c r="A5836" s="1"/>
    </row>
    <row r="5837" spans="1:1" x14ac:dyDescent="0.25">
      <c r="A5837" s="1"/>
    </row>
    <row r="5838" spans="1:1" x14ac:dyDescent="0.25">
      <c r="A5838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2" spans="1:1" x14ac:dyDescent="0.25">
      <c r="A5842" s="1"/>
    </row>
    <row r="5843" spans="1:1" x14ac:dyDescent="0.25">
      <c r="A5843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7" spans="1:1" x14ac:dyDescent="0.25">
      <c r="A5847" s="1"/>
    </row>
    <row r="5848" spans="1:1" x14ac:dyDescent="0.25">
      <c r="A5848" s="1"/>
    </row>
    <row r="5849" spans="1:1" x14ac:dyDescent="0.25">
      <c r="A5849" s="1"/>
    </row>
    <row r="5850" spans="1:1" x14ac:dyDescent="0.25">
      <c r="A5850" s="1"/>
    </row>
    <row r="5851" spans="1:1" x14ac:dyDescent="0.25">
      <c r="A5851" s="1"/>
    </row>
    <row r="5852" spans="1:1" x14ac:dyDescent="0.25">
      <c r="A5852" s="1"/>
    </row>
    <row r="5853" spans="1:1" x14ac:dyDescent="0.25">
      <c r="A5853" s="1"/>
    </row>
    <row r="5854" spans="1:1" x14ac:dyDescent="0.25">
      <c r="A5854" s="1"/>
    </row>
    <row r="5855" spans="1:1" x14ac:dyDescent="0.25">
      <c r="A5855" s="1"/>
    </row>
    <row r="5856" spans="1:1" x14ac:dyDescent="0.25">
      <c r="A5856" s="1"/>
    </row>
    <row r="5857" spans="1:1" x14ac:dyDescent="0.25">
      <c r="A5857" s="1"/>
    </row>
    <row r="5858" spans="1:1" x14ac:dyDescent="0.25">
      <c r="A5858" s="1"/>
    </row>
    <row r="5859" spans="1:1" x14ac:dyDescent="0.25">
      <c r="A5859" s="1"/>
    </row>
    <row r="5860" spans="1:1" x14ac:dyDescent="0.25">
      <c r="A5860" s="1"/>
    </row>
    <row r="5861" spans="1:1" x14ac:dyDescent="0.25">
      <c r="A5861" s="1"/>
    </row>
    <row r="5862" spans="1:1" x14ac:dyDescent="0.25">
      <c r="A5862" s="1"/>
    </row>
    <row r="5863" spans="1:1" x14ac:dyDescent="0.25">
      <c r="A5863" s="1"/>
    </row>
    <row r="5864" spans="1:1" x14ac:dyDescent="0.25">
      <c r="A5864" s="1"/>
    </row>
    <row r="5865" spans="1:1" x14ac:dyDescent="0.25">
      <c r="A5865" s="1"/>
    </row>
    <row r="5866" spans="1:1" x14ac:dyDescent="0.25">
      <c r="A5866" s="1"/>
    </row>
    <row r="5867" spans="1:1" x14ac:dyDescent="0.25">
      <c r="A5867" s="1"/>
    </row>
    <row r="5868" spans="1:1" x14ac:dyDescent="0.25">
      <c r="A5868" s="1"/>
    </row>
    <row r="5869" spans="1:1" x14ac:dyDescent="0.25">
      <c r="A5869" s="1"/>
    </row>
    <row r="5870" spans="1:1" x14ac:dyDescent="0.25">
      <c r="A5870" s="1"/>
    </row>
    <row r="5871" spans="1:1" x14ac:dyDescent="0.25">
      <c r="A5871" s="1"/>
    </row>
    <row r="5872" spans="1:1" x14ac:dyDescent="0.25">
      <c r="A5872" s="1"/>
    </row>
    <row r="5873" spans="1:1" x14ac:dyDescent="0.25">
      <c r="A5873" s="1"/>
    </row>
    <row r="5874" spans="1:1" x14ac:dyDescent="0.25">
      <c r="A5874" s="1"/>
    </row>
    <row r="5875" spans="1:1" x14ac:dyDescent="0.25">
      <c r="A5875" s="1"/>
    </row>
    <row r="5876" spans="1:1" x14ac:dyDescent="0.25">
      <c r="A5876" s="1"/>
    </row>
    <row r="5877" spans="1:1" x14ac:dyDescent="0.25">
      <c r="A5877" s="1"/>
    </row>
    <row r="5878" spans="1:1" x14ac:dyDescent="0.25">
      <c r="A5878" s="1"/>
    </row>
    <row r="5879" spans="1:1" x14ac:dyDescent="0.25">
      <c r="A5879" s="1"/>
    </row>
    <row r="5880" spans="1:1" x14ac:dyDescent="0.25">
      <c r="A5880" s="1"/>
    </row>
    <row r="5881" spans="1:1" x14ac:dyDescent="0.25">
      <c r="A5881" s="1"/>
    </row>
    <row r="5882" spans="1:1" x14ac:dyDescent="0.25">
      <c r="A5882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8" spans="1:1" x14ac:dyDescent="0.25">
      <c r="A5888" s="1"/>
    </row>
    <row r="5889" spans="1:1" x14ac:dyDescent="0.25">
      <c r="A5889" s="1"/>
    </row>
    <row r="5890" spans="1:1" x14ac:dyDescent="0.25">
      <c r="A5890" s="1"/>
    </row>
    <row r="5891" spans="1:1" x14ac:dyDescent="0.25">
      <c r="A5891" s="1"/>
    </row>
    <row r="5892" spans="1:1" x14ac:dyDescent="0.25">
      <c r="A5892" s="1"/>
    </row>
    <row r="5893" spans="1:1" x14ac:dyDescent="0.25">
      <c r="A5893" s="1"/>
    </row>
    <row r="5894" spans="1:1" x14ac:dyDescent="0.25">
      <c r="A5894" s="1"/>
    </row>
    <row r="5895" spans="1:1" x14ac:dyDescent="0.25">
      <c r="A5895" s="1"/>
    </row>
    <row r="5896" spans="1:1" x14ac:dyDescent="0.25">
      <c r="A5896" s="1"/>
    </row>
    <row r="5897" spans="1:1" x14ac:dyDescent="0.25">
      <c r="A5897" s="1"/>
    </row>
    <row r="5898" spans="1:1" x14ac:dyDescent="0.25">
      <c r="A5898" s="1"/>
    </row>
    <row r="5899" spans="1:1" x14ac:dyDescent="0.25">
      <c r="A5899" s="1"/>
    </row>
    <row r="5900" spans="1:1" x14ac:dyDescent="0.25">
      <c r="A5900" s="1"/>
    </row>
    <row r="5901" spans="1:1" x14ac:dyDescent="0.25">
      <c r="A5901" s="1"/>
    </row>
    <row r="5902" spans="1:1" x14ac:dyDescent="0.25">
      <c r="A5902" s="1"/>
    </row>
    <row r="5903" spans="1:1" x14ac:dyDescent="0.25">
      <c r="A5903" s="1"/>
    </row>
    <row r="5904" spans="1:1" x14ac:dyDescent="0.25">
      <c r="A5904" s="1"/>
    </row>
    <row r="5905" spans="1:1" x14ac:dyDescent="0.25">
      <c r="A5905" s="1"/>
    </row>
    <row r="5906" spans="1:1" x14ac:dyDescent="0.25">
      <c r="A5906" s="1"/>
    </row>
    <row r="5907" spans="1:1" x14ac:dyDescent="0.25">
      <c r="A5907" s="1"/>
    </row>
    <row r="5908" spans="1:1" x14ac:dyDescent="0.25">
      <c r="A5908" s="1"/>
    </row>
    <row r="5909" spans="1:1" x14ac:dyDescent="0.25">
      <c r="A5909" s="1"/>
    </row>
    <row r="5910" spans="1:1" x14ac:dyDescent="0.25">
      <c r="A5910" s="1"/>
    </row>
    <row r="5911" spans="1:1" x14ac:dyDescent="0.25">
      <c r="A5911" s="1"/>
    </row>
    <row r="5912" spans="1:1" x14ac:dyDescent="0.25">
      <c r="A5912" s="1"/>
    </row>
    <row r="5913" spans="1:1" x14ac:dyDescent="0.25">
      <c r="A5913" s="1"/>
    </row>
    <row r="5914" spans="1:1" x14ac:dyDescent="0.25">
      <c r="A5914" s="1"/>
    </row>
    <row r="5915" spans="1:1" x14ac:dyDescent="0.25">
      <c r="A5915" s="1"/>
    </row>
    <row r="5916" spans="1:1" x14ac:dyDescent="0.25">
      <c r="A5916" s="1"/>
    </row>
    <row r="5917" spans="1:1" x14ac:dyDescent="0.25">
      <c r="A5917" s="1"/>
    </row>
    <row r="5918" spans="1:1" x14ac:dyDescent="0.25">
      <c r="A5918" s="1"/>
    </row>
    <row r="5919" spans="1:1" x14ac:dyDescent="0.25">
      <c r="A5919" s="1"/>
    </row>
    <row r="5920" spans="1:1" x14ac:dyDescent="0.25">
      <c r="A5920" s="1"/>
    </row>
    <row r="5921" spans="1:1" x14ac:dyDescent="0.25">
      <c r="A5921" s="1"/>
    </row>
    <row r="5922" spans="1:1" x14ac:dyDescent="0.25">
      <c r="A5922" s="1"/>
    </row>
    <row r="5923" spans="1:1" x14ac:dyDescent="0.25">
      <c r="A5923" s="1"/>
    </row>
    <row r="5924" spans="1:1" x14ac:dyDescent="0.25">
      <c r="A5924" s="1"/>
    </row>
    <row r="5925" spans="1:1" x14ac:dyDescent="0.25">
      <c r="A5925" s="1"/>
    </row>
    <row r="5926" spans="1:1" x14ac:dyDescent="0.25">
      <c r="A5926" s="1"/>
    </row>
    <row r="5927" spans="1:1" x14ac:dyDescent="0.25">
      <c r="A5927" s="1"/>
    </row>
    <row r="5928" spans="1:1" x14ac:dyDescent="0.25">
      <c r="A5928" s="1"/>
    </row>
    <row r="5929" spans="1:1" x14ac:dyDescent="0.25">
      <c r="A5929" s="1"/>
    </row>
    <row r="5930" spans="1:1" x14ac:dyDescent="0.25">
      <c r="A5930" s="1"/>
    </row>
    <row r="5931" spans="1:1" x14ac:dyDescent="0.25">
      <c r="A5931" s="1"/>
    </row>
    <row r="5932" spans="1:1" x14ac:dyDescent="0.25">
      <c r="A5932" s="1"/>
    </row>
    <row r="5933" spans="1:1" x14ac:dyDescent="0.25">
      <c r="A5933" s="1"/>
    </row>
    <row r="5934" spans="1:1" x14ac:dyDescent="0.25">
      <c r="A5934" s="1"/>
    </row>
    <row r="5935" spans="1:1" x14ac:dyDescent="0.25">
      <c r="A5935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39" spans="1:1" x14ac:dyDescent="0.25">
      <c r="A5939" s="1"/>
    </row>
    <row r="5940" spans="1:1" x14ac:dyDescent="0.25">
      <c r="A5940" s="1"/>
    </row>
    <row r="5941" spans="1:1" x14ac:dyDescent="0.25">
      <c r="A5941" s="1"/>
    </row>
    <row r="5942" spans="1:1" x14ac:dyDescent="0.25">
      <c r="A5942" s="1"/>
    </row>
    <row r="5943" spans="1:1" x14ac:dyDescent="0.25">
      <c r="A5943" s="1"/>
    </row>
    <row r="5944" spans="1:1" x14ac:dyDescent="0.25">
      <c r="A5944" s="1"/>
    </row>
    <row r="5945" spans="1:1" x14ac:dyDescent="0.25">
      <c r="A5945" s="1"/>
    </row>
    <row r="5946" spans="1:1" x14ac:dyDescent="0.25">
      <c r="A5946" s="1"/>
    </row>
    <row r="5947" spans="1:1" x14ac:dyDescent="0.25">
      <c r="A5947" s="1"/>
    </row>
    <row r="5948" spans="1:1" x14ac:dyDescent="0.25">
      <c r="A5948" s="1"/>
    </row>
    <row r="5949" spans="1:1" x14ac:dyDescent="0.25">
      <c r="A5949" s="1"/>
    </row>
    <row r="5950" spans="1:1" x14ac:dyDescent="0.25">
      <c r="A5950" s="1"/>
    </row>
    <row r="5951" spans="1:1" x14ac:dyDescent="0.25">
      <c r="A5951" s="1"/>
    </row>
    <row r="5952" spans="1:1" x14ac:dyDescent="0.25">
      <c r="A5952" s="1"/>
    </row>
    <row r="5953" spans="1:1" x14ac:dyDescent="0.25">
      <c r="A5953" s="1"/>
    </row>
    <row r="5954" spans="1:1" x14ac:dyDescent="0.25">
      <c r="A5954" s="1"/>
    </row>
    <row r="5955" spans="1:1" x14ac:dyDescent="0.25">
      <c r="A5955" s="1"/>
    </row>
    <row r="5956" spans="1:1" x14ac:dyDescent="0.25">
      <c r="A5956" s="1"/>
    </row>
    <row r="5957" spans="1:1" x14ac:dyDescent="0.25">
      <c r="A5957" s="1"/>
    </row>
    <row r="5958" spans="1:1" x14ac:dyDescent="0.25">
      <c r="A5958" s="1"/>
    </row>
    <row r="5959" spans="1:1" x14ac:dyDescent="0.25">
      <c r="A5959" s="1"/>
    </row>
    <row r="5960" spans="1:1" x14ac:dyDescent="0.25">
      <c r="A5960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7" spans="1:1" x14ac:dyDescent="0.25">
      <c r="A5967" s="1"/>
    </row>
    <row r="5968" spans="1:1" x14ac:dyDescent="0.25">
      <c r="A5968" s="1"/>
    </row>
    <row r="5969" spans="1:1" x14ac:dyDescent="0.25">
      <c r="A5969" s="1"/>
    </row>
    <row r="5970" spans="1:1" x14ac:dyDescent="0.25">
      <c r="A5970" s="1"/>
    </row>
    <row r="5971" spans="1:1" x14ac:dyDescent="0.25">
      <c r="A5971" s="1"/>
    </row>
    <row r="5972" spans="1:1" x14ac:dyDescent="0.25">
      <c r="A5972" s="1"/>
    </row>
    <row r="5973" spans="1:1" x14ac:dyDescent="0.25">
      <c r="A5973" s="1"/>
    </row>
    <row r="5974" spans="1:1" x14ac:dyDescent="0.25">
      <c r="A5974" s="1"/>
    </row>
    <row r="5975" spans="1:1" x14ac:dyDescent="0.25">
      <c r="A5975" s="1"/>
    </row>
    <row r="5976" spans="1:1" x14ac:dyDescent="0.25">
      <c r="A5976" s="1"/>
    </row>
    <row r="5977" spans="1:1" x14ac:dyDescent="0.25">
      <c r="A5977" s="1"/>
    </row>
    <row r="5978" spans="1:1" x14ac:dyDescent="0.25">
      <c r="A5978" s="1"/>
    </row>
    <row r="5979" spans="1:1" x14ac:dyDescent="0.25">
      <c r="A5979" s="1"/>
    </row>
    <row r="5980" spans="1:1" x14ac:dyDescent="0.25">
      <c r="A5980" s="1"/>
    </row>
    <row r="5981" spans="1:1" x14ac:dyDescent="0.25">
      <c r="A5981" s="1"/>
    </row>
    <row r="5982" spans="1:1" x14ac:dyDescent="0.25">
      <c r="A5982" s="1"/>
    </row>
    <row r="5983" spans="1:1" x14ac:dyDescent="0.25">
      <c r="A5983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7" spans="1:1" x14ac:dyDescent="0.25">
      <c r="A5987" s="1"/>
    </row>
    <row r="5988" spans="1:1" x14ac:dyDescent="0.25">
      <c r="A5988" s="1"/>
    </row>
    <row r="5989" spans="1:1" x14ac:dyDescent="0.25">
      <c r="A5989" s="1"/>
    </row>
    <row r="5990" spans="1:1" x14ac:dyDescent="0.25">
      <c r="A5990" s="1"/>
    </row>
    <row r="5991" spans="1:1" x14ac:dyDescent="0.25">
      <c r="A5991" s="1"/>
    </row>
    <row r="5992" spans="1:1" x14ac:dyDescent="0.25">
      <c r="A5992" s="1"/>
    </row>
    <row r="5993" spans="1:1" x14ac:dyDescent="0.25">
      <c r="A5993" s="1"/>
    </row>
    <row r="5994" spans="1:1" x14ac:dyDescent="0.25">
      <c r="A5994" s="1"/>
    </row>
    <row r="5995" spans="1:1" x14ac:dyDescent="0.25">
      <c r="A5995" s="1"/>
    </row>
    <row r="5996" spans="1:1" x14ac:dyDescent="0.25">
      <c r="A5996" s="1"/>
    </row>
    <row r="5997" spans="1:1" x14ac:dyDescent="0.25">
      <c r="A5997" s="1"/>
    </row>
    <row r="5998" spans="1:1" x14ac:dyDescent="0.25">
      <c r="A5998" s="1"/>
    </row>
    <row r="5999" spans="1:1" x14ac:dyDescent="0.25">
      <c r="A5999" s="1"/>
    </row>
    <row r="6000" spans="1:1" x14ac:dyDescent="0.25">
      <c r="A6000" s="1"/>
    </row>
    <row r="6001" spans="1:1" x14ac:dyDescent="0.25">
      <c r="A6001" s="1"/>
    </row>
    <row r="6002" spans="1:1" x14ac:dyDescent="0.25">
      <c r="A6002" s="1"/>
    </row>
    <row r="6003" spans="1:1" x14ac:dyDescent="0.25">
      <c r="A6003" s="1"/>
    </row>
    <row r="6004" spans="1:1" x14ac:dyDescent="0.25">
      <c r="A6004" s="1"/>
    </row>
    <row r="6005" spans="1:1" x14ac:dyDescent="0.25">
      <c r="A6005" s="1"/>
    </row>
    <row r="6006" spans="1:1" x14ac:dyDescent="0.25">
      <c r="A6006" s="1"/>
    </row>
    <row r="6007" spans="1:1" x14ac:dyDescent="0.25">
      <c r="A6007" s="1"/>
    </row>
    <row r="6008" spans="1:1" x14ac:dyDescent="0.25">
      <c r="A6008" s="1"/>
    </row>
    <row r="6009" spans="1:1" x14ac:dyDescent="0.25">
      <c r="A6009" s="1"/>
    </row>
    <row r="6010" spans="1:1" x14ac:dyDescent="0.25">
      <c r="A6010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5" spans="1:1" x14ac:dyDescent="0.25">
      <c r="A6015" s="1"/>
    </row>
    <row r="6016" spans="1:1" x14ac:dyDescent="0.25">
      <c r="A6016" s="1"/>
    </row>
    <row r="6017" spans="1:1" x14ac:dyDescent="0.25">
      <c r="A6017" s="1"/>
    </row>
    <row r="6018" spans="1:1" x14ac:dyDescent="0.25">
      <c r="A6018" s="1"/>
    </row>
    <row r="6019" spans="1:1" x14ac:dyDescent="0.25">
      <c r="A6019" s="1"/>
    </row>
    <row r="6020" spans="1:1" x14ac:dyDescent="0.25">
      <c r="A6020" s="1"/>
    </row>
    <row r="6021" spans="1:1" x14ac:dyDescent="0.25">
      <c r="A6021" s="1"/>
    </row>
    <row r="6022" spans="1:1" x14ac:dyDescent="0.25">
      <c r="A6022" s="1"/>
    </row>
    <row r="6023" spans="1:1" x14ac:dyDescent="0.25">
      <c r="A6023" s="1"/>
    </row>
    <row r="6024" spans="1:1" x14ac:dyDescent="0.25">
      <c r="A6024" s="1"/>
    </row>
    <row r="6025" spans="1:1" x14ac:dyDescent="0.25">
      <c r="A6025" s="1"/>
    </row>
    <row r="6026" spans="1:1" x14ac:dyDescent="0.25">
      <c r="A6026" s="1"/>
    </row>
    <row r="6027" spans="1:1" x14ac:dyDescent="0.25">
      <c r="A6027" s="1"/>
    </row>
    <row r="6028" spans="1:1" x14ac:dyDescent="0.25">
      <c r="A6028" s="1"/>
    </row>
    <row r="6029" spans="1:1" x14ac:dyDescent="0.25">
      <c r="A6029" s="1"/>
    </row>
    <row r="6030" spans="1:1" x14ac:dyDescent="0.25">
      <c r="A6030" s="1"/>
    </row>
    <row r="6031" spans="1:1" x14ac:dyDescent="0.25">
      <c r="A6031" s="1"/>
    </row>
    <row r="6032" spans="1:1" x14ac:dyDescent="0.25">
      <c r="A6032" s="1"/>
    </row>
    <row r="6033" spans="1:1" x14ac:dyDescent="0.25">
      <c r="A6033" s="1"/>
    </row>
    <row r="6034" spans="1:1" x14ac:dyDescent="0.25">
      <c r="A6034" s="1"/>
    </row>
    <row r="6035" spans="1:1" x14ac:dyDescent="0.25">
      <c r="A6035" s="1"/>
    </row>
    <row r="6036" spans="1:1" x14ac:dyDescent="0.25">
      <c r="A6036" s="1"/>
    </row>
    <row r="6037" spans="1:1" x14ac:dyDescent="0.25">
      <c r="A6037" s="1"/>
    </row>
    <row r="6038" spans="1:1" x14ac:dyDescent="0.25">
      <c r="A6038" s="1"/>
    </row>
    <row r="6039" spans="1:1" x14ac:dyDescent="0.25">
      <c r="A6039" s="1"/>
    </row>
    <row r="6040" spans="1:1" x14ac:dyDescent="0.25">
      <c r="A6040" s="1"/>
    </row>
    <row r="6041" spans="1:1" x14ac:dyDescent="0.25">
      <c r="A6041" s="1"/>
    </row>
    <row r="6042" spans="1:1" x14ac:dyDescent="0.25">
      <c r="A6042" s="1"/>
    </row>
    <row r="6043" spans="1:1" x14ac:dyDescent="0.25">
      <c r="A6043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7" spans="1:1" x14ac:dyDescent="0.25">
      <c r="A6047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52" spans="1:1" x14ac:dyDescent="0.25">
      <c r="A6052" s="1"/>
    </row>
    <row r="6053" spans="1:1" x14ac:dyDescent="0.25">
      <c r="A6053" s="1"/>
    </row>
    <row r="6054" spans="1:1" x14ac:dyDescent="0.25">
      <c r="A6054" s="1"/>
    </row>
    <row r="6055" spans="1:1" x14ac:dyDescent="0.25">
      <c r="A6055" s="1"/>
    </row>
    <row r="6056" spans="1:1" x14ac:dyDescent="0.25">
      <c r="A6056" s="1"/>
    </row>
    <row r="6057" spans="1:1" x14ac:dyDescent="0.25">
      <c r="A6057" s="1"/>
    </row>
    <row r="6058" spans="1:1" x14ac:dyDescent="0.25">
      <c r="A6058" s="1"/>
    </row>
    <row r="6059" spans="1:1" x14ac:dyDescent="0.25">
      <c r="A6059" s="1"/>
    </row>
    <row r="6060" spans="1:1" x14ac:dyDescent="0.25">
      <c r="A6060" s="1"/>
    </row>
    <row r="6061" spans="1:1" x14ac:dyDescent="0.25">
      <c r="A6061" s="1"/>
    </row>
    <row r="6062" spans="1:1" x14ac:dyDescent="0.25">
      <c r="A6062" s="1"/>
    </row>
    <row r="6063" spans="1:1" x14ac:dyDescent="0.25">
      <c r="A6063" s="1"/>
    </row>
    <row r="6064" spans="1:1" x14ac:dyDescent="0.25">
      <c r="A6064" s="1"/>
    </row>
    <row r="6065" spans="1:1" x14ac:dyDescent="0.25">
      <c r="A6065" s="1"/>
    </row>
    <row r="6066" spans="1:1" x14ac:dyDescent="0.25">
      <c r="A6066" s="1"/>
    </row>
    <row r="6067" spans="1:1" x14ac:dyDescent="0.25">
      <c r="A6067" s="1"/>
    </row>
    <row r="6068" spans="1:1" x14ac:dyDescent="0.25">
      <c r="A6068" s="1"/>
    </row>
    <row r="6069" spans="1:1" x14ac:dyDescent="0.25">
      <c r="A6069" s="1"/>
    </row>
    <row r="6070" spans="1:1" x14ac:dyDescent="0.25">
      <c r="A6070" s="1"/>
    </row>
    <row r="6071" spans="1:1" x14ac:dyDescent="0.25">
      <c r="A6071" s="1"/>
    </row>
    <row r="6072" spans="1:1" x14ac:dyDescent="0.25">
      <c r="A6072" s="1"/>
    </row>
    <row r="6073" spans="1:1" x14ac:dyDescent="0.25">
      <c r="A6073" s="1"/>
    </row>
    <row r="6074" spans="1:1" x14ac:dyDescent="0.25">
      <c r="A6074" s="1"/>
    </row>
    <row r="6075" spans="1:1" x14ac:dyDescent="0.25">
      <c r="A6075" s="1"/>
    </row>
    <row r="6076" spans="1:1" x14ac:dyDescent="0.25">
      <c r="A6076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0" spans="1:1" x14ac:dyDescent="0.25">
      <c r="A6080" s="1"/>
    </row>
    <row r="6081" spans="1:1" x14ac:dyDescent="0.25">
      <c r="A6081" s="1"/>
    </row>
    <row r="6082" spans="1:1" x14ac:dyDescent="0.25">
      <c r="A6082" s="1"/>
    </row>
    <row r="6083" spans="1:1" x14ac:dyDescent="0.25">
      <c r="A6083" s="1"/>
    </row>
    <row r="6084" spans="1:1" x14ac:dyDescent="0.25">
      <c r="A6084" s="1"/>
    </row>
    <row r="6085" spans="1:1" x14ac:dyDescent="0.25">
      <c r="A6085" s="1"/>
    </row>
    <row r="6086" spans="1:1" x14ac:dyDescent="0.25">
      <c r="A6086" s="1"/>
    </row>
    <row r="6087" spans="1:1" x14ac:dyDescent="0.25">
      <c r="A6087" s="1"/>
    </row>
    <row r="6088" spans="1:1" x14ac:dyDescent="0.25">
      <c r="A6088" s="1"/>
    </row>
    <row r="6089" spans="1:1" x14ac:dyDescent="0.25">
      <c r="A6089" s="1"/>
    </row>
    <row r="6090" spans="1:1" x14ac:dyDescent="0.25">
      <c r="A6090" s="1"/>
    </row>
    <row r="6091" spans="1:1" x14ac:dyDescent="0.25">
      <c r="A6091" s="1"/>
    </row>
    <row r="6092" spans="1:1" x14ac:dyDescent="0.25">
      <c r="A6092" s="1"/>
    </row>
    <row r="6093" spans="1:1" x14ac:dyDescent="0.25">
      <c r="A6093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7" spans="1:1" x14ac:dyDescent="0.25">
      <c r="A6097" s="1"/>
    </row>
    <row r="6098" spans="1:1" x14ac:dyDescent="0.25">
      <c r="A6098" s="1"/>
    </row>
    <row r="6099" spans="1:1" x14ac:dyDescent="0.25">
      <c r="A6099" s="1"/>
    </row>
    <row r="6100" spans="1:1" x14ac:dyDescent="0.25">
      <c r="A6100" s="1"/>
    </row>
    <row r="6101" spans="1:1" x14ac:dyDescent="0.25">
      <c r="A6101" s="1"/>
    </row>
    <row r="6102" spans="1:1" x14ac:dyDescent="0.25">
      <c r="A6102" s="1"/>
    </row>
    <row r="6103" spans="1:1" x14ac:dyDescent="0.25">
      <c r="A6103" s="1"/>
    </row>
    <row r="6104" spans="1:1" x14ac:dyDescent="0.25">
      <c r="A6104" s="1"/>
    </row>
    <row r="6105" spans="1:1" x14ac:dyDescent="0.25">
      <c r="A6105" s="1"/>
    </row>
    <row r="6106" spans="1:1" x14ac:dyDescent="0.25">
      <c r="A6106" s="1"/>
    </row>
    <row r="6107" spans="1:1" x14ac:dyDescent="0.25">
      <c r="A6107" s="1"/>
    </row>
    <row r="6108" spans="1:1" x14ac:dyDescent="0.25">
      <c r="A6108" s="1"/>
    </row>
    <row r="6109" spans="1:1" x14ac:dyDescent="0.25">
      <c r="A6109" s="1"/>
    </row>
    <row r="6110" spans="1:1" x14ac:dyDescent="0.25">
      <c r="A6110" s="1"/>
    </row>
    <row r="6111" spans="1:1" x14ac:dyDescent="0.25">
      <c r="A6111" s="1"/>
    </row>
    <row r="6112" spans="1:1" x14ac:dyDescent="0.25">
      <c r="A6112" s="1"/>
    </row>
    <row r="6113" spans="1:1" x14ac:dyDescent="0.25">
      <c r="A6113" s="1"/>
    </row>
    <row r="6114" spans="1:1" x14ac:dyDescent="0.25">
      <c r="A6114" s="1"/>
    </row>
    <row r="6115" spans="1:1" x14ac:dyDescent="0.25">
      <c r="A6115" s="1"/>
    </row>
    <row r="6116" spans="1:1" x14ac:dyDescent="0.25">
      <c r="A6116" s="1"/>
    </row>
    <row r="6117" spans="1:1" x14ac:dyDescent="0.25">
      <c r="A6117" s="1"/>
    </row>
    <row r="6118" spans="1:1" x14ac:dyDescent="0.25">
      <c r="A6118" s="1"/>
    </row>
    <row r="6119" spans="1:1" x14ac:dyDescent="0.25">
      <c r="A6119" s="1"/>
    </row>
    <row r="6120" spans="1:1" x14ac:dyDescent="0.25">
      <c r="A6120" s="1"/>
    </row>
    <row r="6121" spans="1:1" x14ac:dyDescent="0.25">
      <c r="A6121" s="1"/>
    </row>
    <row r="6122" spans="1:1" x14ac:dyDescent="0.25">
      <c r="A6122" s="1"/>
    </row>
    <row r="6123" spans="1:1" x14ac:dyDescent="0.25">
      <c r="A6123" s="1"/>
    </row>
    <row r="6124" spans="1:1" x14ac:dyDescent="0.25">
      <c r="A6124" s="1"/>
    </row>
    <row r="6125" spans="1:1" x14ac:dyDescent="0.25">
      <c r="A6125" s="1"/>
    </row>
    <row r="6126" spans="1:1" x14ac:dyDescent="0.25">
      <c r="A6126" s="1"/>
    </row>
    <row r="6127" spans="1:1" x14ac:dyDescent="0.25">
      <c r="A6127" s="1"/>
    </row>
    <row r="6128" spans="1:1" x14ac:dyDescent="0.25">
      <c r="A6128" s="1"/>
    </row>
    <row r="6129" spans="1:1" x14ac:dyDescent="0.25">
      <c r="A6129" s="1"/>
    </row>
    <row r="6130" spans="1:1" x14ac:dyDescent="0.25">
      <c r="A6130" s="1"/>
    </row>
    <row r="6131" spans="1:1" x14ac:dyDescent="0.25">
      <c r="A6131" s="1"/>
    </row>
    <row r="6132" spans="1:1" x14ac:dyDescent="0.25">
      <c r="A6132" s="1"/>
    </row>
    <row r="6133" spans="1:1" x14ac:dyDescent="0.25">
      <c r="A6133" s="1"/>
    </row>
    <row r="6134" spans="1:1" x14ac:dyDescent="0.25">
      <c r="A6134" s="1"/>
    </row>
    <row r="6135" spans="1:1" x14ac:dyDescent="0.25">
      <c r="A6135" s="1"/>
    </row>
    <row r="6136" spans="1:1" x14ac:dyDescent="0.25">
      <c r="A6136" s="1"/>
    </row>
    <row r="6137" spans="1:1" x14ac:dyDescent="0.25">
      <c r="A6137" s="1"/>
    </row>
    <row r="6138" spans="1:1" x14ac:dyDescent="0.25">
      <c r="A6138" s="1"/>
    </row>
    <row r="6139" spans="1:1" x14ac:dyDescent="0.25">
      <c r="A6139" s="1"/>
    </row>
    <row r="6140" spans="1:1" x14ac:dyDescent="0.25">
      <c r="A6140" s="1"/>
    </row>
    <row r="6141" spans="1:1" x14ac:dyDescent="0.25">
      <c r="A6141" s="1"/>
    </row>
    <row r="6142" spans="1:1" x14ac:dyDescent="0.25">
      <c r="A6142" s="1"/>
    </row>
    <row r="6143" spans="1:1" x14ac:dyDescent="0.25">
      <c r="A6143" s="1"/>
    </row>
    <row r="6144" spans="1:1" x14ac:dyDescent="0.25">
      <c r="A6144" s="1"/>
    </row>
    <row r="6145" spans="1:1" x14ac:dyDescent="0.25">
      <c r="A6145" s="1"/>
    </row>
    <row r="6146" spans="1:1" x14ac:dyDescent="0.25">
      <c r="A6146" s="1"/>
    </row>
    <row r="6147" spans="1:1" x14ac:dyDescent="0.25">
      <c r="A6147" s="1"/>
    </row>
    <row r="6148" spans="1:1" x14ac:dyDescent="0.25">
      <c r="A6148" s="1"/>
    </row>
    <row r="6149" spans="1:1" x14ac:dyDescent="0.25">
      <c r="A6149" s="1"/>
    </row>
    <row r="6150" spans="1:1" x14ac:dyDescent="0.25">
      <c r="A6150" s="1"/>
    </row>
    <row r="6151" spans="1:1" x14ac:dyDescent="0.25">
      <c r="A6151" s="1"/>
    </row>
    <row r="6152" spans="1:1" x14ac:dyDescent="0.25">
      <c r="A6152" s="1"/>
    </row>
    <row r="6153" spans="1:1" x14ac:dyDescent="0.25">
      <c r="A6153" s="1"/>
    </row>
    <row r="6154" spans="1:1" x14ac:dyDescent="0.25">
      <c r="A6154" s="1"/>
    </row>
    <row r="6155" spans="1:1" x14ac:dyDescent="0.25">
      <c r="A6155" s="1"/>
    </row>
    <row r="6156" spans="1:1" x14ac:dyDescent="0.25">
      <c r="A6156" s="1"/>
    </row>
    <row r="6157" spans="1:1" x14ac:dyDescent="0.25">
      <c r="A6157" s="1"/>
    </row>
    <row r="6158" spans="1:1" x14ac:dyDescent="0.25">
      <c r="A6158" s="1"/>
    </row>
    <row r="6159" spans="1:1" x14ac:dyDescent="0.25">
      <c r="A6159" s="1"/>
    </row>
    <row r="6160" spans="1:1" x14ac:dyDescent="0.25">
      <c r="A6160" s="1"/>
    </row>
    <row r="6161" spans="1:1" x14ac:dyDescent="0.25">
      <c r="A6161" s="1"/>
    </row>
    <row r="6162" spans="1:1" x14ac:dyDescent="0.25">
      <c r="A6162" s="1"/>
    </row>
    <row r="6163" spans="1:1" x14ac:dyDescent="0.25">
      <c r="A6163" s="1"/>
    </row>
    <row r="6164" spans="1:1" x14ac:dyDescent="0.25">
      <c r="A6164" s="1"/>
    </row>
    <row r="6165" spans="1:1" x14ac:dyDescent="0.25">
      <c r="A6165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69" spans="1:1" x14ac:dyDescent="0.25">
      <c r="A6169" s="1"/>
    </row>
    <row r="6170" spans="1:1" x14ac:dyDescent="0.25">
      <c r="A6170" s="1"/>
    </row>
    <row r="6171" spans="1:1" x14ac:dyDescent="0.25">
      <c r="A6171" s="1"/>
    </row>
    <row r="6172" spans="1:1" x14ac:dyDescent="0.25">
      <c r="A6172" s="1"/>
    </row>
    <row r="6173" spans="1:1" x14ac:dyDescent="0.25">
      <c r="A6173" s="1"/>
    </row>
    <row r="6174" spans="1:1" x14ac:dyDescent="0.25">
      <c r="A6174" s="1"/>
    </row>
    <row r="6175" spans="1:1" x14ac:dyDescent="0.25">
      <c r="A6175" s="1"/>
    </row>
    <row r="6176" spans="1:1" x14ac:dyDescent="0.25">
      <c r="A6176" s="1"/>
    </row>
    <row r="6177" spans="1:1" x14ac:dyDescent="0.25">
      <c r="A6177" s="1"/>
    </row>
    <row r="6178" spans="1:1" x14ac:dyDescent="0.25">
      <c r="A6178" s="1"/>
    </row>
    <row r="6179" spans="1:1" x14ac:dyDescent="0.25">
      <c r="A6179" s="1"/>
    </row>
    <row r="6180" spans="1:1" x14ac:dyDescent="0.25">
      <c r="A6180" s="1"/>
    </row>
    <row r="6181" spans="1:1" x14ac:dyDescent="0.25">
      <c r="A6181" s="1"/>
    </row>
    <row r="6182" spans="1:1" x14ac:dyDescent="0.25">
      <c r="A6182" s="1"/>
    </row>
    <row r="6183" spans="1:1" x14ac:dyDescent="0.25">
      <c r="A6183" s="1"/>
    </row>
    <row r="6184" spans="1:1" x14ac:dyDescent="0.25">
      <c r="A6184" s="1"/>
    </row>
    <row r="6185" spans="1:1" x14ac:dyDescent="0.25">
      <c r="A6185" s="1"/>
    </row>
    <row r="6186" spans="1:1" x14ac:dyDescent="0.25">
      <c r="A6186" s="1"/>
    </row>
    <row r="6187" spans="1:1" x14ac:dyDescent="0.25">
      <c r="A6187" s="1"/>
    </row>
    <row r="6188" spans="1:1" x14ac:dyDescent="0.25">
      <c r="A6188" s="1"/>
    </row>
    <row r="6189" spans="1:1" x14ac:dyDescent="0.25">
      <c r="A6189" s="1"/>
    </row>
    <row r="6190" spans="1:1" x14ac:dyDescent="0.25">
      <c r="A6190" s="1"/>
    </row>
    <row r="6191" spans="1:1" x14ac:dyDescent="0.25">
      <c r="A6191" s="1"/>
    </row>
    <row r="6192" spans="1:1" x14ac:dyDescent="0.25">
      <c r="A6192" s="1"/>
    </row>
    <row r="6193" spans="1:1" x14ac:dyDescent="0.25">
      <c r="A6193" s="1"/>
    </row>
    <row r="6194" spans="1:1" x14ac:dyDescent="0.25">
      <c r="A6194" s="1"/>
    </row>
    <row r="6195" spans="1:1" x14ac:dyDescent="0.25">
      <c r="A6195" s="1"/>
    </row>
    <row r="6196" spans="1:1" x14ac:dyDescent="0.25">
      <c r="A6196" s="1"/>
    </row>
    <row r="6197" spans="1:1" x14ac:dyDescent="0.25">
      <c r="A6197" s="1"/>
    </row>
    <row r="6198" spans="1:1" x14ac:dyDescent="0.25">
      <c r="A6198" s="1"/>
    </row>
    <row r="6199" spans="1:1" x14ac:dyDescent="0.25">
      <c r="A6199" s="1"/>
    </row>
    <row r="6200" spans="1:1" x14ac:dyDescent="0.25">
      <c r="A6200" s="1"/>
    </row>
    <row r="6201" spans="1:1" x14ac:dyDescent="0.25">
      <c r="A6201" s="1"/>
    </row>
    <row r="6202" spans="1:1" x14ac:dyDescent="0.25">
      <c r="A6202" s="1"/>
    </row>
    <row r="6203" spans="1:1" x14ac:dyDescent="0.25">
      <c r="A6203" s="1"/>
    </row>
    <row r="6204" spans="1:1" x14ac:dyDescent="0.25">
      <c r="A6204" s="1"/>
    </row>
    <row r="6205" spans="1:1" x14ac:dyDescent="0.25">
      <c r="A6205" s="1"/>
    </row>
    <row r="6206" spans="1:1" x14ac:dyDescent="0.25">
      <c r="A6206" s="1"/>
    </row>
    <row r="6207" spans="1:1" x14ac:dyDescent="0.25">
      <c r="A6207" s="1"/>
    </row>
    <row r="6208" spans="1:1" x14ac:dyDescent="0.25">
      <c r="A6208" s="1"/>
    </row>
    <row r="6209" spans="1:1" x14ac:dyDescent="0.25">
      <c r="A6209" s="1"/>
    </row>
    <row r="6210" spans="1:1" x14ac:dyDescent="0.25">
      <c r="A6210" s="1"/>
    </row>
    <row r="6211" spans="1:1" x14ac:dyDescent="0.25">
      <c r="A6211" s="1"/>
    </row>
    <row r="6212" spans="1:1" x14ac:dyDescent="0.25">
      <c r="A6212" s="1"/>
    </row>
    <row r="6213" spans="1:1" x14ac:dyDescent="0.25">
      <c r="A6213" s="1"/>
    </row>
    <row r="6214" spans="1:1" x14ac:dyDescent="0.25">
      <c r="A6214" s="1"/>
    </row>
    <row r="6215" spans="1:1" x14ac:dyDescent="0.25">
      <c r="A6215" s="1"/>
    </row>
    <row r="6216" spans="1:1" x14ac:dyDescent="0.25">
      <c r="A6216" s="1"/>
    </row>
    <row r="6217" spans="1:1" x14ac:dyDescent="0.25">
      <c r="A6217" s="1"/>
    </row>
    <row r="6218" spans="1:1" x14ac:dyDescent="0.25">
      <c r="A6218" s="1"/>
    </row>
    <row r="6219" spans="1:1" x14ac:dyDescent="0.25">
      <c r="A6219" s="1"/>
    </row>
    <row r="6220" spans="1:1" x14ac:dyDescent="0.25">
      <c r="A6220" s="1"/>
    </row>
    <row r="6221" spans="1:1" x14ac:dyDescent="0.25">
      <c r="A6221" s="1"/>
    </row>
    <row r="6222" spans="1:1" x14ac:dyDescent="0.25">
      <c r="A6222" s="1"/>
    </row>
    <row r="6223" spans="1:1" x14ac:dyDescent="0.25">
      <c r="A6223" s="1"/>
    </row>
    <row r="6224" spans="1:1" x14ac:dyDescent="0.25">
      <c r="A6224" s="1"/>
    </row>
    <row r="6225" spans="1:1" x14ac:dyDescent="0.25">
      <c r="A6225" s="1"/>
    </row>
    <row r="6226" spans="1:1" x14ac:dyDescent="0.25">
      <c r="A6226" s="1"/>
    </row>
    <row r="6227" spans="1:1" x14ac:dyDescent="0.25">
      <c r="A6227" s="1"/>
    </row>
    <row r="6228" spans="1:1" x14ac:dyDescent="0.25">
      <c r="A6228" s="1"/>
    </row>
    <row r="6229" spans="1:1" x14ac:dyDescent="0.25">
      <c r="A6229" s="1"/>
    </row>
    <row r="6230" spans="1:1" x14ac:dyDescent="0.25">
      <c r="A6230" s="1"/>
    </row>
    <row r="6231" spans="1:1" x14ac:dyDescent="0.25">
      <c r="A6231" s="1"/>
    </row>
    <row r="6232" spans="1:1" x14ac:dyDescent="0.25">
      <c r="A6232" s="1"/>
    </row>
    <row r="6233" spans="1:1" x14ac:dyDescent="0.25">
      <c r="A6233" s="1"/>
    </row>
    <row r="6234" spans="1:1" x14ac:dyDescent="0.25">
      <c r="A6234" s="1"/>
    </row>
    <row r="6235" spans="1:1" x14ac:dyDescent="0.25">
      <c r="A6235" s="1"/>
    </row>
    <row r="6236" spans="1:1" x14ac:dyDescent="0.25">
      <c r="A6236" s="1"/>
    </row>
    <row r="6237" spans="1:1" x14ac:dyDescent="0.25">
      <c r="A6237" s="1"/>
    </row>
    <row r="6238" spans="1:1" x14ac:dyDescent="0.25">
      <c r="A6238" s="1"/>
    </row>
    <row r="6239" spans="1:1" x14ac:dyDescent="0.25">
      <c r="A6239" s="1"/>
    </row>
    <row r="6240" spans="1:1" x14ac:dyDescent="0.25">
      <c r="A6240" s="1"/>
    </row>
    <row r="6241" spans="1:1" x14ac:dyDescent="0.25">
      <c r="A6241" s="1"/>
    </row>
    <row r="6242" spans="1:1" x14ac:dyDescent="0.25">
      <c r="A6242" s="1"/>
    </row>
    <row r="6243" spans="1:1" x14ac:dyDescent="0.25">
      <c r="A6243" s="1"/>
    </row>
    <row r="6244" spans="1:1" x14ac:dyDescent="0.25">
      <c r="A6244" s="1"/>
    </row>
    <row r="6245" spans="1:1" x14ac:dyDescent="0.25">
      <c r="A6245" s="1"/>
    </row>
    <row r="6246" spans="1:1" x14ac:dyDescent="0.25">
      <c r="A6246" s="1"/>
    </row>
    <row r="6247" spans="1:1" x14ac:dyDescent="0.25">
      <c r="A6247" s="1"/>
    </row>
    <row r="6248" spans="1:1" x14ac:dyDescent="0.25">
      <c r="A6248" s="1"/>
    </row>
    <row r="6249" spans="1:1" x14ac:dyDescent="0.25">
      <c r="A6249" s="1"/>
    </row>
    <row r="6250" spans="1:1" x14ac:dyDescent="0.25">
      <c r="A6250" s="1"/>
    </row>
    <row r="6251" spans="1:1" x14ac:dyDescent="0.25">
      <c r="A6251" s="1"/>
    </row>
    <row r="6252" spans="1:1" x14ac:dyDescent="0.25">
      <c r="A6252" s="1"/>
    </row>
    <row r="6253" spans="1:1" x14ac:dyDescent="0.25">
      <c r="A6253" s="1"/>
    </row>
    <row r="6254" spans="1:1" x14ac:dyDescent="0.25">
      <c r="A6254" s="1"/>
    </row>
    <row r="6255" spans="1:1" x14ac:dyDescent="0.25">
      <c r="A6255" s="1"/>
    </row>
    <row r="6256" spans="1:1" x14ac:dyDescent="0.25">
      <c r="A6256" s="1"/>
    </row>
    <row r="6257" spans="1:1" x14ac:dyDescent="0.25">
      <c r="A6257" s="1"/>
    </row>
    <row r="6258" spans="1:1" x14ac:dyDescent="0.25">
      <c r="A6258" s="1"/>
    </row>
    <row r="6259" spans="1:1" x14ac:dyDescent="0.25">
      <c r="A6259" s="1"/>
    </row>
    <row r="6260" spans="1:1" x14ac:dyDescent="0.25">
      <c r="A6260" s="1"/>
    </row>
    <row r="6261" spans="1:1" x14ac:dyDescent="0.25">
      <c r="A6261" s="1"/>
    </row>
    <row r="6262" spans="1:1" x14ac:dyDescent="0.25">
      <c r="A6262" s="1"/>
    </row>
    <row r="6263" spans="1:1" x14ac:dyDescent="0.25">
      <c r="A6263" s="1"/>
    </row>
    <row r="6264" spans="1:1" x14ac:dyDescent="0.25">
      <c r="A6264" s="1"/>
    </row>
    <row r="6265" spans="1:1" x14ac:dyDescent="0.25">
      <c r="A6265" s="1"/>
    </row>
    <row r="6266" spans="1:1" x14ac:dyDescent="0.25">
      <c r="A6266" s="1"/>
    </row>
    <row r="6267" spans="1:1" x14ac:dyDescent="0.25">
      <c r="A6267" s="1"/>
    </row>
    <row r="6268" spans="1:1" x14ac:dyDescent="0.25">
      <c r="A6268" s="1"/>
    </row>
    <row r="6269" spans="1:1" x14ac:dyDescent="0.25">
      <c r="A6269" s="1"/>
    </row>
    <row r="6270" spans="1:1" x14ac:dyDescent="0.25">
      <c r="A6270" s="1"/>
    </row>
    <row r="6271" spans="1:1" x14ac:dyDescent="0.25">
      <c r="A6271" s="1"/>
    </row>
    <row r="6272" spans="1:1" x14ac:dyDescent="0.25">
      <c r="A6272" s="1"/>
    </row>
    <row r="6273" spans="1:1" x14ac:dyDescent="0.25">
      <c r="A6273" s="1"/>
    </row>
    <row r="6274" spans="1:1" x14ac:dyDescent="0.25">
      <c r="A6274" s="1"/>
    </row>
    <row r="6275" spans="1:1" x14ac:dyDescent="0.25">
      <c r="A6275" s="1"/>
    </row>
    <row r="6276" spans="1:1" x14ac:dyDescent="0.25">
      <c r="A6276" s="1"/>
    </row>
    <row r="6277" spans="1:1" x14ac:dyDescent="0.25">
      <c r="A6277" s="1"/>
    </row>
    <row r="6278" spans="1:1" x14ac:dyDescent="0.25">
      <c r="A6278" s="1"/>
    </row>
    <row r="6279" spans="1:1" x14ac:dyDescent="0.25">
      <c r="A6279" s="1"/>
    </row>
    <row r="6280" spans="1:1" x14ac:dyDescent="0.25">
      <c r="A6280" s="1"/>
    </row>
    <row r="6281" spans="1:1" x14ac:dyDescent="0.25">
      <c r="A6281" s="1"/>
    </row>
    <row r="6282" spans="1:1" x14ac:dyDescent="0.25">
      <c r="A6282" s="1"/>
    </row>
    <row r="6283" spans="1:1" x14ac:dyDescent="0.25">
      <c r="A6283" s="1"/>
    </row>
    <row r="6284" spans="1:1" x14ac:dyDescent="0.25">
      <c r="A6284" s="1"/>
    </row>
    <row r="6285" spans="1:1" x14ac:dyDescent="0.25">
      <c r="A6285" s="1"/>
    </row>
    <row r="6286" spans="1:1" x14ac:dyDescent="0.25">
      <c r="A6286" s="1"/>
    </row>
    <row r="6287" spans="1:1" x14ac:dyDescent="0.25">
      <c r="A6287" s="1"/>
    </row>
    <row r="6288" spans="1:1" x14ac:dyDescent="0.25">
      <c r="A6288" s="1"/>
    </row>
    <row r="6289" spans="1:1" x14ac:dyDescent="0.25">
      <c r="A6289" s="1"/>
    </row>
    <row r="6290" spans="1:1" x14ac:dyDescent="0.25">
      <c r="A6290" s="1"/>
    </row>
    <row r="6291" spans="1:1" x14ac:dyDescent="0.25">
      <c r="A6291" s="1"/>
    </row>
    <row r="6292" spans="1:1" x14ac:dyDescent="0.25">
      <c r="A6292" s="1"/>
    </row>
    <row r="6293" spans="1:1" x14ac:dyDescent="0.25">
      <c r="A6293" s="1"/>
    </row>
    <row r="6294" spans="1:1" x14ac:dyDescent="0.25">
      <c r="A6294" s="1"/>
    </row>
    <row r="6295" spans="1:1" x14ac:dyDescent="0.25">
      <c r="A6295" s="1"/>
    </row>
    <row r="6296" spans="1:1" x14ac:dyDescent="0.25">
      <c r="A6296" s="1"/>
    </row>
    <row r="6297" spans="1:1" x14ac:dyDescent="0.25">
      <c r="A6297" s="1"/>
    </row>
    <row r="6298" spans="1:1" x14ac:dyDescent="0.25">
      <c r="A6298" s="1"/>
    </row>
    <row r="6299" spans="1:1" x14ac:dyDescent="0.25">
      <c r="A6299" s="1"/>
    </row>
    <row r="6300" spans="1:1" x14ac:dyDescent="0.25">
      <c r="A6300" s="1"/>
    </row>
    <row r="6301" spans="1:1" x14ac:dyDescent="0.25">
      <c r="A6301" s="1"/>
    </row>
    <row r="6302" spans="1:1" x14ac:dyDescent="0.25">
      <c r="A6302" s="1"/>
    </row>
    <row r="6303" spans="1:1" x14ac:dyDescent="0.25">
      <c r="A6303" s="1"/>
    </row>
    <row r="6304" spans="1:1" x14ac:dyDescent="0.25">
      <c r="A6304" s="1"/>
    </row>
    <row r="6305" spans="1:1" x14ac:dyDescent="0.25">
      <c r="A6305" s="1"/>
    </row>
    <row r="6306" spans="1:1" x14ac:dyDescent="0.25">
      <c r="A6306" s="1"/>
    </row>
    <row r="6307" spans="1:1" x14ac:dyDescent="0.25">
      <c r="A6307" s="1"/>
    </row>
    <row r="6308" spans="1:1" x14ac:dyDescent="0.25">
      <c r="A6308" s="1"/>
    </row>
    <row r="6309" spans="1:1" x14ac:dyDescent="0.25">
      <c r="A6309" s="1"/>
    </row>
    <row r="6310" spans="1:1" x14ac:dyDescent="0.25">
      <c r="A6310" s="1"/>
    </row>
    <row r="6311" spans="1:1" x14ac:dyDescent="0.25">
      <c r="A6311" s="1"/>
    </row>
    <row r="6312" spans="1:1" x14ac:dyDescent="0.25">
      <c r="A6312" s="1"/>
    </row>
    <row r="6313" spans="1:1" x14ac:dyDescent="0.25">
      <c r="A6313" s="1"/>
    </row>
    <row r="6314" spans="1:1" x14ac:dyDescent="0.25">
      <c r="A6314" s="1"/>
    </row>
    <row r="6315" spans="1:1" x14ac:dyDescent="0.25">
      <c r="A6315" s="1"/>
    </row>
    <row r="6316" spans="1:1" x14ac:dyDescent="0.25">
      <c r="A6316" s="1"/>
    </row>
    <row r="6317" spans="1:1" x14ac:dyDescent="0.25">
      <c r="A6317" s="1"/>
    </row>
    <row r="6318" spans="1:1" x14ac:dyDescent="0.25">
      <c r="A6318" s="1"/>
    </row>
    <row r="6319" spans="1:1" x14ac:dyDescent="0.25">
      <c r="A6319" s="1"/>
    </row>
    <row r="6320" spans="1:1" x14ac:dyDescent="0.25">
      <c r="A6320" s="1"/>
    </row>
    <row r="6321" spans="1:1" x14ac:dyDescent="0.25">
      <c r="A6321" s="1"/>
    </row>
    <row r="6322" spans="1:1" x14ac:dyDescent="0.25">
      <c r="A6322" s="1"/>
    </row>
    <row r="6323" spans="1:1" x14ac:dyDescent="0.25">
      <c r="A6323" s="1"/>
    </row>
    <row r="6324" spans="1:1" x14ac:dyDescent="0.25">
      <c r="A6324" s="1"/>
    </row>
    <row r="6325" spans="1:1" x14ac:dyDescent="0.25">
      <c r="A6325" s="1"/>
    </row>
    <row r="6326" spans="1:1" x14ac:dyDescent="0.25">
      <c r="A6326" s="1"/>
    </row>
    <row r="6327" spans="1:1" x14ac:dyDescent="0.25">
      <c r="A6327" s="1"/>
    </row>
    <row r="6328" spans="1:1" x14ac:dyDescent="0.25">
      <c r="A6328" s="1"/>
    </row>
    <row r="6329" spans="1:1" x14ac:dyDescent="0.25">
      <c r="A6329" s="1"/>
    </row>
    <row r="6330" spans="1:1" x14ac:dyDescent="0.25">
      <c r="A6330" s="1"/>
    </row>
    <row r="6331" spans="1:1" x14ac:dyDescent="0.25">
      <c r="A6331" s="1"/>
    </row>
    <row r="6332" spans="1:1" x14ac:dyDescent="0.25">
      <c r="A6332" s="1"/>
    </row>
    <row r="6333" spans="1:1" x14ac:dyDescent="0.25">
      <c r="A6333" s="1"/>
    </row>
    <row r="6334" spans="1:1" x14ac:dyDescent="0.25">
      <c r="A6334" s="1"/>
    </row>
    <row r="6335" spans="1:1" x14ac:dyDescent="0.25">
      <c r="A6335" s="1"/>
    </row>
    <row r="6336" spans="1:1" x14ac:dyDescent="0.25">
      <c r="A6336" s="1"/>
    </row>
    <row r="6337" spans="1:1" x14ac:dyDescent="0.25">
      <c r="A6337" s="1"/>
    </row>
    <row r="6338" spans="1:1" x14ac:dyDescent="0.25">
      <c r="A6338" s="1"/>
    </row>
    <row r="6339" spans="1:1" x14ac:dyDescent="0.25">
      <c r="A6339" s="1"/>
    </row>
    <row r="6340" spans="1:1" x14ac:dyDescent="0.25">
      <c r="A6340" s="1"/>
    </row>
    <row r="6341" spans="1:1" x14ac:dyDescent="0.25">
      <c r="A6341" s="1"/>
    </row>
    <row r="6342" spans="1:1" x14ac:dyDescent="0.25">
      <c r="A6342" s="1"/>
    </row>
    <row r="6343" spans="1:1" x14ac:dyDescent="0.25">
      <c r="A6343" s="1"/>
    </row>
    <row r="6344" spans="1:1" x14ac:dyDescent="0.25">
      <c r="A6344" s="1"/>
    </row>
    <row r="6345" spans="1:1" x14ac:dyDescent="0.25">
      <c r="A6345" s="1"/>
    </row>
    <row r="6346" spans="1:1" x14ac:dyDescent="0.25">
      <c r="A6346" s="1"/>
    </row>
    <row r="6347" spans="1:1" x14ac:dyDescent="0.25">
      <c r="A6347" s="1"/>
    </row>
    <row r="6348" spans="1:1" x14ac:dyDescent="0.25">
      <c r="A6348" s="1"/>
    </row>
    <row r="6349" spans="1:1" x14ac:dyDescent="0.25">
      <c r="A6349" s="1"/>
    </row>
    <row r="6350" spans="1:1" x14ac:dyDescent="0.25">
      <c r="A6350" s="1"/>
    </row>
    <row r="6351" spans="1:1" x14ac:dyDescent="0.25">
      <c r="A6351" s="1"/>
    </row>
    <row r="6352" spans="1:1" x14ac:dyDescent="0.25">
      <c r="A6352" s="1"/>
    </row>
    <row r="6353" spans="1:1" x14ac:dyDescent="0.25">
      <c r="A6353" s="1"/>
    </row>
    <row r="6354" spans="1:1" x14ac:dyDescent="0.25">
      <c r="A6354" s="1"/>
    </row>
    <row r="6355" spans="1:1" x14ac:dyDescent="0.25">
      <c r="A6355" s="1"/>
    </row>
    <row r="6356" spans="1:1" x14ac:dyDescent="0.25">
      <c r="A6356" s="1"/>
    </row>
    <row r="6357" spans="1:1" x14ac:dyDescent="0.25">
      <c r="A6357" s="1"/>
    </row>
    <row r="6358" spans="1:1" x14ac:dyDescent="0.25">
      <c r="A6358" s="1"/>
    </row>
    <row r="6359" spans="1:1" x14ac:dyDescent="0.25">
      <c r="A6359" s="1"/>
    </row>
    <row r="6360" spans="1:1" x14ac:dyDescent="0.25">
      <c r="A6360" s="1"/>
    </row>
    <row r="6361" spans="1:1" x14ac:dyDescent="0.25">
      <c r="A6361" s="1"/>
    </row>
    <row r="6362" spans="1:1" x14ac:dyDescent="0.25">
      <c r="A6362" s="1"/>
    </row>
    <row r="6363" spans="1:1" x14ac:dyDescent="0.25">
      <c r="A6363" s="1"/>
    </row>
    <row r="6364" spans="1:1" x14ac:dyDescent="0.25">
      <c r="A6364" s="1"/>
    </row>
    <row r="6365" spans="1:1" x14ac:dyDescent="0.25">
      <c r="A6365" s="1"/>
    </row>
    <row r="6366" spans="1:1" x14ac:dyDescent="0.25">
      <c r="A6366" s="1"/>
    </row>
    <row r="6367" spans="1:1" x14ac:dyDescent="0.25">
      <c r="A6367" s="1"/>
    </row>
    <row r="6368" spans="1:1" x14ac:dyDescent="0.25">
      <c r="A6368" s="1"/>
    </row>
    <row r="6369" spans="1:1" x14ac:dyDescent="0.25">
      <c r="A6369" s="1"/>
    </row>
    <row r="6370" spans="1:1" x14ac:dyDescent="0.25">
      <c r="A6370" s="1"/>
    </row>
    <row r="6371" spans="1:1" x14ac:dyDescent="0.25">
      <c r="A6371" s="1"/>
    </row>
    <row r="6372" spans="1:1" x14ac:dyDescent="0.25">
      <c r="A6372" s="1"/>
    </row>
    <row r="6373" spans="1:1" x14ac:dyDescent="0.25">
      <c r="A6373" s="1"/>
    </row>
    <row r="6374" spans="1:1" x14ac:dyDescent="0.25">
      <c r="A6374" s="1"/>
    </row>
    <row r="6375" spans="1:1" x14ac:dyDescent="0.25">
      <c r="A6375" s="1"/>
    </row>
    <row r="6376" spans="1:1" x14ac:dyDescent="0.25">
      <c r="A6376" s="1"/>
    </row>
    <row r="6377" spans="1:1" x14ac:dyDescent="0.25">
      <c r="A6377" s="1"/>
    </row>
    <row r="6378" spans="1:1" x14ac:dyDescent="0.25">
      <c r="A6378" s="1"/>
    </row>
    <row r="6379" spans="1:1" x14ac:dyDescent="0.25">
      <c r="A6379" s="1"/>
    </row>
    <row r="6380" spans="1:1" x14ac:dyDescent="0.25">
      <c r="A6380" s="1"/>
    </row>
    <row r="6381" spans="1:1" x14ac:dyDescent="0.25">
      <c r="A6381" s="1"/>
    </row>
    <row r="6382" spans="1:1" x14ac:dyDescent="0.25">
      <c r="A6382" s="1"/>
    </row>
    <row r="6383" spans="1:1" x14ac:dyDescent="0.25">
      <c r="A6383" s="1"/>
    </row>
    <row r="6384" spans="1:1" x14ac:dyDescent="0.25">
      <c r="A6384" s="1"/>
    </row>
    <row r="6385" spans="1:1" x14ac:dyDescent="0.25">
      <c r="A6385" s="1"/>
    </row>
    <row r="6386" spans="1:1" x14ac:dyDescent="0.25">
      <c r="A6386" s="1"/>
    </row>
    <row r="6387" spans="1:1" x14ac:dyDescent="0.25">
      <c r="A6387" s="1"/>
    </row>
    <row r="6388" spans="1:1" x14ac:dyDescent="0.25">
      <c r="A6388" s="1"/>
    </row>
    <row r="6389" spans="1:1" x14ac:dyDescent="0.25">
      <c r="A6389" s="1"/>
    </row>
    <row r="6390" spans="1:1" x14ac:dyDescent="0.25">
      <c r="A6390" s="1"/>
    </row>
    <row r="6391" spans="1:1" x14ac:dyDescent="0.25">
      <c r="A6391" s="1"/>
    </row>
    <row r="6392" spans="1:1" x14ac:dyDescent="0.25">
      <c r="A6392" s="1"/>
    </row>
    <row r="6393" spans="1:1" x14ac:dyDescent="0.25">
      <c r="A6393" s="1"/>
    </row>
    <row r="6394" spans="1:1" x14ac:dyDescent="0.25">
      <c r="A6394" s="1"/>
    </row>
    <row r="6395" spans="1:1" x14ac:dyDescent="0.25">
      <c r="A6395" s="1"/>
    </row>
    <row r="6396" spans="1:1" x14ac:dyDescent="0.25">
      <c r="A6396" s="1"/>
    </row>
    <row r="6397" spans="1:1" x14ac:dyDescent="0.25">
      <c r="A6397" s="1"/>
    </row>
    <row r="6398" spans="1:1" x14ac:dyDescent="0.25">
      <c r="A6398" s="1"/>
    </row>
    <row r="6399" spans="1:1" x14ac:dyDescent="0.25">
      <c r="A6399" s="1"/>
    </row>
    <row r="6400" spans="1:1" x14ac:dyDescent="0.25">
      <c r="A6400" s="1"/>
    </row>
    <row r="6401" spans="1:1" x14ac:dyDescent="0.25">
      <c r="A6401" s="1"/>
    </row>
    <row r="6402" spans="1:1" x14ac:dyDescent="0.25">
      <c r="A6402" s="1"/>
    </row>
    <row r="6403" spans="1:1" x14ac:dyDescent="0.25">
      <c r="A6403" s="1"/>
    </row>
    <row r="6404" spans="1:1" x14ac:dyDescent="0.25">
      <c r="A6404" s="1"/>
    </row>
    <row r="6405" spans="1:1" x14ac:dyDescent="0.25">
      <c r="A6405" s="1"/>
    </row>
    <row r="6406" spans="1:1" x14ac:dyDescent="0.25">
      <c r="A6406" s="1"/>
    </row>
    <row r="6407" spans="1:1" x14ac:dyDescent="0.25">
      <c r="A6407" s="1"/>
    </row>
    <row r="6408" spans="1:1" x14ac:dyDescent="0.25">
      <c r="A6408" s="1"/>
    </row>
    <row r="6409" spans="1:1" x14ac:dyDescent="0.25">
      <c r="A6409" s="1"/>
    </row>
    <row r="6410" spans="1:1" x14ac:dyDescent="0.25">
      <c r="A6410" s="1"/>
    </row>
    <row r="6411" spans="1:1" x14ac:dyDescent="0.25">
      <c r="A6411" s="1"/>
    </row>
    <row r="6412" spans="1:1" x14ac:dyDescent="0.25">
      <c r="A6412" s="1"/>
    </row>
    <row r="6413" spans="1:1" x14ac:dyDescent="0.25">
      <c r="A6413" s="1"/>
    </row>
    <row r="6414" spans="1:1" x14ac:dyDescent="0.25">
      <c r="A6414" s="1"/>
    </row>
    <row r="6415" spans="1:1" x14ac:dyDescent="0.25">
      <c r="A6415" s="1"/>
    </row>
    <row r="6416" spans="1:1" x14ac:dyDescent="0.25">
      <c r="A6416" s="1"/>
    </row>
    <row r="6417" spans="1:1" x14ac:dyDescent="0.25">
      <c r="A6417" s="1"/>
    </row>
    <row r="6418" spans="1:1" x14ac:dyDescent="0.25">
      <c r="A6418" s="1"/>
    </row>
    <row r="6419" spans="1:1" x14ac:dyDescent="0.25">
      <c r="A6419" s="1"/>
    </row>
    <row r="6420" spans="1:1" x14ac:dyDescent="0.25">
      <c r="A6420" s="1"/>
    </row>
    <row r="6421" spans="1:1" x14ac:dyDescent="0.25">
      <c r="A6421" s="1"/>
    </row>
    <row r="6422" spans="1:1" x14ac:dyDescent="0.25">
      <c r="A6422" s="1"/>
    </row>
    <row r="6423" spans="1:1" x14ac:dyDescent="0.25">
      <c r="A6423" s="1"/>
    </row>
    <row r="6424" spans="1:1" x14ac:dyDescent="0.25">
      <c r="A6424" s="1"/>
    </row>
    <row r="6425" spans="1:1" x14ac:dyDescent="0.25">
      <c r="A6425" s="1"/>
    </row>
    <row r="6426" spans="1:1" x14ac:dyDescent="0.25">
      <c r="A6426" s="1"/>
    </row>
    <row r="6427" spans="1:1" x14ac:dyDescent="0.25">
      <c r="A6427" s="1"/>
    </row>
    <row r="6428" spans="1:1" x14ac:dyDescent="0.25">
      <c r="A6428" s="1"/>
    </row>
    <row r="6429" spans="1:1" x14ac:dyDescent="0.25">
      <c r="A6429" s="1"/>
    </row>
    <row r="6430" spans="1:1" x14ac:dyDescent="0.25">
      <c r="A6430" s="1"/>
    </row>
    <row r="6431" spans="1:1" x14ac:dyDescent="0.25">
      <c r="A6431" s="1"/>
    </row>
    <row r="6432" spans="1:1" x14ac:dyDescent="0.25">
      <c r="A6432" s="1"/>
    </row>
    <row r="6433" spans="1:1" x14ac:dyDescent="0.25">
      <c r="A6433" s="1"/>
    </row>
    <row r="6434" spans="1:1" x14ac:dyDescent="0.25">
      <c r="A6434" s="1"/>
    </row>
    <row r="6435" spans="1:1" x14ac:dyDescent="0.25">
      <c r="A6435" s="1"/>
    </row>
    <row r="6436" spans="1:1" x14ac:dyDescent="0.25">
      <c r="A6436" s="1"/>
    </row>
    <row r="6437" spans="1:1" x14ac:dyDescent="0.25">
      <c r="A6437" s="1"/>
    </row>
    <row r="6438" spans="1:1" x14ac:dyDescent="0.25">
      <c r="A6438" s="1"/>
    </row>
    <row r="6439" spans="1:1" x14ac:dyDescent="0.25">
      <c r="A6439" s="1"/>
    </row>
    <row r="6440" spans="1:1" x14ac:dyDescent="0.25">
      <c r="A6440" s="1"/>
    </row>
    <row r="6441" spans="1:1" x14ac:dyDescent="0.25">
      <c r="A6441" s="1"/>
    </row>
    <row r="6442" spans="1:1" x14ac:dyDescent="0.25">
      <c r="A6442" s="1"/>
    </row>
    <row r="6443" spans="1:1" x14ac:dyDescent="0.25">
      <c r="A6443" s="1"/>
    </row>
    <row r="6444" spans="1:1" x14ac:dyDescent="0.25">
      <c r="A6444" s="1"/>
    </row>
    <row r="6445" spans="1:1" x14ac:dyDescent="0.25">
      <c r="A6445" s="1"/>
    </row>
    <row r="6446" spans="1:1" x14ac:dyDescent="0.25">
      <c r="A6446" s="1"/>
    </row>
    <row r="6447" spans="1:1" x14ac:dyDescent="0.25">
      <c r="A6447" s="1"/>
    </row>
    <row r="6448" spans="1:1" x14ac:dyDescent="0.25">
      <c r="A6448" s="1"/>
    </row>
    <row r="6449" spans="1:1" x14ac:dyDescent="0.25">
      <c r="A6449" s="1"/>
    </row>
    <row r="6450" spans="1:1" x14ac:dyDescent="0.25">
      <c r="A6450" s="1"/>
    </row>
    <row r="6451" spans="1:1" x14ac:dyDescent="0.25">
      <c r="A6451" s="1"/>
    </row>
    <row r="6452" spans="1:1" x14ac:dyDescent="0.25">
      <c r="A6452" s="1"/>
    </row>
    <row r="6453" spans="1:1" x14ac:dyDescent="0.25">
      <c r="A6453" s="1"/>
    </row>
    <row r="6454" spans="1:1" x14ac:dyDescent="0.25">
      <c r="A6454" s="1"/>
    </row>
    <row r="6455" spans="1:1" x14ac:dyDescent="0.25">
      <c r="A6455" s="1"/>
    </row>
    <row r="6456" spans="1:1" x14ac:dyDescent="0.25">
      <c r="A6456" s="1"/>
    </row>
    <row r="6457" spans="1:1" x14ac:dyDescent="0.25">
      <c r="A6457" s="1"/>
    </row>
    <row r="6458" spans="1:1" x14ac:dyDescent="0.25">
      <c r="A6458" s="1"/>
    </row>
    <row r="6459" spans="1:1" x14ac:dyDescent="0.25">
      <c r="A6459" s="1"/>
    </row>
    <row r="6460" spans="1:1" x14ac:dyDescent="0.25">
      <c r="A6460" s="1"/>
    </row>
    <row r="6461" spans="1:1" x14ac:dyDescent="0.25">
      <c r="A6461" s="1"/>
    </row>
    <row r="6462" spans="1:1" x14ac:dyDescent="0.25">
      <c r="A6462" s="1"/>
    </row>
    <row r="6463" spans="1:1" x14ac:dyDescent="0.25">
      <c r="A6463" s="1"/>
    </row>
    <row r="6464" spans="1:1" x14ac:dyDescent="0.25">
      <c r="A6464" s="1"/>
    </row>
    <row r="6465" spans="1:1" x14ac:dyDescent="0.25">
      <c r="A6465" s="1"/>
    </row>
    <row r="6466" spans="1:1" x14ac:dyDescent="0.25">
      <c r="A6466" s="1"/>
    </row>
    <row r="6467" spans="1:1" x14ac:dyDescent="0.25">
      <c r="A6467" s="1"/>
    </row>
    <row r="6468" spans="1:1" x14ac:dyDescent="0.25">
      <c r="A6468" s="1"/>
    </row>
    <row r="6469" spans="1:1" x14ac:dyDescent="0.25">
      <c r="A6469" s="1"/>
    </row>
    <row r="6470" spans="1:1" x14ac:dyDescent="0.25">
      <c r="A6470" s="1"/>
    </row>
    <row r="6471" spans="1:1" x14ac:dyDescent="0.25">
      <c r="A6471" s="1"/>
    </row>
    <row r="6472" spans="1:1" x14ac:dyDescent="0.25">
      <c r="A6472" s="1"/>
    </row>
    <row r="6473" spans="1:1" x14ac:dyDescent="0.25">
      <c r="A6473" s="1"/>
    </row>
    <row r="6474" spans="1:1" x14ac:dyDescent="0.25">
      <c r="A6474" s="1"/>
    </row>
    <row r="6475" spans="1:1" x14ac:dyDescent="0.25">
      <c r="A6475" s="1"/>
    </row>
    <row r="6476" spans="1:1" x14ac:dyDescent="0.25">
      <c r="A6476" s="1"/>
    </row>
    <row r="6477" spans="1:1" x14ac:dyDescent="0.25">
      <c r="A6477" s="1"/>
    </row>
    <row r="6478" spans="1:1" x14ac:dyDescent="0.25">
      <c r="A6478" s="1"/>
    </row>
    <row r="6479" spans="1:1" x14ac:dyDescent="0.25">
      <c r="A6479" s="1"/>
    </row>
    <row r="6480" spans="1:1" x14ac:dyDescent="0.25">
      <c r="A6480" s="1"/>
    </row>
    <row r="6481" spans="1:1" x14ac:dyDescent="0.25">
      <c r="A6481" s="1"/>
    </row>
    <row r="6482" spans="1:1" x14ac:dyDescent="0.25">
      <c r="A6482" s="1"/>
    </row>
    <row r="6483" spans="1:1" x14ac:dyDescent="0.25">
      <c r="A6483" s="1"/>
    </row>
    <row r="6484" spans="1:1" x14ac:dyDescent="0.25">
      <c r="A6484" s="1"/>
    </row>
    <row r="6485" spans="1:1" x14ac:dyDescent="0.25">
      <c r="A6485" s="1"/>
    </row>
    <row r="6486" spans="1:1" x14ac:dyDescent="0.25">
      <c r="A6486" s="1"/>
    </row>
    <row r="6487" spans="1:1" x14ac:dyDescent="0.25">
      <c r="A6487" s="1"/>
    </row>
    <row r="6488" spans="1:1" x14ac:dyDescent="0.25">
      <c r="A6488" s="1"/>
    </row>
    <row r="6489" spans="1:1" x14ac:dyDescent="0.25">
      <c r="A6489" s="1"/>
    </row>
    <row r="6490" spans="1:1" x14ac:dyDescent="0.25">
      <c r="A6490" s="1"/>
    </row>
    <row r="6491" spans="1:1" x14ac:dyDescent="0.25">
      <c r="A6491" s="1"/>
    </row>
    <row r="6492" spans="1:1" x14ac:dyDescent="0.25">
      <c r="A6492" s="1"/>
    </row>
    <row r="6493" spans="1:1" x14ac:dyDescent="0.25">
      <c r="A6493" s="1"/>
    </row>
    <row r="6494" spans="1:1" x14ac:dyDescent="0.25">
      <c r="A6494" s="1"/>
    </row>
    <row r="6495" spans="1:1" x14ac:dyDescent="0.25">
      <c r="A6495" s="1"/>
    </row>
    <row r="6496" spans="1:1" x14ac:dyDescent="0.25">
      <c r="A6496" s="1"/>
    </row>
    <row r="6497" spans="1:1" x14ac:dyDescent="0.25">
      <c r="A6497" s="1"/>
    </row>
    <row r="6498" spans="1:1" x14ac:dyDescent="0.25">
      <c r="A6498" s="1"/>
    </row>
    <row r="6499" spans="1:1" x14ac:dyDescent="0.25">
      <c r="A6499" s="1"/>
    </row>
    <row r="6500" spans="1:1" x14ac:dyDescent="0.25">
      <c r="A6500" s="1"/>
    </row>
    <row r="6501" spans="1:1" x14ac:dyDescent="0.25">
      <c r="A6501" s="1"/>
    </row>
    <row r="6502" spans="1:1" x14ac:dyDescent="0.25">
      <c r="A6502" s="1"/>
    </row>
    <row r="6503" spans="1:1" x14ac:dyDescent="0.25">
      <c r="A6503" s="1"/>
    </row>
    <row r="6504" spans="1:1" x14ac:dyDescent="0.25">
      <c r="A6504" s="1"/>
    </row>
    <row r="6505" spans="1:1" x14ac:dyDescent="0.25">
      <c r="A6505" s="1"/>
    </row>
    <row r="6506" spans="1:1" x14ac:dyDescent="0.25">
      <c r="A6506" s="1"/>
    </row>
    <row r="6507" spans="1:1" x14ac:dyDescent="0.25">
      <c r="A6507" s="1"/>
    </row>
    <row r="6508" spans="1:1" x14ac:dyDescent="0.25">
      <c r="A6508" s="1"/>
    </row>
    <row r="6509" spans="1:1" x14ac:dyDescent="0.25">
      <c r="A6509" s="1"/>
    </row>
    <row r="6510" spans="1:1" x14ac:dyDescent="0.25">
      <c r="A6510" s="1"/>
    </row>
    <row r="6511" spans="1:1" x14ac:dyDescent="0.25">
      <c r="A6511" s="1"/>
    </row>
    <row r="6512" spans="1:1" x14ac:dyDescent="0.25">
      <c r="A6512" s="1"/>
    </row>
    <row r="6513" spans="1:1" x14ac:dyDescent="0.25">
      <c r="A6513" s="1"/>
    </row>
    <row r="6514" spans="1:1" x14ac:dyDescent="0.25">
      <c r="A6514" s="1"/>
    </row>
    <row r="6515" spans="1:1" x14ac:dyDescent="0.25">
      <c r="A6515" s="1"/>
    </row>
    <row r="6516" spans="1:1" x14ac:dyDescent="0.25">
      <c r="A6516" s="1"/>
    </row>
    <row r="6517" spans="1:1" x14ac:dyDescent="0.25">
      <c r="A6517" s="1"/>
    </row>
    <row r="6518" spans="1:1" x14ac:dyDescent="0.25">
      <c r="A6518" s="1"/>
    </row>
    <row r="6519" spans="1:1" x14ac:dyDescent="0.25">
      <c r="A6519" s="1"/>
    </row>
    <row r="6520" spans="1:1" x14ac:dyDescent="0.25">
      <c r="A6520" s="1"/>
    </row>
    <row r="6521" spans="1:1" x14ac:dyDescent="0.25">
      <c r="A6521" s="1"/>
    </row>
    <row r="6522" spans="1:1" x14ac:dyDescent="0.25">
      <c r="A6522" s="1"/>
    </row>
    <row r="6523" spans="1:1" x14ac:dyDescent="0.25">
      <c r="A6523" s="1"/>
    </row>
    <row r="6524" spans="1:1" x14ac:dyDescent="0.25">
      <c r="A6524" s="1"/>
    </row>
    <row r="6525" spans="1:1" x14ac:dyDescent="0.25">
      <c r="A6525" s="1"/>
    </row>
    <row r="6526" spans="1:1" x14ac:dyDescent="0.25">
      <c r="A6526" s="1"/>
    </row>
    <row r="6527" spans="1:1" x14ac:dyDescent="0.25">
      <c r="A6527" s="1"/>
    </row>
    <row r="6528" spans="1:1" x14ac:dyDescent="0.25">
      <c r="A6528" s="1"/>
    </row>
    <row r="6529" spans="1:1" x14ac:dyDescent="0.25">
      <c r="A6529" s="1"/>
    </row>
    <row r="6530" spans="1:1" x14ac:dyDescent="0.25">
      <c r="A6530" s="1"/>
    </row>
    <row r="6531" spans="1:1" x14ac:dyDescent="0.25">
      <c r="A6531" s="1"/>
    </row>
    <row r="6532" spans="1:1" x14ac:dyDescent="0.25">
      <c r="A6532" s="1"/>
    </row>
    <row r="6533" spans="1:1" x14ac:dyDescent="0.25">
      <c r="A6533" s="1"/>
    </row>
    <row r="6534" spans="1:1" x14ac:dyDescent="0.25">
      <c r="A6534" s="1"/>
    </row>
    <row r="6535" spans="1:1" x14ac:dyDescent="0.25">
      <c r="A6535" s="1"/>
    </row>
    <row r="6536" spans="1:1" x14ac:dyDescent="0.25">
      <c r="A6536" s="1"/>
    </row>
    <row r="6537" spans="1:1" x14ac:dyDescent="0.25">
      <c r="A6537" s="1"/>
    </row>
    <row r="6538" spans="1:1" x14ac:dyDescent="0.25">
      <c r="A6538" s="1"/>
    </row>
    <row r="6539" spans="1:1" x14ac:dyDescent="0.25">
      <c r="A6539" s="1"/>
    </row>
    <row r="6540" spans="1:1" x14ac:dyDescent="0.25">
      <c r="A6540" s="1"/>
    </row>
    <row r="6541" spans="1:1" x14ac:dyDescent="0.25">
      <c r="A6541" s="1"/>
    </row>
    <row r="6542" spans="1:1" x14ac:dyDescent="0.25">
      <c r="A6542" s="1"/>
    </row>
    <row r="6543" spans="1:1" x14ac:dyDescent="0.25">
      <c r="A6543" s="1"/>
    </row>
    <row r="6544" spans="1:1" x14ac:dyDescent="0.25">
      <c r="A6544" s="1"/>
    </row>
    <row r="6545" spans="1:1" x14ac:dyDescent="0.25">
      <c r="A6545" s="1"/>
    </row>
    <row r="6546" spans="1:1" x14ac:dyDescent="0.25">
      <c r="A6546" s="1"/>
    </row>
    <row r="6547" spans="1:1" x14ac:dyDescent="0.25">
      <c r="A6547" s="1"/>
    </row>
    <row r="6548" spans="1:1" x14ac:dyDescent="0.25">
      <c r="A6548" s="1"/>
    </row>
    <row r="6549" spans="1:1" x14ac:dyDescent="0.25">
      <c r="A6549" s="1"/>
    </row>
    <row r="6550" spans="1:1" x14ac:dyDescent="0.25">
      <c r="A6550" s="1"/>
    </row>
    <row r="6551" spans="1:1" x14ac:dyDescent="0.25">
      <c r="A6551" s="1"/>
    </row>
    <row r="6552" spans="1:1" x14ac:dyDescent="0.25">
      <c r="A6552" s="1"/>
    </row>
    <row r="6553" spans="1:1" x14ac:dyDescent="0.25">
      <c r="A6553" s="1"/>
    </row>
    <row r="6554" spans="1:1" x14ac:dyDescent="0.25">
      <c r="A6554" s="1"/>
    </row>
    <row r="6555" spans="1:1" x14ac:dyDescent="0.25">
      <c r="A6555" s="1"/>
    </row>
    <row r="6556" spans="1:1" x14ac:dyDescent="0.25">
      <c r="A6556" s="1"/>
    </row>
    <row r="6557" spans="1:1" x14ac:dyDescent="0.25">
      <c r="A6557" s="1"/>
    </row>
    <row r="6558" spans="1:1" x14ac:dyDescent="0.25">
      <c r="A6558" s="1"/>
    </row>
    <row r="6559" spans="1:1" x14ac:dyDescent="0.25">
      <c r="A6559" s="1"/>
    </row>
    <row r="6560" spans="1:1" x14ac:dyDescent="0.25">
      <c r="A6560" s="1"/>
    </row>
    <row r="6561" spans="1:1" x14ac:dyDescent="0.25">
      <c r="A6561" s="1"/>
    </row>
    <row r="6562" spans="1:1" x14ac:dyDescent="0.25">
      <c r="A6562" s="1"/>
    </row>
    <row r="6563" spans="1:1" x14ac:dyDescent="0.25">
      <c r="A6563" s="1"/>
    </row>
    <row r="6564" spans="1:1" x14ac:dyDescent="0.25">
      <c r="A6564" s="1"/>
    </row>
    <row r="6565" spans="1:1" x14ac:dyDescent="0.25">
      <c r="A6565" s="1"/>
    </row>
    <row r="6566" spans="1:1" x14ac:dyDescent="0.25">
      <c r="A6566" s="1"/>
    </row>
    <row r="6567" spans="1:1" x14ac:dyDescent="0.25">
      <c r="A6567" s="1"/>
    </row>
    <row r="6568" spans="1:1" x14ac:dyDescent="0.25">
      <c r="A6568" s="1"/>
    </row>
    <row r="6569" spans="1:1" x14ac:dyDescent="0.25">
      <c r="A6569" s="1"/>
    </row>
    <row r="6570" spans="1:1" x14ac:dyDescent="0.25">
      <c r="A6570" s="1"/>
    </row>
    <row r="6571" spans="1:1" x14ac:dyDescent="0.25">
      <c r="A6571" s="1"/>
    </row>
    <row r="6572" spans="1:1" x14ac:dyDescent="0.25">
      <c r="A6572" s="1"/>
    </row>
    <row r="6573" spans="1:1" x14ac:dyDescent="0.25">
      <c r="A6573" s="1"/>
    </row>
    <row r="6574" spans="1:1" x14ac:dyDescent="0.25">
      <c r="A6574" s="1"/>
    </row>
    <row r="6575" spans="1:1" x14ac:dyDescent="0.25">
      <c r="A6575" s="1"/>
    </row>
    <row r="6576" spans="1:1" x14ac:dyDescent="0.25">
      <c r="A6576" s="1"/>
    </row>
    <row r="6577" spans="1:1" x14ac:dyDescent="0.25">
      <c r="A6577" s="1"/>
    </row>
    <row r="6578" spans="1:1" x14ac:dyDescent="0.25">
      <c r="A6578" s="1"/>
    </row>
    <row r="6579" spans="1:1" x14ac:dyDescent="0.25">
      <c r="A6579" s="1"/>
    </row>
    <row r="6580" spans="1:1" x14ac:dyDescent="0.25">
      <c r="A6580" s="1"/>
    </row>
    <row r="6581" spans="1:1" x14ac:dyDescent="0.25">
      <c r="A6581" s="1"/>
    </row>
    <row r="6582" spans="1:1" x14ac:dyDescent="0.25">
      <c r="A6582" s="1"/>
    </row>
    <row r="6583" spans="1:1" x14ac:dyDescent="0.25">
      <c r="A6583" s="1"/>
    </row>
    <row r="6584" spans="1:1" x14ac:dyDescent="0.25">
      <c r="A6584" s="1"/>
    </row>
    <row r="6585" spans="1:1" x14ac:dyDescent="0.25">
      <c r="A6585" s="1"/>
    </row>
    <row r="6586" spans="1:1" x14ac:dyDescent="0.25">
      <c r="A6586" s="1"/>
    </row>
    <row r="6587" spans="1:1" x14ac:dyDescent="0.25">
      <c r="A6587" s="1"/>
    </row>
    <row r="6588" spans="1:1" x14ac:dyDescent="0.25">
      <c r="A6588" s="1"/>
    </row>
    <row r="6589" spans="1:1" x14ac:dyDescent="0.25">
      <c r="A6589" s="1"/>
    </row>
    <row r="6590" spans="1:1" x14ac:dyDescent="0.25">
      <c r="A6590" s="1"/>
    </row>
    <row r="6591" spans="1:1" x14ac:dyDescent="0.25">
      <c r="A6591" s="1"/>
    </row>
    <row r="6592" spans="1:1" x14ac:dyDescent="0.25">
      <c r="A6592" s="1"/>
    </row>
    <row r="6593" spans="1:1" x14ac:dyDescent="0.25">
      <c r="A6593" s="1"/>
    </row>
    <row r="6594" spans="1:1" x14ac:dyDescent="0.25">
      <c r="A6594" s="1"/>
    </row>
    <row r="6595" spans="1:1" x14ac:dyDescent="0.25">
      <c r="A6595" s="1"/>
    </row>
    <row r="6596" spans="1:1" x14ac:dyDescent="0.25">
      <c r="A6596" s="1"/>
    </row>
    <row r="6597" spans="1:1" x14ac:dyDescent="0.25">
      <c r="A6597" s="1"/>
    </row>
    <row r="6598" spans="1:1" x14ac:dyDescent="0.25">
      <c r="A6598" s="1"/>
    </row>
    <row r="6599" spans="1:1" x14ac:dyDescent="0.25">
      <c r="A6599" s="1"/>
    </row>
    <row r="6600" spans="1:1" x14ac:dyDescent="0.25">
      <c r="A6600" s="1"/>
    </row>
    <row r="6601" spans="1:1" x14ac:dyDescent="0.25">
      <c r="A6601" s="1"/>
    </row>
    <row r="6602" spans="1:1" x14ac:dyDescent="0.25">
      <c r="A6602" s="1"/>
    </row>
    <row r="6603" spans="1:1" x14ac:dyDescent="0.25">
      <c r="A6603" s="1"/>
    </row>
    <row r="6604" spans="1:1" x14ac:dyDescent="0.25">
      <c r="A6604" s="1"/>
    </row>
    <row r="6605" spans="1:1" x14ac:dyDescent="0.25">
      <c r="A6605" s="1"/>
    </row>
    <row r="6606" spans="1:1" x14ac:dyDescent="0.25">
      <c r="A6606" s="1"/>
    </row>
    <row r="6607" spans="1:1" x14ac:dyDescent="0.25">
      <c r="A6607" s="1"/>
    </row>
    <row r="6608" spans="1:1" x14ac:dyDescent="0.25">
      <c r="A6608" s="1"/>
    </row>
    <row r="6609" spans="1:1" x14ac:dyDescent="0.25">
      <c r="A6609" s="1"/>
    </row>
    <row r="6610" spans="1:1" x14ac:dyDescent="0.25">
      <c r="A6610" s="1"/>
    </row>
    <row r="6611" spans="1:1" x14ac:dyDescent="0.25">
      <c r="A6611" s="1"/>
    </row>
    <row r="6612" spans="1:1" x14ac:dyDescent="0.25">
      <c r="A6612" s="1"/>
    </row>
    <row r="6613" spans="1:1" x14ac:dyDescent="0.25">
      <c r="A6613" s="1"/>
    </row>
    <row r="6614" spans="1:1" x14ac:dyDescent="0.25">
      <c r="A6614" s="1"/>
    </row>
    <row r="6615" spans="1:1" x14ac:dyDescent="0.25">
      <c r="A6615" s="1"/>
    </row>
    <row r="6616" spans="1:1" x14ac:dyDescent="0.25">
      <c r="A6616" s="1"/>
    </row>
    <row r="6617" spans="1:1" x14ac:dyDescent="0.25">
      <c r="A6617" s="1"/>
    </row>
    <row r="6618" spans="1:1" x14ac:dyDescent="0.25">
      <c r="A6618" s="1"/>
    </row>
    <row r="6619" spans="1:1" x14ac:dyDescent="0.25">
      <c r="A6619" s="1"/>
    </row>
    <row r="6620" spans="1:1" x14ac:dyDescent="0.25">
      <c r="A6620" s="1"/>
    </row>
    <row r="6621" spans="1:1" x14ac:dyDescent="0.25">
      <c r="A6621" s="1"/>
    </row>
    <row r="6622" spans="1:1" x14ac:dyDescent="0.25">
      <c r="A6622" s="1"/>
    </row>
    <row r="6623" spans="1:1" x14ac:dyDescent="0.25">
      <c r="A6623" s="1"/>
    </row>
    <row r="6624" spans="1:1" x14ac:dyDescent="0.25">
      <c r="A6624" s="1"/>
    </row>
    <row r="6625" spans="1:1" x14ac:dyDescent="0.25">
      <c r="A6625" s="1"/>
    </row>
    <row r="6626" spans="1:1" x14ac:dyDescent="0.25">
      <c r="A6626" s="1"/>
    </row>
    <row r="6627" spans="1:1" x14ac:dyDescent="0.25">
      <c r="A6627" s="1"/>
    </row>
    <row r="6628" spans="1:1" x14ac:dyDescent="0.25">
      <c r="A6628" s="1"/>
    </row>
    <row r="6629" spans="1:1" x14ac:dyDescent="0.25">
      <c r="A6629" s="1"/>
    </row>
    <row r="6630" spans="1:1" x14ac:dyDescent="0.25">
      <c r="A6630" s="1"/>
    </row>
    <row r="6631" spans="1:1" x14ac:dyDescent="0.25">
      <c r="A6631" s="1"/>
    </row>
    <row r="6632" spans="1:1" x14ac:dyDescent="0.25">
      <c r="A6632" s="1"/>
    </row>
    <row r="6633" spans="1:1" x14ac:dyDescent="0.25">
      <c r="A6633" s="1"/>
    </row>
    <row r="6634" spans="1:1" x14ac:dyDescent="0.25">
      <c r="A6634" s="1"/>
    </row>
    <row r="6635" spans="1:1" x14ac:dyDescent="0.25">
      <c r="A6635" s="1"/>
    </row>
    <row r="6636" spans="1:1" x14ac:dyDescent="0.25">
      <c r="A6636" s="1"/>
    </row>
    <row r="6637" spans="1:1" x14ac:dyDescent="0.25">
      <c r="A6637" s="1"/>
    </row>
    <row r="6638" spans="1:1" x14ac:dyDescent="0.25">
      <c r="A6638" s="1"/>
    </row>
    <row r="6639" spans="1:1" x14ac:dyDescent="0.25">
      <c r="A6639" s="1"/>
    </row>
    <row r="6640" spans="1:1" x14ac:dyDescent="0.25">
      <c r="A6640" s="1"/>
    </row>
    <row r="6641" spans="1:1" x14ac:dyDescent="0.25">
      <c r="A6641" s="1"/>
    </row>
    <row r="6642" spans="1:1" x14ac:dyDescent="0.25">
      <c r="A6642" s="1"/>
    </row>
    <row r="6643" spans="1:1" x14ac:dyDescent="0.25">
      <c r="A6643" s="1"/>
    </row>
    <row r="6644" spans="1:1" x14ac:dyDescent="0.25">
      <c r="A6644" s="1"/>
    </row>
    <row r="6645" spans="1:1" x14ac:dyDescent="0.25">
      <c r="A6645" s="1"/>
    </row>
    <row r="6646" spans="1:1" x14ac:dyDescent="0.25">
      <c r="A6646" s="1"/>
    </row>
    <row r="6647" spans="1:1" x14ac:dyDescent="0.25">
      <c r="A6647" s="1"/>
    </row>
    <row r="6648" spans="1:1" x14ac:dyDescent="0.25">
      <c r="A6648" s="1"/>
    </row>
    <row r="6649" spans="1:1" x14ac:dyDescent="0.25">
      <c r="A6649" s="1"/>
    </row>
    <row r="6650" spans="1:1" x14ac:dyDescent="0.25">
      <c r="A6650" s="1"/>
    </row>
    <row r="6651" spans="1:1" x14ac:dyDescent="0.25">
      <c r="A6651" s="1"/>
    </row>
    <row r="6652" spans="1:1" x14ac:dyDescent="0.25">
      <c r="A6652" s="1"/>
    </row>
    <row r="6653" spans="1:1" x14ac:dyDescent="0.25">
      <c r="A6653" s="1"/>
    </row>
    <row r="6654" spans="1:1" x14ac:dyDescent="0.25">
      <c r="A6654" s="1"/>
    </row>
    <row r="6655" spans="1:1" x14ac:dyDescent="0.25">
      <c r="A6655" s="1"/>
    </row>
    <row r="6656" spans="1:1" x14ac:dyDescent="0.25">
      <c r="A6656" s="1"/>
    </row>
    <row r="6657" spans="1:1" x14ac:dyDescent="0.25">
      <c r="A6657" s="1"/>
    </row>
    <row r="6658" spans="1:1" x14ac:dyDescent="0.25">
      <c r="A6658" s="1"/>
    </row>
    <row r="6659" spans="1:1" x14ac:dyDescent="0.25">
      <c r="A6659" s="1"/>
    </row>
    <row r="6660" spans="1:1" x14ac:dyDescent="0.25">
      <c r="A6660" s="1"/>
    </row>
    <row r="6661" spans="1:1" x14ac:dyDescent="0.25">
      <c r="A6661" s="1"/>
    </row>
    <row r="6662" spans="1:1" x14ac:dyDescent="0.25">
      <c r="A6662" s="1"/>
    </row>
    <row r="6663" spans="1:1" x14ac:dyDescent="0.25">
      <c r="A6663" s="1"/>
    </row>
    <row r="6664" spans="1:1" x14ac:dyDescent="0.25">
      <c r="A6664" s="1"/>
    </row>
    <row r="6665" spans="1:1" x14ac:dyDescent="0.25">
      <c r="A6665" s="1"/>
    </row>
    <row r="6666" spans="1:1" x14ac:dyDescent="0.25">
      <c r="A6666" s="1"/>
    </row>
    <row r="6667" spans="1:1" x14ac:dyDescent="0.25">
      <c r="A6667" s="1"/>
    </row>
    <row r="6668" spans="1:1" x14ac:dyDescent="0.25">
      <c r="A6668" s="1"/>
    </row>
    <row r="6669" spans="1:1" x14ac:dyDescent="0.25">
      <c r="A6669" s="1"/>
    </row>
    <row r="6670" spans="1:1" x14ac:dyDescent="0.25">
      <c r="A6670" s="1"/>
    </row>
    <row r="6671" spans="1:1" x14ac:dyDescent="0.25">
      <c r="A6671" s="1"/>
    </row>
    <row r="6672" spans="1:1" x14ac:dyDescent="0.25">
      <c r="A6672" s="1"/>
    </row>
    <row r="6673" spans="1:1" x14ac:dyDescent="0.25">
      <c r="A6673" s="1"/>
    </row>
    <row r="6674" spans="1:1" x14ac:dyDescent="0.25">
      <c r="A6674" s="1"/>
    </row>
    <row r="6675" spans="1:1" x14ac:dyDescent="0.25">
      <c r="A6675" s="1"/>
    </row>
    <row r="6676" spans="1:1" x14ac:dyDescent="0.25">
      <c r="A6676" s="1"/>
    </row>
    <row r="6677" spans="1:1" x14ac:dyDescent="0.25">
      <c r="A6677" s="1"/>
    </row>
    <row r="6678" spans="1:1" x14ac:dyDescent="0.25">
      <c r="A6678" s="1"/>
    </row>
    <row r="6679" spans="1:1" x14ac:dyDescent="0.25">
      <c r="A6679" s="1"/>
    </row>
    <row r="6680" spans="1:1" x14ac:dyDescent="0.25">
      <c r="A6680" s="1"/>
    </row>
    <row r="6681" spans="1:1" x14ac:dyDescent="0.25">
      <c r="A6681" s="1"/>
    </row>
    <row r="6682" spans="1:1" x14ac:dyDescent="0.25">
      <c r="A6682" s="1"/>
    </row>
    <row r="6683" spans="1:1" x14ac:dyDescent="0.25">
      <c r="A6683" s="1"/>
    </row>
    <row r="6684" spans="1:1" x14ac:dyDescent="0.25">
      <c r="A6684" s="1"/>
    </row>
    <row r="6685" spans="1:1" x14ac:dyDescent="0.25">
      <c r="A6685" s="1"/>
    </row>
    <row r="6686" spans="1:1" x14ac:dyDescent="0.25">
      <c r="A6686" s="1"/>
    </row>
    <row r="6687" spans="1:1" x14ac:dyDescent="0.25">
      <c r="A6687" s="1"/>
    </row>
    <row r="6688" spans="1:1" x14ac:dyDescent="0.25">
      <c r="A6688" s="1"/>
    </row>
    <row r="6689" spans="1:1" x14ac:dyDescent="0.25">
      <c r="A6689" s="1"/>
    </row>
    <row r="6690" spans="1:1" x14ac:dyDescent="0.25">
      <c r="A6690" s="1"/>
    </row>
    <row r="6691" spans="1:1" x14ac:dyDescent="0.25">
      <c r="A6691" s="1"/>
    </row>
    <row r="6692" spans="1:1" x14ac:dyDescent="0.25">
      <c r="A6692" s="1"/>
    </row>
    <row r="6693" spans="1:1" x14ac:dyDescent="0.25">
      <c r="A6693" s="1"/>
    </row>
    <row r="6694" spans="1:1" x14ac:dyDescent="0.25">
      <c r="A6694" s="1"/>
    </row>
    <row r="6695" spans="1:1" x14ac:dyDescent="0.25">
      <c r="A6695" s="1"/>
    </row>
    <row r="6696" spans="1:1" x14ac:dyDescent="0.25">
      <c r="A6696" s="1"/>
    </row>
    <row r="6697" spans="1:1" x14ac:dyDescent="0.25">
      <c r="A6697" s="1"/>
    </row>
    <row r="6698" spans="1:1" x14ac:dyDescent="0.25">
      <c r="A6698" s="1"/>
    </row>
    <row r="6699" spans="1:1" x14ac:dyDescent="0.25">
      <c r="A6699" s="1"/>
    </row>
    <row r="6700" spans="1:1" x14ac:dyDescent="0.25">
      <c r="A6700" s="1"/>
    </row>
    <row r="6701" spans="1:1" x14ac:dyDescent="0.25">
      <c r="A6701" s="1"/>
    </row>
    <row r="6702" spans="1:1" x14ac:dyDescent="0.25">
      <c r="A6702" s="1"/>
    </row>
    <row r="6703" spans="1:1" x14ac:dyDescent="0.25">
      <c r="A6703" s="1"/>
    </row>
    <row r="6704" spans="1:1" x14ac:dyDescent="0.25">
      <c r="A6704" s="1"/>
    </row>
    <row r="6705" spans="1:1" x14ac:dyDescent="0.25">
      <c r="A6705" s="1"/>
    </row>
    <row r="6706" spans="1:1" x14ac:dyDescent="0.25">
      <c r="A6706" s="1"/>
    </row>
    <row r="6707" spans="1:1" x14ac:dyDescent="0.25">
      <c r="A6707" s="1"/>
    </row>
    <row r="6708" spans="1:1" x14ac:dyDescent="0.25">
      <c r="A6708" s="1"/>
    </row>
    <row r="6709" spans="1:1" x14ac:dyDescent="0.25">
      <c r="A6709" s="1"/>
    </row>
    <row r="6710" spans="1:1" x14ac:dyDescent="0.25">
      <c r="A6710" s="1"/>
    </row>
    <row r="6711" spans="1:1" x14ac:dyDescent="0.25">
      <c r="A6711" s="1"/>
    </row>
    <row r="6712" spans="1:1" x14ac:dyDescent="0.25">
      <c r="A6712" s="1"/>
    </row>
    <row r="6713" spans="1:1" x14ac:dyDescent="0.25">
      <c r="A6713" s="1"/>
    </row>
    <row r="6714" spans="1:1" x14ac:dyDescent="0.25">
      <c r="A6714" s="1"/>
    </row>
    <row r="6715" spans="1:1" x14ac:dyDescent="0.25">
      <c r="A6715" s="1"/>
    </row>
    <row r="6716" spans="1:1" x14ac:dyDescent="0.25">
      <c r="A6716" s="1"/>
    </row>
    <row r="6717" spans="1:1" x14ac:dyDescent="0.25">
      <c r="A6717" s="1"/>
    </row>
    <row r="6718" spans="1:1" x14ac:dyDescent="0.25">
      <c r="A6718" s="1"/>
    </row>
    <row r="6719" spans="1:1" x14ac:dyDescent="0.25">
      <c r="A6719" s="1"/>
    </row>
    <row r="6720" spans="1:1" x14ac:dyDescent="0.25">
      <c r="A6720" s="1"/>
    </row>
    <row r="6721" spans="1:1" x14ac:dyDescent="0.25">
      <c r="A6721" s="1"/>
    </row>
    <row r="6722" spans="1:1" x14ac:dyDescent="0.25">
      <c r="A6722" s="1"/>
    </row>
    <row r="6723" spans="1:1" x14ac:dyDescent="0.25">
      <c r="A6723" s="1"/>
    </row>
    <row r="6724" spans="1:1" x14ac:dyDescent="0.25">
      <c r="A6724" s="1"/>
    </row>
    <row r="6725" spans="1:1" x14ac:dyDescent="0.25">
      <c r="A6725" s="1"/>
    </row>
    <row r="6726" spans="1:1" x14ac:dyDescent="0.25">
      <c r="A6726" s="1"/>
    </row>
    <row r="6727" spans="1:1" x14ac:dyDescent="0.25">
      <c r="A6727" s="1"/>
    </row>
    <row r="6728" spans="1:1" x14ac:dyDescent="0.25">
      <c r="A6728" s="1"/>
    </row>
    <row r="6729" spans="1:1" x14ac:dyDescent="0.25">
      <c r="A6729" s="1"/>
    </row>
    <row r="6730" spans="1:1" x14ac:dyDescent="0.25">
      <c r="A6730" s="1"/>
    </row>
    <row r="6731" spans="1:1" x14ac:dyDescent="0.25">
      <c r="A6731" s="1"/>
    </row>
    <row r="6732" spans="1:1" x14ac:dyDescent="0.25">
      <c r="A6732" s="1"/>
    </row>
    <row r="6733" spans="1:1" x14ac:dyDescent="0.25">
      <c r="A6733" s="1"/>
    </row>
    <row r="6734" spans="1:1" x14ac:dyDescent="0.25">
      <c r="A6734" s="1"/>
    </row>
    <row r="6735" spans="1:1" x14ac:dyDescent="0.25">
      <c r="A6735" s="1"/>
    </row>
    <row r="6736" spans="1:1" x14ac:dyDescent="0.25">
      <c r="A6736" s="1"/>
    </row>
    <row r="6737" spans="1:1" x14ac:dyDescent="0.25">
      <c r="A6737" s="1"/>
    </row>
    <row r="6738" spans="1:1" x14ac:dyDescent="0.25">
      <c r="A6738" s="1"/>
    </row>
    <row r="6739" spans="1:1" x14ac:dyDescent="0.25">
      <c r="A6739" s="1"/>
    </row>
    <row r="6740" spans="1:1" x14ac:dyDescent="0.25">
      <c r="A6740" s="1"/>
    </row>
    <row r="6741" spans="1:1" x14ac:dyDescent="0.25">
      <c r="A6741" s="1"/>
    </row>
    <row r="6742" spans="1:1" x14ac:dyDescent="0.25">
      <c r="A6742" s="1"/>
    </row>
    <row r="6743" spans="1:1" x14ac:dyDescent="0.25">
      <c r="A6743" s="1"/>
    </row>
    <row r="6744" spans="1:1" x14ac:dyDescent="0.25">
      <c r="A6744" s="1"/>
    </row>
    <row r="6745" spans="1:1" x14ac:dyDescent="0.25">
      <c r="A6745" s="1"/>
    </row>
    <row r="6746" spans="1:1" x14ac:dyDescent="0.25">
      <c r="A6746" s="1"/>
    </row>
    <row r="6747" spans="1:1" x14ac:dyDescent="0.25">
      <c r="A6747" s="1"/>
    </row>
    <row r="6748" spans="1:1" x14ac:dyDescent="0.25">
      <c r="A6748" s="1"/>
    </row>
    <row r="6749" spans="1:1" x14ac:dyDescent="0.25">
      <c r="A6749" s="1"/>
    </row>
    <row r="6750" spans="1:1" x14ac:dyDescent="0.25">
      <c r="A6750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4" spans="1:1" x14ac:dyDescent="0.25">
      <c r="A6754" s="1"/>
    </row>
    <row r="6755" spans="1:1" x14ac:dyDescent="0.25">
      <c r="A6755" s="1"/>
    </row>
    <row r="6756" spans="1:1" x14ac:dyDescent="0.25">
      <c r="A6756" s="1"/>
    </row>
    <row r="6757" spans="1:1" x14ac:dyDescent="0.25">
      <c r="A6757" s="1"/>
    </row>
    <row r="6758" spans="1:1" x14ac:dyDescent="0.25">
      <c r="A6758" s="1"/>
    </row>
    <row r="6759" spans="1:1" x14ac:dyDescent="0.25">
      <c r="A6759" s="1"/>
    </row>
    <row r="6760" spans="1:1" x14ac:dyDescent="0.25">
      <c r="A6760" s="1"/>
    </row>
    <row r="6761" spans="1:1" x14ac:dyDescent="0.25">
      <c r="A6761" s="1"/>
    </row>
    <row r="6762" spans="1:1" x14ac:dyDescent="0.25">
      <c r="A6762" s="1"/>
    </row>
    <row r="6763" spans="1:1" x14ac:dyDescent="0.25">
      <c r="A6763" s="1"/>
    </row>
    <row r="6764" spans="1:1" x14ac:dyDescent="0.25">
      <c r="A6764" s="1"/>
    </row>
    <row r="6765" spans="1:1" x14ac:dyDescent="0.25">
      <c r="A6765" s="1"/>
    </row>
    <row r="6766" spans="1:1" x14ac:dyDescent="0.25">
      <c r="A6766" s="1"/>
    </row>
    <row r="6767" spans="1:1" x14ac:dyDescent="0.25">
      <c r="A6767" s="1"/>
    </row>
    <row r="6768" spans="1:1" x14ac:dyDescent="0.25">
      <c r="A6768" s="1"/>
    </row>
    <row r="6769" spans="1:1" x14ac:dyDescent="0.25">
      <c r="A6769" s="1"/>
    </row>
    <row r="6770" spans="1:1" x14ac:dyDescent="0.25">
      <c r="A6770" s="1"/>
    </row>
    <row r="6771" spans="1:1" x14ac:dyDescent="0.25">
      <c r="A6771" s="1"/>
    </row>
    <row r="6772" spans="1:1" x14ac:dyDescent="0.25">
      <c r="A6772" s="1"/>
    </row>
    <row r="6773" spans="1:1" x14ac:dyDescent="0.25">
      <c r="A6773" s="1"/>
    </row>
    <row r="6774" spans="1:1" x14ac:dyDescent="0.25">
      <c r="A6774" s="1"/>
    </row>
    <row r="6775" spans="1:1" x14ac:dyDescent="0.25">
      <c r="A6775" s="1"/>
    </row>
    <row r="6776" spans="1:1" x14ac:dyDescent="0.25">
      <c r="A6776" s="1"/>
    </row>
    <row r="6777" spans="1:1" x14ac:dyDescent="0.25">
      <c r="A6777" s="1"/>
    </row>
    <row r="6778" spans="1:1" x14ac:dyDescent="0.25">
      <c r="A6778" s="1"/>
    </row>
    <row r="6779" spans="1:1" x14ac:dyDescent="0.25">
      <c r="A6779" s="1"/>
    </row>
    <row r="6780" spans="1:1" x14ac:dyDescent="0.25">
      <c r="A6780" s="1"/>
    </row>
    <row r="6781" spans="1:1" x14ac:dyDescent="0.25">
      <c r="A6781" s="1"/>
    </row>
    <row r="6782" spans="1:1" x14ac:dyDescent="0.25">
      <c r="A6782" s="1"/>
    </row>
    <row r="6783" spans="1:1" x14ac:dyDescent="0.25">
      <c r="A6783" s="1"/>
    </row>
    <row r="6784" spans="1:1" x14ac:dyDescent="0.25">
      <c r="A6784" s="1"/>
    </row>
    <row r="6785" spans="1:1" x14ac:dyDescent="0.25">
      <c r="A6785" s="1"/>
    </row>
    <row r="6786" spans="1:1" x14ac:dyDescent="0.25">
      <c r="A6786" s="1"/>
    </row>
    <row r="6787" spans="1:1" x14ac:dyDescent="0.25">
      <c r="A6787" s="1"/>
    </row>
    <row r="6788" spans="1:1" x14ac:dyDescent="0.25">
      <c r="A6788" s="1"/>
    </row>
    <row r="6789" spans="1:1" x14ac:dyDescent="0.25">
      <c r="A6789" s="1"/>
    </row>
    <row r="6790" spans="1:1" x14ac:dyDescent="0.25">
      <c r="A6790" s="1"/>
    </row>
    <row r="6791" spans="1:1" x14ac:dyDescent="0.25">
      <c r="A6791" s="1"/>
    </row>
    <row r="6792" spans="1:1" x14ac:dyDescent="0.25">
      <c r="A6792" s="1"/>
    </row>
    <row r="6793" spans="1:1" x14ac:dyDescent="0.25">
      <c r="A6793" s="1"/>
    </row>
    <row r="6794" spans="1:1" x14ac:dyDescent="0.25">
      <c r="A6794" s="1"/>
    </row>
    <row r="6795" spans="1:1" x14ac:dyDescent="0.25">
      <c r="A6795" s="1"/>
    </row>
    <row r="6796" spans="1:1" x14ac:dyDescent="0.25">
      <c r="A6796" s="1"/>
    </row>
    <row r="6797" spans="1:1" x14ac:dyDescent="0.25">
      <c r="A6797" s="1"/>
    </row>
    <row r="6798" spans="1:1" x14ac:dyDescent="0.25">
      <c r="A6798" s="1"/>
    </row>
    <row r="6799" spans="1:1" x14ac:dyDescent="0.25">
      <c r="A6799" s="1"/>
    </row>
    <row r="6800" spans="1:1" x14ac:dyDescent="0.25">
      <c r="A6800" s="1"/>
    </row>
    <row r="6801" spans="1:1" x14ac:dyDescent="0.25">
      <c r="A6801" s="1"/>
    </row>
    <row r="6802" spans="1:1" x14ac:dyDescent="0.25">
      <c r="A6802" s="1"/>
    </row>
    <row r="6803" spans="1:1" x14ac:dyDescent="0.25">
      <c r="A6803" s="1"/>
    </row>
    <row r="6804" spans="1:1" x14ac:dyDescent="0.25">
      <c r="A6804" s="1"/>
    </row>
    <row r="6805" spans="1:1" x14ac:dyDescent="0.25">
      <c r="A6805" s="1"/>
    </row>
    <row r="6806" spans="1:1" x14ac:dyDescent="0.25">
      <c r="A6806" s="1"/>
    </row>
    <row r="6807" spans="1:1" x14ac:dyDescent="0.25">
      <c r="A6807" s="1"/>
    </row>
    <row r="6808" spans="1:1" x14ac:dyDescent="0.25">
      <c r="A6808" s="1"/>
    </row>
    <row r="6809" spans="1:1" x14ac:dyDescent="0.25">
      <c r="A6809" s="1"/>
    </row>
    <row r="6810" spans="1:1" x14ac:dyDescent="0.25">
      <c r="A6810" s="1"/>
    </row>
    <row r="6811" spans="1:1" x14ac:dyDescent="0.25">
      <c r="A6811" s="1"/>
    </row>
    <row r="6812" spans="1:1" x14ac:dyDescent="0.25">
      <c r="A6812" s="1"/>
    </row>
    <row r="6813" spans="1:1" x14ac:dyDescent="0.25">
      <c r="A6813" s="1"/>
    </row>
    <row r="6814" spans="1:1" x14ac:dyDescent="0.25">
      <c r="A6814" s="1"/>
    </row>
    <row r="6815" spans="1:1" x14ac:dyDescent="0.25">
      <c r="A6815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19" spans="1:1" x14ac:dyDescent="0.25">
      <c r="A6819" s="1"/>
    </row>
    <row r="6820" spans="1:1" x14ac:dyDescent="0.25">
      <c r="A6820" s="1"/>
    </row>
    <row r="6821" spans="1:1" x14ac:dyDescent="0.25">
      <c r="A6821" s="1"/>
    </row>
    <row r="6822" spans="1:1" x14ac:dyDescent="0.25">
      <c r="A6822" s="1"/>
    </row>
    <row r="6823" spans="1:1" x14ac:dyDescent="0.25">
      <c r="A6823" s="1"/>
    </row>
    <row r="6824" spans="1:1" x14ac:dyDescent="0.25">
      <c r="A6824" s="1"/>
    </row>
    <row r="6825" spans="1:1" x14ac:dyDescent="0.25">
      <c r="A6825" s="1"/>
    </row>
    <row r="6826" spans="1:1" x14ac:dyDescent="0.25">
      <c r="A6826" s="1"/>
    </row>
    <row r="6827" spans="1:1" x14ac:dyDescent="0.25">
      <c r="A6827" s="1"/>
    </row>
    <row r="6828" spans="1:1" x14ac:dyDescent="0.25">
      <c r="A6828" s="1"/>
    </row>
    <row r="6829" spans="1:1" x14ac:dyDescent="0.25">
      <c r="A6829" s="1"/>
    </row>
    <row r="6830" spans="1:1" x14ac:dyDescent="0.25">
      <c r="A6830" s="1"/>
    </row>
    <row r="6831" spans="1:1" x14ac:dyDescent="0.25">
      <c r="A6831" s="1"/>
    </row>
    <row r="6832" spans="1:1" x14ac:dyDescent="0.25">
      <c r="A6832" s="1"/>
    </row>
    <row r="6833" spans="1:1" x14ac:dyDescent="0.25">
      <c r="A6833" s="1"/>
    </row>
    <row r="6834" spans="1:1" x14ac:dyDescent="0.25">
      <c r="A6834" s="1"/>
    </row>
    <row r="6835" spans="1:1" x14ac:dyDescent="0.25">
      <c r="A6835" s="1"/>
    </row>
    <row r="6836" spans="1:1" x14ac:dyDescent="0.25">
      <c r="A6836" s="1"/>
    </row>
    <row r="6837" spans="1:1" x14ac:dyDescent="0.25">
      <c r="A6837" s="1"/>
    </row>
    <row r="6838" spans="1:1" x14ac:dyDescent="0.25">
      <c r="A6838" s="1"/>
    </row>
    <row r="6839" spans="1:1" x14ac:dyDescent="0.25">
      <c r="A6839" s="1"/>
    </row>
    <row r="6840" spans="1:1" x14ac:dyDescent="0.25">
      <c r="A6840" s="1"/>
    </row>
    <row r="6841" spans="1:1" x14ac:dyDescent="0.25">
      <c r="A6841" s="1"/>
    </row>
    <row r="6842" spans="1:1" x14ac:dyDescent="0.25">
      <c r="A6842" s="1"/>
    </row>
    <row r="6843" spans="1:1" x14ac:dyDescent="0.25">
      <c r="A6843" s="1"/>
    </row>
    <row r="6844" spans="1:1" x14ac:dyDescent="0.25">
      <c r="A6844" s="1"/>
    </row>
    <row r="6845" spans="1:1" x14ac:dyDescent="0.25">
      <c r="A6845" s="1"/>
    </row>
    <row r="6846" spans="1:1" x14ac:dyDescent="0.25">
      <c r="A6846" s="1"/>
    </row>
    <row r="6847" spans="1:1" x14ac:dyDescent="0.25">
      <c r="A6847" s="1"/>
    </row>
    <row r="6848" spans="1:1" x14ac:dyDescent="0.25">
      <c r="A6848" s="1"/>
    </row>
    <row r="6849" spans="1:1" x14ac:dyDescent="0.25">
      <c r="A6849" s="1"/>
    </row>
    <row r="6850" spans="1:1" x14ac:dyDescent="0.25">
      <c r="A6850" s="1"/>
    </row>
    <row r="6851" spans="1:1" x14ac:dyDescent="0.25">
      <c r="A6851" s="1"/>
    </row>
    <row r="6852" spans="1:1" x14ac:dyDescent="0.25">
      <c r="A6852" s="1"/>
    </row>
    <row r="6853" spans="1:1" x14ac:dyDescent="0.25">
      <c r="A6853" s="1"/>
    </row>
    <row r="6854" spans="1:1" x14ac:dyDescent="0.25">
      <c r="A6854" s="1"/>
    </row>
    <row r="6855" spans="1:1" x14ac:dyDescent="0.25">
      <c r="A6855" s="1"/>
    </row>
    <row r="6856" spans="1:1" x14ac:dyDescent="0.25">
      <c r="A6856" s="1"/>
    </row>
    <row r="6857" spans="1:1" x14ac:dyDescent="0.25">
      <c r="A6857" s="1"/>
    </row>
    <row r="6858" spans="1:1" x14ac:dyDescent="0.25">
      <c r="A6858" s="1"/>
    </row>
    <row r="6859" spans="1:1" x14ac:dyDescent="0.25">
      <c r="A6859" s="1"/>
    </row>
    <row r="6860" spans="1:1" x14ac:dyDescent="0.25">
      <c r="A6860" s="1"/>
    </row>
    <row r="6861" spans="1:1" x14ac:dyDescent="0.25">
      <c r="A6861" s="1"/>
    </row>
    <row r="6862" spans="1:1" x14ac:dyDescent="0.25">
      <c r="A6862" s="1"/>
    </row>
    <row r="6863" spans="1:1" x14ac:dyDescent="0.25">
      <c r="A6863" s="1"/>
    </row>
    <row r="6864" spans="1:1" x14ac:dyDescent="0.25">
      <c r="A6864" s="1"/>
    </row>
    <row r="6865" spans="1:1" x14ac:dyDescent="0.25">
      <c r="A6865" s="1"/>
    </row>
    <row r="6866" spans="1:1" x14ac:dyDescent="0.25">
      <c r="A6866" s="1"/>
    </row>
    <row r="6867" spans="1:1" x14ac:dyDescent="0.25">
      <c r="A6867" s="1"/>
    </row>
    <row r="6868" spans="1:1" x14ac:dyDescent="0.25">
      <c r="A6868" s="1"/>
    </row>
    <row r="6869" spans="1:1" x14ac:dyDescent="0.25">
      <c r="A6869" s="1"/>
    </row>
    <row r="6870" spans="1:1" x14ac:dyDescent="0.25">
      <c r="A6870" s="1"/>
    </row>
    <row r="6871" spans="1:1" x14ac:dyDescent="0.25">
      <c r="A6871" s="1"/>
    </row>
    <row r="6872" spans="1:1" x14ac:dyDescent="0.25">
      <c r="A6872" s="1"/>
    </row>
    <row r="6873" spans="1:1" x14ac:dyDescent="0.25">
      <c r="A6873" s="1"/>
    </row>
    <row r="6874" spans="1:1" x14ac:dyDescent="0.25">
      <c r="A6874" s="1"/>
    </row>
    <row r="6875" spans="1:1" x14ac:dyDescent="0.25">
      <c r="A6875" s="1"/>
    </row>
    <row r="6876" spans="1:1" x14ac:dyDescent="0.25">
      <c r="A6876" s="1"/>
    </row>
    <row r="6877" spans="1:1" x14ac:dyDescent="0.25">
      <c r="A6877" s="1"/>
    </row>
    <row r="6878" spans="1:1" x14ac:dyDescent="0.25">
      <c r="A6878" s="1"/>
    </row>
    <row r="6879" spans="1:1" x14ac:dyDescent="0.25">
      <c r="A6879" s="1"/>
    </row>
    <row r="6880" spans="1:1" x14ac:dyDescent="0.25">
      <c r="A6880" s="1"/>
    </row>
    <row r="6881" spans="1:1" x14ac:dyDescent="0.25">
      <c r="A6881" s="1"/>
    </row>
    <row r="6882" spans="1:1" x14ac:dyDescent="0.25">
      <c r="A6882" s="1"/>
    </row>
    <row r="6883" spans="1:1" x14ac:dyDescent="0.25">
      <c r="A6883" s="1"/>
    </row>
    <row r="6884" spans="1:1" x14ac:dyDescent="0.25">
      <c r="A6884" s="1"/>
    </row>
    <row r="6885" spans="1:1" x14ac:dyDescent="0.25">
      <c r="A6885" s="1"/>
    </row>
    <row r="6886" spans="1:1" x14ac:dyDescent="0.25">
      <c r="A6886" s="1"/>
    </row>
    <row r="6887" spans="1:1" x14ac:dyDescent="0.25">
      <c r="A6887" s="1"/>
    </row>
    <row r="6888" spans="1:1" x14ac:dyDescent="0.25">
      <c r="A6888" s="1"/>
    </row>
    <row r="6889" spans="1:1" x14ac:dyDescent="0.25">
      <c r="A6889" s="1"/>
    </row>
    <row r="6890" spans="1:1" x14ac:dyDescent="0.25">
      <c r="A6890" s="1"/>
    </row>
    <row r="6891" spans="1:1" x14ac:dyDescent="0.25">
      <c r="A6891" s="1"/>
    </row>
    <row r="6892" spans="1:1" x14ac:dyDescent="0.25">
      <c r="A6892" s="1"/>
    </row>
    <row r="6893" spans="1:1" x14ac:dyDescent="0.25">
      <c r="A6893" s="1"/>
    </row>
    <row r="6894" spans="1:1" x14ac:dyDescent="0.25">
      <c r="A6894" s="1"/>
    </row>
    <row r="6895" spans="1:1" x14ac:dyDescent="0.25">
      <c r="A6895" s="1"/>
    </row>
    <row r="6896" spans="1:1" x14ac:dyDescent="0.25">
      <c r="A6896" s="1"/>
    </row>
    <row r="6897" spans="1:1" x14ac:dyDescent="0.25">
      <c r="A6897" s="1"/>
    </row>
    <row r="6898" spans="1:1" x14ac:dyDescent="0.25">
      <c r="A6898" s="1"/>
    </row>
    <row r="6899" spans="1:1" x14ac:dyDescent="0.25">
      <c r="A6899" s="1"/>
    </row>
    <row r="6900" spans="1:1" x14ac:dyDescent="0.25">
      <c r="A6900" s="1"/>
    </row>
    <row r="6901" spans="1:1" x14ac:dyDescent="0.25">
      <c r="A6901" s="1"/>
    </row>
    <row r="6902" spans="1:1" x14ac:dyDescent="0.25">
      <c r="A6902" s="1"/>
    </row>
    <row r="6903" spans="1:1" x14ac:dyDescent="0.25">
      <c r="A6903" s="1"/>
    </row>
    <row r="6904" spans="1:1" x14ac:dyDescent="0.25">
      <c r="A6904" s="1"/>
    </row>
    <row r="6905" spans="1:1" x14ac:dyDescent="0.25">
      <c r="A6905" s="1"/>
    </row>
    <row r="6906" spans="1:1" x14ac:dyDescent="0.25">
      <c r="A6906" s="1"/>
    </row>
    <row r="6907" spans="1:1" x14ac:dyDescent="0.25">
      <c r="A6907" s="1"/>
    </row>
    <row r="6908" spans="1:1" x14ac:dyDescent="0.25">
      <c r="A6908" s="1"/>
    </row>
    <row r="6909" spans="1:1" x14ac:dyDescent="0.25">
      <c r="A6909" s="1"/>
    </row>
    <row r="6910" spans="1:1" x14ac:dyDescent="0.25">
      <c r="A6910" s="1"/>
    </row>
    <row r="6911" spans="1:1" x14ac:dyDescent="0.25">
      <c r="A6911" s="1"/>
    </row>
    <row r="6912" spans="1:1" x14ac:dyDescent="0.25">
      <c r="A6912" s="1"/>
    </row>
    <row r="6913" spans="1:1" x14ac:dyDescent="0.25">
      <c r="A6913" s="1"/>
    </row>
    <row r="6914" spans="1:1" x14ac:dyDescent="0.25">
      <c r="A6914" s="1"/>
    </row>
    <row r="6915" spans="1:1" x14ac:dyDescent="0.25">
      <c r="A6915" s="1"/>
    </row>
    <row r="6916" spans="1:1" x14ac:dyDescent="0.25">
      <c r="A6916" s="1"/>
    </row>
    <row r="6917" spans="1:1" x14ac:dyDescent="0.25">
      <c r="A6917" s="1"/>
    </row>
    <row r="6918" spans="1:1" x14ac:dyDescent="0.25">
      <c r="A6918" s="1"/>
    </row>
    <row r="6919" spans="1:1" x14ac:dyDescent="0.25">
      <c r="A6919" s="1"/>
    </row>
    <row r="6920" spans="1:1" x14ac:dyDescent="0.25">
      <c r="A6920" s="1"/>
    </row>
    <row r="6921" spans="1:1" x14ac:dyDescent="0.25">
      <c r="A6921" s="1"/>
    </row>
    <row r="6922" spans="1:1" x14ac:dyDescent="0.25">
      <c r="A6922" s="1"/>
    </row>
    <row r="6923" spans="1:1" x14ac:dyDescent="0.25">
      <c r="A6923" s="1"/>
    </row>
    <row r="6924" spans="1:1" x14ac:dyDescent="0.25">
      <c r="A6924" s="1"/>
    </row>
    <row r="6925" spans="1:1" x14ac:dyDescent="0.25">
      <c r="A6925" s="1"/>
    </row>
    <row r="6926" spans="1:1" x14ac:dyDescent="0.25">
      <c r="A6926" s="1"/>
    </row>
    <row r="6927" spans="1:1" x14ac:dyDescent="0.25">
      <c r="A6927" s="1"/>
    </row>
    <row r="6928" spans="1:1" x14ac:dyDescent="0.25">
      <c r="A6928" s="1"/>
    </row>
    <row r="6929" spans="1:1" x14ac:dyDescent="0.25">
      <c r="A6929" s="1"/>
    </row>
    <row r="6930" spans="1:1" x14ac:dyDescent="0.25">
      <c r="A6930" s="1"/>
    </row>
    <row r="6931" spans="1:1" x14ac:dyDescent="0.25">
      <c r="A6931" s="1"/>
    </row>
    <row r="6932" spans="1:1" x14ac:dyDescent="0.25">
      <c r="A6932" s="1"/>
    </row>
    <row r="6933" spans="1:1" x14ac:dyDescent="0.25">
      <c r="A6933" s="1"/>
    </row>
    <row r="6934" spans="1:1" x14ac:dyDescent="0.25">
      <c r="A6934" s="1"/>
    </row>
    <row r="6935" spans="1:1" x14ac:dyDescent="0.25">
      <c r="A6935" s="1"/>
    </row>
    <row r="6936" spans="1:1" x14ac:dyDescent="0.25">
      <c r="A6936" s="1"/>
    </row>
    <row r="6937" spans="1:1" x14ac:dyDescent="0.25">
      <c r="A6937" s="1"/>
    </row>
    <row r="6938" spans="1:1" x14ac:dyDescent="0.25">
      <c r="A6938" s="1"/>
    </row>
    <row r="6939" spans="1:1" x14ac:dyDescent="0.25">
      <c r="A6939" s="1"/>
    </row>
    <row r="6940" spans="1:1" x14ac:dyDescent="0.25">
      <c r="A6940" s="1"/>
    </row>
    <row r="6941" spans="1:1" x14ac:dyDescent="0.25">
      <c r="A6941" s="1"/>
    </row>
    <row r="6942" spans="1:1" x14ac:dyDescent="0.25">
      <c r="A6942" s="1"/>
    </row>
    <row r="6943" spans="1:1" x14ac:dyDescent="0.25">
      <c r="A6943" s="1"/>
    </row>
    <row r="6944" spans="1:1" x14ac:dyDescent="0.25">
      <c r="A6944" s="1"/>
    </row>
    <row r="6945" spans="1:1" x14ac:dyDescent="0.25">
      <c r="A6945" s="1"/>
    </row>
    <row r="6946" spans="1:1" x14ac:dyDescent="0.25">
      <c r="A6946" s="1"/>
    </row>
    <row r="6947" spans="1:1" x14ac:dyDescent="0.25">
      <c r="A6947" s="1"/>
    </row>
    <row r="6948" spans="1:1" x14ac:dyDescent="0.25">
      <c r="A6948" s="1"/>
    </row>
    <row r="6949" spans="1:1" x14ac:dyDescent="0.25">
      <c r="A6949" s="1"/>
    </row>
    <row r="6950" spans="1:1" x14ac:dyDescent="0.25">
      <c r="A6950" s="1"/>
    </row>
    <row r="6951" spans="1:1" x14ac:dyDescent="0.25">
      <c r="A6951" s="1"/>
    </row>
    <row r="6952" spans="1:1" x14ac:dyDescent="0.25">
      <c r="A6952" s="1"/>
    </row>
    <row r="6953" spans="1:1" x14ac:dyDescent="0.25">
      <c r="A6953" s="1"/>
    </row>
    <row r="6954" spans="1:1" x14ac:dyDescent="0.25">
      <c r="A6954" s="1"/>
    </row>
    <row r="6955" spans="1:1" x14ac:dyDescent="0.25">
      <c r="A6955" s="1"/>
    </row>
    <row r="6956" spans="1:1" x14ac:dyDescent="0.25">
      <c r="A6956" s="1"/>
    </row>
    <row r="6957" spans="1:1" x14ac:dyDescent="0.25">
      <c r="A6957" s="1"/>
    </row>
    <row r="6958" spans="1:1" x14ac:dyDescent="0.25">
      <c r="A6958" s="1"/>
    </row>
    <row r="6959" spans="1:1" x14ac:dyDescent="0.25">
      <c r="A6959" s="1"/>
    </row>
    <row r="6960" spans="1:1" x14ac:dyDescent="0.25">
      <c r="A6960" s="1"/>
    </row>
    <row r="6961" spans="1:1" x14ac:dyDescent="0.25">
      <c r="A6961" s="1"/>
    </row>
    <row r="6962" spans="1:1" x14ac:dyDescent="0.25">
      <c r="A6962" s="1"/>
    </row>
    <row r="6963" spans="1:1" x14ac:dyDescent="0.25">
      <c r="A6963" s="1"/>
    </row>
    <row r="6964" spans="1:1" x14ac:dyDescent="0.25">
      <c r="A6964" s="1"/>
    </row>
    <row r="6965" spans="1:1" x14ac:dyDescent="0.25">
      <c r="A6965" s="1"/>
    </row>
    <row r="6966" spans="1:1" x14ac:dyDescent="0.25">
      <c r="A6966" s="1"/>
    </row>
    <row r="6967" spans="1:1" x14ac:dyDescent="0.25">
      <c r="A6967" s="1"/>
    </row>
    <row r="6968" spans="1:1" x14ac:dyDescent="0.25">
      <c r="A6968" s="1"/>
    </row>
    <row r="6969" spans="1:1" x14ac:dyDescent="0.25">
      <c r="A6969" s="1"/>
    </row>
    <row r="6970" spans="1:1" x14ac:dyDescent="0.25">
      <c r="A6970" s="1"/>
    </row>
    <row r="6971" spans="1:1" x14ac:dyDescent="0.25">
      <c r="A6971" s="1"/>
    </row>
    <row r="6972" spans="1:1" x14ac:dyDescent="0.25">
      <c r="A6972" s="1"/>
    </row>
    <row r="6973" spans="1:1" x14ac:dyDescent="0.25">
      <c r="A6973" s="1"/>
    </row>
    <row r="6974" spans="1:1" x14ac:dyDescent="0.25">
      <c r="A6974" s="1"/>
    </row>
    <row r="6975" spans="1:1" x14ac:dyDescent="0.25">
      <c r="A6975" s="1"/>
    </row>
    <row r="6976" spans="1:1" x14ac:dyDescent="0.25">
      <c r="A6976" s="1"/>
    </row>
    <row r="6977" spans="1:1" x14ac:dyDescent="0.25">
      <c r="A6977" s="1"/>
    </row>
    <row r="6978" spans="1:1" x14ac:dyDescent="0.25">
      <c r="A6978" s="1"/>
    </row>
    <row r="6979" spans="1:1" x14ac:dyDescent="0.25">
      <c r="A6979" s="1"/>
    </row>
    <row r="6980" spans="1:1" x14ac:dyDescent="0.25">
      <c r="A6980" s="1"/>
    </row>
    <row r="6981" spans="1:1" x14ac:dyDescent="0.25">
      <c r="A6981" s="1"/>
    </row>
    <row r="6982" spans="1:1" x14ac:dyDescent="0.25">
      <c r="A6982" s="1"/>
    </row>
    <row r="6983" spans="1:1" x14ac:dyDescent="0.25">
      <c r="A6983" s="1"/>
    </row>
    <row r="6984" spans="1:1" x14ac:dyDescent="0.25">
      <c r="A6984" s="1"/>
    </row>
    <row r="6985" spans="1:1" x14ac:dyDescent="0.25">
      <c r="A6985" s="1"/>
    </row>
    <row r="6986" spans="1:1" x14ac:dyDescent="0.25">
      <c r="A6986" s="1"/>
    </row>
    <row r="6987" spans="1:1" x14ac:dyDescent="0.25">
      <c r="A6987" s="1"/>
    </row>
    <row r="6988" spans="1:1" x14ac:dyDescent="0.25">
      <c r="A6988" s="1"/>
    </row>
    <row r="6989" spans="1:1" x14ac:dyDescent="0.25">
      <c r="A6989" s="1"/>
    </row>
    <row r="6990" spans="1:1" x14ac:dyDescent="0.25">
      <c r="A6990" s="1"/>
    </row>
    <row r="6991" spans="1:1" x14ac:dyDescent="0.25">
      <c r="A6991" s="1"/>
    </row>
    <row r="6992" spans="1:1" x14ac:dyDescent="0.25">
      <c r="A6992" s="1"/>
    </row>
    <row r="6993" spans="1:1" x14ac:dyDescent="0.25">
      <c r="A6993" s="1"/>
    </row>
    <row r="6994" spans="1:1" x14ac:dyDescent="0.25">
      <c r="A6994" s="1"/>
    </row>
    <row r="6995" spans="1:1" x14ac:dyDescent="0.25">
      <c r="A6995" s="1"/>
    </row>
    <row r="6996" spans="1:1" x14ac:dyDescent="0.25">
      <c r="A6996" s="1"/>
    </row>
    <row r="6997" spans="1:1" x14ac:dyDescent="0.25">
      <c r="A6997" s="1"/>
    </row>
    <row r="6998" spans="1:1" x14ac:dyDescent="0.25">
      <c r="A6998" s="1"/>
    </row>
    <row r="6999" spans="1:1" x14ac:dyDescent="0.25">
      <c r="A6999" s="1"/>
    </row>
    <row r="7000" spans="1:1" x14ac:dyDescent="0.25">
      <c r="A7000" s="1"/>
    </row>
    <row r="7001" spans="1:1" x14ac:dyDescent="0.25">
      <c r="A7001" s="1"/>
    </row>
    <row r="7002" spans="1:1" x14ac:dyDescent="0.25">
      <c r="A7002" s="1"/>
    </row>
    <row r="7003" spans="1:1" x14ac:dyDescent="0.25">
      <c r="A7003" s="1"/>
    </row>
    <row r="7004" spans="1:1" x14ac:dyDescent="0.25">
      <c r="A7004" s="1"/>
    </row>
    <row r="7005" spans="1:1" x14ac:dyDescent="0.25">
      <c r="A7005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09" spans="1:1" x14ac:dyDescent="0.25">
      <c r="A7009" s="1"/>
    </row>
    <row r="7010" spans="1:1" x14ac:dyDescent="0.25">
      <c r="A7010" s="1"/>
    </row>
    <row r="7011" spans="1:1" x14ac:dyDescent="0.25">
      <c r="A7011" s="1"/>
    </row>
    <row r="7012" spans="1:1" x14ac:dyDescent="0.25">
      <c r="A7012" s="1"/>
    </row>
    <row r="7013" spans="1:1" x14ac:dyDescent="0.25">
      <c r="A7013" s="1"/>
    </row>
    <row r="7014" spans="1:1" x14ac:dyDescent="0.25">
      <c r="A7014" s="1"/>
    </row>
    <row r="7015" spans="1:1" x14ac:dyDescent="0.25">
      <c r="A7015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0" spans="1:1" x14ac:dyDescent="0.25">
      <c r="A7020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4" spans="1:1" x14ac:dyDescent="0.25">
      <c r="A7024" s="1"/>
    </row>
    <row r="7025" spans="1:1" x14ac:dyDescent="0.25">
      <c r="A7025" s="1"/>
    </row>
    <row r="7026" spans="1:1" x14ac:dyDescent="0.25">
      <c r="A7026" s="1"/>
    </row>
    <row r="7027" spans="1:1" x14ac:dyDescent="0.25">
      <c r="A7027" s="1"/>
    </row>
    <row r="7028" spans="1:1" x14ac:dyDescent="0.25">
      <c r="A7028" s="1"/>
    </row>
    <row r="7029" spans="1:1" x14ac:dyDescent="0.25">
      <c r="A7029" s="1"/>
    </row>
    <row r="7030" spans="1:1" x14ac:dyDescent="0.25">
      <c r="A7030" s="1"/>
    </row>
    <row r="7031" spans="1:1" x14ac:dyDescent="0.25">
      <c r="A7031" s="1"/>
    </row>
    <row r="7032" spans="1:1" x14ac:dyDescent="0.25">
      <c r="A7032" s="1"/>
    </row>
    <row r="7033" spans="1:1" x14ac:dyDescent="0.25">
      <c r="A7033" s="1"/>
    </row>
    <row r="7034" spans="1:1" x14ac:dyDescent="0.25">
      <c r="A7034" s="1"/>
    </row>
    <row r="7035" spans="1:1" x14ac:dyDescent="0.25">
      <c r="A7035" s="1"/>
    </row>
    <row r="7036" spans="1:1" x14ac:dyDescent="0.25">
      <c r="A7036" s="1"/>
    </row>
    <row r="7037" spans="1:1" x14ac:dyDescent="0.25">
      <c r="A7037" s="1"/>
    </row>
    <row r="7038" spans="1:1" x14ac:dyDescent="0.25">
      <c r="A7038" s="1"/>
    </row>
    <row r="7039" spans="1:1" x14ac:dyDescent="0.25">
      <c r="A7039" s="1"/>
    </row>
    <row r="7040" spans="1:1" x14ac:dyDescent="0.25">
      <c r="A7040" s="1"/>
    </row>
    <row r="7041" spans="1:1" x14ac:dyDescent="0.25">
      <c r="A7041" s="1"/>
    </row>
    <row r="7042" spans="1:1" x14ac:dyDescent="0.25">
      <c r="A7042" s="1"/>
    </row>
    <row r="7043" spans="1:1" x14ac:dyDescent="0.25">
      <c r="A7043" s="1"/>
    </row>
    <row r="7044" spans="1:1" x14ac:dyDescent="0.25">
      <c r="A7044" s="1"/>
    </row>
    <row r="7045" spans="1:1" x14ac:dyDescent="0.25">
      <c r="A7045" s="1"/>
    </row>
    <row r="7046" spans="1:1" x14ac:dyDescent="0.25">
      <c r="A7046" s="1"/>
    </row>
    <row r="7047" spans="1:1" x14ac:dyDescent="0.25">
      <c r="A7047" s="1"/>
    </row>
    <row r="7048" spans="1:1" x14ac:dyDescent="0.25">
      <c r="A7048" s="1"/>
    </row>
    <row r="7049" spans="1:1" x14ac:dyDescent="0.25">
      <c r="A7049" s="1"/>
    </row>
    <row r="7050" spans="1:1" x14ac:dyDescent="0.25">
      <c r="A7050" s="1"/>
    </row>
    <row r="7051" spans="1:1" x14ac:dyDescent="0.25">
      <c r="A7051" s="1"/>
    </row>
    <row r="7052" spans="1:1" x14ac:dyDescent="0.25">
      <c r="A7052" s="1"/>
    </row>
    <row r="7053" spans="1:1" x14ac:dyDescent="0.25">
      <c r="A7053" s="1"/>
    </row>
    <row r="7054" spans="1:1" x14ac:dyDescent="0.25">
      <c r="A7054" s="1"/>
    </row>
    <row r="7055" spans="1:1" x14ac:dyDescent="0.25">
      <c r="A7055" s="1"/>
    </row>
    <row r="7056" spans="1:1" x14ac:dyDescent="0.25">
      <c r="A7056" s="1"/>
    </row>
    <row r="7057" spans="1:1" x14ac:dyDescent="0.25">
      <c r="A7057" s="1"/>
    </row>
    <row r="7058" spans="1:1" x14ac:dyDescent="0.25">
      <c r="A7058" s="1"/>
    </row>
    <row r="7059" spans="1:1" x14ac:dyDescent="0.25">
      <c r="A7059" s="1"/>
    </row>
    <row r="7060" spans="1:1" x14ac:dyDescent="0.25">
      <c r="A7060" s="1"/>
    </row>
    <row r="7061" spans="1:1" x14ac:dyDescent="0.25">
      <c r="A7061" s="1"/>
    </row>
    <row r="7062" spans="1:1" x14ac:dyDescent="0.25">
      <c r="A7062" s="1"/>
    </row>
    <row r="7063" spans="1:1" x14ac:dyDescent="0.25">
      <c r="A7063" s="1"/>
    </row>
    <row r="7064" spans="1:1" x14ac:dyDescent="0.25">
      <c r="A7064" s="1"/>
    </row>
    <row r="7065" spans="1:1" x14ac:dyDescent="0.25">
      <c r="A7065" s="1"/>
    </row>
    <row r="7066" spans="1:1" x14ac:dyDescent="0.25">
      <c r="A7066" s="1"/>
    </row>
    <row r="7067" spans="1:1" x14ac:dyDescent="0.25">
      <c r="A7067" s="1"/>
    </row>
    <row r="7068" spans="1:1" x14ac:dyDescent="0.25">
      <c r="A7068" s="1"/>
    </row>
    <row r="7069" spans="1:1" x14ac:dyDescent="0.25">
      <c r="A7069" s="1"/>
    </row>
    <row r="7070" spans="1:1" x14ac:dyDescent="0.25">
      <c r="A7070" s="1"/>
    </row>
    <row r="7071" spans="1:1" x14ac:dyDescent="0.25">
      <c r="A7071" s="1"/>
    </row>
    <row r="7072" spans="1:1" x14ac:dyDescent="0.25">
      <c r="A7072" s="1"/>
    </row>
    <row r="7073" spans="1:1" x14ac:dyDescent="0.25">
      <c r="A7073" s="1"/>
    </row>
    <row r="7074" spans="1:1" x14ac:dyDescent="0.25">
      <c r="A7074" s="1"/>
    </row>
    <row r="7075" spans="1:1" x14ac:dyDescent="0.25">
      <c r="A7075" s="1"/>
    </row>
    <row r="7076" spans="1:1" x14ac:dyDescent="0.25">
      <c r="A7076" s="1"/>
    </row>
    <row r="7077" spans="1:1" x14ac:dyDescent="0.25">
      <c r="A7077" s="1"/>
    </row>
    <row r="7078" spans="1:1" x14ac:dyDescent="0.25">
      <c r="A7078" s="1"/>
    </row>
    <row r="7079" spans="1:1" x14ac:dyDescent="0.25">
      <c r="A7079" s="1"/>
    </row>
    <row r="7080" spans="1:1" x14ac:dyDescent="0.25">
      <c r="A7080" s="1"/>
    </row>
    <row r="7081" spans="1:1" x14ac:dyDescent="0.25">
      <c r="A7081" s="1"/>
    </row>
    <row r="7082" spans="1:1" x14ac:dyDescent="0.25">
      <c r="A7082" s="1"/>
    </row>
    <row r="7083" spans="1:1" x14ac:dyDescent="0.25">
      <c r="A7083" s="1"/>
    </row>
    <row r="7084" spans="1:1" x14ac:dyDescent="0.25">
      <c r="A7084" s="1"/>
    </row>
    <row r="7085" spans="1:1" x14ac:dyDescent="0.25">
      <c r="A7085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89" spans="1:1" x14ac:dyDescent="0.25">
      <c r="A7089" s="1"/>
    </row>
    <row r="7090" spans="1:1" x14ac:dyDescent="0.25">
      <c r="A7090" s="1"/>
    </row>
    <row r="7091" spans="1:1" x14ac:dyDescent="0.25">
      <c r="A7091" s="1"/>
    </row>
    <row r="7092" spans="1:1" x14ac:dyDescent="0.25">
      <c r="A7092" s="1"/>
    </row>
    <row r="7093" spans="1:1" x14ac:dyDescent="0.25">
      <c r="A7093" s="1"/>
    </row>
    <row r="7094" spans="1:1" x14ac:dyDescent="0.25">
      <c r="A7094" s="1"/>
    </row>
    <row r="7095" spans="1:1" x14ac:dyDescent="0.25">
      <c r="A7095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099" spans="1:1" x14ac:dyDescent="0.25">
      <c r="A7099" s="1"/>
    </row>
    <row r="7100" spans="1:1" x14ac:dyDescent="0.25">
      <c r="A7100" s="1"/>
    </row>
    <row r="7101" spans="1:1" x14ac:dyDescent="0.25">
      <c r="A7101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5" spans="1:1" x14ac:dyDescent="0.25">
      <c r="A7105" s="1"/>
    </row>
    <row r="7106" spans="1:1" x14ac:dyDescent="0.25">
      <c r="A7106" s="1"/>
    </row>
    <row r="7107" spans="1:1" x14ac:dyDescent="0.25">
      <c r="A7107" s="1"/>
    </row>
    <row r="7108" spans="1:1" x14ac:dyDescent="0.25">
      <c r="A7108" s="1"/>
    </row>
    <row r="7109" spans="1:1" x14ac:dyDescent="0.25">
      <c r="A7109" s="1"/>
    </row>
    <row r="7110" spans="1:1" x14ac:dyDescent="0.25">
      <c r="A7110" s="1"/>
    </row>
    <row r="7111" spans="1:1" x14ac:dyDescent="0.25">
      <c r="A7111" s="1"/>
    </row>
    <row r="7112" spans="1:1" x14ac:dyDescent="0.25">
      <c r="A7112" s="1"/>
    </row>
    <row r="7113" spans="1:1" x14ac:dyDescent="0.25">
      <c r="A7113" s="1"/>
    </row>
    <row r="7114" spans="1:1" x14ac:dyDescent="0.25">
      <c r="A7114" s="1"/>
    </row>
    <row r="7115" spans="1:1" x14ac:dyDescent="0.25">
      <c r="A7115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19" spans="1:1" x14ac:dyDescent="0.25">
      <c r="A7119" s="1"/>
    </row>
    <row r="7120" spans="1:1" x14ac:dyDescent="0.25">
      <c r="A7120" s="1"/>
    </row>
    <row r="7121" spans="1:1" x14ac:dyDescent="0.25">
      <c r="A7121" s="1"/>
    </row>
    <row r="7122" spans="1:1" x14ac:dyDescent="0.25">
      <c r="A7122" s="1"/>
    </row>
    <row r="7123" spans="1:1" x14ac:dyDescent="0.25">
      <c r="A7123" s="1"/>
    </row>
    <row r="7124" spans="1:1" x14ac:dyDescent="0.25">
      <c r="A7124" s="1"/>
    </row>
    <row r="7125" spans="1:1" x14ac:dyDescent="0.25">
      <c r="A7125" s="1"/>
    </row>
    <row r="7126" spans="1:1" x14ac:dyDescent="0.25">
      <c r="A7126" s="1"/>
    </row>
    <row r="7127" spans="1:1" x14ac:dyDescent="0.25">
      <c r="A7127" s="1"/>
    </row>
    <row r="7128" spans="1:1" x14ac:dyDescent="0.25">
      <c r="A7128" s="1"/>
    </row>
    <row r="7129" spans="1:1" x14ac:dyDescent="0.25">
      <c r="A7129" s="1"/>
    </row>
    <row r="7130" spans="1:1" x14ac:dyDescent="0.25">
      <c r="A7130" s="1"/>
    </row>
    <row r="7131" spans="1:1" x14ac:dyDescent="0.25">
      <c r="A7131" s="1"/>
    </row>
    <row r="7132" spans="1:1" x14ac:dyDescent="0.25">
      <c r="A7132" s="1"/>
    </row>
    <row r="7133" spans="1:1" x14ac:dyDescent="0.25">
      <c r="A7133" s="1"/>
    </row>
    <row r="7134" spans="1:1" x14ac:dyDescent="0.25">
      <c r="A7134" s="1"/>
    </row>
    <row r="7135" spans="1:1" x14ac:dyDescent="0.25">
      <c r="A7135" s="1"/>
    </row>
    <row r="7136" spans="1:1" x14ac:dyDescent="0.25">
      <c r="A7136" s="1"/>
    </row>
    <row r="7137" spans="1:1" x14ac:dyDescent="0.25">
      <c r="A7137" s="1"/>
    </row>
    <row r="7138" spans="1:1" x14ac:dyDescent="0.25">
      <c r="A7138" s="1"/>
    </row>
    <row r="7139" spans="1:1" x14ac:dyDescent="0.25">
      <c r="A7139" s="1"/>
    </row>
    <row r="7140" spans="1:1" x14ac:dyDescent="0.25">
      <c r="A7140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4" spans="1:1" x14ac:dyDescent="0.25">
      <c r="A7144" s="1"/>
    </row>
    <row r="7145" spans="1:1" x14ac:dyDescent="0.25">
      <c r="A7145" s="1"/>
    </row>
    <row r="7146" spans="1:1" x14ac:dyDescent="0.25">
      <c r="A7146" s="1"/>
    </row>
    <row r="7147" spans="1:1" x14ac:dyDescent="0.25">
      <c r="A7147" s="1"/>
    </row>
    <row r="7148" spans="1:1" x14ac:dyDescent="0.25">
      <c r="A7148" s="1"/>
    </row>
    <row r="7149" spans="1:1" x14ac:dyDescent="0.25">
      <c r="A7149" s="1"/>
    </row>
    <row r="7150" spans="1:1" x14ac:dyDescent="0.25">
      <c r="A7150" s="1"/>
    </row>
    <row r="7151" spans="1:1" x14ac:dyDescent="0.25">
      <c r="A7151" s="1"/>
    </row>
    <row r="7152" spans="1:1" x14ac:dyDescent="0.25">
      <c r="A7152" s="1"/>
    </row>
    <row r="7153" spans="1:1" x14ac:dyDescent="0.25">
      <c r="A7153" s="1"/>
    </row>
    <row r="7154" spans="1:1" x14ac:dyDescent="0.25">
      <c r="A7154" s="1"/>
    </row>
    <row r="7155" spans="1:1" x14ac:dyDescent="0.25">
      <c r="A7155" s="1"/>
    </row>
    <row r="7156" spans="1:1" x14ac:dyDescent="0.25">
      <c r="A7156" s="1"/>
    </row>
    <row r="7157" spans="1:1" x14ac:dyDescent="0.25">
      <c r="A7157" s="1"/>
    </row>
    <row r="7158" spans="1:1" x14ac:dyDescent="0.25">
      <c r="A7158" s="1"/>
    </row>
    <row r="7159" spans="1:1" x14ac:dyDescent="0.25">
      <c r="A7159" s="1"/>
    </row>
    <row r="7160" spans="1:1" x14ac:dyDescent="0.25">
      <c r="A7160" s="1"/>
    </row>
    <row r="7161" spans="1:1" x14ac:dyDescent="0.25">
      <c r="A7161" s="1"/>
    </row>
    <row r="7162" spans="1:1" x14ac:dyDescent="0.25">
      <c r="A7162" s="1"/>
    </row>
    <row r="7163" spans="1:1" x14ac:dyDescent="0.25">
      <c r="A7163" s="1"/>
    </row>
    <row r="7164" spans="1:1" x14ac:dyDescent="0.25">
      <c r="A7164" s="1"/>
    </row>
    <row r="7165" spans="1:1" x14ac:dyDescent="0.25">
      <c r="A7165" s="1"/>
    </row>
    <row r="7166" spans="1:1" x14ac:dyDescent="0.25">
      <c r="A7166" s="1"/>
    </row>
    <row r="7167" spans="1:1" x14ac:dyDescent="0.25">
      <c r="A7167" s="1"/>
    </row>
    <row r="7168" spans="1:1" x14ac:dyDescent="0.25">
      <c r="A7168" s="1"/>
    </row>
    <row r="7169" spans="1:1" x14ac:dyDescent="0.25">
      <c r="A7169" s="1"/>
    </row>
    <row r="7170" spans="1:1" x14ac:dyDescent="0.25">
      <c r="A7170" s="1"/>
    </row>
    <row r="7171" spans="1:1" x14ac:dyDescent="0.25">
      <c r="A7171" s="1"/>
    </row>
    <row r="7172" spans="1:1" x14ac:dyDescent="0.25">
      <c r="A7172" s="1"/>
    </row>
    <row r="7173" spans="1:1" x14ac:dyDescent="0.25">
      <c r="A7173" s="1"/>
    </row>
    <row r="7174" spans="1:1" x14ac:dyDescent="0.25">
      <c r="A7174" s="1"/>
    </row>
    <row r="7175" spans="1:1" x14ac:dyDescent="0.25">
      <c r="A7175" s="1"/>
    </row>
    <row r="7176" spans="1:1" x14ac:dyDescent="0.25">
      <c r="A7176" s="1"/>
    </row>
    <row r="7177" spans="1:1" x14ac:dyDescent="0.25">
      <c r="A7177" s="1"/>
    </row>
    <row r="7178" spans="1:1" x14ac:dyDescent="0.25">
      <c r="A7178" s="1"/>
    </row>
    <row r="7179" spans="1:1" x14ac:dyDescent="0.25">
      <c r="A7179" s="1"/>
    </row>
    <row r="7180" spans="1:1" x14ac:dyDescent="0.25">
      <c r="A7180" s="1"/>
    </row>
    <row r="7181" spans="1:1" x14ac:dyDescent="0.25">
      <c r="A7181" s="1"/>
    </row>
    <row r="7182" spans="1:1" x14ac:dyDescent="0.25">
      <c r="A7182" s="1"/>
    </row>
    <row r="7183" spans="1:1" x14ac:dyDescent="0.25">
      <c r="A7183" s="1"/>
    </row>
    <row r="7184" spans="1:1" x14ac:dyDescent="0.25">
      <c r="A7184" s="1"/>
    </row>
    <row r="7185" spans="1:1" x14ac:dyDescent="0.25">
      <c r="A7185" s="1"/>
    </row>
    <row r="7186" spans="1:1" x14ac:dyDescent="0.25">
      <c r="A7186" s="1"/>
    </row>
    <row r="7187" spans="1:1" x14ac:dyDescent="0.25">
      <c r="A7187" s="1"/>
    </row>
    <row r="7188" spans="1:1" x14ac:dyDescent="0.25">
      <c r="A7188" s="1"/>
    </row>
    <row r="7189" spans="1:1" x14ac:dyDescent="0.25">
      <c r="A7189" s="1"/>
    </row>
    <row r="7190" spans="1:1" x14ac:dyDescent="0.25">
      <c r="A7190" s="1"/>
    </row>
    <row r="7191" spans="1:1" x14ac:dyDescent="0.25">
      <c r="A7191" s="1"/>
    </row>
    <row r="7192" spans="1:1" x14ac:dyDescent="0.25">
      <c r="A7192" s="1"/>
    </row>
    <row r="7193" spans="1:1" x14ac:dyDescent="0.25">
      <c r="A7193" s="1"/>
    </row>
    <row r="7194" spans="1:1" x14ac:dyDescent="0.25">
      <c r="A7194" s="1"/>
    </row>
    <row r="7195" spans="1:1" x14ac:dyDescent="0.25">
      <c r="A7195" s="1"/>
    </row>
    <row r="7196" spans="1:1" x14ac:dyDescent="0.25">
      <c r="A7196" s="1"/>
    </row>
    <row r="7197" spans="1:1" x14ac:dyDescent="0.25">
      <c r="A7197" s="1"/>
    </row>
    <row r="7198" spans="1:1" x14ac:dyDescent="0.25">
      <c r="A7198" s="1"/>
    </row>
    <row r="7199" spans="1:1" x14ac:dyDescent="0.25">
      <c r="A7199" s="1"/>
    </row>
    <row r="7200" spans="1:1" x14ac:dyDescent="0.25">
      <c r="A7200" s="1"/>
    </row>
    <row r="7201" spans="1:1" x14ac:dyDescent="0.25">
      <c r="A7201" s="1"/>
    </row>
    <row r="7202" spans="1:1" x14ac:dyDescent="0.25">
      <c r="A7202" s="1"/>
    </row>
    <row r="7203" spans="1:1" x14ac:dyDescent="0.25">
      <c r="A7203" s="1"/>
    </row>
    <row r="7204" spans="1:1" x14ac:dyDescent="0.25">
      <c r="A7204" s="1"/>
    </row>
    <row r="7205" spans="1:1" x14ac:dyDescent="0.25">
      <c r="A7205" s="1"/>
    </row>
    <row r="7206" spans="1:1" x14ac:dyDescent="0.25">
      <c r="A7206" s="1"/>
    </row>
    <row r="7207" spans="1:1" x14ac:dyDescent="0.25">
      <c r="A7207" s="1"/>
    </row>
    <row r="7208" spans="1:1" x14ac:dyDescent="0.25">
      <c r="A7208" s="1"/>
    </row>
    <row r="7209" spans="1:1" x14ac:dyDescent="0.25">
      <c r="A7209" s="1"/>
    </row>
    <row r="7210" spans="1:1" x14ac:dyDescent="0.25">
      <c r="A7210" s="1"/>
    </row>
    <row r="7211" spans="1:1" x14ac:dyDescent="0.25">
      <c r="A7211" s="1"/>
    </row>
    <row r="7212" spans="1:1" x14ac:dyDescent="0.25">
      <c r="A7212" s="1"/>
    </row>
    <row r="7213" spans="1:1" x14ac:dyDescent="0.25">
      <c r="A7213" s="1"/>
    </row>
    <row r="7214" spans="1:1" x14ac:dyDescent="0.25">
      <c r="A7214" s="1"/>
    </row>
    <row r="7215" spans="1:1" x14ac:dyDescent="0.25">
      <c r="A7215" s="1"/>
    </row>
    <row r="7216" spans="1:1" x14ac:dyDescent="0.25">
      <c r="A7216" s="1"/>
    </row>
    <row r="7217" spans="1:1" x14ac:dyDescent="0.25">
      <c r="A7217" s="1"/>
    </row>
    <row r="7218" spans="1:1" x14ac:dyDescent="0.25">
      <c r="A7218" s="1"/>
    </row>
    <row r="7219" spans="1:1" x14ac:dyDescent="0.25">
      <c r="A7219" s="1"/>
    </row>
    <row r="7220" spans="1:1" x14ac:dyDescent="0.25">
      <c r="A7220" s="1"/>
    </row>
    <row r="7221" spans="1:1" x14ac:dyDescent="0.25">
      <c r="A7221" s="1"/>
    </row>
    <row r="7222" spans="1:1" x14ac:dyDescent="0.25">
      <c r="A7222" s="1"/>
    </row>
    <row r="7223" spans="1:1" x14ac:dyDescent="0.25">
      <c r="A7223" s="1"/>
    </row>
    <row r="7224" spans="1:1" x14ac:dyDescent="0.25">
      <c r="A7224" s="1"/>
    </row>
    <row r="7225" spans="1:1" x14ac:dyDescent="0.25">
      <c r="A7225" s="1"/>
    </row>
    <row r="7226" spans="1:1" x14ac:dyDescent="0.25">
      <c r="A7226" s="1"/>
    </row>
    <row r="7227" spans="1:1" x14ac:dyDescent="0.25">
      <c r="A7227" s="1"/>
    </row>
    <row r="7228" spans="1:1" x14ac:dyDescent="0.25">
      <c r="A7228" s="1"/>
    </row>
    <row r="7229" spans="1:1" x14ac:dyDescent="0.25">
      <c r="A7229" s="1"/>
    </row>
    <row r="7230" spans="1:1" x14ac:dyDescent="0.25">
      <c r="A7230" s="1"/>
    </row>
    <row r="7231" spans="1:1" x14ac:dyDescent="0.25">
      <c r="A7231" s="1"/>
    </row>
    <row r="7232" spans="1:1" x14ac:dyDescent="0.25">
      <c r="A7232" s="1"/>
    </row>
    <row r="7233" spans="1:1" x14ac:dyDescent="0.25">
      <c r="A7233" s="1"/>
    </row>
    <row r="7234" spans="1:1" x14ac:dyDescent="0.25">
      <c r="A7234" s="1"/>
    </row>
    <row r="7235" spans="1:1" x14ac:dyDescent="0.25">
      <c r="A7235" s="1"/>
    </row>
    <row r="7236" spans="1:1" x14ac:dyDescent="0.25">
      <c r="A7236" s="1"/>
    </row>
    <row r="7237" spans="1:1" x14ac:dyDescent="0.25">
      <c r="A7237" s="1"/>
    </row>
    <row r="7238" spans="1:1" x14ac:dyDescent="0.25">
      <c r="A7238" s="1"/>
    </row>
    <row r="7239" spans="1:1" x14ac:dyDescent="0.25">
      <c r="A7239" s="1"/>
    </row>
    <row r="7240" spans="1:1" x14ac:dyDescent="0.25">
      <c r="A7240" s="1"/>
    </row>
    <row r="7241" spans="1:1" x14ac:dyDescent="0.25">
      <c r="A7241" s="1"/>
    </row>
    <row r="7242" spans="1:1" x14ac:dyDescent="0.25">
      <c r="A7242" s="1"/>
    </row>
    <row r="7243" spans="1:1" x14ac:dyDescent="0.25">
      <c r="A7243" s="1"/>
    </row>
    <row r="7244" spans="1:1" x14ac:dyDescent="0.25">
      <c r="A7244" s="1"/>
    </row>
    <row r="7245" spans="1:1" x14ac:dyDescent="0.25">
      <c r="A7245" s="1"/>
    </row>
    <row r="7246" spans="1:1" x14ac:dyDescent="0.25">
      <c r="A7246" s="1"/>
    </row>
    <row r="7247" spans="1:1" x14ac:dyDescent="0.25">
      <c r="A7247" s="1"/>
    </row>
    <row r="7248" spans="1:1" x14ac:dyDescent="0.25">
      <c r="A7248" s="1"/>
    </row>
    <row r="7249" spans="1:1" x14ac:dyDescent="0.25">
      <c r="A7249" s="1"/>
    </row>
    <row r="7250" spans="1:1" x14ac:dyDescent="0.25">
      <c r="A7250" s="1"/>
    </row>
    <row r="7251" spans="1:1" x14ac:dyDescent="0.25">
      <c r="A7251" s="1"/>
    </row>
    <row r="7252" spans="1:1" x14ac:dyDescent="0.25">
      <c r="A7252" s="1"/>
    </row>
    <row r="7253" spans="1:1" x14ac:dyDescent="0.25">
      <c r="A7253" s="1"/>
    </row>
    <row r="7254" spans="1:1" x14ac:dyDescent="0.25">
      <c r="A7254" s="1"/>
    </row>
    <row r="7255" spans="1:1" x14ac:dyDescent="0.25">
      <c r="A7255" s="1"/>
    </row>
    <row r="7256" spans="1:1" x14ac:dyDescent="0.25">
      <c r="A7256" s="1"/>
    </row>
    <row r="7257" spans="1:1" x14ac:dyDescent="0.25">
      <c r="A7257" s="1"/>
    </row>
    <row r="7258" spans="1:1" x14ac:dyDescent="0.25">
      <c r="A7258" s="1"/>
    </row>
    <row r="7259" spans="1:1" x14ac:dyDescent="0.25">
      <c r="A7259" s="1"/>
    </row>
    <row r="7260" spans="1:1" x14ac:dyDescent="0.25">
      <c r="A7260" s="1"/>
    </row>
    <row r="7261" spans="1:1" x14ac:dyDescent="0.25">
      <c r="A7261" s="1"/>
    </row>
    <row r="7262" spans="1:1" x14ac:dyDescent="0.25">
      <c r="A7262" s="1"/>
    </row>
    <row r="7263" spans="1:1" x14ac:dyDescent="0.25">
      <c r="A7263" s="1"/>
    </row>
    <row r="7264" spans="1:1" x14ac:dyDescent="0.25">
      <c r="A7264" s="1"/>
    </row>
    <row r="7265" spans="1:1" x14ac:dyDescent="0.25">
      <c r="A7265" s="1"/>
    </row>
    <row r="7266" spans="1:1" x14ac:dyDescent="0.25">
      <c r="A7266" s="1"/>
    </row>
    <row r="7267" spans="1:1" x14ac:dyDescent="0.25">
      <c r="A7267" s="1"/>
    </row>
    <row r="7268" spans="1:1" x14ac:dyDescent="0.25">
      <c r="A7268" s="1"/>
    </row>
    <row r="7269" spans="1:1" x14ac:dyDescent="0.25">
      <c r="A7269" s="1"/>
    </row>
    <row r="7270" spans="1:1" x14ac:dyDescent="0.25">
      <c r="A7270" s="1"/>
    </row>
    <row r="7271" spans="1:1" x14ac:dyDescent="0.25">
      <c r="A7271" s="1"/>
    </row>
    <row r="7272" spans="1:1" x14ac:dyDescent="0.25">
      <c r="A7272" s="1"/>
    </row>
    <row r="7273" spans="1:1" x14ac:dyDescent="0.25">
      <c r="A7273" s="1"/>
    </row>
    <row r="7274" spans="1:1" x14ac:dyDescent="0.25">
      <c r="A7274" s="1"/>
    </row>
    <row r="7275" spans="1:1" x14ac:dyDescent="0.25">
      <c r="A7275" s="1"/>
    </row>
    <row r="7276" spans="1:1" x14ac:dyDescent="0.25">
      <c r="A7276" s="1"/>
    </row>
    <row r="7277" spans="1:1" x14ac:dyDescent="0.25">
      <c r="A7277" s="1"/>
    </row>
    <row r="7278" spans="1:1" x14ac:dyDescent="0.25">
      <c r="A7278" s="1"/>
    </row>
    <row r="7279" spans="1:1" x14ac:dyDescent="0.25">
      <c r="A7279" s="1"/>
    </row>
    <row r="7280" spans="1:1" x14ac:dyDescent="0.25">
      <c r="A7280" s="1"/>
    </row>
    <row r="7281" spans="1:1" x14ac:dyDescent="0.25">
      <c r="A7281" s="1"/>
    </row>
    <row r="7282" spans="1:1" x14ac:dyDescent="0.25">
      <c r="A7282" s="1"/>
    </row>
    <row r="7283" spans="1:1" x14ac:dyDescent="0.25">
      <c r="A7283" s="1"/>
    </row>
    <row r="7284" spans="1:1" x14ac:dyDescent="0.25">
      <c r="A7284" s="1"/>
    </row>
    <row r="7285" spans="1:1" x14ac:dyDescent="0.25">
      <c r="A7285" s="1"/>
    </row>
    <row r="7286" spans="1:1" x14ac:dyDescent="0.25">
      <c r="A7286" s="1"/>
    </row>
    <row r="7287" spans="1:1" x14ac:dyDescent="0.25">
      <c r="A7287" s="1"/>
    </row>
    <row r="7288" spans="1:1" x14ac:dyDescent="0.25">
      <c r="A7288" s="1"/>
    </row>
    <row r="7289" spans="1:1" x14ac:dyDescent="0.25">
      <c r="A7289" s="1"/>
    </row>
    <row r="7290" spans="1:1" x14ac:dyDescent="0.25">
      <c r="A7290" s="1"/>
    </row>
    <row r="7291" spans="1:1" x14ac:dyDescent="0.25">
      <c r="A7291" s="1"/>
    </row>
    <row r="7292" spans="1:1" x14ac:dyDescent="0.25">
      <c r="A7292" s="1"/>
    </row>
    <row r="7293" spans="1:1" x14ac:dyDescent="0.25">
      <c r="A7293" s="1"/>
    </row>
    <row r="7294" spans="1:1" x14ac:dyDescent="0.25">
      <c r="A7294" s="1"/>
    </row>
    <row r="7295" spans="1:1" x14ac:dyDescent="0.25">
      <c r="A7295" s="1"/>
    </row>
    <row r="7296" spans="1:1" x14ac:dyDescent="0.25">
      <c r="A7296" s="1"/>
    </row>
    <row r="7297" spans="1:1" x14ac:dyDescent="0.25">
      <c r="A7297" s="1"/>
    </row>
    <row r="7298" spans="1:1" x14ac:dyDescent="0.25">
      <c r="A7298" s="1"/>
    </row>
    <row r="7299" spans="1:1" x14ac:dyDescent="0.25">
      <c r="A7299" s="1"/>
    </row>
    <row r="7300" spans="1:1" x14ac:dyDescent="0.25">
      <c r="A7300" s="1"/>
    </row>
    <row r="7301" spans="1:1" x14ac:dyDescent="0.25">
      <c r="A7301" s="1"/>
    </row>
    <row r="7302" spans="1:1" x14ac:dyDescent="0.25">
      <c r="A7302" s="1"/>
    </row>
    <row r="7303" spans="1:1" x14ac:dyDescent="0.25">
      <c r="A7303" s="1"/>
    </row>
    <row r="7304" spans="1:1" x14ac:dyDescent="0.25">
      <c r="A7304" s="1"/>
    </row>
    <row r="7305" spans="1:1" x14ac:dyDescent="0.25">
      <c r="A7305" s="1"/>
    </row>
    <row r="7306" spans="1:1" x14ac:dyDescent="0.25">
      <c r="A7306" s="1"/>
    </row>
    <row r="7307" spans="1:1" x14ac:dyDescent="0.25">
      <c r="A7307" s="1"/>
    </row>
    <row r="7308" spans="1:1" x14ac:dyDescent="0.25">
      <c r="A7308" s="1"/>
    </row>
    <row r="7309" spans="1:1" x14ac:dyDescent="0.25">
      <c r="A7309" s="1"/>
    </row>
    <row r="7310" spans="1:1" x14ac:dyDescent="0.25">
      <c r="A7310" s="1"/>
    </row>
    <row r="7311" spans="1:1" x14ac:dyDescent="0.25">
      <c r="A7311" s="1"/>
    </row>
    <row r="7312" spans="1:1" x14ac:dyDescent="0.25">
      <c r="A7312" s="1"/>
    </row>
    <row r="7313" spans="1:1" x14ac:dyDescent="0.25">
      <c r="A7313" s="1"/>
    </row>
    <row r="7314" spans="1:1" x14ac:dyDescent="0.25">
      <c r="A7314" s="1"/>
    </row>
    <row r="7315" spans="1:1" x14ac:dyDescent="0.25">
      <c r="A7315" s="1"/>
    </row>
    <row r="7316" spans="1:1" x14ac:dyDescent="0.25">
      <c r="A7316" s="1"/>
    </row>
    <row r="7317" spans="1:1" x14ac:dyDescent="0.25">
      <c r="A7317" s="1"/>
    </row>
    <row r="7318" spans="1:1" x14ac:dyDescent="0.25">
      <c r="A7318" s="1"/>
    </row>
    <row r="7319" spans="1:1" x14ac:dyDescent="0.25">
      <c r="A7319" s="1"/>
    </row>
    <row r="7320" spans="1:1" x14ac:dyDescent="0.25">
      <c r="A7320" s="1"/>
    </row>
    <row r="7321" spans="1:1" x14ac:dyDescent="0.25">
      <c r="A7321" s="1"/>
    </row>
    <row r="7322" spans="1:1" x14ac:dyDescent="0.25">
      <c r="A7322" s="1"/>
    </row>
    <row r="7323" spans="1:1" x14ac:dyDescent="0.25">
      <c r="A7323" s="1"/>
    </row>
    <row r="7324" spans="1:1" x14ac:dyDescent="0.25">
      <c r="A7324" s="1"/>
    </row>
    <row r="7325" spans="1:1" x14ac:dyDescent="0.25">
      <c r="A7325" s="1"/>
    </row>
    <row r="7326" spans="1:1" x14ac:dyDescent="0.25">
      <c r="A7326" s="1"/>
    </row>
    <row r="7327" spans="1:1" x14ac:dyDescent="0.25">
      <c r="A7327" s="1"/>
    </row>
    <row r="7328" spans="1:1" x14ac:dyDescent="0.25">
      <c r="A7328" s="1"/>
    </row>
    <row r="7329" spans="1:1" x14ac:dyDescent="0.25">
      <c r="A7329" s="1"/>
    </row>
    <row r="7330" spans="1:1" x14ac:dyDescent="0.25">
      <c r="A7330" s="1"/>
    </row>
    <row r="7331" spans="1:1" x14ac:dyDescent="0.25">
      <c r="A7331" s="1"/>
    </row>
    <row r="7332" spans="1:1" x14ac:dyDescent="0.25">
      <c r="A7332" s="1"/>
    </row>
    <row r="7333" spans="1:1" x14ac:dyDescent="0.25">
      <c r="A7333" s="1"/>
    </row>
    <row r="7334" spans="1:1" x14ac:dyDescent="0.25">
      <c r="A7334" s="1"/>
    </row>
    <row r="7335" spans="1:1" x14ac:dyDescent="0.25">
      <c r="A7335" s="1"/>
    </row>
    <row r="7336" spans="1:1" x14ac:dyDescent="0.25">
      <c r="A7336" s="1"/>
    </row>
    <row r="7337" spans="1:1" x14ac:dyDescent="0.25">
      <c r="A7337" s="1"/>
    </row>
    <row r="7338" spans="1:1" x14ac:dyDescent="0.25">
      <c r="A7338" s="1"/>
    </row>
    <row r="7339" spans="1:1" x14ac:dyDescent="0.25">
      <c r="A7339" s="1"/>
    </row>
    <row r="7340" spans="1:1" x14ac:dyDescent="0.25">
      <c r="A7340" s="1"/>
    </row>
    <row r="7341" spans="1:1" x14ac:dyDescent="0.25">
      <c r="A7341" s="1"/>
    </row>
    <row r="7342" spans="1:1" x14ac:dyDescent="0.25">
      <c r="A7342" s="1"/>
    </row>
    <row r="7343" spans="1:1" x14ac:dyDescent="0.25">
      <c r="A7343" s="1"/>
    </row>
    <row r="7344" spans="1:1" x14ac:dyDescent="0.25">
      <c r="A7344" s="1"/>
    </row>
    <row r="7345" spans="1:1" x14ac:dyDescent="0.25">
      <c r="A7345" s="1"/>
    </row>
    <row r="7346" spans="1:1" x14ac:dyDescent="0.25">
      <c r="A7346" s="1"/>
    </row>
    <row r="7347" spans="1:1" x14ac:dyDescent="0.25">
      <c r="A7347" s="1"/>
    </row>
    <row r="7348" spans="1:1" x14ac:dyDescent="0.25">
      <c r="A7348" s="1"/>
    </row>
    <row r="7349" spans="1:1" x14ac:dyDescent="0.25">
      <c r="A7349" s="1"/>
    </row>
    <row r="7350" spans="1:1" x14ac:dyDescent="0.25">
      <c r="A7350" s="1"/>
    </row>
    <row r="7351" spans="1:1" x14ac:dyDescent="0.25">
      <c r="A7351" s="1"/>
    </row>
    <row r="7352" spans="1:1" x14ac:dyDescent="0.25">
      <c r="A7352" s="1"/>
    </row>
    <row r="7353" spans="1:1" x14ac:dyDescent="0.25">
      <c r="A7353" s="1"/>
    </row>
    <row r="7354" spans="1:1" x14ac:dyDescent="0.25">
      <c r="A7354" s="1"/>
    </row>
    <row r="7355" spans="1:1" x14ac:dyDescent="0.25">
      <c r="A7355" s="1"/>
    </row>
    <row r="7356" spans="1:1" x14ac:dyDescent="0.25">
      <c r="A7356" s="1"/>
    </row>
    <row r="7357" spans="1:1" x14ac:dyDescent="0.25">
      <c r="A7357" s="1"/>
    </row>
    <row r="7358" spans="1:1" x14ac:dyDescent="0.25">
      <c r="A7358" s="1"/>
    </row>
    <row r="7359" spans="1:1" x14ac:dyDescent="0.25">
      <c r="A7359" s="1"/>
    </row>
    <row r="7360" spans="1:1" x14ac:dyDescent="0.25">
      <c r="A7360" s="1"/>
    </row>
    <row r="7361" spans="1:1" x14ac:dyDescent="0.25">
      <c r="A7361" s="1"/>
    </row>
    <row r="7362" spans="1:1" x14ac:dyDescent="0.25">
      <c r="A7362" s="1"/>
    </row>
    <row r="7363" spans="1:1" x14ac:dyDescent="0.25">
      <c r="A7363" s="1"/>
    </row>
    <row r="7364" spans="1:1" x14ac:dyDescent="0.25">
      <c r="A7364" s="1"/>
    </row>
    <row r="7365" spans="1:1" x14ac:dyDescent="0.25">
      <c r="A7365" s="1"/>
    </row>
    <row r="7366" spans="1:1" x14ac:dyDescent="0.25">
      <c r="A7366" s="1"/>
    </row>
    <row r="7367" spans="1:1" x14ac:dyDescent="0.25">
      <c r="A7367" s="1"/>
    </row>
    <row r="7368" spans="1:1" x14ac:dyDescent="0.25">
      <c r="A7368" s="1"/>
    </row>
    <row r="7369" spans="1:1" x14ac:dyDescent="0.25">
      <c r="A7369" s="1"/>
    </row>
    <row r="7370" spans="1:1" x14ac:dyDescent="0.25">
      <c r="A7370" s="1"/>
    </row>
    <row r="7371" spans="1:1" x14ac:dyDescent="0.25">
      <c r="A7371" s="1"/>
    </row>
    <row r="7372" spans="1:1" x14ac:dyDescent="0.25">
      <c r="A7372" s="1"/>
    </row>
    <row r="7373" spans="1:1" x14ac:dyDescent="0.25">
      <c r="A7373" s="1"/>
    </row>
    <row r="7374" spans="1:1" x14ac:dyDescent="0.25">
      <c r="A7374" s="1"/>
    </row>
    <row r="7375" spans="1:1" x14ac:dyDescent="0.25">
      <c r="A7375" s="1"/>
    </row>
    <row r="7376" spans="1:1" x14ac:dyDescent="0.25">
      <c r="A7376" s="1"/>
    </row>
    <row r="7377" spans="1:1" x14ac:dyDescent="0.25">
      <c r="A7377" s="1"/>
    </row>
    <row r="7378" spans="1:1" x14ac:dyDescent="0.25">
      <c r="A7378" s="1"/>
    </row>
    <row r="7379" spans="1:1" x14ac:dyDescent="0.25">
      <c r="A7379" s="1"/>
    </row>
    <row r="7380" spans="1:1" x14ac:dyDescent="0.25">
      <c r="A7380" s="1"/>
    </row>
    <row r="7381" spans="1:1" x14ac:dyDescent="0.25">
      <c r="A7381" s="1"/>
    </row>
    <row r="7382" spans="1:1" x14ac:dyDescent="0.25">
      <c r="A7382" s="1"/>
    </row>
    <row r="7383" spans="1:1" x14ac:dyDescent="0.25">
      <c r="A7383" s="1"/>
    </row>
    <row r="7384" spans="1:1" x14ac:dyDescent="0.25">
      <c r="A7384" s="1"/>
    </row>
    <row r="7385" spans="1:1" x14ac:dyDescent="0.25">
      <c r="A7385" s="1"/>
    </row>
    <row r="7386" spans="1:1" x14ac:dyDescent="0.25">
      <c r="A7386" s="1"/>
    </row>
    <row r="7387" spans="1:1" x14ac:dyDescent="0.25">
      <c r="A7387" s="1"/>
    </row>
    <row r="7388" spans="1:1" x14ac:dyDescent="0.25">
      <c r="A7388" s="1"/>
    </row>
    <row r="7389" spans="1:1" x14ac:dyDescent="0.25">
      <c r="A7389" s="1"/>
    </row>
    <row r="7390" spans="1:1" x14ac:dyDescent="0.25">
      <c r="A7390" s="1"/>
    </row>
    <row r="7391" spans="1:1" x14ac:dyDescent="0.25">
      <c r="A7391" s="1"/>
    </row>
    <row r="7392" spans="1:1" x14ac:dyDescent="0.25">
      <c r="A7392" s="1"/>
    </row>
    <row r="7393" spans="1:1" x14ac:dyDescent="0.25">
      <c r="A7393" s="1"/>
    </row>
    <row r="7394" spans="1:1" x14ac:dyDescent="0.25">
      <c r="A7394" s="1"/>
    </row>
    <row r="7395" spans="1:1" x14ac:dyDescent="0.25">
      <c r="A7395" s="1"/>
    </row>
    <row r="7396" spans="1:1" x14ac:dyDescent="0.25">
      <c r="A7396" s="1"/>
    </row>
    <row r="7397" spans="1:1" x14ac:dyDescent="0.25">
      <c r="A7397" s="1"/>
    </row>
    <row r="7398" spans="1:1" x14ac:dyDescent="0.25">
      <c r="A7398" s="1"/>
    </row>
    <row r="7399" spans="1:1" x14ac:dyDescent="0.25">
      <c r="A7399" s="1"/>
    </row>
    <row r="7400" spans="1:1" x14ac:dyDescent="0.25">
      <c r="A7400" s="1"/>
    </row>
    <row r="7401" spans="1:1" x14ac:dyDescent="0.25">
      <c r="A7401" s="1"/>
    </row>
    <row r="7402" spans="1:1" x14ac:dyDescent="0.25">
      <c r="A7402" s="1"/>
    </row>
    <row r="7403" spans="1:1" x14ac:dyDescent="0.25">
      <c r="A7403" s="1"/>
    </row>
    <row r="7404" spans="1:1" x14ac:dyDescent="0.25">
      <c r="A7404" s="1"/>
    </row>
    <row r="7405" spans="1:1" x14ac:dyDescent="0.25">
      <c r="A7405" s="1"/>
    </row>
    <row r="7406" spans="1:1" x14ac:dyDescent="0.25">
      <c r="A7406" s="1"/>
    </row>
    <row r="7407" spans="1:1" x14ac:dyDescent="0.25">
      <c r="A7407" s="1"/>
    </row>
    <row r="7408" spans="1:1" x14ac:dyDescent="0.25">
      <c r="A7408" s="1"/>
    </row>
    <row r="7409" spans="1:1" x14ac:dyDescent="0.25">
      <c r="A7409" s="1"/>
    </row>
    <row r="7410" spans="1:1" x14ac:dyDescent="0.25">
      <c r="A7410" s="1"/>
    </row>
    <row r="7411" spans="1:1" x14ac:dyDescent="0.25">
      <c r="A7411" s="1"/>
    </row>
    <row r="7412" spans="1:1" x14ac:dyDescent="0.25">
      <c r="A7412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:D1310"/>
  <sheetViews>
    <sheetView workbookViewId="0"/>
  </sheetViews>
  <sheetFormatPr defaultColWidth="11.42578125" defaultRowHeight="15" x14ac:dyDescent="0.25"/>
  <cols>
    <col min="1" max="1" width="10.7109375" customWidth="1"/>
    <col min="3" max="3" width="10.7109375" customWidth="1"/>
  </cols>
  <sheetData>
    <row r="1" spans="1:4" x14ac:dyDescent="0.25">
      <c r="A1" t="s">
        <v>20</v>
      </c>
      <c r="C1" t="s">
        <v>21</v>
      </c>
    </row>
    <row r="2" spans="1:4" x14ac:dyDescent="0.25">
      <c r="A2" t="s">
        <v>2</v>
      </c>
      <c r="B2" t="s">
        <v>3</v>
      </c>
      <c r="C2" s="2" t="s">
        <v>2</v>
      </c>
      <c r="D2" s="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_xll.BDH($A$1,$B$2,"01/01/1990","13/03/2018","Dir=V","Dts=S","Sort=A","Quote=C","QtTyp=Y","Days=T","Per=cd","DtFmt=D","UseDPDF=Y","CshAdjNormal=N","CshAdjAbnormal=N","CapChg=N","cols=2;rows=1308")</f>
        <v>33974</v>
      </c>
      <c r="B3">
        <v>178</v>
      </c>
      <c r="C3" s="4">
        <f>_xll.BDH($C$1,$D$2,"01/01/1990","13/03/2018","Dir=V","Dts=S","Sort=A","Quote=C","QtTyp=Y","Days=T","Per=cd","DtFmt=D","UseDPDF=Y","CshAdjNormal=N","CshAdjAbnormal=N","CapChg=N","cols=2;rows=1308")</f>
        <v>33974</v>
      </c>
      <c r="D3">
        <v>443</v>
      </c>
    </row>
    <row r="4" spans="1:4" x14ac:dyDescent="0.25">
      <c r="A4" s="3">
        <v>33981</v>
      </c>
      <c r="B4">
        <v>218</v>
      </c>
      <c r="C4" s="3">
        <v>33981</v>
      </c>
      <c r="D4">
        <v>453</v>
      </c>
    </row>
    <row r="5" spans="1:4" x14ac:dyDescent="0.25">
      <c r="A5" s="3">
        <v>33988</v>
      </c>
      <c r="B5">
        <v>236</v>
      </c>
      <c r="C5" s="3">
        <v>33988</v>
      </c>
      <c r="D5">
        <v>441</v>
      </c>
    </row>
    <row r="6" spans="1:4" x14ac:dyDescent="0.25">
      <c r="A6" s="3">
        <v>33995</v>
      </c>
      <c r="B6">
        <v>346</v>
      </c>
      <c r="C6" s="3">
        <v>33995</v>
      </c>
      <c r="D6">
        <v>420</v>
      </c>
    </row>
    <row r="7" spans="1:4" x14ac:dyDescent="0.25">
      <c r="A7" s="3">
        <v>34002</v>
      </c>
      <c r="B7">
        <v>425</v>
      </c>
      <c r="C7" s="3">
        <v>34002</v>
      </c>
      <c r="D7">
        <v>371</v>
      </c>
    </row>
    <row r="8" spans="1:4" x14ac:dyDescent="0.25">
      <c r="A8" s="3">
        <v>34009</v>
      </c>
      <c r="B8">
        <v>617</v>
      </c>
      <c r="C8" s="3">
        <v>34009</v>
      </c>
      <c r="D8">
        <v>270</v>
      </c>
    </row>
    <row r="9" spans="1:4" x14ac:dyDescent="0.25">
      <c r="A9" s="3">
        <v>34016</v>
      </c>
      <c r="B9">
        <v>585</v>
      </c>
      <c r="C9" s="3">
        <v>34016</v>
      </c>
      <c r="D9">
        <v>120</v>
      </c>
    </row>
    <row r="10" spans="1:4" x14ac:dyDescent="0.25">
      <c r="A10" s="3">
        <v>34023</v>
      </c>
      <c r="B10">
        <v>548</v>
      </c>
      <c r="C10" s="3">
        <v>34023</v>
      </c>
      <c r="D10">
        <v>105</v>
      </c>
    </row>
    <row r="11" spans="1:4" x14ac:dyDescent="0.25">
      <c r="A11" s="3">
        <v>34030</v>
      </c>
      <c r="B11">
        <v>506</v>
      </c>
      <c r="C11" s="3">
        <v>34030</v>
      </c>
      <c r="D11">
        <v>0</v>
      </c>
    </row>
    <row r="12" spans="1:4" x14ac:dyDescent="0.25">
      <c r="A12" s="3">
        <v>34037</v>
      </c>
      <c r="B12">
        <v>479</v>
      </c>
      <c r="C12" s="3">
        <v>34037</v>
      </c>
      <c r="D12">
        <v>0</v>
      </c>
    </row>
    <row r="13" spans="1:4" x14ac:dyDescent="0.25">
      <c r="A13" s="3">
        <v>34044</v>
      </c>
      <c r="B13">
        <v>315</v>
      </c>
      <c r="C13" s="3">
        <v>34044</v>
      </c>
      <c r="D13">
        <v>18</v>
      </c>
    </row>
    <row r="14" spans="1:4" x14ac:dyDescent="0.25">
      <c r="A14" s="3">
        <v>34051</v>
      </c>
      <c r="B14">
        <v>296</v>
      </c>
      <c r="C14" s="3">
        <v>34051</v>
      </c>
      <c r="D14">
        <v>9</v>
      </c>
    </row>
    <row r="15" spans="1:4" x14ac:dyDescent="0.25">
      <c r="A15" s="3">
        <v>34058</v>
      </c>
      <c r="B15">
        <v>351</v>
      </c>
      <c r="C15" s="3">
        <v>34058</v>
      </c>
      <c r="D15">
        <v>0</v>
      </c>
    </row>
    <row r="16" spans="1:4" x14ac:dyDescent="0.25">
      <c r="A16" s="3">
        <v>34065</v>
      </c>
      <c r="B16">
        <v>312</v>
      </c>
      <c r="C16" s="3">
        <v>34065</v>
      </c>
      <c r="D16">
        <v>0</v>
      </c>
    </row>
    <row r="17" spans="1:4" x14ac:dyDescent="0.25">
      <c r="A17" s="3">
        <v>34072</v>
      </c>
      <c r="B17">
        <v>199</v>
      </c>
      <c r="C17" s="3">
        <v>34072</v>
      </c>
      <c r="D17">
        <v>101</v>
      </c>
    </row>
    <row r="18" spans="1:4" x14ac:dyDescent="0.25">
      <c r="A18" s="3">
        <v>34079</v>
      </c>
      <c r="B18">
        <v>151</v>
      </c>
      <c r="C18" s="3">
        <v>34079</v>
      </c>
      <c r="D18">
        <v>205</v>
      </c>
    </row>
    <row r="19" spans="1:4" x14ac:dyDescent="0.25">
      <c r="A19" s="3">
        <v>34086</v>
      </c>
      <c r="B19">
        <v>69</v>
      </c>
      <c r="C19" s="3">
        <v>34086</v>
      </c>
      <c r="D19">
        <v>173</v>
      </c>
    </row>
    <row r="20" spans="1:4" x14ac:dyDescent="0.25">
      <c r="A20" s="3">
        <v>34093</v>
      </c>
      <c r="B20">
        <v>146</v>
      </c>
      <c r="C20" s="3">
        <v>34093</v>
      </c>
      <c r="D20">
        <v>162</v>
      </c>
    </row>
    <row r="21" spans="1:4" x14ac:dyDescent="0.25">
      <c r="A21" s="3">
        <v>34100</v>
      </c>
      <c r="B21">
        <v>168</v>
      </c>
      <c r="C21" s="3">
        <v>34100</v>
      </c>
      <c r="D21">
        <v>226</v>
      </c>
    </row>
    <row r="22" spans="1:4" x14ac:dyDescent="0.25">
      <c r="A22" s="3">
        <v>34107</v>
      </c>
      <c r="B22">
        <v>161</v>
      </c>
      <c r="C22" s="3">
        <v>34107</v>
      </c>
      <c r="D22">
        <v>247</v>
      </c>
    </row>
    <row r="23" spans="1:4" x14ac:dyDescent="0.25">
      <c r="A23" s="3">
        <v>34114</v>
      </c>
      <c r="B23">
        <v>110</v>
      </c>
      <c r="C23" s="3">
        <v>34114</v>
      </c>
      <c r="D23">
        <v>364</v>
      </c>
    </row>
    <row r="24" spans="1:4" x14ac:dyDescent="0.25">
      <c r="A24" s="3">
        <v>34121</v>
      </c>
      <c r="B24">
        <v>140</v>
      </c>
      <c r="C24" s="3">
        <v>34121</v>
      </c>
      <c r="D24">
        <v>367</v>
      </c>
    </row>
    <row r="25" spans="1:4" x14ac:dyDescent="0.25">
      <c r="A25" s="3">
        <v>34128</v>
      </c>
      <c r="B25">
        <v>141</v>
      </c>
      <c r="C25" s="3">
        <v>34128</v>
      </c>
      <c r="D25">
        <v>497</v>
      </c>
    </row>
    <row r="26" spans="1:4" x14ac:dyDescent="0.25">
      <c r="A26" s="3">
        <v>34135</v>
      </c>
      <c r="B26">
        <v>136</v>
      </c>
      <c r="C26" s="3">
        <v>34135</v>
      </c>
      <c r="D26">
        <v>644</v>
      </c>
    </row>
    <row r="27" spans="1:4" x14ac:dyDescent="0.25">
      <c r="A27" s="3">
        <v>34142</v>
      </c>
      <c r="B27">
        <v>100</v>
      </c>
      <c r="C27" s="3">
        <v>34142</v>
      </c>
      <c r="D27">
        <v>547</v>
      </c>
    </row>
    <row r="28" spans="1:4" x14ac:dyDescent="0.25">
      <c r="A28" s="3">
        <v>34149</v>
      </c>
      <c r="B28">
        <v>70</v>
      </c>
      <c r="C28" s="3">
        <v>34149</v>
      </c>
      <c r="D28">
        <v>301</v>
      </c>
    </row>
    <row r="29" spans="1:4" x14ac:dyDescent="0.25">
      <c r="A29" s="3">
        <v>34156</v>
      </c>
      <c r="B29">
        <v>101</v>
      </c>
      <c r="C29" s="3">
        <v>34156</v>
      </c>
      <c r="D29">
        <v>375</v>
      </c>
    </row>
    <row r="30" spans="1:4" x14ac:dyDescent="0.25">
      <c r="A30" s="3">
        <v>34163</v>
      </c>
      <c r="B30">
        <v>169</v>
      </c>
      <c r="C30" s="3">
        <v>34163</v>
      </c>
      <c r="D30">
        <v>493</v>
      </c>
    </row>
    <row r="31" spans="1:4" x14ac:dyDescent="0.25">
      <c r="A31" s="3">
        <v>34170</v>
      </c>
      <c r="B31">
        <v>159</v>
      </c>
      <c r="C31" s="3">
        <v>34170</v>
      </c>
      <c r="D31">
        <v>695</v>
      </c>
    </row>
    <row r="32" spans="1:4" x14ac:dyDescent="0.25">
      <c r="A32" s="3">
        <v>34177</v>
      </c>
      <c r="B32">
        <v>120</v>
      </c>
      <c r="C32" s="3">
        <v>34177</v>
      </c>
      <c r="D32">
        <v>670</v>
      </c>
    </row>
    <row r="33" spans="1:4" x14ac:dyDescent="0.25">
      <c r="A33" s="3">
        <v>34184</v>
      </c>
      <c r="B33">
        <v>101</v>
      </c>
      <c r="C33" s="3">
        <v>34184</v>
      </c>
      <c r="D33">
        <v>891</v>
      </c>
    </row>
    <row r="34" spans="1:4" x14ac:dyDescent="0.25">
      <c r="A34" s="3">
        <v>34191</v>
      </c>
      <c r="B34">
        <v>80</v>
      </c>
      <c r="C34" s="3">
        <v>34191</v>
      </c>
      <c r="D34">
        <v>967</v>
      </c>
    </row>
    <row r="35" spans="1:4" x14ac:dyDescent="0.25">
      <c r="A35" s="3">
        <v>34198</v>
      </c>
      <c r="B35">
        <v>80</v>
      </c>
      <c r="C35" s="3">
        <v>34198</v>
      </c>
      <c r="D35">
        <v>820</v>
      </c>
    </row>
    <row r="36" spans="1:4" x14ac:dyDescent="0.25">
      <c r="A36" s="3">
        <v>34205</v>
      </c>
      <c r="B36">
        <v>44</v>
      </c>
      <c r="C36" s="3">
        <v>34205</v>
      </c>
      <c r="D36">
        <v>909</v>
      </c>
    </row>
    <row r="37" spans="1:4" x14ac:dyDescent="0.25">
      <c r="A37" s="3">
        <v>34212</v>
      </c>
      <c r="B37">
        <v>30</v>
      </c>
      <c r="C37" s="3">
        <v>34212</v>
      </c>
      <c r="D37">
        <v>891</v>
      </c>
    </row>
    <row r="38" spans="1:4" x14ac:dyDescent="0.25">
      <c r="A38" s="3">
        <v>34219</v>
      </c>
      <c r="B38">
        <v>30</v>
      </c>
      <c r="C38" s="3">
        <v>34219</v>
      </c>
      <c r="D38">
        <v>847</v>
      </c>
    </row>
    <row r="39" spans="1:4" x14ac:dyDescent="0.25">
      <c r="A39" s="3">
        <v>34226</v>
      </c>
      <c r="B39">
        <v>48</v>
      </c>
      <c r="C39" s="3">
        <v>34226</v>
      </c>
      <c r="D39">
        <v>800</v>
      </c>
    </row>
    <row r="40" spans="1:4" x14ac:dyDescent="0.25">
      <c r="A40" s="3">
        <v>34233</v>
      </c>
      <c r="B40">
        <v>32</v>
      </c>
      <c r="C40" s="3">
        <v>34233</v>
      </c>
      <c r="D40">
        <v>756</v>
      </c>
    </row>
    <row r="41" spans="1:4" x14ac:dyDescent="0.25">
      <c r="A41" s="3">
        <v>34240</v>
      </c>
      <c r="B41">
        <v>83</v>
      </c>
      <c r="C41" s="3">
        <v>34240</v>
      </c>
      <c r="D41">
        <v>674</v>
      </c>
    </row>
    <row r="42" spans="1:4" x14ac:dyDescent="0.25">
      <c r="A42" s="3">
        <v>34247</v>
      </c>
      <c r="B42">
        <v>24</v>
      </c>
      <c r="C42" s="3">
        <v>34247</v>
      </c>
      <c r="D42">
        <v>669</v>
      </c>
    </row>
    <row r="43" spans="1:4" x14ac:dyDescent="0.25">
      <c r="A43" s="3">
        <v>34254</v>
      </c>
      <c r="B43">
        <v>90</v>
      </c>
      <c r="C43" s="3">
        <v>34254</v>
      </c>
      <c r="D43">
        <v>675</v>
      </c>
    </row>
    <row r="44" spans="1:4" x14ac:dyDescent="0.25">
      <c r="A44" s="3">
        <v>34261</v>
      </c>
      <c r="B44">
        <v>71</v>
      </c>
      <c r="C44" s="3">
        <v>34261</v>
      </c>
      <c r="D44">
        <v>646</v>
      </c>
    </row>
    <row r="45" spans="1:4" x14ac:dyDescent="0.25">
      <c r="A45" s="3">
        <v>34268</v>
      </c>
      <c r="B45">
        <v>204</v>
      </c>
      <c r="C45" s="3">
        <v>34268</v>
      </c>
      <c r="D45">
        <v>602</v>
      </c>
    </row>
    <row r="46" spans="1:4" x14ac:dyDescent="0.25">
      <c r="A46" s="3">
        <v>34275</v>
      </c>
      <c r="B46">
        <v>143</v>
      </c>
      <c r="C46" s="3">
        <v>34275</v>
      </c>
      <c r="D46">
        <v>575</v>
      </c>
    </row>
    <row r="47" spans="1:4" x14ac:dyDescent="0.25">
      <c r="A47" s="3">
        <v>34282</v>
      </c>
      <c r="B47">
        <v>82</v>
      </c>
      <c r="C47" s="3">
        <v>34282</v>
      </c>
      <c r="D47">
        <v>455</v>
      </c>
    </row>
    <row r="48" spans="1:4" x14ac:dyDescent="0.25">
      <c r="A48" s="3">
        <v>34289</v>
      </c>
      <c r="B48">
        <v>21</v>
      </c>
      <c r="C48" s="3">
        <v>34289</v>
      </c>
      <c r="D48">
        <v>356</v>
      </c>
    </row>
    <row r="49" spans="1:4" x14ac:dyDescent="0.25">
      <c r="A49" s="3">
        <v>34296</v>
      </c>
      <c r="B49">
        <v>0</v>
      </c>
      <c r="C49" s="3">
        <v>34296</v>
      </c>
      <c r="D49">
        <v>196</v>
      </c>
    </row>
    <row r="50" spans="1:4" x14ac:dyDescent="0.25">
      <c r="A50" s="3">
        <v>34303</v>
      </c>
      <c r="B50">
        <v>10</v>
      </c>
      <c r="C50" s="3">
        <v>34303</v>
      </c>
      <c r="D50">
        <v>303</v>
      </c>
    </row>
    <row r="51" spans="1:4" x14ac:dyDescent="0.25">
      <c r="A51" s="3">
        <v>34310</v>
      </c>
      <c r="B51">
        <v>10</v>
      </c>
      <c r="C51" s="3">
        <v>34310</v>
      </c>
      <c r="D51">
        <v>422</v>
      </c>
    </row>
    <row r="52" spans="1:4" x14ac:dyDescent="0.25">
      <c r="A52" s="3">
        <v>34317</v>
      </c>
      <c r="B52">
        <v>62</v>
      </c>
      <c r="C52" s="3">
        <v>34317</v>
      </c>
      <c r="D52">
        <v>382</v>
      </c>
    </row>
    <row r="53" spans="1:4" x14ac:dyDescent="0.25">
      <c r="A53" s="3">
        <v>34324</v>
      </c>
      <c r="B53">
        <v>37</v>
      </c>
      <c r="C53" s="3">
        <v>34324</v>
      </c>
      <c r="D53">
        <v>378</v>
      </c>
    </row>
    <row r="54" spans="1:4" x14ac:dyDescent="0.25">
      <c r="A54" s="3">
        <v>34331</v>
      </c>
      <c r="B54">
        <v>3</v>
      </c>
      <c r="C54" s="3">
        <v>34331</v>
      </c>
      <c r="D54">
        <v>378</v>
      </c>
    </row>
    <row r="55" spans="1:4" x14ac:dyDescent="0.25">
      <c r="A55" s="3">
        <v>34338</v>
      </c>
      <c r="B55">
        <v>28</v>
      </c>
      <c r="C55" s="3">
        <v>34338</v>
      </c>
      <c r="D55">
        <v>368</v>
      </c>
    </row>
    <row r="56" spans="1:4" x14ac:dyDescent="0.25">
      <c r="A56" s="3">
        <v>34345</v>
      </c>
      <c r="B56">
        <v>158</v>
      </c>
      <c r="C56" s="3">
        <v>34345</v>
      </c>
      <c r="D56">
        <v>393</v>
      </c>
    </row>
    <row r="57" spans="1:4" x14ac:dyDescent="0.25">
      <c r="A57" s="3">
        <v>34352</v>
      </c>
      <c r="B57">
        <v>25</v>
      </c>
      <c r="C57" s="3">
        <v>34352</v>
      </c>
      <c r="D57">
        <v>436</v>
      </c>
    </row>
    <row r="58" spans="1:4" x14ac:dyDescent="0.25">
      <c r="A58" s="3">
        <v>34359</v>
      </c>
      <c r="B58">
        <v>25</v>
      </c>
      <c r="C58" s="3">
        <v>34359</v>
      </c>
      <c r="D58">
        <v>523</v>
      </c>
    </row>
    <row r="59" spans="1:4" x14ac:dyDescent="0.25">
      <c r="A59" s="3">
        <v>34366</v>
      </c>
      <c r="B59">
        <v>50</v>
      </c>
      <c r="C59" s="3">
        <v>34366</v>
      </c>
      <c r="D59">
        <v>526</v>
      </c>
    </row>
    <row r="60" spans="1:4" x14ac:dyDescent="0.25">
      <c r="A60" s="3">
        <v>34373</v>
      </c>
      <c r="B60">
        <v>25</v>
      </c>
      <c r="C60" s="3">
        <v>34373</v>
      </c>
      <c r="D60">
        <v>683</v>
      </c>
    </row>
    <row r="61" spans="1:4" x14ac:dyDescent="0.25">
      <c r="A61" s="3">
        <v>34380</v>
      </c>
      <c r="B61">
        <v>60</v>
      </c>
      <c r="C61" s="3">
        <v>34380</v>
      </c>
      <c r="D61">
        <v>697</v>
      </c>
    </row>
    <row r="62" spans="1:4" x14ac:dyDescent="0.25">
      <c r="A62" s="3">
        <v>34387</v>
      </c>
      <c r="B62">
        <v>88</v>
      </c>
      <c r="C62" s="3">
        <v>34387</v>
      </c>
      <c r="D62">
        <v>594</v>
      </c>
    </row>
    <row r="63" spans="1:4" x14ac:dyDescent="0.25">
      <c r="A63" s="3">
        <v>34394</v>
      </c>
      <c r="B63">
        <v>76</v>
      </c>
      <c r="C63" s="3">
        <v>34394</v>
      </c>
      <c r="D63">
        <v>582</v>
      </c>
    </row>
    <row r="64" spans="1:4" x14ac:dyDescent="0.25">
      <c r="A64" s="3">
        <v>34401</v>
      </c>
      <c r="B64">
        <v>144</v>
      </c>
      <c r="C64" s="3">
        <v>34401</v>
      </c>
      <c r="D64">
        <v>632</v>
      </c>
    </row>
    <row r="65" spans="1:4" x14ac:dyDescent="0.25">
      <c r="A65" s="3">
        <v>34408</v>
      </c>
      <c r="B65">
        <v>139</v>
      </c>
      <c r="C65" s="3">
        <v>34408</v>
      </c>
      <c r="D65">
        <v>673</v>
      </c>
    </row>
    <row r="66" spans="1:4" x14ac:dyDescent="0.25">
      <c r="A66" s="3">
        <v>34415</v>
      </c>
      <c r="B66">
        <v>57</v>
      </c>
      <c r="C66" s="3">
        <v>34415</v>
      </c>
      <c r="D66">
        <v>616</v>
      </c>
    </row>
    <row r="67" spans="1:4" x14ac:dyDescent="0.25">
      <c r="A67" s="3">
        <v>34422</v>
      </c>
      <c r="B67">
        <v>57</v>
      </c>
      <c r="C67" s="3">
        <v>34422</v>
      </c>
      <c r="D67">
        <v>617</v>
      </c>
    </row>
    <row r="68" spans="1:4" x14ac:dyDescent="0.25">
      <c r="A68" s="3">
        <v>34429</v>
      </c>
      <c r="B68">
        <v>57</v>
      </c>
      <c r="C68" s="3">
        <v>34429</v>
      </c>
      <c r="D68">
        <v>593</v>
      </c>
    </row>
    <row r="69" spans="1:4" x14ac:dyDescent="0.25">
      <c r="A69" s="3">
        <v>34436</v>
      </c>
      <c r="B69">
        <v>59</v>
      </c>
      <c r="C69" s="3">
        <v>34436</v>
      </c>
      <c r="D69">
        <v>578</v>
      </c>
    </row>
    <row r="70" spans="1:4" x14ac:dyDescent="0.25">
      <c r="A70" s="3">
        <v>34443</v>
      </c>
      <c r="B70">
        <v>31</v>
      </c>
      <c r="C70" s="3">
        <v>34443</v>
      </c>
      <c r="D70">
        <v>453</v>
      </c>
    </row>
    <row r="71" spans="1:4" x14ac:dyDescent="0.25">
      <c r="A71" s="3">
        <v>34450</v>
      </c>
      <c r="B71">
        <v>6</v>
      </c>
      <c r="C71" s="3">
        <v>34450</v>
      </c>
      <c r="D71">
        <v>483</v>
      </c>
    </row>
    <row r="72" spans="1:4" x14ac:dyDescent="0.25">
      <c r="A72" s="3">
        <v>34457</v>
      </c>
      <c r="B72">
        <v>28</v>
      </c>
      <c r="C72" s="3">
        <v>34457</v>
      </c>
      <c r="D72">
        <v>361</v>
      </c>
    </row>
    <row r="73" spans="1:4" x14ac:dyDescent="0.25">
      <c r="A73" s="3">
        <v>34464</v>
      </c>
      <c r="B73">
        <v>102</v>
      </c>
      <c r="C73" s="3">
        <v>34464</v>
      </c>
      <c r="D73">
        <v>397</v>
      </c>
    </row>
    <row r="74" spans="1:4" x14ac:dyDescent="0.25">
      <c r="A74" s="3">
        <v>34471</v>
      </c>
      <c r="B74">
        <v>78</v>
      </c>
      <c r="C74" s="3">
        <v>34471</v>
      </c>
      <c r="D74">
        <v>295</v>
      </c>
    </row>
    <row r="75" spans="1:4" x14ac:dyDescent="0.25">
      <c r="A75" s="3">
        <v>34478</v>
      </c>
      <c r="B75">
        <v>76</v>
      </c>
      <c r="C75" s="3">
        <v>34478</v>
      </c>
      <c r="D75">
        <v>240</v>
      </c>
    </row>
    <row r="76" spans="1:4" x14ac:dyDescent="0.25">
      <c r="A76" s="3">
        <v>34485</v>
      </c>
      <c r="B76">
        <v>71</v>
      </c>
      <c r="C76" s="3">
        <v>34485</v>
      </c>
      <c r="D76">
        <v>209</v>
      </c>
    </row>
    <row r="77" spans="1:4" x14ac:dyDescent="0.25">
      <c r="A77" s="3">
        <v>34492</v>
      </c>
      <c r="B77">
        <v>101</v>
      </c>
      <c r="C77" s="3">
        <v>34492</v>
      </c>
      <c r="D77">
        <v>173</v>
      </c>
    </row>
    <row r="78" spans="1:4" x14ac:dyDescent="0.25">
      <c r="A78" s="3">
        <v>34499</v>
      </c>
      <c r="B78">
        <v>123</v>
      </c>
      <c r="C78" s="3">
        <v>34499</v>
      </c>
      <c r="D78">
        <v>156</v>
      </c>
    </row>
    <row r="79" spans="1:4" x14ac:dyDescent="0.25">
      <c r="A79" s="3">
        <v>34506</v>
      </c>
      <c r="B79">
        <v>123</v>
      </c>
      <c r="C79" s="3">
        <v>34506</v>
      </c>
      <c r="D79">
        <v>169</v>
      </c>
    </row>
    <row r="80" spans="1:4" x14ac:dyDescent="0.25">
      <c r="A80" s="3">
        <v>34513</v>
      </c>
      <c r="B80">
        <v>80</v>
      </c>
      <c r="C80" s="3">
        <v>34513</v>
      </c>
      <c r="D80">
        <v>119</v>
      </c>
    </row>
    <row r="81" spans="1:4" x14ac:dyDescent="0.25">
      <c r="A81" s="3">
        <v>34520</v>
      </c>
      <c r="B81">
        <v>80</v>
      </c>
      <c r="C81" s="3">
        <v>34520</v>
      </c>
      <c r="D81">
        <v>107</v>
      </c>
    </row>
    <row r="82" spans="1:4" x14ac:dyDescent="0.25">
      <c r="A82" s="3">
        <v>34527</v>
      </c>
      <c r="B82">
        <v>110</v>
      </c>
      <c r="C82" s="3">
        <v>34527</v>
      </c>
      <c r="D82">
        <v>189</v>
      </c>
    </row>
    <row r="83" spans="1:4" x14ac:dyDescent="0.25">
      <c r="A83" s="3">
        <v>34534</v>
      </c>
      <c r="B83">
        <v>113</v>
      </c>
      <c r="C83" s="3">
        <v>34534</v>
      </c>
      <c r="D83">
        <v>212</v>
      </c>
    </row>
    <row r="84" spans="1:4" x14ac:dyDescent="0.25">
      <c r="A84" s="3">
        <v>34541</v>
      </c>
      <c r="B84">
        <v>122</v>
      </c>
      <c r="C84" s="3">
        <v>34541</v>
      </c>
      <c r="D84">
        <v>178</v>
      </c>
    </row>
    <row r="85" spans="1:4" x14ac:dyDescent="0.25">
      <c r="A85" s="3">
        <v>34548</v>
      </c>
      <c r="B85">
        <v>154</v>
      </c>
      <c r="C85" s="3">
        <v>34548</v>
      </c>
      <c r="D85">
        <v>178</v>
      </c>
    </row>
    <row r="86" spans="1:4" x14ac:dyDescent="0.25">
      <c r="A86" s="3">
        <v>34555</v>
      </c>
      <c r="B86">
        <v>165</v>
      </c>
      <c r="C86" s="3">
        <v>34555</v>
      </c>
      <c r="D86">
        <v>155</v>
      </c>
    </row>
    <row r="87" spans="1:4" x14ac:dyDescent="0.25">
      <c r="A87" s="3">
        <v>34562</v>
      </c>
      <c r="B87">
        <v>137</v>
      </c>
      <c r="C87" s="3">
        <v>34562</v>
      </c>
      <c r="D87">
        <v>204</v>
      </c>
    </row>
    <row r="88" spans="1:4" x14ac:dyDescent="0.25">
      <c r="A88" s="3">
        <v>34569</v>
      </c>
      <c r="B88">
        <v>131</v>
      </c>
      <c r="C88" s="3">
        <v>34569</v>
      </c>
      <c r="D88">
        <v>225</v>
      </c>
    </row>
    <row r="89" spans="1:4" x14ac:dyDescent="0.25">
      <c r="A89" s="3">
        <v>34576</v>
      </c>
      <c r="B89">
        <v>131</v>
      </c>
      <c r="C89" s="3">
        <v>34576</v>
      </c>
      <c r="D89">
        <v>216</v>
      </c>
    </row>
    <row r="90" spans="1:4" x14ac:dyDescent="0.25">
      <c r="A90" s="3">
        <v>34583</v>
      </c>
      <c r="B90">
        <v>141</v>
      </c>
      <c r="C90" s="3">
        <v>34583</v>
      </c>
      <c r="D90">
        <v>208</v>
      </c>
    </row>
    <row r="91" spans="1:4" x14ac:dyDescent="0.25">
      <c r="A91" s="3">
        <v>34590</v>
      </c>
      <c r="B91">
        <v>143</v>
      </c>
      <c r="C91" s="3">
        <v>34590</v>
      </c>
      <c r="D91">
        <v>216</v>
      </c>
    </row>
    <row r="92" spans="1:4" x14ac:dyDescent="0.25">
      <c r="A92" s="3">
        <v>34597</v>
      </c>
      <c r="B92">
        <v>123</v>
      </c>
      <c r="C92" s="3">
        <v>34597</v>
      </c>
      <c r="D92">
        <v>244</v>
      </c>
    </row>
    <row r="93" spans="1:4" x14ac:dyDescent="0.25">
      <c r="A93" s="3">
        <v>34604</v>
      </c>
      <c r="B93">
        <v>154</v>
      </c>
      <c r="C93" s="3">
        <v>34604</v>
      </c>
      <c r="D93">
        <v>31</v>
      </c>
    </row>
    <row r="94" spans="1:4" x14ac:dyDescent="0.25">
      <c r="A94" s="3">
        <v>34611</v>
      </c>
      <c r="B94">
        <v>94</v>
      </c>
      <c r="C94" s="3">
        <v>34611</v>
      </c>
      <c r="D94">
        <v>203</v>
      </c>
    </row>
    <row r="95" spans="1:4" x14ac:dyDescent="0.25">
      <c r="A95" s="3">
        <v>34618</v>
      </c>
      <c r="B95">
        <v>238</v>
      </c>
      <c r="C95" s="3">
        <v>34618</v>
      </c>
      <c r="D95">
        <v>144</v>
      </c>
    </row>
    <row r="96" spans="1:4" x14ac:dyDescent="0.25">
      <c r="A96" s="3">
        <v>34625</v>
      </c>
      <c r="B96">
        <v>259</v>
      </c>
      <c r="C96" s="3">
        <v>34625</v>
      </c>
      <c r="D96">
        <v>182</v>
      </c>
    </row>
    <row r="97" spans="1:4" x14ac:dyDescent="0.25">
      <c r="A97" s="3">
        <v>34632</v>
      </c>
      <c r="B97">
        <v>217</v>
      </c>
      <c r="C97" s="3">
        <v>34632</v>
      </c>
      <c r="D97">
        <v>171</v>
      </c>
    </row>
    <row r="98" spans="1:4" x14ac:dyDescent="0.25">
      <c r="A98" s="3">
        <v>34639</v>
      </c>
      <c r="B98">
        <v>190</v>
      </c>
      <c r="C98" s="3">
        <v>34639</v>
      </c>
      <c r="D98">
        <v>177</v>
      </c>
    </row>
    <row r="99" spans="1:4" x14ac:dyDescent="0.25">
      <c r="A99" s="3">
        <v>34646</v>
      </c>
      <c r="B99">
        <v>188</v>
      </c>
      <c r="C99" s="3">
        <v>34646</v>
      </c>
      <c r="D99">
        <v>165</v>
      </c>
    </row>
    <row r="100" spans="1:4" x14ac:dyDescent="0.25">
      <c r="A100" s="3">
        <v>34653</v>
      </c>
      <c r="B100">
        <v>228</v>
      </c>
      <c r="C100" s="3">
        <v>34653</v>
      </c>
      <c r="D100">
        <v>226</v>
      </c>
    </row>
    <row r="101" spans="1:4" x14ac:dyDescent="0.25">
      <c r="A101" s="3">
        <v>34660</v>
      </c>
      <c r="B101">
        <v>131</v>
      </c>
      <c r="C101" s="3">
        <v>34660</v>
      </c>
      <c r="D101">
        <v>283</v>
      </c>
    </row>
    <row r="102" spans="1:4" x14ac:dyDescent="0.25">
      <c r="A102" s="3">
        <v>34667</v>
      </c>
      <c r="B102">
        <v>131</v>
      </c>
      <c r="C102" s="3">
        <v>34667</v>
      </c>
      <c r="D102">
        <v>220</v>
      </c>
    </row>
    <row r="103" spans="1:4" x14ac:dyDescent="0.25">
      <c r="A103" s="3">
        <v>34674</v>
      </c>
      <c r="B103">
        <v>159</v>
      </c>
      <c r="C103" s="3">
        <v>34674</v>
      </c>
      <c r="D103">
        <v>215</v>
      </c>
    </row>
    <row r="104" spans="1:4" x14ac:dyDescent="0.25">
      <c r="A104" s="3">
        <v>34681</v>
      </c>
      <c r="B104">
        <v>159</v>
      </c>
      <c r="C104" s="3">
        <v>34681</v>
      </c>
      <c r="D104">
        <v>195</v>
      </c>
    </row>
    <row r="105" spans="1:4" x14ac:dyDescent="0.25">
      <c r="A105" s="3">
        <v>34688</v>
      </c>
      <c r="B105">
        <v>186</v>
      </c>
      <c r="C105" s="3">
        <v>34688</v>
      </c>
      <c r="D105">
        <v>221</v>
      </c>
    </row>
    <row r="106" spans="1:4" x14ac:dyDescent="0.25">
      <c r="A106" s="3">
        <v>34695</v>
      </c>
      <c r="B106">
        <v>175</v>
      </c>
      <c r="C106" s="3">
        <v>34695</v>
      </c>
      <c r="D106">
        <v>248</v>
      </c>
    </row>
    <row r="107" spans="1:4" x14ac:dyDescent="0.25">
      <c r="A107" s="3">
        <v>34702</v>
      </c>
      <c r="B107">
        <v>162</v>
      </c>
      <c r="C107" s="3">
        <v>34702</v>
      </c>
      <c r="D107">
        <v>184</v>
      </c>
    </row>
    <row r="108" spans="1:4" x14ac:dyDescent="0.25">
      <c r="A108" s="3">
        <v>34709</v>
      </c>
      <c r="B108">
        <v>114</v>
      </c>
      <c r="C108" s="3">
        <v>34709</v>
      </c>
      <c r="D108">
        <v>204</v>
      </c>
    </row>
    <row r="109" spans="1:4" x14ac:dyDescent="0.25">
      <c r="A109" s="3">
        <v>34716</v>
      </c>
      <c r="B109">
        <v>143</v>
      </c>
      <c r="C109" s="3">
        <v>34716</v>
      </c>
      <c r="D109">
        <v>203</v>
      </c>
    </row>
    <row r="110" spans="1:4" x14ac:dyDescent="0.25">
      <c r="A110" s="3">
        <v>34723</v>
      </c>
      <c r="B110">
        <v>141</v>
      </c>
      <c r="C110" s="3">
        <v>34723</v>
      </c>
      <c r="D110">
        <v>209</v>
      </c>
    </row>
    <row r="111" spans="1:4" x14ac:dyDescent="0.25">
      <c r="A111" s="3">
        <v>34730</v>
      </c>
      <c r="B111">
        <v>141</v>
      </c>
      <c r="C111" s="3">
        <v>34730</v>
      </c>
      <c r="D111">
        <v>269</v>
      </c>
    </row>
    <row r="112" spans="1:4" x14ac:dyDescent="0.25">
      <c r="A112" s="3">
        <v>34737</v>
      </c>
      <c r="B112">
        <v>109</v>
      </c>
      <c r="C112" s="3">
        <v>34737</v>
      </c>
      <c r="D112">
        <v>314</v>
      </c>
    </row>
    <row r="113" spans="1:4" x14ac:dyDescent="0.25">
      <c r="A113" s="3">
        <v>34744</v>
      </c>
      <c r="B113">
        <v>83</v>
      </c>
      <c r="C113" s="3">
        <v>34744</v>
      </c>
      <c r="D113">
        <v>317</v>
      </c>
    </row>
    <row r="114" spans="1:4" x14ac:dyDescent="0.25">
      <c r="A114" s="3">
        <v>34751</v>
      </c>
      <c r="B114">
        <v>85</v>
      </c>
      <c r="C114" s="3">
        <v>34751</v>
      </c>
      <c r="D114">
        <v>291</v>
      </c>
    </row>
    <row r="115" spans="1:4" x14ac:dyDescent="0.25">
      <c r="A115" s="3">
        <v>34758</v>
      </c>
      <c r="B115">
        <v>51</v>
      </c>
      <c r="C115" s="3">
        <v>34758</v>
      </c>
      <c r="D115">
        <v>263</v>
      </c>
    </row>
    <row r="116" spans="1:4" x14ac:dyDescent="0.25">
      <c r="A116" s="3">
        <v>34765</v>
      </c>
      <c r="B116">
        <v>116</v>
      </c>
      <c r="C116" s="3">
        <v>34765</v>
      </c>
      <c r="D116">
        <v>137</v>
      </c>
    </row>
    <row r="117" spans="1:4" x14ac:dyDescent="0.25">
      <c r="A117" s="3">
        <v>34772</v>
      </c>
      <c r="B117">
        <v>63</v>
      </c>
      <c r="C117" s="3">
        <v>34772</v>
      </c>
      <c r="D117">
        <v>187</v>
      </c>
    </row>
    <row r="118" spans="1:4" x14ac:dyDescent="0.25">
      <c r="A118" s="3">
        <v>34779</v>
      </c>
      <c r="B118">
        <v>122</v>
      </c>
      <c r="C118" s="3">
        <v>34779</v>
      </c>
      <c r="D118">
        <v>83</v>
      </c>
    </row>
    <row r="119" spans="1:4" x14ac:dyDescent="0.25">
      <c r="A119" s="3">
        <v>34786</v>
      </c>
      <c r="B119">
        <v>151</v>
      </c>
      <c r="C119" s="3">
        <v>34786</v>
      </c>
      <c r="D119">
        <v>74</v>
      </c>
    </row>
    <row r="120" spans="1:4" x14ac:dyDescent="0.25">
      <c r="A120" s="3">
        <v>34793</v>
      </c>
      <c r="B120">
        <v>112</v>
      </c>
      <c r="C120" s="3">
        <v>34793</v>
      </c>
      <c r="D120">
        <v>54</v>
      </c>
    </row>
    <row r="121" spans="1:4" x14ac:dyDescent="0.25">
      <c r="A121" s="3">
        <v>34800</v>
      </c>
      <c r="B121">
        <v>83</v>
      </c>
      <c r="C121" s="3">
        <v>34800</v>
      </c>
      <c r="D121">
        <v>128</v>
      </c>
    </row>
    <row r="122" spans="1:4" x14ac:dyDescent="0.25">
      <c r="A122" s="3">
        <v>34807</v>
      </c>
      <c r="B122">
        <v>106</v>
      </c>
      <c r="C122" s="3">
        <v>34807</v>
      </c>
      <c r="D122">
        <v>123</v>
      </c>
    </row>
    <row r="123" spans="1:4" x14ac:dyDescent="0.25">
      <c r="A123" s="3">
        <v>34814</v>
      </c>
      <c r="B123">
        <v>72</v>
      </c>
      <c r="C123" s="3">
        <v>34814</v>
      </c>
      <c r="D123">
        <v>91</v>
      </c>
    </row>
    <row r="124" spans="1:4" x14ac:dyDescent="0.25">
      <c r="A124" s="3">
        <v>34821</v>
      </c>
      <c r="B124">
        <v>114</v>
      </c>
      <c r="C124" s="3">
        <v>34821</v>
      </c>
      <c r="D124">
        <v>156</v>
      </c>
    </row>
    <row r="125" spans="1:4" x14ac:dyDescent="0.25">
      <c r="A125" s="3">
        <v>34828</v>
      </c>
      <c r="B125">
        <v>61</v>
      </c>
      <c r="C125" s="3">
        <v>34828</v>
      </c>
      <c r="D125">
        <v>239</v>
      </c>
    </row>
    <row r="126" spans="1:4" x14ac:dyDescent="0.25">
      <c r="A126" s="3">
        <v>34835</v>
      </c>
      <c r="B126">
        <v>78</v>
      </c>
      <c r="C126" s="3">
        <v>34835</v>
      </c>
      <c r="D126">
        <v>265</v>
      </c>
    </row>
    <row r="127" spans="1:4" x14ac:dyDescent="0.25">
      <c r="A127" s="3">
        <v>34842</v>
      </c>
      <c r="B127">
        <v>48</v>
      </c>
      <c r="C127" s="3">
        <v>34842</v>
      </c>
      <c r="D127">
        <v>290</v>
      </c>
    </row>
    <row r="128" spans="1:4" x14ac:dyDescent="0.25">
      <c r="A128" s="3">
        <v>34849</v>
      </c>
      <c r="B128">
        <v>50</v>
      </c>
      <c r="C128" s="3">
        <v>34849</v>
      </c>
      <c r="D128">
        <v>308</v>
      </c>
    </row>
    <row r="129" spans="1:4" x14ac:dyDescent="0.25">
      <c r="A129" s="3">
        <v>34856</v>
      </c>
      <c r="B129">
        <v>30</v>
      </c>
      <c r="C129" s="3">
        <v>34856</v>
      </c>
      <c r="D129">
        <v>305</v>
      </c>
    </row>
    <row r="130" spans="1:4" x14ac:dyDescent="0.25">
      <c r="A130" s="3">
        <v>34863</v>
      </c>
      <c r="B130">
        <v>120</v>
      </c>
      <c r="C130" s="3">
        <v>34863</v>
      </c>
      <c r="D130">
        <v>410</v>
      </c>
    </row>
    <row r="131" spans="1:4" x14ac:dyDescent="0.25">
      <c r="A131" s="3">
        <v>34870</v>
      </c>
      <c r="B131">
        <v>73</v>
      </c>
      <c r="C131" s="3">
        <v>34870</v>
      </c>
      <c r="D131">
        <v>354</v>
      </c>
    </row>
    <row r="132" spans="1:4" x14ac:dyDescent="0.25">
      <c r="A132" s="3">
        <v>34877</v>
      </c>
      <c r="B132">
        <v>39</v>
      </c>
      <c r="C132" s="3">
        <v>34877</v>
      </c>
      <c r="D132">
        <v>616</v>
      </c>
    </row>
    <row r="133" spans="1:4" x14ac:dyDescent="0.25">
      <c r="A133" s="3">
        <v>34884</v>
      </c>
      <c r="B133">
        <v>30</v>
      </c>
      <c r="C133" s="3">
        <v>34884</v>
      </c>
      <c r="D133">
        <v>788</v>
      </c>
    </row>
    <row r="134" spans="1:4" x14ac:dyDescent="0.25">
      <c r="A134" s="3">
        <v>34891</v>
      </c>
      <c r="B134">
        <v>30</v>
      </c>
      <c r="C134" s="3">
        <v>34891</v>
      </c>
      <c r="D134">
        <v>868</v>
      </c>
    </row>
    <row r="135" spans="1:4" x14ac:dyDescent="0.25">
      <c r="A135" s="3">
        <v>34898</v>
      </c>
      <c r="B135">
        <v>30</v>
      </c>
      <c r="C135" s="3">
        <v>34898</v>
      </c>
      <c r="D135">
        <v>745</v>
      </c>
    </row>
    <row r="136" spans="1:4" x14ac:dyDescent="0.25">
      <c r="A136" s="3">
        <v>34905</v>
      </c>
      <c r="B136">
        <v>30</v>
      </c>
      <c r="C136" s="3">
        <v>34905</v>
      </c>
      <c r="D136">
        <v>726</v>
      </c>
    </row>
    <row r="137" spans="1:4" x14ac:dyDescent="0.25">
      <c r="A137" s="3">
        <v>34912</v>
      </c>
      <c r="B137">
        <v>60</v>
      </c>
      <c r="C137" s="3">
        <v>34912</v>
      </c>
      <c r="D137">
        <v>762</v>
      </c>
    </row>
    <row r="138" spans="1:4" x14ac:dyDescent="0.25">
      <c r="A138" s="3">
        <v>34919</v>
      </c>
      <c r="B138">
        <v>60</v>
      </c>
      <c r="C138" s="3">
        <v>34919</v>
      </c>
      <c r="D138">
        <v>790</v>
      </c>
    </row>
    <row r="139" spans="1:4" x14ac:dyDescent="0.25">
      <c r="A139" s="3">
        <v>34926</v>
      </c>
      <c r="B139">
        <v>60</v>
      </c>
      <c r="C139" s="3">
        <v>34926</v>
      </c>
      <c r="D139">
        <v>890</v>
      </c>
    </row>
    <row r="140" spans="1:4" x14ac:dyDescent="0.25">
      <c r="A140" s="3">
        <v>34933</v>
      </c>
      <c r="B140">
        <v>66</v>
      </c>
      <c r="C140" s="3">
        <v>34933</v>
      </c>
      <c r="D140">
        <v>889</v>
      </c>
    </row>
    <row r="141" spans="1:4" x14ac:dyDescent="0.25">
      <c r="A141" s="3">
        <v>34940</v>
      </c>
      <c r="B141">
        <v>30</v>
      </c>
      <c r="C141" s="3">
        <v>34940</v>
      </c>
      <c r="D141">
        <v>913</v>
      </c>
    </row>
    <row r="142" spans="1:4" x14ac:dyDescent="0.25">
      <c r="A142" s="3">
        <v>34947</v>
      </c>
      <c r="B142">
        <v>30</v>
      </c>
      <c r="C142" s="3">
        <v>34947</v>
      </c>
      <c r="D142">
        <v>860</v>
      </c>
    </row>
    <row r="143" spans="1:4" x14ac:dyDescent="0.25">
      <c r="A143" s="3">
        <v>34954</v>
      </c>
      <c r="B143">
        <v>30</v>
      </c>
      <c r="C143" s="3">
        <v>34954</v>
      </c>
      <c r="D143">
        <v>781</v>
      </c>
    </row>
    <row r="144" spans="1:4" x14ac:dyDescent="0.25">
      <c r="A144" s="3">
        <v>34961</v>
      </c>
      <c r="B144">
        <v>70</v>
      </c>
      <c r="C144" s="3">
        <v>34961</v>
      </c>
      <c r="D144">
        <v>777</v>
      </c>
    </row>
    <row r="145" spans="1:4" x14ac:dyDescent="0.25">
      <c r="A145" s="3">
        <v>34968</v>
      </c>
      <c r="B145">
        <v>70</v>
      </c>
      <c r="C145" s="3">
        <v>34968</v>
      </c>
      <c r="D145">
        <v>806</v>
      </c>
    </row>
    <row r="146" spans="1:4" x14ac:dyDescent="0.25">
      <c r="A146" s="3">
        <v>34975</v>
      </c>
      <c r="B146">
        <v>0</v>
      </c>
      <c r="C146" s="3">
        <v>34975</v>
      </c>
      <c r="D146">
        <v>146</v>
      </c>
    </row>
    <row r="147" spans="1:4" x14ac:dyDescent="0.25">
      <c r="A147" s="3">
        <v>34982</v>
      </c>
      <c r="B147">
        <v>135</v>
      </c>
      <c r="C147" s="3">
        <v>34982</v>
      </c>
      <c r="D147">
        <v>818</v>
      </c>
    </row>
    <row r="148" spans="1:4" x14ac:dyDescent="0.25">
      <c r="A148" s="3">
        <v>34989</v>
      </c>
      <c r="B148">
        <v>28</v>
      </c>
      <c r="C148" s="3">
        <v>34989</v>
      </c>
      <c r="D148">
        <v>146</v>
      </c>
    </row>
    <row r="149" spans="1:4" x14ac:dyDescent="0.25">
      <c r="A149" s="3">
        <v>34996</v>
      </c>
      <c r="B149">
        <v>186</v>
      </c>
      <c r="C149" s="3">
        <v>34996</v>
      </c>
      <c r="D149">
        <v>587</v>
      </c>
    </row>
    <row r="150" spans="1:4" x14ac:dyDescent="0.25">
      <c r="A150" s="3">
        <v>35003</v>
      </c>
      <c r="B150">
        <v>113</v>
      </c>
      <c r="C150" s="3">
        <v>35003</v>
      </c>
      <c r="D150">
        <v>348</v>
      </c>
    </row>
    <row r="151" spans="1:4" x14ac:dyDescent="0.25">
      <c r="A151" s="3">
        <v>35010</v>
      </c>
      <c r="B151">
        <v>100</v>
      </c>
      <c r="C151" s="3">
        <v>35010</v>
      </c>
      <c r="D151">
        <v>307</v>
      </c>
    </row>
    <row r="152" spans="1:4" x14ac:dyDescent="0.25">
      <c r="A152" s="3">
        <v>35017</v>
      </c>
      <c r="B152">
        <v>102</v>
      </c>
      <c r="C152" s="3">
        <v>35017</v>
      </c>
      <c r="D152">
        <v>396</v>
      </c>
    </row>
    <row r="153" spans="1:4" x14ac:dyDescent="0.25">
      <c r="A153" s="3">
        <v>35024</v>
      </c>
      <c r="B153">
        <v>149</v>
      </c>
      <c r="C153" s="3">
        <v>35024</v>
      </c>
      <c r="D153">
        <v>449</v>
      </c>
    </row>
    <row r="154" spans="1:4" x14ac:dyDescent="0.25">
      <c r="A154" s="3">
        <v>35031</v>
      </c>
      <c r="B154">
        <v>130</v>
      </c>
      <c r="C154" s="3">
        <v>35031</v>
      </c>
      <c r="D154">
        <v>453</v>
      </c>
    </row>
    <row r="155" spans="1:4" x14ac:dyDescent="0.25">
      <c r="A155" s="3">
        <v>35038</v>
      </c>
      <c r="B155">
        <v>70</v>
      </c>
      <c r="C155" s="3">
        <v>35038</v>
      </c>
      <c r="D155">
        <v>648</v>
      </c>
    </row>
    <row r="156" spans="1:4" x14ac:dyDescent="0.25">
      <c r="A156" s="3">
        <v>35045</v>
      </c>
      <c r="B156">
        <v>35</v>
      </c>
      <c r="C156" s="3">
        <v>35045</v>
      </c>
      <c r="D156">
        <v>720</v>
      </c>
    </row>
    <row r="157" spans="1:4" x14ac:dyDescent="0.25">
      <c r="A157" s="3">
        <v>35052</v>
      </c>
      <c r="B157">
        <v>0</v>
      </c>
      <c r="C157" s="3">
        <v>35052</v>
      </c>
      <c r="D157">
        <v>239</v>
      </c>
    </row>
    <row r="158" spans="1:4" x14ac:dyDescent="0.25">
      <c r="A158" s="3">
        <v>35059</v>
      </c>
      <c r="B158">
        <v>36</v>
      </c>
      <c r="C158" s="3">
        <v>35059</v>
      </c>
      <c r="D158">
        <v>735</v>
      </c>
    </row>
    <row r="159" spans="1:4" x14ac:dyDescent="0.25">
      <c r="A159" s="3">
        <v>35066</v>
      </c>
      <c r="B159">
        <v>0</v>
      </c>
      <c r="C159" s="3">
        <v>35066</v>
      </c>
      <c r="D159">
        <v>331</v>
      </c>
    </row>
    <row r="160" spans="1:4" x14ac:dyDescent="0.25">
      <c r="A160" s="3">
        <v>35073</v>
      </c>
      <c r="B160">
        <v>2</v>
      </c>
      <c r="C160" s="3">
        <v>35073</v>
      </c>
      <c r="D160">
        <v>478</v>
      </c>
    </row>
    <row r="161" spans="1:4" x14ac:dyDescent="0.25">
      <c r="A161" s="3">
        <v>35080</v>
      </c>
      <c r="B161">
        <v>0</v>
      </c>
      <c r="C161" s="3">
        <v>35080</v>
      </c>
      <c r="D161">
        <v>316</v>
      </c>
    </row>
    <row r="162" spans="1:4" x14ac:dyDescent="0.25">
      <c r="A162" s="3">
        <v>35087</v>
      </c>
      <c r="B162">
        <v>5</v>
      </c>
      <c r="C162" s="3">
        <v>35087</v>
      </c>
      <c r="D162">
        <v>408</v>
      </c>
    </row>
    <row r="163" spans="1:4" x14ac:dyDescent="0.25">
      <c r="A163" s="3">
        <v>35094</v>
      </c>
      <c r="B163">
        <v>49</v>
      </c>
      <c r="C163" s="3">
        <v>35094</v>
      </c>
      <c r="D163">
        <v>890</v>
      </c>
    </row>
    <row r="164" spans="1:4" x14ac:dyDescent="0.25">
      <c r="A164" s="3">
        <v>35101</v>
      </c>
      <c r="B164">
        <v>4</v>
      </c>
      <c r="C164" s="3">
        <v>35101</v>
      </c>
      <c r="D164">
        <v>702</v>
      </c>
    </row>
    <row r="165" spans="1:4" x14ac:dyDescent="0.25">
      <c r="A165" s="3">
        <v>35108</v>
      </c>
      <c r="B165">
        <v>96</v>
      </c>
      <c r="C165" s="3">
        <v>35108</v>
      </c>
      <c r="D165">
        <v>1066</v>
      </c>
    </row>
    <row r="166" spans="1:4" x14ac:dyDescent="0.25">
      <c r="A166" s="3">
        <v>35115</v>
      </c>
      <c r="B166">
        <v>39</v>
      </c>
      <c r="C166" s="3">
        <v>35115</v>
      </c>
      <c r="D166">
        <v>552</v>
      </c>
    </row>
    <row r="167" spans="1:4" x14ac:dyDescent="0.25">
      <c r="A167" s="3">
        <v>35122</v>
      </c>
      <c r="B167">
        <v>168</v>
      </c>
      <c r="C167" s="3">
        <v>35122</v>
      </c>
      <c r="D167">
        <v>1051</v>
      </c>
    </row>
    <row r="168" spans="1:4" x14ac:dyDescent="0.25">
      <c r="A168" s="3">
        <v>35129</v>
      </c>
      <c r="B168">
        <v>33</v>
      </c>
      <c r="C168" s="3">
        <v>35129</v>
      </c>
      <c r="D168">
        <v>139</v>
      </c>
    </row>
    <row r="169" spans="1:4" x14ac:dyDescent="0.25">
      <c r="A169" s="3">
        <v>35136</v>
      </c>
      <c r="B169">
        <v>111</v>
      </c>
      <c r="C169" s="3">
        <v>35136</v>
      </c>
      <c r="D169">
        <v>1058</v>
      </c>
    </row>
    <row r="170" spans="1:4" x14ac:dyDescent="0.25">
      <c r="A170" s="3">
        <v>35143</v>
      </c>
      <c r="B170">
        <v>152</v>
      </c>
      <c r="C170" s="3">
        <v>35143</v>
      </c>
      <c r="D170">
        <v>1395</v>
      </c>
    </row>
    <row r="171" spans="1:4" x14ac:dyDescent="0.25">
      <c r="A171" s="3">
        <v>35150</v>
      </c>
      <c r="B171">
        <v>266</v>
      </c>
      <c r="C171" s="3">
        <v>35150</v>
      </c>
      <c r="D171">
        <v>1133</v>
      </c>
    </row>
    <row r="172" spans="1:4" x14ac:dyDescent="0.25">
      <c r="A172" s="3">
        <v>35157</v>
      </c>
      <c r="B172">
        <v>286</v>
      </c>
      <c r="C172" s="3">
        <v>35157</v>
      </c>
      <c r="D172">
        <v>1122</v>
      </c>
    </row>
    <row r="173" spans="1:4" x14ac:dyDescent="0.25">
      <c r="A173" s="3">
        <v>35164</v>
      </c>
      <c r="B173">
        <v>237</v>
      </c>
      <c r="C173" s="3">
        <v>35164</v>
      </c>
      <c r="D173">
        <v>995</v>
      </c>
    </row>
    <row r="174" spans="1:4" x14ac:dyDescent="0.25">
      <c r="A174" s="3">
        <v>35171</v>
      </c>
      <c r="B174">
        <v>276</v>
      </c>
      <c r="C174" s="3">
        <v>35171</v>
      </c>
      <c r="D174">
        <v>1218</v>
      </c>
    </row>
    <row r="175" spans="1:4" x14ac:dyDescent="0.25">
      <c r="A175" s="3">
        <v>35178</v>
      </c>
      <c r="B175">
        <v>236</v>
      </c>
      <c r="C175" s="3">
        <v>35178</v>
      </c>
      <c r="D175">
        <v>2055</v>
      </c>
    </row>
    <row r="176" spans="1:4" x14ac:dyDescent="0.25">
      <c r="A176" s="3">
        <v>35185</v>
      </c>
      <c r="B176">
        <v>179</v>
      </c>
      <c r="C176" s="3">
        <v>35185</v>
      </c>
      <c r="D176">
        <v>2441</v>
      </c>
    </row>
    <row r="177" spans="1:4" x14ac:dyDescent="0.25">
      <c r="A177" s="3">
        <v>35192</v>
      </c>
      <c r="B177">
        <v>341</v>
      </c>
      <c r="C177" s="3">
        <v>35192</v>
      </c>
      <c r="D177">
        <v>2821</v>
      </c>
    </row>
    <row r="178" spans="1:4" x14ac:dyDescent="0.25">
      <c r="A178" s="3">
        <v>35199</v>
      </c>
      <c r="B178">
        <v>290</v>
      </c>
      <c r="C178" s="3">
        <v>35199</v>
      </c>
      <c r="D178">
        <v>2775</v>
      </c>
    </row>
    <row r="179" spans="1:4" x14ac:dyDescent="0.25">
      <c r="A179" s="3">
        <v>35206</v>
      </c>
      <c r="B179">
        <v>302</v>
      </c>
      <c r="C179" s="3">
        <v>35206</v>
      </c>
      <c r="D179">
        <v>2629</v>
      </c>
    </row>
    <row r="180" spans="1:4" x14ac:dyDescent="0.25">
      <c r="A180" s="3">
        <v>35213</v>
      </c>
      <c r="B180">
        <v>336</v>
      </c>
      <c r="C180" s="3">
        <v>35213</v>
      </c>
      <c r="D180">
        <v>3007</v>
      </c>
    </row>
    <row r="181" spans="1:4" x14ac:dyDescent="0.25">
      <c r="A181" s="3">
        <v>35220</v>
      </c>
      <c r="B181">
        <v>428</v>
      </c>
      <c r="C181" s="3">
        <v>35220</v>
      </c>
      <c r="D181">
        <v>2874</v>
      </c>
    </row>
    <row r="182" spans="1:4" x14ac:dyDescent="0.25">
      <c r="A182" s="3">
        <v>35227</v>
      </c>
      <c r="B182">
        <v>346</v>
      </c>
      <c r="C182" s="3">
        <v>35227</v>
      </c>
      <c r="D182">
        <v>2707</v>
      </c>
    </row>
    <row r="183" spans="1:4" x14ac:dyDescent="0.25">
      <c r="A183" s="3">
        <v>35234</v>
      </c>
      <c r="B183">
        <v>503</v>
      </c>
      <c r="C183" s="3">
        <v>35234</v>
      </c>
      <c r="D183">
        <v>2210</v>
      </c>
    </row>
    <row r="184" spans="1:4" x14ac:dyDescent="0.25">
      <c r="A184" s="3">
        <v>35241</v>
      </c>
      <c r="B184">
        <v>656</v>
      </c>
      <c r="C184" s="3">
        <v>35241</v>
      </c>
      <c r="D184">
        <v>1618</v>
      </c>
    </row>
    <row r="185" spans="1:4" x14ac:dyDescent="0.25">
      <c r="A185" s="3">
        <v>35248</v>
      </c>
      <c r="B185">
        <v>557</v>
      </c>
      <c r="C185" s="3">
        <v>35248</v>
      </c>
      <c r="D185">
        <v>1076</v>
      </c>
    </row>
    <row r="186" spans="1:4" x14ac:dyDescent="0.25">
      <c r="A186" s="3">
        <v>35255</v>
      </c>
      <c r="B186">
        <v>410</v>
      </c>
      <c r="C186" s="3">
        <v>35255</v>
      </c>
      <c r="D186">
        <v>1072</v>
      </c>
    </row>
    <row r="187" spans="1:4" x14ac:dyDescent="0.25">
      <c r="A187" s="3">
        <v>35262</v>
      </c>
      <c r="B187">
        <v>146</v>
      </c>
      <c r="C187" s="3">
        <v>35262</v>
      </c>
      <c r="D187">
        <v>899</v>
      </c>
    </row>
    <row r="188" spans="1:4" x14ac:dyDescent="0.25">
      <c r="A188" s="3">
        <v>35269</v>
      </c>
      <c r="B188">
        <v>254</v>
      </c>
      <c r="C188" s="3">
        <v>35269</v>
      </c>
      <c r="D188">
        <v>1131</v>
      </c>
    </row>
    <row r="189" spans="1:4" x14ac:dyDescent="0.25">
      <c r="A189" s="3">
        <v>35276</v>
      </c>
      <c r="B189">
        <v>412</v>
      </c>
      <c r="C189" s="3">
        <v>35276</v>
      </c>
      <c r="D189">
        <v>1193</v>
      </c>
    </row>
    <row r="190" spans="1:4" x14ac:dyDescent="0.25">
      <c r="A190" s="3">
        <v>35283</v>
      </c>
      <c r="B190">
        <v>623</v>
      </c>
      <c r="C190" s="3">
        <v>35283</v>
      </c>
      <c r="D190">
        <v>1527</v>
      </c>
    </row>
    <row r="191" spans="1:4" x14ac:dyDescent="0.25">
      <c r="A191" s="3">
        <v>35290</v>
      </c>
      <c r="B191">
        <v>749</v>
      </c>
      <c r="C191" s="3">
        <v>35290</v>
      </c>
      <c r="D191">
        <v>1956</v>
      </c>
    </row>
    <row r="192" spans="1:4" x14ac:dyDescent="0.25">
      <c r="A192" s="3">
        <v>35297</v>
      </c>
      <c r="B192">
        <v>1042</v>
      </c>
      <c r="C192" s="3">
        <v>35297</v>
      </c>
      <c r="D192">
        <v>2305</v>
      </c>
    </row>
    <row r="193" spans="1:4" x14ac:dyDescent="0.25">
      <c r="A193" s="3">
        <v>35304</v>
      </c>
      <c r="B193">
        <v>1036</v>
      </c>
      <c r="C193" s="3">
        <v>35304</v>
      </c>
      <c r="D193">
        <v>2511</v>
      </c>
    </row>
    <row r="194" spans="1:4" x14ac:dyDescent="0.25">
      <c r="A194" s="3">
        <v>35311</v>
      </c>
      <c r="B194">
        <v>942</v>
      </c>
      <c r="C194" s="3">
        <v>35311</v>
      </c>
      <c r="D194">
        <v>2652</v>
      </c>
    </row>
    <row r="195" spans="1:4" x14ac:dyDescent="0.25">
      <c r="A195" s="3">
        <v>35318</v>
      </c>
      <c r="B195">
        <v>857</v>
      </c>
      <c r="C195" s="3">
        <v>35318</v>
      </c>
      <c r="D195">
        <v>2602</v>
      </c>
    </row>
    <row r="196" spans="1:4" x14ac:dyDescent="0.25">
      <c r="A196" s="3">
        <v>35325</v>
      </c>
      <c r="B196">
        <v>948</v>
      </c>
      <c r="C196" s="3">
        <v>35325</v>
      </c>
      <c r="D196">
        <v>2268</v>
      </c>
    </row>
    <row r="197" spans="1:4" x14ac:dyDescent="0.25">
      <c r="A197" s="3">
        <v>35332</v>
      </c>
      <c r="B197">
        <v>1174</v>
      </c>
      <c r="C197" s="3">
        <v>35332</v>
      </c>
      <c r="D197">
        <v>1876</v>
      </c>
    </row>
    <row r="198" spans="1:4" x14ac:dyDescent="0.25">
      <c r="A198" s="3">
        <v>35339</v>
      </c>
      <c r="B198">
        <v>1367</v>
      </c>
      <c r="C198" s="3">
        <v>35339</v>
      </c>
      <c r="D198">
        <v>2031</v>
      </c>
    </row>
    <row r="199" spans="1:4" x14ac:dyDescent="0.25">
      <c r="A199" s="3">
        <v>35346</v>
      </c>
      <c r="B199">
        <v>1453</v>
      </c>
      <c r="C199" s="3">
        <v>35346</v>
      </c>
      <c r="D199">
        <v>1972</v>
      </c>
    </row>
    <row r="200" spans="1:4" x14ac:dyDescent="0.25">
      <c r="A200" s="3">
        <v>35353</v>
      </c>
      <c r="B200">
        <v>1588</v>
      </c>
      <c r="C200" s="3">
        <v>35353</v>
      </c>
      <c r="D200">
        <v>2224</v>
      </c>
    </row>
    <row r="201" spans="1:4" x14ac:dyDescent="0.25">
      <c r="A201" s="3">
        <v>35360</v>
      </c>
      <c r="B201">
        <v>1748</v>
      </c>
      <c r="C201" s="3">
        <v>35360</v>
      </c>
      <c r="D201">
        <v>2245</v>
      </c>
    </row>
    <row r="202" spans="1:4" x14ac:dyDescent="0.25">
      <c r="A202" s="3">
        <v>35367</v>
      </c>
      <c r="B202">
        <v>1674</v>
      </c>
      <c r="C202" s="3">
        <v>35367</v>
      </c>
      <c r="D202">
        <v>1940</v>
      </c>
    </row>
    <row r="203" spans="1:4" x14ac:dyDescent="0.25">
      <c r="A203" s="3">
        <v>35374</v>
      </c>
      <c r="B203">
        <v>1519</v>
      </c>
      <c r="C203" s="3">
        <v>35374</v>
      </c>
      <c r="D203">
        <v>1829</v>
      </c>
    </row>
    <row r="204" spans="1:4" x14ac:dyDescent="0.25">
      <c r="A204" s="3">
        <v>35381</v>
      </c>
      <c r="B204">
        <v>1292</v>
      </c>
      <c r="C204" s="3">
        <v>35381</v>
      </c>
      <c r="D204">
        <v>1851</v>
      </c>
    </row>
    <row r="205" spans="1:4" x14ac:dyDescent="0.25">
      <c r="A205" s="3">
        <v>35388</v>
      </c>
      <c r="B205">
        <v>1301</v>
      </c>
      <c r="C205" s="3">
        <v>35388</v>
      </c>
      <c r="D205">
        <v>1952</v>
      </c>
    </row>
    <row r="206" spans="1:4" x14ac:dyDescent="0.25">
      <c r="A206" s="3">
        <v>35395</v>
      </c>
      <c r="B206">
        <v>1410</v>
      </c>
      <c r="C206" s="3">
        <v>35395</v>
      </c>
      <c r="D206">
        <v>1909</v>
      </c>
    </row>
    <row r="207" spans="1:4" x14ac:dyDescent="0.25">
      <c r="A207" s="3">
        <v>35402</v>
      </c>
      <c r="B207">
        <v>1358</v>
      </c>
      <c r="C207" s="3">
        <v>35402</v>
      </c>
      <c r="D207">
        <v>1782</v>
      </c>
    </row>
    <row r="208" spans="1:4" x14ac:dyDescent="0.25">
      <c r="A208" s="3">
        <v>35409</v>
      </c>
      <c r="B208">
        <v>1337</v>
      </c>
      <c r="C208" s="3">
        <v>35409</v>
      </c>
      <c r="D208">
        <v>1635</v>
      </c>
    </row>
    <row r="209" spans="1:4" x14ac:dyDescent="0.25">
      <c r="A209" s="3">
        <v>35416</v>
      </c>
      <c r="B209">
        <v>1069</v>
      </c>
      <c r="C209" s="3">
        <v>35416</v>
      </c>
      <c r="D209">
        <v>1452</v>
      </c>
    </row>
    <row r="210" spans="1:4" x14ac:dyDescent="0.25">
      <c r="A210" s="3">
        <v>35423</v>
      </c>
      <c r="B210">
        <v>1180</v>
      </c>
      <c r="C210" s="3">
        <v>35423</v>
      </c>
      <c r="D210">
        <v>1493</v>
      </c>
    </row>
    <row r="211" spans="1:4" x14ac:dyDescent="0.25">
      <c r="A211" s="3">
        <v>35430</v>
      </c>
      <c r="B211">
        <v>771</v>
      </c>
      <c r="C211" s="3">
        <v>35430</v>
      </c>
      <c r="D211">
        <v>1145</v>
      </c>
    </row>
    <row r="212" spans="1:4" x14ac:dyDescent="0.25">
      <c r="A212" s="3">
        <v>35437</v>
      </c>
      <c r="B212">
        <v>945</v>
      </c>
      <c r="C212" s="3">
        <v>35437</v>
      </c>
      <c r="D212">
        <v>1007</v>
      </c>
    </row>
    <row r="213" spans="1:4" x14ac:dyDescent="0.25">
      <c r="A213" s="3">
        <v>35444</v>
      </c>
      <c r="B213">
        <v>883</v>
      </c>
      <c r="C213" s="3">
        <v>35444</v>
      </c>
      <c r="D213">
        <v>1151</v>
      </c>
    </row>
    <row r="214" spans="1:4" x14ac:dyDescent="0.25">
      <c r="A214" s="3">
        <v>35451</v>
      </c>
      <c r="B214">
        <v>892</v>
      </c>
      <c r="C214" s="3">
        <v>35451</v>
      </c>
      <c r="D214">
        <v>1349</v>
      </c>
    </row>
    <row r="215" spans="1:4" x14ac:dyDescent="0.25">
      <c r="A215" s="3">
        <v>35458</v>
      </c>
      <c r="B215">
        <v>1153</v>
      </c>
      <c r="C215" s="3">
        <v>35458</v>
      </c>
      <c r="D215">
        <v>1586</v>
      </c>
    </row>
    <row r="216" spans="1:4" x14ac:dyDescent="0.25">
      <c r="A216" s="3">
        <v>35465</v>
      </c>
      <c r="B216">
        <v>771</v>
      </c>
      <c r="C216" s="3">
        <v>35465</v>
      </c>
      <c r="D216">
        <v>1293</v>
      </c>
    </row>
    <row r="217" spans="1:4" x14ac:dyDescent="0.25">
      <c r="A217" s="3">
        <v>35472</v>
      </c>
      <c r="B217">
        <v>885</v>
      </c>
      <c r="C217" s="3">
        <v>35472</v>
      </c>
      <c r="D217">
        <v>1080</v>
      </c>
    </row>
    <row r="218" spans="1:4" x14ac:dyDescent="0.25">
      <c r="A218" s="3">
        <v>35479</v>
      </c>
      <c r="B218">
        <v>835</v>
      </c>
      <c r="C218" s="3">
        <v>35479</v>
      </c>
      <c r="D218">
        <v>1061</v>
      </c>
    </row>
    <row r="219" spans="1:4" x14ac:dyDescent="0.25">
      <c r="A219" s="3">
        <v>35486</v>
      </c>
      <c r="B219">
        <v>844</v>
      </c>
      <c r="C219" s="3">
        <v>35486</v>
      </c>
      <c r="D219">
        <v>995</v>
      </c>
    </row>
    <row r="220" spans="1:4" x14ac:dyDescent="0.25">
      <c r="A220" s="3">
        <v>35493</v>
      </c>
      <c r="B220">
        <v>659</v>
      </c>
      <c r="C220" s="3">
        <v>35493</v>
      </c>
      <c r="D220">
        <v>906</v>
      </c>
    </row>
    <row r="221" spans="1:4" x14ac:dyDescent="0.25">
      <c r="A221" s="3">
        <v>35500</v>
      </c>
      <c r="B221">
        <v>779</v>
      </c>
      <c r="C221" s="3">
        <v>35500</v>
      </c>
      <c r="D221">
        <v>657</v>
      </c>
    </row>
    <row r="222" spans="1:4" x14ac:dyDescent="0.25">
      <c r="A222" s="3">
        <v>35507</v>
      </c>
      <c r="B222">
        <v>666</v>
      </c>
      <c r="C222" s="3">
        <v>35507</v>
      </c>
      <c r="D222">
        <v>536</v>
      </c>
    </row>
    <row r="223" spans="1:4" x14ac:dyDescent="0.25">
      <c r="A223" s="3">
        <v>35514</v>
      </c>
      <c r="B223">
        <v>637</v>
      </c>
      <c r="C223" s="3">
        <v>35514</v>
      </c>
      <c r="D223">
        <v>345</v>
      </c>
    </row>
    <row r="224" spans="1:4" x14ac:dyDescent="0.25">
      <c r="A224" s="3">
        <v>35521</v>
      </c>
      <c r="B224">
        <v>522</v>
      </c>
      <c r="C224" s="3">
        <v>35521</v>
      </c>
      <c r="D224">
        <v>329</v>
      </c>
    </row>
    <row r="225" spans="1:4" x14ac:dyDescent="0.25">
      <c r="A225" s="3">
        <v>35528</v>
      </c>
      <c r="B225">
        <v>527</v>
      </c>
      <c r="C225" s="3">
        <v>35528</v>
      </c>
      <c r="D225">
        <v>453</v>
      </c>
    </row>
    <row r="226" spans="1:4" x14ac:dyDescent="0.25">
      <c r="A226" s="3">
        <v>35535</v>
      </c>
      <c r="B226">
        <v>429</v>
      </c>
      <c r="C226" s="3">
        <v>35535</v>
      </c>
      <c r="D226">
        <v>1031</v>
      </c>
    </row>
    <row r="227" spans="1:4" x14ac:dyDescent="0.25">
      <c r="A227" s="3">
        <v>35542</v>
      </c>
      <c r="B227">
        <v>452</v>
      </c>
      <c r="C227" s="3">
        <v>35542</v>
      </c>
      <c r="D227">
        <v>863</v>
      </c>
    </row>
    <row r="228" spans="1:4" x14ac:dyDescent="0.25">
      <c r="A228" s="3">
        <v>35549</v>
      </c>
      <c r="B228">
        <v>399</v>
      </c>
      <c r="C228" s="3">
        <v>35549</v>
      </c>
      <c r="D228">
        <v>940</v>
      </c>
    </row>
    <row r="229" spans="1:4" x14ac:dyDescent="0.25">
      <c r="A229" s="3">
        <v>35556</v>
      </c>
      <c r="B229">
        <v>340</v>
      </c>
      <c r="C229" s="3">
        <v>35556</v>
      </c>
      <c r="D229">
        <v>966</v>
      </c>
    </row>
    <row r="230" spans="1:4" x14ac:dyDescent="0.25">
      <c r="A230" s="3">
        <v>35563</v>
      </c>
      <c r="B230">
        <v>261</v>
      </c>
      <c r="C230" s="3">
        <v>35563</v>
      </c>
      <c r="D230">
        <v>927</v>
      </c>
    </row>
    <row r="231" spans="1:4" x14ac:dyDescent="0.25">
      <c r="A231" s="3">
        <v>35570</v>
      </c>
      <c r="B231">
        <v>153</v>
      </c>
      <c r="C231" s="3">
        <v>35570</v>
      </c>
      <c r="D231">
        <v>1104</v>
      </c>
    </row>
    <row r="232" spans="1:4" x14ac:dyDescent="0.25">
      <c r="A232" s="3">
        <v>35577</v>
      </c>
      <c r="B232">
        <v>293</v>
      </c>
      <c r="C232" s="3">
        <v>35577</v>
      </c>
      <c r="D232">
        <v>1072</v>
      </c>
    </row>
    <row r="233" spans="1:4" x14ac:dyDescent="0.25">
      <c r="A233" s="3">
        <v>35584</v>
      </c>
      <c r="B233">
        <v>382</v>
      </c>
      <c r="C233" s="3">
        <v>35584</v>
      </c>
      <c r="D233">
        <v>865</v>
      </c>
    </row>
    <row r="234" spans="1:4" x14ac:dyDescent="0.25">
      <c r="A234" s="3">
        <v>35591</v>
      </c>
      <c r="B234">
        <v>661</v>
      </c>
      <c r="C234" s="3">
        <v>35591</v>
      </c>
      <c r="D234">
        <v>336</v>
      </c>
    </row>
    <row r="235" spans="1:4" x14ac:dyDescent="0.25">
      <c r="A235" s="3">
        <v>35598</v>
      </c>
      <c r="B235">
        <v>704</v>
      </c>
      <c r="C235" s="3">
        <v>35598</v>
      </c>
      <c r="D235">
        <v>258</v>
      </c>
    </row>
    <row r="236" spans="1:4" x14ac:dyDescent="0.25">
      <c r="A236" s="3">
        <v>35605</v>
      </c>
      <c r="B236">
        <v>635</v>
      </c>
      <c r="C236" s="3">
        <v>35605</v>
      </c>
      <c r="D236">
        <v>539</v>
      </c>
    </row>
    <row r="237" spans="1:4" x14ac:dyDescent="0.25">
      <c r="A237" s="3">
        <v>35612</v>
      </c>
      <c r="B237">
        <v>455</v>
      </c>
      <c r="C237" s="3">
        <v>35612</v>
      </c>
      <c r="D237">
        <v>609</v>
      </c>
    </row>
    <row r="238" spans="1:4" x14ac:dyDescent="0.25">
      <c r="A238" s="3">
        <v>35619</v>
      </c>
      <c r="B238">
        <v>552</v>
      </c>
      <c r="C238" s="3">
        <v>35619</v>
      </c>
      <c r="D238">
        <v>579</v>
      </c>
    </row>
    <row r="239" spans="1:4" x14ac:dyDescent="0.25">
      <c r="A239" s="3">
        <v>35626</v>
      </c>
      <c r="B239">
        <v>333</v>
      </c>
      <c r="C239" s="3">
        <v>35626</v>
      </c>
      <c r="D239">
        <v>391</v>
      </c>
    </row>
    <row r="240" spans="1:4" x14ac:dyDescent="0.25">
      <c r="A240" s="3">
        <v>35633</v>
      </c>
      <c r="B240">
        <v>544</v>
      </c>
      <c r="C240" s="3">
        <v>35633</v>
      </c>
      <c r="D240">
        <v>379</v>
      </c>
    </row>
    <row r="241" spans="1:4" x14ac:dyDescent="0.25">
      <c r="A241" s="3">
        <v>35640</v>
      </c>
      <c r="B241">
        <v>650</v>
      </c>
      <c r="C241" s="3">
        <v>35640</v>
      </c>
      <c r="D241">
        <v>289</v>
      </c>
    </row>
    <row r="242" spans="1:4" x14ac:dyDescent="0.25">
      <c r="A242" s="3">
        <v>35647</v>
      </c>
      <c r="B242">
        <v>283</v>
      </c>
      <c r="C242" s="3">
        <v>35647</v>
      </c>
      <c r="D242">
        <v>315</v>
      </c>
    </row>
    <row r="243" spans="1:4" x14ac:dyDescent="0.25">
      <c r="A243" s="3">
        <v>35654</v>
      </c>
      <c r="B243">
        <v>322</v>
      </c>
      <c r="C243" s="3">
        <v>35654</v>
      </c>
      <c r="D243">
        <v>306</v>
      </c>
    </row>
    <row r="244" spans="1:4" x14ac:dyDescent="0.25">
      <c r="A244" s="3">
        <v>35661</v>
      </c>
      <c r="B244">
        <v>551</v>
      </c>
      <c r="C244" s="3">
        <v>35661</v>
      </c>
      <c r="D244">
        <v>240</v>
      </c>
    </row>
    <row r="245" spans="1:4" x14ac:dyDescent="0.25">
      <c r="A245" s="3">
        <v>35668</v>
      </c>
      <c r="B245">
        <v>438</v>
      </c>
      <c r="C245" s="3">
        <v>35668</v>
      </c>
      <c r="D245">
        <v>427</v>
      </c>
    </row>
    <row r="246" spans="1:4" x14ac:dyDescent="0.25">
      <c r="A246" s="3">
        <v>35675</v>
      </c>
      <c r="B246">
        <v>409</v>
      </c>
      <c r="C246" s="3">
        <v>35675</v>
      </c>
      <c r="D246">
        <v>485</v>
      </c>
    </row>
    <row r="247" spans="1:4" x14ac:dyDescent="0.25">
      <c r="A247" s="3">
        <v>35682</v>
      </c>
      <c r="B247">
        <v>250</v>
      </c>
      <c r="C247" s="3">
        <v>35682</v>
      </c>
      <c r="D247">
        <v>409</v>
      </c>
    </row>
    <row r="248" spans="1:4" x14ac:dyDescent="0.25">
      <c r="A248" s="3">
        <v>35689</v>
      </c>
      <c r="B248">
        <v>385</v>
      </c>
      <c r="C248" s="3">
        <v>35689</v>
      </c>
      <c r="D248">
        <v>207</v>
      </c>
    </row>
    <row r="249" spans="1:4" x14ac:dyDescent="0.25">
      <c r="A249" s="3">
        <v>35696</v>
      </c>
      <c r="B249">
        <v>383</v>
      </c>
      <c r="C249" s="3">
        <v>35696</v>
      </c>
      <c r="D249">
        <v>360</v>
      </c>
    </row>
    <row r="250" spans="1:4" x14ac:dyDescent="0.25">
      <c r="A250" s="3">
        <v>35703</v>
      </c>
      <c r="B250">
        <v>430</v>
      </c>
      <c r="C250" s="3">
        <v>35703</v>
      </c>
      <c r="D250">
        <v>378</v>
      </c>
    </row>
    <row r="251" spans="1:4" x14ac:dyDescent="0.25">
      <c r="A251" s="3">
        <v>35710</v>
      </c>
      <c r="B251">
        <v>400</v>
      </c>
      <c r="C251" s="3">
        <v>35710</v>
      </c>
      <c r="D251">
        <v>344</v>
      </c>
    </row>
    <row r="252" spans="1:4" x14ac:dyDescent="0.25">
      <c r="A252" s="3">
        <v>35717</v>
      </c>
      <c r="B252">
        <v>482</v>
      </c>
      <c r="C252" s="3">
        <v>35717</v>
      </c>
      <c r="D252">
        <v>452</v>
      </c>
    </row>
    <row r="253" spans="1:4" x14ac:dyDescent="0.25">
      <c r="A253" s="3">
        <v>35724</v>
      </c>
      <c r="B253">
        <v>260</v>
      </c>
      <c r="C253" s="3">
        <v>35724</v>
      </c>
      <c r="D253">
        <v>658</v>
      </c>
    </row>
    <row r="254" spans="1:4" x14ac:dyDescent="0.25">
      <c r="A254" s="3">
        <v>35731</v>
      </c>
      <c r="B254">
        <v>217</v>
      </c>
      <c r="C254" s="3">
        <v>35731</v>
      </c>
      <c r="D254">
        <v>582</v>
      </c>
    </row>
    <row r="255" spans="1:4" x14ac:dyDescent="0.25">
      <c r="A255" s="3">
        <v>35738</v>
      </c>
      <c r="B255">
        <v>271</v>
      </c>
      <c r="C255" s="3">
        <v>35738</v>
      </c>
      <c r="D255">
        <v>566</v>
      </c>
    </row>
    <row r="256" spans="1:4" x14ac:dyDescent="0.25">
      <c r="A256" s="3">
        <v>35745</v>
      </c>
      <c r="B256">
        <v>272</v>
      </c>
      <c r="C256" s="3">
        <v>35745</v>
      </c>
      <c r="D256">
        <v>561</v>
      </c>
    </row>
    <row r="257" spans="1:4" x14ac:dyDescent="0.25">
      <c r="A257" s="3">
        <v>35752</v>
      </c>
      <c r="B257">
        <v>354</v>
      </c>
      <c r="C257" s="3">
        <v>35752</v>
      </c>
      <c r="D257">
        <v>468</v>
      </c>
    </row>
    <row r="258" spans="1:4" x14ac:dyDescent="0.25">
      <c r="A258" s="3">
        <v>35759</v>
      </c>
      <c r="B258">
        <v>320</v>
      </c>
      <c r="C258" s="3">
        <v>35759</v>
      </c>
      <c r="D258">
        <v>465</v>
      </c>
    </row>
    <row r="259" spans="1:4" x14ac:dyDescent="0.25">
      <c r="A259" s="3">
        <v>35766</v>
      </c>
      <c r="B259">
        <v>433</v>
      </c>
      <c r="C259" s="3">
        <v>35766</v>
      </c>
      <c r="D259">
        <v>502</v>
      </c>
    </row>
    <row r="260" spans="1:4" x14ac:dyDescent="0.25">
      <c r="A260" s="3">
        <v>35773</v>
      </c>
      <c r="B260">
        <v>514</v>
      </c>
      <c r="C260" s="3">
        <v>35773</v>
      </c>
      <c r="D260">
        <v>565</v>
      </c>
    </row>
    <row r="261" spans="1:4" x14ac:dyDescent="0.25">
      <c r="A261" s="3">
        <v>35780</v>
      </c>
      <c r="B261">
        <v>622</v>
      </c>
      <c r="C261" s="3">
        <v>35780</v>
      </c>
      <c r="D261">
        <v>397</v>
      </c>
    </row>
    <row r="262" spans="1:4" x14ac:dyDescent="0.25">
      <c r="A262" s="3">
        <v>35787</v>
      </c>
      <c r="B262">
        <v>557</v>
      </c>
      <c r="C262" s="3">
        <v>35787</v>
      </c>
      <c r="D262">
        <v>486</v>
      </c>
    </row>
    <row r="263" spans="1:4" x14ac:dyDescent="0.25">
      <c r="A263" s="3">
        <v>35794</v>
      </c>
      <c r="B263">
        <v>592</v>
      </c>
      <c r="C263" s="3">
        <v>35794</v>
      </c>
      <c r="D263">
        <v>487</v>
      </c>
    </row>
    <row r="264" spans="1:4" x14ac:dyDescent="0.25">
      <c r="A264" s="3">
        <v>35801</v>
      </c>
      <c r="B264">
        <v>774</v>
      </c>
      <c r="C264" s="3">
        <v>35801</v>
      </c>
      <c r="D264">
        <v>355</v>
      </c>
    </row>
    <row r="265" spans="1:4" x14ac:dyDescent="0.25">
      <c r="A265" s="3">
        <v>35808</v>
      </c>
      <c r="B265">
        <v>932</v>
      </c>
      <c r="C265" s="3">
        <v>35808</v>
      </c>
      <c r="D265">
        <v>271</v>
      </c>
    </row>
    <row r="266" spans="1:4" x14ac:dyDescent="0.25">
      <c r="A266" s="3">
        <v>35815</v>
      </c>
      <c r="B266">
        <v>1009</v>
      </c>
      <c r="C266" s="3">
        <v>35815</v>
      </c>
      <c r="D266">
        <v>306</v>
      </c>
    </row>
    <row r="267" spans="1:4" x14ac:dyDescent="0.25">
      <c r="A267" s="3">
        <v>35822</v>
      </c>
      <c r="B267">
        <v>973</v>
      </c>
      <c r="C267" s="3">
        <v>35822</v>
      </c>
      <c r="D267">
        <v>339</v>
      </c>
    </row>
    <row r="268" spans="1:4" x14ac:dyDescent="0.25">
      <c r="A268" s="3">
        <v>35829</v>
      </c>
      <c r="B268">
        <v>695</v>
      </c>
      <c r="C268" s="3">
        <v>35829</v>
      </c>
      <c r="D268">
        <v>313</v>
      </c>
    </row>
    <row r="269" spans="1:4" x14ac:dyDescent="0.25">
      <c r="A269" s="3">
        <v>35836</v>
      </c>
      <c r="B269">
        <v>560</v>
      </c>
      <c r="C269" s="3">
        <v>35836</v>
      </c>
      <c r="D269">
        <v>631</v>
      </c>
    </row>
    <row r="270" spans="1:4" x14ac:dyDescent="0.25">
      <c r="A270" s="3">
        <v>35843</v>
      </c>
      <c r="B270">
        <v>592</v>
      </c>
      <c r="C270" s="3">
        <v>35843</v>
      </c>
      <c r="D270">
        <v>803</v>
      </c>
    </row>
    <row r="271" spans="1:4" x14ac:dyDescent="0.25">
      <c r="A271" s="3">
        <v>35850</v>
      </c>
      <c r="B271">
        <v>518</v>
      </c>
      <c r="C271" s="3">
        <v>35850</v>
      </c>
      <c r="D271">
        <v>695</v>
      </c>
    </row>
    <row r="272" spans="1:4" x14ac:dyDescent="0.25">
      <c r="A272" s="3">
        <v>35857</v>
      </c>
      <c r="B272">
        <v>505</v>
      </c>
      <c r="C272" s="3">
        <v>35857</v>
      </c>
      <c r="D272">
        <v>649</v>
      </c>
    </row>
    <row r="273" spans="1:4" x14ac:dyDescent="0.25">
      <c r="A273" s="3">
        <v>35864</v>
      </c>
      <c r="B273">
        <v>496</v>
      </c>
      <c r="C273" s="3">
        <v>35864</v>
      </c>
      <c r="D273">
        <v>682</v>
      </c>
    </row>
    <row r="274" spans="1:4" x14ac:dyDescent="0.25">
      <c r="A274" s="3">
        <v>35871</v>
      </c>
      <c r="B274">
        <v>533</v>
      </c>
      <c r="C274" s="3">
        <v>35871</v>
      </c>
      <c r="D274">
        <v>821</v>
      </c>
    </row>
    <row r="275" spans="1:4" x14ac:dyDescent="0.25">
      <c r="A275" s="3">
        <v>35878</v>
      </c>
      <c r="B275">
        <v>426</v>
      </c>
      <c r="C275" s="3">
        <v>35878</v>
      </c>
      <c r="D275">
        <v>1013</v>
      </c>
    </row>
    <row r="276" spans="1:4" x14ac:dyDescent="0.25">
      <c r="A276" s="3">
        <v>35885</v>
      </c>
      <c r="B276">
        <v>394</v>
      </c>
      <c r="C276" s="3">
        <v>35885</v>
      </c>
      <c r="D276">
        <v>1250</v>
      </c>
    </row>
    <row r="277" spans="1:4" x14ac:dyDescent="0.25">
      <c r="A277" s="3">
        <v>35892</v>
      </c>
      <c r="B277">
        <v>339</v>
      </c>
      <c r="C277" s="3">
        <v>35892</v>
      </c>
      <c r="D277">
        <v>1484</v>
      </c>
    </row>
    <row r="278" spans="1:4" x14ac:dyDescent="0.25">
      <c r="A278" s="3">
        <v>35899</v>
      </c>
      <c r="B278">
        <v>423</v>
      </c>
      <c r="C278" s="3">
        <v>35899</v>
      </c>
      <c r="D278">
        <v>1836</v>
      </c>
    </row>
    <row r="279" spans="1:4" x14ac:dyDescent="0.25">
      <c r="A279" s="3">
        <v>35906</v>
      </c>
      <c r="B279">
        <v>391</v>
      </c>
      <c r="C279" s="3">
        <v>35906</v>
      </c>
      <c r="D279">
        <v>1745</v>
      </c>
    </row>
    <row r="280" spans="1:4" x14ac:dyDescent="0.25">
      <c r="A280" s="3">
        <v>35913</v>
      </c>
      <c r="B280">
        <v>383</v>
      </c>
      <c r="C280" s="3">
        <v>35913</v>
      </c>
      <c r="D280">
        <v>1549</v>
      </c>
    </row>
    <row r="281" spans="1:4" x14ac:dyDescent="0.25">
      <c r="A281" s="3">
        <v>35920</v>
      </c>
      <c r="B281">
        <v>462</v>
      </c>
      <c r="C281" s="3">
        <v>35920</v>
      </c>
      <c r="D281">
        <v>1029</v>
      </c>
    </row>
    <row r="282" spans="1:4" x14ac:dyDescent="0.25">
      <c r="A282" s="3">
        <v>35927</v>
      </c>
      <c r="B282">
        <v>496</v>
      </c>
      <c r="C282" s="3">
        <v>35927</v>
      </c>
      <c r="D282">
        <v>941</v>
      </c>
    </row>
    <row r="283" spans="1:4" x14ac:dyDescent="0.25">
      <c r="A283" s="3">
        <v>35934</v>
      </c>
      <c r="B283">
        <v>752</v>
      </c>
      <c r="C283" s="3">
        <v>35934</v>
      </c>
      <c r="D283">
        <v>685</v>
      </c>
    </row>
    <row r="284" spans="1:4" x14ac:dyDescent="0.25">
      <c r="A284" s="3">
        <v>35941</v>
      </c>
      <c r="B284">
        <v>1071</v>
      </c>
      <c r="C284" s="3">
        <v>35941</v>
      </c>
      <c r="D284">
        <v>771</v>
      </c>
    </row>
    <row r="285" spans="1:4" x14ac:dyDescent="0.25">
      <c r="A285" s="3">
        <v>35948</v>
      </c>
      <c r="B285">
        <v>1172</v>
      </c>
      <c r="C285" s="3">
        <v>35948</v>
      </c>
      <c r="D285">
        <v>707</v>
      </c>
    </row>
    <row r="286" spans="1:4" x14ac:dyDescent="0.25">
      <c r="A286" s="3">
        <v>35955</v>
      </c>
      <c r="B286">
        <v>1236</v>
      </c>
      <c r="C286" s="3">
        <v>35955</v>
      </c>
      <c r="D286">
        <v>727</v>
      </c>
    </row>
    <row r="287" spans="1:4" x14ac:dyDescent="0.25">
      <c r="A287" s="3">
        <v>35962</v>
      </c>
      <c r="B287">
        <v>1144</v>
      </c>
      <c r="C287" s="3">
        <v>35962</v>
      </c>
      <c r="D287">
        <v>849</v>
      </c>
    </row>
    <row r="288" spans="1:4" x14ac:dyDescent="0.25">
      <c r="A288" s="3">
        <v>35969</v>
      </c>
      <c r="B288">
        <v>1176</v>
      </c>
      <c r="C288" s="3">
        <v>35969</v>
      </c>
      <c r="D288">
        <v>747</v>
      </c>
    </row>
    <row r="289" spans="1:4" x14ac:dyDescent="0.25">
      <c r="A289" s="3">
        <v>35976</v>
      </c>
      <c r="B289">
        <v>1035</v>
      </c>
      <c r="C289" s="3">
        <v>35976</v>
      </c>
      <c r="D289">
        <v>838</v>
      </c>
    </row>
    <row r="290" spans="1:4" x14ac:dyDescent="0.25">
      <c r="A290" s="3">
        <v>35983</v>
      </c>
      <c r="B290">
        <v>1050</v>
      </c>
      <c r="C290" s="3">
        <v>35983</v>
      </c>
      <c r="D290">
        <v>755</v>
      </c>
    </row>
    <row r="291" spans="1:4" x14ac:dyDescent="0.25">
      <c r="A291" s="3">
        <v>35990</v>
      </c>
      <c r="B291">
        <v>909</v>
      </c>
      <c r="C291" s="3">
        <v>35990</v>
      </c>
      <c r="D291">
        <v>427</v>
      </c>
    </row>
    <row r="292" spans="1:4" x14ac:dyDescent="0.25">
      <c r="A292" s="3">
        <v>35997</v>
      </c>
      <c r="B292">
        <v>878</v>
      </c>
      <c r="C292" s="3">
        <v>35997</v>
      </c>
      <c r="D292">
        <v>614</v>
      </c>
    </row>
    <row r="293" spans="1:4" x14ac:dyDescent="0.25">
      <c r="A293" s="3">
        <v>36004</v>
      </c>
      <c r="B293">
        <v>895</v>
      </c>
      <c r="C293" s="3">
        <v>36004</v>
      </c>
      <c r="D293">
        <v>660</v>
      </c>
    </row>
    <row r="294" spans="1:4" x14ac:dyDescent="0.25">
      <c r="A294" s="3">
        <v>36011</v>
      </c>
      <c r="B294">
        <v>893</v>
      </c>
      <c r="C294" s="3">
        <v>36011</v>
      </c>
      <c r="D294">
        <v>919</v>
      </c>
    </row>
    <row r="295" spans="1:4" x14ac:dyDescent="0.25">
      <c r="A295" s="3">
        <v>36018</v>
      </c>
      <c r="B295">
        <v>967</v>
      </c>
      <c r="C295" s="3">
        <v>36018</v>
      </c>
      <c r="D295">
        <v>1480</v>
      </c>
    </row>
    <row r="296" spans="1:4" x14ac:dyDescent="0.25">
      <c r="A296" s="3">
        <v>36025</v>
      </c>
      <c r="B296">
        <v>1019</v>
      </c>
      <c r="C296" s="3">
        <v>36025</v>
      </c>
      <c r="D296">
        <v>1413</v>
      </c>
    </row>
    <row r="297" spans="1:4" x14ac:dyDescent="0.25">
      <c r="A297" s="3">
        <v>36032</v>
      </c>
      <c r="B297">
        <v>1062</v>
      </c>
      <c r="C297" s="3">
        <v>36032</v>
      </c>
      <c r="D297">
        <v>1373</v>
      </c>
    </row>
    <row r="298" spans="1:4" x14ac:dyDescent="0.25">
      <c r="A298" s="3">
        <v>36039</v>
      </c>
      <c r="B298">
        <v>1113</v>
      </c>
      <c r="C298" s="3">
        <v>36039</v>
      </c>
      <c r="D298">
        <v>1204</v>
      </c>
    </row>
    <row r="299" spans="1:4" x14ac:dyDescent="0.25">
      <c r="A299" s="3">
        <v>36046</v>
      </c>
      <c r="B299">
        <v>1054</v>
      </c>
      <c r="C299" s="3">
        <v>36046</v>
      </c>
      <c r="D299">
        <v>531</v>
      </c>
    </row>
    <row r="300" spans="1:4" x14ac:dyDescent="0.25">
      <c r="A300" s="3">
        <v>36053</v>
      </c>
      <c r="B300">
        <v>664</v>
      </c>
      <c r="C300" s="3">
        <v>36053</v>
      </c>
      <c r="D300">
        <v>292</v>
      </c>
    </row>
    <row r="301" spans="1:4" x14ac:dyDescent="0.25">
      <c r="A301" s="3">
        <v>36060</v>
      </c>
      <c r="B301">
        <v>813</v>
      </c>
      <c r="C301" s="3">
        <v>36060</v>
      </c>
      <c r="D301">
        <v>225</v>
      </c>
    </row>
    <row r="302" spans="1:4" x14ac:dyDescent="0.25">
      <c r="A302" s="3">
        <v>36067</v>
      </c>
      <c r="B302">
        <v>961</v>
      </c>
      <c r="C302" s="3">
        <v>36067</v>
      </c>
      <c r="D302">
        <v>317</v>
      </c>
    </row>
    <row r="303" spans="1:4" x14ac:dyDescent="0.25">
      <c r="A303" s="3">
        <v>36074</v>
      </c>
      <c r="B303">
        <v>1159</v>
      </c>
      <c r="C303" s="3">
        <v>36074</v>
      </c>
      <c r="D303">
        <v>434</v>
      </c>
    </row>
    <row r="304" spans="1:4" x14ac:dyDescent="0.25">
      <c r="A304" s="3">
        <v>36081</v>
      </c>
      <c r="B304">
        <v>1177</v>
      </c>
      <c r="C304" s="3">
        <v>36081</v>
      </c>
      <c r="D304">
        <v>704</v>
      </c>
    </row>
    <row r="305" spans="1:4" x14ac:dyDescent="0.25">
      <c r="A305" s="3">
        <v>36088</v>
      </c>
      <c r="B305">
        <v>1001</v>
      </c>
      <c r="C305" s="3">
        <v>36088</v>
      </c>
      <c r="D305">
        <v>719</v>
      </c>
    </row>
    <row r="306" spans="1:4" x14ac:dyDescent="0.25">
      <c r="A306" s="3">
        <v>36095</v>
      </c>
      <c r="B306">
        <v>1351</v>
      </c>
      <c r="C306" s="3">
        <v>36095</v>
      </c>
      <c r="D306">
        <v>512</v>
      </c>
    </row>
    <row r="307" spans="1:4" x14ac:dyDescent="0.25">
      <c r="A307" s="3">
        <v>36102</v>
      </c>
      <c r="B307">
        <v>1196</v>
      </c>
      <c r="C307" s="3">
        <v>36102</v>
      </c>
      <c r="D307">
        <v>595</v>
      </c>
    </row>
    <row r="308" spans="1:4" x14ac:dyDescent="0.25">
      <c r="A308" s="3">
        <v>36109</v>
      </c>
      <c r="B308">
        <v>725</v>
      </c>
      <c r="C308" s="3">
        <v>36109</v>
      </c>
      <c r="D308">
        <v>612</v>
      </c>
    </row>
    <row r="309" spans="1:4" x14ac:dyDescent="0.25">
      <c r="A309" s="3">
        <v>36116</v>
      </c>
      <c r="B309">
        <v>455</v>
      </c>
      <c r="C309" s="3">
        <v>36116</v>
      </c>
      <c r="D309">
        <v>1014</v>
      </c>
    </row>
    <row r="310" spans="1:4" x14ac:dyDescent="0.25">
      <c r="A310" s="3">
        <v>36123</v>
      </c>
      <c r="B310">
        <v>425</v>
      </c>
      <c r="C310" s="3">
        <v>36123</v>
      </c>
      <c r="D310">
        <v>1050</v>
      </c>
    </row>
    <row r="311" spans="1:4" x14ac:dyDescent="0.25">
      <c r="A311" s="3">
        <v>36130</v>
      </c>
      <c r="B311">
        <v>527</v>
      </c>
      <c r="C311" s="3">
        <v>36130</v>
      </c>
      <c r="D311">
        <v>941</v>
      </c>
    </row>
    <row r="312" spans="1:4" x14ac:dyDescent="0.25">
      <c r="A312" s="3">
        <v>36137</v>
      </c>
      <c r="B312">
        <v>622</v>
      </c>
      <c r="C312" s="3">
        <v>36137</v>
      </c>
      <c r="D312">
        <v>1008</v>
      </c>
    </row>
    <row r="313" spans="1:4" x14ac:dyDescent="0.25">
      <c r="A313" s="3">
        <v>36144</v>
      </c>
      <c r="B313">
        <v>680</v>
      </c>
      <c r="C313" s="3">
        <v>36144</v>
      </c>
      <c r="D313">
        <v>938</v>
      </c>
    </row>
    <row r="314" spans="1:4" x14ac:dyDescent="0.25">
      <c r="A314" s="3">
        <v>36151</v>
      </c>
      <c r="B314">
        <v>502</v>
      </c>
      <c r="C314" s="3">
        <v>36151</v>
      </c>
      <c r="D314">
        <v>1468</v>
      </c>
    </row>
    <row r="315" spans="1:4" x14ac:dyDescent="0.25">
      <c r="A315" s="3">
        <v>36158</v>
      </c>
      <c r="B315">
        <v>625</v>
      </c>
      <c r="C315" s="3">
        <v>36158</v>
      </c>
      <c r="D315">
        <v>1249</v>
      </c>
    </row>
    <row r="316" spans="1:4" x14ac:dyDescent="0.25">
      <c r="A316" s="3">
        <v>36165</v>
      </c>
      <c r="B316">
        <v>675</v>
      </c>
      <c r="C316" s="3">
        <v>36165</v>
      </c>
      <c r="D316">
        <v>1311</v>
      </c>
    </row>
    <row r="317" spans="1:4" x14ac:dyDescent="0.25">
      <c r="A317" s="3">
        <v>36172</v>
      </c>
      <c r="B317">
        <v>565</v>
      </c>
      <c r="C317" s="3">
        <v>36172</v>
      </c>
      <c r="D317">
        <v>1735</v>
      </c>
    </row>
    <row r="318" spans="1:4" x14ac:dyDescent="0.25">
      <c r="A318" s="3">
        <v>36179</v>
      </c>
      <c r="B318">
        <v>425</v>
      </c>
      <c r="C318" s="3">
        <v>36179</v>
      </c>
      <c r="D318">
        <v>2129</v>
      </c>
    </row>
    <row r="319" spans="1:4" x14ac:dyDescent="0.25">
      <c r="A319" s="3">
        <v>36186</v>
      </c>
      <c r="B319">
        <v>777</v>
      </c>
      <c r="C319" s="3">
        <v>36186</v>
      </c>
      <c r="D319">
        <v>3313</v>
      </c>
    </row>
    <row r="320" spans="1:4" x14ac:dyDescent="0.25">
      <c r="A320" s="3">
        <v>36193</v>
      </c>
      <c r="B320">
        <v>949</v>
      </c>
      <c r="C320" s="3">
        <v>36193</v>
      </c>
      <c r="D320">
        <v>3276</v>
      </c>
    </row>
    <row r="321" spans="1:4" x14ac:dyDescent="0.25">
      <c r="A321" s="3">
        <v>36200</v>
      </c>
      <c r="B321">
        <v>1202</v>
      </c>
      <c r="C321" s="3">
        <v>36200</v>
      </c>
      <c r="D321">
        <v>3032</v>
      </c>
    </row>
    <row r="322" spans="1:4" x14ac:dyDescent="0.25">
      <c r="A322" s="3">
        <v>36207</v>
      </c>
      <c r="B322">
        <v>895</v>
      </c>
      <c r="C322" s="3">
        <v>36207</v>
      </c>
      <c r="D322">
        <v>2940</v>
      </c>
    </row>
    <row r="323" spans="1:4" x14ac:dyDescent="0.25">
      <c r="A323" s="3">
        <v>36214</v>
      </c>
      <c r="B323">
        <v>773</v>
      </c>
      <c r="C323" s="3">
        <v>36214</v>
      </c>
      <c r="D323">
        <v>3053</v>
      </c>
    </row>
    <row r="324" spans="1:4" x14ac:dyDescent="0.25">
      <c r="A324" s="3">
        <v>36221</v>
      </c>
      <c r="B324">
        <v>578</v>
      </c>
      <c r="C324" s="3">
        <v>36221</v>
      </c>
      <c r="D324">
        <v>2934</v>
      </c>
    </row>
    <row r="325" spans="1:4" x14ac:dyDescent="0.25">
      <c r="A325" s="3">
        <v>36228</v>
      </c>
      <c r="B325">
        <v>630</v>
      </c>
      <c r="C325" s="3">
        <v>36228</v>
      </c>
      <c r="D325">
        <v>2660</v>
      </c>
    </row>
    <row r="326" spans="1:4" x14ac:dyDescent="0.25">
      <c r="A326" s="3">
        <v>36235</v>
      </c>
      <c r="B326">
        <v>843</v>
      </c>
      <c r="C326" s="3">
        <v>36235</v>
      </c>
      <c r="D326">
        <v>1735</v>
      </c>
    </row>
    <row r="327" spans="1:4" x14ac:dyDescent="0.25">
      <c r="A327" s="3">
        <v>36242</v>
      </c>
      <c r="B327">
        <v>615</v>
      </c>
      <c r="C327" s="3">
        <v>36242</v>
      </c>
      <c r="D327">
        <v>1472</v>
      </c>
    </row>
    <row r="328" spans="1:4" x14ac:dyDescent="0.25">
      <c r="A328" s="3">
        <v>36249</v>
      </c>
      <c r="B328">
        <v>721</v>
      </c>
      <c r="C328" s="3">
        <v>36249</v>
      </c>
      <c r="D328">
        <v>1893</v>
      </c>
    </row>
    <row r="329" spans="1:4" x14ac:dyDescent="0.25">
      <c r="A329" s="3">
        <v>36256</v>
      </c>
      <c r="B329">
        <v>988</v>
      </c>
      <c r="C329" s="3">
        <v>36256</v>
      </c>
      <c r="D329">
        <v>1877</v>
      </c>
    </row>
    <row r="330" spans="1:4" x14ac:dyDescent="0.25">
      <c r="A330" s="3">
        <v>36263</v>
      </c>
      <c r="B330">
        <v>1204</v>
      </c>
      <c r="C330" s="3">
        <v>36263</v>
      </c>
      <c r="D330">
        <v>1531</v>
      </c>
    </row>
    <row r="331" spans="1:4" x14ac:dyDescent="0.25">
      <c r="A331" s="3">
        <v>36270</v>
      </c>
      <c r="B331">
        <v>1249</v>
      </c>
      <c r="C331" s="3">
        <v>36270</v>
      </c>
      <c r="D331">
        <v>1479</v>
      </c>
    </row>
    <row r="332" spans="1:4" x14ac:dyDescent="0.25">
      <c r="A332" s="3">
        <v>36277</v>
      </c>
      <c r="B332">
        <v>1112</v>
      </c>
      <c r="C332" s="3">
        <v>36277</v>
      </c>
      <c r="D332">
        <v>1998</v>
      </c>
    </row>
    <row r="333" spans="1:4" x14ac:dyDescent="0.25">
      <c r="A333" s="3">
        <v>36284</v>
      </c>
      <c r="B333">
        <v>541</v>
      </c>
      <c r="C333" s="3">
        <v>36284</v>
      </c>
      <c r="D333">
        <v>1870</v>
      </c>
    </row>
    <row r="334" spans="1:4" x14ac:dyDescent="0.25">
      <c r="A334" s="3">
        <v>36291</v>
      </c>
      <c r="B334">
        <v>437</v>
      </c>
      <c r="C334" s="3">
        <v>36291</v>
      </c>
      <c r="D334">
        <v>2417</v>
      </c>
    </row>
    <row r="335" spans="1:4" x14ac:dyDescent="0.25">
      <c r="A335" s="3">
        <v>36298</v>
      </c>
      <c r="B335">
        <v>381</v>
      </c>
      <c r="C335" s="3">
        <v>36298</v>
      </c>
      <c r="D335">
        <v>2398</v>
      </c>
    </row>
    <row r="336" spans="1:4" x14ac:dyDescent="0.25">
      <c r="A336" s="3">
        <v>36305</v>
      </c>
      <c r="B336">
        <v>405</v>
      </c>
      <c r="C336" s="3">
        <v>36305</v>
      </c>
      <c r="D336">
        <v>2112</v>
      </c>
    </row>
    <row r="337" spans="1:4" x14ac:dyDescent="0.25">
      <c r="A337" s="3">
        <v>36312</v>
      </c>
      <c r="B337">
        <v>531</v>
      </c>
      <c r="C337" s="3">
        <v>36312</v>
      </c>
      <c r="D337">
        <v>2619</v>
      </c>
    </row>
    <row r="338" spans="1:4" x14ac:dyDescent="0.25">
      <c r="A338" s="3">
        <v>36319</v>
      </c>
      <c r="B338">
        <v>742</v>
      </c>
      <c r="C338" s="3">
        <v>36319</v>
      </c>
      <c r="D338">
        <v>2823</v>
      </c>
    </row>
    <row r="339" spans="1:4" x14ac:dyDescent="0.25">
      <c r="A339" s="3">
        <v>36326</v>
      </c>
      <c r="B339">
        <v>1007</v>
      </c>
      <c r="C339" s="3">
        <v>36326</v>
      </c>
      <c r="D339">
        <v>3530</v>
      </c>
    </row>
    <row r="340" spans="1:4" x14ac:dyDescent="0.25">
      <c r="A340" s="3">
        <v>36333</v>
      </c>
      <c r="B340">
        <v>1251</v>
      </c>
      <c r="C340" s="3">
        <v>36333</v>
      </c>
      <c r="D340">
        <v>4298</v>
      </c>
    </row>
    <row r="341" spans="1:4" x14ac:dyDescent="0.25">
      <c r="A341" s="3">
        <v>36340</v>
      </c>
      <c r="B341">
        <v>1032</v>
      </c>
      <c r="C341" s="3">
        <v>36340</v>
      </c>
      <c r="D341">
        <v>4003</v>
      </c>
    </row>
    <row r="342" spans="1:4" x14ac:dyDescent="0.25">
      <c r="A342" s="3">
        <v>36347</v>
      </c>
      <c r="B342">
        <v>1052</v>
      </c>
      <c r="C342" s="3">
        <v>36347</v>
      </c>
      <c r="D342">
        <v>4384</v>
      </c>
    </row>
    <row r="343" spans="1:4" x14ac:dyDescent="0.25">
      <c r="A343" s="3">
        <v>36354</v>
      </c>
      <c r="B343">
        <v>1159</v>
      </c>
      <c r="C343" s="3">
        <v>36354</v>
      </c>
      <c r="D343">
        <v>3986</v>
      </c>
    </row>
    <row r="344" spans="1:4" x14ac:dyDescent="0.25">
      <c r="A344" s="3">
        <v>36361</v>
      </c>
      <c r="B344">
        <v>1234</v>
      </c>
      <c r="C344" s="3">
        <v>36361</v>
      </c>
      <c r="D344">
        <v>3577</v>
      </c>
    </row>
    <row r="345" spans="1:4" x14ac:dyDescent="0.25">
      <c r="A345" s="3">
        <v>36368</v>
      </c>
      <c r="B345">
        <v>1312</v>
      </c>
      <c r="C345" s="3">
        <v>36368</v>
      </c>
      <c r="D345">
        <v>3174</v>
      </c>
    </row>
    <row r="346" spans="1:4" x14ac:dyDescent="0.25">
      <c r="A346" s="3">
        <v>36375</v>
      </c>
      <c r="B346">
        <v>1348</v>
      </c>
      <c r="C346" s="3">
        <v>36375</v>
      </c>
      <c r="D346">
        <v>2829</v>
      </c>
    </row>
    <row r="347" spans="1:4" x14ac:dyDescent="0.25">
      <c r="A347" s="3">
        <v>36382</v>
      </c>
      <c r="B347">
        <v>1370</v>
      </c>
      <c r="C347" s="3">
        <v>36382</v>
      </c>
      <c r="D347">
        <v>2278</v>
      </c>
    </row>
    <row r="348" spans="1:4" x14ac:dyDescent="0.25">
      <c r="A348" s="3">
        <v>36389</v>
      </c>
      <c r="B348">
        <v>1241</v>
      </c>
      <c r="C348" s="3">
        <v>36389</v>
      </c>
      <c r="D348">
        <v>2201</v>
      </c>
    </row>
    <row r="349" spans="1:4" x14ac:dyDescent="0.25">
      <c r="A349" s="3">
        <v>36396</v>
      </c>
      <c r="B349">
        <v>939</v>
      </c>
      <c r="C349" s="3">
        <v>36396</v>
      </c>
      <c r="D349">
        <v>1854</v>
      </c>
    </row>
    <row r="350" spans="1:4" x14ac:dyDescent="0.25">
      <c r="A350" s="3">
        <v>36403</v>
      </c>
      <c r="B350">
        <v>964</v>
      </c>
      <c r="C350" s="3">
        <v>36403</v>
      </c>
      <c r="D350">
        <v>1868</v>
      </c>
    </row>
    <row r="351" spans="1:4" x14ac:dyDescent="0.25">
      <c r="A351" s="3">
        <v>36410</v>
      </c>
      <c r="B351">
        <v>891</v>
      </c>
      <c r="C351" s="3">
        <v>36410</v>
      </c>
      <c r="D351">
        <v>2024</v>
      </c>
    </row>
    <row r="352" spans="1:4" x14ac:dyDescent="0.25">
      <c r="A352" s="3">
        <v>36417</v>
      </c>
      <c r="B352">
        <v>644</v>
      </c>
      <c r="C352" s="3">
        <v>36417</v>
      </c>
      <c r="D352">
        <v>2096</v>
      </c>
    </row>
    <row r="353" spans="1:4" x14ac:dyDescent="0.25">
      <c r="A353" s="3">
        <v>36424</v>
      </c>
      <c r="B353">
        <v>785</v>
      </c>
      <c r="C353" s="3">
        <v>36424</v>
      </c>
      <c r="D353">
        <v>1200</v>
      </c>
    </row>
    <row r="354" spans="1:4" x14ac:dyDescent="0.25">
      <c r="A354" s="3">
        <v>36431</v>
      </c>
      <c r="B354">
        <v>894</v>
      </c>
      <c r="C354" s="3">
        <v>36431</v>
      </c>
      <c r="D354">
        <v>730</v>
      </c>
    </row>
    <row r="355" spans="1:4" x14ac:dyDescent="0.25">
      <c r="A355" s="3">
        <v>36438</v>
      </c>
      <c r="B355">
        <v>970</v>
      </c>
      <c r="C355" s="3">
        <v>36438</v>
      </c>
      <c r="D355">
        <v>630</v>
      </c>
    </row>
    <row r="356" spans="1:4" x14ac:dyDescent="0.25">
      <c r="A356" s="3">
        <v>36445</v>
      </c>
      <c r="B356">
        <v>1143</v>
      </c>
      <c r="C356" s="3">
        <v>36445</v>
      </c>
      <c r="D356">
        <v>674</v>
      </c>
    </row>
    <row r="357" spans="1:4" x14ac:dyDescent="0.25">
      <c r="A357" s="3">
        <v>36452</v>
      </c>
      <c r="B357">
        <v>1066</v>
      </c>
      <c r="C357" s="3">
        <v>36452</v>
      </c>
      <c r="D357">
        <v>678</v>
      </c>
    </row>
    <row r="358" spans="1:4" x14ac:dyDescent="0.25">
      <c r="A358" s="3">
        <v>36459</v>
      </c>
      <c r="B358">
        <v>1095</v>
      </c>
      <c r="C358" s="3">
        <v>36459</v>
      </c>
      <c r="D358">
        <v>663</v>
      </c>
    </row>
    <row r="359" spans="1:4" x14ac:dyDescent="0.25">
      <c r="A359" s="3">
        <v>36466</v>
      </c>
      <c r="B359">
        <v>1002</v>
      </c>
      <c r="C359" s="3">
        <v>36466</v>
      </c>
      <c r="D359">
        <v>814</v>
      </c>
    </row>
    <row r="360" spans="1:4" x14ac:dyDescent="0.25">
      <c r="A360" s="3">
        <v>36473</v>
      </c>
      <c r="B360">
        <v>795</v>
      </c>
      <c r="C360" s="3">
        <v>36473</v>
      </c>
      <c r="D360">
        <v>755</v>
      </c>
    </row>
    <row r="361" spans="1:4" x14ac:dyDescent="0.25">
      <c r="A361" s="3">
        <v>36480</v>
      </c>
      <c r="B361">
        <v>699</v>
      </c>
      <c r="C361" s="3">
        <v>36480</v>
      </c>
      <c r="D361">
        <v>833</v>
      </c>
    </row>
    <row r="362" spans="1:4" x14ac:dyDescent="0.25">
      <c r="A362" s="3">
        <v>36487</v>
      </c>
      <c r="B362">
        <v>621</v>
      </c>
      <c r="C362" s="3">
        <v>36487</v>
      </c>
      <c r="D362">
        <v>1127</v>
      </c>
    </row>
    <row r="363" spans="1:4" x14ac:dyDescent="0.25">
      <c r="A363" s="3">
        <v>36494</v>
      </c>
      <c r="B363">
        <v>581</v>
      </c>
      <c r="C363" s="3">
        <v>36494</v>
      </c>
      <c r="D363">
        <v>1315</v>
      </c>
    </row>
    <row r="364" spans="1:4" x14ac:dyDescent="0.25">
      <c r="A364" s="3">
        <v>36501</v>
      </c>
      <c r="B364">
        <v>676</v>
      </c>
      <c r="C364" s="3">
        <v>36501</v>
      </c>
      <c r="D364">
        <v>1058</v>
      </c>
    </row>
    <row r="365" spans="1:4" x14ac:dyDescent="0.25">
      <c r="A365" s="3">
        <v>36508</v>
      </c>
      <c r="B365">
        <v>722</v>
      </c>
      <c r="C365" s="3">
        <v>36508</v>
      </c>
      <c r="D365">
        <v>975</v>
      </c>
    </row>
    <row r="366" spans="1:4" x14ac:dyDescent="0.25">
      <c r="A366" s="3">
        <v>36515</v>
      </c>
      <c r="B366">
        <v>788</v>
      </c>
      <c r="C366" s="3">
        <v>36515</v>
      </c>
      <c r="D366">
        <v>1065</v>
      </c>
    </row>
    <row r="367" spans="1:4" x14ac:dyDescent="0.25">
      <c r="A367" s="3">
        <v>36522</v>
      </c>
      <c r="B367">
        <v>790</v>
      </c>
      <c r="C367" s="3">
        <v>36522</v>
      </c>
      <c r="D367">
        <v>1108</v>
      </c>
    </row>
    <row r="368" spans="1:4" x14ac:dyDescent="0.25">
      <c r="A368" s="3">
        <v>36529</v>
      </c>
      <c r="B368">
        <v>751</v>
      </c>
      <c r="C368" s="3">
        <v>36529</v>
      </c>
      <c r="D368">
        <v>1356</v>
      </c>
    </row>
    <row r="369" spans="1:4" x14ac:dyDescent="0.25">
      <c r="A369" s="3">
        <v>36536</v>
      </c>
      <c r="B369">
        <v>659</v>
      </c>
      <c r="C369" s="3">
        <v>36536</v>
      </c>
      <c r="D369">
        <v>1436</v>
      </c>
    </row>
    <row r="370" spans="1:4" x14ac:dyDescent="0.25">
      <c r="A370" s="3">
        <v>36543</v>
      </c>
      <c r="B370">
        <v>617</v>
      </c>
      <c r="C370" s="3">
        <v>36543</v>
      </c>
      <c r="D370">
        <v>1041</v>
      </c>
    </row>
    <row r="371" spans="1:4" x14ac:dyDescent="0.25">
      <c r="A371" s="3">
        <v>36550</v>
      </c>
      <c r="B371">
        <v>682</v>
      </c>
      <c r="C371" s="3">
        <v>36550</v>
      </c>
      <c r="D371">
        <v>764</v>
      </c>
    </row>
    <row r="372" spans="1:4" x14ac:dyDescent="0.25">
      <c r="A372" s="3">
        <v>36557</v>
      </c>
      <c r="B372">
        <v>621</v>
      </c>
      <c r="C372" s="3">
        <v>36557</v>
      </c>
      <c r="D372">
        <v>697</v>
      </c>
    </row>
    <row r="373" spans="1:4" x14ac:dyDescent="0.25">
      <c r="A373" s="3">
        <v>36564</v>
      </c>
      <c r="B373">
        <v>724</v>
      </c>
      <c r="C373" s="3">
        <v>36564</v>
      </c>
      <c r="D373">
        <v>1237</v>
      </c>
    </row>
    <row r="374" spans="1:4" x14ac:dyDescent="0.25">
      <c r="A374" s="3">
        <v>36571</v>
      </c>
      <c r="B374">
        <v>610</v>
      </c>
      <c r="C374" s="3">
        <v>36571</v>
      </c>
      <c r="D374">
        <v>1426</v>
      </c>
    </row>
    <row r="375" spans="1:4" x14ac:dyDescent="0.25">
      <c r="A375" s="3">
        <v>36578</v>
      </c>
      <c r="B375">
        <v>683</v>
      </c>
      <c r="C375" s="3">
        <v>36578</v>
      </c>
      <c r="D375">
        <v>1251</v>
      </c>
    </row>
    <row r="376" spans="1:4" x14ac:dyDescent="0.25">
      <c r="A376" s="3">
        <v>36585</v>
      </c>
      <c r="B376">
        <v>735</v>
      </c>
      <c r="C376" s="3">
        <v>36585</v>
      </c>
      <c r="D376">
        <v>1195</v>
      </c>
    </row>
    <row r="377" spans="1:4" x14ac:dyDescent="0.25">
      <c r="A377" s="3">
        <v>36592</v>
      </c>
      <c r="B377">
        <v>741</v>
      </c>
      <c r="C377" s="3">
        <v>36592</v>
      </c>
      <c r="D377">
        <v>1249</v>
      </c>
    </row>
    <row r="378" spans="1:4" x14ac:dyDescent="0.25">
      <c r="A378" s="3">
        <v>36599</v>
      </c>
      <c r="B378">
        <v>632</v>
      </c>
      <c r="C378" s="3">
        <v>36599</v>
      </c>
      <c r="D378">
        <v>1218</v>
      </c>
    </row>
    <row r="379" spans="1:4" x14ac:dyDescent="0.25">
      <c r="A379" s="3">
        <v>36606</v>
      </c>
      <c r="B379">
        <v>646</v>
      </c>
      <c r="C379" s="3">
        <v>36606</v>
      </c>
      <c r="D379">
        <v>1133</v>
      </c>
    </row>
    <row r="380" spans="1:4" x14ac:dyDescent="0.25">
      <c r="A380" s="3">
        <v>36613</v>
      </c>
      <c r="B380">
        <v>782</v>
      </c>
      <c r="C380" s="3">
        <v>36613</v>
      </c>
      <c r="D380">
        <v>678</v>
      </c>
    </row>
    <row r="381" spans="1:4" x14ac:dyDescent="0.25">
      <c r="A381" s="3">
        <v>36620</v>
      </c>
      <c r="B381">
        <v>795</v>
      </c>
      <c r="C381" s="3">
        <v>36620</v>
      </c>
      <c r="D381">
        <v>403</v>
      </c>
    </row>
    <row r="382" spans="1:4" x14ac:dyDescent="0.25">
      <c r="A382" s="3">
        <v>36627</v>
      </c>
      <c r="B382">
        <v>1031</v>
      </c>
      <c r="C382" s="3">
        <v>36627</v>
      </c>
      <c r="D382">
        <v>481</v>
      </c>
    </row>
    <row r="383" spans="1:4" x14ac:dyDescent="0.25">
      <c r="A383" s="3">
        <v>36634</v>
      </c>
      <c r="B383">
        <v>1009</v>
      </c>
      <c r="C383" s="3">
        <v>36634</v>
      </c>
      <c r="D383">
        <v>343</v>
      </c>
    </row>
    <row r="384" spans="1:4" x14ac:dyDescent="0.25">
      <c r="A384" s="3">
        <v>36641</v>
      </c>
      <c r="B384">
        <v>1180</v>
      </c>
      <c r="C384" s="3">
        <v>36641</v>
      </c>
      <c r="D384">
        <v>527</v>
      </c>
    </row>
    <row r="385" spans="1:4" x14ac:dyDescent="0.25">
      <c r="A385" s="3">
        <v>36648</v>
      </c>
      <c r="B385">
        <v>917</v>
      </c>
      <c r="C385" s="3">
        <v>36648</v>
      </c>
      <c r="D385">
        <v>510</v>
      </c>
    </row>
    <row r="386" spans="1:4" x14ac:dyDescent="0.25">
      <c r="A386" s="3">
        <v>36655</v>
      </c>
      <c r="B386">
        <v>870</v>
      </c>
      <c r="C386" s="3">
        <v>36655</v>
      </c>
      <c r="D386">
        <v>460</v>
      </c>
    </row>
    <row r="387" spans="1:4" x14ac:dyDescent="0.25">
      <c r="A387" s="3">
        <v>36662</v>
      </c>
      <c r="B387">
        <v>726</v>
      </c>
      <c r="C387" s="3">
        <v>36662</v>
      </c>
      <c r="D387">
        <v>332</v>
      </c>
    </row>
    <row r="388" spans="1:4" x14ac:dyDescent="0.25">
      <c r="A388" s="3">
        <v>36669</v>
      </c>
      <c r="B388">
        <v>802</v>
      </c>
      <c r="C388" s="3">
        <v>36669</v>
      </c>
      <c r="D388">
        <v>455</v>
      </c>
    </row>
    <row r="389" spans="1:4" x14ac:dyDescent="0.25">
      <c r="A389" s="3">
        <v>36676</v>
      </c>
      <c r="B389">
        <v>669</v>
      </c>
      <c r="C389" s="3">
        <v>36676</v>
      </c>
      <c r="D389">
        <v>539</v>
      </c>
    </row>
    <row r="390" spans="1:4" x14ac:dyDescent="0.25">
      <c r="A390" s="3">
        <v>36683</v>
      </c>
      <c r="B390">
        <v>624</v>
      </c>
      <c r="C390" s="3">
        <v>36683</v>
      </c>
      <c r="D390">
        <v>656</v>
      </c>
    </row>
    <row r="391" spans="1:4" x14ac:dyDescent="0.25">
      <c r="A391" s="3">
        <v>36690</v>
      </c>
      <c r="B391">
        <v>690</v>
      </c>
      <c r="C391" s="3">
        <v>36690</v>
      </c>
      <c r="D391">
        <v>866</v>
      </c>
    </row>
    <row r="392" spans="1:4" x14ac:dyDescent="0.25">
      <c r="A392" s="3">
        <v>36697</v>
      </c>
      <c r="B392">
        <v>738</v>
      </c>
      <c r="C392" s="3">
        <v>36697</v>
      </c>
      <c r="D392">
        <v>846</v>
      </c>
    </row>
    <row r="393" spans="1:4" x14ac:dyDescent="0.25">
      <c r="A393" s="3">
        <v>36704</v>
      </c>
      <c r="B393">
        <v>795</v>
      </c>
      <c r="C393" s="3">
        <v>36704</v>
      </c>
      <c r="D393">
        <v>849</v>
      </c>
    </row>
    <row r="394" spans="1:4" x14ac:dyDescent="0.25">
      <c r="A394" s="3">
        <v>36711</v>
      </c>
      <c r="B394">
        <v>684</v>
      </c>
      <c r="C394" s="3">
        <v>36711</v>
      </c>
      <c r="D394">
        <v>733</v>
      </c>
    </row>
    <row r="395" spans="1:4" x14ac:dyDescent="0.25">
      <c r="A395" s="3">
        <v>36718</v>
      </c>
      <c r="B395">
        <v>572</v>
      </c>
      <c r="C395" s="3">
        <v>36718</v>
      </c>
      <c r="D395">
        <v>643</v>
      </c>
    </row>
    <row r="396" spans="1:4" x14ac:dyDescent="0.25">
      <c r="A396" s="3">
        <v>36725</v>
      </c>
      <c r="B396">
        <v>572</v>
      </c>
      <c r="C396" s="3">
        <v>36725</v>
      </c>
      <c r="D396">
        <v>676</v>
      </c>
    </row>
    <row r="397" spans="1:4" x14ac:dyDescent="0.25">
      <c r="A397" s="3">
        <v>36732</v>
      </c>
      <c r="B397">
        <v>609</v>
      </c>
      <c r="C397" s="3">
        <v>36732</v>
      </c>
      <c r="D397">
        <v>745</v>
      </c>
    </row>
    <row r="398" spans="1:4" x14ac:dyDescent="0.25">
      <c r="A398" s="3">
        <v>36739</v>
      </c>
      <c r="B398">
        <v>619</v>
      </c>
      <c r="C398" s="3">
        <v>36739</v>
      </c>
      <c r="D398">
        <v>748</v>
      </c>
    </row>
    <row r="399" spans="1:4" x14ac:dyDescent="0.25">
      <c r="A399" s="3">
        <v>36746</v>
      </c>
      <c r="B399">
        <v>617</v>
      </c>
      <c r="C399" s="3">
        <v>36746</v>
      </c>
      <c r="D399">
        <v>919</v>
      </c>
    </row>
    <row r="400" spans="1:4" x14ac:dyDescent="0.25">
      <c r="A400" s="3">
        <v>36753</v>
      </c>
      <c r="B400">
        <v>580</v>
      </c>
      <c r="C400" s="3">
        <v>36753</v>
      </c>
      <c r="D400">
        <v>1098</v>
      </c>
    </row>
    <row r="401" spans="1:4" x14ac:dyDescent="0.25">
      <c r="A401" s="3">
        <v>36760</v>
      </c>
      <c r="B401">
        <v>571</v>
      </c>
      <c r="C401" s="3">
        <v>36760</v>
      </c>
      <c r="D401">
        <v>1239</v>
      </c>
    </row>
    <row r="402" spans="1:4" x14ac:dyDescent="0.25">
      <c r="A402" s="3">
        <v>36767</v>
      </c>
      <c r="B402">
        <v>507</v>
      </c>
      <c r="C402" s="3">
        <v>36767</v>
      </c>
      <c r="D402">
        <v>1328</v>
      </c>
    </row>
    <row r="403" spans="1:4" x14ac:dyDescent="0.25">
      <c r="A403" s="3">
        <v>36774</v>
      </c>
      <c r="B403">
        <v>429</v>
      </c>
      <c r="C403" s="3">
        <v>36774</v>
      </c>
      <c r="D403">
        <v>1558</v>
      </c>
    </row>
    <row r="404" spans="1:4" x14ac:dyDescent="0.25">
      <c r="A404" s="3">
        <v>36781</v>
      </c>
      <c r="B404">
        <v>328</v>
      </c>
      <c r="C404" s="3">
        <v>36781</v>
      </c>
      <c r="D404">
        <v>1199</v>
      </c>
    </row>
    <row r="405" spans="1:4" x14ac:dyDescent="0.25">
      <c r="A405" s="3">
        <v>36788</v>
      </c>
      <c r="B405">
        <v>316</v>
      </c>
      <c r="C405" s="3">
        <v>36788</v>
      </c>
      <c r="D405">
        <v>1334</v>
      </c>
    </row>
    <row r="406" spans="1:4" x14ac:dyDescent="0.25">
      <c r="A406" s="3">
        <v>36795</v>
      </c>
      <c r="B406">
        <v>401</v>
      </c>
      <c r="C406" s="3">
        <v>36795</v>
      </c>
      <c r="D406">
        <v>1253</v>
      </c>
    </row>
    <row r="407" spans="1:4" x14ac:dyDescent="0.25">
      <c r="A407" s="3">
        <v>36802</v>
      </c>
      <c r="B407">
        <v>433</v>
      </c>
      <c r="C407" s="3">
        <v>36802</v>
      </c>
      <c r="D407">
        <v>1261</v>
      </c>
    </row>
    <row r="408" spans="1:4" x14ac:dyDescent="0.25">
      <c r="A408" s="3">
        <v>36809</v>
      </c>
      <c r="B408">
        <v>438</v>
      </c>
      <c r="C408" s="3">
        <v>36809</v>
      </c>
      <c r="D408">
        <v>1571</v>
      </c>
    </row>
    <row r="409" spans="1:4" x14ac:dyDescent="0.25">
      <c r="A409" s="3">
        <v>36816</v>
      </c>
      <c r="B409">
        <v>393</v>
      </c>
      <c r="C409" s="3">
        <v>36816</v>
      </c>
      <c r="D409">
        <v>1554</v>
      </c>
    </row>
    <row r="410" spans="1:4" x14ac:dyDescent="0.25">
      <c r="A410" s="3">
        <v>36823</v>
      </c>
      <c r="B410">
        <v>407</v>
      </c>
      <c r="C410" s="3">
        <v>36823</v>
      </c>
      <c r="D410">
        <v>1492</v>
      </c>
    </row>
    <row r="411" spans="1:4" x14ac:dyDescent="0.25">
      <c r="A411" s="3">
        <v>36830</v>
      </c>
      <c r="B411">
        <v>572</v>
      </c>
      <c r="C411" s="3">
        <v>36830</v>
      </c>
      <c r="D411">
        <v>1401</v>
      </c>
    </row>
    <row r="412" spans="1:4" x14ac:dyDescent="0.25">
      <c r="A412" s="3">
        <v>36837</v>
      </c>
      <c r="B412">
        <v>664</v>
      </c>
      <c r="C412" s="3">
        <v>36837</v>
      </c>
      <c r="D412">
        <v>1586</v>
      </c>
    </row>
    <row r="413" spans="1:4" x14ac:dyDescent="0.25">
      <c r="A413" s="3">
        <v>36844</v>
      </c>
      <c r="B413">
        <v>551</v>
      </c>
      <c r="C413" s="3">
        <v>36844</v>
      </c>
      <c r="D413">
        <v>1640</v>
      </c>
    </row>
    <row r="414" spans="1:4" x14ac:dyDescent="0.25">
      <c r="A414" s="3">
        <v>36851</v>
      </c>
      <c r="B414">
        <v>424</v>
      </c>
      <c r="C414" s="3">
        <v>36851</v>
      </c>
      <c r="D414">
        <v>1645</v>
      </c>
    </row>
    <row r="415" spans="1:4" x14ac:dyDescent="0.25">
      <c r="A415" s="3">
        <v>36858</v>
      </c>
      <c r="B415">
        <v>456</v>
      </c>
      <c r="C415" s="3">
        <v>36858</v>
      </c>
      <c r="D415">
        <v>1697</v>
      </c>
    </row>
    <row r="416" spans="1:4" x14ac:dyDescent="0.25">
      <c r="A416" s="3">
        <v>36865</v>
      </c>
      <c r="B416">
        <v>507</v>
      </c>
      <c r="C416" s="3">
        <v>36865</v>
      </c>
      <c r="D416">
        <v>1712</v>
      </c>
    </row>
    <row r="417" spans="1:4" x14ac:dyDescent="0.25">
      <c r="A417" s="3">
        <v>36872</v>
      </c>
      <c r="B417">
        <v>400</v>
      </c>
      <c r="C417" s="3">
        <v>36872</v>
      </c>
      <c r="D417">
        <v>1469</v>
      </c>
    </row>
    <row r="418" spans="1:4" x14ac:dyDescent="0.25">
      <c r="A418" s="3">
        <v>36879</v>
      </c>
      <c r="B418">
        <v>565</v>
      </c>
      <c r="C418" s="3">
        <v>36879</v>
      </c>
      <c r="D418">
        <v>1496</v>
      </c>
    </row>
    <row r="419" spans="1:4" x14ac:dyDescent="0.25">
      <c r="A419" s="3">
        <v>36886</v>
      </c>
      <c r="B419">
        <v>512</v>
      </c>
      <c r="C419" s="3">
        <v>36886</v>
      </c>
      <c r="D419">
        <v>1576</v>
      </c>
    </row>
    <row r="420" spans="1:4" x14ac:dyDescent="0.25">
      <c r="A420" s="3">
        <v>36893</v>
      </c>
      <c r="B420">
        <v>505</v>
      </c>
      <c r="C420" s="3">
        <v>36893</v>
      </c>
      <c r="D420">
        <v>1508</v>
      </c>
    </row>
    <row r="421" spans="1:4" x14ac:dyDescent="0.25">
      <c r="A421" s="3">
        <v>36900</v>
      </c>
      <c r="B421">
        <v>664</v>
      </c>
      <c r="C421" s="3">
        <v>36900</v>
      </c>
      <c r="D421">
        <v>1586</v>
      </c>
    </row>
    <row r="422" spans="1:4" x14ac:dyDescent="0.25">
      <c r="A422" s="3">
        <v>36907</v>
      </c>
      <c r="B422">
        <v>822</v>
      </c>
      <c r="C422" s="3">
        <v>36907</v>
      </c>
      <c r="D422">
        <v>1461</v>
      </c>
    </row>
    <row r="423" spans="1:4" x14ac:dyDescent="0.25">
      <c r="A423" s="3">
        <v>36914</v>
      </c>
      <c r="B423">
        <v>630</v>
      </c>
      <c r="C423" s="3">
        <v>36914</v>
      </c>
      <c r="D423">
        <v>1554</v>
      </c>
    </row>
    <row r="424" spans="1:4" x14ac:dyDescent="0.25">
      <c r="A424" s="3">
        <v>36921</v>
      </c>
      <c r="B424">
        <v>533</v>
      </c>
      <c r="C424" s="3">
        <v>36921</v>
      </c>
      <c r="D424">
        <v>2019</v>
      </c>
    </row>
    <row r="425" spans="1:4" x14ac:dyDescent="0.25">
      <c r="A425" s="3">
        <v>36928</v>
      </c>
      <c r="B425">
        <v>522</v>
      </c>
      <c r="C425" s="3">
        <v>36928</v>
      </c>
      <c r="D425">
        <v>1987</v>
      </c>
    </row>
    <row r="426" spans="1:4" x14ac:dyDescent="0.25">
      <c r="A426" s="3">
        <v>36935</v>
      </c>
      <c r="B426">
        <v>482</v>
      </c>
      <c r="C426" s="3">
        <v>36935</v>
      </c>
      <c r="D426">
        <v>1780</v>
      </c>
    </row>
    <row r="427" spans="1:4" x14ac:dyDescent="0.25">
      <c r="A427" s="3">
        <v>36942</v>
      </c>
      <c r="B427">
        <v>569</v>
      </c>
      <c r="C427" s="3">
        <v>36942</v>
      </c>
      <c r="D427">
        <v>1814</v>
      </c>
    </row>
    <row r="428" spans="1:4" x14ac:dyDescent="0.25">
      <c r="A428" s="3">
        <v>36949</v>
      </c>
      <c r="B428">
        <v>638</v>
      </c>
      <c r="C428" s="3">
        <v>36949</v>
      </c>
      <c r="D428">
        <v>1678</v>
      </c>
    </row>
    <row r="429" spans="1:4" x14ac:dyDescent="0.25">
      <c r="A429" s="3">
        <v>36956</v>
      </c>
      <c r="B429">
        <v>500</v>
      </c>
      <c r="C429" s="3">
        <v>36956</v>
      </c>
      <c r="D429">
        <v>1603</v>
      </c>
    </row>
    <row r="430" spans="1:4" x14ac:dyDescent="0.25">
      <c r="A430" s="3">
        <v>36963</v>
      </c>
      <c r="B430">
        <v>646</v>
      </c>
      <c r="C430" s="3">
        <v>36963</v>
      </c>
      <c r="D430">
        <v>1720</v>
      </c>
    </row>
    <row r="431" spans="1:4" x14ac:dyDescent="0.25">
      <c r="A431" s="3">
        <v>36970</v>
      </c>
      <c r="B431">
        <v>436</v>
      </c>
      <c r="C431" s="3">
        <v>36970</v>
      </c>
      <c r="D431">
        <v>1515</v>
      </c>
    </row>
    <row r="432" spans="1:4" x14ac:dyDescent="0.25">
      <c r="A432" s="3">
        <v>36977</v>
      </c>
      <c r="B432">
        <v>441</v>
      </c>
      <c r="C432" s="3">
        <v>36977</v>
      </c>
      <c r="D432">
        <v>1220</v>
      </c>
    </row>
    <row r="433" spans="1:4" x14ac:dyDescent="0.25">
      <c r="A433" s="3">
        <v>36984</v>
      </c>
      <c r="B433">
        <v>472</v>
      </c>
      <c r="C433" s="3">
        <v>36984</v>
      </c>
      <c r="D433">
        <v>1175</v>
      </c>
    </row>
    <row r="434" spans="1:4" x14ac:dyDescent="0.25">
      <c r="A434" s="3">
        <v>36991</v>
      </c>
      <c r="B434">
        <v>594</v>
      </c>
      <c r="C434" s="3">
        <v>36991</v>
      </c>
      <c r="D434">
        <v>1400</v>
      </c>
    </row>
    <row r="435" spans="1:4" x14ac:dyDescent="0.25">
      <c r="A435" s="3">
        <v>36998</v>
      </c>
      <c r="B435">
        <v>410</v>
      </c>
      <c r="C435" s="3">
        <v>36998</v>
      </c>
      <c r="D435">
        <v>1764</v>
      </c>
    </row>
    <row r="436" spans="1:4" x14ac:dyDescent="0.25">
      <c r="A436" s="3">
        <v>37005</v>
      </c>
      <c r="B436">
        <v>697</v>
      </c>
      <c r="C436" s="3">
        <v>37005</v>
      </c>
      <c r="D436">
        <v>1911</v>
      </c>
    </row>
    <row r="437" spans="1:4" x14ac:dyDescent="0.25">
      <c r="A437" s="3">
        <v>37012</v>
      </c>
      <c r="B437">
        <v>636</v>
      </c>
      <c r="C437" s="3">
        <v>37012</v>
      </c>
      <c r="D437">
        <v>2237</v>
      </c>
    </row>
    <row r="438" spans="1:4" x14ac:dyDescent="0.25">
      <c r="A438" s="3">
        <v>37019</v>
      </c>
      <c r="B438">
        <v>660</v>
      </c>
      <c r="C438" s="3">
        <v>37019</v>
      </c>
      <c r="D438">
        <v>2078</v>
      </c>
    </row>
    <row r="439" spans="1:4" x14ac:dyDescent="0.25">
      <c r="A439" s="3">
        <v>37026</v>
      </c>
      <c r="B439">
        <v>701</v>
      </c>
      <c r="C439" s="3">
        <v>37026</v>
      </c>
      <c r="D439">
        <v>1312</v>
      </c>
    </row>
    <row r="440" spans="1:4" x14ac:dyDescent="0.25">
      <c r="A440" s="3">
        <v>37033</v>
      </c>
      <c r="B440">
        <v>744</v>
      </c>
      <c r="C440" s="3">
        <v>37033</v>
      </c>
      <c r="D440">
        <v>1125</v>
      </c>
    </row>
    <row r="441" spans="1:4" x14ac:dyDescent="0.25">
      <c r="A441" s="3">
        <v>37040</v>
      </c>
      <c r="B441">
        <v>1006</v>
      </c>
      <c r="C441" s="3">
        <v>37040</v>
      </c>
      <c r="D441">
        <v>670</v>
      </c>
    </row>
    <row r="442" spans="1:4" x14ac:dyDescent="0.25">
      <c r="A442" s="3">
        <v>37047</v>
      </c>
      <c r="B442">
        <v>1094</v>
      </c>
      <c r="C442" s="3">
        <v>37047</v>
      </c>
      <c r="D442">
        <v>701</v>
      </c>
    </row>
    <row r="443" spans="1:4" x14ac:dyDescent="0.25">
      <c r="A443" s="3">
        <v>37054</v>
      </c>
      <c r="B443">
        <v>1729</v>
      </c>
      <c r="C443" s="3">
        <v>37054</v>
      </c>
      <c r="D443">
        <v>937</v>
      </c>
    </row>
    <row r="444" spans="1:4" x14ac:dyDescent="0.25">
      <c r="A444" s="3">
        <v>37061</v>
      </c>
      <c r="B444">
        <v>1988</v>
      </c>
      <c r="C444" s="3">
        <v>37061</v>
      </c>
      <c r="D444">
        <v>1098</v>
      </c>
    </row>
    <row r="445" spans="1:4" x14ac:dyDescent="0.25">
      <c r="A445" s="3">
        <v>37068</v>
      </c>
      <c r="B445">
        <v>1856</v>
      </c>
      <c r="C445" s="3">
        <v>37068</v>
      </c>
      <c r="D445">
        <v>1304</v>
      </c>
    </row>
    <row r="446" spans="1:4" x14ac:dyDescent="0.25">
      <c r="A446" s="3">
        <v>37075</v>
      </c>
      <c r="B446">
        <v>1407</v>
      </c>
      <c r="C446" s="3">
        <v>37075</v>
      </c>
      <c r="D446">
        <v>1242</v>
      </c>
    </row>
    <row r="447" spans="1:4" x14ac:dyDescent="0.25">
      <c r="A447" s="3">
        <v>37082</v>
      </c>
      <c r="B447">
        <v>1472</v>
      </c>
      <c r="C447" s="3">
        <v>37082</v>
      </c>
      <c r="D447">
        <v>1156</v>
      </c>
    </row>
    <row r="448" spans="1:4" x14ac:dyDescent="0.25">
      <c r="A448" s="3">
        <v>37089</v>
      </c>
      <c r="B448">
        <v>1403</v>
      </c>
      <c r="C448" s="3">
        <v>37089</v>
      </c>
      <c r="D448">
        <v>1302</v>
      </c>
    </row>
    <row r="449" spans="1:4" x14ac:dyDescent="0.25">
      <c r="A449" s="3">
        <v>37096</v>
      </c>
      <c r="B449">
        <v>1359</v>
      </c>
      <c r="C449" s="3">
        <v>37096</v>
      </c>
      <c r="D449">
        <v>1191</v>
      </c>
    </row>
    <row r="450" spans="1:4" x14ac:dyDescent="0.25">
      <c r="A450" s="3">
        <v>37103</v>
      </c>
      <c r="B450">
        <v>1341</v>
      </c>
      <c r="C450" s="3">
        <v>37103</v>
      </c>
      <c r="D450">
        <v>1283</v>
      </c>
    </row>
    <row r="451" spans="1:4" x14ac:dyDescent="0.25">
      <c r="A451" s="3">
        <v>37110</v>
      </c>
      <c r="B451">
        <v>1288</v>
      </c>
      <c r="C451" s="3">
        <v>37110</v>
      </c>
      <c r="D451">
        <v>1362</v>
      </c>
    </row>
    <row r="452" spans="1:4" x14ac:dyDescent="0.25">
      <c r="A452" s="3">
        <v>37117</v>
      </c>
      <c r="B452">
        <v>1165</v>
      </c>
      <c r="C452" s="3">
        <v>37117</v>
      </c>
      <c r="D452">
        <v>1332</v>
      </c>
    </row>
    <row r="453" spans="1:4" x14ac:dyDescent="0.25">
      <c r="A453" s="3">
        <v>37124</v>
      </c>
      <c r="B453">
        <v>1153</v>
      </c>
      <c r="C453" s="3">
        <v>37124</v>
      </c>
      <c r="D453">
        <v>1177</v>
      </c>
    </row>
    <row r="454" spans="1:4" x14ac:dyDescent="0.25">
      <c r="A454" s="3">
        <v>37131</v>
      </c>
      <c r="B454">
        <v>1022</v>
      </c>
      <c r="C454" s="3">
        <v>37131</v>
      </c>
      <c r="D454">
        <v>996</v>
      </c>
    </row>
    <row r="455" spans="1:4" x14ac:dyDescent="0.25">
      <c r="A455" s="3">
        <v>37138</v>
      </c>
      <c r="B455">
        <v>576</v>
      </c>
      <c r="C455" s="3">
        <v>37138</v>
      </c>
      <c r="D455">
        <v>937</v>
      </c>
    </row>
    <row r="456" spans="1:4" x14ac:dyDescent="0.25">
      <c r="A456" s="3">
        <v>37145</v>
      </c>
      <c r="B456">
        <v>838</v>
      </c>
      <c r="C456" s="3">
        <v>37145</v>
      </c>
      <c r="D456">
        <v>726</v>
      </c>
    </row>
    <row r="457" spans="1:4" x14ac:dyDescent="0.25">
      <c r="A457" s="3">
        <v>37152</v>
      </c>
      <c r="B457">
        <v>765</v>
      </c>
      <c r="C457" s="3">
        <v>37152</v>
      </c>
      <c r="D457">
        <v>557</v>
      </c>
    </row>
    <row r="458" spans="1:4" x14ac:dyDescent="0.25">
      <c r="A458" s="3">
        <v>37159</v>
      </c>
      <c r="B458">
        <v>721</v>
      </c>
      <c r="C458" s="3">
        <v>37159</v>
      </c>
      <c r="D458">
        <v>402</v>
      </c>
    </row>
    <row r="459" spans="1:4" x14ac:dyDescent="0.25">
      <c r="A459" s="3">
        <v>37166</v>
      </c>
      <c r="B459">
        <v>572</v>
      </c>
      <c r="C459" s="3">
        <v>37166</v>
      </c>
      <c r="D459">
        <v>278</v>
      </c>
    </row>
    <row r="460" spans="1:4" x14ac:dyDescent="0.25">
      <c r="A460" s="3">
        <v>37173</v>
      </c>
      <c r="B460">
        <v>514</v>
      </c>
      <c r="C460" s="3">
        <v>37173</v>
      </c>
      <c r="D460">
        <v>271</v>
      </c>
    </row>
    <row r="461" spans="1:4" x14ac:dyDescent="0.25">
      <c r="A461" s="3">
        <v>37180</v>
      </c>
      <c r="B461">
        <v>528</v>
      </c>
      <c r="C461" s="3">
        <v>37180</v>
      </c>
      <c r="D461">
        <v>267</v>
      </c>
    </row>
    <row r="462" spans="1:4" x14ac:dyDescent="0.25">
      <c r="A462" s="3">
        <v>37187</v>
      </c>
      <c r="B462">
        <v>498</v>
      </c>
      <c r="C462" s="3">
        <v>37187</v>
      </c>
      <c r="D462">
        <v>325</v>
      </c>
    </row>
    <row r="463" spans="1:4" x14ac:dyDescent="0.25">
      <c r="A463" s="3">
        <v>37194</v>
      </c>
      <c r="B463">
        <v>501</v>
      </c>
      <c r="C463" s="3">
        <v>37194</v>
      </c>
      <c r="D463">
        <v>308</v>
      </c>
    </row>
    <row r="464" spans="1:4" x14ac:dyDescent="0.25">
      <c r="A464" s="3">
        <v>37201</v>
      </c>
      <c r="B464">
        <v>465</v>
      </c>
      <c r="C464" s="3">
        <v>37201</v>
      </c>
      <c r="D464">
        <v>208</v>
      </c>
    </row>
    <row r="465" spans="1:4" x14ac:dyDescent="0.25">
      <c r="A465" s="3">
        <v>37208</v>
      </c>
      <c r="B465">
        <v>438</v>
      </c>
      <c r="C465" s="3">
        <v>37208</v>
      </c>
      <c r="D465">
        <v>223</v>
      </c>
    </row>
    <row r="466" spans="1:4" x14ac:dyDescent="0.25">
      <c r="A466" s="3">
        <v>37215</v>
      </c>
      <c r="B466">
        <v>321</v>
      </c>
      <c r="C466" s="3">
        <v>37215</v>
      </c>
      <c r="D466">
        <v>227</v>
      </c>
    </row>
    <row r="467" spans="1:4" x14ac:dyDescent="0.25">
      <c r="A467" s="3">
        <v>37222</v>
      </c>
      <c r="B467">
        <v>288</v>
      </c>
      <c r="C467" s="3">
        <v>37222</v>
      </c>
      <c r="D467">
        <v>272</v>
      </c>
    </row>
    <row r="468" spans="1:4" x14ac:dyDescent="0.25">
      <c r="A468" s="3">
        <v>37229</v>
      </c>
      <c r="B468">
        <v>242</v>
      </c>
      <c r="C468" s="3">
        <v>37229</v>
      </c>
      <c r="D468">
        <v>212</v>
      </c>
    </row>
    <row r="469" spans="1:4" x14ac:dyDescent="0.25">
      <c r="A469" s="3">
        <v>37236</v>
      </c>
      <c r="B469">
        <v>238</v>
      </c>
      <c r="C469" s="3">
        <v>37236</v>
      </c>
      <c r="D469">
        <v>435</v>
      </c>
    </row>
    <row r="470" spans="1:4" x14ac:dyDescent="0.25">
      <c r="A470" s="3">
        <v>37243</v>
      </c>
      <c r="B470">
        <v>136</v>
      </c>
      <c r="C470" s="3">
        <v>37243</v>
      </c>
      <c r="D470">
        <v>432</v>
      </c>
    </row>
    <row r="471" spans="1:4" x14ac:dyDescent="0.25">
      <c r="A471" s="3">
        <v>37250</v>
      </c>
      <c r="B471">
        <v>126</v>
      </c>
      <c r="C471" s="3">
        <v>37250</v>
      </c>
      <c r="D471">
        <v>433</v>
      </c>
    </row>
    <row r="472" spans="1:4" x14ac:dyDescent="0.25">
      <c r="A472" s="3">
        <v>37257</v>
      </c>
      <c r="B472">
        <v>99</v>
      </c>
      <c r="C472" s="3">
        <v>37257</v>
      </c>
      <c r="D472">
        <v>546</v>
      </c>
    </row>
    <row r="473" spans="1:4" x14ac:dyDescent="0.25">
      <c r="A473" s="3">
        <v>37264</v>
      </c>
      <c r="B473">
        <v>94</v>
      </c>
      <c r="C473" s="3">
        <v>37264</v>
      </c>
      <c r="D473">
        <v>469</v>
      </c>
    </row>
    <row r="474" spans="1:4" x14ac:dyDescent="0.25">
      <c r="A474" s="3">
        <v>37271</v>
      </c>
      <c r="B474">
        <v>81</v>
      </c>
      <c r="C474" s="3">
        <v>37271</v>
      </c>
      <c r="D474">
        <v>519</v>
      </c>
    </row>
    <row r="475" spans="1:4" x14ac:dyDescent="0.25">
      <c r="A475" s="3">
        <v>37285</v>
      </c>
      <c r="B475">
        <v>111</v>
      </c>
      <c r="C475" s="3">
        <v>37285</v>
      </c>
      <c r="D475">
        <v>658</v>
      </c>
    </row>
    <row r="476" spans="1:4" x14ac:dyDescent="0.25">
      <c r="A476" s="3">
        <v>37292</v>
      </c>
      <c r="B476">
        <v>124</v>
      </c>
      <c r="C476" s="3">
        <v>37292</v>
      </c>
      <c r="D476">
        <v>647</v>
      </c>
    </row>
    <row r="477" spans="1:4" x14ac:dyDescent="0.25">
      <c r="A477" s="3">
        <v>37299</v>
      </c>
      <c r="B477">
        <v>65</v>
      </c>
      <c r="C477" s="3">
        <v>37299</v>
      </c>
      <c r="D477">
        <v>695</v>
      </c>
    </row>
    <row r="478" spans="1:4" x14ac:dyDescent="0.25">
      <c r="A478" s="3">
        <v>37306</v>
      </c>
      <c r="B478">
        <v>129</v>
      </c>
      <c r="C478" s="3">
        <v>37306</v>
      </c>
      <c r="D478">
        <v>926</v>
      </c>
    </row>
    <row r="479" spans="1:4" x14ac:dyDescent="0.25">
      <c r="A479" s="3">
        <v>37313</v>
      </c>
      <c r="B479">
        <v>109</v>
      </c>
      <c r="C479" s="3">
        <v>37313</v>
      </c>
      <c r="D479">
        <v>963</v>
      </c>
    </row>
    <row r="480" spans="1:4" x14ac:dyDescent="0.25">
      <c r="A480" s="3">
        <v>37320</v>
      </c>
      <c r="B480">
        <v>142</v>
      </c>
      <c r="C480" s="3">
        <v>37320</v>
      </c>
      <c r="D480">
        <v>846</v>
      </c>
    </row>
    <row r="481" spans="1:4" x14ac:dyDescent="0.25">
      <c r="A481" s="3">
        <v>37327</v>
      </c>
      <c r="B481">
        <v>160</v>
      </c>
      <c r="C481" s="3">
        <v>37327</v>
      </c>
      <c r="D481">
        <v>766</v>
      </c>
    </row>
    <row r="482" spans="1:4" x14ac:dyDescent="0.25">
      <c r="A482" s="3">
        <v>37334</v>
      </c>
      <c r="B482">
        <v>47</v>
      </c>
      <c r="C482" s="3">
        <v>37334</v>
      </c>
      <c r="D482">
        <v>834</v>
      </c>
    </row>
    <row r="483" spans="1:4" x14ac:dyDescent="0.25">
      <c r="A483" s="3">
        <v>37341</v>
      </c>
      <c r="B483">
        <v>119</v>
      </c>
      <c r="C483" s="3">
        <v>37341</v>
      </c>
      <c r="D483">
        <v>909</v>
      </c>
    </row>
    <row r="484" spans="1:4" x14ac:dyDescent="0.25">
      <c r="A484" s="3">
        <v>37348</v>
      </c>
      <c r="B484">
        <v>188</v>
      </c>
      <c r="C484" s="3">
        <v>37348</v>
      </c>
      <c r="D484">
        <v>897</v>
      </c>
    </row>
    <row r="485" spans="1:4" x14ac:dyDescent="0.25">
      <c r="A485" s="3">
        <v>37355</v>
      </c>
      <c r="B485">
        <v>314</v>
      </c>
      <c r="C485" s="3">
        <v>37355</v>
      </c>
      <c r="D485">
        <v>933</v>
      </c>
    </row>
    <row r="486" spans="1:4" x14ac:dyDescent="0.25">
      <c r="A486" s="3">
        <v>37362</v>
      </c>
      <c r="B486">
        <v>406</v>
      </c>
      <c r="C486" s="3">
        <v>37362</v>
      </c>
      <c r="D486">
        <v>680</v>
      </c>
    </row>
    <row r="487" spans="1:4" x14ac:dyDescent="0.25">
      <c r="A487" s="3">
        <v>37369</v>
      </c>
      <c r="B487">
        <v>488</v>
      </c>
      <c r="C487" s="3">
        <v>37369</v>
      </c>
      <c r="D487">
        <v>567</v>
      </c>
    </row>
    <row r="488" spans="1:4" x14ac:dyDescent="0.25">
      <c r="A488" s="3">
        <v>37404</v>
      </c>
      <c r="B488">
        <v>424</v>
      </c>
      <c r="C488" s="3">
        <v>37404</v>
      </c>
      <c r="D488">
        <v>339</v>
      </c>
    </row>
    <row r="489" spans="1:4" x14ac:dyDescent="0.25">
      <c r="A489" s="3">
        <v>37411</v>
      </c>
      <c r="B489">
        <v>506</v>
      </c>
      <c r="C489" s="3">
        <v>37411</v>
      </c>
      <c r="D489">
        <v>326</v>
      </c>
    </row>
    <row r="490" spans="1:4" x14ac:dyDescent="0.25">
      <c r="A490" s="3">
        <v>37418</v>
      </c>
      <c r="B490">
        <v>665</v>
      </c>
      <c r="C490" s="3">
        <v>37418</v>
      </c>
      <c r="D490">
        <v>268</v>
      </c>
    </row>
    <row r="491" spans="1:4" x14ac:dyDescent="0.25">
      <c r="A491" s="3">
        <v>37425</v>
      </c>
      <c r="B491">
        <v>576</v>
      </c>
      <c r="C491" s="3">
        <v>37425</v>
      </c>
      <c r="D491">
        <v>187</v>
      </c>
    </row>
    <row r="492" spans="1:4" x14ac:dyDescent="0.25">
      <c r="A492" s="3">
        <v>37432</v>
      </c>
      <c r="B492">
        <v>401</v>
      </c>
      <c r="C492" s="3">
        <v>37432</v>
      </c>
      <c r="D492">
        <v>144</v>
      </c>
    </row>
    <row r="493" spans="1:4" x14ac:dyDescent="0.25">
      <c r="A493" s="3">
        <v>37446</v>
      </c>
      <c r="B493">
        <v>372</v>
      </c>
      <c r="C493" s="3">
        <v>37446</v>
      </c>
      <c r="D493">
        <v>77</v>
      </c>
    </row>
    <row r="494" spans="1:4" x14ac:dyDescent="0.25">
      <c r="A494" s="3">
        <v>37453</v>
      </c>
      <c r="B494">
        <v>523</v>
      </c>
      <c r="C494" s="3">
        <v>37453</v>
      </c>
      <c r="D494">
        <v>20</v>
      </c>
    </row>
    <row r="495" spans="1:4" x14ac:dyDescent="0.25">
      <c r="A495" s="3">
        <v>37460</v>
      </c>
      <c r="B495">
        <v>532</v>
      </c>
      <c r="C495" s="3">
        <v>37460</v>
      </c>
      <c r="D495">
        <v>58</v>
      </c>
    </row>
    <row r="496" spans="1:4" x14ac:dyDescent="0.25">
      <c r="A496" s="3">
        <v>37467</v>
      </c>
      <c r="B496">
        <v>576</v>
      </c>
      <c r="C496" s="3">
        <v>37467</v>
      </c>
      <c r="D496">
        <v>55</v>
      </c>
    </row>
    <row r="497" spans="1:4" x14ac:dyDescent="0.25">
      <c r="A497" s="3">
        <v>37474</v>
      </c>
      <c r="B497">
        <v>635</v>
      </c>
      <c r="C497" s="3">
        <v>37474</v>
      </c>
      <c r="D497">
        <v>34</v>
      </c>
    </row>
    <row r="498" spans="1:4" x14ac:dyDescent="0.25">
      <c r="A498" s="3">
        <v>37481</v>
      </c>
      <c r="B498">
        <v>700</v>
      </c>
      <c r="C498" s="3">
        <v>37481</v>
      </c>
      <c r="D498">
        <v>50</v>
      </c>
    </row>
    <row r="499" spans="1:4" x14ac:dyDescent="0.25">
      <c r="A499" s="3">
        <v>37488</v>
      </c>
      <c r="B499">
        <v>769</v>
      </c>
      <c r="C499" s="3">
        <v>37488</v>
      </c>
      <c r="D499">
        <v>82</v>
      </c>
    </row>
    <row r="500" spans="1:4" x14ac:dyDescent="0.25">
      <c r="A500" s="3">
        <v>37495</v>
      </c>
      <c r="B500">
        <v>767</v>
      </c>
      <c r="C500" s="3">
        <v>37495</v>
      </c>
      <c r="D500">
        <v>145</v>
      </c>
    </row>
    <row r="501" spans="1:4" x14ac:dyDescent="0.25">
      <c r="A501" s="3">
        <v>37502</v>
      </c>
      <c r="B501">
        <v>847</v>
      </c>
      <c r="C501" s="3">
        <v>37502</v>
      </c>
      <c r="D501">
        <v>127</v>
      </c>
    </row>
    <row r="502" spans="1:4" x14ac:dyDescent="0.25">
      <c r="A502" s="3">
        <v>37509</v>
      </c>
      <c r="B502">
        <v>711</v>
      </c>
      <c r="C502" s="3">
        <v>37509</v>
      </c>
      <c r="D502">
        <v>106</v>
      </c>
    </row>
    <row r="503" spans="1:4" x14ac:dyDescent="0.25">
      <c r="A503" s="3">
        <v>37516</v>
      </c>
      <c r="B503">
        <v>757</v>
      </c>
      <c r="C503" s="3">
        <v>37516</v>
      </c>
      <c r="D503">
        <v>129</v>
      </c>
    </row>
    <row r="504" spans="1:4" x14ac:dyDescent="0.25">
      <c r="A504" s="3">
        <v>37523</v>
      </c>
      <c r="B504">
        <v>834</v>
      </c>
      <c r="C504" s="3">
        <v>37523</v>
      </c>
      <c r="D504">
        <v>238</v>
      </c>
    </row>
    <row r="505" spans="1:4" x14ac:dyDescent="0.25">
      <c r="A505" s="3">
        <v>37530</v>
      </c>
      <c r="B505">
        <v>850</v>
      </c>
      <c r="C505" s="3">
        <v>37530</v>
      </c>
      <c r="D505">
        <v>334</v>
      </c>
    </row>
    <row r="506" spans="1:4" x14ac:dyDescent="0.25">
      <c r="A506" s="3">
        <v>37537</v>
      </c>
      <c r="B506">
        <v>898</v>
      </c>
      <c r="C506" s="3">
        <v>37537</v>
      </c>
      <c r="D506">
        <v>419</v>
      </c>
    </row>
    <row r="507" spans="1:4" x14ac:dyDescent="0.25">
      <c r="A507" s="3">
        <v>37544</v>
      </c>
      <c r="B507">
        <v>755</v>
      </c>
      <c r="C507" s="3">
        <v>37544</v>
      </c>
      <c r="D507">
        <v>559</v>
      </c>
    </row>
    <row r="508" spans="1:4" x14ac:dyDescent="0.25">
      <c r="A508" s="3">
        <v>37551</v>
      </c>
      <c r="B508">
        <v>778</v>
      </c>
      <c r="C508" s="3">
        <v>37551</v>
      </c>
      <c r="D508">
        <v>436</v>
      </c>
    </row>
    <row r="509" spans="1:4" x14ac:dyDescent="0.25">
      <c r="A509" s="3">
        <v>37558</v>
      </c>
      <c r="B509">
        <v>822</v>
      </c>
      <c r="C509" s="3">
        <v>37558</v>
      </c>
      <c r="D509">
        <v>402</v>
      </c>
    </row>
    <row r="510" spans="1:4" x14ac:dyDescent="0.25">
      <c r="A510" s="3">
        <v>37565</v>
      </c>
      <c r="B510">
        <v>719</v>
      </c>
      <c r="C510" s="3">
        <v>37565</v>
      </c>
      <c r="D510">
        <v>356</v>
      </c>
    </row>
    <row r="511" spans="1:4" x14ac:dyDescent="0.25">
      <c r="A511" s="3">
        <v>37572</v>
      </c>
      <c r="B511">
        <v>927</v>
      </c>
      <c r="C511" s="3">
        <v>37572</v>
      </c>
      <c r="D511">
        <v>429</v>
      </c>
    </row>
    <row r="512" spans="1:4" x14ac:dyDescent="0.25">
      <c r="A512" s="3">
        <v>37579</v>
      </c>
      <c r="B512">
        <v>925</v>
      </c>
      <c r="C512" s="3">
        <v>37579</v>
      </c>
      <c r="D512">
        <v>334</v>
      </c>
    </row>
    <row r="513" spans="1:4" x14ac:dyDescent="0.25">
      <c r="A513" s="3">
        <v>37586</v>
      </c>
      <c r="B513">
        <v>868</v>
      </c>
      <c r="C513" s="3">
        <v>37586</v>
      </c>
      <c r="D513">
        <v>382</v>
      </c>
    </row>
    <row r="514" spans="1:4" x14ac:dyDescent="0.25">
      <c r="A514" s="3">
        <v>37593</v>
      </c>
      <c r="B514">
        <v>747</v>
      </c>
      <c r="C514" s="3">
        <v>37593</v>
      </c>
      <c r="D514">
        <v>601</v>
      </c>
    </row>
    <row r="515" spans="1:4" x14ac:dyDescent="0.25">
      <c r="A515" s="3">
        <v>37600</v>
      </c>
      <c r="B515">
        <v>672</v>
      </c>
      <c r="C515" s="3">
        <v>37600</v>
      </c>
      <c r="D515">
        <v>581</v>
      </c>
    </row>
    <row r="516" spans="1:4" x14ac:dyDescent="0.25">
      <c r="A516" s="3">
        <v>37607</v>
      </c>
      <c r="B516">
        <v>721</v>
      </c>
      <c r="C516" s="3">
        <v>37607</v>
      </c>
      <c r="D516">
        <v>437</v>
      </c>
    </row>
    <row r="517" spans="1:4" x14ac:dyDescent="0.25">
      <c r="A517" s="3">
        <v>37614</v>
      </c>
      <c r="B517">
        <v>1134</v>
      </c>
      <c r="C517" s="3">
        <v>37614</v>
      </c>
      <c r="D517">
        <v>330</v>
      </c>
    </row>
    <row r="518" spans="1:4" x14ac:dyDescent="0.25">
      <c r="A518" s="3">
        <v>37621</v>
      </c>
      <c r="B518">
        <v>1194</v>
      </c>
      <c r="C518" s="3">
        <v>37621</v>
      </c>
      <c r="D518">
        <v>331</v>
      </c>
    </row>
    <row r="519" spans="1:4" x14ac:dyDescent="0.25">
      <c r="A519" s="3">
        <v>37628</v>
      </c>
      <c r="B519">
        <v>1011</v>
      </c>
      <c r="C519" s="3">
        <v>37628</v>
      </c>
      <c r="D519">
        <v>190</v>
      </c>
    </row>
    <row r="520" spans="1:4" x14ac:dyDescent="0.25">
      <c r="A520" s="3">
        <v>37635</v>
      </c>
      <c r="B520">
        <v>627</v>
      </c>
      <c r="C520" s="3">
        <v>37635</v>
      </c>
      <c r="D520">
        <v>371</v>
      </c>
    </row>
    <row r="521" spans="1:4" x14ac:dyDescent="0.25">
      <c r="A521" s="3">
        <v>37642</v>
      </c>
      <c r="B521">
        <v>665</v>
      </c>
      <c r="C521" s="3">
        <v>37642</v>
      </c>
      <c r="D521">
        <v>370</v>
      </c>
    </row>
    <row r="522" spans="1:4" x14ac:dyDescent="0.25">
      <c r="A522" s="3">
        <v>37649</v>
      </c>
      <c r="B522">
        <v>700</v>
      </c>
      <c r="C522" s="3">
        <v>37649</v>
      </c>
      <c r="D522">
        <v>472</v>
      </c>
    </row>
    <row r="523" spans="1:4" x14ac:dyDescent="0.25">
      <c r="A523" s="3">
        <v>37656</v>
      </c>
      <c r="B523">
        <v>543</v>
      </c>
      <c r="C523" s="3">
        <v>37656</v>
      </c>
      <c r="D523">
        <v>972</v>
      </c>
    </row>
    <row r="524" spans="1:4" x14ac:dyDescent="0.25">
      <c r="A524" s="3">
        <v>37663</v>
      </c>
      <c r="B524">
        <v>497</v>
      </c>
      <c r="C524" s="3">
        <v>37663</v>
      </c>
      <c r="D524">
        <v>1286</v>
      </c>
    </row>
    <row r="525" spans="1:4" x14ac:dyDescent="0.25">
      <c r="A525" s="3">
        <v>37670</v>
      </c>
      <c r="B525">
        <v>467</v>
      </c>
      <c r="C525" s="3">
        <v>37670</v>
      </c>
      <c r="D525">
        <v>1045</v>
      </c>
    </row>
    <row r="526" spans="1:4" x14ac:dyDescent="0.25">
      <c r="A526" s="3">
        <v>37677</v>
      </c>
      <c r="B526">
        <v>339</v>
      </c>
      <c r="C526" s="3">
        <v>37677</v>
      </c>
      <c r="D526">
        <v>1221</v>
      </c>
    </row>
    <row r="527" spans="1:4" x14ac:dyDescent="0.25">
      <c r="A527" s="3">
        <v>37684</v>
      </c>
      <c r="B527">
        <v>592</v>
      </c>
      <c r="C527" s="3">
        <v>37684</v>
      </c>
      <c r="D527">
        <v>781</v>
      </c>
    </row>
    <row r="528" spans="1:4" x14ac:dyDescent="0.25">
      <c r="A528" s="3">
        <v>37691</v>
      </c>
      <c r="B528">
        <v>539</v>
      </c>
      <c r="C528" s="3">
        <v>37691</v>
      </c>
      <c r="D528">
        <v>439</v>
      </c>
    </row>
    <row r="529" spans="1:4" x14ac:dyDescent="0.25">
      <c r="A529" s="3">
        <v>37698</v>
      </c>
      <c r="B529">
        <v>581</v>
      </c>
      <c r="C529" s="3">
        <v>37698</v>
      </c>
      <c r="D529">
        <v>395</v>
      </c>
    </row>
    <row r="530" spans="1:4" x14ac:dyDescent="0.25">
      <c r="A530" s="3">
        <v>37705</v>
      </c>
      <c r="B530">
        <v>722</v>
      </c>
      <c r="C530" s="3">
        <v>37705</v>
      </c>
      <c r="D530">
        <v>402</v>
      </c>
    </row>
    <row r="531" spans="1:4" x14ac:dyDescent="0.25">
      <c r="A531" s="3">
        <v>37712</v>
      </c>
      <c r="B531">
        <v>752</v>
      </c>
      <c r="C531" s="3">
        <v>37712</v>
      </c>
      <c r="D531">
        <v>331</v>
      </c>
    </row>
    <row r="532" spans="1:4" x14ac:dyDescent="0.25">
      <c r="A532" s="3">
        <v>37719</v>
      </c>
      <c r="B532">
        <v>730</v>
      </c>
      <c r="C532" s="3">
        <v>37719</v>
      </c>
      <c r="D532">
        <v>463</v>
      </c>
    </row>
    <row r="533" spans="1:4" x14ac:dyDescent="0.25">
      <c r="A533" s="3">
        <v>37726</v>
      </c>
      <c r="B533">
        <v>693</v>
      </c>
      <c r="C533" s="3">
        <v>37726</v>
      </c>
      <c r="D533">
        <v>457</v>
      </c>
    </row>
    <row r="534" spans="1:4" x14ac:dyDescent="0.25">
      <c r="A534" s="3">
        <v>37733</v>
      </c>
      <c r="B534">
        <v>687</v>
      </c>
      <c r="C534" s="3">
        <v>37733</v>
      </c>
      <c r="D534">
        <v>416</v>
      </c>
    </row>
    <row r="535" spans="1:4" x14ac:dyDescent="0.25">
      <c r="A535" s="3">
        <v>37740</v>
      </c>
      <c r="B535">
        <v>496</v>
      </c>
      <c r="C535" s="3">
        <v>37740</v>
      </c>
      <c r="D535">
        <v>302</v>
      </c>
    </row>
    <row r="536" spans="1:4" x14ac:dyDescent="0.25">
      <c r="A536" s="3">
        <v>37747</v>
      </c>
      <c r="B536">
        <v>676</v>
      </c>
      <c r="C536" s="3">
        <v>37747</v>
      </c>
      <c r="D536">
        <v>266</v>
      </c>
    </row>
    <row r="537" spans="1:4" x14ac:dyDescent="0.25">
      <c r="A537" s="3">
        <v>37754</v>
      </c>
      <c r="B537">
        <v>719</v>
      </c>
      <c r="C537" s="3">
        <v>37754</v>
      </c>
      <c r="D537">
        <v>337</v>
      </c>
    </row>
    <row r="538" spans="1:4" x14ac:dyDescent="0.25">
      <c r="A538" s="3">
        <v>37761</v>
      </c>
      <c r="B538">
        <v>564</v>
      </c>
      <c r="C538" s="3">
        <v>37761</v>
      </c>
      <c r="D538">
        <v>373</v>
      </c>
    </row>
    <row r="539" spans="1:4" x14ac:dyDescent="0.25">
      <c r="A539" s="3">
        <v>37768</v>
      </c>
      <c r="B539">
        <v>527</v>
      </c>
      <c r="C539" s="3">
        <v>37768</v>
      </c>
      <c r="D539">
        <v>377</v>
      </c>
    </row>
    <row r="540" spans="1:4" x14ac:dyDescent="0.25">
      <c r="A540" s="3">
        <v>37775</v>
      </c>
      <c r="B540">
        <v>676</v>
      </c>
      <c r="C540" s="3">
        <v>37775</v>
      </c>
      <c r="D540">
        <v>621</v>
      </c>
    </row>
    <row r="541" spans="1:4" x14ac:dyDescent="0.25">
      <c r="A541" s="3">
        <v>37782</v>
      </c>
      <c r="B541">
        <v>668</v>
      </c>
      <c r="C541" s="3">
        <v>37782</v>
      </c>
      <c r="D541">
        <v>818</v>
      </c>
    </row>
    <row r="542" spans="1:4" x14ac:dyDescent="0.25">
      <c r="A542" s="3">
        <v>37789</v>
      </c>
      <c r="B542">
        <v>577</v>
      </c>
      <c r="C542" s="3">
        <v>37789</v>
      </c>
      <c r="D542">
        <v>921</v>
      </c>
    </row>
    <row r="543" spans="1:4" x14ac:dyDescent="0.25">
      <c r="A543" s="3">
        <v>37796</v>
      </c>
      <c r="B543">
        <v>502</v>
      </c>
      <c r="C543" s="3">
        <v>37796</v>
      </c>
      <c r="D543">
        <v>1368</v>
      </c>
    </row>
    <row r="544" spans="1:4" x14ac:dyDescent="0.25">
      <c r="A544" s="3">
        <v>37803</v>
      </c>
      <c r="B544">
        <v>301</v>
      </c>
      <c r="C544" s="3">
        <v>37803</v>
      </c>
      <c r="D544">
        <v>831</v>
      </c>
    </row>
    <row r="545" spans="1:4" x14ac:dyDescent="0.25">
      <c r="A545" s="3">
        <v>37810</v>
      </c>
      <c r="B545">
        <v>340</v>
      </c>
      <c r="C545" s="3">
        <v>37810</v>
      </c>
      <c r="D545">
        <v>917</v>
      </c>
    </row>
    <row r="546" spans="1:4" x14ac:dyDescent="0.25">
      <c r="A546" s="3">
        <v>37817</v>
      </c>
      <c r="B546">
        <v>246</v>
      </c>
      <c r="C546" s="3">
        <v>37817</v>
      </c>
      <c r="D546">
        <v>505</v>
      </c>
    </row>
    <row r="547" spans="1:4" x14ac:dyDescent="0.25">
      <c r="A547" s="3">
        <v>37824</v>
      </c>
      <c r="B547">
        <v>262</v>
      </c>
      <c r="C547" s="3">
        <v>37824</v>
      </c>
      <c r="D547">
        <v>512</v>
      </c>
    </row>
    <row r="548" spans="1:4" x14ac:dyDescent="0.25">
      <c r="A548" s="3">
        <v>37831</v>
      </c>
      <c r="B548">
        <v>216</v>
      </c>
      <c r="C548" s="3">
        <v>37831</v>
      </c>
      <c r="D548">
        <v>415</v>
      </c>
    </row>
    <row r="549" spans="1:4" x14ac:dyDescent="0.25">
      <c r="A549" s="3">
        <v>37838</v>
      </c>
      <c r="B549">
        <v>263</v>
      </c>
      <c r="C549" s="3">
        <v>37838</v>
      </c>
      <c r="D549">
        <v>612</v>
      </c>
    </row>
    <row r="550" spans="1:4" x14ac:dyDescent="0.25">
      <c r="A550" s="3">
        <v>37845</v>
      </c>
      <c r="B550">
        <v>513</v>
      </c>
      <c r="C550" s="3">
        <v>37845</v>
      </c>
      <c r="D550">
        <v>734</v>
      </c>
    </row>
    <row r="551" spans="1:4" x14ac:dyDescent="0.25">
      <c r="A551" s="3">
        <v>37852</v>
      </c>
      <c r="B551">
        <v>632</v>
      </c>
      <c r="C551" s="3">
        <v>37852</v>
      </c>
      <c r="D551">
        <v>1002</v>
      </c>
    </row>
    <row r="552" spans="1:4" x14ac:dyDescent="0.25">
      <c r="A552" s="3">
        <v>37859</v>
      </c>
      <c r="B552">
        <v>674</v>
      </c>
      <c r="C552" s="3">
        <v>37859</v>
      </c>
      <c r="D552">
        <v>1459</v>
      </c>
    </row>
    <row r="553" spans="1:4" x14ac:dyDescent="0.25">
      <c r="A553" s="3">
        <v>37866</v>
      </c>
      <c r="B553">
        <v>501</v>
      </c>
      <c r="C553" s="3">
        <v>37866</v>
      </c>
      <c r="D553">
        <v>1708</v>
      </c>
    </row>
    <row r="554" spans="1:4" x14ac:dyDescent="0.25">
      <c r="A554" s="3">
        <v>37873</v>
      </c>
      <c r="B554">
        <v>550</v>
      </c>
      <c r="C554" s="3">
        <v>37873</v>
      </c>
      <c r="D554">
        <v>1633</v>
      </c>
    </row>
    <row r="555" spans="1:4" x14ac:dyDescent="0.25">
      <c r="A555" s="3">
        <v>37880</v>
      </c>
      <c r="B555">
        <v>358</v>
      </c>
      <c r="C555" s="3">
        <v>37880</v>
      </c>
      <c r="D555">
        <v>1393</v>
      </c>
    </row>
    <row r="556" spans="1:4" x14ac:dyDescent="0.25">
      <c r="A556" s="3">
        <v>37887</v>
      </c>
      <c r="B556">
        <v>347</v>
      </c>
      <c r="C556" s="3">
        <v>37887</v>
      </c>
      <c r="D556">
        <v>1369</v>
      </c>
    </row>
    <row r="557" spans="1:4" x14ac:dyDescent="0.25">
      <c r="A557" s="3">
        <v>37894</v>
      </c>
      <c r="B557">
        <v>510</v>
      </c>
      <c r="C557" s="3">
        <v>37894</v>
      </c>
      <c r="D557">
        <v>1455</v>
      </c>
    </row>
    <row r="558" spans="1:4" x14ac:dyDescent="0.25">
      <c r="A558" s="3">
        <v>37901</v>
      </c>
      <c r="B558">
        <v>573</v>
      </c>
      <c r="C558" s="3">
        <v>37901</v>
      </c>
      <c r="D558">
        <v>1519</v>
      </c>
    </row>
    <row r="559" spans="1:4" x14ac:dyDescent="0.25">
      <c r="A559" s="3">
        <v>37908</v>
      </c>
      <c r="B559">
        <v>771</v>
      </c>
      <c r="C559" s="3">
        <v>37908</v>
      </c>
      <c r="D559">
        <v>1898</v>
      </c>
    </row>
    <row r="560" spans="1:4" x14ac:dyDescent="0.25">
      <c r="A560" s="3">
        <v>37915</v>
      </c>
      <c r="B560">
        <v>485</v>
      </c>
      <c r="C560" s="3">
        <v>37915</v>
      </c>
      <c r="D560">
        <v>1323</v>
      </c>
    </row>
    <row r="561" spans="1:4" x14ac:dyDescent="0.25">
      <c r="A561" s="3">
        <v>37922</v>
      </c>
      <c r="B561">
        <v>461</v>
      </c>
      <c r="C561" s="3">
        <v>37922</v>
      </c>
      <c r="D561">
        <v>915</v>
      </c>
    </row>
    <row r="562" spans="1:4" x14ac:dyDescent="0.25">
      <c r="A562" s="3">
        <v>37929</v>
      </c>
      <c r="B562">
        <v>317</v>
      </c>
      <c r="C562" s="3">
        <v>37929</v>
      </c>
      <c r="D562">
        <v>826</v>
      </c>
    </row>
    <row r="563" spans="1:4" x14ac:dyDescent="0.25">
      <c r="A563" s="3">
        <v>37936</v>
      </c>
      <c r="B563">
        <v>355</v>
      </c>
      <c r="C563" s="3">
        <v>37936</v>
      </c>
      <c r="D563">
        <v>584</v>
      </c>
    </row>
    <row r="564" spans="1:4" x14ac:dyDescent="0.25">
      <c r="A564" s="3">
        <v>37943</v>
      </c>
      <c r="B564">
        <v>366</v>
      </c>
      <c r="C564" s="3">
        <v>37943</v>
      </c>
      <c r="D564">
        <v>407</v>
      </c>
    </row>
    <row r="565" spans="1:4" x14ac:dyDescent="0.25">
      <c r="A565" s="3">
        <v>37950</v>
      </c>
      <c r="B565">
        <v>315</v>
      </c>
      <c r="C565" s="3">
        <v>37950</v>
      </c>
      <c r="D565">
        <v>416</v>
      </c>
    </row>
    <row r="566" spans="1:4" x14ac:dyDescent="0.25">
      <c r="A566" s="3">
        <v>37957</v>
      </c>
      <c r="B566">
        <v>349</v>
      </c>
      <c r="C566" s="3">
        <v>37957</v>
      </c>
      <c r="D566">
        <v>448</v>
      </c>
    </row>
    <row r="567" spans="1:4" x14ac:dyDescent="0.25">
      <c r="A567" s="3">
        <v>37964</v>
      </c>
      <c r="B567">
        <v>297</v>
      </c>
      <c r="C567" s="3">
        <v>37964</v>
      </c>
      <c r="D567">
        <v>386</v>
      </c>
    </row>
    <row r="568" spans="1:4" x14ac:dyDescent="0.25">
      <c r="A568" s="3">
        <v>37971</v>
      </c>
      <c r="B568">
        <v>418</v>
      </c>
      <c r="C568" s="3">
        <v>37971</v>
      </c>
      <c r="D568">
        <v>341</v>
      </c>
    </row>
    <row r="569" spans="1:4" x14ac:dyDescent="0.25">
      <c r="A569" s="3">
        <v>37978</v>
      </c>
      <c r="B569">
        <v>357</v>
      </c>
      <c r="C569" s="3">
        <v>37978</v>
      </c>
      <c r="D569">
        <v>369</v>
      </c>
    </row>
    <row r="570" spans="1:4" x14ac:dyDescent="0.25">
      <c r="A570" s="3">
        <v>37985</v>
      </c>
      <c r="B570">
        <v>364</v>
      </c>
      <c r="C570" s="3">
        <v>37985</v>
      </c>
      <c r="D570">
        <v>413</v>
      </c>
    </row>
    <row r="571" spans="1:4" x14ac:dyDescent="0.25">
      <c r="A571" s="3">
        <v>37992</v>
      </c>
      <c r="B571">
        <v>242</v>
      </c>
      <c r="C571" s="3">
        <v>37992</v>
      </c>
      <c r="D571">
        <v>762</v>
      </c>
    </row>
    <row r="572" spans="1:4" x14ac:dyDescent="0.25">
      <c r="A572" s="3">
        <v>37999</v>
      </c>
      <c r="B572">
        <v>206</v>
      </c>
      <c r="C572" s="3">
        <v>37999</v>
      </c>
      <c r="D572">
        <v>900</v>
      </c>
    </row>
    <row r="573" spans="1:4" x14ac:dyDescent="0.25">
      <c r="A573" s="3">
        <v>38006</v>
      </c>
      <c r="B573">
        <v>281</v>
      </c>
      <c r="C573" s="3">
        <v>38006</v>
      </c>
      <c r="D573">
        <v>1387</v>
      </c>
    </row>
    <row r="574" spans="1:4" x14ac:dyDescent="0.25">
      <c r="A574" s="3">
        <v>38013</v>
      </c>
      <c r="B574">
        <v>319</v>
      </c>
      <c r="C574" s="3">
        <v>38013</v>
      </c>
      <c r="D574">
        <v>1608</v>
      </c>
    </row>
    <row r="575" spans="1:4" x14ac:dyDescent="0.25">
      <c r="A575" s="3">
        <v>38020</v>
      </c>
      <c r="B575">
        <v>307</v>
      </c>
      <c r="C575" s="3">
        <v>38020</v>
      </c>
      <c r="D575">
        <v>1605</v>
      </c>
    </row>
    <row r="576" spans="1:4" x14ac:dyDescent="0.25">
      <c r="A576" s="3">
        <v>38027</v>
      </c>
      <c r="B576">
        <v>384</v>
      </c>
      <c r="C576" s="3">
        <v>38027</v>
      </c>
      <c r="D576">
        <v>1983</v>
      </c>
    </row>
    <row r="577" spans="1:4" x14ac:dyDescent="0.25">
      <c r="A577" s="3">
        <v>38034</v>
      </c>
      <c r="B577">
        <v>591</v>
      </c>
      <c r="C577" s="3">
        <v>38034</v>
      </c>
      <c r="D577">
        <v>2178</v>
      </c>
    </row>
    <row r="578" spans="1:4" x14ac:dyDescent="0.25">
      <c r="A578" s="3">
        <v>38041</v>
      </c>
      <c r="B578">
        <v>621</v>
      </c>
      <c r="C578" s="3">
        <v>38041</v>
      </c>
      <c r="D578">
        <v>2169</v>
      </c>
    </row>
    <row r="579" spans="1:4" x14ac:dyDescent="0.25">
      <c r="A579" s="3">
        <v>38048</v>
      </c>
      <c r="B579">
        <v>452</v>
      </c>
      <c r="C579" s="3">
        <v>38048</v>
      </c>
      <c r="D579">
        <v>2268</v>
      </c>
    </row>
    <row r="580" spans="1:4" x14ac:dyDescent="0.25">
      <c r="A580" s="3">
        <v>38055</v>
      </c>
      <c r="B580">
        <v>522</v>
      </c>
      <c r="C580" s="3">
        <v>38055</v>
      </c>
      <c r="D580">
        <v>2086</v>
      </c>
    </row>
    <row r="581" spans="1:4" x14ac:dyDescent="0.25">
      <c r="A581" s="3">
        <v>38062</v>
      </c>
      <c r="B581">
        <v>455</v>
      </c>
      <c r="C581" s="3">
        <v>38062</v>
      </c>
      <c r="D581">
        <v>2016</v>
      </c>
    </row>
    <row r="582" spans="1:4" x14ac:dyDescent="0.25">
      <c r="A582" s="3">
        <v>38069</v>
      </c>
      <c r="B582">
        <v>313</v>
      </c>
      <c r="C582" s="3">
        <v>38069</v>
      </c>
      <c r="D582">
        <v>2013</v>
      </c>
    </row>
    <row r="583" spans="1:4" x14ac:dyDescent="0.25">
      <c r="A583" s="3">
        <v>38076</v>
      </c>
      <c r="B583">
        <v>641</v>
      </c>
      <c r="C583" s="3">
        <v>38076</v>
      </c>
      <c r="D583">
        <v>2271</v>
      </c>
    </row>
    <row r="584" spans="1:4" x14ac:dyDescent="0.25">
      <c r="A584" s="3">
        <v>38083</v>
      </c>
      <c r="B584">
        <v>754</v>
      </c>
      <c r="C584" s="3">
        <v>38083</v>
      </c>
      <c r="D584">
        <v>2686</v>
      </c>
    </row>
    <row r="585" spans="1:4" x14ac:dyDescent="0.25">
      <c r="A585" s="3">
        <v>38090</v>
      </c>
      <c r="B585">
        <v>919</v>
      </c>
      <c r="C585" s="3">
        <v>38090</v>
      </c>
      <c r="D585">
        <v>2987</v>
      </c>
    </row>
    <row r="586" spans="1:4" x14ac:dyDescent="0.25">
      <c r="A586" s="3">
        <v>38097</v>
      </c>
      <c r="B586">
        <v>930</v>
      </c>
      <c r="C586" s="3">
        <v>38097</v>
      </c>
      <c r="D586">
        <v>2884</v>
      </c>
    </row>
    <row r="587" spans="1:4" x14ac:dyDescent="0.25">
      <c r="A587" s="3">
        <v>38104</v>
      </c>
      <c r="B587">
        <v>1161</v>
      </c>
      <c r="C587" s="3">
        <v>38104</v>
      </c>
      <c r="D587">
        <v>2963</v>
      </c>
    </row>
    <row r="588" spans="1:4" x14ac:dyDescent="0.25">
      <c r="A588" s="3">
        <v>38111</v>
      </c>
      <c r="B588">
        <v>1034</v>
      </c>
      <c r="C588" s="3">
        <v>38111</v>
      </c>
      <c r="D588">
        <v>2977</v>
      </c>
    </row>
    <row r="589" spans="1:4" x14ac:dyDescent="0.25">
      <c r="A589" s="3">
        <v>38118</v>
      </c>
      <c r="B589">
        <v>833</v>
      </c>
      <c r="C589" s="3">
        <v>38118</v>
      </c>
      <c r="D589">
        <v>2981</v>
      </c>
    </row>
    <row r="590" spans="1:4" x14ac:dyDescent="0.25">
      <c r="A590" s="3">
        <v>38125</v>
      </c>
      <c r="B590">
        <v>837</v>
      </c>
      <c r="C590" s="3">
        <v>38125</v>
      </c>
      <c r="D590">
        <v>2984</v>
      </c>
    </row>
    <row r="591" spans="1:4" x14ac:dyDescent="0.25">
      <c r="A591" s="3">
        <v>38132</v>
      </c>
      <c r="B591">
        <v>833</v>
      </c>
      <c r="C591" s="3">
        <v>38132</v>
      </c>
      <c r="D591">
        <v>2766</v>
      </c>
    </row>
    <row r="592" spans="1:4" x14ac:dyDescent="0.25">
      <c r="A592" s="3">
        <v>38139</v>
      </c>
      <c r="B592">
        <v>838</v>
      </c>
      <c r="C592" s="3">
        <v>38139</v>
      </c>
      <c r="D592">
        <v>2685</v>
      </c>
    </row>
    <row r="593" spans="1:4" x14ac:dyDescent="0.25">
      <c r="A593" s="3">
        <v>38146</v>
      </c>
      <c r="B593">
        <v>900</v>
      </c>
      <c r="C593" s="3">
        <v>38146</v>
      </c>
      <c r="D593">
        <v>2779</v>
      </c>
    </row>
    <row r="594" spans="1:4" x14ac:dyDescent="0.25">
      <c r="A594" s="3">
        <v>38153</v>
      </c>
      <c r="B594">
        <v>991</v>
      </c>
      <c r="C594" s="3">
        <v>38153</v>
      </c>
      <c r="D594">
        <v>2806</v>
      </c>
    </row>
    <row r="595" spans="1:4" x14ac:dyDescent="0.25">
      <c r="A595" s="3">
        <v>38160</v>
      </c>
      <c r="B595">
        <v>1010</v>
      </c>
      <c r="C595" s="3">
        <v>38160</v>
      </c>
      <c r="D595">
        <v>2590</v>
      </c>
    </row>
    <row r="596" spans="1:4" x14ac:dyDescent="0.25">
      <c r="A596" s="3">
        <v>38167</v>
      </c>
      <c r="B596">
        <v>921</v>
      </c>
      <c r="C596" s="3">
        <v>38167</v>
      </c>
      <c r="D596">
        <v>2363</v>
      </c>
    </row>
    <row r="597" spans="1:4" x14ac:dyDescent="0.25">
      <c r="A597" s="3">
        <v>38174</v>
      </c>
      <c r="B597">
        <v>672</v>
      </c>
      <c r="C597" s="3">
        <v>38174</v>
      </c>
      <c r="D597">
        <v>2199</v>
      </c>
    </row>
    <row r="598" spans="1:4" x14ac:dyDescent="0.25">
      <c r="A598" s="3">
        <v>38181</v>
      </c>
      <c r="B598">
        <v>548</v>
      </c>
      <c r="C598" s="3">
        <v>38181</v>
      </c>
      <c r="D598">
        <v>2449</v>
      </c>
    </row>
    <row r="599" spans="1:4" x14ac:dyDescent="0.25">
      <c r="A599" s="3">
        <v>38188</v>
      </c>
      <c r="B599">
        <v>804</v>
      </c>
      <c r="C599" s="3">
        <v>38188</v>
      </c>
      <c r="D599">
        <v>3035</v>
      </c>
    </row>
    <row r="600" spans="1:4" x14ac:dyDescent="0.25">
      <c r="A600" s="3">
        <v>38195</v>
      </c>
      <c r="B600">
        <v>936</v>
      </c>
      <c r="C600" s="3">
        <v>38195</v>
      </c>
      <c r="D600">
        <v>3148</v>
      </c>
    </row>
    <row r="601" spans="1:4" x14ac:dyDescent="0.25">
      <c r="A601" s="3">
        <v>38202</v>
      </c>
      <c r="B601">
        <v>1151</v>
      </c>
      <c r="C601" s="3">
        <v>38202</v>
      </c>
      <c r="D601">
        <v>3275</v>
      </c>
    </row>
    <row r="602" spans="1:4" x14ac:dyDescent="0.25">
      <c r="A602" s="3">
        <v>38209</v>
      </c>
      <c r="B602">
        <v>1227</v>
      </c>
      <c r="C602" s="3">
        <v>38209</v>
      </c>
      <c r="D602">
        <v>3632</v>
      </c>
    </row>
    <row r="603" spans="1:4" x14ac:dyDescent="0.25">
      <c r="A603" s="3">
        <v>38216</v>
      </c>
      <c r="B603">
        <v>1285</v>
      </c>
      <c r="C603" s="3">
        <v>38216</v>
      </c>
      <c r="D603">
        <v>3616</v>
      </c>
    </row>
    <row r="604" spans="1:4" x14ac:dyDescent="0.25">
      <c r="A604" s="3">
        <v>38223</v>
      </c>
      <c r="B604">
        <v>1238</v>
      </c>
      <c r="C604" s="3">
        <v>38223</v>
      </c>
      <c r="D604">
        <v>3603</v>
      </c>
    </row>
    <row r="605" spans="1:4" x14ac:dyDescent="0.25">
      <c r="A605" s="3">
        <v>38230</v>
      </c>
      <c r="B605">
        <v>997</v>
      </c>
      <c r="C605" s="3">
        <v>38230</v>
      </c>
      <c r="D605">
        <v>3540</v>
      </c>
    </row>
    <row r="606" spans="1:4" x14ac:dyDescent="0.25">
      <c r="A606" s="3">
        <v>38237</v>
      </c>
      <c r="B606">
        <v>665</v>
      </c>
      <c r="C606" s="3">
        <v>38237</v>
      </c>
      <c r="D606">
        <v>3334</v>
      </c>
    </row>
    <row r="607" spans="1:4" x14ac:dyDescent="0.25">
      <c r="A607" s="3">
        <v>38244</v>
      </c>
      <c r="B607">
        <v>424</v>
      </c>
      <c r="C607" s="3">
        <v>38244</v>
      </c>
      <c r="D607">
        <v>3100</v>
      </c>
    </row>
    <row r="608" spans="1:4" x14ac:dyDescent="0.25">
      <c r="A608" s="3">
        <v>38251</v>
      </c>
      <c r="B608">
        <v>446</v>
      </c>
      <c r="C608" s="3">
        <v>38251</v>
      </c>
      <c r="D608">
        <v>2668</v>
      </c>
    </row>
    <row r="609" spans="1:4" x14ac:dyDescent="0.25">
      <c r="A609" s="3">
        <v>38258</v>
      </c>
      <c r="B609">
        <v>546</v>
      </c>
      <c r="C609" s="3">
        <v>38258</v>
      </c>
      <c r="D609">
        <v>2476</v>
      </c>
    </row>
    <row r="610" spans="1:4" x14ac:dyDescent="0.25">
      <c r="A610" s="3">
        <v>38265</v>
      </c>
      <c r="B610">
        <v>747</v>
      </c>
      <c r="C610" s="3">
        <v>38265</v>
      </c>
      <c r="D610">
        <v>2323</v>
      </c>
    </row>
    <row r="611" spans="1:4" x14ac:dyDescent="0.25">
      <c r="A611" s="3">
        <v>38272</v>
      </c>
      <c r="B611">
        <v>775</v>
      </c>
      <c r="C611" s="3">
        <v>38272</v>
      </c>
      <c r="D611">
        <v>2019</v>
      </c>
    </row>
    <row r="612" spans="1:4" x14ac:dyDescent="0.25">
      <c r="A612" s="3">
        <v>38279</v>
      </c>
      <c r="B612">
        <v>988</v>
      </c>
      <c r="C612" s="3">
        <v>38279</v>
      </c>
      <c r="D612">
        <v>1877</v>
      </c>
    </row>
    <row r="613" spans="1:4" x14ac:dyDescent="0.25">
      <c r="A613" s="3">
        <v>38286</v>
      </c>
      <c r="B613">
        <v>882</v>
      </c>
      <c r="C613" s="3">
        <v>38286</v>
      </c>
      <c r="D613">
        <v>1744</v>
      </c>
    </row>
    <row r="614" spans="1:4" x14ac:dyDescent="0.25">
      <c r="A614" s="3">
        <v>38293</v>
      </c>
      <c r="B614">
        <v>868</v>
      </c>
      <c r="C614" s="3">
        <v>38293</v>
      </c>
      <c r="D614">
        <v>1725</v>
      </c>
    </row>
    <row r="615" spans="1:4" x14ac:dyDescent="0.25">
      <c r="A615" s="3">
        <v>38300</v>
      </c>
      <c r="B615">
        <v>804</v>
      </c>
      <c r="C615" s="3">
        <v>38300</v>
      </c>
      <c r="D615">
        <v>1411</v>
      </c>
    </row>
    <row r="616" spans="1:4" x14ac:dyDescent="0.25">
      <c r="A616" s="3">
        <v>38307</v>
      </c>
      <c r="B616">
        <v>591</v>
      </c>
      <c r="C616" s="3">
        <v>38307</v>
      </c>
      <c r="D616">
        <v>1460</v>
      </c>
    </row>
    <row r="617" spans="1:4" x14ac:dyDescent="0.25">
      <c r="A617" s="3">
        <v>38314</v>
      </c>
      <c r="B617">
        <v>528</v>
      </c>
      <c r="C617" s="3">
        <v>38314</v>
      </c>
      <c r="D617">
        <v>1430</v>
      </c>
    </row>
    <row r="618" spans="1:4" x14ac:dyDescent="0.25">
      <c r="A618" s="3">
        <v>38321</v>
      </c>
      <c r="B618">
        <v>646</v>
      </c>
      <c r="C618" s="3">
        <v>38321</v>
      </c>
      <c r="D618">
        <v>1401</v>
      </c>
    </row>
    <row r="619" spans="1:4" x14ac:dyDescent="0.25">
      <c r="A619" s="3">
        <v>38328</v>
      </c>
      <c r="B619">
        <v>810</v>
      </c>
      <c r="C619" s="3">
        <v>38328</v>
      </c>
      <c r="D619">
        <v>1448</v>
      </c>
    </row>
    <row r="620" spans="1:4" x14ac:dyDescent="0.25">
      <c r="A620" s="3">
        <v>38335</v>
      </c>
      <c r="B620">
        <v>974</v>
      </c>
      <c r="C620" s="3">
        <v>38335</v>
      </c>
      <c r="D620">
        <v>1408</v>
      </c>
    </row>
    <row r="621" spans="1:4" x14ac:dyDescent="0.25">
      <c r="A621" s="3">
        <v>38342</v>
      </c>
      <c r="B621">
        <v>894</v>
      </c>
      <c r="C621" s="3">
        <v>38342</v>
      </c>
      <c r="D621">
        <v>1287</v>
      </c>
    </row>
    <row r="622" spans="1:4" x14ac:dyDescent="0.25">
      <c r="A622" s="3">
        <v>38349</v>
      </c>
      <c r="B622">
        <v>808</v>
      </c>
      <c r="C622" s="3">
        <v>38349</v>
      </c>
      <c r="D622">
        <v>1556</v>
      </c>
    </row>
    <row r="623" spans="1:4" x14ac:dyDescent="0.25">
      <c r="A623" s="3">
        <v>38356</v>
      </c>
      <c r="B623">
        <v>1801</v>
      </c>
      <c r="C623" s="3">
        <v>38356</v>
      </c>
      <c r="D623">
        <v>507</v>
      </c>
    </row>
    <row r="624" spans="1:4" x14ac:dyDescent="0.25">
      <c r="A624" s="3">
        <v>38363</v>
      </c>
      <c r="B624">
        <v>1939</v>
      </c>
      <c r="C624" s="3">
        <v>38363</v>
      </c>
      <c r="D624">
        <v>573</v>
      </c>
    </row>
    <row r="625" spans="1:4" x14ac:dyDescent="0.25">
      <c r="A625" s="3">
        <v>38370</v>
      </c>
      <c r="B625">
        <v>1897</v>
      </c>
      <c r="C625" s="3">
        <v>38370</v>
      </c>
      <c r="D625">
        <v>481</v>
      </c>
    </row>
    <row r="626" spans="1:4" x14ac:dyDescent="0.25">
      <c r="A626" s="3">
        <v>38377</v>
      </c>
      <c r="B626">
        <v>2419</v>
      </c>
      <c r="C626" s="3">
        <v>38377</v>
      </c>
      <c r="D626">
        <v>502</v>
      </c>
    </row>
    <row r="627" spans="1:4" x14ac:dyDescent="0.25">
      <c r="A627" s="3">
        <v>38384</v>
      </c>
      <c r="B627">
        <v>2698</v>
      </c>
      <c r="C627" s="3">
        <v>38384</v>
      </c>
      <c r="D627">
        <v>549</v>
      </c>
    </row>
    <row r="628" spans="1:4" x14ac:dyDescent="0.25">
      <c r="A628" s="3">
        <v>38391</v>
      </c>
      <c r="B628">
        <v>3056</v>
      </c>
      <c r="C628" s="3">
        <v>38391</v>
      </c>
      <c r="D628">
        <v>567</v>
      </c>
    </row>
    <row r="629" spans="1:4" x14ac:dyDescent="0.25">
      <c r="A629" s="3">
        <v>38398</v>
      </c>
      <c r="B629">
        <v>3347</v>
      </c>
      <c r="C629" s="3">
        <v>38398</v>
      </c>
      <c r="D629">
        <v>740</v>
      </c>
    </row>
    <row r="630" spans="1:4" x14ac:dyDescent="0.25">
      <c r="A630" s="3">
        <v>38405</v>
      </c>
      <c r="B630">
        <v>3230</v>
      </c>
      <c r="C630" s="3">
        <v>38405</v>
      </c>
      <c r="D630">
        <v>661</v>
      </c>
    </row>
    <row r="631" spans="1:4" x14ac:dyDescent="0.25">
      <c r="A631" s="3">
        <v>38412</v>
      </c>
      <c r="B631">
        <v>3434</v>
      </c>
      <c r="C631" s="3">
        <v>38412</v>
      </c>
      <c r="D631">
        <v>848</v>
      </c>
    </row>
    <row r="632" spans="1:4" x14ac:dyDescent="0.25">
      <c r="A632" s="3">
        <v>38419</v>
      </c>
      <c r="B632">
        <v>876</v>
      </c>
      <c r="C632" s="3">
        <v>38419</v>
      </c>
      <c r="D632">
        <v>3241</v>
      </c>
    </row>
    <row r="633" spans="1:4" x14ac:dyDescent="0.25">
      <c r="A633" s="3">
        <v>38426</v>
      </c>
      <c r="B633">
        <v>3044</v>
      </c>
      <c r="C633" s="3">
        <v>38426</v>
      </c>
      <c r="D633">
        <v>754</v>
      </c>
    </row>
    <row r="634" spans="1:4" x14ac:dyDescent="0.25">
      <c r="A634" s="3">
        <v>38433</v>
      </c>
      <c r="B634">
        <v>3235</v>
      </c>
      <c r="C634" s="3">
        <v>38433</v>
      </c>
      <c r="D634">
        <v>1050</v>
      </c>
    </row>
    <row r="635" spans="1:4" x14ac:dyDescent="0.25">
      <c r="A635" s="3">
        <v>38440</v>
      </c>
      <c r="B635">
        <v>3346</v>
      </c>
      <c r="C635" s="3">
        <v>38440</v>
      </c>
      <c r="D635">
        <v>1059</v>
      </c>
    </row>
    <row r="636" spans="1:4" x14ac:dyDescent="0.25">
      <c r="A636" s="3">
        <v>38447</v>
      </c>
      <c r="B636">
        <v>3314</v>
      </c>
      <c r="C636" s="3">
        <v>38447</v>
      </c>
      <c r="D636">
        <v>1243</v>
      </c>
    </row>
    <row r="637" spans="1:4" x14ac:dyDescent="0.25">
      <c r="A637" s="3">
        <v>38454</v>
      </c>
      <c r="B637">
        <v>2837</v>
      </c>
      <c r="C637" s="3">
        <v>38454</v>
      </c>
      <c r="D637">
        <v>1238</v>
      </c>
    </row>
    <row r="638" spans="1:4" x14ac:dyDescent="0.25">
      <c r="A638" s="3">
        <v>38461</v>
      </c>
      <c r="B638">
        <v>2787</v>
      </c>
      <c r="C638" s="3">
        <v>38461</v>
      </c>
      <c r="D638">
        <v>1265</v>
      </c>
    </row>
    <row r="639" spans="1:4" x14ac:dyDescent="0.25">
      <c r="A639" s="3">
        <v>38468</v>
      </c>
      <c r="B639">
        <v>2551</v>
      </c>
      <c r="C639" s="3">
        <v>38468</v>
      </c>
      <c r="D639">
        <v>1206</v>
      </c>
    </row>
    <row r="640" spans="1:4" x14ac:dyDescent="0.25">
      <c r="A640" s="3">
        <v>38475</v>
      </c>
      <c r="B640">
        <v>2373</v>
      </c>
      <c r="C640" s="3">
        <v>38475</v>
      </c>
      <c r="D640">
        <v>932</v>
      </c>
    </row>
    <row r="641" spans="1:4" x14ac:dyDescent="0.25">
      <c r="A641" s="3">
        <v>38482</v>
      </c>
      <c r="B641">
        <v>1966</v>
      </c>
      <c r="C641" s="3">
        <v>38482</v>
      </c>
      <c r="D641">
        <v>876</v>
      </c>
    </row>
    <row r="642" spans="1:4" x14ac:dyDescent="0.25">
      <c r="A642" s="3">
        <v>38489</v>
      </c>
      <c r="B642">
        <v>1748</v>
      </c>
      <c r="C642" s="3">
        <v>38489</v>
      </c>
      <c r="D642">
        <v>759</v>
      </c>
    </row>
    <row r="643" spans="1:4" x14ac:dyDescent="0.25">
      <c r="A643" s="3">
        <v>38496</v>
      </c>
      <c r="B643">
        <v>1807</v>
      </c>
      <c r="C643" s="3">
        <v>38496</v>
      </c>
      <c r="D643">
        <v>942</v>
      </c>
    </row>
    <row r="644" spans="1:4" x14ac:dyDescent="0.25">
      <c r="A644" s="3">
        <v>38503</v>
      </c>
      <c r="B644">
        <v>1961</v>
      </c>
      <c r="C644" s="3">
        <v>38503</v>
      </c>
      <c r="D644">
        <v>1004</v>
      </c>
    </row>
    <row r="645" spans="1:4" x14ac:dyDescent="0.25">
      <c r="A645" s="3">
        <v>38510</v>
      </c>
      <c r="B645">
        <v>1836</v>
      </c>
      <c r="C645" s="3">
        <v>38510</v>
      </c>
      <c r="D645">
        <v>1096</v>
      </c>
    </row>
    <row r="646" spans="1:4" x14ac:dyDescent="0.25">
      <c r="A646" s="3">
        <v>38517</v>
      </c>
      <c r="B646">
        <v>1689</v>
      </c>
      <c r="C646" s="3">
        <v>38517</v>
      </c>
      <c r="D646">
        <v>1217</v>
      </c>
    </row>
    <row r="647" spans="1:4" x14ac:dyDescent="0.25">
      <c r="A647" s="3">
        <v>38524</v>
      </c>
      <c r="B647">
        <v>1513</v>
      </c>
      <c r="C647" s="3">
        <v>38524</v>
      </c>
      <c r="D647">
        <v>1052</v>
      </c>
    </row>
    <row r="648" spans="1:4" x14ac:dyDescent="0.25">
      <c r="A648" s="3">
        <v>38531</v>
      </c>
      <c r="B648">
        <v>1401</v>
      </c>
      <c r="C648" s="3">
        <v>38531</v>
      </c>
      <c r="D648">
        <v>1344</v>
      </c>
    </row>
    <row r="649" spans="1:4" x14ac:dyDescent="0.25">
      <c r="A649" s="3">
        <v>38538</v>
      </c>
      <c r="B649">
        <v>1432</v>
      </c>
      <c r="C649" s="3">
        <v>38538</v>
      </c>
      <c r="D649">
        <v>1204</v>
      </c>
    </row>
    <row r="650" spans="1:4" x14ac:dyDescent="0.25">
      <c r="A650" s="3">
        <v>38545</v>
      </c>
      <c r="B650">
        <v>1048</v>
      </c>
      <c r="C650" s="3">
        <v>38545</v>
      </c>
      <c r="D650">
        <v>982</v>
      </c>
    </row>
    <row r="651" spans="1:4" x14ac:dyDescent="0.25">
      <c r="A651" s="3">
        <v>38552</v>
      </c>
      <c r="B651">
        <v>1067</v>
      </c>
      <c r="C651" s="3">
        <v>38552</v>
      </c>
      <c r="D651">
        <v>833</v>
      </c>
    </row>
    <row r="652" spans="1:4" x14ac:dyDescent="0.25">
      <c r="A652" s="3">
        <v>38559</v>
      </c>
      <c r="B652">
        <v>973</v>
      </c>
      <c r="C652" s="3">
        <v>38559</v>
      </c>
      <c r="D652">
        <v>1027</v>
      </c>
    </row>
    <row r="653" spans="1:4" x14ac:dyDescent="0.25">
      <c r="A653" s="3">
        <v>38566</v>
      </c>
      <c r="B653">
        <v>1018</v>
      </c>
      <c r="C653" s="3">
        <v>38566</v>
      </c>
      <c r="D653">
        <v>1072</v>
      </c>
    </row>
    <row r="654" spans="1:4" x14ac:dyDescent="0.25">
      <c r="A654" s="3">
        <v>38573</v>
      </c>
      <c r="B654">
        <v>951</v>
      </c>
      <c r="C654" s="3">
        <v>38573</v>
      </c>
      <c r="D654">
        <v>1063</v>
      </c>
    </row>
    <row r="655" spans="1:4" x14ac:dyDescent="0.25">
      <c r="A655" s="3">
        <v>38580</v>
      </c>
      <c r="B655">
        <v>633</v>
      </c>
      <c r="C655" s="3">
        <v>38580</v>
      </c>
      <c r="D655">
        <v>1136</v>
      </c>
    </row>
    <row r="656" spans="1:4" x14ac:dyDescent="0.25">
      <c r="A656" s="3">
        <v>38587</v>
      </c>
      <c r="B656">
        <v>499</v>
      </c>
      <c r="C656" s="3">
        <v>38587</v>
      </c>
      <c r="D656">
        <v>1165</v>
      </c>
    </row>
    <row r="657" spans="1:4" x14ac:dyDescent="0.25">
      <c r="A657" s="3">
        <v>38594</v>
      </c>
      <c r="B657">
        <v>573</v>
      </c>
      <c r="C657" s="3">
        <v>38594</v>
      </c>
      <c r="D657">
        <v>1153</v>
      </c>
    </row>
    <row r="658" spans="1:4" x14ac:dyDescent="0.25">
      <c r="A658" s="3">
        <v>38601</v>
      </c>
      <c r="B658">
        <v>519</v>
      </c>
      <c r="C658" s="3">
        <v>38601</v>
      </c>
      <c r="D658">
        <v>857</v>
      </c>
    </row>
    <row r="659" spans="1:4" x14ac:dyDescent="0.25">
      <c r="A659" s="3">
        <v>38608</v>
      </c>
      <c r="B659">
        <v>456</v>
      </c>
      <c r="C659" s="3">
        <v>38608</v>
      </c>
      <c r="D659">
        <v>616</v>
      </c>
    </row>
    <row r="660" spans="1:4" x14ac:dyDescent="0.25">
      <c r="A660" s="3">
        <v>38615</v>
      </c>
      <c r="B660">
        <v>545</v>
      </c>
      <c r="C660" s="3">
        <v>38615</v>
      </c>
      <c r="D660">
        <v>643</v>
      </c>
    </row>
    <row r="661" spans="1:4" x14ac:dyDescent="0.25">
      <c r="A661" s="3">
        <v>38622</v>
      </c>
      <c r="B661">
        <v>885</v>
      </c>
      <c r="C661" s="3">
        <v>38622</v>
      </c>
      <c r="D661">
        <v>658</v>
      </c>
    </row>
    <row r="662" spans="1:4" x14ac:dyDescent="0.25">
      <c r="A662" s="3">
        <v>38629</v>
      </c>
      <c r="B662">
        <v>1317</v>
      </c>
      <c r="C662" s="3">
        <v>38629</v>
      </c>
      <c r="D662">
        <v>704</v>
      </c>
    </row>
    <row r="663" spans="1:4" x14ac:dyDescent="0.25">
      <c r="A663" s="3">
        <v>38636</v>
      </c>
      <c r="B663">
        <v>1091</v>
      </c>
      <c r="C663" s="3">
        <v>38636</v>
      </c>
      <c r="D663">
        <v>825</v>
      </c>
    </row>
    <row r="664" spans="1:4" x14ac:dyDescent="0.25">
      <c r="A664" s="3">
        <v>38643</v>
      </c>
      <c r="B664">
        <v>1092</v>
      </c>
      <c r="C664" s="3">
        <v>38643</v>
      </c>
      <c r="D664">
        <v>838</v>
      </c>
    </row>
    <row r="665" spans="1:4" x14ac:dyDescent="0.25">
      <c r="A665" s="3">
        <v>38650</v>
      </c>
      <c r="B665">
        <v>1271</v>
      </c>
      <c r="C665" s="3">
        <v>38650</v>
      </c>
      <c r="D665">
        <v>811</v>
      </c>
    </row>
    <row r="666" spans="1:4" x14ac:dyDescent="0.25">
      <c r="A666" s="3">
        <v>38657</v>
      </c>
      <c r="B666">
        <v>1485</v>
      </c>
      <c r="C666" s="3">
        <v>38657</v>
      </c>
      <c r="D666">
        <v>563</v>
      </c>
    </row>
    <row r="667" spans="1:4" x14ac:dyDescent="0.25">
      <c r="A667" s="3">
        <v>38664</v>
      </c>
      <c r="B667">
        <v>2241</v>
      </c>
      <c r="C667" s="3">
        <v>38664</v>
      </c>
      <c r="D667">
        <v>509</v>
      </c>
    </row>
    <row r="668" spans="1:4" x14ac:dyDescent="0.25">
      <c r="A668" s="3">
        <v>38671</v>
      </c>
      <c r="B668">
        <v>2704</v>
      </c>
      <c r="C668" s="3">
        <v>38671</v>
      </c>
      <c r="D668">
        <v>463</v>
      </c>
    </row>
    <row r="669" spans="1:4" x14ac:dyDescent="0.25">
      <c r="A669" s="3">
        <v>38678</v>
      </c>
      <c r="B669">
        <v>2947</v>
      </c>
      <c r="C669" s="3">
        <v>38678</v>
      </c>
      <c r="D669">
        <v>475</v>
      </c>
    </row>
    <row r="670" spans="1:4" x14ac:dyDescent="0.25">
      <c r="A670" s="3">
        <v>38685</v>
      </c>
      <c r="B670">
        <v>3089</v>
      </c>
      <c r="C670" s="3">
        <v>38685</v>
      </c>
      <c r="D670">
        <v>525</v>
      </c>
    </row>
    <row r="671" spans="1:4" x14ac:dyDescent="0.25">
      <c r="A671" s="3">
        <v>38692</v>
      </c>
      <c r="B671">
        <v>3130</v>
      </c>
      <c r="C671" s="3">
        <v>38692</v>
      </c>
      <c r="D671">
        <v>662</v>
      </c>
    </row>
    <row r="672" spans="1:4" x14ac:dyDescent="0.25">
      <c r="A672" s="3">
        <v>38699</v>
      </c>
      <c r="B672">
        <v>963</v>
      </c>
      <c r="C672" s="3">
        <v>38699</v>
      </c>
      <c r="D672">
        <v>3075</v>
      </c>
    </row>
    <row r="673" spans="1:4" x14ac:dyDescent="0.25">
      <c r="A673" s="3">
        <v>38706</v>
      </c>
      <c r="B673">
        <v>938</v>
      </c>
      <c r="C673" s="3">
        <v>38706</v>
      </c>
      <c r="D673">
        <v>2981</v>
      </c>
    </row>
    <row r="674" spans="1:4" x14ac:dyDescent="0.25">
      <c r="A674" s="3">
        <v>38713</v>
      </c>
      <c r="B674">
        <v>856</v>
      </c>
      <c r="C674" s="3">
        <v>38713</v>
      </c>
      <c r="D674">
        <v>3274</v>
      </c>
    </row>
    <row r="675" spans="1:4" x14ac:dyDescent="0.25">
      <c r="A675" s="3">
        <v>38720</v>
      </c>
      <c r="B675">
        <v>739</v>
      </c>
      <c r="C675" s="3">
        <v>38720</v>
      </c>
      <c r="D675">
        <v>3451</v>
      </c>
    </row>
    <row r="676" spans="1:4" x14ac:dyDescent="0.25">
      <c r="A676" s="3">
        <v>38727</v>
      </c>
      <c r="B676">
        <v>743</v>
      </c>
      <c r="C676" s="3">
        <v>38727</v>
      </c>
      <c r="D676">
        <v>4261</v>
      </c>
    </row>
    <row r="677" spans="1:4" x14ac:dyDescent="0.25">
      <c r="A677" s="3">
        <v>38734</v>
      </c>
      <c r="B677">
        <v>642</v>
      </c>
      <c r="C677" s="3">
        <v>38734</v>
      </c>
      <c r="D677">
        <v>4293</v>
      </c>
    </row>
    <row r="678" spans="1:4" x14ac:dyDescent="0.25">
      <c r="A678" s="3">
        <v>38741</v>
      </c>
      <c r="B678">
        <v>846</v>
      </c>
      <c r="C678" s="3">
        <v>38741</v>
      </c>
      <c r="D678">
        <v>3816</v>
      </c>
    </row>
    <row r="679" spans="1:4" x14ac:dyDescent="0.25">
      <c r="A679" s="3">
        <v>38748</v>
      </c>
      <c r="B679">
        <v>880</v>
      </c>
      <c r="C679" s="3">
        <v>38748</v>
      </c>
      <c r="D679">
        <v>3498</v>
      </c>
    </row>
    <row r="680" spans="1:4" x14ac:dyDescent="0.25">
      <c r="A680" s="3">
        <v>38755</v>
      </c>
      <c r="B680">
        <v>900</v>
      </c>
      <c r="C680" s="3">
        <v>38755</v>
      </c>
      <c r="D680">
        <v>3256</v>
      </c>
    </row>
    <row r="681" spans="1:4" x14ac:dyDescent="0.25">
      <c r="A681" s="3">
        <v>38762</v>
      </c>
      <c r="B681">
        <v>983</v>
      </c>
      <c r="C681" s="3">
        <v>38762</v>
      </c>
      <c r="D681">
        <v>2849</v>
      </c>
    </row>
    <row r="682" spans="1:4" x14ac:dyDescent="0.25">
      <c r="A682" s="3">
        <v>38769</v>
      </c>
      <c r="B682">
        <v>1030</v>
      </c>
      <c r="C682" s="3">
        <v>38769</v>
      </c>
      <c r="D682">
        <v>2722</v>
      </c>
    </row>
    <row r="683" spans="1:4" x14ac:dyDescent="0.25">
      <c r="A683" s="3">
        <v>38776</v>
      </c>
      <c r="B683">
        <v>1024</v>
      </c>
      <c r="C683" s="3">
        <v>38776</v>
      </c>
      <c r="D683">
        <v>2247</v>
      </c>
    </row>
    <row r="684" spans="1:4" x14ac:dyDescent="0.25">
      <c r="A684" s="3">
        <v>38783</v>
      </c>
      <c r="B684">
        <v>770</v>
      </c>
      <c r="C684" s="3">
        <v>38783</v>
      </c>
      <c r="D684">
        <v>1909</v>
      </c>
    </row>
    <row r="685" spans="1:4" x14ac:dyDescent="0.25">
      <c r="A685" s="3">
        <v>38790</v>
      </c>
      <c r="B685">
        <v>794</v>
      </c>
      <c r="C685" s="3">
        <v>38790</v>
      </c>
      <c r="D685">
        <v>1700</v>
      </c>
    </row>
    <row r="686" spans="1:4" x14ac:dyDescent="0.25">
      <c r="A686" s="3">
        <v>38797</v>
      </c>
      <c r="B686">
        <v>779</v>
      </c>
      <c r="C686" s="3">
        <v>38797</v>
      </c>
      <c r="D686">
        <v>1291</v>
      </c>
    </row>
    <row r="687" spans="1:4" x14ac:dyDescent="0.25">
      <c r="A687" s="3">
        <v>38804</v>
      </c>
      <c r="B687">
        <v>841</v>
      </c>
      <c r="C687" s="3">
        <v>38804</v>
      </c>
      <c r="D687">
        <v>1237</v>
      </c>
    </row>
    <row r="688" spans="1:4" x14ac:dyDescent="0.25">
      <c r="A688" s="3">
        <v>38811</v>
      </c>
      <c r="B688">
        <v>1016</v>
      </c>
      <c r="C688" s="3">
        <v>38811</v>
      </c>
      <c r="D688">
        <v>1458</v>
      </c>
    </row>
    <row r="689" spans="1:4" x14ac:dyDescent="0.25">
      <c r="A689" s="3">
        <v>38818</v>
      </c>
      <c r="B689">
        <v>1026</v>
      </c>
      <c r="C689" s="3">
        <v>38818</v>
      </c>
      <c r="D689">
        <v>1450</v>
      </c>
    </row>
    <row r="690" spans="1:4" x14ac:dyDescent="0.25">
      <c r="A690" s="3">
        <v>38825</v>
      </c>
      <c r="B690">
        <v>999</v>
      </c>
      <c r="C690" s="3">
        <v>38825</v>
      </c>
      <c r="D690">
        <v>1509</v>
      </c>
    </row>
    <row r="691" spans="1:4" x14ac:dyDescent="0.25">
      <c r="A691" s="3">
        <v>38832</v>
      </c>
      <c r="B691">
        <v>939</v>
      </c>
      <c r="C691" s="3">
        <v>38832</v>
      </c>
      <c r="D691">
        <v>1676</v>
      </c>
    </row>
    <row r="692" spans="1:4" x14ac:dyDescent="0.25">
      <c r="A692" s="3">
        <v>38839</v>
      </c>
      <c r="B692">
        <v>534</v>
      </c>
      <c r="C692" s="3">
        <v>38839</v>
      </c>
      <c r="D692">
        <v>2043</v>
      </c>
    </row>
    <row r="693" spans="1:4" x14ac:dyDescent="0.25">
      <c r="A693" s="3">
        <v>38846</v>
      </c>
      <c r="B693">
        <v>571</v>
      </c>
      <c r="C693" s="3">
        <v>38846</v>
      </c>
      <c r="D693">
        <v>1849</v>
      </c>
    </row>
    <row r="694" spans="1:4" x14ac:dyDescent="0.25">
      <c r="A694" s="3">
        <v>38853</v>
      </c>
      <c r="B694">
        <v>571</v>
      </c>
      <c r="C694" s="3">
        <v>38853</v>
      </c>
      <c r="D694">
        <v>1576</v>
      </c>
    </row>
    <row r="695" spans="1:4" x14ac:dyDescent="0.25">
      <c r="A695" s="3">
        <v>38860</v>
      </c>
      <c r="B695">
        <v>655</v>
      </c>
      <c r="C695" s="3">
        <v>38860</v>
      </c>
      <c r="D695">
        <v>1329</v>
      </c>
    </row>
    <row r="696" spans="1:4" x14ac:dyDescent="0.25">
      <c r="A696" s="3">
        <v>38867</v>
      </c>
      <c r="B696">
        <v>722</v>
      </c>
      <c r="C696" s="3">
        <v>38867</v>
      </c>
      <c r="D696">
        <v>1085</v>
      </c>
    </row>
    <row r="697" spans="1:4" x14ac:dyDescent="0.25">
      <c r="A697" s="3">
        <v>38874</v>
      </c>
      <c r="B697">
        <v>1138</v>
      </c>
      <c r="C697" s="3">
        <v>38874</v>
      </c>
      <c r="D697">
        <v>1052</v>
      </c>
    </row>
    <row r="698" spans="1:4" x14ac:dyDescent="0.25">
      <c r="A698" s="3">
        <v>38881</v>
      </c>
      <c r="B698">
        <v>1320</v>
      </c>
      <c r="C698" s="3">
        <v>38881</v>
      </c>
      <c r="D698">
        <v>1011</v>
      </c>
    </row>
    <row r="699" spans="1:4" x14ac:dyDescent="0.25">
      <c r="A699" s="3">
        <v>38888</v>
      </c>
      <c r="B699">
        <v>1293</v>
      </c>
      <c r="C699" s="3">
        <v>38888</v>
      </c>
      <c r="D699">
        <v>1066</v>
      </c>
    </row>
    <row r="700" spans="1:4" x14ac:dyDescent="0.25">
      <c r="A700" s="3">
        <v>38895</v>
      </c>
      <c r="B700">
        <v>944</v>
      </c>
      <c r="C700" s="3">
        <v>38895</v>
      </c>
      <c r="D700">
        <v>916</v>
      </c>
    </row>
    <row r="701" spans="1:4" x14ac:dyDescent="0.25">
      <c r="A701" s="3">
        <v>38902</v>
      </c>
      <c r="B701">
        <v>849</v>
      </c>
      <c r="C701" s="3">
        <v>38902</v>
      </c>
      <c r="D701">
        <v>568</v>
      </c>
    </row>
    <row r="702" spans="1:4" x14ac:dyDescent="0.25">
      <c r="A702" s="3">
        <v>38909</v>
      </c>
      <c r="B702">
        <v>717</v>
      </c>
      <c r="C702" s="3">
        <v>38909</v>
      </c>
      <c r="D702">
        <v>438</v>
      </c>
    </row>
    <row r="703" spans="1:4" x14ac:dyDescent="0.25">
      <c r="A703" s="3">
        <v>38916</v>
      </c>
      <c r="B703">
        <v>750</v>
      </c>
      <c r="C703" s="3">
        <v>38916</v>
      </c>
      <c r="D703">
        <v>474</v>
      </c>
    </row>
    <row r="704" spans="1:4" x14ac:dyDescent="0.25">
      <c r="A704" s="3">
        <v>38923</v>
      </c>
      <c r="B704">
        <v>882</v>
      </c>
      <c r="C704" s="3">
        <v>38923</v>
      </c>
      <c r="D704">
        <v>474</v>
      </c>
    </row>
    <row r="705" spans="1:4" x14ac:dyDescent="0.25">
      <c r="A705" s="3">
        <v>38930</v>
      </c>
      <c r="B705">
        <v>1196</v>
      </c>
      <c r="C705" s="3">
        <v>38930</v>
      </c>
      <c r="D705">
        <v>918</v>
      </c>
    </row>
    <row r="706" spans="1:4" x14ac:dyDescent="0.25">
      <c r="A706" s="3">
        <v>38937</v>
      </c>
      <c r="B706">
        <v>1061</v>
      </c>
      <c r="C706" s="3">
        <v>38937</v>
      </c>
      <c r="D706">
        <v>1019</v>
      </c>
    </row>
    <row r="707" spans="1:4" x14ac:dyDescent="0.25">
      <c r="A707" s="3">
        <v>38944</v>
      </c>
      <c r="B707">
        <v>1009</v>
      </c>
      <c r="C707" s="3">
        <v>38944</v>
      </c>
      <c r="D707">
        <v>822</v>
      </c>
    </row>
    <row r="708" spans="1:4" x14ac:dyDescent="0.25">
      <c r="A708" s="3">
        <v>38951</v>
      </c>
      <c r="B708">
        <v>996</v>
      </c>
      <c r="C708" s="3">
        <v>38951</v>
      </c>
      <c r="D708">
        <v>854</v>
      </c>
    </row>
    <row r="709" spans="1:4" x14ac:dyDescent="0.25">
      <c r="A709" s="3">
        <v>38958</v>
      </c>
      <c r="B709">
        <v>834</v>
      </c>
      <c r="C709" s="3">
        <v>38958</v>
      </c>
      <c r="D709">
        <v>831</v>
      </c>
    </row>
    <row r="710" spans="1:4" x14ac:dyDescent="0.25">
      <c r="A710" s="3">
        <v>38965</v>
      </c>
      <c r="B710">
        <v>898</v>
      </c>
      <c r="C710" s="3">
        <v>38965</v>
      </c>
      <c r="D710">
        <v>800</v>
      </c>
    </row>
    <row r="711" spans="1:4" x14ac:dyDescent="0.25">
      <c r="A711" s="3">
        <v>38972</v>
      </c>
      <c r="B711">
        <v>960</v>
      </c>
      <c r="C711" s="3">
        <v>38972</v>
      </c>
      <c r="D711">
        <v>688</v>
      </c>
    </row>
    <row r="712" spans="1:4" x14ac:dyDescent="0.25">
      <c r="A712" s="3">
        <v>38979</v>
      </c>
      <c r="B712">
        <v>1009</v>
      </c>
      <c r="C712" s="3">
        <v>38979</v>
      </c>
      <c r="D712">
        <v>719</v>
      </c>
    </row>
    <row r="713" spans="1:4" x14ac:dyDescent="0.25">
      <c r="A713" s="3">
        <v>38986</v>
      </c>
      <c r="B713">
        <v>1221</v>
      </c>
      <c r="C713" s="3">
        <v>38986</v>
      </c>
      <c r="D713">
        <v>881</v>
      </c>
    </row>
    <row r="714" spans="1:4" x14ac:dyDescent="0.25">
      <c r="A714" s="3">
        <v>38993</v>
      </c>
      <c r="B714">
        <v>1344</v>
      </c>
      <c r="C714" s="3">
        <v>38993</v>
      </c>
      <c r="D714">
        <v>1075</v>
      </c>
    </row>
    <row r="715" spans="1:4" x14ac:dyDescent="0.25">
      <c r="A715" s="3">
        <v>39000</v>
      </c>
      <c r="B715">
        <v>1315</v>
      </c>
      <c r="C715" s="3">
        <v>39000</v>
      </c>
      <c r="D715">
        <v>1061</v>
      </c>
    </row>
    <row r="716" spans="1:4" x14ac:dyDescent="0.25">
      <c r="A716" s="3">
        <v>39007</v>
      </c>
      <c r="B716">
        <v>1299</v>
      </c>
      <c r="C716" s="3">
        <v>39007</v>
      </c>
      <c r="D716">
        <v>1121</v>
      </c>
    </row>
    <row r="717" spans="1:4" x14ac:dyDescent="0.25">
      <c r="A717" s="3">
        <v>39014</v>
      </c>
      <c r="B717">
        <v>1246</v>
      </c>
      <c r="C717" s="3">
        <v>39014</v>
      </c>
      <c r="D717">
        <v>1255</v>
      </c>
    </row>
    <row r="718" spans="1:4" x14ac:dyDescent="0.25">
      <c r="A718" s="3">
        <v>39021</v>
      </c>
      <c r="B718">
        <v>2036</v>
      </c>
      <c r="C718" s="3">
        <v>39021</v>
      </c>
      <c r="D718">
        <v>1198</v>
      </c>
    </row>
    <row r="719" spans="1:4" x14ac:dyDescent="0.25">
      <c r="A719" s="3">
        <v>39028</v>
      </c>
      <c r="B719">
        <v>1924</v>
      </c>
      <c r="C719" s="3">
        <v>39028</v>
      </c>
      <c r="D719">
        <v>1224</v>
      </c>
    </row>
    <row r="720" spans="1:4" x14ac:dyDescent="0.25">
      <c r="A720" s="3">
        <v>39035</v>
      </c>
      <c r="B720">
        <v>1927</v>
      </c>
      <c r="C720" s="3">
        <v>39035</v>
      </c>
      <c r="D720">
        <v>1212</v>
      </c>
    </row>
    <row r="721" spans="1:4" x14ac:dyDescent="0.25">
      <c r="A721" s="3">
        <v>39042</v>
      </c>
      <c r="B721">
        <v>1788</v>
      </c>
      <c r="C721" s="3">
        <v>39042</v>
      </c>
      <c r="D721">
        <v>1297</v>
      </c>
    </row>
    <row r="722" spans="1:4" x14ac:dyDescent="0.25">
      <c r="A722" s="3">
        <v>39049</v>
      </c>
      <c r="B722">
        <v>1729</v>
      </c>
      <c r="C722" s="3">
        <v>39049</v>
      </c>
      <c r="D722">
        <v>1319</v>
      </c>
    </row>
    <row r="723" spans="1:4" x14ac:dyDescent="0.25">
      <c r="A723" s="3">
        <v>39056</v>
      </c>
      <c r="B723">
        <v>2051</v>
      </c>
      <c r="C723" s="3">
        <v>39056</v>
      </c>
      <c r="D723">
        <v>1388</v>
      </c>
    </row>
    <row r="724" spans="1:4" x14ac:dyDescent="0.25">
      <c r="A724" s="3">
        <v>39063</v>
      </c>
      <c r="B724">
        <v>2084</v>
      </c>
      <c r="C724" s="3">
        <v>39063</v>
      </c>
      <c r="D724">
        <v>1446</v>
      </c>
    </row>
    <row r="725" spans="1:4" x14ac:dyDescent="0.25">
      <c r="A725" s="3">
        <v>39070</v>
      </c>
      <c r="B725">
        <v>2095</v>
      </c>
      <c r="C725" s="3">
        <v>39070</v>
      </c>
      <c r="D725">
        <v>1333</v>
      </c>
    </row>
    <row r="726" spans="1:4" x14ac:dyDescent="0.25">
      <c r="A726" s="3">
        <v>39077</v>
      </c>
      <c r="B726">
        <v>1825</v>
      </c>
      <c r="C726" s="3">
        <v>39077</v>
      </c>
      <c r="D726">
        <v>1267</v>
      </c>
    </row>
    <row r="727" spans="1:4" x14ac:dyDescent="0.25">
      <c r="A727" s="3">
        <v>39084</v>
      </c>
      <c r="B727">
        <v>1587</v>
      </c>
      <c r="C727" s="3">
        <v>39084</v>
      </c>
      <c r="D727">
        <v>1141</v>
      </c>
    </row>
    <row r="728" spans="1:4" x14ac:dyDescent="0.25">
      <c r="A728" s="3">
        <v>39091</v>
      </c>
      <c r="B728">
        <v>1406</v>
      </c>
      <c r="C728" s="3">
        <v>39091</v>
      </c>
      <c r="D728">
        <v>1531</v>
      </c>
    </row>
    <row r="729" spans="1:4" x14ac:dyDescent="0.25">
      <c r="A729" s="3">
        <v>39098</v>
      </c>
      <c r="B729">
        <v>1509</v>
      </c>
      <c r="C729" s="3">
        <v>39098</v>
      </c>
      <c r="D729">
        <v>1104</v>
      </c>
    </row>
    <row r="730" spans="1:4" x14ac:dyDescent="0.25">
      <c r="A730" s="3">
        <v>39105</v>
      </c>
      <c r="B730">
        <v>1753</v>
      </c>
      <c r="C730" s="3">
        <v>39105</v>
      </c>
      <c r="D730">
        <v>901</v>
      </c>
    </row>
    <row r="731" spans="1:4" x14ac:dyDescent="0.25">
      <c r="A731" s="3">
        <v>39112</v>
      </c>
      <c r="B731">
        <v>1952</v>
      </c>
      <c r="C731" s="3">
        <v>39112</v>
      </c>
      <c r="D731">
        <v>1008</v>
      </c>
    </row>
    <row r="732" spans="1:4" x14ac:dyDescent="0.25">
      <c r="A732" s="3">
        <v>39119</v>
      </c>
      <c r="B732">
        <v>2324</v>
      </c>
      <c r="C732" s="3">
        <v>39119</v>
      </c>
      <c r="D732">
        <v>1254</v>
      </c>
    </row>
    <row r="733" spans="1:4" x14ac:dyDescent="0.25">
      <c r="A733" s="3">
        <v>39126</v>
      </c>
      <c r="B733">
        <v>2410</v>
      </c>
      <c r="C733" s="3">
        <v>39126</v>
      </c>
      <c r="D733">
        <v>1329</v>
      </c>
    </row>
    <row r="734" spans="1:4" x14ac:dyDescent="0.25">
      <c r="A734" s="3">
        <v>39133</v>
      </c>
      <c r="B734">
        <v>2143</v>
      </c>
      <c r="C734" s="3">
        <v>39133</v>
      </c>
      <c r="D734">
        <v>1220</v>
      </c>
    </row>
    <row r="735" spans="1:4" x14ac:dyDescent="0.25">
      <c r="A735" s="3">
        <v>39140</v>
      </c>
      <c r="B735">
        <v>1880</v>
      </c>
      <c r="C735" s="3">
        <v>39140</v>
      </c>
      <c r="D735">
        <v>1093</v>
      </c>
    </row>
    <row r="736" spans="1:4" x14ac:dyDescent="0.25">
      <c r="A736" s="3">
        <v>39147</v>
      </c>
      <c r="B736">
        <v>1875</v>
      </c>
      <c r="C736" s="3">
        <v>39147</v>
      </c>
      <c r="D736">
        <v>1126</v>
      </c>
    </row>
    <row r="737" spans="1:4" x14ac:dyDescent="0.25">
      <c r="A737" s="3">
        <v>39154</v>
      </c>
      <c r="B737">
        <v>2188</v>
      </c>
      <c r="C737" s="3">
        <v>39154</v>
      </c>
      <c r="D737">
        <v>1474</v>
      </c>
    </row>
    <row r="738" spans="1:4" x14ac:dyDescent="0.25">
      <c r="A738" s="3">
        <v>39161</v>
      </c>
      <c r="B738">
        <v>2349</v>
      </c>
      <c r="C738" s="3">
        <v>39161</v>
      </c>
      <c r="D738">
        <v>1593</v>
      </c>
    </row>
    <row r="739" spans="1:4" x14ac:dyDescent="0.25">
      <c r="A739" s="3">
        <v>39168</v>
      </c>
      <c r="B739">
        <v>2382</v>
      </c>
      <c r="C739" s="3">
        <v>39168</v>
      </c>
      <c r="D739">
        <v>1612</v>
      </c>
    </row>
    <row r="740" spans="1:4" x14ac:dyDescent="0.25">
      <c r="A740" s="3">
        <v>39175</v>
      </c>
      <c r="B740">
        <v>2318</v>
      </c>
      <c r="C740" s="3">
        <v>39175</v>
      </c>
      <c r="D740">
        <v>1441</v>
      </c>
    </row>
    <row r="741" spans="1:4" x14ac:dyDescent="0.25">
      <c r="A741" s="3">
        <v>39182</v>
      </c>
      <c r="B741">
        <v>2364</v>
      </c>
      <c r="C741" s="3">
        <v>39182</v>
      </c>
      <c r="D741">
        <v>1422</v>
      </c>
    </row>
    <row r="742" spans="1:4" x14ac:dyDescent="0.25">
      <c r="A742" s="3">
        <v>39189</v>
      </c>
      <c r="B742">
        <v>2208</v>
      </c>
      <c r="C742" s="3">
        <v>39189</v>
      </c>
      <c r="D742">
        <v>1449</v>
      </c>
    </row>
    <row r="743" spans="1:4" x14ac:dyDescent="0.25">
      <c r="A743" s="3">
        <v>39196</v>
      </c>
      <c r="B743">
        <v>2356</v>
      </c>
      <c r="C743" s="3">
        <v>39196</v>
      </c>
      <c r="D743">
        <v>1628</v>
      </c>
    </row>
    <row r="744" spans="1:4" x14ac:dyDescent="0.25">
      <c r="A744" s="3">
        <v>39203</v>
      </c>
      <c r="B744">
        <v>2556</v>
      </c>
      <c r="C744" s="3">
        <v>39203</v>
      </c>
      <c r="D744">
        <v>1669</v>
      </c>
    </row>
    <row r="745" spans="1:4" x14ac:dyDescent="0.25">
      <c r="A745" s="3">
        <v>39210</v>
      </c>
      <c r="B745">
        <v>2595</v>
      </c>
      <c r="C745" s="3">
        <v>39210</v>
      </c>
      <c r="D745">
        <v>1717</v>
      </c>
    </row>
    <row r="746" spans="1:4" x14ac:dyDescent="0.25">
      <c r="A746" s="3">
        <v>39217</v>
      </c>
      <c r="B746">
        <v>2134</v>
      </c>
      <c r="C746" s="3">
        <v>39217</v>
      </c>
      <c r="D746">
        <v>937</v>
      </c>
    </row>
    <row r="747" spans="1:4" x14ac:dyDescent="0.25">
      <c r="A747" s="3">
        <v>39224</v>
      </c>
      <c r="B747">
        <v>2091</v>
      </c>
      <c r="C747" s="3">
        <v>39224</v>
      </c>
      <c r="D747">
        <v>1171</v>
      </c>
    </row>
    <row r="748" spans="1:4" x14ac:dyDescent="0.25">
      <c r="A748" s="3">
        <v>39231</v>
      </c>
      <c r="B748">
        <v>2107</v>
      </c>
      <c r="C748" s="3">
        <v>39231</v>
      </c>
      <c r="D748">
        <v>1739</v>
      </c>
    </row>
    <row r="749" spans="1:4" x14ac:dyDescent="0.25">
      <c r="A749" s="3">
        <v>39238</v>
      </c>
      <c r="B749">
        <v>1917</v>
      </c>
      <c r="C749" s="3">
        <v>39238</v>
      </c>
      <c r="D749">
        <v>1891</v>
      </c>
    </row>
    <row r="750" spans="1:4" x14ac:dyDescent="0.25">
      <c r="A750" s="3">
        <v>39245</v>
      </c>
      <c r="B750">
        <v>1952</v>
      </c>
      <c r="C750" s="3">
        <v>39245</v>
      </c>
      <c r="D750">
        <v>1995</v>
      </c>
    </row>
    <row r="751" spans="1:4" x14ac:dyDescent="0.25">
      <c r="A751" s="3">
        <v>39252</v>
      </c>
      <c r="B751">
        <v>2174</v>
      </c>
      <c r="C751" s="3">
        <v>39252</v>
      </c>
      <c r="D751">
        <v>2691</v>
      </c>
    </row>
    <row r="752" spans="1:4" x14ac:dyDescent="0.25">
      <c r="A752" s="3">
        <v>39259</v>
      </c>
      <c r="B752">
        <v>2306</v>
      </c>
      <c r="C752" s="3">
        <v>39259</v>
      </c>
      <c r="D752">
        <v>2775</v>
      </c>
    </row>
    <row r="753" spans="1:4" x14ac:dyDescent="0.25">
      <c r="A753" s="3">
        <v>39266</v>
      </c>
      <c r="B753">
        <v>1801</v>
      </c>
      <c r="C753" s="3">
        <v>39266</v>
      </c>
      <c r="D753">
        <v>2376</v>
      </c>
    </row>
    <row r="754" spans="1:4" x14ac:dyDescent="0.25">
      <c r="A754" s="3">
        <v>39273</v>
      </c>
      <c r="B754">
        <v>1800</v>
      </c>
      <c r="C754" s="3">
        <v>39273</v>
      </c>
      <c r="D754">
        <v>2530</v>
      </c>
    </row>
    <row r="755" spans="1:4" x14ac:dyDescent="0.25">
      <c r="A755" s="3">
        <v>39280</v>
      </c>
      <c r="B755">
        <v>1839</v>
      </c>
      <c r="C755" s="3">
        <v>39280</v>
      </c>
      <c r="D755">
        <v>2471</v>
      </c>
    </row>
    <row r="756" spans="1:4" x14ac:dyDescent="0.25">
      <c r="A756" s="3">
        <v>39287</v>
      </c>
      <c r="B756">
        <v>1988</v>
      </c>
      <c r="C756" s="3">
        <v>39287</v>
      </c>
      <c r="D756">
        <v>2211</v>
      </c>
    </row>
    <row r="757" spans="1:4" x14ac:dyDescent="0.25">
      <c r="A757" s="3">
        <v>39294</v>
      </c>
      <c r="B757">
        <v>2066</v>
      </c>
      <c r="C757" s="3">
        <v>39294</v>
      </c>
      <c r="D757">
        <v>2143</v>
      </c>
    </row>
    <row r="758" spans="1:4" x14ac:dyDescent="0.25">
      <c r="A758" s="3">
        <v>39301</v>
      </c>
      <c r="B758">
        <v>2463</v>
      </c>
      <c r="C758" s="3">
        <v>39301</v>
      </c>
      <c r="D758">
        <v>2497</v>
      </c>
    </row>
    <row r="759" spans="1:4" x14ac:dyDescent="0.25">
      <c r="A759" s="3">
        <v>39308</v>
      </c>
      <c r="B759">
        <v>2552</v>
      </c>
      <c r="C759" s="3">
        <v>39308</v>
      </c>
      <c r="D759">
        <v>2170</v>
      </c>
    </row>
    <row r="760" spans="1:4" x14ac:dyDescent="0.25">
      <c r="A760" s="3">
        <v>39315</v>
      </c>
      <c r="B760">
        <v>2498</v>
      </c>
      <c r="C760" s="3">
        <v>39315</v>
      </c>
      <c r="D760">
        <v>2282</v>
      </c>
    </row>
    <row r="761" spans="1:4" x14ac:dyDescent="0.25">
      <c r="A761" s="3">
        <v>39322</v>
      </c>
      <c r="B761">
        <v>2189</v>
      </c>
      <c r="C761" s="3">
        <v>39322</v>
      </c>
      <c r="D761">
        <v>1889</v>
      </c>
    </row>
    <row r="762" spans="1:4" x14ac:dyDescent="0.25">
      <c r="A762" s="3">
        <v>39329</v>
      </c>
      <c r="B762">
        <v>2065</v>
      </c>
      <c r="C762" s="3">
        <v>39329</v>
      </c>
      <c r="D762">
        <v>1126</v>
      </c>
    </row>
    <row r="763" spans="1:4" x14ac:dyDescent="0.25">
      <c r="A763" s="3">
        <v>39336</v>
      </c>
      <c r="B763">
        <v>1768</v>
      </c>
      <c r="C763" s="3">
        <v>39336</v>
      </c>
      <c r="D763">
        <v>693</v>
      </c>
    </row>
    <row r="764" spans="1:4" x14ac:dyDescent="0.25">
      <c r="A764" s="3">
        <v>39343</v>
      </c>
      <c r="B764">
        <v>1772</v>
      </c>
      <c r="C764" s="3">
        <v>39343</v>
      </c>
      <c r="D764">
        <v>420</v>
      </c>
    </row>
    <row r="765" spans="1:4" x14ac:dyDescent="0.25">
      <c r="A765" s="3">
        <v>39350</v>
      </c>
      <c r="B765">
        <v>1875</v>
      </c>
      <c r="C765" s="3">
        <v>39350</v>
      </c>
      <c r="D765">
        <v>817</v>
      </c>
    </row>
    <row r="766" spans="1:4" x14ac:dyDescent="0.25">
      <c r="A766" s="3">
        <v>39357</v>
      </c>
      <c r="B766">
        <v>2231</v>
      </c>
      <c r="C766" s="3">
        <v>39357</v>
      </c>
      <c r="D766">
        <v>1510</v>
      </c>
    </row>
    <row r="767" spans="1:4" x14ac:dyDescent="0.25">
      <c r="A767" s="3">
        <v>39364</v>
      </c>
      <c r="B767">
        <v>2197</v>
      </c>
      <c r="C767" s="3">
        <v>39364</v>
      </c>
      <c r="D767">
        <v>1785</v>
      </c>
    </row>
    <row r="768" spans="1:4" x14ac:dyDescent="0.25">
      <c r="A768" s="3">
        <v>39371</v>
      </c>
      <c r="B768">
        <v>2154</v>
      </c>
      <c r="C768" s="3">
        <v>39371</v>
      </c>
      <c r="D768">
        <v>1602</v>
      </c>
    </row>
    <row r="769" spans="1:4" x14ac:dyDescent="0.25">
      <c r="A769" s="3">
        <v>39378</v>
      </c>
      <c r="B769">
        <v>2103</v>
      </c>
      <c r="C769" s="3">
        <v>39378</v>
      </c>
      <c r="D769">
        <v>1406</v>
      </c>
    </row>
    <row r="770" spans="1:4" x14ac:dyDescent="0.25">
      <c r="A770" s="3">
        <v>39385</v>
      </c>
      <c r="B770">
        <v>2108</v>
      </c>
      <c r="C770" s="3">
        <v>39385</v>
      </c>
      <c r="D770">
        <v>1415</v>
      </c>
    </row>
    <row r="771" spans="1:4" x14ac:dyDescent="0.25">
      <c r="A771" s="3">
        <v>39392</v>
      </c>
      <c r="B771">
        <v>2209</v>
      </c>
      <c r="C771" s="3">
        <v>39392</v>
      </c>
      <c r="D771">
        <v>1593</v>
      </c>
    </row>
    <row r="772" spans="1:4" x14ac:dyDescent="0.25">
      <c r="A772" s="3">
        <v>39399</v>
      </c>
      <c r="B772">
        <v>2112</v>
      </c>
      <c r="C772" s="3">
        <v>39399</v>
      </c>
      <c r="D772">
        <v>1915</v>
      </c>
    </row>
    <row r="773" spans="1:4" x14ac:dyDescent="0.25">
      <c r="A773" s="3">
        <v>39406</v>
      </c>
      <c r="B773">
        <v>2066</v>
      </c>
      <c r="C773" s="3">
        <v>39406</v>
      </c>
      <c r="D773">
        <v>2166</v>
      </c>
    </row>
    <row r="774" spans="1:4" x14ac:dyDescent="0.25">
      <c r="A774" s="3">
        <v>39413</v>
      </c>
      <c r="B774">
        <v>2053</v>
      </c>
      <c r="C774" s="3">
        <v>39413</v>
      </c>
      <c r="D774">
        <v>2128</v>
      </c>
    </row>
    <row r="775" spans="1:4" x14ac:dyDescent="0.25">
      <c r="A775" s="3">
        <v>39420</v>
      </c>
      <c r="B775">
        <v>2537</v>
      </c>
      <c r="C775" s="3">
        <v>39420</v>
      </c>
      <c r="D775">
        <v>2149</v>
      </c>
    </row>
    <row r="776" spans="1:4" x14ac:dyDescent="0.25">
      <c r="A776" s="3">
        <v>39427</v>
      </c>
      <c r="B776">
        <v>2521</v>
      </c>
      <c r="C776" s="3">
        <v>39427</v>
      </c>
      <c r="D776">
        <v>2072</v>
      </c>
    </row>
    <row r="777" spans="1:4" x14ac:dyDescent="0.25">
      <c r="A777" s="3">
        <v>39434</v>
      </c>
      <c r="B777">
        <v>2556</v>
      </c>
      <c r="C777" s="3">
        <v>39434</v>
      </c>
      <c r="D777">
        <v>1957</v>
      </c>
    </row>
    <row r="778" spans="1:4" x14ac:dyDescent="0.25">
      <c r="A778" s="3">
        <v>39441</v>
      </c>
      <c r="B778">
        <v>2688</v>
      </c>
      <c r="C778" s="3">
        <v>39441</v>
      </c>
      <c r="D778">
        <v>1996</v>
      </c>
    </row>
    <row r="779" spans="1:4" x14ac:dyDescent="0.25">
      <c r="A779" s="3">
        <v>39448</v>
      </c>
      <c r="B779">
        <v>2943</v>
      </c>
      <c r="C779" s="3">
        <v>39448</v>
      </c>
      <c r="D779">
        <v>1977</v>
      </c>
    </row>
    <row r="780" spans="1:4" x14ac:dyDescent="0.25">
      <c r="A780" s="3">
        <v>39455</v>
      </c>
      <c r="B780">
        <v>3000</v>
      </c>
      <c r="C780" s="3">
        <v>39455</v>
      </c>
      <c r="D780">
        <v>2063</v>
      </c>
    </row>
    <row r="781" spans="1:4" x14ac:dyDescent="0.25">
      <c r="A781" s="3">
        <v>39462</v>
      </c>
      <c r="B781">
        <v>3209</v>
      </c>
      <c r="C781" s="3">
        <v>39462</v>
      </c>
      <c r="D781">
        <v>1936</v>
      </c>
    </row>
    <row r="782" spans="1:4" x14ac:dyDescent="0.25">
      <c r="A782" s="3">
        <v>39469</v>
      </c>
      <c r="B782">
        <v>3286</v>
      </c>
      <c r="C782" s="3">
        <v>39469</v>
      </c>
      <c r="D782">
        <v>2039</v>
      </c>
    </row>
    <row r="783" spans="1:4" x14ac:dyDescent="0.25">
      <c r="A783" s="3">
        <v>39476</v>
      </c>
      <c r="B783">
        <v>3258</v>
      </c>
      <c r="C783" s="3">
        <v>39476</v>
      </c>
      <c r="D783">
        <v>2340</v>
      </c>
    </row>
    <row r="784" spans="1:4" x14ac:dyDescent="0.25">
      <c r="A784" s="3">
        <v>39483</v>
      </c>
      <c r="B784">
        <v>3738</v>
      </c>
      <c r="C784" s="3">
        <v>39483</v>
      </c>
      <c r="D784">
        <v>3276</v>
      </c>
    </row>
    <row r="785" spans="1:4" x14ac:dyDescent="0.25">
      <c r="A785" s="3">
        <v>39490</v>
      </c>
      <c r="B785">
        <v>3896</v>
      </c>
      <c r="C785" s="3">
        <v>39490</v>
      </c>
      <c r="D785">
        <v>4352</v>
      </c>
    </row>
    <row r="786" spans="1:4" x14ac:dyDescent="0.25">
      <c r="A786" s="3">
        <v>39497</v>
      </c>
      <c r="B786">
        <v>3832</v>
      </c>
      <c r="C786" s="3">
        <v>39497</v>
      </c>
      <c r="D786">
        <v>4463</v>
      </c>
    </row>
    <row r="787" spans="1:4" x14ac:dyDescent="0.25">
      <c r="A787" s="3">
        <v>39504</v>
      </c>
      <c r="B787">
        <v>4098</v>
      </c>
      <c r="C787" s="3">
        <v>39504</v>
      </c>
      <c r="D787">
        <v>4612</v>
      </c>
    </row>
    <row r="788" spans="1:4" x14ac:dyDescent="0.25">
      <c r="A788" s="3">
        <v>39511</v>
      </c>
      <c r="B788">
        <v>4266</v>
      </c>
      <c r="C788" s="3">
        <v>39511</v>
      </c>
      <c r="D788">
        <v>5026</v>
      </c>
    </row>
    <row r="789" spans="1:4" x14ac:dyDescent="0.25">
      <c r="A789" s="3">
        <v>39518</v>
      </c>
      <c r="B789">
        <v>4360</v>
      </c>
      <c r="C789" s="3">
        <v>39518</v>
      </c>
      <c r="D789">
        <v>4640</v>
      </c>
    </row>
    <row r="790" spans="1:4" x14ac:dyDescent="0.25">
      <c r="A790" s="3">
        <v>39525</v>
      </c>
      <c r="B790">
        <v>4318</v>
      </c>
      <c r="C790" s="3">
        <v>39525</v>
      </c>
      <c r="D790">
        <v>4509</v>
      </c>
    </row>
    <row r="791" spans="1:4" x14ac:dyDescent="0.25">
      <c r="A791" s="3">
        <v>39532</v>
      </c>
      <c r="B791">
        <v>4276</v>
      </c>
      <c r="C791" s="3">
        <v>39532</v>
      </c>
      <c r="D791">
        <v>4960</v>
      </c>
    </row>
    <row r="792" spans="1:4" x14ac:dyDescent="0.25">
      <c r="A792" s="3">
        <v>39539</v>
      </c>
      <c r="B792">
        <v>5679</v>
      </c>
      <c r="C792" s="3">
        <v>39539</v>
      </c>
      <c r="D792">
        <v>5453</v>
      </c>
    </row>
    <row r="793" spans="1:4" x14ac:dyDescent="0.25">
      <c r="A793" s="3">
        <v>39546</v>
      </c>
      <c r="B793">
        <v>5684</v>
      </c>
      <c r="C793" s="3">
        <v>39546</v>
      </c>
      <c r="D793">
        <v>6187</v>
      </c>
    </row>
    <row r="794" spans="1:4" x14ac:dyDescent="0.25">
      <c r="A794" s="3">
        <v>39553</v>
      </c>
      <c r="B794">
        <v>5676</v>
      </c>
      <c r="C794" s="3">
        <v>39553</v>
      </c>
      <c r="D794">
        <v>6048</v>
      </c>
    </row>
    <row r="795" spans="1:4" x14ac:dyDescent="0.25">
      <c r="A795" s="3">
        <v>39560</v>
      </c>
      <c r="B795">
        <v>5895</v>
      </c>
      <c r="C795" s="3">
        <v>39560</v>
      </c>
      <c r="D795">
        <v>5870</v>
      </c>
    </row>
    <row r="796" spans="1:4" x14ac:dyDescent="0.25">
      <c r="A796" s="3">
        <v>39567</v>
      </c>
      <c r="B796">
        <v>6602</v>
      </c>
      <c r="C796" s="3">
        <v>39567</v>
      </c>
      <c r="D796">
        <v>6302</v>
      </c>
    </row>
    <row r="797" spans="1:4" x14ac:dyDescent="0.25">
      <c r="A797" s="3">
        <v>39574</v>
      </c>
      <c r="B797">
        <v>5928</v>
      </c>
      <c r="C797" s="3">
        <v>39574</v>
      </c>
      <c r="D797">
        <v>5731</v>
      </c>
    </row>
    <row r="798" spans="1:4" x14ac:dyDescent="0.25">
      <c r="A798" s="3">
        <v>39581</v>
      </c>
      <c r="B798">
        <v>5853</v>
      </c>
      <c r="C798" s="3">
        <v>39581</v>
      </c>
      <c r="D798">
        <v>5787</v>
      </c>
    </row>
    <row r="799" spans="1:4" x14ac:dyDescent="0.25">
      <c r="A799" s="3">
        <v>39588</v>
      </c>
      <c r="B799">
        <v>5656</v>
      </c>
      <c r="C799" s="3">
        <v>39588</v>
      </c>
      <c r="D799">
        <v>5801</v>
      </c>
    </row>
    <row r="800" spans="1:4" x14ac:dyDescent="0.25">
      <c r="A800" s="3">
        <v>39595</v>
      </c>
      <c r="B800">
        <v>5989</v>
      </c>
      <c r="C800" s="3">
        <v>39595</v>
      </c>
      <c r="D800">
        <v>6431</v>
      </c>
    </row>
    <row r="801" spans="1:4" x14ac:dyDescent="0.25">
      <c r="A801" s="3">
        <v>39602</v>
      </c>
      <c r="B801">
        <v>5261</v>
      </c>
      <c r="C801" s="3">
        <v>39602</v>
      </c>
      <c r="D801">
        <v>5390</v>
      </c>
    </row>
    <row r="802" spans="1:4" x14ac:dyDescent="0.25">
      <c r="A802" s="3">
        <v>39609</v>
      </c>
      <c r="B802">
        <v>5563</v>
      </c>
      <c r="C802" s="3">
        <v>39609</v>
      </c>
      <c r="D802">
        <v>5288</v>
      </c>
    </row>
    <row r="803" spans="1:4" x14ac:dyDescent="0.25">
      <c r="A803" s="3">
        <v>39616</v>
      </c>
      <c r="B803">
        <v>5581</v>
      </c>
      <c r="C803" s="3">
        <v>39616</v>
      </c>
      <c r="D803">
        <v>5095</v>
      </c>
    </row>
    <row r="804" spans="1:4" x14ac:dyDescent="0.25">
      <c r="A804" s="3">
        <v>39623</v>
      </c>
      <c r="B804">
        <v>5549</v>
      </c>
      <c r="C804" s="3">
        <v>39623</v>
      </c>
      <c r="D804">
        <v>5146</v>
      </c>
    </row>
    <row r="805" spans="1:4" x14ac:dyDescent="0.25">
      <c r="A805" s="3">
        <v>39630</v>
      </c>
      <c r="B805">
        <v>5985</v>
      </c>
      <c r="C805" s="3">
        <v>39630</v>
      </c>
      <c r="D805">
        <v>4873</v>
      </c>
    </row>
    <row r="806" spans="1:4" x14ac:dyDescent="0.25">
      <c r="A806" s="3">
        <v>39637</v>
      </c>
      <c r="B806">
        <v>6129</v>
      </c>
      <c r="C806" s="3">
        <v>39637</v>
      </c>
      <c r="D806">
        <v>4832</v>
      </c>
    </row>
    <row r="807" spans="1:4" x14ac:dyDescent="0.25">
      <c r="A807" s="3">
        <v>39644</v>
      </c>
      <c r="B807">
        <v>5964</v>
      </c>
      <c r="C807" s="3">
        <v>39644</v>
      </c>
      <c r="D807">
        <v>4495</v>
      </c>
    </row>
    <row r="808" spans="1:4" x14ac:dyDescent="0.25">
      <c r="A808" s="3">
        <v>39651</v>
      </c>
      <c r="B808">
        <v>6035</v>
      </c>
      <c r="C808" s="3">
        <v>39651</v>
      </c>
      <c r="D808">
        <v>4298</v>
      </c>
    </row>
    <row r="809" spans="1:4" x14ac:dyDescent="0.25">
      <c r="A809" s="3">
        <v>39658</v>
      </c>
      <c r="B809">
        <v>6012</v>
      </c>
      <c r="C809" s="3">
        <v>39658</v>
      </c>
      <c r="D809">
        <v>4686</v>
      </c>
    </row>
    <row r="810" spans="1:4" x14ac:dyDescent="0.25">
      <c r="A810" s="3">
        <v>39665</v>
      </c>
      <c r="B810">
        <v>5474</v>
      </c>
      <c r="C810" s="3">
        <v>39665</v>
      </c>
      <c r="D810">
        <v>4939</v>
      </c>
    </row>
    <row r="811" spans="1:4" x14ac:dyDescent="0.25">
      <c r="A811" s="3">
        <v>39672</v>
      </c>
      <c r="B811">
        <v>5270</v>
      </c>
      <c r="C811" s="3">
        <v>39672</v>
      </c>
      <c r="D811">
        <v>5256</v>
      </c>
    </row>
    <row r="812" spans="1:4" x14ac:dyDescent="0.25">
      <c r="A812" s="3">
        <v>39679</v>
      </c>
      <c r="B812">
        <v>5169</v>
      </c>
      <c r="C812" s="3">
        <v>39679</v>
      </c>
      <c r="D812">
        <v>5850</v>
      </c>
    </row>
    <row r="813" spans="1:4" x14ac:dyDescent="0.25">
      <c r="A813" s="3">
        <v>39686</v>
      </c>
      <c r="B813">
        <v>5170</v>
      </c>
      <c r="C813" s="3">
        <v>39686</v>
      </c>
      <c r="D813">
        <v>5822</v>
      </c>
    </row>
    <row r="814" spans="1:4" x14ac:dyDescent="0.25">
      <c r="A814" s="3">
        <v>39693</v>
      </c>
      <c r="B814">
        <v>5031</v>
      </c>
      <c r="C814" s="3">
        <v>39693</v>
      </c>
      <c r="D814">
        <v>5096</v>
      </c>
    </row>
    <row r="815" spans="1:4" x14ac:dyDescent="0.25">
      <c r="A815" s="3">
        <v>39700</v>
      </c>
      <c r="B815">
        <v>4647</v>
      </c>
      <c r="C815" s="3">
        <v>39700</v>
      </c>
      <c r="D815">
        <v>3664</v>
      </c>
    </row>
    <row r="816" spans="1:4" x14ac:dyDescent="0.25">
      <c r="A816" s="3">
        <v>39707</v>
      </c>
      <c r="B816">
        <v>4573</v>
      </c>
      <c r="C816" s="3">
        <v>39707</v>
      </c>
      <c r="D816">
        <v>3179</v>
      </c>
    </row>
    <row r="817" spans="1:4" x14ac:dyDescent="0.25">
      <c r="A817" s="3">
        <v>39714</v>
      </c>
      <c r="B817">
        <v>4428</v>
      </c>
      <c r="C817" s="3">
        <v>39714</v>
      </c>
      <c r="D817">
        <v>2925</v>
      </c>
    </row>
    <row r="818" spans="1:4" x14ac:dyDescent="0.25">
      <c r="A818" s="3">
        <v>39721</v>
      </c>
      <c r="B818">
        <v>4358</v>
      </c>
      <c r="C818" s="3">
        <v>39721</v>
      </c>
      <c r="D818">
        <v>2564</v>
      </c>
    </row>
    <row r="819" spans="1:4" x14ac:dyDescent="0.25">
      <c r="A819" s="3">
        <v>39728</v>
      </c>
      <c r="B819">
        <v>4190</v>
      </c>
      <c r="C819" s="3">
        <v>39728</v>
      </c>
      <c r="D819">
        <v>2310</v>
      </c>
    </row>
    <row r="820" spans="1:4" x14ac:dyDescent="0.25">
      <c r="A820" s="3">
        <v>39735</v>
      </c>
      <c r="B820">
        <v>4135</v>
      </c>
      <c r="C820" s="3">
        <v>39735</v>
      </c>
      <c r="D820">
        <v>2207</v>
      </c>
    </row>
    <row r="821" spans="1:4" x14ac:dyDescent="0.25">
      <c r="A821" s="3">
        <v>39742</v>
      </c>
      <c r="B821">
        <v>3693</v>
      </c>
      <c r="C821" s="3">
        <v>39742</v>
      </c>
      <c r="D821">
        <v>1688</v>
      </c>
    </row>
    <row r="822" spans="1:4" x14ac:dyDescent="0.25">
      <c r="A822" s="3">
        <v>39749</v>
      </c>
      <c r="B822">
        <v>3520</v>
      </c>
      <c r="C822" s="3">
        <v>39749</v>
      </c>
      <c r="D822">
        <v>1478</v>
      </c>
    </row>
    <row r="823" spans="1:4" x14ac:dyDescent="0.25">
      <c r="A823" s="3">
        <v>39756</v>
      </c>
      <c r="B823">
        <v>3178</v>
      </c>
      <c r="C823" s="3">
        <v>39756</v>
      </c>
      <c r="D823">
        <v>1521</v>
      </c>
    </row>
    <row r="824" spans="1:4" x14ac:dyDescent="0.25">
      <c r="A824" s="3">
        <v>39763</v>
      </c>
      <c r="B824">
        <v>2620</v>
      </c>
      <c r="C824" s="3">
        <v>39763</v>
      </c>
      <c r="D824">
        <v>1481</v>
      </c>
    </row>
    <row r="825" spans="1:4" x14ac:dyDescent="0.25">
      <c r="A825" s="3">
        <v>39770</v>
      </c>
      <c r="B825">
        <v>2512</v>
      </c>
      <c r="C825" s="3">
        <v>39770</v>
      </c>
      <c r="D825">
        <v>1347</v>
      </c>
    </row>
    <row r="826" spans="1:4" x14ac:dyDescent="0.25">
      <c r="A826" s="3">
        <v>39777</v>
      </c>
      <c r="B826">
        <v>2570</v>
      </c>
      <c r="C826" s="3">
        <v>39777</v>
      </c>
      <c r="D826">
        <v>1334</v>
      </c>
    </row>
    <row r="827" spans="1:4" x14ac:dyDescent="0.25">
      <c r="A827" s="3">
        <v>39784</v>
      </c>
      <c r="B827">
        <v>2521</v>
      </c>
      <c r="C827" s="3">
        <v>39784</v>
      </c>
      <c r="D827">
        <v>1084</v>
      </c>
    </row>
    <row r="828" spans="1:4" x14ac:dyDescent="0.25">
      <c r="A828" s="3">
        <v>39791</v>
      </c>
      <c r="B828">
        <v>2395</v>
      </c>
      <c r="C828" s="3">
        <v>39791</v>
      </c>
      <c r="D828">
        <v>1077</v>
      </c>
    </row>
    <row r="829" spans="1:4" x14ac:dyDescent="0.25">
      <c r="A829" s="3">
        <v>39798</v>
      </c>
      <c r="B829">
        <v>3182</v>
      </c>
      <c r="C829" s="3">
        <v>39798</v>
      </c>
      <c r="D829">
        <v>1188</v>
      </c>
    </row>
    <row r="830" spans="1:4" x14ac:dyDescent="0.25">
      <c r="A830" s="3">
        <v>39805</v>
      </c>
      <c r="B830">
        <v>3272</v>
      </c>
      <c r="C830" s="3">
        <v>39805</v>
      </c>
      <c r="D830">
        <v>1818</v>
      </c>
    </row>
    <row r="831" spans="1:4" x14ac:dyDescent="0.25">
      <c r="A831" s="3">
        <v>39812</v>
      </c>
      <c r="B831">
        <v>3450</v>
      </c>
      <c r="C831" s="3">
        <v>39812</v>
      </c>
      <c r="D831">
        <v>1930</v>
      </c>
    </row>
    <row r="832" spans="1:4" x14ac:dyDescent="0.25">
      <c r="A832" s="3">
        <v>39819</v>
      </c>
      <c r="B832">
        <v>3302</v>
      </c>
      <c r="C832" s="3">
        <v>39819</v>
      </c>
      <c r="D832">
        <v>1738</v>
      </c>
    </row>
    <row r="833" spans="1:4" x14ac:dyDescent="0.25">
      <c r="A833" s="3">
        <v>39826</v>
      </c>
      <c r="B833">
        <v>3212</v>
      </c>
      <c r="C833" s="3">
        <v>39826</v>
      </c>
      <c r="D833">
        <v>1532</v>
      </c>
    </row>
    <row r="834" spans="1:4" x14ac:dyDescent="0.25">
      <c r="A834" s="3">
        <v>39833</v>
      </c>
      <c r="B834">
        <v>3151</v>
      </c>
      <c r="C834" s="3">
        <v>39833</v>
      </c>
      <c r="D834">
        <v>1227</v>
      </c>
    </row>
    <row r="835" spans="1:4" x14ac:dyDescent="0.25">
      <c r="A835" s="3">
        <v>39840</v>
      </c>
      <c r="B835">
        <v>3055</v>
      </c>
      <c r="C835" s="3">
        <v>39840</v>
      </c>
      <c r="D835">
        <v>1236</v>
      </c>
    </row>
    <row r="836" spans="1:4" x14ac:dyDescent="0.25">
      <c r="A836" s="3">
        <v>39847</v>
      </c>
      <c r="B836">
        <v>2903</v>
      </c>
      <c r="C836" s="3">
        <v>39847</v>
      </c>
      <c r="D836">
        <v>1211</v>
      </c>
    </row>
    <row r="837" spans="1:4" x14ac:dyDescent="0.25">
      <c r="A837" s="3">
        <v>39854</v>
      </c>
      <c r="B837">
        <v>2797</v>
      </c>
      <c r="C837" s="3">
        <v>39854</v>
      </c>
      <c r="D837">
        <v>1424</v>
      </c>
    </row>
    <row r="838" spans="1:4" x14ac:dyDescent="0.25">
      <c r="A838" s="3">
        <v>39861</v>
      </c>
      <c r="B838">
        <v>2723</v>
      </c>
      <c r="C838" s="3">
        <v>39861</v>
      </c>
      <c r="D838">
        <v>1511</v>
      </c>
    </row>
    <row r="839" spans="1:4" x14ac:dyDescent="0.25">
      <c r="A839" s="3">
        <v>39868</v>
      </c>
      <c r="B839">
        <v>2932</v>
      </c>
      <c r="C839" s="3">
        <v>39868</v>
      </c>
      <c r="D839">
        <v>1370</v>
      </c>
    </row>
    <row r="840" spans="1:4" x14ac:dyDescent="0.25">
      <c r="A840" s="3">
        <v>39875</v>
      </c>
      <c r="B840">
        <v>3265</v>
      </c>
      <c r="C840" s="3">
        <v>39875</v>
      </c>
      <c r="D840">
        <v>1662</v>
      </c>
    </row>
    <row r="841" spans="1:4" x14ac:dyDescent="0.25">
      <c r="A841" s="3">
        <v>39882</v>
      </c>
      <c r="B841">
        <v>2548</v>
      </c>
      <c r="C841" s="3">
        <v>39882</v>
      </c>
      <c r="D841">
        <v>1395</v>
      </c>
    </row>
    <row r="842" spans="1:4" x14ac:dyDescent="0.25">
      <c r="A842" s="3">
        <v>39889</v>
      </c>
      <c r="B842">
        <v>2289</v>
      </c>
      <c r="C842" s="3">
        <v>39889</v>
      </c>
      <c r="D842">
        <v>1252</v>
      </c>
    </row>
    <row r="843" spans="1:4" x14ac:dyDescent="0.25">
      <c r="A843" s="3">
        <v>39896</v>
      </c>
      <c r="B843">
        <v>2458</v>
      </c>
      <c r="C843" s="3">
        <v>39896</v>
      </c>
      <c r="D843">
        <v>1284</v>
      </c>
    </row>
    <row r="844" spans="1:4" x14ac:dyDescent="0.25">
      <c r="A844" s="3">
        <v>39903</v>
      </c>
      <c r="B844">
        <v>2335</v>
      </c>
      <c r="C844" s="3">
        <v>39903</v>
      </c>
      <c r="D844">
        <v>1672</v>
      </c>
    </row>
    <row r="845" spans="1:4" x14ac:dyDescent="0.25">
      <c r="A845" s="3">
        <v>39910</v>
      </c>
      <c r="B845">
        <v>2118</v>
      </c>
      <c r="C845" s="3">
        <v>39910</v>
      </c>
      <c r="D845">
        <v>2108</v>
      </c>
    </row>
    <row r="846" spans="1:4" x14ac:dyDescent="0.25">
      <c r="A846" s="3">
        <v>39917</v>
      </c>
      <c r="B846">
        <v>2175</v>
      </c>
      <c r="C846" s="3">
        <v>39917</v>
      </c>
      <c r="D846">
        <v>2178</v>
      </c>
    </row>
    <row r="847" spans="1:4" x14ac:dyDescent="0.25">
      <c r="A847" s="3">
        <v>39924</v>
      </c>
      <c r="B847">
        <v>2177</v>
      </c>
      <c r="C847" s="3">
        <v>39924</v>
      </c>
      <c r="D847">
        <v>2141</v>
      </c>
    </row>
    <row r="848" spans="1:4" x14ac:dyDescent="0.25">
      <c r="A848" s="3">
        <v>39931</v>
      </c>
      <c r="B848">
        <v>2324</v>
      </c>
      <c r="C848" s="3">
        <v>39931</v>
      </c>
      <c r="D848">
        <v>2060</v>
      </c>
    </row>
    <row r="849" spans="1:4" x14ac:dyDescent="0.25">
      <c r="A849" s="3">
        <v>39938</v>
      </c>
      <c r="B849">
        <v>2259</v>
      </c>
      <c r="C849" s="3">
        <v>39938</v>
      </c>
      <c r="D849">
        <v>1786</v>
      </c>
    </row>
    <row r="850" spans="1:4" x14ac:dyDescent="0.25">
      <c r="A850" s="3">
        <v>39945</v>
      </c>
      <c r="B850">
        <v>2180</v>
      </c>
      <c r="C850" s="3">
        <v>39945</v>
      </c>
      <c r="D850">
        <v>1947</v>
      </c>
    </row>
    <row r="851" spans="1:4" x14ac:dyDescent="0.25">
      <c r="A851" s="3">
        <v>39952</v>
      </c>
      <c r="B851">
        <v>2356</v>
      </c>
      <c r="C851" s="3">
        <v>39952</v>
      </c>
      <c r="D851">
        <v>1903</v>
      </c>
    </row>
    <row r="852" spans="1:4" x14ac:dyDescent="0.25">
      <c r="A852" s="3">
        <v>39959</v>
      </c>
      <c r="B852">
        <v>2565</v>
      </c>
      <c r="C852" s="3">
        <v>39959</v>
      </c>
      <c r="D852">
        <v>1698</v>
      </c>
    </row>
    <row r="853" spans="1:4" x14ac:dyDescent="0.25">
      <c r="A853" s="3">
        <v>39966</v>
      </c>
      <c r="B853">
        <v>2469</v>
      </c>
      <c r="C853" s="3">
        <v>39966</v>
      </c>
      <c r="D853">
        <v>3657</v>
      </c>
    </row>
    <row r="854" spans="1:4" x14ac:dyDescent="0.25">
      <c r="A854" s="3">
        <v>39973</v>
      </c>
      <c r="B854">
        <v>2532</v>
      </c>
      <c r="C854" s="3">
        <v>39973</v>
      </c>
      <c r="D854">
        <v>4381</v>
      </c>
    </row>
    <row r="855" spans="1:4" x14ac:dyDescent="0.25">
      <c r="A855" s="3">
        <v>39980</v>
      </c>
      <c r="B855">
        <v>2636</v>
      </c>
      <c r="C855" s="3">
        <v>39980</v>
      </c>
      <c r="D855">
        <v>4877</v>
      </c>
    </row>
    <row r="856" spans="1:4" x14ac:dyDescent="0.25">
      <c r="A856" s="3">
        <v>39987</v>
      </c>
      <c r="B856">
        <v>2726</v>
      </c>
      <c r="C856" s="3">
        <v>39987</v>
      </c>
      <c r="D856">
        <v>5132</v>
      </c>
    </row>
    <row r="857" spans="1:4" x14ac:dyDescent="0.25">
      <c r="A857" s="3">
        <v>39994</v>
      </c>
      <c r="B857">
        <v>2610</v>
      </c>
      <c r="C857" s="3">
        <v>39994</v>
      </c>
      <c r="D857">
        <v>4915</v>
      </c>
    </row>
    <row r="858" spans="1:4" x14ac:dyDescent="0.25">
      <c r="A858" s="3">
        <v>40001</v>
      </c>
      <c r="B858">
        <v>2566</v>
      </c>
      <c r="C858" s="3">
        <v>40001</v>
      </c>
      <c r="D858">
        <v>4653</v>
      </c>
    </row>
    <row r="859" spans="1:4" x14ac:dyDescent="0.25">
      <c r="A859" s="3">
        <v>40008</v>
      </c>
      <c r="B859">
        <v>2508</v>
      </c>
      <c r="C859" s="3">
        <v>40008</v>
      </c>
      <c r="D859">
        <v>3871</v>
      </c>
    </row>
    <row r="860" spans="1:4" x14ac:dyDescent="0.25">
      <c r="A860" s="3">
        <v>40015</v>
      </c>
      <c r="B860">
        <v>2524</v>
      </c>
      <c r="C860" s="3">
        <v>40015</v>
      </c>
      <c r="D860">
        <v>3545</v>
      </c>
    </row>
    <row r="861" spans="1:4" x14ac:dyDescent="0.25">
      <c r="A861" s="3">
        <v>40022</v>
      </c>
      <c r="B861">
        <v>2832</v>
      </c>
      <c r="C861" s="3">
        <v>40022</v>
      </c>
      <c r="D861">
        <v>3982</v>
      </c>
    </row>
    <row r="862" spans="1:4" x14ac:dyDescent="0.25">
      <c r="A862" s="3">
        <v>40029</v>
      </c>
      <c r="B862">
        <v>3002</v>
      </c>
      <c r="C862" s="3">
        <v>40029</v>
      </c>
      <c r="D862">
        <v>4356</v>
      </c>
    </row>
    <row r="863" spans="1:4" x14ac:dyDescent="0.25">
      <c r="A863" s="3">
        <v>40036</v>
      </c>
      <c r="B863">
        <v>3089</v>
      </c>
      <c r="C863" s="3">
        <v>40036</v>
      </c>
      <c r="D863">
        <v>4201</v>
      </c>
    </row>
    <row r="864" spans="1:4" x14ac:dyDescent="0.25">
      <c r="A864" s="3">
        <v>40043</v>
      </c>
      <c r="B864">
        <v>2839</v>
      </c>
      <c r="C864" s="3">
        <v>40043</v>
      </c>
      <c r="D864">
        <v>4023</v>
      </c>
    </row>
    <row r="865" spans="1:4" x14ac:dyDescent="0.25">
      <c r="A865" s="3">
        <v>40050</v>
      </c>
      <c r="B865">
        <v>2683</v>
      </c>
      <c r="C865" s="3">
        <v>40050</v>
      </c>
      <c r="D865">
        <v>3693</v>
      </c>
    </row>
    <row r="866" spans="1:4" x14ac:dyDescent="0.25">
      <c r="A866" s="3">
        <v>40057</v>
      </c>
      <c r="B866">
        <v>2966</v>
      </c>
      <c r="C866" s="3">
        <v>40057</v>
      </c>
      <c r="D866">
        <v>3273</v>
      </c>
    </row>
    <row r="867" spans="1:4" x14ac:dyDescent="0.25">
      <c r="A867" s="3">
        <v>40064</v>
      </c>
      <c r="B867">
        <v>2883</v>
      </c>
      <c r="C867" s="3">
        <v>40064</v>
      </c>
      <c r="D867">
        <v>2992</v>
      </c>
    </row>
    <row r="868" spans="1:4" x14ac:dyDescent="0.25">
      <c r="A868" s="3">
        <v>40071</v>
      </c>
      <c r="B868">
        <v>2657</v>
      </c>
      <c r="C868" s="3">
        <v>40071</v>
      </c>
      <c r="D868">
        <v>2682</v>
      </c>
    </row>
    <row r="869" spans="1:4" x14ac:dyDescent="0.25">
      <c r="A869" s="3">
        <v>40078</v>
      </c>
      <c r="B869">
        <v>2728</v>
      </c>
      <c r="C869" s="3">
        <v>40078</v>
      </c>
      <c r="D869">
        <v>2978</v>
      </c>
    </row>
    <row r="870" spans="1:4" x14ac:dyDescent="0.25">
      <c r="A870" s="3">
        <v>40085</v>
      </c>
      <c r="B870">
        <v>2887</v>
      </c>
      <c r="C870" s="3">
        <v>40085</v>
      </c>
      <c r="D870">
        <v>2999</v>
      </c>
    </row>
    <row r="871" spans="1:4" x14ac:dyDescent="0.25">
      <c r="A871" s="3">
        <v>40092</v>
      </c>
      <c r="B871">
        <v>2753</v>
      </c>
      <c r="C871" s="3">
        <v>40092</v>
      </c>
      <c r="D871">
        <v>3006</v>
      </c>
    </row>
    <row r="872" spans="1:4" x14ac:dyDescent="0.25">
      <c r="A872" s="3">
        <v>40099</v>
      </c>
      <c r="B872">
        <v>2855</v>
      </c>
      <c r="C872" s="3">
        <v>40099</v>
      </c>
      <c r="D872">
        <v>2436</v>
      </c>
    </row>
    <row r="873" spans="1:4" x14ac:dyDescent="0.25">
      <c r="A873" s="3">
        <v>40106</v>
      </c>
      <c r="B873">
        <v>2936</v>
      </c>
      <c r="C873" s="3">
        <v>40106</v>
      </c>
      <c r="D873">
        <v>2554</v>
      </c>
    </row>
    <row r="874" spans="1:4" x14ac:dyDescent="0.25">
      <c r="A874" s="3">
        <v>40113</v>
      </c>
      <c r="B874">
        <v>2929</v>
      </c>
      <c r="C874" s="3">
        <v>40113</v>
      </c>
      <c r="D874">
        <v>2533</v>
      </c>
    </row>
    <row r="875" spans="1:4" x14ac:dyDescent="0.25">
      <c r="A875" s="3">
        <v>40120</v>
      </c>
      <c r="B875">
        <v>2955</v>
      </c>
      <c r="C875" s="3">
        <v>40120</v>
      </c>
      <c r="D875">
        <v>3300</v>
      </c>
    </row>
    <row r="876" spans="1:4" x14ac:dyDescent="0.25">
      <c r="A876" s="3">
        <v>40127</v>
      </c>
      <c r="B876">
        <v>2905</v>
      </c>
      <c r="C876" s="3">
        <v>40127</v>
      </c>
      <c r="D876">
        <v>3574</v>
      </c>
    </row>
    <row r="877" spans="1:4" x14ac:dyDescent="0.25">
      <c r="A877" s="3">
        <v>40134</v>
      </c>
      <c r="B877">
        <v>2846</v>
      </c>
      <c r="C877" s="3">
        <v>40134</v>
      </c>
      <c r="D877">
        <v>4614</v>
      </c>
    </row>
    <row r="878" spans="1:4" x14ac:dyDescent="0.25">
      <c r="A878" s="3">
        <v>40141</v>
      </c>
      <c r="B878">
        <v>3021</v>
      </c>
      <c r="C878" s="3">
        <v>40141</v>
      </c>
      <c r="D878">
        <v>5383</v>
      </c>
    </row>
    <row r="879" spans="1:4" x14ac:dyDescent="0.25">
      <c r="A879" s="3">
        <v>40148</v>
      </c>
      <c r="B879">
        <v>2678</v>
      </c>
      <c r="C879" s="3">
        <v>40148</v>
      </c>
      <c r="D879">
        <v>5858</v>
      </c>
    </row>
    <row r="880" spans="1:4" x14ac:dyDescent="0.25">
      <c r="A880" s="3">
        <v>40155</v>
      </c>
      <c r="B880">
        <v>2482</v>
      </c>
      <c r="C880" s="3">
        <v>40155</v>
      </c>
      <c r="D880">
        <v>5778</v>
      </c>
    </row>
    <row r="881" spans="1:4" x14ac:dyDescent="0.25">
      <c r="A881" s="3">
        <v>40162</v>
      </c>
      <c r="B881">
        <v>2410</v>
      </c>
      <c r="C881" s="3">
        <v>40162</v>
      </c>
      <c r="D881">
        <v>5723</v>
      </c>
    </row>
    <row r="882" spans="1:4" x14ac:dyDescent="0.25">
      <c r="A882" s="3">
        <v>40169</v>
      </c>
      <c r="B882">
        <v>2466</v>
      </c>
      <c r="C882" s="3">
        <v>40169</v>
      </c>
      <c r="D882">
        <v>5420</v>
      </c>
    </row>
    <row r="883" spans="1:4" x14ac:dyDescent="0.25">
      <c r="A883" s="3">
        <v>40176</v>
      </c>
      <c r="B883">
        <v>2479</v>
      </c>
      <c r="C883" s="3">
        <v>40176</v>
      </c>
      <c r="D883">
        <v>4955</v>
      </c>
    </row>
    <row r="884" spans="1:4" x14ac:dyDescent="0.25">
      <c r="A884" s="3">
        <v>40183</v>
      </c>
      <c r="B884">
        <v>2651</v>
      </c>
      <c r="C884" s="3">
        <v>40183</v>
      </c>
      <c r="D884">
        <v>4628</v>
      </c>
    </row>
    <row r="885" spans="1:4" x14ac:dyDescent="0.25">
      <c r="A885" s="3">
        <v>40190</v>
      </c>
      <c r="B885">
        <v>2835</v>
      </c>
      <c r="C885" s="3">
        <v>40190</v>
      </c>
      <c r="D885">
        <v>5135</v>
      </c>
    </row>
    <row r="886" spans="1:4" x14ac:dyDescent="0.25">
      <c r="A886" s="3">
        <v>40197</v>
      </c>
      <c r="B886">
        <v>2839</v>
      </c>
      <c r="C886" s="3">
        <v>40197</v>
      </c>
      <c r="D886">
        <v>5814</v>
      </c>
    </row>
    <row r="887" spans="1:4" x14ac:dyDescent="0.25">
      <c r="A887" s="3">
        <v>40204</v>
      </c>
      <c r="B887">
        <v>2943</v>
      </c>
      <c r="C887" s="3">
        <v>40204</v>
      </c>
      <c r="D887">
        <v>6004</v>
      </c>
    </row>
    <row r="888" spans="1:4" x14ac:dyDescent="0.25">
      <c r="A888" s="3">
        <v>40211</v>
      </c>
      <c r="B888">
        <v>2789</v>
      </c>
      <c r="C888" s="3">
        <v>40211</v>
      </c>
      <c r="D888">
        <v>5874</v>
      </c>
    </row>
    <row r="889" spans="1:4" x14ac:dyDescent="0.25">
      <c r="A889" s="3">
        <v>40218</v>
      </c>
      <c r="B889">
        <v>2726</v>
      </c>
      <c r="C889" s="3">
        <v>40218</v>
      </c>
      <c r="D889">
        <v>6148</v>
      </c>
    </row>
    <row r="890" spans="1:4" x14ac:dyDescent="0.25">
      <c r="A890" s="3">
        <v>40225</v>
      </c>
      <c r="B890">
        <v>2619</v>
      </c>
      <c r="C890" s="3">
        <v>40225</v>
      </c>
      <c r="D890">
        <v>6420</v>
      </c>
    </row>
    <row r="891" spans="1:4" x14ac:dyDescent="0.25">
      <c r="A891" s="3">
        <v>40232</v>
      </c>
      <c r="B891">
        <v>2586</v>
      </c>
      <c r="C891" s="3">
        <v>40232</v>
      </c>
      <c r="D891">
        <v>6322</v>
      </c>
    </row>
    <row r="892" spans="1:4" x14ac:dyDescent="0.25">
      <c r="A892" s="3">
        <v>40239</v>
      </c>
      <c r="B892">
        <v>2688</v>
      </c>
      <c r="C892" s="3">
        <v>40239</v>
      </c>
      <c r="D892">
        <v>6101</v>
      </c>
    </row>
    <row r="893" spans="1:4" x14ac:dyDescent="0.25">
      <c r="A893" s="3">
        <v>40246</v>
      </c>
      <c r="B893">
        <v>2764</v>
      </c>
      <c r="C893" s="3">
        <v>40246</v>
      </c>
      <c r="D893">
        <v>6346</v>
      </c>
    </row>
    <row r="894" spans="1:4" x14ac:dyDescent="0.25">
      <c r="A894" s="3">
        <v>40253</v>
      </c>
      <c r="B894">
        <v>2762</v>
      </c>
      <c r="C894" s="3">
        <v>40253</v>
      </c>
      <c r="D894">
        <v>6190</v>
      </c>
    </row>
    <row r="895" spans="1:4" x14ac:dyDescent="0.25">
      <c r="A895" s="3">
        <v>40260</v>
      </c>
      <c r="B895">
        <v>2776</v>
      </c>
      <c r="C895" s="3">
        <v>40260</v>
      </c>
      <c r="D895">
        <v>6262</v>
      </c>
    </row>
    <row r="896" spans="1:4" x14ac:dyDescent="0.25">
      <c r="A896" s="3">
        <v>40267</v>
      </c>
      <c r="B896">
        <v>2615</v>
      </c>
      <c r="C896" s="3">
        <v>40267</v>
      </c>
      <c r="D896">
        <v>6266</v>
      </c>
    </row>
    <row r="897" spans="1:4" x14ac:dyDescent="0.25">
      <c r="A897" s="3">
        <v>40274</v>
      </c>
      <c r="B897">
        <v>2323</v>
      </c>
      <c r="C897" s="3">
        <v>40274</v>
      </c>
      <c r="D897">
        <v>6367</v>
      </c>
    </row>
    <row r="898" spans="1:4" x14ac:dyDescent="0.25">
      <c r="A898" s="3">
        <v>40281</v>
      </c>
      <c r="B898">
        <v>2253</v>
      </c>
      <c r="C898" s="3">
        <v>40281</v>
      </c>
      <c r="D898">
        <v>6537</v>
      </c>
    </row>
    <row r="899" spans="1:4" x14ac:dyDescent="0.25">
      <c r="A899" s="3">
        <v>40288</v>
      </c>
      <c r="B899">
        <v>2110</v>
      </c>
      <c r="C899" s="3">
        <v>40288</v>
      </c>
      <c r="D899">
        <v>7018</v>
      </c>
    </row>
    <row r="900" spans="1:4" x14ac:dyDescent="0.25">
      <c r="A900" s="3">
        <v>40295</v>
      </c>
      <c r="B900">
        <v>2072</v>
      </c>
      <c r="C900" s="3">
        <v>40295</v>
      </c>
      <c r="D900">
        <v>6930</v>
      </c>
    </row>
    <row r="901" spans="1:4" x14ac:dyDescent="0.25">
      <c r="A901" s="3">
        <v>40302</v>
      </c>
      <c r="B901">
        <v>2291</v>
      </c>
      <c r="C901" s="3">
        <v>40302</v>
      </c>
      <c r="D901">
        <v>6912</v>
      </c>
    </row>
    <row r="902" spans="1:4" x14ac:dyDescent="0.25">
      <c r="A902" s="3">
        <v>40309</v>
      </c>
      <c r="B902">
        <v>2132</v>
      </c>
      <c r="C902" s="3">
        <v>40309</v>
      </c>
      <c r="D902">
        <v>5504</v>
      </c>
    </row>
    <row r="903" spans="1:4" x14ac:dyDescent="0.25">
      <c r="A903" s="3">
        <v>40316</v>
      </c>
      <c r="B903">
        <v>2097</v>
      </c>
      <c r="C903" s="3">
        <v>40316</v>
      </c>
      <c r="D903">
        <v>4029</v>
      </c>
    </row>
    <row r="904" spans="1:4" x14ac:dyDescent="0.25">
      <c r="A904" s="3">
        <v>40323</v>
      </c>
      <c r="B904">
        <v>2158</v>
      </c>
      <c r="C904" s="3">
        <v>40323</v>
      </c>
      <c r="D904">
        <v>3699</v>
      </c>
    </row>
    <row r="905" spans="1:4" x14ac:dyDescent="0.25">
      <c r="A905" s="3">
        <v>40330</v>
      </c>
      <c r="B905">
        <v>2530</v>
      </c>
      <c r="C905" s="3">
        <v>40330</v>
      </c>
      <c r="D905">
        <v>3868</v>
      </c>
    </row>
    <row r="906" spans="1:4" x14ac:dyDescent="0.25">
      <c r="A906" s="3">
        <v>40337</v>
      </c>
      <c r="B906">
        <v>2797</v>
      </c>
      <c r="C906" s="3">
        <v>40337</v>
      </c>
      <c r="D906">
        <v>3679</v>
      </c>
    </row>
    <row r="907" spans="1:4" x14ac:dyDescent="0.25">
      <c r="A907" s="3">
        <v>40344</v>
      </c>
      <c r="B907">
        <v>2715</v>
      </c>
      <c r="C907" s="3">
        <v>40344</v>
      </c>
      <c r="D907">
        <v>3458</v>
      </c>
    </row>
    <row r="908" spans="1:4" x14ac:dyDescent="0.25">
      <c r="A908" s="3">
        <v>40351</v>
      </c>
      <c r="B908">
        <v>2721</v>
      </c>
      <c r="C908" s="3">
        <v>40351</v>
      </c>
      <c r="D908">
        <v>3223</v>
      </c>
    </row>
    <row r="909" spans="1:4" x14ac:dyDescent="0.25">
      <c r="A909" s="3">
        <v>40358</v>
      </c>
      <c r="B909">
        <v>2766</v>
      </c>
      <c r="C909" s="3">
        <v>40358</v>
      </c>
      <c r="D909">
        <v>3064</v>
      </c>
    </row>
    <row r="910" spans="1:4" x14ac:dyDescent="0.25">
      <c r="A910" s="3">
        <v>40365</v>
      </c>
      <c r="B910">
        <v>2824</v>
      </c>
      <c r="C910" s="3">
        <v>40365</v>
      </c>
      <c r="D910">
        <v>3103</v>
      </c>
    </row>
    <row r="911" spans="1:4" x14ac:dyDescent="0.25">
      <c r="A911" s="3">
        <v>40372</v>
      </c>
      <c r="B911">
        <v>2562</v>
      </c>
      <c r="C911" s="3">
        <v>40372</v>
      </c>
      <c r="D911">
        <v>2670</v>
      </c>
    </row>
    <row r="912" spans="1:4" x14ac:dyDescent="0.25">
      <c r="A912" s="3">
        <v>40379</v>
      </c>
      <c r="B912">
        <v>2504</v>
      </c>
      <c r="C912" s="3">
        <v>40379</v>
      </c>
      <c r="D912">
        <v>2449</v>
      </c>
    </row>
    <row r="913" spans="1:4" x14ac:dyDescent="0.25">
      <c r="A913" s="3">
        <v>40386</v>
      </c>
      <c r="B913">
        <v>2573</v>
      </c>
      <c r="C913" s="3">
        <v>40386</v>
      </c>
      <c r="D913">
        <v>2564</v>
      </c>
    </row>
    <row r="914" spans="1:4" x14ac:dyDescent="0.25">
      <c r="A914" s="3">
        <v>40393</v>
      </c>
      <c r="B914">
        <v>2757</v>
      </c>
      <c r="C914" s="3">
        <v>40393</v>
      </c>
      <c r="D914">
        <v>2830</v>
      </c>
    </row>
    <row r="915" spans="1:4" x14ac:dyDescent="0.25">
      <c r="A915" s="3">
        <v>40400</v>
      </c>
      <c r="B915">
        <v>2887</v>
      </c>
      <c r="C915" s="3">
        <v>40400</v>
      </c>
      <c r="D915">
        <v>2777</v>
      </c>
    </row>
    <row r="916" spans="1:4" x14ac:dyDescent="0.25">
      <c r="A916" s="3">
        <v>40407</v>
      </c>
      <c r="B916">
        <v>3099</v>
      </c>
      <c r="C916" s="3">
        <v>40407</v>
      </c>
      <c r="D916">
        <v>2486</v>
      </c>
    </row>
    <row r="917" spans="1:4" x14ac:dyDescent="0.25">
      <c r="A917" s="3">
        <v>40414</v>
      </c>
      <c r="B917">
        <v>2791</v>
      </c>
      <c r="C917" s="3">
        <v>40414</v>
      </c>
      <c r="D917">
        <v>2539</v>
      </c>
    </row>
    <row r="918" spans="1:4" x14ac:dyDescent="0.25">
      <c r="A918" s="3">
        <v>40421</v>
      </c>
      <c r="B918">
        <v>2757</v>
      </c>
      <c r="C918" s="3">
        <v>40421</v>
      </c>
      <c r="D918">
        <v>2467</v>
      </c>
    </row>
    <row r="919" spans="1:4" x14ac:dyDescent="0.25">
      <c r="A919" s="3">
        <v>40428</v>
      </c>
      <c r="B919">
        <v>2764</v>
      </c>
      <c r="C919" s="3">
        <v>40428</v>
      </c>
      <c r="D919">
        <v>2237</v>
      </c>
    </row>
    <row r="920" spans="1:4" x14ac:dyDescent="0.25">
      <c r="A920" s="3">
        <v>40435</v>
      </c>
      <c r="B920">
        <v>2331</v>
      </c>
      <c r="C920" s="3">
        <v>40435</v>
      </c>
      <c r="D920">
        <v>2923</v>
      </c>
    </row>
    <row r="921" spans="1:4" x14ac:dyDescent="0.25">
      <c r="A921" s="3">
        <v>40442</v>
      </c>
      <c r="B921">
        <v>2350</v>
      </c>
      <c r="C921" s="3">
        <v>40442</v>
      </c>
      <c r="D921">
        <v>2906</v>
      </c>
    </row>
    <row r="922" spans="1:4" x14ac:dyDescent="0.25">
      <c r="A922" s="3">
        <v>40449</v>
      </c>
      <c r="B922">
        <v>2448</v>
      </c>
      <c r="C922" s="3">
        <v>40449</v>
      </c>
      <c r="D922">
        <v>3727</v>
      </c>
    </row>
    <row r="923" spans="1:4" x14ac:dyDescent="0.25">
      <c r="A923" s="3">
        <v>40456</v>
      </c>
      <c r="B923">
        <v>2698</v>
      </c>
      <c r="C923" s="3">
        <v>40456</v>
      </c>
      <c r="D923">
        <v>3766</v>
      </c>
    </row>
    <row r="924" spans="1:4" x14ac:dyDescent="0.25">
      <c r="A924" s="3">
        <v>40463</v>
      </c>
      <c r="B924">
        <v>3019</v>
      </c>
      <c r="C924" s="3">
        <v>40463</v>
      </c>
      <c r="D924">
        <v>4094</v>
      </c>
    </row>
    <row r="925" spans="1:4" x14ac:dyDescent="0.25">
      <c r="A925" s="3">
        <v>40470</v>
      </c>
      <c r="B925">
        <v>2885</v>
      </c>
      <c r="C925" s="3">
        <v>40470</v>
      </c>
      <c r="D925">
        <v>4694</v>
      </c>
    </row>
    <row r="926" spans="1:4" x14ac:dyDescent="0.25">
      <c r="A926" s="3">
        <v>40477</v>
      </c>
      <c r="B926">
        <v>2582</v>
      </c>
      <c r="C926" s="3">
        <v>40477</v>
      </c>
      <c r="D926">
        <v>4572</v>
      </c>
    </row>
    <row r="927" spans="1:4" x14ac:dyDescent="0.25">
      <c r="A927" s="3">
        <v>40484</v>
      </c>
      <c r="B927">
        <v>2421</v>
      </c>
      <c r="C927" s="3">
        <v>40484</v>
      </c>
      <c r="D927">
        <v>5111</v>
      </c>
    </row>
    <row r="928" spans="1:4" x14ac:dyDescent="0.25">
      <c r="A928" s="3">
        <v>40491</v>
      </c>
      <c r="B928">
        <v>2503</v>
      </c>
      <c r="C928" s="3">
        <v>40491</v>
      </c>
      <c r="D928">
        <v>5541</v>
      </c>
    </row>
    <row r="929" spans="1:4" x14ac:dyDescent="0.25">
      <c r="A929" s="3">
        <v>40498</v>
      </c>
      <c r="B929">
        <v>2472</v>
      </c>
      <c r="C929" s="3">
        <v>40498</v>
      </c>
      <c r="D929">
        <v>5213</v>
      </c>
    </row>
    <row r="930" spans="1:4" x14ac:dyDescent="0.25">
      <c r="A930" s="3">
        <v>40505</v>
      </c>
      <c r="B930">
        <v>2492</v>
      </c>
      <c r="C930" s="3">
        <v>40505</v>
      </c>
      <c r="D930">
        <v>4914</v>
      </c>
    </row>
    <row r="931" spans="1:4" x14ac:dyDescent="0.25">
      <c r="A931" s="3">
        <v>40512</v>
      </c>
      <c r="B931">
        <v>2337</v>
      </c>
      <c r="C931" s="3">
        <v>40512</v>
      </c>
      <c r="D931">
        <v>4340</v>
      </c>
    </row>
    <row r="932" spans="1:4" x14ac:dyDescent="0.25">
      <c r="A932" s="3">
        <v>40519</v>
      </c>
      <c r="B932">
        <v>2459</v>
      </c>
      <c r="C932" s="3">
        <v>40519</v>
      </c>
      <c r="D932">
        <v>4097</v>
      </c>
    </row>
    <row r="933" spans="1:4" x14ac:dyDescent="0.25">
      <c r="A933" s="3">
        <v>40526</v>
      </c>
      <c r="B933">
        <v>2607</v>
      </c>
      <c r="C933" s="3">
        <v>40526</v>
      </c>
      <c r="D933">
        <v>4557</v>
      </c>
    </row>
    <row r="934" spans="1:4" x14ac:dyDescent="0.25">
      <c r="A934" s="3">
        <v>40533</v>
      </c>
      <c r="B934">
        <v>2590</v>
      </c>
      <c r="C934" s="3">
        <v>40533</v>
      </c>
      <c r="D934">
        <v>5860</v>
      </c>
    </row>
    <row r="935" spans="1:4" x14ac:dyDescent="0.25">
      <c r="A935" s="3">
        <v>40540</v>
      </c>
      <c r="B935">
        <v>2732</v>
      </c>
      <c r="C935" s="3">
        <v>40540</v>
      </c>
      <c r="D935">
        <v>6511</v>
      </c>
    </row>
    <row r="936" spans="1:4" x14ac:dyDescent="0.25">
      <c r="A936" s="3">
        <v>40547</v>
      </c>
      <c r="B936">
        <v>2724</v>
      </c>
      <c r="C936" s="3">
        <v>40547</v>
      </c>
      <c r="D936">
        <v>6991</v>
      </c>
    </row>
    <row r="937" spans="1:4" x14ac:dyDescent="0.25">
      <c r="A937" s="3">
        <v>40554</v>
      </c>
      <c r="B937">
        <v>2626</v>
      </c>
      <c r="C937" s="3">
        <v>40554</v>
      </c>
      <c r="D937">
        <v>7015</v>
      </c>
    </row>
    <row r="938" spans="1:4" x14ac:dyDescent="0.25">
      <c r="A938" s="3">
        <v>40561</v>
      </c>
      <c r="B938">
        <v>2448</v>
      </c>
      <c r="C938" s="3">
        <v>40561</v>
      </c>
      <c r="D938">
        <v>6803</v>
      </c>
    </row>
    <row r="939" spans="1:4" x14ac:dyDescent="0.25">
      <c r="A939" s="3">
        <v>40568</v>
      </c>
      <c r="B939">
        <v>2504</v>
      </c>
      <c r="C939" s="3">
        <v>40568</v>
      </c>
      <c r="D939">
        <v>6808</v>
      </c>
    </row>
    <row r="940" spans="1:4" x14ac:dyDescent="0.25">
      <c r="A940" s="3">
        <v>40575</v>
      </c>
      <c r="B940">
        <v>2358</v>
      </c>
      <c r="C940" s="3">
        <v>40575</v>
      </c>
      <c r="D940">
        <v>6866</v>
      </c>
    </row>
    <row r="941" spans="1:4" x14ac:dyDescent="0.25">
      <c r="A941" s="3">
        <v>40582</v>
      </c>
      <c r="B941">
        <v>2524</v>
      </c>
      <c r="C941" s="3">
        <v>40582</v>
      </c>
      <c r="D941">
        <v>6739</v>
      </c>
    </row>
    <row r="942" spans="1:4" x14ac:dyDescent="0.25">
      <c r="A942" s="3">
        <v>40589</v>
      </c>
      <c r="B942">
        <v>2601</v>
      </c>
      <c r="C942" s="3">
        <v>40589</v>
      </c>
      <c r="D942">
        <v>7005</v>
      </c>
    </row>
    <row r="943" spans="1:4" x14ac:dyDescent="0.25">
      <c r="A943" s="3">
        <v>40596</v>
      </c>
      <c r="B943">
        <v>2713</v>
      </c>
      <c r="C943" s="3">
        <v>40596</v>
      </c>
      <c r="D943">
        <v>6739</v>
      </c>
    </row>
    <row r="944" spans="1:4" x14ac:dyDescent="0.25">
      <c r="A944" s="3">
        <v>40603</v>
      </c>
      <c r="B944">
        <v>2864</v>
      </c>
      <c r="C944" s="3">
        <v>40603</v>
      </c>
      <c r="D944">
        <v>5773</v>
      </c>
    </row>
    <row r="945" spans="1:4" x14ac:dyDescent="0.25">
      <c r="A945" s="3">
        <v>40610</v>
      </c>
      <c r="B945">
        <v>2880</v>
      </c>
      <c r="C945" s="3">
        <v>40610</v>
      </c>
      <c r="D945">
        <v>5657</v>
      </c>
    </row>
    <row r="946" spans="1:4" x14ac:dyDescent="0.25">
      <c r="A946" s="3">
        <v>40617</v>
      </c>
      <c r="B946">
        <v>2747</v>
      </c>
      <c r="C946" s="3">
        <v>40617</v>
      </c>
      <c r="D946">
        <v>5367</v>
      </c>
    </row>
    <row r="947" spans="1:4" x14ac:dyDescent="0.25">
      <c r="A947" s="3">
        <v>40624</v>
      </c>
      <c r="B947">
        <v>2601</v>
      </c>
      <c r="C947" s="3">
        <v>40624</v>
      </c>
      <c r="D947">
        <v>5518</v>
      </c>
    </row>
    <row r="948" spans="1:4" x14ac:dyDescent="0.25">
      <c r="A948" s="3">
        <v>40631</v>
      </c>
      <c r="B948">
        <v>2769</v>
      </c>
      <c r="C948" s="3">
        <v>40631</v>
      </c>
      <c r="D948">
        <v>5677</v>
      </c>
    </row>
    <row r="949" spans="1:4" x14ac:dyDescent="0.25">
      <c r="A949" s="3">
        <v>40638</v>
      </c>
      <c r="B949">
        <v>2814</v>
      </c>
      <c r="C949" s="3">
        <v>40638</v>
      </c>
      <c r="D949">
        <v>5231</v>
      </c>
    </row>
    <row r="950" spans="1:4" x14ac:dyDescent="0.25">
      <c r="A950" s="3">
        <v>40645</v>
      </c>
      <c r="B950">
        <v>3189</v>
      </c>
      <c r="C950" s="3">
        <v>40645</v>
      </c>
      <c r="D950">
        <v>4520</v>
      </c>
    </row>
    <row r="951" spans="1:4" x14ac:dyDescent="0.25">
      <c r="A951" s="3">
        <v>40652</v>
      </c>
      <c r="B951">
        <v>3311</v>
      </c>
      <c r="C951" s="3">
        <v>40652</v>
      </c>
      <c r="D951">
        <v>3682</v>
      </c>
    </row>
    <row r="952" spans="1:4" x14ac:dyDescent="0.25">
      <c r="A952" s="3">
        <v>40659</v>
      </c>
      <c r="B952">
        <v>3085</v>
      </c>
      <c r="C952" s="3">
        <v>40659</v>
      </c>
      <c r="D952">
        <v>3377</v>
      </c>
    </row>
    <row r="953" spans="1:4" x14ac:dyDescent="0.25">
      <c r="A953" s="3">
        <v>40666</v>
      </c>
      <c r="B953">
        <v>3541</v>
      </c>
      <c r="C953" s="3">
        <v>40666</v>
      </c>
      <c r="D953">
        <v>3457</v>
      </c>
    </row>
    <row r="954" spans="1:4" x14ac:dyDescent="0.25">
      <c r="A954" s="3">
        <v>40673</v>
      </c>
      <c r="B954">
        <v>3284</v>
      </c>
      <c r="C954" s="3">
        <v>40673</v>
      </c>
      <c r="D954">
        <v>3041</v>
      </c>
    </row>
    <row r="955" spans="1:4" x14ac:dyDescent="0.25">
      <c r="A955" s="3">
        <v>40680</v>
      </c>
      <c r="B955">
        <v>3209</v>
      </c>
      <c r="C955" s="3">
        <v>40680</v>
      </c>
      <c r="D955">
        <v>2558</v>
      </c>
    </row>
    <row r="956" spans="1:4" x14ac:dyDescent="0.25">
      <c r="A956" s="3">
        <v>40687</v>
      </c>
      <c r="B956">
        <v>3106</v>
      </c>
      <c r="C956" s="3">
        <v>40687</v>
      </c>
      <c r="D956">
        <v>2485</v>
      </c>
    </row>
    <row r="957" spans="1:4" x14ac:dyDescent="0.25">
      <c r="A957" s="3">
        <v>40694</v>
      </c>
      <c r="B957">
        <v>3297</v>
      </c>
      <c r="C957" s="3">
        <v>40694</v>
      </c>
      <c r="D957">
        <v>2859</v>
      </c>
    </row>
    <row r="958" spans="1:4" x14ac:dyDescent="0.25">
      <c r="A958" s="3">
        <v>40701</v>
      </c>
      <c r="B958">
        <v>3468</v>
      </c>
      <c r="C958" s="3">
        <v>40701</v>
      </c>
      <c r="D958">
        <v>2869</v>
      </c>
    </row>
    <row r="959" spans="1:4" x14ac:dyDescent="0.25">
      <c r="A959" s="3">
        <v>40708</v>
      </c>
      <c r="B959">
        <v>3070</v>
      </c>
      <c r="C959" s="3">
        <v>40708</v>
      </c>
      <c r="D959">
        <v>2344</v>
      </c>
    </row>
    <row r="960" spans="1:4" x14ac:dyDescent="0.25">
      <c r="A960" s="3">
        <v>40715</v>
      </c>
      <c r="B960">
        <v>3073</v>
      </c>
      <c r="C960" s="3">
        <v>40715</v>
      </c>
      <c r="D960">
        <v>2205</v>
      </c>
    </row>
    <row r="961" spans="1:4" x14ac:dyDescent="0.25">
      <c r="A961" s="3">
        <v>40722</v>
      </c>
      <c r="B961">
        <v>3091</v>
      </c>
      <c r="C961" s="3">
        <v>40722</v>
      </c>
      <c r="D961">
        <v>1990</v>
      </c>
    </row>
    <row r="962" spans="1:4" x14ac:dyDescent="0.25">
      <c r="A962" s="3">
        <v>40729</v>
      </c>
      <c r="B962">
        <v>2964</v>
      </c>
      <c r="C962" s="3">
        <v>40729</v>
      </c>
      <c r="D962">
        <v>2282</v>
      </c>
    </row>
    <row r="963" spans="1:4" x14ac:dyDescent="0.25">
      <c r="A963" s="3">
        <v>40736</v>
      </c>
      <c r="B963">
        <v>2847</v>
      </c>
      <c r="C963" s="3">
        <v>40736</v>
      </c>
      <c r="D963">
        <v>2579</v>
      </c>
    </row>
    <row r="964" spans="1:4" x14ac:dyDescent="0.25">
      <c r="A964" s="3">
        <v>40743</v>
      </c>
      <c r="B964">
        <v>2868</v>
      </c>
      <c r="C964" s="3">
        <v>40743</v>
      </c>
      <c r="D964">
        <v>2506</v>
      </c>
    </row>
    <row r="965" spans="1:4" x14ac:dyDescent="0.25">
      <c r="A965" s="3">
        <v>40750</v>
      </c>
      <c r="B965">
        <v>2998</v>
      </c>
      <c r="C965" s="3">
        <v>40750</v>
      </c>
      <c r="D965">
        <v>2493</v>
      </c>
    </row>
    <row r="966" spans="1:4" x14ac:dyDescent="0.25">
      <c r="A966" s="3">
        <v>40757</v>
      </c>
      <c r="B966">
        <v>3349</v>
      </c>
      <c r="C966" s="3">
        <v>40757</v>
      </c>
      <c r="D966">
        <v>2693</v>
      </c>
    </row>
    <row r="967" spans="1:4" x14ac:dyDescent="0.25">
      <c r="A967" s="3">
        <v>40764</v>
      </c>
      <c r="B967">
        <v>3326</v>
      </c>
      <c r="C967" s="3">
        <v>40764</v>
      </c>
      <c r="D967">
        <v>2002</v>
      </c>
    </row>
    <row r="968" spans="1:4" x14ac:dyDescent="0.25">
      <c r="A968" s="3">
        <v>40771</v>
      </c>
      <c r="B968">
        <v>3101</v>
      </c>
      <c r="C968" s="3">
        <v>40771</v>
      </c>
      <c r="D968">
        <v>1747</v>
      </c>
    </row>
    <row r="969" spans="1:4" x14ac:dyDescent="0.25">
      <c r="A969" s="3">
        <v>40778</v>
      </c>
      <c r="B969">
        <v>2999</v>
      </c>
      <c r="C969" s="3">
        <v>40778</v>
      </c>
      <c r="D969">
        <v>1670</v>
      </c>
    </row>
    <row r="970" spans="1:4" x14ac:dyDescent="0.25">
      <c r="A970" s="3">
        <v>40785</v>
      </c>
      <c r="B970">
        <v>3115</v>
      </c>
      <c r="C970" s="3">
        <v>40785</v>
      </c>
      <c r="D970">
        <v>1760</v>
      </c>
    </row>
    <row r="971" spans="1:4" x14ac:dyDescent="0.25">
      <c r="A971" s="3">
        <v>40792</v>
      </c>
      <c r="B971">
        <v>3161</v>
      </c>
      <c r="C971" s="3">
        <v>40792</v>
      </c>
      <c r="D971">
        <v>2310</v>
      </c>
    </row>
    <row r="972" spans="1:4" x14ac:dyDescent="0.25">
      <c r="A972" s="3">
        <v>40799</v>
      </c>
      <c r="B972">
        <v>3018</v>
      </c>
      <c r="C972" s="3">
        <v>40799</v>
      </c>
      <c r="D972">
        <v>3320</v>
      </c>
    </row>
    <row r="973" spans="1:4" x14ac:dyDescent="0.25">
      <c r="A973" s="3">
        <v>40806</v>
      </c>
      <c r="B973">
        <v>2894</v>
      </c>
      <c r="C973" s="3">
        <v>40806</v>
      </c>
      <c r="D973">
        <v>3017</v>
      </c>
    </row>
    <row r="974" spans="1:4" x14ac:dyDescent="0.25">
      <c r="A974" s="3">
        <v>40813</v>
      </c>
      <c r="B974">
        <v>2855</v>
      </c>
      <c r="C974" s="3">
        <v>40813</v>
      </c>
      <c r="D974">
        <v>2620</v>
      </c>
    </row>
    <row r="975" spans="1:4" x14ac:dyDescent="0.25">
      <c r="A975" s="3">
        <v>40820</v>
      </c>
      <c r="B975">
        <v>3224</v>
      </c>
      <c r="C975" s="3">
        <v>40820</v>
      </c>
      <c r="D975">
        <v>2427</v>
      </c>
    </row>
    <row r="976" spans="1:4" x14ac:dyDescent="0.25">
      <c r="A976" s="3">
        <v>40827</v>
      </c>
      <c r="B976">
        <v>3287</v>
      </c>
      <c r="C976" s="3">
        <v>40827</v>
      </c>
      <c r="D976">
        <v>2203</v>
      </c>
    </row>
    <row r="977" spans="1:4" x14ac:dyDescent="0.25">
      <c r="A977" s="3">
        <v>40834</v>
      </c>
      <c r="B977">
        <v>3451</v>
      </c>
      <c r="C977" s="3">
        <v>40834</v>
      </c>
      <c r="D977">
        <v>2249</v>
      </c>
    </row>
    <row r="978" spans="1:4" x14ac:dyDescent="0.25">
      <c r="A978" s="3">
        <v>40841</v>
      </c>
      <c r="B978">
        <v>3019</v>
      </c>
      <c r="C978" s="3">
        <v>40841</v>
      </c>
      <c r="D978">
        <v>2040</v>
      </c>
    </row>
    <row r="979" spans="1:4" x14ac:dyDescent="0.25">
      <c r="A979" s="3">
        <v>40848</v>
      </c>
      <c r="B979">
        <v>2984</v>
      </c>
      <c r="C979" s="3">
        <v>40848</v>
      </c>
      <c r="D979">
        <v>2030</v>
      </c>
    </row>
    <row r="980" spans="1:4" x14ac:dyDescent="0.25">
      <c r="A980" s="3">
        <v>40855</v>
      </c>
      <c r="B980">
        <v>2930</v>
      </c>
      <c r="C980" s="3">
        <v>40855</v>
      </c>
      <c r="D980">
        <v>2062</v>
      </c>
    </row>
    <row r="981" spans="1:4" x14ac:dyDescent="0.25">
      <c r="A981" s="3">
        <v>40862</v>
      </c>
      <c r="B981">
        <v>2888</v>
      </c>
      <c r="C981" s="3">
        <v>40862</v>
      </c>
      <c r="D981">
        <v>1693</v>
      </c>
    </row>
    <row r="982" spans="1:4" x14ac:dyDescent="0.25">
      <c r="A982" s="3">
        <v>40869</v>
      </c>
      <c r="B982">
        <v>2832</v>
      </c>
      <c r="C982" s="3">
        <v>40869</v>
      </c>
      <c r="D982">
        <v>2265</v>
      </c>
    </row>
    <row r="983" spans="1:4" x14ac:dyDescent="0.25">
      <c r="A983" s="3">
        <v>40876</v>
      </c>
      <c r="B983">
        <v>3130</v>
      </c>
      <c r="C983" s="3">
        <v>40876</v>
      </c>
      <c r="D983">
        <v>2306</v>
      </c>
    </row>
    <row r="984" spans="1:4" x14ac:dyDescent="0.25">
      <c r="A984" s="3">
        <v>40883</v>
      </c>
      <c r="B984">
        <v>3622</v>
      </c>
      <c r="C984" s="3">
        <v>40883</v>
      </c>
      <c r="D984">
        <v>2408</v>
      </c>
    </row>
    <row r="985" spans="1:4" x14ac:dyDescent="0.25">
      <c r="A985" s="3">
        <v>40890</v>
      </c>
      <c r="B985">
        <v>3481</v>
      </c>
      <c r="C985" s="3">
        <v>40890</v>
      </c>
      <c r="D985">
        <v>2145</v>
      </c>
    </row>
    <row r="986" spans="1:4" x14ac:dyDescent="0.25">
      <c r="A986" s="3">
        <v>40897</v>
      </c>
      <c r="B986">
        <v>3383</v>
      </c>
      <c r="C986" s="3">
        <v>40897</v>
      </c>
      <c r="D986">
        <v>1944</v>
      </c>
    </row>
    <row r="987" spans="1:4" x14ac:dyDescent="0.25">
      <c r="A987" s="3">
        <v>40904</v>
      </c>
      <c r="B987">
        <v>3130</v>
      </c>
      <c r="C987" s="3">
        <v>40904</v>
      </c>
      <c r="D987">
        <v>1818</v>
      </c>
    </row>
    <row r="988" spans="1:4" x14ac:dyDescent="0.25">
      <c r="A988" s="3">
        <v>40911</v>
      </c>
      <c r="B988">
        <v>2501</v>
      </c>
      <c r="C988" s="3">
        <v>40911</v>
      </c>
      <c r="D988">
        <v>2327</v>
      </c>
    </row>
    <row r="989" spans="1:4" x14ac:dyDescent="0.25">
      <c r="A989" s="3">
        <v>40918</v>
      </c>
      <c r="B989">
        <v>2574</v>
      </c>
      <c r="C989" s="3">
        <v>40918</v>
      </c>
      <c r="D989">
        <v>2301</v>
      </c>
    </row>
    <row r="990" spans="1:4" x14ac:dyDescent="0.25">
      <c r="A990" s="3">
        <v>40925</v>
      </c>
      <c r="B990">
        <v>2690</v>
      </c>
      <c r="C990" s="3">
        <v>40925</v>
      </c>
      <c r="D990">
        <v>2108</v>
      </c>
    </row>
    <row r="991" spans="1:4" x14ac:dyDescent="0.25">
      <c r="A991" s="3">
        <v>40932</v>
      </c>
      <c r="B991">
        <v>2617</v>
      </c>
      <c r="C991" s="3">
        <v>40932</v>
      </c>
      <c r="D991">
        <v>1902</v>
      </c>
    </row>
    <row r="992" spans="1:4" x14ac:dyDescent="0.25">
      <c r="A992" s="3">
        <v>40939</v>
      </c>
      <c r="B992">
        <v>2727</v>
      </c>
      <c r="C992" s="3">
        <v>40939</v>
      </c>
      <c r="D992">
        <v>1963</v>
      </c>
    </row>
    <row r="993" spans="1:4" x14ac:dyDescent="0.25">
      <c r="A993" s="3">
        <v>40946</v>
      </c>
      <c r="B993">
        <v>2681</v>
      </c>
      <c r="C993" s="3">
        <v>40946</v>
      </c>
      <c r="D993">
        <v>3020</v>
      </c>
    </row>
    <row r="994" spans="1:4" x14ac:dyDescent="0.25">
      <c r="A994" s="3">
        <v>40953</v>
      </c>
      <c r="B994">
        <v>2691</v>
      </c>
      <c r="C994" s="3">
        <v>40953</v>
      </c>
      <c r="D994">
        <v>3383</v>
      </c>
    </row>
    <row r="995" spans="1:4" x14ac:dyDescent="0.25">
      <c r="A995" s="3">
        <v>40960</v>
      </c>
      <c r="B995">
        <v>2729</v>
      </c>
      <c r="C995" s="3">
        <v>40960</v>
      </c>
      <c r="D995">
        <v>3294</v>
      </c>
    </row>
    <row r="996" spans="1:4" x14ac:dyDescent="0.25">
      <c r="A996" s="3">
        <v>40967</v>
      </c>
      <c r="B996">
        <v>2671</v>
      </c>
      <c r="C996" s="3">
        <v>40967</v>
      </c>
      <c r="D996">
        <v>3717</v>
      </c>
    </row>
    <row r="997" spans="1:4" x14ac:dyDescent="0.25">
      <c r="A997" s="3">
        <v>40974</v>
      </c>
      <c r="B997">
        <v>2590</v>
      </c>
      <c r="C997" s="3">
        <v>40974</v>
      </c>
      <c r="D997">
        <v>3562</v>
      </c>
    </row>
    <row r="998" spans="1:4" x14ac:dyDescent="0.25">
      <c r="A998" s="3">
        <v>40981</v>
      </c>
      <c r="B998">
        <v>2594</v>
      </c>
      <c r="C998" s="3">
        <v>40981</v>
      </c>
      <c r="D998">
        <v>3589</v>
      </c>
    </row>
    <row r="999" spans="1:4" x14ac:dyDescent="0.25">
      <c r="A999" s="3">
        <v>40988</v>
      </c>
      <c r="B999">
        <v>2628</v>
      </c>
      <c r="C999" s="3">
        <v>40988</v>
      </c>
      <c r="D999">
        <v>3683</v>
      </c>
    </row>
    <row r="1000" spans="1:4" x14ac:dyDescent="0.25">
      <c r="A1000" s="3">
        <v>40995</v>
      </c>
      <c r="B1000">
        <v>2865</v>
      </c>
      <c r="C1000" s="3">
        <v>40995</v>
      </c>
      <c r="D1000">
        <v>3258</v>
      </c>
    </row>
    <row r="1001" spans="1:4" x14ac:dyDescent="0.25">
      <c r="A1001" s="3">
        <v>41002</v>
      </c>
      <c r="B1001">
        <v>3075</v>
      </c>
      <c r="C1001" s="3">
        <v>41002</v>
      </c>
      <c r="D1001">
        <v>3129</v>
      </c>
    </row>
    <row r="1002" spans="1:4" x14ac:dyDescent="0.25">
      <c r="A1002" s="3">
        <v>41009</v>
      </c>
      <c r="B1002">
        <v>3025</v>
      </c>
      <c r="C1002" s="3">
        <v>41009</v>
      </c>
      <c r="D1002">
        <v>3017</v>
      </c>
    </row>
    <row r="1003" spans="1:4" x14ac:dyDescent="0.25">
      <c r="A1003" s="3">
        <v>41016</v>
      </c>
      <c r="B1003">
        <v>3073</v>
      </c>
      <c r="C1003" s="3">
        <v>41016</v>
      </c>
      <c r="D1003">
        <v>2907</v>
      </c>
    </row>
    <row r="1004" spans="1:4" x14ac:dyDescent="0.25">
      <c r="A1004" s="3">
        <v>41023</v>
      </c>
      <c r="B1004">
        <v>2824</v>
      </c>
      <c r="C1004" s="3">
        <v>41023</v>
      </c>
      <c r="D1004">
        <v>3191</v>
      </c>
    </row>
    <row r="1005" spans="1:4" x14ac:dyDescent="0.25">
      <c r="A1005" s="3">
        <v>41030</v>
      </c>
      <c r="B1005">
        <v>2789</v>
      </c>
      <c r="C1005" s="3">
        <v>41030</v>
      </c>
      <c r="D1005">
        <v>3401</v>
      </c>
    </row>
    <row r="1006" spans="1:4" x14ac:dyDescent="0.25">
      <c r="A1006" s="3">
        <v>41037</v>
      </c>
      <c r="B1006">
        <v>2923</v>
      </c>
      <c r="C1006" s="3">
        <v>41037</v>
      </c>
      <c r="D1006">
        <v>3335</v>
      </c>
    </row>
    <row r="1007" spans="1:4" x14ac:dyDescent="0.25">
      <c r="A1007" s="3">
        <v>41044</v>
      </c>
      <c r="B1007">
        <v>2741</v>
      </c>
      <c r="C1007" s="3">
        <v>41044</v>
      </c>
      <c r="D1007">
        <v>3395</v>
      </c>
    </row>
    <row r="1008" spans="1:4" x14ac:dyDescent="0.25">
      <c r="A1008" s="3">
        <v>41051</v>
      </c>
      <c r="B1008">
        <v>2667</v>
      </c>
      <c r="C1008" s="3">
        <v>41051</v>
      </c>
      <c r="D1008">
        <v>3542</v>
      </c>
    </row>
    <row r="1009" spans="1:4" x14ac:dyDescent="0.25">
      <c r="A1009" s="3">
        <v>41058</v>
      </c>
      <c r="B1009">
        <v>2578</v>
      </c>
      <c r="C1009" s="3">
        <v>41058</v>
      </c>
      <c r="D1009">
        <v>3706</v>
      </c>
    </row>
    <row r="1010" spans="1:4" x14ac:dyDescent="0.25">
      <c r="A1010" s="3">
        <v>41065</v>
      </c>
      <c r="B1010">
        <v>2280</v>
      </c>
      <c r="C1010" s="3">
        <v>41065</v>
      </c>
      <c r="D1010">
        <v>3533</v>
      </c>
    </row>
    <row r="1011" spans="1:4" x14ac:dyDescent="0.25">
      <c r="A1011" s="3">
        <v>41072</v>
      </c>
      <c r="B1011">
        <v>2172</v>
      </c>
      <c r="C1011" s="3">
        <v>41072</v>
      </c>
      <c r="D1011">
        <v>3347</v>
      </c>
    </row>
    <row r="1012" spans="1:4" x14ac:dyDescent="0.25">
      <c r="A1012" s="3">
        <v>41079</v>
      </c>
      <c r="B1012">
        <v>2701</v>
      </c>
      <c r="C1012" s="3">
        <v>41079</v>
      </c>
      <c r="D1012">
        <v>2322</v>
      </c>
    </row>
    <row r="1013" spans="1:4" x14ac:dyDescent="0.25">
      <c r="A1013" s="3">
        <v>41086</v>
      </c>
      <c r="B1013">
        <v>2588</v>
      </c>
      <c r="C1013" s="3">
        <v>41086</v>
      </c>
      <c r="D1013">
        <v>1698</v>
      </c>
    </row>
    <row r="1014" spans="1:4" x14ac:dyDescent="0.25">
      <c r="A1014" s="3">
        <v>41093</v>
      </c>
      <c r="B1014">
        <v>2122</v>
      </c>
      <c r="C1014" s="3">
        <v>41093</v>
      </c>
      <c r="D1014">
        <v>1372</v>
      </c>
    </row>
    <row r="1015" spans="1:4" x14ac:dyDescent="0.25">
      <c r="A1015" s="3">
        <v>41100</v>
      </c>
      <c r="B1015">
        <v>1940</v>
      </c>
      <c r="C1015" s="3">
        <v>41100</v>
      </c>
      <c r="D1015">
        <v>2454</v>
      </c>
    </row>
    <row r="1016" spans="1:4" x14ac:dyDescent="0.25">
      <c r="A1016" s="3">
        <v>41107</v>
      </c>
      <c r="B1016">
        <v>1875</v>
      </c>
      <c r="C1016" s="3">
        <v>41107</v>
      </c>
      <c r="D1016">
        <v>2601</v>
      </c>
    </row>
    <row r="1017" spans="1:4" x14ac:dyDescent="0.25">
      <c r="A1017" s="3">
        <v>41114</v>
      </c>
      <c r="B1017">
        <v>2137</v>
      </c>
      <c r="C1017" s="3">
        <v>41114</v>
      </c>
      <c r="D1017">
        <v>3379</v>
      </c>
    </row>
    <row r="1018" spans="1:4" x14ac:dyDescent="0.25">
      <c r="A1018" s="3">
        <v>41121</v>
      </c>
      <c r="B1018">
        <v>2029</v>
      </c>
      <c r="C1018" s="3">
        <v>41121</v>
      </c>
      <c r="D1018">
        <v>3151</v>
      </c>
    </row>
    <row r="1019" spans="1:4" x14ac:dyDescent="0.25">
      <c r="A1019" s="3">
        <v>41128</v>
      </c>
      <c r="B1019">
        <v>2130</v>
      </c>
      <c r="C1019" s="3">
        <v>41128</v>
      </c>
      <c r="D1019">
        <v>3228</v>
      </c>
    </row>
    <row r="1020" spans="1:4" x14ac:dyDescent="0.25">
      <c r="A1020" s="3">
        <v>41135</v>
      </c>
      <c r="B1020">
        <v>2403</v>
      </c>
      <c r="C1020" s="3">
        <v>41135</v>
      </c>
      <c r="D1020">
        <v>5024</v>
      </c>
    </row>
    <row r="1021" spans="1:4" x14ac:dyDescent="0.25">
      <c r="A1021" s="3">
        <v>41142</v>
      </c>
      <c r="B1021">
        <v>2204</v>
      </c>
      <c r="C1021" s="3">
        <v>41142</v>
      </c>
      <c r="D1021">
        <v>4876</v>
      </c>
    </row>
    <row r="1022" spans="1:4" x14ac:dyDescent="0.25">
      <c r="A1022" s="3">
        <v>41149</v>
      </c>
      <c r="B1022">
        <v>2560</v>
      </c>
      <c r="C1022" s="3">
        <v>41149</v>
      </c>
      <c r="D1022">
        <v>4904</v>
      </c>
    </row>
    <row r="1023" spans="1:4" x14ac:dyDescent="0.25">
      <c r="A1023" s="3">
        <v>41156</v>
      </c>
      <c r="B1023">
        <v>2692</v>
      </c>
      <c r="C1023" s="3">
        <v>41156</v>
      </c>
      <c r="D1023">
        <v>4711</v>
      </c>
    </row>
    <row r="1024" spans="1:4" x14ac:dyDescent="0.25">
      <c r="A1024" s="3">
        <v>41163</v>
      </c>
      <c r="B1024">
        <v>2746</v>
      </c>
      <c r="C1024" s="3">
        <v>41163</v>
      </c>
      <c r="D1024">
        <v>4061</v>
      </c>
    </row>
    <row r="1025" spans="1:4" x14ac:dyDescent="0.25">
      <c r="A1025" s="3">
        <v>41170</v>
      </c>
      <c r="B1025">
        <v>2900</v>
      </c>
      <c r="C1025" s="3">
        <v>41170</v>
      </c>
      <c r="D1025">
        <v>3725</v>
      </c>
    </row>
    <row r="1026" spans="1:4" x14ac:dyDescent="0.25">
      <c r="A1026" s="3">
        <v>41177</v>
      </c>
      <c r="B1026">
        <v>2699</v>
      </c>
      <c r="C1026" s="3">
        <v>41177</v>
      </c>
      <c r="D1026">
        <v>3628</v>
      </c>
    </row>
    <row r="1027" spans="1:4" x14ac:dyDescent="0.25">
      <c r="A1027" s="3">
        <v>41184</v>
      </c>
      <c r="B1027">
        <v>2192</v>
      </c>
      <c r="C1027" s="3">
        <v>41184</v>
      </c>
      <c r="D1027">
        <v>2975</v>
      </c>
    </row>
    <row r="1028" spans="1:4" x14ac:dyDescent="0.25">
      <c r="A1028" s="3">
        <v>41191</v>
      </c>
      <c r="B1028">
        <v>2387</v>
      </c>
      <c r="C1028" s="3">
        <v>41191</v>
      </c>
      <c r="D1028">
        <v>2834</v>
      </c>
    </row>
    <row r="1029" spans="1:4" x14ac:dyDescent="0.25">
      <c r="A1029" s="3">
        <v>41198</v>
      </c>
      <c r="B1029">
        <v>2546</v>
      </c>
      <c r="C1029" s="3">
        <v>41198</v>
      </c>
      <c r="D1029">
        <v>3588</v>
      </c>
    </row>
    <row r="1030" spans="1:4" x14ac:dyDescent="0.25">
      <c r="A1030" s="3">
        <v>41205</v>
      </c>
      <c r="B1030">
        <v>2859</v>
      </c>
      <c r="C1030" s="3">
        <v>41205</v>
      </c>
      <c r="D1030">
        <v>4753</v>
      </c>
    </row>
    <row r="1031" spans="1:4" x14ac:dyDescent="0.25">
      <c r="A1031" s="3">
        <v>41212</v>
      </c>
      <c r="B1031">
        <v>3279</v>
      </c>
      <c r="C1031" s="3">
        <v>41212</v>
      </c>
      <c r="D1031">
        <v>5714</v>
      </c>
    </row>
    <row r="1032" spans="1:4" x14ac:dyDescent="0.25">
      <c r="A1032" s="3">
        <v>41219</v>
      </c>
      <c r="B1032">
        <v>2894</v>
      </c>
      <c r="C1032" s="3">
        <v>41219</v>
      </c>
      <c r="D1032">
        <v>6338</v>
      </c>
    </row>
    <row r="1033" spans="1:4" x14ac:dyDescent="0.25">
      <c r="A1033" s="3">
        <v>41226</v>
      </c>
      <c r="B1033">
        <v>2843</v>
      </c>
      <c r="C1033" s="3">
        <v>41226</v>
      </c>
      <c r="D1033">
        <v>6093</v>
      </c>
    </row>
    <row r="1034" spans="1:4" x14ac:dyDescent="0.25">
      <c r="A1034" s="3">
        <v>41233</v>
      </c>
      <c r="B1034">
        <v>3096</v>
      </c>
      <c r="C1034" s="3">
        <v>41233</v>
      </c>
      <c r="D1034">
        <v>6482</v>
      </c>
    </row>
    <row r="1035" spans="1:4" x14ac:dyDescent="0.25">
      <c r="A1035" s="3">
        <v>41240</v>
      </c>
      <c r="B1035">
        <v>3340</v>
      </c>
      <c r="C1035" s="3">
        <v>41240</v>
      </c>
      <c r="D1035">
        <v>6366</v>
      </c>
    </row>
    <row r="1036" spans="1:4" x14ac:dyDescent="0.25">
      <c r="A1036" s="3">
        <v>41247</v>
      </c>
      <c r="B1036">
        <v>2985</v>
      </c>
      <c r="C1036" s="3">
        <v>41247</v>
      </c>
      <c r="D1036">
        <v>5998</v>
      </c>
    </row>
    <row r="1037" spans="1:4" x14ac:dyDescent="0.25">
      <c r="A1037" s="3">
        <v>41254</v>
      </c>
      <c r="B1037">
        <v>2976</v>
      </c>
      <c r="C1037" s="3">
        <v>41254</v>
      </c>
      <c r="D1037">
        <v>5997</v>
      </c>
    </row>
    <row r="1038" spans="1:4" x14ac:dyDescent="0.25">
      <c r="A1038" s="3">
        <v>41261</v>
      </c>
      <c r="B1038">
        <v>2364</v>
      </c>
      <c r="C1038" s="3">
        <v>41261</v>
      </c>
      <c r="D1038">
        <v>5739</v>
      </c>
    </row>
    <row r="1039" spans="1:4" x14ac:dyDescent="0.25">
      <c r="A1039" s="3">
        <v>41268</v>
      </c>
      <c r="B1039">
        <v>2354</v>
      </c>
      <c r="C1039" s="3">
        <v>41268</v>
      </c>
      <c r="D1039">
        <v>5693</v>
      </c>
    </row>
    <row r="1040" spans="1:4" x14ac:dyDescent="0.25">
      <c r="A1040" s="3">
        <v>41275</v>
      </c>
      <c r="B1040">
        <v>2169</v>
      </c>
      <c r="C1040" s="3">
        <v>41275</v>
      </c>
      <c r="D1040">
        <v>5703</v>
      </c>
    </row>
    <row r="1041" spans="1:4" x14ac:dyDescent="0.25">
      <c r="A1041" s="3">
        <v>41282</v>
      </c>
      <c r="B1041">
        <v>2068</v>
      </c>
      <c r="C1041" s="3">
        <v>41282</v>
      </c>
      <c r="D1041">
        <v>5591</v>
      </c>
    </row>
    <row r="1042" spans="1:4" x14ac:dyDescent="0.25">
      <c r="A1042" s="3">
        <v>41289</v>
      </c>
      <c r="B1042">
        <v>1827</v>
      </c>
      <c r="C1042" s="3">
        <v>41289</v>
      </c>
      <c r="D1042">
        <v>5370</v>
      </c>
    </row>
    <row r="1043" spans="1:4" x14ac:dyDescent="0.25">
      <c r="A1043" s="3">
        <v>41296</v>
      </c>
      <c r="B1043">
        <v>1855</v>
      </c>
      <c r="C1043" s="3">
        <v>41296</v>
      </c>
      <c r="D1043">
        <v>4673</v>
      </c>
    </row>
    <row r="1044" spans="1:4" x14ac:dyDescent="0.25">
      <c r="A1044" s="3">
        <v>41303</v>
      </c>
      <c r="B1044">
        <v>1687</v>
      </c>
      <c r="C1044" s="3">
        <v>41303</v>
      </c>
      <c r="D1044">
        <v>4209</v>
      </c>
    </row>
    <row r="1045" spans="1:4" x14ac:dyDescent="0.25">
      <c r="A1045" s="3">
        <v>41310</v>
      </c>
      <c r="B1045">
        <v>2107</v>
      </c>
      <c r="C1045" s="3">
        <v>41310</v>
      </c>
      <c r="D1045">
        <v>3962</v>
      </c>
    </row>
    <row r="1046" spans="1:4" x14ac:dyDescent="0.25">
      <c r="A1046" s="3">
        <v>41317</v>
      </c>
      <c r="B1046">
        <v>2149</v>
      </c>
      <c r="C1046" s="3">
        <v>41317</v>
      </c>
      <c r="D1046">
        <v>4297</v>
      </c>
    </row>
    <row r="1047" spans="1:4" x14ac:dyDescent="0.25">
      <c r="A1047" s="3">
        <v>41324</v>
      </c>
      <c r="B1047">
        <v>2104</v>
      </c>
      <c r="C1047" s="3">
        <v>41324</v>
      </c>
      <c r="D1047">
        <v>4954</v>
      </c>
    </row>
    <row r="1048" spans="1:4" x14ac:dyDescent="0.25">
      <c r="A1048" s="3">
        <v>41331</v>
      </c>
      <c r="B1048">
        <v>2197</v>
      </c>
      <c r="C1048" s="3">
        <v>41331</v>
      </c>
      <c r="D1048">
        <v>4659</v>
      </c>
    </row>
    <row r="1049" spans="1:4" x14ac:dyDescent="0.25">
      <c r="A1049" s="3">
        <v>41338</v>
      </c>
      <c r="B1049">
        <v>2123</v>
      </c>
      <c r="C1049" s="3">
        <v>41338</v>
      </c>
      <c r="D1049">
        <v>4772</v>
      </c>
    </row>
    <row r="1050" spans="1:4" x14ac:dyDescent="0.25">
      <c r="A1050" s="3">
        <v>41345</v>
      </c>
      <c r="B1050">
        <v>2033</v>
      </c>
      <c r="C1050" s="3">
        <v>41345</v>
      </c>
      <c r="D1050">
        <v>4675</v>
      </c>
    </row>
    <row r="1051" spans="1:4" x14ac:dyDescent="0.25">
      <c r="A1051" s="3">
        <v>41352</v>
      </c>
      <c r="B1051">
        <v>1905</v>
      </c>
      <c r="C1051" s="3">
        <v>41352</v>
      </c>
      <c r="D1051">
        <v>4515</v>
      </c>
    </row>
    <row r="1052" spans="1:4" x14ac:dyDescent="0.25">
      <c r="A1052" s="3">
        <v>41359</v>
      </c>
      <c r="B1052">
        <v>2093</v>
      </c>
      <c r="C1052" s="3">
        <v>41359</v>
      </c>
      <c r="D1052">
        <v>4419</v>
      </c>
    </row>
    <row r="1053" spans="1:4" x14ac:dyDescent="0.25">
      <c r="A1053" s="3">
        <v>41366</v>
      </c>
      <c r="B1053">
        <v>2456</v>
      </c>
      <c r="C1053" s="3">
        <v>41366</v>
      </c>
      <c r="D1053">
        <v>4444</v>
      </c>
    </row>
    <row r="1054" spans="1:4" x14ac:dyDescent="0.25">
      <c r="A1054" s="3">
        <v>41373</v>
      </c>
      <c r="B1054">
        <v>2364</v>
      </c>
      <c r="C1054" s="3">
        <v>41373</v>
      </c>
      <c r="D1054">
        <v>3750</v>
      </c>
    </row>
    <row r="1055" spans="1:4" x14ac:dyDescent="0.25">
      <c r="A1055" s="3">
        <v>41380</v>
      </c>
      <c r="B1055">
        <v>2295</v>
      </c>
      <c r="C1055" s="3">
        <v>41380</v>
      </c>
      <c r="D1055">
        <v>3519</v>
      </c>
    </row>
    <row r="1056" spans="1:4" x14ac:dyDescent="0.25">
      <c r="A1056" s="3">
        <v>41387</v>
      </c>
      <c r="B1056">
        <v>1945</v>
      </c>
      <c r="C1056" s="3">
        <v>41387</v>
      </c>
      <c r="D1056">
        <v>3195</v>
      </c>
    </row>
    <row r="1057" spans="1:4" x14ac:dyDescent="0.25">
      <c r="A1057" s="3">
        <v>41394</v>
      </c>
      <c r="B1057">
        <v>1843</v>
      </c>
      <c r="C1057" s="3">
        <v>41394</v>
      </c>
      <c r="D1057">
        <v>3122</v>
      </c>
    </row>
    <row r="1058" spans="1:4" x14ac:dyDescent="0.25">
      <c r="A1058" s="3">
        <v>41401</v>
      </c>
      <c r="B1058">
        <v>1792</v>
      </c>
      <c r="C1058" s="3">
        <v>41401</v>
      </c>
      <c r="D1058">
        <v>2843</v>
      </c>
    </row>
    <row r="1059" spans="1:4" x14ac:dyDescent="0.25">
      <c r="A1059" s="3">
        <v>41408</v>
      </c>
      <c r="B1059">
        <v>1822</v>
      </c>
      <c r="C1059" s="3">
        <v>41408</v>
      </c>
      <c r="D1059">
        <v>2403</v>
      </c>
    </row>
    <row r="1060" spans="1:4" x14ac:dyDescent="0.25">
      <c r="A1060" s="3">
        <v>41415</v>
      </c>
      <c r="B1060">
        <v>1810</v>
      </c>
      <c r="C1060" s="3">
        <v>41415</v>
      </c>
      <c r="D1060">
        <v>2010</v>
      </c>
    </row>
    <row r="1061" spans="1:4" x14ac:dyDescent="0.25">
      <c r="A1061" s="3">
        <v>41422</v>
      </c>
      <c r="B1061">
        <v>1881</v>
      </c>
      <c r="C1061" s="3">
        <v>41422</v>
      </c>
      <c r="D1061">
        <v>1913</v>
      </c>
    </row>
    <row r="1062" spans="1:4" x14ac:dyDescent="0.25">
      <c r="A1062" s="3">
        <v>41429</v>
      </c>
      <c r="B1062">
        <v>2220</v>
      </c>
      <c r="C1062" s="3">
        <v>41429</v>
      </c>
      <c r="D1062">
        <v>1832</v>
      </c>
    </row>
    <row r="1063" spans="1:4" x14ac:dyDescent="0.25">
      <c r="A1063" s="3">
        <v>41436</v>
      </c>
      <c r="B1063">
        <v>2165</v>
      </c>
      <c r="C1063" s="3">
        <v>41436</v>
      </c>
      <c r="D1063">
        <v>1907</v>
      </c>
    </row>
    <row r="1064" spans="1:4" x14ac:dyDescent="0.25">
      <c r="A1064" s="3">
        <v>41443</v>
      </c>
      <c r="B1064">
        <v>2098</v>
      </c>
      <c r="C1064" s="3">
        <v>41443</v>
      </c>
      <c r="D1064">
        <v>1894</v>
      </c>
    </row>
    <row r="1065" spans="1:4" x14ac:dyDescent="0.25">
      <c r="A1065" s="3">
        <v>41450</v>
      </c>
      <c r="B1065">
        <v>1937</v>
      </c>
      <c r="C1065" s="3">
        <v>41450</v>
      </c>
      <c r="D1065">
        <v>1725</v>
      </c>
    </row>
    <row r="1066" spans="1:4" x14ac:dyDescent="0.25">
      <c r="A1066" s="3">
        <v>41457</v>
      </c>
      <c r="B1066">
        <v>1798</v>
      </c>
      <c r="C1066" s="3">
        <v>41457</v>
      </c>
      <c r="D1066">
        <v>1607</v>
      </c>
    </row>
    <row r="1067" spans="1:4" x14ac:dyDescent="0.25">
      <c r="A1067" s="3">
        <v>41464</v>
      </c>
      <c r="B1067">
        <v>1975</v>
      </c>
      <c r="C1067" s="3">
        <v>41464</v>
      </c>
      <c r="D1067">
        <v>1560</v>
      </c>
    </row>
    <row r="1068" spans="1:4" x14ac:dyDescent="0.25">
      <c r="A1068" s="3">
        <v>41471</v>
      </c>
      <c r="B1068">
        <v>1677</v>
      </c>
      <c r="C1068" s="3">
        <v>41471</v>
      </c>
      <c r="D1068">
        <v>1637</v>
      </c>
    </row>
    <row r="1069" spans="1:4" x14ac:dyDescent="0.25">
      <c r="A1069" s="3">
        <v>41478</v>
      </c>
      <c r="B1069">
        <v>1871</v>
      </c>
      <c r="C1069" s="3">
        <v>41478</v>
      </c>
      <c r="D1069">
        <v>1907</v>
      </c>
    </row>
    <row r="1070" spans="1:4" x14ac:dyDescent="0.25">
      <c r="A1070" s="3">
        <v>41485</v>
      </c>
      <c r="B1070">
        <v>2038</v>
      </c>
      <c r="C1070" s="3">
        <v>41485</v>
      </c>
      <c r="D1070">
        <v>1934</v>
      </c>
    </row>
    <row r="1071" spans="1:4" x14ac:dyDescent="0.25">
      <c r="A1071" s="3">
        <v>41492</v>
      </c>
      <c r="B1071">
        <v>2190</v>
      </c>
      <c r="C1071" s="3">
        <v>41492</v>
      </c>
      <c r="D1071">
        <v>1541</v>
      </c>
    </row>
    <row r="1072" spans="1:4" x14ac:dyDescent="0.25">
      <c r="A1072" s="3">
        <v>41499</v>
      </c>
      <c r="B1072">
        <v>2347</v>
      </c>
      <c r="C1072" s="3">
        <v>41499</v>
      </c>
      <c r="D1072">
        <v>1640</v>
      </c>
    </row>
    <row r="1073" spans="1:4" x14ac:dyDescent="0.25">
      <c r="A1073" s="3">
        <v>41506</v>
      </c>
      <c r="B1073">
        <v>2256</v>
      </c>
      <c r="C1073" s="3">
        <v>41506</v>
      </c>
      <c r="D1073">
        <v>1517</v>
      </c>
    </row>
    <row r="1074" spans="1:4" x14ac:dyDescent="0.25">
      <c r="A1074" s="3">
        <v>41513</v>
      </c>
      <c r="B1074">
        <v>2212</v>
      </c>
      <c r="C1074" s="3">
        <v>41513</v>
      </c>
      <c r="D1074">
        <v>1236</v>
      </c>
    </row>
    <row r="1075" spans="1:4" x14ac:dyDescent="0.25">
      <c r="A1075" s="3">
        <v>41520</v>
      </c>
      <c r="B1075">
        <v>2316</v>
      </c>
      <c r="C1075" s="3">
        <v>41520</v>
      </c>
      <c r="D1075">
        <v>1450</v>
      </c>
    </row>
    <row r="1076" spans="1:4" x14ac:dyDescent="0.25">
      <c r="A1076" s="3">
        <v>41527</v>
      </c>
      <c r="B1076">
        <v>2155</v>
      </c>
      <c r="C1076" s="3">
        <v>41527</v>
      </c>
      <c r="D1076">
        <v>1656</v>
      </c>
    </row>
    <row r="1077" spans="1:4" x14ac:dyDescent="0.25">
      <c r="A1077" s="3">
        <v>41534</v>
      </c>
      <c r="B1077">
        <v>1745</v>
      </c>
      <c r="C1077" s="3">
        <v>41534</v>
      </c>
      <c r="D1077">
        <v>1869</v>
      </c>
    </row>
    <row r="1078" spans="1:4" x14ac:dyDescent="0.25">
      <c r="A1078" s="3">
        <v>41541</v>
      </c>
      <c r="B1078">
        <v>1672</v>
      </c>
      <c r="C1078" s="3">
        <v>41541</v>
      </c>
      <c r="D1078">
        <v>2268</v>
      </c>
    </row>
    <row r="1079" spans="1:4" x14ac:dyDescent="0.25">
      <c r="A1079" s="3">
        <v>41548</v>
      </c>
      <c r="B1079">
        <v>1422</v>
      </c>
      <c r="C1079" s="3">
        <v>41548</v>
      </c>
      <c r="D1079">
        <v>1985</v>
      </c>
    </row>
    <row r="1080" spans="1:4" x14ac:dyDescent="0.25">
      <c r="A1080" s="3">
        <v>41555</v>
      </c>
      <c r="B1080">
        <v>1396</v>
      </c>
      <c r="C1080" s="3">
        <v>41555</v>
      </c>
      <c r="D1080">
        <v>1725</v>
      </c>
    </row>
    <row r="1081" spans="1:4" x14ac:dyDescent="0.25">
      <c r="A1081" s="3">
        <v>41562</v>
      </c>
      <c r="B1081">
        <v>1273</v>
      </c>
      <c r="C1081" s="3">
        <v>41562</v>
      </c>
      <c r="D1081">
        <v>1726</v>
      </c>
    </row>
    <row r="1082" spans="1:4" x14ac:dyDescent="0.25">
      <c r="A1082" s="3">
        <v>41569</v>
      </c>
      <c r="B1082">
        <v>1276</v>
      </c>
      <c r="C1082" s="3">
        <v>41569</v>
      </c>
      <c r="D1082">
        <v>2028</v>
      </c>
    </row>
    <row r="1083" spans="1:4" x14ac:dyDescent="0.25">
      <c r="A1083" s="3">
        <v>41576</v>
      </c>
      <c r="B1083">
        <v>1361</v>
      </c>
      <c r="C1083" s="3">
        <v>41576</v>
      </c>
      <c r="D1083">
        <v>2055</v>
      </c>
    </row>
    <row r="1084" spans="1:4" x14ac:dyDescent="0.25">
      <c r="A1084" s="3">
        <v>41583</v>
      </c>
      <c r="B1084">
        <v>1620</v>
      </c>
      <c r="C1084" s="3">
        <v>41583</v>
      </c>
      <c r="D1084">
        <v>2209</v>
      </c>
    </row>
    <row r="1085" spans="1:4" x14ac:dyDescent="0.25">
      <c r="A1085" s="3">
        <v>41590</v>
      </c>
      <c r="B1085">
        <v>1613</v>
      </c>
      <c r="C1085" s="3">
        <v>41590</v>
      </c>
      <c r="D1085">
        <v>2193</v>
      </c>
    </row>
    <row r="1086" spans="1:4" x14ac:dyDescent="0.25">
      <c r="A1086" s="3">
        <v>41597</v>
      </c>
      <c r="B1086">
        <v>1739</v>
      </c>
      <c r="C1086" s="3">
        <v>41597</v>
      </c>
      <c r="D1086">
        <v>2068</v>
      </c>
    </row>
    <row r="1087" spans="1:4" x14ac:dyDescent="0.25">
      <c r="A1087" s="3">
        <v>41604</v>
      </c>
      <c r="B1087">
        <v>1541</v>
      </c>
      <c r="C1087" s="3">
        <v>41604</v>
      </c>
      <c r="D1087">
        <v>2140</v>
      </c>
    </row>
    <row r="1088" spans="1:4" x14ac:dyDescent="0.25">
      <c r="A1088" s="3">
        <v>41611</v>
      </c>
      <c r="B1088">
        <v>1364</v>
      </c>
      <c r="C1088" s="3">
        <v>41611</v>
      </c>
      <c r="D1088">
        <v>2030</v>
      </c>
    </row>
    <row r="1089" spans="1:4" x14ac:dyDescent="0.25">
      <c r="A1089" s="3">
        <v>41618</v>
      </c>
      <c r="B1089">
        <v>1383</v>
      </c>
      <c r="C1089" s="3">
        <v>41618</v>
      </c>
      <c r="D1089">
        <v>1624</v>
      </c>
    </row>
    <row r="1090" spans="1:4" x14ac:dyDescent="0.25">
      <c r="A1090" s="3">
        <v>41625</v>
      </c>
      <c r="B1090">
        <v>1474</v>
      </c>
      <c r="C1090" s="3">
        <v>41625</v>
      </c>
      <c r="D1090">
        <v>1670</v>
      </c>
    </row>
    <row r="1091" spans="1:4" x14ac:dyDescent="0.25">
      <c r="A1091" s="3">
        <v>41632</v>
      </c>
      <c r="B1091">
        <v>1565</v>
      </c>
      <c r="C1091" s="3">
        <v>41632</v>
      </c>
      <c r="D1091">
        <v>2297</v>
      </c>
    </row>
    <row r="1092" spans="1:4" x14ac:dyDescent="0.25">
      <c r="A1092" s="3">
        <v>41639</v>
      </c>
      <c r="B1092">
        <v>1509</v>
      </c>
      <c r="C1092" s="3">
        <v>41639</v>
      </c>
      <c r="D1092">
        <v>2344</v>
      </c>
    </row>
    <row r="1093" spans="1:4" x14ac:dyDescent="0.25">
      <c r="A1093" s="3">
        <v>41646</v>
      </c>
      <c r="B1093">
        <v>1383</v>
      </c>
      <c r="C1093" s="3">
        <v>41646</v>
      </c>
      <c r="D1093">
        <v>1937</v>
      </c>
    </row>
    <row r="1094" spans="1:4" x14ac:dyDescent="0.25">
      <c r="A1094" s="3">
        <v>41653</v>
      </c>
      <c r="B1094">
        <v>1489</v>
      </c>
      <c r="C1094" s="3">
        <v>41653</v>
      </c>
      <c r="D1094">
        <v>1725</v>
      </c>
    </row>
    <row r="1095" spans="1:4" x14ac:dyDescent="0.25">
      <c r="A1095" s="3">
        <v>41660</v>
      </c>
      <c r="B1095">
        <v>1536</v>
      </c>
      <c r="C1095" s="3">
        <v>41660</v>
      </c>
      <c r="D1095">
        <v>1664</v>
      </c>
    </row>
    <row r="1096" spans="1:4" x14ac:dyDescent="0.25">
      <c r="A1096" s="3">
        <v>41667</v>
      </c>
      <c r="B1096">
        <v>1762</v>
      </c>
      <c r="C1096" s="3">
        <v>41667</v>
      </c>
      <c r="D1096">
        <v>1289</v>
      </c>
    </row>
    <row r="1097" spans="1:4" x14ac:dyDescent="0.25">
      <c r="A1097" s="3">
        <v>41674</v>
      </c>
      <c r="B1097">
        <v>2008</v>
      </c>
      <c r="C1097" s="3">
        <v>41674</v>
      </c>
      <c r="D1097">
        <v>1189</v>
      </c>
    </row>
    <row r="1098" spans="1:4" x14ac:dyDescent="0.25">
      <c r="A1098" s="3">
        <v>41681</v>
      </c>
      <c r="B1098">
        <v>2072</v>
      </c>
      <c r="C1098" s="3">
        <v>41681</v>
      </c>
      <c r="D1098">
        <v>1108</v>
      </c>
    </row>
    <row r="1099" spans="1:4" x14ac:dyDescent="0.25">
      <c r="A1099" s="3">
        <v>41688</v>
      </c>
      <c r="B1099">
        <v>2284</v>
      </c>
      <c r="C1099" s="3">
        <v>41688</v>
      </c>
      <c r="D1099">
        <v>1298</v>
      </c>
    </row>
    <row r="1100" spans="1:4" x14ac:dyDescent="0.25">
      <c r="A1100" s="3">
        <v>41695</v>
      </c>
      <c r="B1100">
        <v>2266</v>
      </c>
      <c r="C1100" s="3">
        <v>41695</v>
      </c>
      <c r="D1100">
        <v>1409</v>
      </c>
    </row>
    <row r="1101" spans="1:4" x14ac:dyDescent="0.25">
      <c r="A1101" s="3">
        <v>41702</v>
      </c>
      <c r="B1101">
        <v>2379</v>
      </c>
      <c r="C1101" s="3">
        <v>41702</v>
      </c>
      <c r="D1101">
        <v>1272</v>
      </c>
    </row>
    <row r="1102" spans="1:4" x14ac:dyDescent="0.25">
      <c r="A1102" s="3">
        <v>41709</v>
      </c>
      <c r="B1102">
        <v>2188</v>
      </c>
      <c r="C1102" s="3">
        <v>41709</v>
      </c>
      <c r="D1102">
        <v>1153</v>
      </c>
    </row>
    <row r="1103" spans="1:4" x14ac:dyDescent="0.25">
      <c r="A1103" s="3">
        <v>41716</v>
      </c>
      <c r="B1103">
        <v>2628</v>
      </c>
      <c r="C1103" s="3">
        <v>41716</v>
      </c>
      <c r="D1103">
        <v>919</v>
      </c>
    </row>
    <row r="1104" spans="1:4" x14ac:dyDescent="0.25">
      <c r="A1104" s="3">
        <v>41723</v>
      </c>
      <c r="B1104">
        <v>2645</v>
      </c>
      <c r="C1104" s="3">
        <v>41723</v>
      </c>
      <c r="D1104">
        <v>873</v>
      </c>
    </row>
    <row r="1105" spans="1:4" x14ac:dyDescent="0.25">
      <c r="A1105" s="3">
        <v>41730</v>
      </c>
      <c r="B1105">
        <v>2945</v>
      </c>
      <c r="C1105" s="3">
        <v>41730</v>
      </c>
      <c r="D1105">
        <v>1025</v>
      </c>
    </row>
    <row r="1106" spans="1:4" x14ac:dyDescent="0.25">
      <c r="A1106" s="3">
        <v>41737</v>
      </c>
      <c r="B1106">
        <v>2878</v>
      </c>
      <c r="C1106" s="3">
        <v>41737</v>
      </c>
      <c r="D1106">
        <v>1024</v>
      </c>
    </row>
    <row r="1107" spans="1:4" x14ac:dyDescent="0.25">
      <c r="A1107" s="3">
        <v>41744</v>
      </c>
      <c r="B1107">
        <v>2800</v>
      </c>
      <c r="C1107" s="3">
        <v>41744</v>
      </c>
      <c r="D1107">
        <v>926</v>
      </c>
    </row>
    <row r="1108" spans="1:4" x14ac:dyDescent="0.25">
      <c r="A1108" s="3">
        <v>41751</v>
      </c>
      <c r="B1108">
        <v>2525</v>
      </c>
      <c r="C1108" s="3">
        <v>41751</v>
      </c>
      <c r="D1108">
        <v>949</v>
      </c>
    </row>
    <row r="1109" spans="1:4" x14ac:dyDescent="0.25">
      <c r="A1109" s="3">
        <v>41758</v>
      </c>
      <c r="B1109">
        <v>2453</v>
      </c>
      <c r="C1109" s="3">
        <v>41758</v>
      </c>
      <c r="D1109">
        <v>899</v>
      </c>
    </row>
    <row r="1110" spans="1:4" x14ac:dyDescent="0.25">
      <c r="A1110" s="3">
        <v>41765</v>
      </c>
      <c r="B1110">
        <v>2221</v>
      </c>
      <c r="C1110" s="3">
        <v>41765</v>
      </c>
      <c r="D1110">
        <v>1005</v>
      </c>
    </row>
    <row r="1111" spans="1:4" x14ac:dyDescent="0.25">
      <c r="A1111" s="3">
        <v>41772</v>
      </c>
      <c r="B1111">
        <v>2067</v>
      </c>
      <c r="C1111" s="3">
        <v>41772</v>
      </c>
      <c r="D1111">
        <v>1293</v>
      </c>
    </row>
    <row r="1112" spans="1:4" x14ac:dyDescent="0.25">
      <c r="A1112" s="3">
        <v>41779</v>
      </c>
      <c r="B1112">
        <v>2033</v>
      </c>
      <c r="C1112" s="3">
        <v>41779</v>
      </c>
      <c r="D1112">
        <v>1025</v>
      </c>
    </row>
    <row r="1113" spans="1:4" x14ac:dyDescent="0.25">
      <c r="A1113" s="3">
        <v>41786</v>
      </c>
      <c r="B1113">
        <v>2062</v>
      </c>
      <c r="C1113" s="3">
        <v>41786</v>
      </c>
      <c r="D1113">
        <v>954</v>
      </c>
    </row>
    <row r="1114" spans="1:4" x14ac:dyDescent="0.25">
      <c r="A1114" s="3">
        <v>41793</v>
      </c>
      <c r="B1114">
        <v>2213</v>
      </c>
      <c r="C1114" s="3">
        <v>41793</v>
      </c>
      <c r="D1114">
        <v>995</v>
      </c>
    </row>
    <row r="1115" spans="1:4" x14ac:dyDescent="0.25">
      <c r="A1115" s="3">
        <v>41800</v>
      </c>
      <c r="B1115">
        <v>2345</v>
      </c>
      <c r="C1115" s="3">
        <v>41800</v>
      </c>
      <c r="D1115">
        <v>874</v>
      </c>
    </row>
    <row r="1116" spans="1:4" x14ac:dyDescent="0.25">
      <c r="A1116" s="3">
        <v>41807</v>
      </c>
      <c r="B1116">
        <v>2257</v>
      </c>
      <c r="C1116" s="3">
        <v>41807</v>
      </c>
      <c r="D1116">
        <v>506</v>
      </c>
    </row>
    <row r="1117" spans="1:4" x14ac:dyDescent="0.25">
      <c r="A1117" s="3">
        <v>41814</v>
      </c>
      <c r="B1117">
        <v>1951</v>
      </c>
      <c r="C1117" s="3">
        <v>41814</v>
      </c>
      <c r="D1117">
        <v>1014</v>
      </c>
    </row>
    <row r="1118" spans="1:4" x14ac:dyDescent="0.25">
      <c r="A1118" s="3">
        <v>41821</v>
      </c>
      <c r="B1118">
        <v>1736</v>
      </c>
      <c r="C1118" s="3">
        <v>41821</v>
      </c>
      <c r="D1118">
        <v>1323</v>
      </c>
    </row>
    <row r="1119" spans="1:4" x14ac:dyDescent="0.25">
      <c r="A1119" s="3">
        <v>41828</v>
      </c>
      <c r="B1119">
        <v>1531</v>
      </c>
      <c r="C1119" s="3">
        <v>41828</v>
      </c>
      <c r="D1119">
        <v>1210</v>
      </c>
    </row>
    <row r="1120" spans="1:4" x14ac:dyDescent="0.25">
      <c r="A1120" s="3">
        <v>41835</v>
      </c>
      <c r="B1120">
        <v>1504</v>
      </c>
      <c r="C1120" s="3">
        <v>41835</v>
      </c>
      <c r="D1120">
        <v>1144</v>
      </c>
    </row>
    <row r="1121" spans="1:4" x14ac:dyDescent="0.25">
      <c r="A1121" s="3">
        <v>41842</v>
      </c>
      <c r="B1121">
        <v>1611</v>
      </c>
      <c r="C1121" s="3">
        <v>41842</v>
      </c>
      <c r="D1121">
        <v>1143</v>
      </c>
    </row>
    <row r="1122" spans="1:4" x14ac:dyDescent="0.25">
      <c r="A1122" s="3">
        <v>41849</v>
      </c>
      <c r="B1122">
        <v>1796</v>
      </c>
      <c r="C1122" s="3">
        <v>41849</v>
      </c>
      <c r="D1122">
        <v>1004</v>
      </c>
    </row>
    <row r="1123" spans="1:4" x14ac:dyDescent="0.25">
      <c r="A1123" s="3">
        <v>41856</v>
      </c>
      <c r="B1123">
        <v>1821</v>
      </c>
      <c r="C1123" s="3">
        <v>41856</v>
      </c>
      <c r="D1123">
        <v>1062</v>
      </c>
    </row>
    <row r="1124" spans="1:4" x14ac:dyDescent="0.25">
      <c r="A1124" s="3">
        <v>41863</v>
      </c>
      <c r="B1124">
        <v>1609</v>
      </c>
      <c r="C1124" s="3">
        <v>41863</v>
      </c>
      <c r="D1124">
        <v>1402</v>
      </c>
    </row>
    <row r="1125" spans="1:4" x14ac:dyDescent="0.25">
      <c r="A1125" s="3">
        <v>41870</v>
      </c>
      <c r="B1125">
        <v>1579</v>
      </c>
      <c r="C1125" s="3">
        <v>41870</v>
      </c>
      <c r="D1125">
        <v>1536</v>
      </c>
    </row>
    <row r="1126" spans="1:4" x14ac:dyDescent="0.25">
      <c r="A1126" s="3">
        <v>41877</v>
      </c>
      <c r="B1126">
        <v>1471</v>
      </c>
      <c r="C1126" s="3">
        <v>41877</v>
      </c>
      <c r="D1126">
        <v>1672</v>
      </c>
    </row>
    <row r="1127" spans="1:4" x14ac:dyDescent="0.25">
      <c r="A1127" s="3">
        <v>41884</v>
      </c>
      <c r="B1127">
        <v>1293</v>
      </c>
      <c r="C1127" s="3">
        <v>41884</v>
      </c>
      <c r="D1127">
        <v>1770</v>
      </c>
    </row>
    <row r="1128" spans="1:4" x14ac:dyDescent="0.25">
      <c r="A1128" s="3">
        <v>41891</v>
      </c>
      <c r="B1128">
        <v>1270</v>
      </c>
      <c r="C1128" s="3">
        <v>41891</v>
      </c>
      <c r="D1128">
        <v>1382</v>
      </c>
    </row>
    <row r="1129" spans="1:4" x14ac:dyDescent="0.25">
      <c r="A1129" s="3">
        <v>41898</v>
      </c>
      <c r="B1129">
        <v>1010</v>
      </c>
      <c r="C1129" s="3">
        <v>41898</v>
      </c>
      <c r="D1129">
        <v>1366</v>
      </c>
    </row>
    <row r="1130" spans="1:4" x14ac:dyDescent="0.25">
      <c r="A1130" s="3">
        <v>41905</v>
      </c>
      <c r="B1130">
        <v>1199</v>
      </c>
      <c r="C1130" s="3">
        <v>41905</v>
      </c>
      <c r="D1130">
        <v>961</v>
      </c>
    </row>
    <row r="1131" spans="1:4" x14ac:dyDescent="0.25">
      <c r="A1131" s="3">
        <v>41912</v>
      </c>
      <c r="B1131">
        <v>1148</v>
      </c>
      <c r="C1131" s="3">
        <v>41912</v>
      </c>
      <c r="D1131">
        <v>906</v>
      </c>
    </row>
    <row r="1132" spans="1:4" x14ac:dyDescent="0.25">
      <c r="A1132" s="3">
        <v>41919</v>
      </c>
      <c r="B1132">
        <v>981</v>
      </c>
      <c r="C1132" s="3">
        <v>41919</v>
      </c>
      <c r="D1132">
        <v>1082</v>
      </c>
    </row>
    <row r="1133" spans="1:4" x14ac:dyDescent="0.25">
      <c r="A1133" s="3">
        <v>41926</v>
      </c>
      <c r="B1133">
        <v>981</v>
      </c>
      <c r="C1133" s="3">
        <v>41926</v>
      </c>
      <c r="D1133">
        <v>1097</v>
      </c>
    </row>
    <row r="1134" spans="1:4" x14ac:dyDescent="0.25">
      <c r="A1134" s="3">
        <v>41933</v>
      </c>
      <c r="B1134">
        <v>1072</v>
      </c>
      <c r="C1134" s="3">
        <v>41933</v>
      </c>
      <c r="D1134">
        <v>821</v>
      </c>
    </row>
    <row r="1135" spans="1:4" x14ac:dyDescent="0.25">
      <c r="A1135" s="3">
        <v>41940</v>
      </c>
      <c r="B1135">
        <v>1278</v>
      </c>
      <c r="C1135" s="3">
        <v>41940</v>
      </c>
      <c r="D1135">
        <v>605</v>
      </c>
    </row>
    <row r="1136" spans="1:4" x14ac:dyDescent="0.25">
      <c r="A1136" s="3">
        <v>41947</v>
      </c>
      <c r="B1136">
        <v>1619</v>
      </c>
      <c r="C1136" s="3">
        <v>41947</v>
      </c>
      <c r="D1136">
        <v>518</v>
      </c>
    </row>
    <row r="1137" spans="1:4" x14ac:dyDescent="0.25">
      <c r="A1137" s="3">
        <v>41954</v>
      </c>
      <c r="B1137">
        <v>1711</v>
      </c>
      <c r="C1137" s="3">
        <v>41954</v>
      </c>
      <c r="D1137">
        <v>453</v>
      </c>
    </row>
    <row r="1138" spans="1:4" x14ac:dyDescent="0.25">
      <c r="A1138" s="3">
        <v>41961</v>
      </c>
      <c r="B1138">
        <v>2292</v>
      </c>
      <c r="C1138" s="3">
        <v>41961</v>
      </c>
      <c r="D1138">
        <v>668</v>
      </c>
    </row>
    <row r="1139" spans="1:4" x14ac:dyDescent="0.25">
      <c r="A1139" s="3">
        <v>41968</v>
      </c>
      <c r="B1139">
        <v>2278</v>
      </c>
      <c r="C1139" s="3">
        <v>41968</v>
      </c>
      <c r="D1139">
        <v>761</v>
      </c>
    </row>
    <row r="1140" spans="1:4" x14ac:dyDescent="0.25">
      <c r="A1140" s="3">
        <v>41975</v>
      </c>
      <c r="B1140">
        <v>2424</v>
      </c>
      <c r="C1140" s="3">
        <v>41975</v>
      </c>
      <c r="D1140">
        <v>811</v>
      </c>
    </row>
    <row r="1141" spans="1:4" x14ac:dyDescent="0.25">
      <c r="A1141" s="3">
        <v>41982</v>
      </c>
      <c r="B1141">
        <v>1576</v>
      </c>
      <c r="C1141" s="3">
        <v>41982</v>
      </c>
      <c r="D1141">
        <v>771</v>
      </c>
    </row>
    <row r="1142" spans="1:4" x14ac:dyDescent="0.25">
      <c r="A1142" s="3">
        <v>41989</v>
      </c>
      <c r="B1142">
        <v>1413</v>
      </c>
      <c r="C1142" s="3">
        <v>41989</v>
      </c>
      <c r="D1142">
        <v>675</v>
      </c>
    </row>
    <row r="1143" spans="1:4" x14ac:dyDescent="0.25">
      <c r="A1143" s="3">
        <v>41996</v>
      </c>
      <c r="B1143">
        <v>1119</v>
      </c>
      <c r="C1143" s="3">
        <v>41996</v>
      </c>
      <c r="D1143">
        <v>441</v>
      </c>
    </row>
    <row r="1144" spans="1:4" x14ac:dyDescent="0.25">
      <c r="A1144" s="3">
        <v>42003</v>
      </c>
      <c r="B1144">
        <v>1126</v>
      </c>
      <c r="C1144" s="3">
        <v>42003</v>
      </c>
      <c r="D1144">
        <v>411</v>
      </c>
    </row>
    <row r="1145" spans="1:4" x14ac:dyDescent="0.25">
      <c r="A1145" s="3">
        <v>42010</v>
      </c>
      <c r="B1145">
        <v>1478</v>
      </c>
      <c r="C1145" s="3">
        <v>42010</v>
      </c>
      <c r="D1145">
        <v>323</v>
      </c>
    </row>
    <row r="1146" spans="1:4" x14ac:dyDescent="0.25">
      <c r="A1146" s="3">
        <v>42017</v>
      </c>
      <c r="B1146">
        <v>1894</v>
      </c>
      <c r="C1146" s="3">
        <v>42017</v>
      </c>
      <c r="D1146">
        <v>451</v>
      </c>
    </row>
    <row r="1147" spans="1:4" x14ac:dyDescent="0.25">
      <c r="A1147" s="3">
        <v>42024</v>
      </c>
      <c r="B1147">
        <v>2091</v>
      </c>
      <c r="C1147" s="3">
        <v>42024</v>
      </c>
      <c r="D1147">
        <v>621</v>
      </c>
    </row>
    <row r="1148" spans="1:4" x14ac:dyDescent="0.25">
      <c r="A1148" s="3">
        <v>42031</v>
      </c>
      <c r="B1148">
        <v>2335</v>
      </c>
      <c r="C1148" s="3">
        <v>42031</v>
      </c>
      <c r="D1148">
        <v>665</v>
      </c>
    </row>
    <row r="1149" spans="1:4" x14ac:dyDescent="0.25">
      <c r="A1149" s="3">
        <v>42038</v>
      </c>
      <c r="B1149">
        <v>2212</v>
      </c>
      <c r="C1149" s="3">
        <v>42038</v>
      </c>
      <c r="D1149">
        <v>781</v>
      </c>
    </row>
    <row r="1150" spans="1:4" x14ac:dyDescent="0.25">
      <c r="A1150" s="3">
        <v>42045</v>
      </c>
      <c r="B1150">
        <v>2054</v>
      </c>
      <c r="C1150" s="3">
        <v>42045</v>
      </c>
      <c r="D1150">
        <v>754</v>
      </c>
    </row>
    <row r="1151" spans="1:4" x14ac:dyDescent="0.25">
      <c r="A1151" s="3">
        <v>42052</v>
      </c>
      <c r="B1151">
        <v>1938</v>
      </c>
      <c r="C1151" s="3">
        <v>42052</v>
      </c>
      <c r="D1151">
        <v>506</v>
      </c>
    </row>
    <row r="1152" spans="1:4" x14ac:dyDescent="0.25">
      <c r="A1152" s="3">
        <v>42059</v>
      </c>
      <c r="B1152">
        <v>2008</v>
      </c>
      <c r="C1152" s="3">
        <v>42059</v>
      </c>
      <c r="D1152">
        <v>238</v>
      </c>
    </row>
    <row r="1153" spans="1:4" x14ac:dyDescent="0.25">
      <c r="A1153" s="3">
        <v>42066</v>
      </c>
      <c r="B1153">
        <v>2398</v>
      </c>
      <c r="C1153" s="3">
        <v>42066</v>
      </c>
      <c r="D1153">
        <v>330</v>
      </c>
    </row>
    <row r="1154" spans="1:4" x14ac:dyDescent="0.25">
      <c r="A1154" s="3">
        <v>42073</v>
      </c>
      <c r="B1154">
        <v>2489</v>
      </c>
      <c r="C1154" s="3">
        <v>42073</v>
      </c>
      <c r="D1154">
        <v>361</v>
      </c>
    </row>
    <row r="1155" spans="1:4" x14ac:dyDescent="0.25">
      <c r="A1155" s="3">
        <v>42080</v>
      </c>
      <c r="B1155">
        <v>2680</v>
      </c>
      <c r="C1155" s="3">
        <v>42080</v>
      </c>
      <c r="D1155">
        <v>590</v>
      </c>
    </row>
    <row r="1156" spans="1:4" x14ac:dyDescent="0.25">
      <c r="A1156" s="3">
        <v>42087</v>
      </c>
      <c r="B1156">
        <v>2695</v>
      </c>
      <c r="C1156" s="3">
        <v>42087</v>
      </c>
      <c r="D1156">
        <v>680</v>
      </c>
    </row>
    <row r="1157" spans="1:4" x14ac:dyDescent="0.25">
      <c r="A1157" s="3">
        <v>42094</v>
      </c>
      <c r="B1157">
        <v>2756</v>
      </c>
      <c r="C1157" s="3">
        <v>42094</v>
      </c>
      <c r="D1157">
        <v>911</v>
      </c>
    </row>
    <row r="1158" spans="1:4" x14ac:dyDescent="0.25">
      <c r="A1158" s="3">
        <v>42101</v>
      </c>
      <c r="B1158">
        <v>2874</v>
      </c>
      <c r="C1158" s="3">
        <v>42101</v>
      </c>
      <c r="D1158">
        <v>947</v>
      </c>
    </row>
    <row r="1159" spans="1:4" x14ac:dyDescent="0.25">
      <c r="A1159" s="3">
        <v>42108</v>
      </c>
      <c r="B1159">
        <v>2581</v>
      </c>
      <c r="C1159" s="3">
        <v>42108</v>
      </c>
      <c r="D1159">
        <v>676</v>
      </c>
    </row>
    <row r="1160" spans="1:4" x14ac:dyDescent="0.25">
      <c r="A1160" s="3">
        <v>42115</v>
      </c>
      <c r="B1160">
        <v>2591</v>
      </c>
      <c r="C1160" s="3">
        <v>42115</v>
      </c>
      <c r="D1160">
        <v>874</v>
      </c>
    </row>
    <row r="1161" spans="1:4" x14ac:dyDescent="0.25">
      <c r="A1161" s="3">
        <v>42122</v>
      </c>
      <c r="B1161">
        <v>2382</v>
      </c>
      <c r="C1161" s="3">
        <v>42122</v>
      </c>
      <c r="D1161">
        <v>798</v>
      </c>
    </row>
    <row r="1162" spans="1:4" x14ac:dyDescent="0.25">
      <c r="A1162" s="3">
        <v>42129</v>
      </c>
      <c r="B1162">
        <v>2343</v>
      </c>
      <c r="C1162" s="3">
        <v>42129</v>
      </c>
      <c r="D1162">
        <v>702</v>
      </c>
    </row>
    <row r="1163" spans="1:4" x14ac:dyDescent="0.25">
      <c r="A1163" s="3">
        <v>42136</v>
      </c>
      <c r="B1163">
        <v>2545</v>
      </c>
      <c r="C1163" s="3">
        <v>42136</v>
      </c>
      <c r="D1163">
        <v>700</v>
      </c>
    </row>
    <row r="1164" spans="1:4" x14ac:dyDescent="0.25">
      <c r="A1164" s="3">
        <v>42143</v>
      </c>
      <c r="B1164">
        <v>2624</v>
      </c>
      <c r="C1164" s="3">
        <v>42143</v>
      </c>
      <c r="D1164">
        <v>819</v>
      </c>
    </row>
    <row r="1165" spans="1:4" x14ac:dyDescent="0.25">
      <c r="A1165" s="3">
        <v>42150</v>
      </c>
      <c r="B1165">
        <v>2212</v>
      </c>
      <c r="C1165" s="3">
        <v>42150</v>
      </c>
      <c r="D1165">
        <v>909</v>
      </c>
    </row>
    <row r="1166" spans="1:4" x14ac:dyDescent="0.25">
      <c r="A1166" s="3">
        <v>42157</v>
      </c>
      <c r="B1166">
        <v>1803</v>
      </c>
      <c r="C1166" s="3">
        <v>42157</v>
      </c>
      <c r="D1166">
        <v>1074</v>
      </c>
    </row>
    <row r="1167" spans="1:4" x14ac:dyDescent="0.25">
      <c r="A1167" s="3">
        <v>42164</v>
      </c>
      <c r="B1167">
        <v>1198</v>
      </c>
      <c r="C1167" s="3">
        <v>42164</v>
      </c>
      <c r="D1167">
        <v>1308</v>
      </c>
    </row>
    <row r="1168" spans="1:4" x14ac:dyDescent="0.25">
      <c r="A1168" s="3">
        <v>42171</v>
      </c>
      <c r="B1168">
        <v>1046</v>
      </c>
      <c r="C1168" s="3">
        <v>42171</v>
      </c>
      <c r="D1168">
        <v>1525</v>
      </c>
    </row>
    <row r="1169" spans="1:4" x14ac:dyDescent="0.25">
      <c r="A1169" s="3">
        <v>42178</v>
      </c>
      <c r="B1169">
        <v>1212</v>
      </c>
      <c r="C1169" s="3">
        <v>42178</v>
      </c>
      <c r="D1169">
        <v>1555</v>
      </c>
    </row>
    <row r="1170" spans="1:4" x14ac:dyDescent="0.25">
      <c r="A1170" s="3">
        <v>42185</v>
      </c>
      <c r="B1170">
        <v>1237</v>
      </c>
      <c r="C1170" s="3">
        <v>42185</v>
      </c>
      <c r="D1170">
        <v>1308</v>
      </c>
    </row>
    <row r="1171" spans="1:4" x14ac:dyDescent="0.25">
      <c r="A1171" s="3">
        <v>42192</v>
      </c>
      <c r="B1171">
        <v>1132</v>
      </c>
      <c r="C1171" s="3">
        <v>42192</v>
      </c>
      <c r="D1171">
        <v>993</v>
      </c>
    </row>
    <row r="1172" spans="1:4" x14ac:dyDescent="0.25">
      <c r="A1172" s="3">
        <v>42199</v>
      </c>
      <c r="B1172">
        <v>1107</v>
      </c>
      <c r="C1172" s="3">
        <v>42199</v>
      </c>
      <c r="D1172">
        <v>951</v>
      </c>
    </row>
    <row r="1173" spans="1:4" x14ac:dyDescent="0.25">
      <c r="A1173" s="3">
        <v>42206</v>
      </c>
      <c r="B1173">
        <v>1268</v>
      </c>
      <c r="C1173" s="3">
        <v>42206</v>
      </c>
      <c r="D1173">
        <v>892</v>
      </c>
    </row>
    <row r="1174" spans="1:4" x14ac:dyDescent="0.25">
      <c r="A1174" s="3">
        <v>42213</v>
      </c>
      <c r="B1174">
        <v>1734</v>
      </c>
      <c r="C1174" s="3">
        <v>42213</v>
      </c>
      <c r="D1174">
        <v>863</v>
      </c>
    </row>
    <row r="1175" spans="1:4" x14ac:dyDescent="0.25">
      <c r="A1175" s="3">
        <v>42220</v>
      </c>
      <c r="B1175">
        <v>2154</v>
      </c>
      <c r="C1175" s="3">
        <v>42220</v>
      </c>
      <c r="D1175">
        <v>810</v>
      </c>
    </row>
    <row r="1176" spans="1:4" x14ac:dyDescent="0.25">
      <c r="A1176" s="3">
        <v>42227</v>
      </c>
      <c r="B1176">
        <v>2434</v>
      </c>
      <c r="C1176" s="3">
        <v>42227</v>
      </c>
      <c r="D1176">
        <v>751</v>
      </c>
    </row>
    <row r="1177" spans="1:4" x14ac:dyDescent="0.25">
      <c r="A1177" s="3">
        <v>42234</v>
      </c>
      <c r="B1177">
        <v>2418</v>
      </c>
      <c r="C1177" s="3">
        <v>42234</v>
      </c>
      <c r="D1177">
        <v>710</v>
      </c>
    </row>
    <row r="1178" spans="1:4" x14ac:dyDescent="0.25">
      <c r="A1178" s="3">
        <v>42241</v>
      </c>
      <c r="B1178">
        <v>2442</v>
      </c>
      <c r="C1178" s="3">
        <v>42241</v>
      </c>
      <c r="D1178">
        <v>555</v>
      </c>
    </row>
    <row r="1179" spans="1:4" x14ac:dyDescent="0.25">
      <c r="A1179" s="3">
        <v>42248</v>
      </c>
      <c r="B1179">
        <v>2368</v>
      </c>
      <c r="C1179" s="3">
        <v>42248</v>
      </c>
      <c r="D1179">
        <v>428</v>
      </c>
    </row>
    <row r="1180" spans="1:4" x14ac:dyDescent="0.25">
      <c r="A1180" s="3">
        <v>42255</v>
      </c>
      <c r="B1180">
        <v>2458</v>
      </c>
      <c r="C1180" s="3">
        <v>42255</v>
      </c>
      <c r="D1180">
        <v>452</v>
      </c>
    </row>
    <row r="1181" spans="1:4" x14ac:dyDescent="0.25">
      <c r="A1181" s="3">
        <v>42262</v>
      </c>
      <c r="B1181">
        <v>1812</v>
      </c>
      <c r="C1181" s="3">
        <v>42262</v>
      </c>
      <c r="D1181">
        <v>336</v>
      </c>
    </row>
    <row r="1182" spans="1:4" x14ac:dyDescent="0.25">
      <c r="A1182" s="3">
        <v>42269</v>
      </c>
      <c r="B1182">
        <v>1764</v>
      </c>
      <c r="C1182" s="3">
        <v>42269</v>
      </c>
      <c r="D1182">
        <v>285</v>
      </c>
    </row>
    <row r="1183" spans="1:4" x14ac:dyDescent="0.25">
      <c r="A1183" s="3">
        <v>42276</v>
      </c>
      <c r="B1183">
        <v>2576</v>
      </c>
      <c r="C1183" s="3">
        <v>42276</v>
      </c>
      <c r="D1183">
        <v>411</v>
      </c>
    </row>
    <row r="1184" spans="1:4" x14ac:dyDescent="0.25">
      <c r="A1184" s="3">
        <v>42283</v>
      </c>
      <c r="B1184">
        <v>2493</v>
      </c>
      <c r="C1184" s="3">
        <v>42283</v>
      </c>
      <c r="D1184">
        <v>433</v>
      </c>
    </row>
    <row r="1185" spans="1:4" x14ac:dyDescent="0.25">
      <c r="A1185" s="3">
        <v>42290</v>
      </c>
      <c r="B1185">
        <v>2082</v>
      </c>
      <c r="C1185" s="3">
        <v>42290</v>
      </c>
      <c r="D1185">
        <v>705</v>
      </c>
    </row>
    <row r="1186" spans="1:4" x14ac:dyDescent="0.25">
      <c r="A1186" s="3">
        <v>42297</v>
      </c>
      <c r="B1186">
        <v>1406</v>
      </c>
      <c r="C1186" s="3">
        <v>42297</v>
      </c>
      <c r="D1186">
        <v>812</v>
      </c>
    </row>
    <row r="1187" spans="1:4" x14ac:dyDescent="0.25">
      <c r="A1187" s="3">
        <v>42304</v>
      </c>
      <c r="B1187">
        <v>1024</v>
      </c>
      <c r="C1187" s="3">
        <v>42304</v>
      </c>
      <c r="D1187">
        <v>889</v>
      </c>
    </row>
    <row r="1188" spans="1:4" x14ac:dyDescent="0.25">
      <c r="A1188" s="3">
        <v>42311</v>
      </c>
      <c r="B1188">
        <v>972</v>
      </c>
      <c r="C1188" s="3">
        <v>42311</v>
      </c>
      <c r="D1188">
        <v>753</v>
      </c>
    </row>
    <row r="1189" spans="1:4" x14ac:dyDescent="0.25">
      <c r="A1189" s="3">
        <v>42318</v>
      </c>
      <c r="B1189">
        <v>883</v>
      </c>
      <c r="C1189" s="3">
        <v>42318</v>
      </c>
      <c r="D1189">
        <v>342</v>
      </c>
    </row>
    <row r="1190" spans="1:4" x14ac:dyDescent="0.25">
      <c r="A1190" s="3">
        <v>42325</v>
      </c>
      <c r="B1190">
        <v>1155</v>
      </c>
      <c r="C1190" s="3">
        <v>42325</v>
      </c>
      <c r="D1190">
        <v>434</v>
      </c>
    </row>
    <row r="1191" spans="1:4" x14ac:dyDescent="0.25">
      <c r="A1191" s="3">
        <v>42332</v>
      </c>
      <c r="B1191">
        <v>1145</v>
      </c>
      <c r="C1191" s="3">
        <v>42332</v>
      </c>
      <c r="D1191">
        <v>551</v>
      </c>
    </row>
    <row r="1192" spans="1:4" x14ac:dyDescent="0.25">
      <c r="A1192" s="3">
        <v>42339</v>
      </c>
      <c r="B1192">
        <v>1118</v>
      </c>
      <c r="C1192" s="3">
        <v>42339</v>
      </c>
      <c r="D1192">
        <v>541</v>
      </c>
    </row>
    <row r="1193" spans="1:4" x14ac:dyDescent="0.25">
      <c r="A1193" s="3">
        <v>42346</v>
      </c>
      <c r="B1193">
        <v>967</v>
      </c>
      <c r="C1193" s="3">
        <v>42346</v>
      </c>
      <c r="D1193">
        <v>677</v>
      </c>
    </row>
    <row r="1194" spans="1:4" x14ac:dyDescent="0.25">
      <c r="A1194" s="3">
        <v>42353</v>
      </c>
      <c r="B1194">
        <v>896</v>
      </c>
      <c r="C1194" s="3">
        <v>42353</v>
      </c>
      <c r="D1194">
        <v>744</v>
      </c>
    </row>
    <row r="1195" spans="1:4" x14ac:dyDescent="0.25">
      <c r="A1195" s="3">
        <v>42360</v>
      </c>
      <c r="B1195">
        <v>779</v>
      </c>
      <c r="C1195" s="3">
        <v>42360</v>
      </c>
      <c r="D1195">
        <v>876</v>
      </c>
    </row>
    <row r="1196" spans="1:4" x14ac:dyDescent="0.25">
      <c r="A1196" s="3">
        <v>42367</v>
      </c>
      <c r="B1196">
        <v>877</v>
      </c>
      <c r="C1196" s="3">
        <v>42367</v>
      </c>
      <c r="D1196">
        <v>817</v>
      </c>
    </row>
    <row r="1197" spans="1:4" x14ac:dyDescent="0.25">
      <c r="A1197" s="3">
        <v>42374</v>
      </c>
      <c r="B1197">
        <v>937</v>
      </c>
      <c r="C1197" s="3">
        <v>42374</v>
      </c>
      <c r="D1197">
        <v>856</v>
      </c>
    </row>
    <row r="1198" spans="1:4" x14ac:dyDescent="0.25">
      <c r="A1198" s="3">
        <v>42381</v>
      </c>
      <c r="B1198">
        <v>1331</v>
      </c>
      <c r="C1198" s="3">
        <v>42381</v>
      </c>
      <c r="D1198">
        <v>585</v>
      </c>
    </row>
    <row r="1199" spans="1:4" x14ac:dyDescent="0.25">
      <c r="A1199" s="3">
        <v>42388</v>
      </c>
      <c r="B1199">
        <v>1432</v>
      </c>
      <c r="C1199" s="3">
        <v>42388</v>
      </c>
      <c r="D1199">
        <v>532</v>
      </c>
    </row>
    <row r="1200" spans="1:4" x14ac:dyDescent="0.25">
      <c r="A1200" s="3">
        <v>42395</v>
      </c>
      <c r="B1200">
        <v>1887</v>
      </c>
      <c r="C1200" s="3">
        <v>42395</v>
      </c>
      <c r="D1200">
        <v>521</v>
      </c>
    </row>
    <row r="1201" spans="1:4" x14ac:dyDescent="0.25">
      <c r="A1201" s="3">
        <v>42402</v>
      </c>
      <c r="B1201">
        <v>2207</v>
      </c>
      <c r="C1201" s="3">
        <v>42402</v>
      </c>
      <c r="D1201">
        <v>558</v>
      </c>
    </row>
    <row r="1202" spans="1:4" x14ac:dyDescent="0.25">
      <c r="A1202" s="3">
        <v>42409</v>
      </c>
      <c r="B1202">
        <v>1990</v>
      </c>
      <c r="C1202" s="3">
        <v>42409</v>
      </c>
      <c r="D1202">
        <v>600</v>
      </c>
    </row>
    <row r="1203" spans="1:4" x14ac:dyDescent="0.25">
      <c r="A1203" s="3">
        <v>42416</v>
      </c>
      <c r="B1203">
        <v>2023</v>
      </c>
      <c r="C1203" s="3">
        <v>42416</v>
      </c>
      <c r="D1203">
        <v>565</v>
      </c>
    </row>
    <row r="1204" spans="1:4" x14ac:dyDescent="0.25">
      <c r="A1204" s="3">
        <v>42423</v>
      </c>
      <c r="B1204">
        <v>1364</v>
      </c>
      <c r="C1204" s="3">
        <v>42423</v>
      </c>
      <c r="D1204">
        <v>589</v>
      </c>
    </row>
    <row r="1205" spans="1:4" x14ac:dyDescent="0.25">
      <c r="A1205" s="3">
        <v>42430</v>
      </c>
      <c r="B1205">
        <v>1112</v>
      </c>
      <c r="C1205" s="3">
        <v>42430</v>
      </c>
      <c r="D1205">
        <v>546</v>
      </c>
    </row>
    <row r="1206" spans="1:4" x14ac:dyDescent="0.25">
      <c r="A1206" s="3">
        <v>42437</v>
      </c>
      <c r="B1206">
        <v>717</v>
      </c>
      <c r="C1206" s="3">
        <v>42437</v>
      </c>
      <c r="D1206">
        <v>1110</v>
      </c>
    </row>
    <row r="1207" spans="1:4" x14ac:dyDescent="0.25">
      <c r="A1207" s="3">
        <v>42444</v>
      </c>
      <c r="B1207">
        <v>529</v>
      </c>
      <c r="C1207" s="3">
        <v>42444</v>
      </c>
      <c r="D1207">
        <v>1382</v>
      </c>
    </row>
    <row r="1208" spans="1:4" x14ac:dyDescent="0.25">
      <c r="A1208" s="3">
        <v>42451</v>
      </c>
      <c r="B1208">
        <v>515</v>
      </c>
      <c r="C1208" s="3">
        <v>42451</v>
      </c>
      <c r="D1208">
        <v>1678</v>
      </c>
    </row>
    <row r="1209" spans="1:4" x14ac:dyDescent="0.25">
      <c r="A1209" s="3">
        <v>42458</v>
      </c>
      <c r="B1209">
        <v>584</v>
      </c>
      <c r="C1209" s="3">
        <v>42458</v>
      </c>
      <c r="D1209">
        <v>2171</v>
      </c>
    </row>
    <row r="1210" spans="1:4" x14ac:dyDescent="0.25">
      <c r="A1210" s="3">
        <v>42465</v>
      </c>
      <c r="B1210">
        <v>545</v>
      </c>
      <c r="C1210" s="3">
        <v>42465</v>
      </c>
      <c r="D1210">
        <v>2027</v>
      </c>
    </row>
    <row r="1211" spans="1:4" x14ac:dyDescent="0.25">
      <c r="A1211" s="3">
        <v>42472</v>
      </c>
      <c r="B1211">
        <v>489</v>
      </c>
      <c r="C1211" s="3">
        <v>42472</v>
      </c>
      <c r="D1211">
        <v>2227</v>
      </c>
    </row>
    <row r="1212" spans="1:4" x14ac:dyDescent="0.25">
      <c r="A1212" s="3">
        <v>42479</v>
      </c>
      <c r="B1212">
        <v>505</v>
      </c>
      <c r="C1212" s="3">
        <v>42479</v>
      </c>
      <c r="D1212">
        <v>1875</v>
      </c>
    </row>
    <row r="1213" spans="1:4" x14ac:dyDescent="0.25">
      <c r="A1213" s="3">
        <v>42486</v>
      </c>
      <c r="B1213">
        <v>506</v>
      </c>
      <c r="C1213" s="3">
        <v>42486</v>
      </c>
      <c r="D1213">
        <v>1956</v>
      </c>
    </row>
    <row r="1214" spans="1:4" x14ac:dyDescent="0.25">
      <c r="A1214" s="3">
        <v>42493</v>
      </c>
      <c r="B1214">
        <v>371</v>
      </c>
      <c r="C1214" s="3">
        <v>42493</v>
      </c>
      <c r="D1214">
        <v>2235</v>
      </c>
    </row>
    <row r="1215" spans="1:4" x14ac:dyDescent="0.25">
      <c r="A1215" s="3">
        <v>42500</v>
      </c>
      <c r="B1215">
        <v>415</v>
      </c>
      <c r="C1215" s="3">
        <v>42500</v>
      </c>
      <c r="D1215">
        <v>2689</v>
      </c>
    </row>
    <row r="1216" spans="1:4" x14ac:dyDescent="0.25">
      <c r="A1216" s="3">
        <v>42507</v>
      </c>
      <c r="B1216">
        <v>540</v>
      </c>
      <c r="C1216" s="3">
        <v>42507</v>
      </c>
      <c r="D1216">
        <v>3020</v>
      </c>
    </row>
    <row r="1217" spans="1:4" x14ac:dyDescent="0.25">
      <c r="A1217" s="3">
        <v>42514</v>
      </c>
      <c r="B1217">
        <v>602</v>
      </c>
      <c r="C1217" s="3">
        <v>42514</v>
      </c>
      <c r="D1217">
        <v>2866</v>
      </c>
    </row>
    <row r="1218" spans="1:4" x14ac:dyDescent="0.25">
      <c r="A1218" s="3">
        <v>42521</v>
      </c>
      <c r="B1218">
        <v>805</v>
      </c>
      <c r="C1218" s="3">
        <v>42521</v>
      </c>
      <c r="D1218">
        <v>2786</v>
      </c>
    </row>
    <row r="1219" spans="1:4" x14ac:dyDescent="0.25">
      <c r="A1219" s="3">
        <v>42528</v>
      </c>
      <c r="B1219">
        <v>891</v>
      </c>
      <c r="C1219" s="3">
        <v>42528</v>
      </c>
      <c r="D1219">
        <v>2692</v>
      </c>
    </row>
    <row r="1220" spans="1:4" x14ac:dyDescent="0.25">
      <c r="A1220" s="3">
        <v>42535</v>
      </c>
      <c r="B1220">
        <v>1146</v>
      </c>
      <c r="C1220" s="3">
        <v>42535</v>
      </c>
      <c r="D1220">
        <v>2375</v>
      </c>
    </row>
    <row r="1221" spans="1:4" x14ac:dyDescent="0.25">
      <c r="A1221" s="3">
        <v>42542</v>
      </c>
      <c r="B1221">
        <v>1005</v>
      </c>
      <c r="C1221" s="3">
        <v>42542</v>
      </c>
      <c r="D1221">
        <v>2286</v>
      </c>
    </row>
    <row r="1222" spans="1:4" x14ac:dyDescent="0.25">
      <c r="A1222" s="3">
        <v>42549</v>
      </c>
      <c r="B1222">
        <v>1102</v>
      </c>
      <c r="C1222" s="3">
        <v>42549</v>
      </c>
      <c r="D1222">
        <v>2084</v>
      </c>
    </row>
    <row r="1223" spans="1:4" x14ac:dyDescent="0.25">
      <c r="A1223" s="3">
        <v>42556</v>
      </c>
      <c r="B1223">
        <v>780</v>
      </c>
      <c r="C1223" s="3">
        <v>42556</v>
      </c>
      <c r="D1223">
        <v>2268</v>
      </c>
    </row>
    <row r="1224" spans="1:4" x14ac:dyDescent="0.25">
      <c r="A1224" s="3">
        <v>42563</v>
      </c>
      <c r="B1224">
        <v>471</v>
      </c>
      <c r="C1224" s="3">
        <v>42563</v>
      </c>
      <c r="D1224">
        <v>2402</v>
      </c>
    </row>
    <row r="1225" spans="1:4" x14ac:dyDescent="0.25">
      <c r="A1225" s="3">
        <v>42570</v>
      </c>
      <c r="B1225">
        <v>318</v>
      </c>
      <c r="C1225" s="3">
        <v>42570</v>
      </c>
      <c r="D1225">
        <v>2698</v>
      </c>
    </row>
    <row r="1226" spans="1:4" x14ac:dyDescent="0.25">
      <c r="A1226" s="3">
        <v>42577</v>
      </c>
      <c r="B1226">
        <v>311</v>
      </c>
      <c r="C1226" s="3">
        <v>42577</v>
      </c>
      <c r="D1226">
        <v>2822</v>
      </c>
    </row>
    <row r="1227" spans="1:4" x14ac:dyDescent="0.25">
      <c r="A1227" s="3">
        <v>42584</v>
      </c>
      <c r="B1227">
        <v>465</v>
      </c>
      <c r="C1227" s="3">
        <v>42584</v>
      </c>
      <c r="D1227">
        <v>2537</v>
      </c>
    </row>
    <row r="1228" spans="1:4" x14ac:dyDescent="0.25">
      <c r="A1228" s="3">
        <v>42591</v>
      </c>
      <c r="B1228">
        <v>592</v>
      </c>
      <c r="C1228" s="3">
        <v>42591</v>
      </c>
      <c r="D1228">
        <v>2663</v>
      </c>
    </row>
    <row r="1229" spans="1:4" x14ac:dyDescent="0.25">
      <c r="A1229" s="3">
        <v>42598</v>
      </c>
      <c r="B1229">
        <v>480</v>
      </c>
      <c r="C1229" s="3">
        <v>42598</v>
      </c>
      <c r="D1229">
        <v>2773</v>
      </c>
    </row>
    <row r="1230" spans="1:4" x14ac:dyDescent="0.25">
      <c r="A1230" s="3">
        <v>42605</v>
      </c>
      <c r="B1230">
        <v>278</v>
      </c>
      <c r="C1230" s="3">
        <v>42605</v>
      </c>
      <c r="D1230">
        <v>2755</v>
      </c>
    </row>
    <row r="1231" spans="1:4" x14ac:dyDescent="0.25">
      <c r="A1231" s="3">
        <v>42612</v>
      </c>
      <c r="B1231">
        <v>276</v>
      </c>
      <c r="C1231" s="3">
        <v>42612</v>
      </c>
      <c r="D1231">
        <v>1949</v>
      </c>
    </row>
    <row r="1232" spans="1:4" x14ac:dyDescent="0.25">
      <c r="A1232" s="3">
        <v>42619</v>
      </c>
      <c r="B1232">
        <v>301</v>
      </c>
      <c r="C1232" s="3">
        <v>42619</v>
      </c>
      <c r="D1232">
        <v>1222</v>
      </c>
    </row>
    <row r="1233" spans="1:4" x14ac:dyDescent="0.25">
      <c r="A1233" s="3">
        <v>42626</v>
      </c>
      <c r="B1233">
        <v>300</v>
      </c>
      <c r="C1233" s="3">
        <v>42626</v>
      </c>
      <c r="D1233">
        <v>1033</v>
      </c>
    </row>
    <row r="1234" spans="1:4" x14ac:dyDescent="0.25">
      <c r="A1234" s="3">
        <v>42633</v>
      </c>
      <c r="B1234">
        <v>627</v>
      </c>
      <c r="C1234" s="3">
        <v>42633</v>
      </c>
      <c r="D1234">
        <v>1116</v>
      </c>
    </row>
    <row r="1235" spans="1:4" x14ac:dyDescent="0.25">
      <c r="A1235" s="3">
        <v>42640</v>
      </c>
      <c r="B1235">
        <v>525</v>
      </c>
      <c r="C1235" s="3">
        <v>42640</v>
      </c>
      <c r="D1235">
        <v>1384</v>
      </c>
    </row>
    <row r="1236" spans="1:4" x14ac:dyDescent="0.25">
      <c r="A1236" s="3">
        <v>42647</v>
      </c>
      <c r="B1236">
        <v>450</v>
      </c>
      <c r="C1236" s="3">
        <v>42647</v>
      </c>
      <c r="D1236">
        <v>1737</v>
      </c>
    </row>
    <row r="1237" spans="1:4" x14ac:dyDescent="0.25">
      <c r="A1237" s="3">
        <v>42654</v>
      </c>
      <c r="B1237">
        <v>483</v>
      </c>
      <c r="C1237" s="3">
        <v>42654</v>
      </c>
      <c r="D1237">
        <v>2323</v>
      </c>
    </row>
    <row r="1238" spans="1:4" x14ac:dyDescent="0.25">
      <c r="A1238" s="3">
        <v>42661</v>
      </c>
      <c r="B1238">
        <v>542</v>
      </c>
      <c r="C1238" s="3">
        <v>42661</v>
      </c>
      <c r="D1238">
        <v>2267</v>
      </c>
    </row>
    <row r="1239" spans="1:4" x14ac:dyDescent="0.25">
      <c r="A1239" s="3">
        <v>42668</v>
      </c>
      <c r="B1239">
        <v>484</v>
      </c>
      <c r="C1239" s="3">
        <v>42668</v>
      </c>
      <c r="D1239">
        <v>1718</v>
      </c>
    </row>
    <row r="1240" spans="1:4" x14ac:dyDescent="0.25">
      <c r="A1240" s="3">
        <v>42675</v>
      </c>
      <c r="B1240">
        <v>1014</v>
      </c>
      <c r="C1240" s="3">
        <v>42675</v>
      </c>
      <c r="D1240">
        <v>1530</v>
      </c>
    </row>
    <row r="1241" spans="1:4" x14ac:dyDescent="0.25">
      <c r="A1241" s="3">
        <v>42682</v>
      </c>
      <c r="B1241">
        <v>1083</v>
      </c>
      <c r="C1241" s="3">
        <v>42682</v>
      </c>
      <c r="D1241">
        <v>1427</v>
      </c>
    </row>
    <row r="1242" spans="1:4" x14ac:dyDescent="0.25">
      <c r="A1242" s="3">
        <v>42689</v>
      </c>
      <c r="B1242">
        <v>1127</v>
      </c>
      <c r="C1242" s="3">
        <v>42689</v>
      </c>
      <c r="D1242">
        <v>1489</v>
      </c>
    </row>
    <row r="1243" spans="1:4" x14ac:dyDescent="0.25">
      <c r="A1243" s="3">
        <v>42696</v>
      </c>
      <c r="B1243">
        <v>960</v>
      </c>
      <c r="C1243" s="3">
        <v>42696</v>
      </c>
      <c r="D1243">
        <v>1445</v>
      </c>
    </row>
    <row r="1244" spans="1:4" x14ac:dyDescent="0.25">
      <c r="A1244" s="3">
        <v>42703</v>
      </c>
      <c r="B1244">
        <v>789</v>
      </c>
      <c r="C1244" s="3">
        <v>42703</v>
      </c>
      <c r="D1244">
        <v>1615</v>
      </c>
    </row>
    <row r="1245" spans="1:4" x14ac:dyDescent="0.25">
      <c r="A1245" s="3">
        <v>42710</v>
      </c>
      <c r="B1245">
        <v>845</v>
      </c>
      <c r="C1245" s="3">
        <v>42710</v>
      </c>
      <c r="D1245">
        <v>1753</v>
      </c>
    </row>
    <row r="1246" spans="1:4" x14ac:dyDescent="0.25">
      <c r="A1246" s="3">
        <v>42717</v>
      </c>
      <c r="B1246">
        <v>848</v>
      </c>
      <c r="C1246" s="3">
        <v>42717</v>
      </c>
      <c r="D1246">
        <v>1492</v>
      </c>
    </row>
    <row r="1247" spans="1:4" x14ac:dyDescent="0.25">
      <c r="A1247" s="3">
        <v>42724</v>
      </c>
      <c r="B1247">
        <v>1261</v>
      </c>
      <c r="C1247" s="3">
        <v>42724</v>
      </c>
      <c r="D1247">
        <v>1282</v>
      </c>
    </row>
    <row r="1248" spans="1:4" x14ac:dyDescent="0.25">
      <c r="A1248" s="3">
        <v>42731</v>
      </c>
      <c r="B1248">
        <v>1511</v>
      </c>
      <c r="C1248" s="3">
        <v>42731</v>
      </c>
      <c r="D1248">
        <v>1263</v>
      </c>
    </row>
    <row r="1249" spans="1:4" x14ac:dyDescent="0.25">
      <c r="A1249" s="3">
        <v>42738</v>
      </c>
      <c r="B1249">
        <v>1430</v>
      </c>
      <c r="C1249" s="3">
        <v>42738</v>
      </c>
      <c r="D1249">
        <v>1095</v>
      </c>
    </row>
    <row r="1250" spans="1:4" x14ac:dyDescent="0.25">
      <c r="A1250" s="3">
        <v>42745</v>
      </c>
      <c r="B1250">
        <v>1388</v>
      </c>
      <c r="C1250" s="3">
        <v>42745</v>
      </c>
      <c r="D1250">
        <v>1017</v>
      </c>
    </row>
    <row r="1251" spans="1:4" x14ac:dyDescent="0.25">
      <c r="A1251" s="3">
        <v>42752</v>
      </c>
      <c r="B1251">
        <v>1237</v>
      </c>
      <c r="C1251" s="3">
        <v>42752</v>
      </c>
      <c r="D1251">
        <v>1478</v>
      </c>
    </row>
    <row r="1252" spans="1:4" x14ac:dyDescent="0.25">
      <c r="A1252" s="3">
        <v>42759</v>
      </c>
      <c r="B1252">
        <v>1442</v>
      </c>
      <c r="C1252" s="3">
        <v>42759</v>
      </c>
      <c r="D1252">
        <v>1458</v>
      </c>
    </row>
    <row r="1253" spans="1:4" x14ac:dyDescent="0.25">
      <c r="A1253" s="3">
        <v>42766</v>
      </c>
      <c r="B1253">
        <v>1354</v>
      </c>
      <c r="C1253" s="3">
        <v>42766</v>
      </c>
      <c r="D1253">
        <v>1406</v>
      </c>
    </row>
    <row r="1254" spans="1:4" x14ac:dyDescent="0.25">
      <c r="A1254" s="3">
        <v>42773</v>
      </c>
      <c r="B1254">
        <v>1148</v>
      </c>
      <c r="C1254" s="3">
        <v>42773</v>
      </c>
      <c r="D1254">
        <v>1958</v>
      </c>
    </row>
    <row r="1255" spans="1:4" x14ac:dyDescent="0.25">
      <c r="A1255" s="3">
        <v>42780</v>
      </c>
      <c r="B1255">
        <v>766</v>
      </c>
      <c r="C1255" s="3">
        <v>42780</v>
      </c>
      <c r="D1255">
        <v>2288</v>
      </c>
    </row>
    <row r="1256" spans="1:4" x14ac:dyDescent="0.25">
      <c r="A1256" s="3">
        <v>42787</v>
      </c>
      <c r="B1256">
        <v>509</v>
      </c>
      <c r="C1256" s="3">
        <v>42787</v>
      </c>
      <c r="D1256">
        <v>2365</v>
      </c>
    </row>
    <row r="1257" spans="1:4" x14ac:dyDescent="0.25">
      <c r="A1257" s="3">
        <v>42794</v>
      </c>
      <c r="B1257">
        <v>467</v>
      </c>
      <c r="C1257" s="3">
        <v>42794</v>
      </c>
      <c r="D1257">
        <v>2937</v>
      </c>
    </row>
    <row r="1258" spans="1:4" x14ac:dyDescent="0.25">
      <c r="A1258" s="3">
        <v>42801</v>
      </c>
      <c r="B1258">
        <v>479</v>
      </c>
      <c r="C1258" s="3">
        <v>42801</v>
      </c>
      <c r="D1258">
        <v>2754</v>
      </c>
    </row>
    <row r="1259" spans="1:4" x14ac:dyDescent="0.25">
      <c r="A1259" s="3">
        <v>42808</v>
      </c>
      <c r="B1259">
        <v>456</v>
      </c>
      <c r="C1259" s="3">
        <v>42808</v>
      </c>
      <c r="D1259">
        <v>2245</v>
      </c>
    </row>
    <row r="1260" spans="1:4" x14ac:dyDescent="0.25">
      <c r="A1260" s="3">
        <v>42815</v>
      </c>
      <c r="B1260">
        <v>581</v>
      </c>
      <c r="C1260" s="3">
        <v>42815</v>
      </c>
      <c r="D1260">
        <v>2225</v>
      </c>
    </row>
    <row r="1261" spans="1:4" x14ac:dyDescent="0.25">
      <c r="A1261" s="3">
        <v>42822</v>
      </c>
      <c r="B1261">
        <v>652</v>
      </c>
      <c r="C1261" s="3">
        <v>42822</v>
      </c>
      <c r="D1261">
        <v>2262</v>
      </c>
    </row>
    <row r="1262" spans="1:4" x14ac:dyDescent="0.25">
      <c r="A1262" s="3">
        <v>42829</v>
      </c>
      <c r="B1262">
        <v>645</v>
      </c>
      <c r="C1262" s="3">
        <v>42829</v>
      </c>
      <c r="D1262">
        <v>2432</v>
      </c>
    </row>
    <row r="1263" spans="1:4" x14ac:dyDescent="0.25">
      <c r="A1263" s="3">
        <v>42836</v>
      </c>
      <c r="B1263">
        <v>837</v>
      </c>
      <c r="C1263" s="3">
        <v>42836</v>
      </c>
      <c r="D1263">
        <v>2746</v>
      </c>
    </row>
    <row r="1264" spans="1:4" x14ac:dyDescent="0.25">
      <c r="A1264" s="3">
        <v>42843</v>
      </c>
      <c r="B1264">
        <v>792</v>
      </c>
      <c r="C1264" s="3">
        <v>42843</v>
      </c>
      <c r="D1264">
        <v>2586</v>
      </c>
    </row>
    <row r="1265" spans="1:4" x14ac:dyDescent="0.25">
      <c r="A1265" s="3">
        <v>42850</v>
      </c>
      <c r="B1265">
        <v>812</v>
      </c>
      <c r="C1265" s="3">
        <v>42850</v>
      </c>
      <c r="D1265">
        <v>2668</v>
      </c>
    </row>
    <row r="1266" spans="1:4" x14ac:dyDescent="0.25">
      <c r="A1266" s="3">
        <v>42857</v>
      </c>
      <c r="B1266">
        <v>828</v>
      </c>
      <c r="C1266" s="3">
        <v>42857</v>
      </c>
      <c r="D1266">
        <v>2552</v>
      </c>
    </row>
    <row r="1267" spans="1:4" x14ac:dyDescent="0.25">
      <c r="A1267" s="3">
        <v>42864</v>
      </c>
      <c r="B1267">
        <v>678</v>
      </c>
      <c r="C1267" s="3">
        <v>42864</v>
      </c>
      <c r="D1267">
        <v>2339</v>
      </c>
    </row>
    <row r="1268" spans="1:4" x14ac:dyDescent="0.25">
      <c r="A1268" s="3">
        <v>42871</v>
      </c>
      <c r="B1268">
        <v>1090</v>
      </c>
      <c r="C1268" s="3">
        <v>42871</v>
      </c>
      <c r="D1268">
        <v>1852</v>
      </c>
    </row>
    <row r="1269" spans="1:4" x14ac:dyDescent="0.25">
      <c r="A1269" s="3">
        <v>42878</v>
      </c>
      <c r="B1269">
        <v>1347</v>
      </c>
      <c r="C1269" s="3">
        <v>42878</v>
      </c>
      <c r="D1269">
        <v>1936</v>
      </c>
    </row>
    <row r="1270" spans="1:4" x14ac:dyDescent="0.25">
      <c r="A1270" s="3">
        <v>42885</v>
      </c>
      <c r="B1270">
        <v>1540</v>
      </c>
      <c r="C1270" s="3">
        <v>42885</v>
      </c>
      <c r="D1270">
        <v>1901</v>
      </c>
    </row>
    <row r="1271" spans="1:4" x14ac:dyDescent="0.25">
      <c r="A1271" s="3">
        <v>42892</v>
      </c>
      <c r="B1271">
        <v>1379</v>
      </c>
      <c r="C1271" s="3">
        <v>42892</v>
      </c>
      <c r="D1271">
        <v>1616</v>
      </c>
    </row>
    <row r="1272" spans="1:4" x14ac:dyDescent="0.25">
      <c r="A1272" s="3">
        <v>42899</v>
      </c>
      <c r="B1272">
        <v>1134</v>
      </c>
      <c r="C1272" s="3">
        <v>42899</v>
      </c>
      <c r="D1272">
        <v>1554</v>
      </c>
    </row>
    <row r="1273" spans="1:4" x14ac:dyDescent="0.25">
      <c r="A1273" s="3">
        <v>42906</v>
      </c>
      <c r="B1273">
        <v>1035</v>
      </c>
      <c r="C1273" s="3">
        <v>42906</v>
      </c>
      <c r="D1273">
        <v>1621</v>
      </c>
    </row>
    <row r="1274" spans="1:4" x14ac:dyDescent="0.25">
      <c r="A1274" s="3">
        <v>42913</v>
      </c>
      <c r="B1274">
        <v>1130</v>
      </c>
      <c r="C1274" s="3">
        <v>42913</v>
      </c>
      <c r="D1274">
        <v>1507</v>
      </c>
    </row>
    <row r="1275" spans="1:4" x14ac:dyDescent="0.25">
      <c r="A1275" s="3">
        <v>42920</v>
      </c>
      <c r="B1275">
        <v>1095</v>
      </c>
      <c r="C1275" s="3">
        <v>42920</v>
      </c>
      <c r="D1275">
        <v>1416</v>
      </c>
    </row>
    <row r="1276" spans="1:4" x14ac:dyDescent="0.25">
      <c r="A1276" s="3">
        <v>42927</v>
      </c>
      <c r="B1276">
        <v>1108</v>
      </c>
      <c r="C1276" s="3">
        <v>42927</v>
      </c>
      <c r="D1276">
        <v>1587</v>
      </c>
    </row>
    <row r="1277" spans="1:4" x14ac:dyDescent="0.25">
      <c r="A1277" s="3">
        <v>42934</v>
      </c>
      <c r="B1277">
        <v>890</v>
      </c>
      <c r="C1277" s="3">
        <v>42934</v>
      </c>
      <c r="D1277">
        <v>1991</v>
      </c>
    </row>
    <row r="1278" spans="1:4" x14ac:dyDescent="0.25">
      <c r="A1278" s="3">
        <v>42941</v>
      </c>
      <c r="B1278">
        <v>785</v>
      </c>
      <c r="C1278" s="3">
        <v>42941</v>
      </c>
      <c r="D1278">
        <v>2104</v>
      </c>
    </row>
    <row r="1279" spans="1:4" x14ac:dyDescent="0.25">
      <c r="A1279" s="3">
        <v>42948</v>
      </c>
      <c r="B1279">
        <v>875</v>
      </c>
      <c r="C1279" s="3">
        <v>42948</v>
      </c>
      <c r="D1279">
        <v>2169</v>
      </c>
    </row>
    <row r="1280" spans="1:4" x14ac:dyDescent="0.25">
      <c r="A1280" s="3">
        <v>42955</v>
      </c>
      <c r="B1280">
        <v>922</v>
      </c>
      <c r="C1280" s="3">
        <v>42955</v>
      </c>
      <c r="D1280">
        <v>2173</v>
      </c>
    </row>
    <row r="1281" spans="1:4" x14ac:dyDescent="0.25">
      <c r="A1281" s="3">
        <v>42962</v>
      </c>
      <c r="B1281">
        <v>853</v>
      </c>
      <c r="C1281" s="3">
        <v>42962</v>
      </c>
      <c r="D1281">
        <v>2002</v>
      </c>
    </row>
    <row r="1282" spans="1:4" x14ac:dyDescent="0.25">
      <c r="A1282" s="3">
        <v>42969</v>
      </c>
      <c r="B1282">
        <v>869</v>
      </c>
      <c r="C1282" s="3">
        <v>42969</v>
      </c>
      <c r="D1282">
        <v>1886</v>
      </c>
    </row>
    <row r="1283" spans="1:4" x14ac:dyDescent="0.25">
      <c r="A1283" s="3">
        <v>42976</v>
      </c>
      <c r="B1283">
        <v>836</v>
      </c>
      <c r="C1283" s="3">
        <v>42976</v>
      </c>
      <c r="D1283">
        <v>1937</v>
      </c>
    </row>
    <row r="1284" spans="1:4" x14ac:dyDescent="0.25">
      <c r="A1284" s="3">
        <v>42983</v>
      </c>
      <c r="B1284">
        <v>717</v>
      </c>
      <c r="C1284" s="3">
        <v>42983</v>
      </c>
      <c r="D1284">
        <v>2276</v>
      </c>
    </row>
    <row r="1285" spans="1:4" x14ac:dyDescent="0.25">
      <c r="A1285" s="3">
        <v>42990</v>
      </c>
      <c r="B1285">
        <v>761</v>
      </c>
      <c r="C1285" s="3">
        <v>42990</v>
      </c>
      <c r="D1285">
        <v>2792</v>
      </c>
    </row>
    <row r="1286" spans="1:4" x14ac:dyDescent="0.25">
      <c r="A1286" s="3">
        <v>42997</v>
      </c>
      <c r="B1286">
        <v>765</v>
      </c>
      <c r="C1286" s="3">
        <v>42997</v>
      </c>
      <c r="D1286">
        <v>2748</v>
      </c>
    </row>
    <row r="1287" spans="1:4" x14ac:dyDescent="0.25">
      <c r="A1287" s="3">
        <v>43004</v>
      </c>
      <c r="B1287">
        <v>836</v>
      </c>
      <c r="C1287" s="3">
        <v>43004</v>
      </c>
      <c r="D1287">
        <v>2941</v>
      </c>
    </row>
    <row r="1288" spans="1:4" x14ac:dyDescent="0.25">
      <c r="A1288" s="3">
        <v>43011</v>
      </c>
      <c r="B1288">
        <v>621</v>
      </c>
      <c r="C1288" s="3">
        <v>43011</v>
      </c>
      <c r="D1288">
        <v>2883</v>
      </c>
    </row>
    <row r="1289" spans="1:4" x14ac:dyDescent="0.25">
      <c r="A1289" s="3">
        <v>43018</v>
      </c>
      <c r="B1289">
        <v>876</v>
      </c>
      <c r="C1289" s="3">
        <v>43018</v>
      </c>
      <c r="D1289">
        <v>3224</v>
      </c>
    </row>
    <row r="1290" spans="1:4" x14ac:dyDescent="0.25">
      <c r="A1290" s="3">
        <v>43025</v>
      </c>
      <c r="B1290">
        <v>1138</v>
      </c>
      <c r="C1290" s="3">
        <v>43025</v>
      </c>
      <c r="D1290">
        <v>3419</v>
      </c>
    </row>
    <row r="1291" spans="1:4" x14ac:dyDescent="0.25">
      <c r="A1291" s="3">
        <v>43032</v>
      </c>
      <c r="B1291">
        <v>1183</v>
      </c>
      <c r="C1291" s="3">
        <v>43032</v>
      </c>
      <c r="D1291">
        <v>3401</v>
      </c>
    </row>
    <row r="1292" spans="1:4" x14ac:dyDescent="0.25">
      <c r="A1292" s="3">
        <v>43039</v>
      </c>
      <c r="B1292">
        <v>885</v>
      </c>
      <c r="C1292" s="3">
        <v>43039</v>
      </c>
      <c r="D1292">
        <v>3412</v>
      </c>
    </row>
    <row r="1293" spans="1:4" x14ac:dyDescent="0.25">
      <c r="A1293" s="3">
        <v>43046</v>
      </c>
      <c r="B1293">
        <v>932</v>
      </c>
      <c r="C1293" s="3">
        <v>43046</v>
      </c>
      <c r="D1293">
        <v>3462</v>
      </c>
    </row>
    <row r="1294" spans="1:4" x14ac:dyDescent="0.25">
      <c r="A1294" s="3">
        <v>43053</v>
      </c>
      <c r="B1294">
        <v>834</v>
      </c>
      <c r="C1294" s="3">
        <v>43053</v>
      </c>
      <c r="D1294">
        <v>3405</v>
      </c>
    </row>
    <row r="1295" spans="1:4" x14ac:dyDescent="0.25">
      <c r="A1295" s="3">
        <v>43060</v>
      </c>
      <c r="B1295">
        <v>986</v>
      </c>
      <c r="C1295" s="3">
        <v>43060</v>
      </c>
      <c r="D1295">
        <v>3345</v>
      </c>
    </row>
    <row r="1296" spans="1:4" x14ac:dyDescent="0.25">
      <c r="A1296" s="3">
        <v>43067</v>
      </c>
      <c r="B1296">
        <v>927</v>
      </c>
      <c r="C1296" s="3">
        <v>43067</v>
      </c>
      <c r="D1296">
        <v>2994</v>
      </c>
    </row>
    <row r="1297" spans="1:4" x14ac:dyDescent="0.25">
      <c r="A1297" s="3">
        <v>43074</v>
      </c>
      <c r="B1297">
        <v>950</v>
      </c>
      <c r="C1297" s="3">
        <v>43074</v>
      </c>
      <c r="D1297">
        <v>3115</v>
      </c>
    </row>
    <row r="1298" spans="1:4" x14ac:dyDescent="0.25">
      <c r="A1298" s="3">
        <v>43081</v>
      </c>
      <c r="B1298">
        <v>859</v>
      </c>
      <c r="C1298" s="3">
        <v>43081</v>
      </c>
      <c r="D1298">
        <v>2975</v>
      </c>
    </row>
    <row r="1299" spans="1:4" x14ac:dyDescent="0.25">
      <c r="A1299" s="3">
        <v>43088</v>
      </c>
      <c r="B1299">
        <v>773</v>
      </c>
      <c r="C1299" s="3">
        <v>43088</v>
      </c>
      <c r="D1299">
        <v>2842</v>
      </c>
    </row>
    <row r="1300" spans="1:4" x14ac:dyDescent="0.25">
      <c r="A1300" s="3">
        <v>43095</v>
      </c>
      <c r="B1300">
        <v>879</v>
      </c>
      <c r="C1300" s="3">
        <v>43095</v>
      </c>
      <c r="D1300">
        <v>2972</v>
      </c>
    </row>
    <row r="1301" spans="1:4" x14ac:dyDescent="0.25">
      <c r="A1301" s="3">
        <v>43102</v>
      </c>
      <c r="B1301">
        <v>720</v>
      </c>
      <c r="C1301" s="3">
        <v>43102</v>
      </c>
      <c r="D1301">
        <v>2969</v>
      </c>
    </row>
    <row r="1302" spans="1:4" x14ac:dyDescent="0.25">
      <c r="A1302" s="3">
        <v>43109</v>
      </c>
      <c r="B1302">
        <v>583</v>
      </c>
      <c r="C1302" s="3">
        <v>43109</v>
      </c>
      <c r="D1302">
        <v>3115</v>
      </c>
    </row>
    <row r="1303" spans="1:4" x14ac:dyDescent="0.25">
      <c r="A1303" s="3">
        <v>43116</v>
      </c>
      <c r="B1303">
        <v>974</v>
      </c>
      <c r="C1303" s="3">
        <v>43116</v>
      </c>
      <c r="D1303">
        <v>3705</v>
      </c>
    </row>
    <row r="1304" spans="1:4" x14ac:dyDescent="0.25">
      <c r="A1304" s="3">
        <v>43123</v>
      </c>
      <c r="B1304">
        <v>910</v>
      </c>
      <c r="C1304" s="3">
        <v>43123</v>
      </c>
      <c r="D1304">
        <v>3836</v>
      </c>
    </row>
    <row r="1305" spans="1:4" x14ac:dyDescent="0.25">
      <c r="A1305" s="3">
        <v>43130</v>
      </c>
      <c r="B1305">
        <v>893</v>
      </c>
      <c r="C1305" s="3">
        <v>43130</v>
      </c>
      <c r="D1305">
        <v>3821</v>
      </c>
    </row>
    <row r="1306" spans="1:4" x14ac:dyDescent="0.25">
      <c r="A1306" s="3">
        <v>43137</v>
      </c>
      <c r="B1306">
        <v>995</v>
      </c>
      <c r="C1306" s="3">
        <v>43137</v>
      </c>
      <c r="D1306">
        <v>3690</v>
      </c>
    </row>
    <row r="1307" spans="1:4" x14ac:dyDescent="0.25">
      <c r="A1307" s="3">
        <v>43144</v>
      </c>
      <c r="B1307">
        <v>1112</v>
      </c>
      <c r="C1307" s="3">
        <v>43144</v>
      </c>
      <c r="D1307">
        <v>3732</v>
      </c>
    </row>
    <row r="1308" spans="1:4" x14ac:dyDescent="0.25">
      <c r="A1308" s="3">
        <v>43151</v>
      </c>
      <c r="B1308">
        <v>1047</v>
      </c>
      <c r="C1308" s="3">
        <v>43151</v>
      </c>
      <c r="D1308">
        <v>3685</v>
      </c>
    </row>
    <row r="1309" spans="1:4" x14ac:dyDescent="0.25">
      <c r="A1309" s="3">
        <v>43158</v>
      </c>
      <c r="B1309">
        <v>1304</v>
      </c>
      <c r="C1309" s="3">
        <v>43158</v>
      </c>
      <c r="D1309">
        <v>3727</v>
      </c>
    </row>
    <row r="1310" spans="1:4" x14ac:dyDescent="0.25">
      <c r="A1310" s="3">
        <v>43165</v>
      </c>
      <c r="B1310">
        <v>971</v>
      </c>
      <c r="C1310" s="3">
        <v>43165</v>
      </c>
      <c r="D1310">
        <v>3286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316"/>
  <sheetViews>
    <sheetView workbookViewId="0"/>
  </sheetViews>
  <sheetFormatPr defaultRowHeight="15" x14ac:dyDescent="0.25"/>
  <cols>
    <col min="1" max="1" width="16" bestFit="1" customWidth="1"/>
    <col min="3" max="3" width="16.140625" bestFit="1" customWidth="1"/>
  </cols>
  <sheetData>
    <row r="1" spans="1:4" x14ac:dyDescent="0.25">
      <c r="A1" t="s">
        <v>53</v>
      </c>
      <c r="C1" t="s">
        <v>54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_xll.BDH($A$1,$B$2,"01/01/1990","13/03/2018","Dir=V","Dts=S","Sort=A","Quote=C","QtTyp=Y","Days=T","Per=cd","DtFmt=D","UseDPDF=Y","CshAdjNormal=N","CshAdjAbnormal=N","CapChg=N","cols=2;rows=1314")</f>
        <v>33974</v>
      </c>
      <c r="B3">
        <v>111352</v>
      </c>
      <c r="C3" s="4">
        <f>_xll.BDH($C$1,$D$2,"01/01/1990","13/03/2018","Dir=V","Dts=S","Sort=A","Quote=C","QtTyp=Y","Days=T","Per=cd","DtFmt=D","UseDPDF=Y","CshAdjNormal=N","CshAdjAbnormal=N","CapChg=N","cols=2;rows=1314")</f>
        <v>33974</v>
      </c>
      <c r="D3">
        <v>102833</v>
      </c>
    </row>
    <row r="4" spans="1:4" x14ac:dyDescent="0.25">
      <c r="A4" s="3">
        <v>33981</v>
      </c>
      <c r="B4">
        <v>113271</v>
      </c>
      <c r="C4" s="3">
        <v>33981</v>
      </c>
      <c r="D4">
        <v>102882</v>
      </c>
    </row>
    <row r="5" spans="1:4" x14ac:dyDescent="0.25">
      <c r="A5" s="3">
        <v>33988</v>
      </c>
      <c r="B5">
        <v>118016</v>
      </c>
      <c r="C5" s="3">
        <v>33988</v>
      </c>
      <c r="D5">
        <v>105468</v>
      </c>
    </row>
    <row r="6" spans="1:4" x14ac:dyDescent="0.25">
      <c r="A6" s="3">
        <v>33995</v>
      </c>
      <c r="B6">
        <v>122751</v>
      </c>
      <c r="C6" s="3">
        <v>33995</v>
      </c>
      <c r="D6">
        <v>108375</v>
      </c>
    </row>
    <row r="7" spans="1:4" x14ac:dyDescent="0.25">
      <c r="A7" s="3">
        <v>34002</v>
      </c>
      <c r="B7">
        <v>121429</v>
      </c>
      <c r="C7" s="3">
        <v>34002</v>
      </c>
      <c r="D7">
        <v>105183</v>
      </c>
    </row>
    <row r="8" spans="1:4" x14ac:dyDescent="0.25">
      <c r="A8" s="3">
        <v>34009</v>
      </c>
      <c r="B8">
        <v>122985</v>
      </c>
      <c r="C8" s="3">
        <v>34009</v>
      </c>
      <c r="D8">
        <v>105429</v>
      </c>
    </row>
    <row r="9" spans="1:4" x14ac:dyDescent="0.25">
      <c r="A9" s="3">
        <v>34016</v>
      </c>
      <c r="B9">
        <v>126682</v>
      </c>
      <c r="C9" s="3">
        <v>34016</v>
      </c>
      <c r="D9">
        <v>107139</v>
      </c>
    </row>
    <row r="10" spans="1:4" x14ac:dyDescent="0.25">
      <c r="A10" s="3">
        <v>34023</v>
      </c>
      <c r="B10">
        <v>120629</v>
      </c>
      <c r="C10" s="3">
        <v>34023</v>
      </c>
      <c r="D10">
        <v>112335</v>
      </c>
    </row>
    <row r="11" spans="1:4" x14ac:dyDescent="0.25">
      <c r="A11" s="3">
        <v>34030</v>
      </c>
      <c r="B11">
        <v>120521</v>
      </c>
      <c r="C11" s="3">
        <v>34030</v>
      </c>
      <c r="D11">
        <v>113302</v>
      </c>
    </row>
    <row r="12" spans="1:4" x14ac:dyDescent="0.25">
      <c r="A12" s="3">
        <v>34037</v>
      </c>
      <c r="B12">
        <v>126562</v>
      </c>
      <c r="C12" s="3">
        <v>34037</v>
      </c>
      <c r="D12">
        <v>116833</v>
      </c>
    </row>
    <row r="13" spans="1:4" x14ac:dyDescent="0.25">
      <c r="A13" s="3">
        <v>34044</v>
      </c>
      <c r="B13">
        <v>127797</v>
      </c>
      <c r="C13" s="3">
        <v>34044</v>
      </c>
      <c r="D13">
        <v>115249</v>
      </c>
    </row>
    <row r="14" spans="1:4" x14ac:dyDescent="0.25">
      <c r="A14" s="3">
        <v>34051</v>
      </c>
      <c r="B14">
        <v>120954</v>
      </c>
      <c r="C14" s="3">
        <v>34051</v>
      </c>
      <c r="D14">
        <v>101327</v>
      </c>
    </row>
    <row r="15" spans="1:4" x14ac:dyDescent="0.25">
      <c r="A15" s="3">
        <v>34058</v>
      </c>
      <c r="B15">
        <v>122566</v>
      </c>
      <c r="C15" s="3">
        <v>34058</v>
      </c>
      <c r="D15">
        <v>108206</v>
      </c>
    </row>
    <row r="16" spans="1:4" x14ac:dyDescent="0.25">
      <c r="A16" s="3">
        <v>34065</v>
      </c>
      <c r="B16">
        <v>121813</v>
      </c>
      <c r="C16" s="3">
        <v>34065</v>
      </c>
      <c r="D16">
        <v>111505</v>
      </c>
    </row>
    <row r="17" spans="1:4" x14ac:dyDescent="0.25">
      <c r="A17" s="3">
        <v>34072</v>
      </c>
      <c r="B17">
        <v>121585</v>
      </c>
      <c r="C17" s="3">
        <v>34072</v>
      </c>
      <c r="D17">
        <v>113581</v>
      </c>
    </row>
    <row r="18" spans="1:4" x14ac:dyDescent="0.25">
      <c r="A18" s="3">
        <v>34079</v>
      </c>
      <c r="B18">
        <v>125601</v>
      </c>
      <c r="C18" s="3">
        <v>34079</v>
      </c>
      <c r="D18">
        <v>115807</v>
      </c>
    </row>
    <row r="19" spans="1:4" x14ac:dyDescent="0.25">
      <c r="A19" s="3">
        <v>34086</v>
      </c>
      <c r="B19">
        <v>127403</v>
      </c>
      <c r="C19" s="3">
        <v>34086</v>
      </c>
      <c r="D19">
        <v>118329</v>
      </c>
    </row>
    <row r="20" spans="1:4" x14ac:dyDescent="0.25">
      <c r="A20" s="3">
        <v>34093</v>
      </c>
      <c r="B20">
        <v>134527</v>
      </c>
      <c r="C20" s="3">
        <v>34093</v>
      </c>
      <c r="D20">
        <v>119526</v>
      </c>
    </row>
    <row r="21" spans="1:4" x14ac:dyDescent="0.25">
      <c r="A21" s="3">
        <v>34100</v>
      </c>
      <c r="B21">
        <v>131672</v>
      </c>
      <c r="C21" s="3">
        <v>34100</v>
      </c>
      <c r="D21">
        <v>116385</v>
      </c>
    </row>
    <row r="22" spans="1:4" x14ac:dyDescent="0.25">
      <c r="A22" s="3">
        <v>34107</v>
      </c>
      <c r="B22">
        <v>134707</v>
      </c>
      <c r="C22" s="3">
        <v>34107</v>
      </c>
      <c r="D22">
        <v>109038</v>
      </c>
    </row>
    <row r="23" spans="1:4" x14ac:dyDescent="0.25">
      <c r="A23" s="3">
        <v>34114</v>
      </c>
      <c r="B23">
        <v>136075</v>
      </c>
      <c r="C23" s="3">
        <v>34114</v>
      </c>
      <c r="D23">
        <v>116290</v>
      </c>
    </row>
    <row r="24" spans="1:4" x14ac:dyDescent="0.25">
      <c r="A24" s="3">
        <v>34121</v>
      </c>
      <c r="B24">
        <v>138803</v>
      </c>
      <c r="C24" s="3">
        <v>34121</v>
      </c>
      <c r="D24">
        <v>118552</v>
      </c>
    </row>
    <row r="25" spans="1:4" x14ac:dyDescent="0.25">
      <c r="A25" s="3">
        <v>34128</v>
      </c>
      <c r="B25">
        <v>131417</v>
      </c>
      <c r="C25" s="3">
        <v>34128</v>
      </c>
      <c r="D25">
        <v>118495</v>
      </c>
    </row>
    <row r="26" spans="1:4" x14ac:dyDescent="0.25">
      <c r="A26" s="3">
        <v>34135</v>
      </c>
      <c r="B26">
        <v>141804</v>
      </c>
      <c r="C26" s="3">
        <v>34135</v>
      </c>
      <c r="D26">
        <v>128758</v>
      </c>
    </row>
    <row r="27" spans="1:4" x14ac:dyDescent="0.25">
      <c r="A27" s="3">
        <v>34142</v>
      </c>
      <c r="B27">
        <v>134869</v>
      </c>
      <c r="C27" s="3">
        <v>34142</v>
      </c>
      <c r="D27">
        <v>124859</v>
      </c>
    </row>
    <row r="28" spans="1:4" x14ac:dyDescent="0.25">
      <c r="A28" s="3">
        <v>34149</v>
      </c>
      <c r="B28">
        <v>136738</v>
      </c>
      <c r="C28" s="3">
        <v>34149</v>
      </c>
      <c r="D28">
        <v>128807</v>
      </c>
    </row>
    <row r="29" spans="1:4" x14ac:dyDescent="0.25">
      <c r="A29" s="3">
        <v>34156</v>
      </c>
      <c r="B29">
        <v>133629</v>
      </c>
      <c r="C29" s="3">
        <v>34156</v>
      </c>
      <c r="D29">
        <v>121568</v>
      </c>
    </row>
    <row r="30" spans="1:4" x14ac:dyDescent="0.25">
      <c r="A30" s="3">
        <v>34163</v>
      </c>
      <c r="B30">
        <v>133376</v>
      </c>
      <c r="C30" s="3">
        <v>34163</v>
      </c>
      <c r="D30">
        <v>125592</v>
      </c>
    </row>
    <row r="31" spans="1:4" x14ac:dyDescent="0.25">
      <c r="A31" s="3">
        <v>34170</v>
      </c>
      <c r="B31">
        <v>140019</v>
      </c>
      <c r="C31" s="3">
        <v>34170</v>
      </c>
      <c r="D31">
        <v>133174</v>
      </c>
    </row>
    <row r="32" spans="1:4" x14ac:dyDescent="0.25">
      <c r="A32" s="3">
        <v>34177</v>
      </c>
      <c r="B32">
        <v>139995</v>
      </c>
      <c r="C32" s="3">
        <v>34177</v>
      </c>
      <c r="D32">
        <v>130522</v>
      </c>
    </row>
    <row r="33" spans="1:4" x14ac:dyDescent="0.25">
      <c r="A33" s="3">
        <v>34184</v>
      </c>
      <c r="B33">
        <v>135286</v>
      </c>
      <c r="C33" s="3">
        <v>34184</v>
      </c>
      <c r="D33">
        <v>130595</v>
      </c>
    </row>
    <row r="34" spans="1:4" x14ac:dyDescent="0.25">
      <c r="A34" s="3">
        <v>34191</v>
      </c>
      <c r="B34">
        <v>136734</v>
      </c>
      <c r="C34" s="3">
        <v>34191</v>
      </c>
      <c r="D34">
        <v>133595</v>
      </c>
    </row>
    <row r="35" spans="1:4" x14ac:dyDescent="0.25">
      <c r="A35" s="3">
        <v>34198</v>
      </c>
      <c r="B35">
        <v>139871</v>
      </c>
      <c r="C35" s="3">
        <v>34198</v>
      </c>
      <c r="D35">
        <v>129783</v>
      </c>
    </row>
    <row r="36" spans="1:4" x14ac:dyDescent="0.25">
      <c r="A36" s="3">
        <v>34205</v>
      </c>
      <c r="B36">
        <v>146336</v>
      </c>
      <c r="C36" s="3">
        <v>34205</v>
      </c>
      <c r="D36">
        <v>132223</v>
      </c>
    </row>
    <row r="37" spans="1:4" x14ac:dyDescent="0.25">
      <c r="A37" s="3">
        <v>34212</v>
      </c>
      <c r="B37">
        <v>155024</v>
      </c>
      <c r="C37" s="3">
        <v>34212</v>
      </c>
      <c r="D37">
        <v>145377</v>
      </c>
    </row>
    <row r="38" spans="1:4" x14ac:dyDescent="0.25">
      <c r="A38" s="3">
        <v>34219</v>
      </c>
      <c r="B38">
        <v>156699</v>
      </c>
      <c r="C38" s="3">
        <v>34219</v>
      </c>
      <c r="D38">
        <v>132658</v>
      </c>
    </row>
    <row r="39" spans="1:4" x14ac:dyDescent="0.25">
      <c r="A39" s="3">
        <v>34226</v>
      </c>
      <c r="B39">
        <v>163315</v>
      </c>
      <c r="C39" s="3">
        <v>34226</v>
      </c>
      <c r="D39">
        <v>143539</v>
      </c>
    </row>
    <row r="40" spans="1:4" x14ac:dyDescent="0.25">
      <c r="A40" s="3">
        <v>34233</v>
      </c>
      <c r="B40">
        <v>140346</v>
      </c>
      <c r="C40" s="3">
        <v>34233</v>
      </c>
      <c r="D40">
        <v>114340</v>
      </c>
    </row>
    <row r="41" spans="1:4" x14ac:dyDescent="0.25">
      <c r="A41" s="3">
        <v>34240</v>
      </c>
      <c r="B41">
        <v>140221</v>
      </c>
      <c r="C41" s="3">
        <v>34240</v>
      </c>
      <c r="D41">
        <v>118891</v>
      </c>
    </row>
    <row r="42" spans="1:4" x14ac:dyDescent="0.25">
      <c r="A42" s="3">
        <v>34247</v>
      </c>
      <c r="B42">
        <v>145539</v>
      </c>
      <c r="C42" s="3">
        <v>34247</v>
      </c>
      <c r="D42">
        <v>119107</v>
      </c>
    </row>
    <row r="43" spans="1:4" x14ac:dyDescent="0.25">
      <c r="A43" s="3">
        <v>34254</v>
      </c>
      <c r="B43">
        <v>144969</v>
      </c>
      <c r="C43" s="3">
        <v>34254</v>
      </c>
      <c r="D43">
        <v>119505</v>
      </c>
    </row>
    <row r="44" spans="1:4" x14ac:dyDescent="0.25">
      <c r="A44" s="3">
        <v>34261</v>
      </c>
      <c r="B44">
        <v>150631</v>
      </c>
      <c r="C44" s="3">
        <v>34261</v>
      </c>
      <c r="D44">
        <v>128066</v>
      </c>
    </row>
    <row r="45" spans="1:4" x14ac:dyDescent="0.25">
      <c r="A45" s="3">
        <v>34268</v>
      </c>
      <c r="B45">
        <v>154439</v>
      </c>
      <c r="C45" s="3">
        <v>34268</v>
      </c>
      <c r="D45">
        <v>129013</v>
      </c>
    </row>
    <row r="46" spans="1:4" x14ac:dyDescent="0.25">
      <c r="A46" s="3">
        <v>34275</v>
      </c>
      <c r="B46">
        <v>151073</v>
      </c>
      <c r="C46" s="3">
        <v>34275</v>
      </c>
      <c r="D46">
        <v>131178</v>
      </c>
    </row>
    <row r="47" spans="1:4" x14ac:dyDescent="0.25">
      <c r="A47" s="3">
        <v>34282</v>
      </c>
      <c r="B47">
        <v>147728</v>
      </c>
      <c r="C47" s="3">
        <v>34282</v>
      </c>
      <c r="D47">
        <v>126722</v>
      </c>
    </row>
    <row r="48" spans="1:4" x14ac:dyDescent="0.25">
      <c r="A48" s="3">
        <v>34289</v>
      </c>
      <c r="B48">
        <v>149692</v>
      </c>
      <c r="C48" s="3">
        <v>34289</v>
      </c>
      <c r="D48">
        <v>128111</v>
      </c>
    </row>
    <row r="49" spans="1:4" x14ac:dyDescent="0.25">
      <c r="A49" s="3">
        <v>34296</v>
      </c>
      <c r="B49">
        <v>153070</v>
      </c>
      <c r="C49" s="3">
        <v>34296</v>
      </c>
      <c r="D49">
        <v>127223</v>
      </c>
    </row>
    <row r="50" spans="1:4" x14ac:dyDescent="0.25">
      <c r="A50" s="3">
        <v>34303</v>
      </c>
      <c r="B50">
        <v>149073</v>
      </c>
      <c r="C50" s="3">
        <v>34303</v>
      </c>
      <c r="D50">
        <v>126608</v>
      </c>
    </row>
    <row r="51" spans="1:4" x14ac:dyDescent="0.25">
      <c r="A51" s="3">
        <v>34310</v>
      </c>
      <c r="B51">
        <v>147791</v>
      </c>
      <c r="C51" s="3">
        <v>34310</v>
      </c>
      <c r="D51">
        <v>125552</v>
      </c>
    </row>
    <row r="52" spans="1:4" x14ac:dyDescent="0.25">
      <c r="A52" s="3">
        <v>34317</v>
      </c>
      <c r="B52">
        <v>144554</v>
      </c>
      <c r="C52" s="3">
        <v>34317</v>
      </c>
      <c r="D52">
        <v>124893</v>
      </c>
    </row>
    <row r="53" spans="1:4" x14ac:dyDescent="0.25">
      <c r="A53" s="3">
        <v>34324</v>
      </c>
      <c r="B53">
        <v>137701</v>
      </c>
      <c r="C53" s="3">
        <v>34324</v>
      </c>
      <c r="D53">
        <v>120553</v>
      </c>
    </row>
    <row r="54" spans="1:4" x14ac:dyDescent="0.25">
      <c r="A54" s="3">
        <v>34331</v>
      </c>
      <c r="B54">
        <v>140419</v>
      </c>
      <c r="C54" s="3">
        <v>34331</v>
      </c>
      <c r="D54">
        <v>127321</v>
      </c>
    </row>
    <row r="55" spans="1:4" x14ac:dyDescent="0.25">
      <c r="A55" s="3">
        <v>34338</v>
      </c>
      <c r="B55">
        <v>136901</v>
      </c>
      <c r="C55" s="3">
        <v>34338</v>
      </c>
      <c r="D55">
        <v>122906</v>
      </c>
    </row>
    <row r="56" spans="1:4" x14ac:dyDescent="0.25">
      <c r="A56" s="3">
        <v>34345</v>
      </c>
      <c r="B56">
        <v>139783</v>
      </c>
      <c r="C56" s="3">
        <v>34345</v>
      </c>
      <c r="D56">
        <v>121522</v>
      </c>
    </row>
    <row r="57" spans="1:4" x14ac:dyDescent="0.25">
      <c r="A57" s="3">
        <v>34352</v>
      </c>
      <c r="B57">
        <v>141302</v>
      </c>
      <c r="C57" s="3">
        <v>34352</v>
      </c>
      <c r="D57">
        <v>117281</v>
      </c>
    </row>
    <row r="58" spans="1:4" x14ac:dyDescent="0.25">
      <c r="A58" s="3">
        <v>34359</v>
      </c>
      <c r="B58">
        <v>139554</v>
      </c>
      <c r="C58" s="3">
        <v>34359</v>
      </c>
      <c r="D58">
        <v>119007</v>
      </c>
    </row>
    <row r="59" spans="1:4" x14ac:dyDescent="0.25">
      <c r="A59" s="3">
        <v>34366</v>
      </c>
      <c r="B59">
        <v>143021</v>
      </c>
      <c r="C59" s="3">
        <v>34366</v>
      </c>
      <c r="D59">
        <v>118232</v>
      </c>
    </row>
    <row r="60" spans="1:4" x14ac:dyDescent="0.25">
      <c r="A60" s="3">
        <v>34373</v>
      </c>
      <c r="B60">
        <v>140132</v>
      </c>
      <c r="C60" s="3">
        <v>34373</v>
      </c>
      <c r="D60">
        <v>115730</v>
      </c>
    </row>
    <row r="61" spans="1:4" x14ac:dyDescent="0.25">
      <c r="A61" s="3">
        <v>34380</v>
      </c>
      <c r="B61">
        <v>138395</v>
      </c>
      <c r="C61" s="3">
        <v>34380</v>
      </c>
      <c r="D61">
        <v>120788</v>
      </c>
    </row>
    <row r="62" spans="1:4" x14ac:dyDescent="0.25">
      <c r="A62" s="3">
        <v>34387</v>
      </c>
      <c r="B62">
        <v>140918</v>
      </c>
      <c r="C62" s="3">
        <v>34387</v>
      </c>
      <c r="D62">
        <v>115783</v>
      </c>
    </row>
    <row r="63" spans="1:4" x14ac:dyDescent="0.25">
      <c r="A63" s="3">
        <v>34394</v>
      </c>
      <c r="B63">
        <v>137734</v>
      </c>
      <c r="C63" s="3">
        <v>34394</v>
      </c>
      <c r="D63">
        <v>110415</v>
      </c>
    </row>
    <row r="64" spans="1:4" x14ac:dyDescent="0.25">
      <c r="A64" s="3">
        <v>34401</v>
      </c>
      <c r="B64">
        <v>150783</v>
      </c>
      <c r="C64" s="3">
        <v>34401</v>
      </c>
      <c r="D64">
        <v>119127</v>
      </c>
    </row>
    <row r="65" spans="1:4" x14ac:dyDescent="0.25">
      <c r="A65" s="3">
        <v>34408</v>
      </c>
      <c r="B65">
        <v>171230</v>
      </c>
      <c r="C65" s="3">
        <v>34408</v>
      </c>
      <c r="D65">
        <v>148052</v>
      </c>
    </row>
    <row r="66" spans="1:4" x14ac:dyDescent="0.25">
      <c r="A66" s="3">
        <v>34415</v>
      </c>
      <c r="B66">
        <v>142321</v>
      </c>
      <c r="C66" s="3">
        <v>34415</v>
      </c>
      <c r="D66">
        <v>118753</v>
      </c>
    </row>
    <row r="67" spans="1:4" x14ac:dyDescent="0.25">
      <c r="A67" s="3">
        <v>34422</v>
      </c>
      <c r="B67">
        <v>141537</v>
      </c>
      <c r="C67" s="3">
        <v>34422</v>
      </c>
      <c r="D67">
        <v>111419</v>
      </c>
    </row>
    <row r="68" spans="1:4" x14ac:dyDescent="0.25">
      <c r="A68" s="3">
        <v>34429</v>
      </c>
      <c r="B68">
        <v>138630</v>
      </c>
      <c r="C68" s="3">
        <v>34429</v>
      </c>
      <c r="D68">
        <v>109237</v>
      </c>
    </row>
    <row r="69" spans="1:4" x14ac:dyDescent="0.25">
      <c r="A69" s="3">
        <v>34436</v>
      </c>
      <c r="B69">
        <v>148997</v>
      </c>
      <c r="C69" s="3">
        <v>34436</v>
      </c>
      <c r="D69">
        <v>106813</v>
      </c>
    </row>
    <row r="70" spans="1:4" x14ac:dyDescent="0.25">
      <c r="A70" s="3">
        <v>34443</v>
      </c>
      <c r="B70">
        <v>153566</v>
      </c>
      <c r="C70" s="3">
        <v>34443</v>
      </c>
      <c r="D70">
        <v>101354</v>
      </c>
    </row>
    <row r="71" spans="1:4" x14ac:dyDescent="0.25">
      <c r="A71" s="3">
        <v>34450</v>
      </c>
      <c r="B71">
        <v>151696</v>
      </c>
      <c r="C71" s="3">
        <v>34450</v>
      </c>
      <c r="D71">
        <v>107994</v>
      </c>
    </row>
    <row r="72" spans="1:4" x14ac:dyDescent="0.25">
      <c r="A72" s="3">
        <v>34457</v>
      </c>
      <c r="B72">
        <v>156488</v>
      </c>
      <c r="C72" s="3">
        <v>34457</v>
      </c>
      <c r="D72">
        <v>104945</v>
      </c>
    </row>
    <row r="73" spans="1:4" x14ac:dyDescent="0.25">
      <c r="A73" s="3">
        <v>34464</v>
      </c>
      <c r="B73">
        <v>160807</v>
      </c>
      <c r="C73" s="3">
        <v>34464</v>
      </c>
      <c r="D73">
        <v>111868</v>
      </c>
    </row>
    <row r="74" spans="1:4" x14ac:dyDescent="0.25">
      <c r="A74" s="3">
        <v>34471</v>
      </c>
      <c r="B74">
        <v>169787</v>
      </c>
      <c r="C74" s="3">
        <v>34471</v>
      </c>
      <c r="D74">
        <v>117195</v>
      </c>
    </row>
    <row r="75" spans="1:4" x14ac:dyDescent="0.25">
      <c r="A75" s="3">
        <v>34478</v>
      </c>
      <c r="B75">
        <v>173456</v>
      </c>
      <c r="C75" s="3">
        <v>34478</v>
      </c>
      <c r="D75">
        <v>115779</v>
      </c>
    </row>
    <row r="76" spans="1:4" x14ac:dyDescent="0.25">
      <c r="A76" s="3">
        <v>34485</v>
      </c>
      <c r="B76">
        <v>179565</v>
      </c>
      <c r="C76" s="3">
        <v>34485</v>
      </c>
      <c r="D76">
        <v>125094</v>
      </c>
    </row>
    <row r="77" spans="1:4" x14ac:dyDescent="0.25">
      <c r="A77" s="3">
        <v>34492</v>
      </c>
      <c r="B77">
        <v>185502</v>
      </c>
      <c r="C77" s="3">
        <v>34492</v>
      </c>
      <c r="D77">
        <v>131655</v>
      </c>
    </row>
    <row r="78" spans="1:4" x14ac:dyDescent="0.25">
      <c r="A78" s="3">
        <v>34499</v>
      </c>
      <c r="B78">
        <v>192514</v>
      </c>
      <c r="C78" s="3">
        <v>34499</v>
      </c>
      <c r="D78">
        <v>135873</v>
      </c>
    </row>
    <row r="79" spans="1:4" x14ac:dyDescent="0.25">
      <c r="A79" s="3">
        <v>34506</v>
      </c>
      <c r="B79">
        <v>157448</v>
      </c>
      <c r="C79" s="3">
        <v>34506</v>
      </c>
      <c r="D79">
        <v>105597</v>
      </c>
    </row>
    <row r="80" spans="1:4" x14ac:dyDescent="0.25">
      <c r="A80" s="3">
        <v>34513</v>
      </c>
      <c r="B80">
        <v>158754</v>
      </c>
      <c r="C80" s="3">
        <v>34513</v>
      </c>
      <c r="D80">
        <v>108139</v>
      </c>
    </row>
    <row r="81" spans="1:4" x14ac:dyDescent="0.25">
      <c r="A81" s="3">
        <v>34520</v>
      </c>
      <c r="B81">
        <v>161124</v>
      </c>
      <c r="C81" s="3">
        <v>34520</v>
      </c>
      <c r="D81">
        <v>107519</v>
      </c>
    </row>
    <row r="82" spans="1:4" x14ac:dyDescent="0.25">
      <c r="A82" s="3">
        <v>34527</v>
      </c>
      <c r="B82">
        <v>168028</v>
      </c>
      <c r="C82" s="3">
        <v>34527</v>
      </c>
      <c r="D82">
        <v>114342</v>
      </c>
    </row>
    <row r="83" spans="1:4" x14ac:dyDescent="0.25">
      <c r="A83" s="3">
        <v>34534</v>
      </c>
      <c r="B83">
        <v>172083</v>
      </c>
      <c r="C83" s="3">
        <v>34534</v>
      </c>
      <c r="D83">
        <v>127643</v>
      </c>
    </row>
    <row r="84" spans="1:4" x14ac:dyDescent="0.25">
      <c r="A84" s="3">
        <v>34541</v>
      </c>
      <c r="B84">
        <v>172134</v>
      </c>
      <c r="C84" s="3">
        <v>34541</v>
      </c>
      <c r="D84">
        <v>127747</v>
      </c>
    </row>
    <row r="85" spans="1:4" x14ac:dyDescent="0.25">
      <c r="A85" s="3">
        <v>34548</v>
      </c>
      <c r="B85">
        <v>162865</v>
      </c>
      <c r="C85" s="3">
        <v>34548</v>
      </c>
      <c r="D85">
        <v>124242</v>
      </c>
    </row>
    <row r="86" spans="1:4" x14ac:dyDescent="0.25">
      <c r="A86" s="3">
        <v>34555</v>
      </c>
      <c r="B86">
        <v>160101</v>
      </c>
      <c r="C86" s="3">
        <v>34555</v>
      </c>
      <c r="D86">
        <v>119462</v>
      </c>
    </row>
    <row r="87" spans="1:4" x14ac:dyDescent="0.25">
      <c r="A87" s="3">
        <v>34562</v>
      </c>
      <c r="B87">
        <v>167653</v>
      </c>
      <c r="C87" s="3">
        <v>34562</v>
      </c>
      <c r="D87">
        <v>124201</v>
      </c>
    </row>
    <row r="88" spans="1:4" x14ac:dyDescent="0.25">
      <c r="A88" s="3">
        <v>34569</v>
      </c>
      <c r="B88">
        <v>177911</v>
      </c>
      <c r="C88" s="3">
        <v>34569</v>
      </c>
      <c r="D88">
        <v>131052</v>
      </c>
    </row>
    <row r="89" spans="1:4" x14ac:dyDescent="0.25">
      <c r="A89" s="3">
        <v>34576</v>
      </c>
      <c r="B89">
        <v>178485</v>
      </c>
      <c r="C89" s="3">
        <v>34576</v>
      </c>
      <c r="D89">
        <v>138253</v>
      </c>
    </row>
    <row r="90" spans="1:4" x14ac:dyDescent="0.25">
      <c r="A90" s="3">
        <v>34583</v>
      </c>
      <c r="B90">
        <v>184181</v>
      </c>
      <c r="C90" s="3">
        <v>34583</v>
      </c>
      <c r="D90">
        <v>136916</v>
      </c>
    </row>
    <row r="91" spans="1:4" x14ac:dyDescent="0.25">
      <c r="A91" s="3">
        <v>34590</v>
      </c>
      <c r="B91">
        <v>190895</v>
      </c>
      <c r="C91" s="3">
        <v>34590</v>
      </c>
      <c r="D91">
        <v>140360</v>
      </c>
    </row>
    <row r="92" spans="1:4" x14ac:dyDescent="0.25">
      <c r="A92" s="3">
        <v>34597</v>
      </c>
      <c r="B92">
        <v>166286</v>
      </c>
      <c r="C92" s="3">
        <v>34597</v>
      </c>
      <c r="D92">
        <v>114320</v>
      </c>
    </row>
    <row r="93" spans="1:4" x14ac:dyDescent="0.25">
      <c r="A93" s="3">
        <v>34604</v>
      </c>
      <c r="B93">
        <v>167316</v>
      </c>
      <c r="C93" s="3">
        <v>34604</v>
      </c>
      <c r="D93">
        <v>114045</v>
      </c>
    </row>
    <row r="94" spans="1:4" x14ac:dyDescent="0.25">
      <c r="A94" s="3">
        <v>34611</v>
      </c>
      <c r="B94">
        <v>168210</v>
      </c>
      <c r="C94" s="3">
        <v>34611</v>
      </c>
      <c r="D94">
        <v>114287</v>
      </c>
    </row>
    <row r="95" spans="1:4" x14ac:dyDescent="0.25">
      <c r="A95" s="3">
        <v>34618</v>
      </c>
      <c r="B95">
        <v>171599</v>
      </c>
      <c r="C95" s="3">
        <v>34618</v>
      </c>
      <c r="D95">
        <v>122310</v>
      </c>
    </row>
    <row r="96" spans="1:4" x14ac:dyDescent="0.25">
      <c r="A96" s="3">
        <v>34625</v>
      </c>
      <c r="B96">
        <v>170676</v>
      </c>
      <c r="C96" s="3">
        <v>34625</v>
      </c>
      <c r="D96">
        <v>127935</v>
      </c>
    </row>
    <row r="97" spans="1:4" x14ac:dyDescent="0.25">
      <c r="A97" s="3">
        <v>34632</v>
      </c>
      <c r="B97">
        <v>179214</v>
      </c>
      <c r="C97" s="3">
        <v>34632</v>
      </c>
      <c r="D97">
        <v>135711</v>
      </c>
    </row>
    <row r="98" spans="1:4" x14ac:dyDescent="0.25">
      <c r="A98" s="3">
        <v>34639</v>
      </c>
      <c r="B98">
        <v>162754</v>
      </c>
      <c r="C98" s="3">
        <v>34639</v>
      </c>
      <c r="D98">
        <v>129071</v>
      </c>
    </row>
    <row r="99" spans="1:4" x14ac:dyDescent="0.25">
      <c r="A99" s="3">
        <v>34646</v>
      </c>
      <c r="B99">
        <v>168330</v>
      </c>
      <c r="C99" s="3">
        <v>34646</v>
      </c>
      <c r="D99">
        <v>138623</v>
      </c>
    </row>
    <row r="100" spans="1:4" x14ac:dyDescent="0.25">
      <c r="A100" s="3">
        <v>34653</v>
      </c>
      <c r="B100">
        <v>174378</v>
      </c>
      <c r="C100" s="3">
        <v>34653</v>
      </c>
      <c r="D100">
        <v>141781</v>
      </c>
    </row>
    <row r="101" spans="1:4" x14ac:dyDescent="0.25">
      <c r="A101" s="3">
        <v>34660</v>
      </c>
      <c r="B101">
        <v>180709</v>
      </c>
      <c r="C101" s="3">
        <v>34660</v>
      </c>
      <c r="D101">
        <v>156699</v>
      </c>
    </row>
    <row r="102" spans="1:4" x14ac:dyDescent="0.25">
      <c r="A102" s="3">
        <v>34667</v>
      </c>
      <c r="B102">
        <v>189203</v>
      </c>
      <c r="C102" s="3">
        <v>34667</v>
      </c>
      <c r="D102">
        <v>154191</v>
      </c>
    </row>
    <row r="103" spans="1:4" x14ac:dyDescent="0.25">
      <c r="A103" s="3">
        <v>34674</v>
      </c>
      <c r="B103">
        <v>196372</v>
      </c>
      <c r="C103" s="3">
        <v>34674</v>
      </c>
      <c r="D103">
        <v>161796</v>
      </c>
    </row>
    <row r="104" spans="1:4" x14ac:dyDescent="0.25">
      <c r="A104" s="3">
        <v>34681</v>
      </c>
      <c r="B104">
        <v>207823</v>
      </c>
      <c r="C104" s="3">
        <v>34681</v>
      </c>
      <c r="D104">
        <v>175362</v>
      </c>
    </row>
    <row r="105" spans="1:4" x14ac:dyDescent="0.25">
      <c r="A105" s="3">
        <v>34688</v>
      </c>
      <c r="B105">
        <v>166802</v>
      </c>
      <c r="C105" s="3">
        <v>34688</v>
      </c>
      <c r="D105">
        <v>124583</v>
      </c>
    </row>
    <row r="106" spans="1:4" x14ac:dyDescent="0.25">
      <c r="A106" s="3">
        <v>34695</v>
      </c>
      <c r="B106">
        <v>167278</v>
      </c>
      <c r="C106" s="3">
        <v>34695</v>
      </c>
      <c r="D106">
        <v>129180</v>
      </c>
    </row>
    <row r="107" spans="1:4" x14ac:dyDescent="0.25">
      <c r="A107" s="3">
        <v>34702</v>
      </c>
      <c r="B107">
        <v>163536</v>
      </c>
      <c r="C107" s="3">
        <v>34702</v>
      </c>
      <c r="D107">
        <v>128730</v>
      </c>
    </row>
    <row r="108" spans="1:4" x14ac:dyDescent="0.25">
      <c r="A108" s="3">
        <v>34709</v>
      </c>
      <c r="B108">
        <v>163350</v>
      </c>
      <c r="C108" s="3">
        <v>34709</v>
      </c>
      <c r="D108">
        <v>128985</v>
      </c>
    </row>
    <row r="109" spans="1:4" x14ac:dyDescent="0.25">
      <c r="A109" s="3">
        <v>34716</v>
      </c>
      <c r="B109">
        <v>162270</v>
      </c>
      <c r="C109" s="3">
        <v>34716</v>
      </c>
      <c r="D109">
        <v>123818</v>
      </c>
    </row>
    <row r="110" spans="1:4" x14ac:dyDescent="0.25">
      <c r="A110" s="3">
        <v>34723</v>
      </c>
      <c r="B110">
        <v>161732</v>
      </c>
      <c r="C110" s="3">
        <v>34723</v>
      </c>
      <c r="D110">
        <v>120450</v>
      </c>
    </row>
    <row r="111" spans="1:4" x14ac:dyDescent="0.25">
      <c r="A111" s="3">
        <v>34730</v>
      </c>
      <c r="B111">
        <v>155219</v>
      </c>
      <c r="C111" s="3">
        <v>34730</v>
      </c>
      <c r="D111">
        <v>119846</v>
      </c>
    </row>
    <row r="112" spans="1:4" x14ac:dyDescent="0.25">
      <c r="A112" s="3">
        <v>34737</v>
      </c>
      <c r="B112">
        <v>157535</v>
      </c>
      <c r="C112" s="3">
        <v>34737</v>
      </c>
      <c r="D112">
        <v>118880</v>
      </c>
    </row>
    <row r="113" spans="1:4" x14ac:dyDescent="0.25">
      <c r="A113" s="3">
        <v>34744</v>
      </c>
      <c r="B113">
        <v>157451</v>
      </c>
      <c r="C113" s="3">
        <v>34744</v>
      </c>
      <c r="D113">
        <v>111975</v>
      </c>
    </row>
    <row r="114" spans="1:4" x14ac:dyDescent="0.25">
      <c r="A114" s="3">
        <v>34751</v>
      </c>
      <c r="B114">
        <v>159810</v>
      </c>
      <c r="C114" s="3">
        <v>34751</v>
      </c>
      <c r="D114">
        <v>116936</v>
      </c>
    </row>
    <row r="115" spans="1:4" x14ac:dyDescent="0.25">
      <c r="A115" s="3">
        <v>34758</v>
      </c>
      <c r="B115">
        <v>157841</v>
      </c>
      <c r="C115" s="3">
        <v>34758</v>
      </c>
      <c r="D115">
        <v>120433</v>
      </c>
    </row>
    <row r="116" spans="1:4" x14ac:dyDescent="0.25">
      <c r="A116" s="3">
        <v>34765</v>
      </c>
      <c r="B116">
        <v>163609</v>
      </c>
      <c r="C116" s="3">
        <v>34765</v>
      </c>
      <c r="D116">
        <v>122159</v>
      </c>
    </row>
    <row r="117" spans="1:4" x14ac:dyDescent="0.25">
      <c r="A117" s="3">
        <v>34772</v>
      </c>
      <c r="B117">
        <v>170034</v>
      </c>
      <c r="C117" s="3">
        <v>34772</v>
      </c>
      <c r="D117">
        <v>137483</v>
      </c>
    </row>
    <row r="118" spans="1:4" x14ac:dyDescent="0.25">
      <c r="A118" s="3">
        <v>34779</v>
      </c>
      <c r="B118">
        <v>144691</v>
      </c>
      <c r="C118" s="3">
        <v>34779</v>
      </c>
      <c r="D118">
        <v>110699</v>
      </c>
    </row>
    <row r="119" spans="1:4" x14ac:dyDescent="0.25">
      <c r="A119" s="3">
        <v>34786</v>
      </c>
      <c r="B119">
        <v>143332</v>
      </c>
      <c r="C119" s="3">
        <v>34786</v>
      </c>
      <c r="D119">
        <v>113225</v>
      </c>
    </row>
    <row r="120" spans="1:4" x14ac:dyDescent="0.25">
      <c r="A120" s="3">
        <v>34793</v>
      </c>
      <c r="B120">
        <v>143132</v>
      </c>
      <c r="C120" s="3">
        <v>34793</v>
      </c>
      <c r="D120">
        <v>113457</v>
      </c>
    </row>
    <row r="121" spans="1:4" x14ac:dyDescent="0.25">
      <c r="A121" s="3">
        <v>34800</v>
      </c>
      <c r="B121">
        <v>149673</v>
      </c>
      <c r="C121" s="3">
        <v>34800</v>
      </c>
      <c r="D121">
        <v>114639</v>
      </c>
    </row>
    <row r="122" spans="1:4" x14ac:dyDescent="0.25">
      <c r="A122" s="3">
        <v>34807</v>
      </c>
      <c r="B122">
        <v>154016</v>
      </c>
      <c r="C122" s="3">
        <v>34807</v>
      </c>
      <c r="D122">
        <v>113942</v>
      </c>
    </row>
    <row r="123" spans="1:4" x14ac:dyDescent="0.25">
      <c r="A123" s="3">
        <v>34814</v>
      </c>
      <c r="B123">
        <v>152597</v>
      </c>
      <c r="C123" s="3">
        <v>34814</v>
      </c>
      <c r="D123">
        <v>114637</v>
      </c>
    </row>
    <row r="124" spans="1:4" x14ac:dyDescent="0.25">
      <c r="A124" s="3">
        <v>34821</v>
      </c>
      <c r="B124">
        <v>149140</v>
      </c>
      <c r="C124" s="3">
        <v>34821</v>
      </c>
      <c r="D124">
        <v>114597</v>
      </c>
    </row>
    <row r="125" spans="1:4" x14ac:dyDescent="0.25">
      <c r="A125" s="3">
        <v>34828</v>
      </c>
      <c r="B125">
        <v>155558</v>
      </c>
      <c r="C125" s="3">
        <v>34828</v>
      </c>
      <c r="D125">
        <v>119022</v>
      </c>
    </row>
    <row r="126" spans="1:4" x14ac:dyDescent="0.25">
      <c r="A126" s="3">
        <v>34835</v>
      </c>
      <c r="B126">
        <v>157331</v>
      </c>
      <c r="C126" s="3">
        <v>34835</v>
      </c>
      <c r="D126">
        <v>122405</v>
      </c>
    </row>
    <row r="127" spans="1:4" x14ac:dyDescent="0.25">
      <c r="A127" s="3">
        <v>34842</v>
      </c>
      <c r="B127">
        <v>154580</v>
      </c>
      <c r="C127" s="3">
        <v>34842</v>
      </c>
      <c r="D127">
        <v>113665</v>
      </c>
    </row>
    <row r="128" spans="1:4" x14ac:dyDescent="0.25">
      <c r="A128" s="3">
        <v>34849</v>
      </c>
      <c r="B128">
        <v>152419</v>
      </c>
      <c r="C128" s="3">
        <v>34849</v>
      </c>
      <c r="D128">
        <v>109664</v>
      </c>
    </row>
    <row r="129" spans="1:4" x14ac:dyDescent="0.25">
      <c r="A129" s="3">
        <v>34856</v>
      </c>
      <c r="B129">
        <v>167005</v>
      </c>
      <c r="C129" s="3">
        <v>34856</v>
      </c>
      <c r="D129">
        <v>121259</v>
      </c>
    </row>
    <row r="130" spans="1:4" x14ac:dyDescent="0.25">
      <c r="A130" s="3">
        <v>34863</v>
      </c>
      <c r="B130">
        <v>175215</v>
      </c>
      <c r="C130" s="3">
        <v>34863</v>
      </c>
      <c r="D130">
        <v>128740</v>
      </c>
    </row>
    <row r="131" spans="1:4" x14ac:dyDescent="0.25">
      <c r="A131" s="3">
        <v>34870</v>
      </c>
      <c r="B131">
        <v>149999</v>
      </c>
      <c r="C131" s="3">
        <v>34870</v>
      </c>
      <c r="D131">
        <v>110637</v>
      </c>
    </row>
    <row r="132" spans="1:4" x14ac:dyDescent="0.25">
      <c r="A132" s="3">
        <v>34877</v>
      </c>
      <c r="B132">
        <v>153625</v>
      </c>
      <c r="C132" s="3">
        <v>34877</v>
      </c>
      <c r="D132">
        <v>119255</v>
      </c>
    </row>
    <row r="133" spans="1:4" x14ac:dyDescent="0.25">
      <c r="A133" s="3">
        <v>34884</v>
      </c>
      <c r="B133">
        <v>148123</v>
      </c>
      <c r="C133" s="3">
        <v>34884</v>
      </c>
      <c r="D133">
        <v>121811</v>
      </c>
    </row>
    <row r="134" spans="1:4" x14ac:dyDescent="0.25">
      <c r="A134" s="3">
        <v>34891</v>
      </c>
      <c r="B134">
        <v>145350</v>
      </c>
      <c r="C134" s="3">
        <v>34891</v>
      </c>
      <c r="D134">
        <v>123803</v>
      </c>
    </row>
    <row r="135" spans="1:4" x14ac:dyDescent="0.25">
      <c r="A135" s="3">
        <v>34898</v>
      </c>
      <c r="B135">
        <v>149268</v>
      </c>
      <c r="C135" s="3">
        <v>34898</v>
      </c>
      <c r="D135">
        <v>124553</v>
      </c>
    </row>
    <row r="136" spans="1:4" x14ac:dyDescent="0.25">
      <c r="A136" s="3">
        <v>34905</v>
      </c>
      <c r="B136">
        <v>151027</v>
      </c>
      <c r="C136" s="3">
        <v>34905</v>
      </c>
      <c r="D136">
        <v>130352</v>
      </c>
    </row>
    <row r="137" spans="1:4" x14ac:dyDescent="0.25">
      <c r="A137" s="3">
        <v>34912</v>
      </c>
      <c r="B137">
        <v>152493</v>
      </c>
      <c r="C137" s="3">
        <v>34912</v>
      </c>
      <c r="D137">
        <v>128258</v>
      </c>
    </row>
    <row r="138" spans="1:4" x14ac:dyDescent="0.25">
      <c r="A138" s="3">
        <v>34919</v>
      </c>
      <c r="B138">
        <v>151122</v>
      </c>
      <c r="C138" s="3">
        <v>34919</v>
      </c>
      <c r="D138">
        <v>125506</v>
      </c>
    </row>
    <row r="139" spans="1:4" x14ac:dyDescent="0.25">
      <c r="A139" s="3">
        <v>34926</v>
      </c>
      <c r="B139">
        <v>148976</v>
      </c>
      <c r="C139" s="3">
        <v>34926</v>
      </c>
      <c r="D139">
        <v>123965</v>
      </c>
    </row>
    <row r="140" spans="1:4" x14ac:dyDescent="0.25">
      <c r="A140" s="3">
        <v>34933</v>
      </c>
      <c r="B140">
        <v>148832</v>
      </c>
      <c r="C140" s="3">
        <v>34933</v>
      </c>
      <c r="D140">
        <v>124697</v>
      </c>
    </row>
    <row r="141" spans="1:4" x14ac:dyDescent="0.25">
      <c r="A141" s="3">
        <v>34940</v>
      </c>
      <c r="B141">
        <v>150788</v>
      </c>
      <c r="C141" s="3">
        <v>34940</v>
      </c>
      <c r="D141">
        <v>128164</v>
      </c>
    </row>
    <row r="142" spans="1:4" x14ac:dyDescent="0.25">
      <c r="A142" s="3">
        <v>34947</v>
      </c>
      <c r="B142">
        <v>151382</v>
      </c>
      <c r="C142" s="3">
        <v>34947</v>
      </c>
      <c r="D142">
        <v>131909</v>
      </c>
    </row>
    <row r="143" spans="1:4" x14ac:dyDescent="0.25">
      <c r="A143" s="3">
        <v>34954</v>
      </c>
      <c r="B143">
        <v>157977</v>
      </c>
      <c r="C143" s="3">
        <v>34954</v>
      </c>
      <c r="D143">
        <v>139190</v>
      </c>
    </row>
    <row r="144" spans="1:4" x14ac:dyDescent="0.25">
      <c r="A144" s="3">
        <v>34961</v>
      </c>
      <c r="B144">
        <v>136870</v>
      </c>
      <c r="C144" s="3">
        <v>34961</v>
      </c>
      <c r="D144">
        <v>121321</v>
      </c>
    </row>
    <row r="145" spans="1:4" x14ac:dyDescent="0.25">
      <c r="A145" s="3">
        <v>34968</v>
      </c>
      <c r="B145">
        <v>137384</v>
      </c>
      <c r="C145" s="3">
        <v>34968</v>
      </c>
      <c r="D145">
        <v>122736</v>
      </c>
    </row>
    <row r="146" spans="1:4" x14ac:dyDescent="0.25">
      <c r="A146" s="3">
        <v>34975</v>
      </c>
      <c r="B146">
        <v>139860</v>
      </c>
      <c r="C146" s="3">
        <v>34975</v>
      </c>
      <c r="D146">
        <v>123415</v>
      </c>
    </row>
    <row r="147" spans="1:4" x14ac:dyDescent="0.25">
      <c r="A147" s="3">
        <v>34982</v>
      </c>
      <c r="B147">
        <v>146670</v>
      </c>
      <c r="C147" s="3">
        <v>34982</v>
      </c>
      <c r="D147">
        <v>131843</v>
      </c>
    </row>
    <row r="148" spans="1:4" x14ac:dyDescent="0.25">
      <c r="A148" s="3">
        <v>34989</v>
      </c>
      <c r="B148">
        <v>143308</v>
      </c>
      <c r="C148" s="3">
        <v>34989</v>
      </c>
      <c r="D148">
        <v>133900</v>
      </c>
    </row>
    <row r="149" spans="1:4" x14ac:dyDescent="0.25">
      <c r="A149" s="3">
        <v>34996</v>
      </c>
      <c r="B149">
        <v>144809</v>
      </c>
      <c r="C149" s="3">
        <v>34996</v>
      </c>
      <c r="D149">
        <v>135092</v>
      </c>
    </row>
    <row r="150" spans="1:4" x14ac:dyDescent="0.25">
      <c r="A150" s="3">
        <v>35003</v>
      </c>
      <c r="B150">
        <v>155434</v>
      </c>
      <c r="C150" s="3">
        <v>35003</v>
      </c>
      <c r="D150">
        <v>144109</v>
      </c>
    </row>
    <row r="151" spans="1:4" x14ac:dyDescent="0.25">
      <c r="A151" s="3">
        <v>35010</v>
      </c>
      <c r="B151">
        <v>154606</v>
      </c>
      <c r="C151" s="3">
        <v>35010</v>
      </c>
      <c r="D151">
        <v>144464</v>
      </c>
    </row>
    <row r="152" spans="1:4" x14ac:dyDescent="0.25">
      <c r="A152" s="3">
        <v>35017</v>
      </c>
      <c r="B152">
        <v>157229</v>
      </c>
      <c r="C152" s="3">
        <v>35017</v>
      </c>
      <c r="D152">
        <v>147239</v>
      </c>
    </row>
    <row r="153" spans="1:4" x14ac:dyDescent="0.25">
      <c r="A153" s="3">
        <v>35024</v>
      </c>
      <c r="B153">
        <v>157752</v>
      </c>
      <c r="C153" s="3">
        <v>35024</v>
      </c>
      <c r="D153">
        <v>152432</v>
      </c>
    </row>
    <row r="154" spans="1:4" x14ac:dyDescent="0.25">
      <c r="A154" s="3">
        <v>35031</v>
      </c>
      <c r="B154">
        <v>160464</v>
      </c>
      <c r="C154" s="3">
        <v>35031</v>
      </c>
      <c r="D154">
        <v>157127</v>
      </c>
    </row>
    <row r="155" spans="1:4" x14ac:dyDescent="0.25">
      <c r="A155" s="3">
        <v>35038</v>
      </c>
      <c r="B155">
        <v>155972</v>
      </c>
      <c r="C155" s="3">
        <v>35038</v>
      </c>
      <c r="D155">
        <v>154911</v>
      </c>
    </row>
    <row r="156" spans="1:4" x14ac:dyDescent="0.25">
      <c r="A156" s="3">
        <v>35045</v>
      </c>
      <c r="B156">
        <v>159257</v>
      </c>
      <c r="C156" s="3">
        <v>35045</v>
      </c>
      <c r="D156">
        <v>168174</v>
      </c>
    </row>
    <row r="157" spans="1:4" x14ac:dyDescent="0.25">
      <c r="A157" s="3">
        <v>35052</v>
      </c>
      <c r="B157">
        <v>146934</v>
      </c>
      <c r="C157" s="3">
        <v>35052</v>
      </c>
      <c r="D157">
        <v>140876</v>
      </c>
    </row>
    <row r="158" spans="1:4" x14ac:dyDescent="0.25">
      <c r="A158" s="3">
        <v>35059</v>
      </c>
      <c r="B158">
        <v>145350</v>
      </c>
      <c r="C158" s="3">
        <v>35059</v>
      </c>
      <c r="D158">
        <v>143269</v>
      </c>
    </row>
    <row r="159" spans="1:4" x14ac:dyDescent="0.25">
      <c r="A159" s="3">
        <v>35066</v>
      </c>
      <c r="B159">
        <v>146905</v>
      </c>
      <c r="C159" s="3">
        <v>35066</v>
      </c>
      <c r="D159">
        <v>142684</v>
      </c>
    </row>
    <row r="160" spans="1:4" x14ac:dyDescent="0.25">
      <c r="A160" s="3">
        <v>35073</v>
      </c>
      <c r="B160">
        <v>149853</v>
      </c>
      <c r="C160" s="3">
        <v>35073</v>
      </c>
      <c r="D160">
        <v>143045</v>
      </c>
    </row>
    <row r="161" spans="1:4" x14ac:dyDescent="0.25">
      <c r="A161" s="3">
        <v>35080</v>
      </c>
      <c r="B161">
        <v>145759</v>
      </c>
      <c r="C161" s="3">
        <v>35080</v>
      </c>
      <c r="D161">
        <v>135593</v>
      </c>
    </row>
    <row r="162" spans="1:4" x14ac:dyDescent="0.25">
      <c r="A162" s="3">
        <v>35087</v>
      </c>
      <c r="B162">
        <v>144313</v>
      </c>
      <c r="C162" s="3">
        <v>35087</v>
      </c>
      <c r="D162">
        <v>128996</v>
      </c>
    </row>
    <row r="163" spans="1:4" x14ac:dyDescent="0.25">
      <c r="A163" s="3">
        <v>35094</v>
      </c>
      <c r="B163">
        <v>144036</v>
      </c>
      <c r="C163" s="3">
        <v>35094</v>
      </c>
      <c r="D163">
        <v>134087</v>
      </c>
    </row>
    <row r="164" spans="1:4" x14ac:dyDescent="0.25">
      <c r="A164" s="3">
        <v>35101</v>
      </c>
      <c r="B164">
        <v>144365</v>
      </c>
      <c r="C164" s="3">
        <v>35101</v>
      </c>
      <c r="D164">
        <v>135290</v>
      </c>
    </row>
    <row r="165" spans="1:4" x14ac:dyDescent="0.25">
      <c r="A165" s="3">
        <v>35108</v>
      </c>
      <c r="B165">
        <v>145336</v>
      </c>
      <c r="C165" s="3">
        <v>35108</v>
      </c>
      <c r="D165">
        <v>145666</v>
      </c>
    </row>
    <row r="166" spans="1:4" x14ac:dyDescent="0.25">
      <c r="A166" s="3">
        <v>35115</v>
      </c>
      <c r="B166">
        <v>146415</v>
      </c>
      <c r="C166" s="3">
        <v>35115</v>
      </c>
      <c r="D166">
        <v>148372</v>
      </c>
    </row>
    <row r="167" spans="1:4" x14ac:dyDescent="0.25">
      <c r="A167" s="3">
        <v>35122</v>
      </c>
      <c r="B167">
        <v>150931</v>
      </c>
      <c r="C167" s="3">
        <v>35122</v>
      </c>
      <c r="D167">
        <v>154925</v>
      </c>
    </row>
    <row r="168" spans="1:4" x14ac:dyDescent="0.25">
      <c r="A168" s="3">
        <v>35129</v>
      </c>
      <c r="B168">
        <v>147936</v>
      </c>
      <c r="C168" s="3">
        <v>35129</v>
      </c>
      <c r="D168">
        <v>143475</v>
      </c>
    </row>
    <row r="169" spans="1:4" x14ac:dyDescent="0.25">
      <c r="A169" s="3">
        <v>35136</v>
      </c>
      <c r="B169">
        <v>146804</v>
      </c>
      <c r="C169" s="3">
        <v>35136</v>
      </c>
      <c r="D169">
        <v>148019</v>
      </c>
    </row>
    <row r="170" spans="1:4" x14ac:dyDescent="0.25">
      <c r="A170" s="3">
        <v>35143</v>
      </c>
      <c r="B170">
        <v>136748</v>
      </c>
      <c r="C170" s="3">
        <v>35143</v>
      </c>
      <c r="D170">
        <v>127725</v>
      </c>
    </row>
    <row r="171" spans="1:4" x14ac:dyDescent="0.25">
      <c r="A171" s="3">
        <v>35150</v>
      </c>
      <c r="B171">
        <v>141747</v>
      </c>
      <c r="C171" s="3">
        <v>35150</v>
      </c>
      <c r="D171">
        <v>132583</v>
      </c>
    </row>
    <row r="172" spans="1:4" x14ac:dyDescent="0.25">
      <c r="A172" s="3">
        <v>35157</v>
      </c>
      <c r="B172">
        <v>132217</v>
      </c>
      <c r="C172" s="3">
        <v>35157</v>
      </c>
      <c r="D172">
        <v>122095</v>
      </c>
    </row>
    <row r="173" spans="1:4" x14ac:dyDescent="0.25">
      <c r="A173" s="3">
        <v>35164</v>
      </c>
      <c r="B173">
        <v>128988</v>
      </c>
      <c r="C173" s="3">
        <v>35164</v>
      </c>
      <c r="D173">
        <v>118990</v>
      </c>
    </row>
    <row r="174" spans="1:4" x14ac:dyDescent="0.25">
      <c r="A174" s="3">
        <v>35171</v>
      </c>
      <c r="B174">
        <v>136400</v>
      </c>
      <c r="C174" s="3">
        <v>35171</v>
      </c>
      <c r="D174">
        <v>125555</v>
      </c>
    </row>
    <row r="175" spans="1:4" x14ac:dyDescent="0.25">
      <c r="A175" s="3">
        <v>35178</v>
      </c>
      <c r="B175">
        <v>139964</v>
      </c>
      <c r="C175" s="3">
        <v>35178</v>
      </c>
      <c r="D175">
        <v>133314</v>
      </c>
    </row>
    <row r="176" spans="1:4" x14ac:dyDescent="0.25">
      <c r="A176" s="3">
        <v>35185</v>
      </c>
      <c r="B176">
        <v>138706</v>
      </c>
      <c r="C176" s="3">
        <v>35185</v>
      </c>
      <c r="D176">
        <v>131214</v>
      </c>
    </row>
    <row r="177" spans="1:4" x14ac:dyDescent="0.25">
      <c r="A177" s="3">
        <v>35192</v>
      </c>
      <c r="B177">
        <v>142392</v>
      </c>
      <c r="C177" s="3">
        <v>35192</v>
      </c>
      <c r="D177">
        <v>131131</v>
      </c>
    </row>
    <row r="178" spans="1:4" x14ac:dyDescent="0.25">
      <c r="A178" s="3">
        <v>35199</v>
      </c>
      <c r="B178">
        <v>145356</v>
      </c>
      <c r="C178" s="3">
        <v>35199</v>
      </c>
      <c r="D178">
        <v>136379</v>
      </c>
    </row>
    <row r="179" spans="1:4" x14ac:dyDescent="0.25">
      <c r="A179" s="3">
        <v>35206</v>
      </c>
      <c r="B179">
        <v>143931</v>
      </c>
      <c r="C179" s="3">
        <v>35206</v>
      </c>
      <c r="D179">
        <v>131414</v>
      </c>
    </row>
    <row r="180" spans="1:4" x14ac:dyDescent="0.25">
      <c r="A180" s="3">
        <v>35213</v>
      </c>
      <c r="B180">
        <v>139786</v>
      </c>
      <c r="C180" s="3">
        <v>35213</v>
      </c>
      <c r="D180">
        <v>136743</v>
      </c>
    </row>
    <row r="181" spans="1:4" x14ac:dyDescent="0.25">
      <c r="A181" s="3">
        <v>35220</v>
      </c>
      <c r="B181">
        <v>136663</v>
      </c>
      <c r="C181" s="3">
        <v>35220</v>
      </c>
      <c r="D181">
        <v>132675</v>
      </c>
    </row>
    <row r="182" spans="1:4" x14ac:dyDescent="0.25">
      <c r="A182" s="3">
        <v>35227</v>
      </c>
      <c r="B182">
        <v>139092</v>
      </c>
      <c r="C182" s="3">
        <v>35227</v>
      </c>
      <c r="D182">
        <v>134592</v>
      </c>
    </row>
    <row r="183" spans="1:4" x14ac:dyDescent="0.25">
      <c r="A183" s="3">
        <v>35234</v>
      </c>
      <c r="B183">
        <v>158562</v>
      </c>
      <c r="C183" s="3">
        <v>35234</v>
      </c>
      <c r="D183">
        <v>148390</v>
      </c>
    </row>
    <row r="184" spans="1:4" x14ac:dyDescent="0.25">
      <c r="A184" s="3">
        <v>35241</v>
      </c>
      <c r="B184">
        <v>132043</v>
      </c>
      <c r="C184" s="3">
        <v>35241</v>
      </c>
      <c r="D184">
        <v>124225</v>
      </c>
    </row>
    <row r="185" spans="1:4" x14ac:dyDescent="0.25">
      <c r="A185" s="3">
        <v>35248</v>
      </c>
      <c r="B185">
        <v>132354</v>
      </c>
      <c r="C185" s="3">
        <v>35248</v>
      </c>
      <c r="D185">
        <v>127132</v>
      </c>
    </row>
    <row r="186" spans="1:4" x14ac:dyDescent="0.25">
      <c r="A186" s="3">
        <v>35255</v>
      </c>
      <c r="B186">
        <v>128697</v>
      </c>
      <c r="C186" s="3">
        <v>35255</v>
      </c>
      <c r="D186">
        <v>126708</v>
      </c>
    </row>
    <row r="187" spans="1:4" x14ac:dyDescent="0.25">
      <c r="A187" s="3">
        <v>35262</v>
      </c>
      <c r="B187">
        <v>131937</v>
      </c>
      <c r="C187" s="3">
        <v>35262</v>
      </c>
      <c r="D187">
        <v>122529</v>
      </c>
    </row>
    <row r="188" spans="1:4" x14ac:dyDescent="0.25">
      <c r="A188" s="3">
        <v>35269</v>
      </c>
      <c r="B188">
        <v>134282</v>
      </c>
      <c r="C188" s="3">
        <v>35269</v>
      </c>
      <c r="D188">
        <v>115936</v>
      </c>
    </row>
    <row r="189" spans="1:4" x14ac:dyDescent="0.25">
      <c r="A189" s="3">
        <v>35276</v>
      </c>
      <c r="B189">
        <v>138429</v>
      </c>
      <c r="C189" s="3">
        <v>35276</v>
      </c>
      <c r="D189">
        <v>123213</v>
      </c>
    </row>
    <row r="190" spans="1:4" x14ac:dyDescent="0.25">
      <c r="A190" s="3">
        <v>35283</v>
      </c>
      <c r="B190">
        <v>136891</v>
      </c>
      <c r="C190" s="3">
        <v>35283</v>
      </c>
      <c r="D190">
        <v>128013</v>
      </c>
    </row>
    <row r="191" spans="1:4" x14ac:dyDescent="0.25">
      <c r="A191" s="3">
        <v>35290</v>
      </c>
      <c r="B191">
        <v>140220</v>
      </c>
      <c r="C191" s="3">
        <v>35290</v>
      </c>
      <c r="D191">
        <v>129963</v>
      </c>
    </row>
    <row r="192" spans="1:4" x14ac:dyDescent="0.25">
      <c r="A192" s="3">
        <v>35297</v>
      </c>
      <c r="B192">
        <v>135588</v>
      </c>
      <c r="C192" s="3">
        <v>35297</v>
      </c>
      <c r="D192">
        <v>128048</v>
      </c>
    </row>
    <row r="193" spans="1:4" x14ac:dyDescent="0.25">
      <c r="A193" s="3">
        <v>35304</v>
      </c>
      <c r="B193">
        <v>137034</v>
      </c>
      <c r="C193" s="3">
        <v>35304</v>
      </c>
      <c r="D193">
        <v>129749</v>
      </c>
    </row>
    <row r="194" spans="1:4" x14ac:dyDescent="0.25">
      <c r="A194" s="3">
        <v>35311</v>
      </c>
      <c r="B194">
        <v>142544</v>
      </c>
      <c r="C194" s="3">
        <v>35311</v>
      </c>
      <c r="D194">
        <v>132479</v>
      </c>
    </row>
    <row r="195" spans="1:4" x14ac:dyDescent="0.25">
      <c r="A195" s="3">
        <v>35318</v>
      </c>
      <c r="B195">
        <v>149961</v>
      </c>
      <c r="C195" s="3">
        <v>35318</v>
      </c>
      <c r="D195">
        <v>134055</v>
      </c>
    </row>
    <row r="196" spans="1:4" x14ac:dyDescent="0.25">
      <c r="A196" s="3">
        <v>35325</v>
      </c>
      <c r="B196">
        <v>159525</v>
      </c>
      <c r="C196" s="3">
        <v>35325</v>
      </c>
      <c r="D196">
        <v>139161</v>
      </c>
    </row>
    <row r="197" spans="1:4" x14ac:dyDescent="0.25">
      <c r="A197" s="3">
        <v>35332</v>
      </c>
      <c r="B197">
        <v>135125</v>
      </c>
      <c r="C197" s="3">
        <v>35332</v>
      </c>
      <c r="D197">
        <v>120996</v>
      </c>
    </row>
    <row r="198" spans="1:4" x14ac:dyDescent="0.25">
      <c r="A198" s="3">
        <v>35339</v>
      </c>
      <c r="B198">
        <v>133749</v>
      </c>
      <c r="C198" s="3">
        <v>35339</v>
      </c>
      <c r="D198">
        <v>119451</v>
      </c>
    </row>
    <row r="199" spans="1:4" x14ac:dyDescent="0.25">
      <c r="A199" s="3">
        <v>35346</v>
      </c>
      <c r="B199">
        <v>136660</v>
      </c>
      <c r="C199" s="3">
        <v>35346</v>
      </c>
      <c r="D199">
        <v>122213</v>
      </c>
    </row>
    <row r="200" spans="1:4" x14ac:dyDescent="0.25">
      <c r="A200" s="3">
        <v>35353</v>
      </c>
      <c r="B200">
        <v>138801</v>
      </c>
      <c r="C200" s="3">
        <v>35353</v>
      </c>
      <c r="D200">
        <v>122717</v>
      </c>
    </row>
    <row r="201" spans="1:4" x14ac:dyDescent="0.25">
      <c r="A201" s="3">
        <v>35360</v>
      </c>
      <c r="B201">
        <v>137174</v>
      </c>
      <c r="C201" s="3">
        <v>35360</v>
      </c>
      <c r="D201">
        <v>122444</v>
      </c>
    </row>
    <row r="202" spans="1:4" x14ac:dyDescent="0.25">
      <c r="A202" s="3">
        <v>35367</v>
      </c>
      <c r="B202">
        <v>135573</v>
      </c>
      <c r="C202" s="3">
        <v>35367</v>
      </c>
      <c r="D202">
        <v>116158</v>
      </c>
    </row>
    <row r="203" spans="1:4" x14ac:dyDescent="0.25">
      <c r="A203" s="3">
        <v>35374</v>
      </c>
      <c r="B203">
        <v>138358</v>
      </c>
      <c r="C203" s="3">
        <v>35374</v>
      </c>
      <c r="D203">
        <v>127272</v>
      </c>
    </row>
    <row r="204" spans="1:4" x14ac:dyDescent="0.25">
      <c r="A204" s="3">
        <v>35381</v>
      </c>
      <c r="B204">
        <v>143477</v>
      </c>
      <c r="C204" s="3">
        <v>35381</v>
      </c>
      <c r="D204">
        <v>132229</v>
      </c>
    </row>
    <row r="205" spans="1:4" x14ac:dyDescent="0.25">
      <c r="A205" s="3">
        <v>35388</v>
      </c>
      <c r="B205">
        <v>150913</v>
      </c>
      <c r="C205" s="3">
        <v>35388</v>
      </c>
      <c r="D205">
        <v>138892</v>
      </c>
    </row>
    <row r="206" spans="1:4" x14ac:dyDescent="0.25">
      <c r="A206" s="3">
        <v>35395</v>
      </c>
      <c r="B206">
        <v>159289</v>
      </c>
      <c r="C206" s="3">
        <v>35395</v>
      </c>
      <c r="D206">
        <v>155391</v>
      </c>
    </row>
    <row r="207" spans="1:4" x14ac:dyDescent="0.25">
      <c r="A207" s="3">
        <v>35402</v>
      </c>
      <c r="B207">
        <v>156596</v>
      </c>
      <c r="C207" s="3">
        <v>35402</v>
      </c>
      <c r="D207">
        <v>157675</v>
      </c>
    </row>
    <row r="208" spans="1:4" x14ac:dyDescent="0.25">
      <c r="A208" s="3">
        <v>35409</v>
      </c>
      <c r="B208">
        <v>156421</v>
      </c>
      <c r="C208" s="3">
        <v>35409</v>
      </c>
      <c r="D208">
        <v>158550</v>
      </c>
    </row>
    <row r="209" spans="1:4" x14ac:dyDescent="0.25">
      <c r="A209" s="3">
        <v>35416</v>
      </c>
      <c r="B209">
        <v>174254</v>
      </c>
      <c r="C209" s="3">
        <v>35416</v>
      </c>
      <c r="D209">
        <v>172488</v>
      </c>
    </row>
    <row r="210" spans="1:4" x14ac:dyDescent="0.25">
      <c r="A210" s="3">
        <v>35423</v>
      </c>
      <c r="B210">
        <v>142980</v>
      </c>
      <c r="C210" s="3">
        <v>35423</v>
      </c>
      <c r="D210">
        <v>137921</v>
      </c>
    </row>
    <row r="211" spans="1:4" x14ac:dyDescent="0.25">
      <c r="A211" s="3">
        <v>35430</v>
      </c>
      <c r="B211">
        <v>141812</v>
      </c>
      <c r="C211" s="3">
        <v>35430</v>
      </c>
      <c r="D211">
        <v>136138</v>
      </c>
    </row>
    <row r="212" spans="1:4" x14ac:dyDescent="0.25">
      <c r="A212" s="3">
        <v>35437</v>
      </c>
      <c r="B212">
        <v>142904</v>
      </c>
      <c r="C212" s="3">
        <v>35437</v>
      </c>
      <c r="D212">
        <v>134246</v>
      </c>
    </row>
    <row r="213" spans="1:4" x14ac:dyDescent="0.25">
      <c r="A213" s="3">
        <v>35444</v>
      </c>
      <c r="B213">
        <v>141170</v>
      </c>
      <c r="C213" s="3">
        <v>35444</v>
      </c>
      <c r="D213">
        <v>137413</v>
      </c>
    </row>
    <row r="214" spans="1:4" x14ac:dyDescent="0.25">
      <c r="A214" s="3">
        <v>35451</v>
      </c>
      <c r="B214">
        <v>140442</v>
      </c>
      <c r="C214" s="3">
        <v>35451</v>
      </c>
      <c r="D214">
        <v>139758</v>
      </c>
    </row>
    <row r="215" spans="1:4" x14ac:dyDescent="0.25">
      <c r="A215" s="3">
        <v>35458</v>
      </c>
      <c r="B215">
        <v>138909</v>
      </c>
      <c r="C215" s="3">
        <v>35458</v>
      </c>
      <c r="D215">
        <v>132423</v>
      </c>
    </row>
    <row r="216" spans="1:4" x14ac:dyDescent="0.25">
      <c r="A216" s="3">
        <v>35465</v>
      </c>
      <c r="B216">
        <v>136425</v>
      </c>
      <c r="C216" s="3">
        <v>35465</v>
      </c>
      <c r="D216">
        <v>131468</v>
      </c>
    </row>
    <row r="217" spans="1:4" x14ac:dyDescent="0.25">
      <c r="A217" s="3">
        <v>35472</v>
      </c>
      <c r="B217">
        <v>138112</v>
      </c>
      <c r="C217" s="3">
        <v>35472</v>
      </c>
      <c r="D217">
        <v>129383</v>
      </c>
    </row>
    <row r="218" spans="1:4" x14ac:dyDescent="0.25">
      <c r="A218" s="3">
        <v>35479</v>
      </c>
      <c r="B218">
        <v>140933</v>
      </c>
      <c r="C218" s="3">
        <v>35479</v>
      </c>
      <c r="D218">
        <v>136142</v>
      </c>
    </row>
    <row r="219" spans="1:4" x14ac:dyDescent="0.25">
      <c r="A219" s="3">
        <v>35486</v>
      </c>
      <c r="B219">
        <v>141466</v>
      </c>
      <c r="C219" s="3">
        <v>35486</v>
      </c>
      <c r="D219">
        <v>134970</v>
      </c>
    </row>
    <row r="220" spans="1:4" x14ac:dyDescent="0.25">
      <c r="A220" s="3">
        <v>35493</v>
      </c>
      <c r="B220">
        <v>140289</v>
      </c>
      <c r="C220" s="3">
        <v>35493</v>
      </c>
      <c r="D220">
        <v>134924</v>
      </c>
    </row>
    <row r="221" spans="1:4" x14ac:dyDescent="0.25">
      <c r="A221" s="3">
        <v>35500</v>
      </c>
      <c r="B221">
        <v>136652</v>
      </c>
      <c r="C221" s="3">
        <v>35500</v>
      </c>
      <c r="D221">
        <v>133503</v>
      </c>
    </row>
    <row r="222" spans="1:4" x14ac:dyDescent="0.25">
      <c r="A222" s="3">
        <v>35507</v>
      </c>
      <c r="B222">
        <v>144986</v>
      </c>
      <c r="C222" s="3">
        <v>35507</v>
      </c>
      <c r="D222">
        <v>137623</v>
      </c>
    </row>
    <row r="223" spans="1:4" x14ac:dyDescent="0.25">
      <c r="A223" s="3">
        <v>35514</v>
      </c>
      <c r="B223">
        <v>130553</v>
      </c>
      <c r="C223" s="3">
        <v>35514</v>
      </c>
      <c r="D223">
        <v>121532</v>
      </c>
    </row>
    <row r="224" spans="1:4" x14ac:dyDescent="0.25">
      <c r="A224" s="3">
        <v>35521</v>
      </c>
      <c r="B224">
        <v>126035</v>
      </c>
      <c r="C224" s="3">
        <v>35521</v>
      </c>
      <c r="D224">
        <v>115542</v>
      </c>
    </row>
    <row r="225" spans="1:4" x14ac:dyDescent="0.25">
      <c r="A225" s="3">
        <v>35528</v>
      </c>
      <c r="B225">
        <v>134098</v>
      </c>
      <c r="C225" s="3">
        <v>35528</v>
      </c>
      <c r="D225">
        <v>121677</v>
      </c>
    </row>
    <row r="226" spans="1:4" x14ac:dyDescent="0.25">
      <c r="A226" s="3">
        <v>35535</v>
      </c>
      <c r="B226">
        <v>135567</v>
      </c>
      <c r="C226" s="3">
        <v>35535</v>
      </c>
      <c r="D226">
        <v>116793</v>
      </c>
    </row>
    <row r="227" spans="1:4" x14ac:dyDescent="0.25">
      <c r="A227" s="3">
        <v>35542</v>
      </c>
      <c r="B227">
        <v>136822</v>
      </c>
      <c r="C227" s="3">
        <v>35542</v>
      </c>
      <c r="D227">
        <v>128454</v>
      </c>
    </row>
    <row r="228" spans="1:4" x14ac:dyDescent="0.25">
      <c r="A228" s="3">
        <v>35549</v>
      </c>
      <c r="B228">
        <v>137685</v>
      </c>
      <c r="C228" s="3">
        <v>35549</v>
      </c>
      <c r="D228">
        <v>128572</v>
      </c>
    </row>
    <row r="229" spans="1:4" x14ac:dyDescent="0.25">
      <c r="A229" s="3">
        <v>35556</v>
      </c>
      <c r="B229">
        <v>140114</v>
      </c>
      <c r="C229" s="3">
        <v>35556</v>
      </c>
      <c r="D229">
        <v>134758</v>
      </c>
    </row>
    <row r="230" spans="1:4" x14ac:dyDescent="0.25">
      <c r="A230" s="3">
        <v>35563</v>
      </c>
      <c r="B230">
        <v>141791</v>
      </c>
      <c r="C230" s="3">
        <v>35563</v>
      </c>
      <c r="D230">
        <v>136523</v>
      </c>
    </row>
    <row r="231" spans="1:4" x14ac:dyDescent="0.25">
      <c r="A231" s="3">
        <v>35570</v>
      </c>
      <c r="B231">
        <v>137986</v>
      </c>
      <c r="C231" s="3">
        <v>35570</v>
      </c>
      <c r="D231">
        <v>133909</v>
      </c>
    </row>
    <row r="232" spans="1:4" x14ac:dyDescent="0.25">
      <c r="A232" s="3">
        <v>35577</v>
      </c>
      <c r="B232">
        <v>134350</v>
      </c>
      <c r="C232" s="3">
        <v>35577</v>
      </c>
      <c r="D232">
        <v>129217</v>
      </c>
    </row>
    <row r="233" spans="1:4" x14ac:dyDescent="0.25">
      <c r="A233" s="3">
        <v>35584</v>
      </c>
      <c r="B233">
        <v>135738</v>
      </c>
      <c r="C233" s="3">
        <v>35584</v>
      </c>
      <c r="D233">
        <v>135236</v>
      </c>
    </row>
    <row r="234" spans="1:4" x14ac:dyDescent="0.25">
      <c r="A234" s="3">
        <v>35591</v>
      </c>
      <c r="B234">
        <v>142132</v>
      </c>
      <c r="C234" s="3">
        <v>35591</v>
      </c>
      <c r="D234">
        <v>138613</v>
      </c>
    </row>
    <row r="235" spans="1:4" x14ac:dyDescent="0.25">
      <c r="A235" s="3">
        <v>35598</v>
      </c>
      <c r="B235">
        <v>157762</v>
      </c>
      <c r="C235" s="3">
        <v>35598</v>
      </c>
      <c r="D235">
        <v>163589</v>
      </c>
    </row>
    <row r="236" spans="1:4" x14ac:dyDescent="0.25">
      <c r="A236" s="3">
        <v>35605</v>
      </c>
      <c r="B236">
        <v>130494</v>
      </c>
      <c r="C236" s="3">
        <v>35605</v>
      </c>
      <c r="D236">
        <v>121474</v>
      </c>
    </row>
    <row r="237" spans="1:4" x14ac:dyDescent="0.25">
      <c r="A237" s="3">
        <v>35612</v>
      </c>
      <c r="B237">
        <v>130111</v>
      </c>
      <c r="C237" s="3">
        <v>35612</v>
      </c>
      <c r="D237">
        <v>129685</v>
      </c>
    </row>
    <row r="238" spans="1:4" x14ac:dyDescent="0.25">
      <c r="A238" s="3">
        <v>35619</v>
      </c>
      <c r="B238">
        <v>129630</v>
      </c>
      <c r="C238" s="3">
        <v>35619</v>
      </c>
      <c r="D238">
        <v>135167</v>
      </c>
    </row>
    <row r="239" spans="1:4" x14ac:dyDescent="0.25">
      <c r="A239" s="3">
        <v>35626</v>
      </c>
      <c r="B239">
        <v>133613</v>
      </c>
      <c r="C239" s="3">
        <v>35626</v>
      </c>
      <c r="D239">
        <v>137385</v>
      </c>
    </row>
    <row r="240" spans="1:4" x14ac:dyDescent="0.25">
      <c r="A240" s="3">
        <v>35633</v>
      </c>
      <c r="B240">
        <v>130522</v>
      </c>
      <c r="C240" s="3">
        <v>35633</v>
      </c>
      <c r="D240">
        <v>132624</v>
      </c>
    </row>
    <row r="241" spans="1:4" x14ac:dyDescent="0.25">
      <c r="A241" s="3">
        <v>35640</v>
      </c>
      <c r="B241">
        <v>129353</v>
      </c>
      <c r="C241" s="3">
        <v>35640</v>
      </c>
      <c r="D241">
        <v>135085</v>
      </c>
    </row>
    <row r="242" spans="1:4" x14ac:dyDescent="0.25">
      <c r="A242" s="3">
        <v>35647</v>
      </c>
      <c r="B242">
        <v>128923</v>
      </c>
      <c r="C242" s="3">
        <v>35647</v>
      </c>
      <c r="D242">
        <v>131320</v>
      </c>
    </row>
    <row r="243" spans="1:4" x14ac:dyDescent="0.25">
      <c r="A243" s="3">
        <v>35654</v>
      </c>
      <c r="B243">
        <v>135724</v>
      </c>
      <c r="C243" s="3">
        <v>35654</v>
      </c>
      <c r="D243">
        <v>134807</v>
      </c>
    </row>
    <row r="244" spans="1:4" x14ac:dyDescent="0.25">
      <c r="A244" s="3">
        <v>35661</v>
      </c>
      <c r="B244">
        <v>136287</v>
      </c>
      <c r="C244" s="3">
        <v>35661</v>
      </c>
      <c r="D244">
        <v>132874</v>
      </c>
    </row>
    <row r="245" spans="1:4" x14ac:dyDescent="0.25">
      <c r="A245" s="3">
        <v>35668</v>
      </c>
      <c r="B245">
        <v>140697</v>
      </c>
      <c r="C245" s="3">
        <v>35668</v>
      </c>
      <c r="D245">
        <v>139008</v>
      </c>
    </row>
    <row r="246" spans="1:4" x14ac:dyDescent="0.25">
      <c r="A246" s="3">
        <v>35675</v>
      </c>
      <c r="B246">
        <v>144056</v>
      </c>
      <c r="C246" s="3">
        <v>35675</v>
      </c>
      <c r="D246">
        <v>144185</v>
      </c>
    </row>
    <row r="247" spans="1:4" x14ac:dyDescent="0.25">
      <c r="A247" s="3">
        <v>35682</v>
      </c>
      <c r="B247">
        <v>141404</v>
      </c>
      <c r="C247" s="3">
        <v>35682</v>
      </c>
      <c r="D247">
        <v>145827</v>
      </c>
    </row>
    <row r="248" spans="1:4" x14ac:dyDescent="0.25">
      <c r="A248" s="3">
        <v>35689</v>
      </c>
      <c r="B248">
        <v>158608</v>
      </c>
      <c r="C248" s="3">
        <v>35689</v>
      </c>
      <c r="D248">
        <v>153693</v>
      </c>
    </row>
    <row r="249" spans="1:4" x14ac:dyDescent="0.25">
      <c r="A249" s="3">
        <v>35696</v>
      </c>
      <c r="B249">
        <v>138969</v>
      </c>
      <c r="C249" s="3">
        <v>35696</v>
      </c>
      <c r="D249">
        <v>140351</v>
      </c>
    </row>
    <row r="250" spans="1:4" x14ac:dyDescent="0.25">
      <c r="A250" s="3">
        <v>35703</v>
      </c>
      <c r="B250">
        <v>138128</v>
      </c>
      <c r="C250" s="3">
        <v>35703</v>
      </c>
      <c r="D250">
        <v>141865</v>
      </c>
    </row>
    <row r="251" spans="1:4" x14ac:dyDescent="0.25">
      <c r="A251" s="3">
        <v>35710</v>
      </c>
      <c r="B251">
        <v>139933</v>
      </c>
      <c r="C251" s="3">
        <v>35710</v>
      </c>
      <c r="D251">
        <v>146826</v>
      </c>
    </row>
    <row r="252" spans="1:4" x14ac:dyDescent="0.25">
      <c r="A252" s="3">
        <v>35717</v>
      </c>
      <c r="B252">
        <v>139055</v>
      </c>
      <c r="C252" s="3">
        <v>35717</v>
      </c>
      <c r="D252">
        <v>143233</v>
      </c>
    </row>
    <row r="253" spans="1:4" x14ac:dyDescent="0.25">
      <c r="A253" s="3">
        <v>35724</v>
      </c>
      <c r="B253">
        <v>139989</v>
      </c>
      <c r="C253" s="3">
        <v>35724</v>
      </c>
      <c r="D253">
        <v>143082</v>
      </c>
    </row>
    <row r="254" spans="1:4" x14ac:dyDescent="0.25">
      <c r="A254" s="3">
        <v>35731</v>
      </c>
      <c r="B254">
        <v>141441</v>
      </c>
      <c r="C254" s="3">
        <v>35731</v>
      </c>
      <c r="D254">
        <v>134595</v>
      </c>
    </row>
    <row r="255" spans="1:4" x14ac:dyDescent="0.25">
      <c r="A255" s="3">
        <v>35738</v>
      </c>
      <c r="B255">
        <v>281188</v>
      </c>
      <c r="C255" s="3">
        <v>35738</v>
      </c>
      <c r="D255">
        <v>266399</v>
      </c>
    </row>
    <row r="256" spans="1:4" x14ac:dyDescent="0.25">
      <c r="A256" s="3">
        <v>35745</v>
      </c>
      <c r="B256">
        <v>284204</v>
      </c>
      <c r="C256" s="3">
        <v>35745</v>
      </c>
      <c r="D256">
        <v>263910</v>
      </c>
    </row>
    <row r="257" spans="1:4" x14ac:dyDescent="0.25">
      <c r="A257" s="3">
        <v>35752</v>
      </c>
      <c r="B257">
        <v>281277</v>
      </c>
      <c r="C257" s="3">
        <v>35752</v>
      </c>
      <c r="D257">
        <v>261269</v>
      </c>
    </row>
    <row r="258" spans="1:4" x14ac:dyDescent="0.25">
      <c r="A258" s="3">
        <v>35759</v>
      </c>
      <c r="B258">
        <v>283547</v>
      </c>
      <c r="C258" s="3">
        <v>35759</v>
      </c>
      <c r="D258">
        <v>278049</v>
      </c>
    </row>
    <row r="259" spans="1:4" x14ac:dyDescent="0.25">
      <c r="A259" s="3">
        <v>35766</v>
      </c>
      <c r="B259">
        <v>277924</v>
      </c>
      <c r="C259" s="3">
        <v>35766</v>
      </c>
      <c r="D259">
        <v>282685</v>
      </c>
    </row>
    <row r="260" spans="1:4" x14ac:dyDescent="0.25">
      <c r="A260" s="3">
        <v>35773</v>
      </c>
      <c r="B260">
        <v>286361</v>
      </c>
      <c r="C260" s="3">
        <v>35773</v>
      </c>
      <c r="D260">
        <v>284614</v>
      </c>
    </row>
    <row r="261" spans="1:4" x14ac:dyDescent="0.25">
      <c r="A261" s="3">
        <v>35780</v>
      </c>
      <c r="B261">
        <v>314377</v>
      </c>
      <c r="C261" s="3">
        <v>35780</v>
      </c>
      <c r="D261">
        <v>313598</v>
      </c>
    </row>
    <row r="262" spans="1:4" x14ac:dyDescent="0.25">
      <c r="A262" s="3">
        <v>35787</v>
      </c>
      <c r="B262">
        <v>262667</v>
      </c>
      <c r="C262" s="3">
        <v>35787</v>
      </c>
      <c r="D262">
        <v>270291</v>
      </c>
    </row>
    <row r="263" spans="1:4" x14ac:dyDescent="0.25">
      <c r="A263" s="3">
        <v>35794</v>
      </c>
      <c r="B263">
        <v>262896</v>
      </c>
      <c r="C263" s="3">
        <v>35794</v>
      </c>
      <c r="D263">
        <v>268843</v>
      </c>
    </row>
    <row r="264" spans="1:4" x14ac:dyDescent="0.25">
      <c r="A264" s="3">
        <v>35801</v>
      </c>
      <c r="B264">
        <v>273018</v>
      </c>
      <c r="C264" s="3">
        <v>35801</v>
      </c>
      <c r="D264">
        <v>272544</v>
      </c>
    </row>
    <row r="265" spans="1:4" x14ac:dyDescent="0.25">
      <c r="A265" s="3">
        <v>35808</v>
      </c>
      <c r="B265">
        <v>283032</v>
      </c>
      <c r="C265" s="3">
        <v>35808</v>
      </c>
      <c r="D265">
        <v>278475</v>
      </c>
    </row>
    <row r="266" spans="1:4" x14ac:dyDescent="0.25">
      <c r="A266" s="3">
        <v>35815</v>
      </c>
      <c r="B266">
        <v>285933</v>
      </c>
      <c r="C266" s="3">
        <v>35815</v>
      </c>
      <c r="D266">
        <v>288194</v>
      </c>
    </row>
    <row r="267" spans="1:4" x14ac:dyDescent="0.25">
      <c r="A267" s="3">
        <v>35822</v>
      </c>
      <c r="B267">
        <v>286013</v>
      </c>
      <c r="C267" s="3">
        <v>35822</v>
      </c>
      <c r="D267">
        <v>287001</v>
      </c>
    </row>
    <row r="268" spans="1:4" x14ac:dyDescent="0.25">
      <c r="A268" s="3">
        <v>35829</v>
      </c>
      <c r="B268">
        <v>281737</v>
      </c>
      <c r="C268" s="3">
        <v>35829</v>
      </c>
      <c r="D268">
        <v>288568</v>
      </c>
    </row>
    <row r="269" spans="1:4" x14ac:dyDescent="0.25">
      <c r="A269" s="3">
        <v>35836</v>
      </c>
      <c r="B269">
        <v>285647</v>
      </c>
      <c r="C269" s="3">
        <v>35836</v>
      </c>
      <c r="D269">
        <v>286987</v>
      </c>
    </row>
    <row r="270" spans="1:4" x14ac:dyDescent="0.25">
      <c r="A270" s="3">
        <v>35843</v>
      </c>
      <c r="B270">
        <v>289818</v>
      </c>
      <c r="C270" s="3">
        <v>35843</v>
      </c>
      <c r="D270">
        <v>286939</v>
      </c>
    </row>
    <row r="271" spans="1:4" x14ac:dyDescent="0.25">
      <c r="A271" s="3">
        <v>35850</v>
      </c>
      <c r="B271">
        <v>280821</v>
      </c>
      <c r="C271" s="3">
        <v>35850</v>
      </c>
      <c r="D271">
        <v>270614</v>
      </c>
    </row>
    <row r="272" spans="1:4" x14ac:dyDescent="0.25">
      <c r="A272" s="3">
        <v>35857</v>
      </c>
      <c r="B272">
        <v>275814</v>
      </c>
      <c r="C272" s="3">
        <v>35857</v>
      </c>
      <c r="D272">
        <v>274727</v>
      </c>
    </row>
    <row r="273" spans="1:4" x14ac:dyDescent="0.25">
      <c r="A273" s="3">
        <v>35864</v>
      </c>
      <c r="B273">
        <v>282849</v>
      </c>
      <c r="C273" s="3">
        <v>35864</v>
      </c>
      <c r="D273">
        <v>285854</v>
      </c>
    </row>
    <row r="274" spans="1:4" x14ac:dyDescent="0.25">
      <c r="A274" s="3">
        <v>35871</v>
      </c>
      <c r="B274">
        <v>296149</v>
      </c>
      <c r="C274" s="3">
        <v>35871</v>
      </c>
      <c r="D274">
        <v>304194</v>
      </c>
    </row>
    <row r="275" spans="1:4" x14ac:dyDescent="0.25">
      <c r="A275" s="3">
        <v>35878</v>
      </c>
      <c r="B275">
        <v>254647</v>
      </c>
      <c r="C275" s="3">
        <v>35878</v>
      </c>
      <c r="D275">
        <v>267819</v>
      </c>
    </row>
    <row r="276" spans="1:4" x14ac:dyDescent="0.25">
      <c r="A276" s="3">
        <v>35885</v>
      </c>
      <c r="B276">
        <v>249142</v>
      </c>
      <c r="C276" s="3">
        <v>35885</v>
      </c>
      <c r="D276">
        <v>263325</v>
      </c>
    </row>
    <row r="277" spans="1:4" x14ac:dyDescent="0.25">
      <c r="A277" s="3">
        <v>35892</v>
      </c>
      <c r="B277">
        <v>244829</v>
      </c>
      <c r="C277" s="3">
        <v>35892</v>
      </c>
      <c r="D277">
        <v>260393</v>
      </c>
    </row>
    <row r="278" spans="1:4" x14ac:dyDescent="0.25">
      <c r="A278" s="3">
        <v>35899</v>
      </c>
      <c r="B278">
        <v>249841</v>
      </c>
      <c r="C278" s="3">
        <v>35899</v>
      </c>
      <c r="D278">
        <v>261645</v>
      </c>
    </row>
    <row r="279" spans="1:4" x14ac:dyDescent="0.25">
      <c r="A279" s="3">
        <v>35906</v>
      </c>
      <c r="B279">
        <v>245853</v>
      </c>
      <c r="C279" s="3">
        <v>35906</v>
      </c>
      <c r="D279">
        <v>247209</v>
      </c>
    </row>
    <row r="280" spans="1:4" x14ac:dyDescent="0.25">
      <c r="A280" s="3">
        <v>35913</v>
      </c>
      <c r="B280">
        <v>249077</v>
      </c>
      <c r="C280" s="3">
        <v>35913</v>
      </c>
      <c r="D280">
        <v>244866</v>
      </c>
    </row>
    <row r="281" spans="1:4" x14ac:dyDescent="0.25">
      <c r="A281" s="3">
        <v>35920</v>
      </c>
      <c r="B281">
        <v>234829</v>
      </c>
      <c r="C281" s="3">
        <v>35920</v>
      </c>
      <c r="D281">
        <v>239658</v>
      </c>
    </row>
    <row r="282" spans="1:4" x14ac:dyDescent="0.25">
      <c r="A282" s="3">
        <v>35927</v>
      </c>
      <c r="B282">
        <v>245724</v>
      </c>
      <c r="C282" s="3">
        <v>35927</v>
      </c>
      <c r="D282">
        <v>235492</v>
      </c>
    </row>
    <row r="283" spans="1:4" x14ac:dyDescent="0.25">
      <c r="A283" s="3">
        <v>35934</v>
      </c>
      <c r="B283">
        <v>247998</v>
      </c>
      <c r="C283" s="3">
        <v>35934</v>
      </c>
      <c r="D283">
        <v>241431</v>
      </c>
    </row>
    <row r="284" spans="1:4" x14ac:dyDescent="0.25">
      <c r="A284" s="3">
        <v>35941</v>
      </c>
      <c r="B284">
        <v>260206</v>
      </c>
      <c r="C284" s="3">
        <v>35941</v>
      </c>
      <c r="D284">
        <v>250456</v>
      </c>
    </row>
    <row r="285" spans="1:4" x14ac:dyDescent="0.25">
      <c r="A285" s="3">
        <v>35948</v>
      </c>
      <c r="B285">
        <v>267113</v>
      </c>
      <c r="C285" s="3">
        <v>35948</v>
      </c>
      <c r="D285">
        <v>262495</v>
      </c>
    </row>
    <row r="286" spans="1:4" x14ac:dyDescent="0.25">
      <c r="A286" s="3">
        <v>35955</v>
      </c>
      <c r="B286">
        <v>264572</v>
      </c>
      <c r="C286" s="3">
        <v>35955</v>
      </c>
      <c r="D286">
        <v>259744</v>
      </c>
    </row>
    <row r="287" spans="1:4" x14ac:dyDescent="0.25">
      <c r="A287" s="3">
        <v>35962</v>
      </c>
      <c r="B287">
        <v>302027</v>
      </c>
      <c r="C287" s="3">
        <v>35962</v>
      </c>
      <c r="D287">
        <v>291366</v>
      </c>
    </row>
    <row r="288" spans="1:4" x14ac:dyDescent="0.25">
      <c r="A288" s="3">
        <v>35969</v>
      </c>
      <c r="B288">
        <v>254707</v>
      </c>
      <c r="C288" s="3">
        <v>35969</v>
      </c>
      <c r="D288">
        <v>258482</v>
      </c>
    </row>
    <row r="289" spans="1:4" x14ac:dyDescent="0.25">
      <c r="A289" s="3">
        <v>35976</v>
      </c>
      <c r="B289">
        <v>256265</v>
      </c>
      <c r="C289" s="3">
        <v>35976</v>
      </c>
      <c r="D289">
        <v>263270</v>
      </c>
    </row>
    <row r="290" spans="1:4" x14ac:dyDescent="0.25">
      <c r="A290" s="3">
        <v>35983</v>
      </c>
      <c r="B290">
        <v>257252</v>
      </c>
      <c r="C290" s="3">
        <v>35983</v>
      </c>
      <c r="D290">
        <v>266195</v>
      </c>
    </row>
    <row r="291" spans="1:4" x14ac:dyDescent="0.25">
      <c r="A291" s="3">
        <v>35990</v>
      </c>
      <c r="B291">
        <v>253230</v>
      </c>
      <c r="C291" s="3">
        <v>35990</v>
      </c>
      <c r="D291">
        <v>261445</v>
      </c>
    </row>
    <row r="292" spans="1:4" x14ac:dyDescent="0.25">
      <c r="A292" s="3">
        <v>35997</v>
      </c>
      <c r="B292">
        <v>252931</v>
      </c>
      <c r="C292" s="3">
        <v>35997</v>
      </c>
      <c r="D292">
        <v>254961</v>
      </c>
    </row>
    <row r="293" spans="1:4" x14ac:dyDescent="0.25">
      <c r="A293" s="3">
        <v>36004</v>
      </c>
      <c r="B293">
        <v>257641</v>
      </c>
      <c r="C293" s="3">
        <v>36004</v>
      </c>
      <c r="D293">
        <v>259062</v>
      </c>
    </row>
    <row r="294" spans="1:4" x14ac:dyDescent="0.25">
      <c r="A294" s="3">
        <v>36011</v>
      </c>
      <c r="B294">
        <v>255468</v>
      </c>
      <c r="C294" s="3">
        <v>36011</v>
      </c>
      <c r="D294">
        <v>249586</v>
      </c>
    </row>
    <row r="295" spans="1:4" x14ac:dyDescent="0.25">
      <c r="A295" s="3">
        <v>36018</v>
      </c>
      <c r="B295">
        <v>259417</v>
      </c>
      <c r="C295" s="3">
        <v>36018</v>
      </c>
      <c r="D295">
        <v>236424</v>
      </c>
    </row>
    <row r="296" spans="1:4" x14ac:dyDescent="0.25">
      <c r="A296" s="3">
        <v>36025</v>
      </c>
      <c r="B296">
        <v>263845</v>
      </c>
      <c r="C296" s="3">
        <v>36025</v>
      </c>
      <c r="D296">
        <v>242173</v>
      </c>
    </row>
    <row r="297" spans="1:4" x14ac:dyDescent="0.25">
      <c r="A297" s="3">
        <v>36032</v>
      </c>
      <c r="B297">
        <v>280302</v>
      </c>
      <c r="C297" s="3">
        <v>36032</v>
      </c>
      <c r="D297">
        <v>257485</v>
      </c>
    </row>
    <row r="298" spans="1:4" x14ac:dyDescent="0.25">
      <c r="A298" s="3">
        <v>36039</v>
      </c>
      <c r="B298">
        <v>277945</v>
      </c>
      <c r="C298" s="3">
        <v>36039</v>
      </c>
      <c r="D298">
        <v>270527</v>
      </c>
    </row>
    <row r="299" spans="1:4" x14ac:dyDescent="0.25">
      <c r="A299" s="3">
        <v>36046</v>
      </c>
      <c r="B299">
        <v>289497</v>
      </c>
      <c r="C299" s="3">
        <v>36046</v>
      </c>
      <c r="D299">
        <v>274539</v>
      </c>
    </row>
    <row r="300" spans="1:4" x14ac:dyDescent="0.25">
      <c r="A300" s="3">
        <v>36053</v>
      </c>
      <c r="B300">
        <v>306235</v>
      </c>
      <c r="C300" s="3">
        <v>36053</v>
      </c>
      <c r="D300">
        <v>282542</v>
      </c>
    </row>
    <row r="301" spans="1:4" x14ac:dyDescent="0.25">
      <c r="A301" s="3">
        <v>36060</v>
      </c>
      <c r="B301">
        <v>289053</v>
      </c>
      <c r="C301" s="3">
        <v>36060</v>
      </c>
      <c r="D301">
        <v>254562</v>
      </c>
    </row>
    <row r="302" spans="1:4" x14ac:dyDescent="0.25">
      <c r="A302" s="3">
        <v>36067</v>
      </c>
      <c r="B302">
        <v>293972</v>
      </c>
      <c r="C302" s="3">
        <v>36067</v>
      </c>
      <c r="D302">
        <v>263403</v>
      </c>
    </row>
    <row r="303" spans="1:4" x14ac:dyDescent="0.25">
      <c r="A303" s="3">
        <v>36074</v>
      </c>
      <c r="B303">
        <v>295120</v>
      </c>
      <c r="C303" s="3">
        <v>36074</v>
      </c>
      <c r="D303">
        <v>264321</v>
      </c>
    </row>
    <row r="304" spans="1:4" x14ac:dyDescent="0.25">
      <c r="A304" s="3">
        <v>36081</v>
      </c>
      <c r="B304">
        <v>296974</v>
      </c>
      <c r="C304" s="3">
        <v>36081</v>
      </c>
      <c r="D304">
        <v>276124</v>
      </c>
    </row>
    <row r="305" spans="1:4" x14ac:dyDescent="0.25">
      <c r="A305" s="3">
        <v>36088</v>
      </c>
      <c r="B305">
        <v>305502</v>
      </c>
      <c r="C305" s="3">
        <v>36088</v>
      </c>
      <c r="D305">
        <v>288239</v>
      </c>
    </row>
    <row r="306" spans="1:4" x14ac:dyDescent="0.25">
      <c r="A306" s="3">
        <v>36095</v>
      </c>
      <c r="B306">
        <v>296784</v>
      </c>
      <c r="C306" s="3">
        <v>36095</v>
      </c>
      <c r="D306">
        <v>280640</v>
      </c>
    </row>
    <row r="307" spans="1:4" x14ac:dyDescent="0.25">
      <c r="A307" s="3">
        <v>36102</v>
      </c>
      <c r="B307">
        <v>294017</v>
      </c>
      <c r="C307" s="3">
        <v>36102</v>
      </c>
      <c r="D307">
        <v>279145</v>
      </c>
    </row>
    <row r="308" spans="1:4" x14ac:dyDescent="0.25">
      <c r="A308" s="3">
        <v>36109</v>
      </c>
      <c r="B308">
        <v>307294</v>
      </c>
      <c r="C308" s="3">
        <v>36109</v>
      </c>
      <c r="D308">
        <v>298101</v>
      </c>
    </row>
    <row r="309" spans="1:4" x14ac:dyDescent="0.25">
      <c r="A309" s="3">
        <v>36116</v>
      </c>
      <c r="B309">
        <v>306739</v>
      </c>
      <c r="C309" s="3">
        <v>36116</v>
      </c>
      <c r="D309">
        <v>304571</v>
      </c>
    </row>
    <row r="310" spans="1:4" x14ac:dyDescent="0.25">
      <c r="A310" s="3">
        <v>36123</v>
      </c>
      <c r="B310">
        <v>311545</v>
      </c>
      <c r="C310" s="3">
        <v>36123</v>
      </c>
      <c r="D310">
        <v>309994</v>
      </c>
    </row>
    <row r="311" spans="1:4" x14ac:dyDescent="0.25">
      <c r="A311" s="3">
        <v>36130</v>
      </c>
      <c r="B311">
        <v>312988</v>
      </c>
      <c r="C311" s="3">
        <v>36130</v>
      </c>
      <c r="D311">
        <v>309392</v>
      </c>
    </row>
    <row r="312" spans="1:4" x14ac:dyDescent="0.25">
      <c r="A312" s="3">
        <v>36137</v>
      </c>
      <c r="B312">
        <v>320056</v>
      </c>
      <c r="C312" s="3">
        <v>36137</v>
      </c>
      <c r="D312">
        <v>319956</v>
      </c>
    </row>
    <row r="313" spans="1:4" x14ac:dyDescent="0.25">
      <c r="A313" s="3">
        <v>36144</v>
      </c>
      <c r="B313">
        <v>330939</v>
      </c>
      <c r="C313" s="3">
        <v>36144</v>
      </c>
      <c r="D313">
        <v>331956</v>
      </c>
    </row>
    <row r="314" spans="1:4" x14ac:dyDescent="0.25">
      <c r="A314" s="3">
        <v>36151</v>
      </c>
      <c r="B314">
        <v>283099</v>
      </c>
      <c r="C314" s="3">
        <v>36151</v>
      </c>
      <c r="D314">
        <v>277210</v>
      </c>
    </row>
    <row r="315" spans="1:4" x14ac:dyDescent="0.25">
      <c r="A315" s="3">
        <v>36158</v>
      </c>
      <c r="B315">
        <v>283020</v>
      </c>
      <c r="C315" s="3">
        <v>36158</v>
      </c>
      <c r="D315">
        <v>275756</v>
      </c>
    </row>
    <row r="316" spans="1:4" x14ac:dyDescent="0.25">
      <c r="A316" s="3">
        <v>36165</v>
      </c>
      <c r="B316">
        <v>285184</v>
      </c>
      <c r="C316" s="3">
        <v>36165</v>
      </c>
      <c r="D316">
        <v>285586</v>
      </c>
    </row>
    <row r="317" spans="1:4" x14ac:dyDescent="0.25">
      <c r="A317" s="3">
        <v>36172</v>
      </c>
      <c r="B317">
        <v>290560</v>
      </c>
      <c r="C317" s="3">
        <v>36172</v>
      </c>
      <c r="D317">
        <v>286709</v>
      </c>
    </row>
    <row r="318" spans="1:4" x14ac:dyDescent="0.25">
      <c r="A318" s="3">
        <v>36179</v>
      </c>
      <c r="B318">
        <v>293367</v>
      </c>
      <c r="C318" s="3">
        <v>36179</v>
      </c>
      <c r="D318">
        <v>292132</v>
      </c>
    </row>
    <row r="319" spans="1:4" x14ac:dyDescent="0.25">
      <c r="A319" s="3">
        <v>36186</v>
      </c>
      <c r="B319">
        <v>296141</v>
      </c>
      <c r="C319" s="3">
        <v>36186</v>
      </c>
      <c r="D319">
        <v>300132</v>
      </c>
    </row>
    <row r="320" spans="1:4" x14ac:dyDescent="0.25">
      <c r="A320" s="3">
        <v>36193</v>
      </c>
      <c r="B320">
        <v>293433</v>
      </c>
      <c r="C320" s="3">
        <v>36193</v>
      </c>
      <c r="D320">
        <v>292405</v>
      </c>
    </row>
    <row r="321" spans="1:4" x14ac:dyDescent="0.25">
      <c r="A321" s="3">
        <v>36200</v>
      </c>
      <c r="B321">
        <v>297985</v>
      </c>
      <c r="C321" s="3">
        <v>36200</v>
      </c>
      <c r="D321">
        <v>287982</v>
      </c>
    </row>
    <row r="322" spans="1:4" x14ac:dyDescent="0.25">
      <c r="A322" s="3">
        <v>36207</v>
      </c>
      <c r="B322">
        <v>296990</v>
      </c>
      <c r="C322" s="3">
        <v>36207</v>
      </c>
      <c r="D322">
        <v>289881</v>
      </c>
    </row>
    <row r="323" spans="1:4" x14ac:dyDescent="0.25">
      <c r="A323" s="3">
        <v>36214</v>
      </c>
      <c r="B323">
        <v>289660</v>
      </c>
      <c r="C323" s="3">
        <v>36214</v>
      </c>
      <c r="D323">
        <v>290208</v>
      </c>
    </row>
    <row r="324" spans="1:4" x14ac:dyDescent="0.25">
      <c r="A324" s="3">
        <v>36221</v>
      </c>
      <c r="B324">
        <v>284171</v>
      </c>
      <c r="C324" s="3">
        <v>36221</v>
      </c>
      <c r="D324">
        <v>281750</v>
      </c>
    </row>
    <row r="325" spans="1:4" x14ac:dyDescent="0.25">
      <c r="A325" s="3">
        <v>36228</v>
      </c>
      <c r="B325">
        <v>284999</v>
      </c>
      <c r="C325" s="3">
        <v>36228</v>
      </c>
      <c r="D325">
        <v>291980</v>
      </c>
    </row>
    <row r="326" spans="1:4" x14ac:dyDescent="0.25">
      <c r="A326" s="3">
        <v>36235</v>
      </c>
      <c r="B326">
        <v>302236</v>
      </c>
      <c r="C326" s="3">
        <v>36235</v>
      </c>
      <c r="D326">
        <v>306726</v>
      </c>
    </row>
    <row r="327" spans="1:4" x14ac:dyDescent="0.25">
      <c r="A327" s="3">
        <v>36242</v>
      </c>
      <c r="B327">
        <v>269836</v>
      </c>
      <c r="C327" s="3">
        <v>36242</v>
      </c>
      <c r="D327">
        <v>254922</v>
      </c>
    </row>
    <row r="328" spans="1:4" x14ac:dyDescent="0.25">
      <c r="A328" s="3">
        <v>36249</v>
      </c>
      <c r="B328">
        <v>270460</v>
      </c>
      <c r="C328" s="3">
        <v>36249</v>
      </c>
      <c r="D328">
        <v>260358</v>
      </c>
    </row>
    <row r="329" spans="1:4" x14ac:dyDescent="0.25">
      <c r="A329" s="3">
        <v>36256</v>
      </c>
      <c r="B329">
        <v>271047</v>
      </c>
      <c r="C329" s="3">
        <v>36256</v>
      </c>
      <c r="D329">
        <v>258377</v>
      </c>
    </row>
    <row r="330" spans="1:4" x14ac:dyDescent="0.25">
      <c r="A330" s="3">
        <v>36263</v>
      </c>
      <c r="B330">
        <v>271405</v>
      </c>
      <c r="C330" s="3">
        <v>36263</v>
      </c>
      <c r="D330">
        <v>259626</v>
      </c>
    </row>
    <row r="331" spans="1:4" x14ac:dyDescent="0.25">
      <c r="A331" s="3">
        <v>36270</v>
      </c>
      <c r="B331">
        <v>272938</v>
      </c>
      <c r="C331" s="3">
        <v>36270</v>
      </c>
      <c r="D331">
        <v>272175</v>
      </c>
    </row>
    <row r="332" spans="1:4" x14ac:dyDescent="0.25">
      <c r="A332" s="3">
        <v>36277</v>
      </c>
      <c r="B332">
        <v>275683</v>
      </c>
      <c r="C332" s="3">
        <v>36277</v>
      </c>
      <c r="D332">
        <v>267988</v>
      </c>
    </row>
    <row r="333" spans="1:4" x14ac:dyDescent="0.25">
      <c r="A333" s="3">
        <v>36284</v>
      </c>
      <c r="B333">
        <v>281247</v>
      </c>
      <c r="C333" s="3">
        <v>36284</v>
      </c>
      <c r="D333">
        <v>270652</v>
      </c>
    </row>
    <row r="334" spans="1:4" x14ac:dyDescent="0.25">
      <c r="A334" s="3">
        <v>36291</v>
      </c>
      <c r="B334">
        <v>277423</v>
      </c>
      <c r="C334" s="3">
        <v>36291</v>
      </c>
      <c r="D334">
        <v>265031</v>
      </c>
    </row>
    <row r="335" spans="1:4" x14ac:dyDescent="0.25">
      <c r="A335" s="3">
        <v>36298</v>
      </c>
      <c r="B335">
        <v>272283</v>
      </c>
      <c r="C335" s="3">
        <v>36298</v>
      </c>
      <c r="D335">
        <v>255994</v>
      </c>
    </row>
    <row r="336" spans="1:4" x14ac:dyDescent="0.25">
      <c r="A336" s="3">
        <v>36305</v>
      </c>
      <c r="B336">
        <v>277304</v>
      </c>
      <c r="C336" s="3">
        <v>36305</v>
      </c>
      <c r="D336">
        <v>269903</v>
      </c>
    </row>
    <row r="337" spans="1:4" x14ac:dyDescent="0.25">
      <c r="A337" s="3">
        <v>36312</v>
      </c>
      <c r="B337">
        <v>275415</v>
      </c>
      <c r="C337" s="3">
        <v>36312</v>
      </c>
      <c r="D337">
        <v>255577</v>
      </c>
    </row>
    <row r="338" spans="1:4" x14ac:dyDescent="0.25">
      <c r="A338" s="3">
        <v>36319</v>
      </c>
      <c r="B338">
        <v>279758</v>
      </c>
      <c r="C338" s="3">
        <v>36319</v>
      </c>
      <c r="D338">
        <v>258176</v>
      </c>
    </row>
    <row r="339" spans="1:4" x14ac:dyDescent="0.25">
      <c r="A339" s="3">
        <v>36326</v>
      </c>
      <c r="B339">
        <v>289573</v>
      </c>
      <c r="C339" s="3">
        <v>36326</v>
      </c>
      <c r="D339">
        <v>274675</v>
      </c>
    </row>
    <row r="340" spans="1:4" x14ac:dyDescent="0.25">
      <c r="A340" s="3">
        <v>36333</v>
      </c>
      <c r="B340">
        <v>261353</v>
      </c>
      <c r="C340" s="3">
        <v>36333</v>
      </c>
      <c r="D340">
        <v>259126</v>
      </c>
    </row>
    <row r="341" spans="1:4" x14ac:dyDescent="0.25">
      <c r="A341" s="3">
        <v>36340</v>
      </c>
      <c r="B341">
        <v>267842</v>
      </c>
      <c r="C341" s="3">
        <v>36340</v>
      </c>
      <c r="D341">
        <v>269832</v>
      </c>
    </row>
    <row r="342" spans="1:4" x14ac:dyDescent="0.25">
      <c r="A342" s="3">
        <v>36347</v>
      </c>
      <c r="B342">
        <v>262161</v>
      </c>
      <c r="C342" s="3">
        <v>36347</v>
      </c>
      <c r="D342">
        <v>264487</v>
      </c>
    </row>
    <row r="343" spans="1:4" x14ac:dyDescent="0.25">
      <c r="A343" s="3">
        <v>36354</v>
      </c>
      <c r="B343">
        <v>265905</v>
      </c>
      <c r="C343" s="3">
        <v>36354</v>
      </c>
      <c r="D343">
        <v>266784</v>
      </c>
    </row>
    <row r="344" spans="1:4" x14ac:dyDescent="0.25">
      <c r="A344" s="3">
        <v>36361</v>
      </c>
      <c r="B344">
        <v>268366</v>
      </c>
      <c r="C344" s="3">
        <v>36361</v>
      </c>
      <c r="D344">
        <v>264506</v>
      </c>
    </row>
    <row r="345" spans="1:4" x14ac:dyDescent="0.25">
      <c r="A345" s="3">
        <v>36368</v>
      </c>
      <c r="B345">
        <v>266994</v>
      </c>
      <c r="C345" s="3">
        <v>36368</v>
      </c>
      <c r="D345">
        <v>263538</v>
      </c>
    </row>
    <row r="346" spans="1:4" x14ac:dyDescent="0.25">
      <c r="A346" s="3">
        <v>36375</v>
      </c>
      <c r="B346">
        <v>273048</v>
      </c>
      <c r="C346" s="3">
        <v>36375</v>
      </c>
      <c r="D346">
        <v>256669</v>
      </c>
    </row>
    <row r="347" spans="1:4" x14ac:dyDescent="0.25">
      <c r="A347" s="3">
        <v>36382</v>
      </c>
      <c r="B347">
        <v>279640</v>
      </c>
      <c r="C347" s="3">
        <v>36382</v>
      </c>
      <c r="D347">
        <v>252191</v>
      </c>
    </row>
    <row r="348" spans="1:4" x14ac:dyDescent="0.25">
      <c r="A348" s="3">
        <v>36389</v>
      </c>
      <c r="B348">
        <v>283562</v>
      </c>
      <c r="C348" s="3">
        <v>36389</v>
      </c>
      <c r="D348">
        <v>258996</v>
      </c>
    </row>
    <row r="349" spans="1:4" x14ac:dyDescent="0.25">
      <c r="A349" s="3">
        <v>36396</v>
      </c>
      <c r="B349">
        <v>281715</v>
      </c>
      <c r="C349" s="3">
        <v>36396</v>
      </c>
      <c r="D349">
        <v>259369</v>
      </c>
    </row>
    <row r="350" spans="1:4" x14ac:dyDescent="0.25">
      <c r="A350" s="3">
        <v>36403</v>
      </c>
      <c r="B350">
        <v>277945</v>
      </c>
      <c r="C350" s="3">
        <v>36403</v>
      </c>
      <c r="D350">
        <v>264085</v>
      </c>
    </row>
    <row r="351" spans="1:4" x14ac:dyDescent="0.25">
      <c r="A351" s="3">
        <v>36410</v>
      </c>
      <c r="B351">
        <v>276674</v>
      </c>
      <c r="C351" s="3">
        <v>36410</v>
      </c>
      <c r="D351">
        <v>273046</v>
      </c>
    </row>
    <row r="352" spans="1:4" x14ac:dyDescent="0.25">
      <c r="A352" s="3">
        <v>36417</v>
      </c>
      <c r="B352">
        <v>290492</v>
      </c>
      <c r="C352" s="3">
        <v>36417</v>
      </c>
      <c r="D352">
        <v>284457</v>
      </c>
    </row>
    <row r="353" spans="1:4" x14ac:dyDescent="0.25">
      <c r="A353" s="3">
        <v>36424</v>
      </c>
      <c r="B353">
        <v>263858</v>
      </c>
      <c r="C353" s="3">
        <v>36424</v>
      </c>
      <c r="D353">
        <v>247094</v>
      </c>
    </row>
    <row r="354" spans="1:4" x14ac:dyDescent="0.25">
      <c r="A354" s="3">
        <v>36431</v>
      </c>
      <c r="B354">
        <v>268412</v>
      </c>
      <c r="C354" s="3">
        <v>36431</v>
      </c>
      <c r="D354">
        <v>242520</v>
      </c>
    </row>
    <row r="355" spans="1:4" x14ac:dyDescent="0.25">
      <c r="A355" s="3">
        <v>36438</v>
      </c>
      <c r="B355">
        <v>276107</v>
      </c>
      <c r="C355" s="3">
        <v>36438</v>
      </c>
      <c r="D355">
        <v>243219</v>
      </c>
    </row>
    <row r="356" spans="1:4" x14ac:dyDescent="0.25">
      <c r="A356" s="3">
        <v>36445</v>
      </c>
      <c r="B356">
        <v>278074</v>
      </c>
      <c r="C356" s="3">
        <v>36445</v>
      </c>
      <c r="D356">
        <v>246443</v>
      </c>
    </row>
    <row r="357" spans="1:4" x14ac:dyDescent="0.25">
      <c r="A357" s="3">
        <v>36452</v>
      </c>
      <c r="B357">
        <v>284553</v>
      </c>
      <c r="C357" s="3">
        <v>36452</v>
      </c>
      <c r="D357">
        <v>245736</v>
      </c>
    </row>
    <row r="358" spans="1:4" x14ac:dyDescent="0.25">
      <c r="A358" s="3">
        <v>36459</v>
      </c>
      <c r="B358">
        <v>285516</v>
      </c>
      <c r="C358" s="3">
        <v>36459</v>
      </c>
      <c r="D358">
        <v>259379</v>
      </c>
    </row>
    <row r="359" spans="1:4" x14ac:dyDescent="0.25">
      <c r="A359" s="3">
        <v>36466</v>
      </c>
      <c r="B359">
        <v>282127</v>
      </c>
      <c r="C359" s="3">
        <v>36466</v>
      </c>
      <c r="D359">
        <v>277105</v>
      </c>
    </row>
    <row r="360" spans="1:4" x14ac:dyDescent="0.25">
      <c r="A360" s="3">
        <v>36473</v>
      </c>
      <c r="B360">
        <v>274633</v>
      </c>
      <c r="C360" s="3">
        <v>36473</v>
      </c>
      <c r="D360">
        <v>276494</v>
      </c>
    </row>
    <row r="361" spans="1:4" x14ac:dyDescent="0.25">
      <c r="A361" s="3">
        <v>36480</v>
      </c>
      <c r="B361">
        <v>279523</v>
      </c>
      <c r="C361" s="3">
        <v>36480</v>
      </c>
      <c r="D361">
        <v>281850</v>
      </c>
    </row>
    <row r="362" spans="1:4" x14ac:dyDescent="0.25">
      <c r="A362" s="3">
        <v>36487</v>
      </c>
      <c r="B362">
        <v>277372</v>
      </c>
      <c r="C362" s="3">
        <v>36487</v>
      </c>
      <c r="D362">
        <v>277003</v>
      </c>
    </row>
    <row r="363" spans="1:4" x14ac:dyDescent="0.25">
      <c r="A363" s="3">
        <v>36494</v>
      </c>
      <c r="B363">
        <v>272547</v>
      </c>
      <c r="C363" s="3">
        <v>36494</v>
      </c>
      <c r="D363">
        <v>268614</v>
      </c>
    </row>
    <row r="364" spans="1:4" x14ac:dyDescent="0.25">
      <c r="A364" s="3">
        <v>36501</v>
      </c>
      <c r="B364">
        <v>281368</v>
      </c>
      <c r="C364" s="3">
        <v>36501</v>
      </c>
      <c r="D364">
        <v>302980</v>
      </c>
    </row>
    <row r="365" spans="1:4" x14ac:dyDescent="0.25">
      <c r="A365" s="3">
        <v>36508</v>
      </c>
      <c r="B365">
        <v>303361</v>
      </c>
      <c r="C365" s="3">
        <v>36508</v>
      </c>
      <c r="D365">
        <v>320678</v>
      </c>
    </row>
    <row r="366" spans="1:4" x14ac:dyDescent="0.25">
      <c r="A366" s="3">
        <v>36515</v>
      </c>
      <c r="B366">
        <v>271318</v>
      </c>
      <c r="C366" s="3">
        <v>36515</v>
      </c>
      <c r="D366">
        <v>272717</v>
      </c>
    </row>
    <row r="367" spans="1:4" x14ac:dyDescent="0.25">
      <c r="A367" s="3">
        <v>36522</v>
      </c>
      <c r="B367">
        <v>271597</v>
      </c>
      <c r="C367" s="3">
        <v>36522</v>
      </c>
      <c r="D367">
        <v>277277</v>
      </c>
    </row>
    <row r="368" spans="1:4" x14ac:dyDescent="0.25">
      <c r="A368" s="3">
        <v>36529</v>
      </c>
      <c r="B368">
        <v>266699</v>
      </c>
      <c r="C368" s="3">
        <v>36529</v>
      </c>
      <c r="D368">
        <v>269186</v>
      </c>
    </row>
    <row r="369" spans="1:4" x14ac:dyDescent="0.25">
      <c r="A369" s="3">
        <v>36536</v>
      </c>
      <c r="B369">
        <v>271289</v>
      </c>
      <c r="C369" s="3">
        <v>36536</v>
      </c>
      <c r="D369">
        <v>274674</v>
      </c>
    </row>
    <row r="370" spans="1:4" x14ac:dyDescent="0.25">
      <c r="A370" s="3">
        <v>36543</v>
      </c>
      <c r="B370">
        <v>267932</v>
      </c>
      <c r="C370" s="3">
        <v>36543</v>
      </c>
      <c r="D370">
        <v>268500</v>
      </c>
    </row>
    <row r="371" spans="1:4" x14ac:dyDescent="0.25">
      <c r="A371" s="3">
        <v>36550</v>
      </c>
      <c r="B371">
        <v>268062</v>
      </c>
      <c r="C371" s="3">
        <v>36550</v>
      </c>
      <c r="D371">
        <v>263927</v>
      </c>
    </row>
    <row r="372" spans="1:4" x14ac:dyDescent="0.25">
      <c r="A372" s="3">
        <v>36557</v>
      </c>
      <c r="B372">
        <v>272673</v>
      </c>
      <c r="C372" s="3">
        <v>36557</v>
      </c>
      <c r="D372">
        <v>266150</v>
      </c>
    </row>
    <row r="373" spans="1:4" x14ac:dyDescent="0.25">
      <c r="A373" s="3">
        <v>36564</v>
      </c>
      <c r="B373">
        <v>268922</v>
      </c>
      <c r="C373" s="3">
        <v>36564</v>
      </c>
      <c r="D373">
        <v>263652</v>
      </c>
    </row>
    <row r="374" spans="1:4" x14ac:dyDescent="0.25">
      <c r="A374" s="3">
        <v>36571</v>
      </c>
      <c r="B374">
        <v>262380</v>
      </c>
      <c r="C374" s="3">
        <v>36571</v>
      </c>
      <c r="D374">
        <v>263606</v>
      </c>
    </row>
    <row r="375" spans="1:4" x14ac:dyDescent="0.25">
      <c r="A375" s="3">
        <v>36578</v>
      </c>
      <c r="B375">
        <v>277881</v>
      </c>
      <c r="C375" s="3">
        <v>36578</v>
      </c>
      <c r="D375">
        <v>276504</v>
      </c>
    </row>
    <row r="376" spans="1:4" x14ac:dyDescent="0.25">
      <c r="A376" s="3">
        <v>36585</v>
      </c>
      <c r="B376">
        <v>278066</v>
      </c>
      <c r="C376" s="3">
        <v>36585</v>
      </c>
      <c r="D376">
        <v>271548</v>
      </c>
    </row>
    <row r="377" spans="1:4" x14ac:dyDescent="0.25">
      <c r="A377" s="3">
        <v>36592</v>
      </c>
      <c r="B377">
        <v>285057</v>
      </c>
      <c r="C377" s="3">
        <v>36592</v>
      </c>
      <c r="D377">
        <v>281980</v>
      </c>
    </row>
    <row r="378" spans="1:4" x14ac:dyDescent="0.25">
      <c r="A378" s="3">
        <v>36599</v>
      </c>
      <c r="B378">
        <v>311334</v>
      </c>
      <c r="C378" s="3">
        <v>36599</v>
      </c>
      <c r="D378">
        <v>296473</v>
      </c>
    </row>
    <row r="379" spans="1:4" x14ac:dyDescent="0.25">
      <c r="A379" s="3">
        <v>36606</v>
      </c>
      <c r="B379">
        <v>270951</v>
      </c>
      <c r="C379" s="3">
        <v>36606</v>
      </c>
      <c r="D379">
        <v>257759</v>
      </c>
    </row>
    <row r="380" spans="1:4" x14ac:dyDescent="0.25">
      <c r="A380" s="3">
        <v>36613</v>
      </c>
      <c r="B380">
        <v>267992</v>
      </c>
      <c r="C380" s="3">
        <v>36613</v>
      </c>
      <c r="D380">
        <v>265557</v>
      </c>
    </row>
    <row r="381" spans="1:4" x14ac:dyDescent="0.25">
      <c r="A381" s="3">
        <v>36620</v>
      </c>
      <c r="B381">
        <v>275761</v>
      </c>
      <c r="C381" s="3">
        <v>36620</v>
      </c>
      <c r="D381">
        <v>277011</v>
      </c>
    </row>
    <row r="382" spans="1:4" x14ac:dyDescent="0.25">
      <c r="A382" s="3">
        <v>36627</v>
      </c>
      <c r="B382">
        <v>279247</v>
      </c>
      <c r="C382" s="3">
        <v>36627</v>
      </c>
      <c r="D382">
        <v>284726</v>
      </c>
    </row>
    <row r="383" spans="1:4" x14ac:dyDescent="0.25">
      <c r="A383" s="3">
        <v>36634</v>
      </c>
      <c r="B383">
        <v>281728</v>
      </c>
      <c r="C383" s="3">
        <v>36634</v>
      </c>
      <c r="D383">
        <v>285418</v>
      </c>
    </row>
    <row r="384" spans="1:4" x14ac:dyDescent="0.25">
      <c r="A384" s="3">
        <v>36641</v>
      </c>
      <c r="B384">
        <v>285780</v>
      </c>
      <c r="C384" s="3">
        <v>36641</v>
      </c>
      <c r="D384">
        <v>284256</v>
      </c>
    </row>
    <row r="385" spans="1:4" x14ac:dyDescent="0.25">
      <c r="A385" s="3">
        <v>36648</v>
      </c>
      <c r="B385">
        <v>282636</v>
      </c>
      <c r="C385" s="3">
        <v>36648</v>
      </c>
      <c r="D385">
        <v>278678</v>
      </c>
    </row>
    <row r="386" spans="1:4" x14ac:dyDescent="0.25">
      <c r="A386" s="3">
        <v>36655</v>
      </c>
      <c r="B386">
        <v>281467</v>
      </c>
      <c r="C386" s="3">
        <v>36655</v>
      </c>
      <c r="D386">
        <v>280893</v>
      </c>
    </row>
    <row r="387" spans="1:4" x14ac:dyDescent="0.25">
      <c r="A387" s="3">
        <v>36662</v>
      </c>
      <c r="B387">
        <v>268714</v>
      </c>
      <c r="C387" s="3">
        <v>36662</v>
      </c>
      <c r="D387">
        <v>281607</v>
      </c>
    </row>
    <row r="388" spans="1:4" x14ac:dyDescent="0.25">
      <c r="A388" s="3">
        <v>36669</v>
      </c>
      <c r="B388">
        <v>265483</v>
      </c>
      <c r="C388" s="3">
        <v>36669</v>
      </c>
      <c r="D388">
        <v>292386</v>
      </c>
    </row>
    <row r="389" spans="1:4" x14ac:dyDescent="0.25">
      <c r="A389" s="3">
        <v>36676</v>
      </c>
      <c r="B389">
        <v>265811</v>
      </c>
      <c r="C389" s="3">
        <v>36676</v>
      </c>
      <c r="D389">
        <v>303541</v>
      </c>
    </row>
    <row r="390" spans="1:4" x14ac:dyDescent="0.25">
      <c r="A390" s="3">
        <v>36683</v>
      </c>
      <c r="B390">
        <v>271572</v>
      </c>
      <c r="C390" s="3">
        <v>36683</v>
      </c>
      <c r="D390">
        <v>309300</v>
      </c>
    </row>
    <row r="391" spans="1:4" x14ac:dyDescent="0.25">
      <c r="A391" s="3">
        <v>36690</v>
      </c>
      <c r="B391">
        <v>287698</v>
      </c>
      <c r="C391" s="3">
        <v>36690</v>
      </c>
      <c r="D391">
        <v>327503</v>
      </c>
    </row>
    <row r="392" spans="1:4" x14ac:dyDescent="0.25">
      <c r="A392" s="3">
        <v>36697</v>
      </c>
      <c r="B392">
        <v>254313</v>
      </c>
      <c r="C392" s="3">
        <v>36697</v>
      </c>
      <c r="D392">
        <v>292886</v>
      </c>
    </row>
    <row r="393" spans="1:4" x14ac:dyDescent="0.25">
      <c r="A393" s="3">
        <v>36704</v>
      </c>
      <c r="B393">
        <v>256015</v>
      </c>
      <c r="C393" s="3">
        <v>36704</v>
      </c>
      <c r="D393">
        <v>297773</v>
      </c>
    </row>
    <row r="394" spans="1:4" x14ac:dyDescent="0.25">
      <c r="A394" s="3">
        <v>36711</v>
      </c>
      <c r="B394">
        <v>253011</v>
      </c>
      <c r="C394" s="3">
        <v>36711</v>
      </c>
      <c r="D394">
        <v>296404</v>
      </c>
    </row>
    <row r="395" spans="1:4" x14ac:dyDescent="0.25">
      <c r="A395" s="3">
        <v>36718</v>
      </c>
      <c r="B395">
        <v>254696</v>
      </c>
      <c r="C395" s="3">
        <v>36718</v>
      </c>
      <c r="D395">
        <v>298968</v>
      </c>
    </row>
    <row r="396" spans="1:4" x14ac:dyDescent="0.25">
      <c r="A396" s="3">
        <v>36725</v>
      </c>
      <c r="B396">
        <v>255055</v>
      </c>
      <c r="C396" s="3">
        <v>36725</v>
      </c>
      <c r="D396">
        <v>298575</v>
      </c>
    </row>
    <row r="397" spans="1:4" x14ac:dyDescent="0.25">
      <c r="A397" s="3">
        <v>36732</v>
      </c>
      <c r="B397">
        <v>255483</v>
      </c>
      <c r="C397" s="3">
        <v>36732</v>
      </c>
      <c r="D397">
        <v>308734</v>
      </c>
    </row>
    <row r="398" spans="1:4" x14ac:dyDescent="0.25">
      <c r="A398" s="3">
        <v>36739</v>
      </c>
      <c r="B398">
        <v>259457</v>
      </c>
      <c r="C398" s="3">
        <v>36739</v>
      </c>
      <c r="D398">
        <v>310149</v>
      </c>
    </row>
    <row r="399" spans="1:4" x14ac:dyDescent="0.25">
      <c r="A399" s="3">
        <v>36746</v>
      </c>
      <c r="B399">
        <v>256138</v>
      </c>
      <c r="C399" s="3">
        <v>36746</v>
      </c>
      <c r="D399">
        <v>307858</v>
      </c>
    </row>
    <row r="400" spans="1:4" x14ac:dyDescent="0.25">
      <c r="A400" s="3">
        <v>36753</v>
      </c>
      <c r="B400">
        <v>258947</v>
      </c>
      <c r="C400" s="3">
        <v>36753</v>
      </c>
      <c r="D400">
        <v>311951</v>
      </c>
    </row>
    <row r="401" spans="1:4" x14ac:dyDescent="0.25">
      <c r="A401" s="3">
        <v>36760</v>
      </c>
      <c r="B401">
        <v>259259</v>
      </c>
      <c r="C401" s="3">
        <v>36760</v>
      </c>
      <c r="D401">
        <v>307205</v>
      </c>
    </row>
    <row r="402" spans="1:4" x14ac:dyDescent="0.25">
      <c r="A402" s="3">
        <v>36767</v>
      </c>
      <c r="B402">
        <v>261218</v>
      </c>
      <c r="C402" s="3">
        <v>36767</v>
      </c>
      <c r="D402">
        <v>314311</v>
      </c>
    </row>
    <row r="403" spans="1:4" x14ac:dyDescent="0.25">
      <c r="A403" s="3">
        <v>36774</v>
      </c>
      <c r="B403">
        <v>265331</v>
      </c>
      <c r="C403" s="3">
        <v>36774</v>
      </c>
      <c r="D403">
        <v>317516</v>
      </c>
    </row>
    <row r="404" spans="1:4" x14ac:dyDescent="0.25">
      <c r="A404" s="3">
        <v>36781</v>
      </c>
      <c r="B404">
        <v>293292</v>
      </c>
      <c r="C404" s="3">
        <v>36781</v>
      </c>
      <c r="D404">
        <v>351081</v>
      </c>
    </row>
    <row r="405" spans="1:4" x14ac:dyDescent="0.25">
      <c r="A405" s="3">
        <v>36788</v>
      </c>
      <c r="B405">
        <v>254885</v>
      </c>
      <c r="C405" s="3">
        <v>36788</v>
      </c>
      <c r="D405">
        <v>315164</v>
      </c>
    </row>
    <row r="406" spans="1:4" x14ac:dyDescent="0.25">
      <c r="A406" s="3">
        <v>36795</v>
      </c>
      <c r="B406">
        <v>258926</v>
      </c>
      <c r="C406" s="3">
        <v>36795</v>
      </c>
      <c r="D406">
        <v>294382</v>
      </c>
    </row>
    <row r="407" spans="1:4" x14ac:dyDescent="0.25">
      <c r="A407" s="3">
        <v>36802</v>
      </c>
      <c r="B407">
        <v>267566</v>
      </c>
      <c r="C407" s="3">
        <v>36802</v>
      </c>
      <c r="D407">
        <v>325456</v>
      </c>
    </row>
    <row r="408" spans="1:4" x14ac:dyDescent="0.25">
      <c r="A408" s="3">
        <v>36809</v>
      </c>
      <c r="B408">
        <v>271090</v>
      </c>
      <c r="C408" s="3">
        <v>36809</v>
      </c>
      <c r="D408">
        <v>330383</v>
      </c>
    </row>
    <row r="409" spans="1:4" x14ac:dyDescent="0.25">
      <c r="A409" s="3">
        <v>36816</v>
      </c>
      <c r="B409">
        <v>275438</v>
      </c>
      <c r="C409" s="3">
        <v>36816</v>
      </c>
      <c r="D409">
        <v>341790</v>
      </c>
    </row>
    <row r="410" spans="1:4" x14ac:dyDescent="0.25">
      <c r="A410" s="3">
        <v>36823</v>
      </c>
      <c r="B410">
        <v>276723</v>
      </c>
      <c r="C410" s="3">
        <v>36823</v>
      </c>
      <c r="D410">
        <v>343152</v>
      </c>
    </row>
    <row r="411" spans="1:4" x14ac:dyDescent="0.25">
      <c r="A411" s="3">
        <v>36830</v>
      </c>
      <c r="B411">
        <v>282732</v>
      </c>
      <c r="C411" s="3">
        <v>36830</v>
      </c>
      <c r="D411">
        <v>353335</v>
      </c>
    </row>
    <row r="412" spans="1:4" x14ac:dyDescent="0.25">
      <c r="A412" s="3">
        <v>36837</v>
      </c>
      <c r="B412">
        <v>288229</v>
      </c>
      <c r="C412" s="3">
        <v>36837</v>
      </c>
      <c r="D412">
        <v>356012</v>
      </c>
    </row>
    <row r="413" spans="1:4" x14ac:dyDescent="0.25">
      <c r="A413" s="3">
        <v>36844</v>
      </c>
      <c r="B413">
        <v>295368</v>
      </c>
      <c r="C413" s="3">
        <v>36844</v>
      </c>
      <c r="D413">
        <v>367744</v>
      </c>
    </row>
    <row r="414" spans="1:4" x14ac:dyDescent="0.25">
      <c r="A414" s="3">
        <v>36851</v>
      </c>
      <c r="B414">
        <v>296931</v>
      </c>
      <c r="C414" s="3">
        <v>36851</v>
      </c>
      <c r="D414">
        <v>376076</v>
      </c>
    </row>
    <row r="415" spans="1:4" x14ac:dyDescent="0.25">
      <c r="A415" s="3">
        <v>36858</v>
      </c>
      <c r="B415">
        <v>297769</v>
      </c>
      <c r="C415" s="3">
        <v>36858</v>
      </c>
      <c r="D415">
        <v>378963</v>
      </c>
    </row>
    <row r="416" spans="1:4" x14ac:dyDescent="0.25">
      <c r="A416" s="3">
        <v>36865</v>
      </c>
      <c r="B416">
        <v>306620</v>
      </c>
      <c r="C416" s="3">
        <v>36865</v>
      </c>
      <c r="D416">
        <v>393088</v>
      </c>
    </row>
    <row r="417" spans="1:4" x14ac:dyDescent="0.25">
      <c r="A417" s="3">
        <v>36872</v>
      </c>
      <c r="B417">
        <v>344281</v>
      </c>
      <c r="C417" s="3">
        <v>36872</v>
      </c>
      <c r="D417">
        <v>434679</v>
      </c>
    </row>
    <row r="418" spans="1:4" x14ac:dyDescent="0.25">
      <c r="A418" s="3">
        <v>36879</v>
      </c>
      <c r="B418">
        <v>312399</v>
      </c>
      <c r="C418" s="3">
        <v>36879</v>
      </c>
      <c r="D418">
        <v>394397</v>
      </c>
    </row>
    <row r="419" spans="1:4" x14ac:dyDescent="0.25">
      <c r="A419" s="3">
        <v>36886</v>
      </c>
      <c r="B419">
        <v>316384</v>
      </c>
      <c r="C419" s="3">
        <v>36886</v>
      </c>
      <c r="D419">
        <v>402160</v>
      </c>
    </row>
    <row r="420" spans="1:4" x14ac:dyDescent="0.25">
      <c r="A420" s="3">
        <v>36893</v>
      </c>
      <c r="B420">
        <v>327960</v>
      </c>
      <c r="C420" s="3">
        <v>36893</v>
      </c>
      <c r="D420">
        <v>409811</v>
      </c>
    </row>
    <row r="421" spans="1:4" x14ac:dyDescent="0.25">
      <c r="A421" s="3">
        <v>36900</v>
      </c>
      <c r="B421">
        <v>344424</v>
      </c>
      <c r="C421" s="3">
        <v>36900</v>
      </c>
      <c r="D421">
        <v>431239</v>
      </c>
    </row>
    <row r="422" spans="1:4" x14ac:dyDescent="0.25">
      <c r="A422" s="3">
        <v>36907</v>
      </c>
      <c r="B422">
        <v>334428</v>
      </c>
      <c r="C422" s="3">
        <v>36907</v>
      </c>
      <c r="D422">
        <v>424264</v>
      </c>
    </row>
    <row r="423" spans="1:4" x14ac:dyDescent="0.25">
      <c r="A423" s="3">
        <v>36914</v>
      </c>
      <c r="B423">
        <v>330388</v>
      </c>
      <c r="C423" s="3">
        <v>36914</v>
      </c>
      <c r="D423">
        <v>421441</v>
      </c>
    </row>
    <row r="424" spans="1:4" x14ac:dyDescent="0.25">
      <c r="A424" s="3">
        <v>36921</v>
      </c>
      <c r="B424">
        <v>325440</v>
      </c>
      <c r="C424" s="3">
        <v>36921</v>
      </c>
      <c r="D424">
        <v>418655</v>
      </c>
    </row>
    <row r="425" spans="1:4" x14ac:dyDescent="0.25">
      <c r="A425" s="3">
        <v>36928</v>
      </c>
      <c r="B425">
        <v>331020</v>
      </c>
      <c r="C425" s="3">
        <v>36928</v>
      </c>
      <c r="D425">
        <v>425786</v>
      </c>
    </row>
    <row r="426" spans="1:4" x14ac:dyDescent="0.25">
      <c r="A426" s="3">
        <v>36935</v>
      </c>
      <c r="B426">
        <v>336948</v>
      </c>
      <c r="C426" s="3">
        <v>36935</v>
      </c>
      <c r="D426">
        <v>429858</v>
      </c>
    </row>
    <row r="427" spans="1:4" x14ac:dyDescent="0.25">
      <c r="A427" s="3">
        <v>36942</v>
      </c>
      <c r="B427">
        <v>331565</v>
      </c>
      <c r="C427" s="3">
        <v>36942</v>
      </c>
      <c r="D427">
        <v>428057</v>
      </c>
    </row>
    <row r="428" spans="1:4" x14ac:dyDescent="0.25">
      <c r="A428" s="3">
        <v>36949</v>
      </c>
      <c r="B428">
        <v>329842</v>
      </c>
      <c r="C428" s="3">
        <v>36949</v>
      </c>
      <c r="D428">
        <v>431588</v>
      </c>
    </row>
    <row r="429" spans="1:4" x14ac:dyDescent="0.25">
      <c r="A429" s="3">
        <v>36956</v>
      </c>
      <c r="B429">
        <v>318841</v>
      </c>
      <c r="C429" s="3">
        <v>36956</v>
      </c>
      <c r="D429">
        <v>430797</v>
      </c>
    </row>
    <row r="430" spans="1:4" x14ac:dyDescent="0.25">
      <c r="A430" s="3">
        <v>36963</v>
      </c>
      <c r="B430">
        <v>356428</v>
      </c>
      <c r="C430" s="3">
        <v>36963</v>
      </c>
      <c r="D430">
        <v>451270</v>
      </c>
    </row>
    <row r="431" spans="1:4" x14ac:dyDescent="0.25">
      <c r="A431" s="3">
        <v>36970</v>
      </c>
      <c r="B431">
        <v>325958</v>
      </c>
      <c r="C431" s="3">
        <v>36970</v>
      </c>
      <c r="D431">
        <v>395448</v>
      </c>
    </row>
    <row r="432" spans="1:4" x14ac:dyDescent="0.25">
      <c r="A432" s="3">
        <v>36977</v>
      </c>
      <c r="B432">
        <v>325341</v>
      </c>
      <c r="C432" s="3">
        <v>36977</v>
      </c>
      <c r="D432">
        <v>390912</v>
      </c>
    </row>
    <row r="433" spans="1:4" x14ac:dyDescent="0.25">
      <c r="A433" s="3">
        <v>36984</v>
      </c>
      <c r="B433">
        <v>325034</v>
      </c>
      <c r="C433" s="3">
        <v>36984</v>
      </c>
      <c r="D433">
        <v>381941</v>
      </c>
    </row>
    <row r="434" spans="1:4" x14ac:dyDescent="0.25">
      <c r="A434" s="3">
        <v>36991</v>
      </c>
      <c r="B434">
        <v>332762</v>
      </c>
      <c r="C434" s="3">
        <v>36991</v>
      </c>
      <c r="D434">
        <v>394235</v>
      </c>
    </row>
    <row r="435" spans="1:4" x14ac:dyDescent="0.25">
      <c r="A435" s="3">
        <v>36998</v>
      </c>
      <c r="B435">
        <v>329056</v>
      </c>
      <c r="C435" s="3">
        <v>36998</v>
      </c>
      <c r="D435">
        <v>386899</v>
      </c>
    </row>
    <row r="436" spans="1:4" x14ac:dyDescent="0.25">
      <c r="A436" s="3">
        <v>37005</v>
      </c>
      <c r="B436">
        <v>331498</v>
      </c>
      <c r="C436" s="3">
        <v>37005</v>
      </c>
      <c r="D436">
        <v>393239</v>
      </c>
    </row>
    <row r="437" spans="1:4" x14ac:dyDescent="0.25">
      <c r="A437" s="3">
        <v>37012</v>
      </c>
      <c r="B437">
        <v>319653</v>
      </c>
      <c r="C437" s="3">
        <v>37012</v>
      </c>
      <c r="D437">
        <v>360797</v>
      </c>
    </row>
    <row r="438" spans="1:4" x14ac:dyDescent="0.25">
      <c r="A438" s="3">
        <v>37019</v>
      </c>
      <c r="B438">
        <v>314194</v>
      </c>
      <c r="C438" s="3">
        <v>37019</v>
      </c>
      <c r="D438">
        <v>363883</v>
      </c>
    </row>
    <row r="439" spans="1:4" x14ac:dyDescent="0.25">
      <c r="A439" s="3">
        <v>37026</v>
      </c>
      <c r="B439">
        <v>318762</v>
      </c>
      <c r="C439" s="3">
        <v>37026</v>
      </c>
      <c r="D439">
        <v>390796</v>
      </c>
    </row>
    <row r="440" spans="1:4" x14ac:dyDescent="0.25">
      <c r="A440" s="3">
        <v>37033</v>
      </c>
      <c r="B440">
        <v>318761</v>
      </c>
      <c r="C440" s="3">
        <v>37033</v>
      </c>
      <c r="D440">
        <v>389669</v>
      </c>
    </row>
    <row r="441" spans="1:4" x14ac:dyDescent="0.25">
      <c r="A441" s="3">
        <v>37040</v>
      </c>
      <c r="B441">
        <v>326879</v>
      </c>
      <c r="C441" s="3">
        <v>37040</v>
      </c>
      <c r="D441">
        <v>395375</v>
      </c>
    </row>
    <row r="442" spans="1:4" x14ac:dyDescent="0.25">
      <c r="A442" s="3">
        <v>37047</v>
      </c>
      <c r="B442">
        <v>323019</v>
      </c>
      <c r="C442" s="3">
        <v>37047</v>
      </c>
      <c r="D442">
        <v>400509</v>
      </c>
    </row>
    <row r="443" spans="1:4" x14ac:dyDescent="0.25">
      <c r="A443" s="3">
        <v>37054</v>
      </c>
      <c r="B443">
        <v>353074</v>
      </c>
      <c r="C443" s="3">
        <v>37054</v>
      </c>
      <c r="D443">
        <v>423257</v>
      </c>
    </row>
    <row r="444" spans="1:4" x14ac:dyDescent="0.25">
      <c r="A444" s="3">
        <v>37061</v>
      </c>
      <c r="B444">
        <v>301376</v>
      </c>
      <c r="C444" s="3">
        <v>37061</v>
      </c>
      <c r="D444">
        <v>371121</v>
      </c>
    </row>
    <row r="445" spans="1:4" x14ac:dyDescent="0.25">
      <c r="A445" s="3">
        <v>37068</v>
      </c>
      <c r="B445">
        <v>307889</v>
      </c>
      <c r="C445" s="3">
        <v>37068</v>
      </c>
      <c r="D445">
        <v>379955</v>
      </c>
    </row>
    <row r="446" spans="1:4" x14ac:dyDescent="0.25">
      <c r="A446" s="3">
        <v>37075</v>
      </c>
      <c r="B446">
        <v>316543</v>
      </c>
      <c r="C446" s="3">
        <v>37075</v>
      </c>
      <c r="D446">
        <v>395410</v>
      </c>
    </row>
    <row r="447" spans="1:4" x14ac:dyDescent="0.25">
      <c r="A447" s="3">
        <v>37082</v>
      </c>
      <c r="B447">
        <v>309374</v>
      </c>
      <c r="C447" s="3">
        <v>37082</v>
      </c>
      <c r="D447">
        <v>385178</v>
      </c>
    </row>
    <row r="448" spans="1:4" x14ac:dyDescent="0.25">
      <c r="A448" s="3">
        <v>37089</v>
      </c>
      <c r="B448">
        <v>336836</v>
      </c>
      <c r="C448" s="3">
        <v>37089</v>
      </c>
      <c r="D448">
        <v>403561</v>
      </c>
    </row>
    <row r="449" spans="1:4" x14ac:dyDescent="0.25">
      <c r="A449" s="3">
        <v>37096</v>
      </c>
      <c r="B449">
        <v>317241</v>
      </c>
      <c r="C449" s="3">
        <v>37096</v>
      </c>
      <c r="D449">
        <v>392146</v>
      </c>
    </row>
    <row r="450" spans="1:4" x14ac:dyDescent="0.25">
      <c r="A450" s="3">
        <v>37103</v>
      </c>
      <c r="B450">
        <v>335532</v>
      </c>
      <c r="C450" s="3">
        <v>37103</v>
      </c>
      <c r="D450">
        <v>409352</v>
      </c>
    </row>
    <row r="451" spans="1:4" x14ac:dyDescent="0.25">
      <c r="A451" s="3">
        <v>37110</v>
      </c>
      <c r="B451">
        <v>331881</v>
      </c>
      <c r="C451" s="3">
        <v>37110</v>
      </c>
      <c r="D451">
        <v>406210</v>
      </c>
    </row>
    <row r="452" spans="1:4" x14ac:dyDescent="0.25">
      <c r="A452" s="3">
        <v>37117</v>
      </c>
      <c r="B452">
        <v>337327</v>
      </c>
      <c r="C452" s="3">
        <v>37117</v>
      </c>
      <c r="D452">
        <v>411504</v>
      </c>
    </row>
    <row r="453" spans="1:4" x14ac:dyDescent="0.25">
      <c r="A453" s="3">
        <v>37124</v>
      </c>
      <c r="B453">
        <v>342332</v>
      </c>
      <c r="C453" s="3">
        <v>37124</v>
      </c>
      <c r="D453">
        <v>416372</v>
      </c>
    </row>
    <row r="454" spans="1:4" x14ac:dyDescent="0.25">
      <c r="A454" s="3">
        <v>37131</v>
      </c>
      <c r="B454">
        <v>342742</v>
      </c>
      <c r="C454" s="3">
        <v>37131</v>
      </c>
      <c r="D454">
        <v>421868</v>
      </c>
    </row>
    <row r="455" spans="1:4" x14ac:dyDescent="0.25">
      <c r="A455" s="3">
        <v>37138</v>
      </c>
      <c r="B455">
        <v>350626</v>
      </c>
      <c r="C455" s="3">
        <v>37138</v>
      </c>
      <c r="D455">
        <v>430613</v>
      </c>
    </row>
    <row r="456" spans="1:4" x14ac:dyDescent="0.25">
      <c r="A456" s="3">
        <v>37145</v>
      </c>
      <c r="B456">
        <v>359360</v>
      </c>
      <c r="C456" s="3">
        <v>37145</v>
      </c>
      <c r="D456">
        <v>442070</v>
      </c>
    </row>
    <row r="457" spans="1:4" x14ac:dyDescent="0.25">
      <c r="A457" s="3">
        <v>37152</v>
      </c>
      <c r="B457">
        <v>406387</v>
      </c>
      <c r="C457" s="3">
        <v>37152</v>
      </c>
      <c r="D457">
        <v>471823</v>
      </c>
    </row>
    <row r="458" spans="1:4" x14ac:dyDescent="0.25">
      <c r="A458" s="3">
        <v>37159</v>
      </c>
      <c r="B458">
        <v>357873</v>
      </c>
      <c r="C458" s="3">
        <v>37159</v>
      </c>
      <c r="D458">
        <v>407036</v>
      </c>
    </row>
    <row r="459" spans="1:4" x14ac:dyDescent="0.25">
      <c r="A459" s="3">
        <v>37166</v>
      </c>
      <c r="B459">
        <v>365200</v>
      </c>
      <c r="C459" s="3">
        <v>37166</v>
      </c>
      <c r="D459">
        <v>408567</v>
      </c>
    </row>
    <row r="460" spans="1:4" x14ac:dyDescent="0.25">
      <c r="A460" s="3">
        <v>37173</v>
      </c>
      <c r="B460">
        <v>369049</v>
      </c>
      <c r="C460" s="3">
        <v>37173</v>
      </c>
      <c r="D460">
        <v>407804</v>
      </c>
    </row>
    <row r="461" spans="1:4" x14ac:dyDescent="0.25">
      <c r="A461" s="3">
        <v>37180</v>
      </c>
      <c r="B461">
        <v>378866</v>
      </c>
      <c r="C461" s="3">
        <v>37180</v>
      </c>
      <c r="D461">
        <v>415289</v>
      </c>
    </row>
    <row r="462" spans="1:4" x14ac:dyDescent="0.25">
      <c r="A462" s="3">
        <v>37187</v>
      </c>
      <c r="B462">
        <v>377177</v>
      </c>
      <c r="C462" s="3">
        <v>37187</v>
      </c>
      <c r="D462">
        <v>413658</v>
      </c>
    </row>
    <row r="463" spans="1:4" x14ac:dyDescent="0.25">
      <c r="A463" s="3">
        <v>37194</v>
      </c>
      <c r="B463">
        <v>377468</v>
      </c>
      <c r="C463" s="3">
        <v>37194</v>
      </c>
      <c r="D463">
        <v>413729</v>
      </c>
    </row>
    <row r="464" spans="1:4" x14ac:dyDescent="0.25">
      <c r="A464" s="3">
        <v>37201</v>
      </c>
      <c r="B464">
        <v>376807</v>
      </c>
      <c r="C464" s="3">
        <v>37201</v>
      </c>
      <c r="D464">
        <v>416063</v>
      </c>
    </row>
    <row r="465" spans="1:4" x14ac:dyDescent="0.25">
      <c r="A465" s="3">
        <v>37208</v>
      </c>
      <c r="B465">
        <v>381539</v>
      </c>
      <c r="C465" s="3">
        <v>37208</v>
      </c>
      <c r="D465">
        <v>421284</v>
      </c>
    </row>
    <row r="466" spans="1:4" x14ac:dyDescent="0.25">
      <c r="A466" s="3">
        <v>37215</v>
      </c>
      <c r="B466">
        <v>369784</v>
      </c>
      <c r="C466" s="3">
        <v>37215</v>
      </c>
      <c r="D466">
        <v>415822</v>
      </c>
    </row>
    <row r="467" spans="1:4" x14ac:dyDescent="0.25">
      <c r="A467" s="3">
        <v>37222</v>
      </c>
      <c r="B467">
        <v>371336</v>
      </c>
      <c r="C467" s="3">
        <v>37222</v>
      </c>
      <c r="D467">
        <v>421405</v>
      </c>
    </row>
    <row r="468" spans="1:4" x14ac:dyDescent="0.25">
      <c r="A468" s="3">
        <v>37229</v>
      </c>
      <c r="B468">
        <v>360315</v>
      </c>
      <c r="C468" s="3">
        <v>37229</v>
      </c>
      <c r="D468">
        <v>420919</v>
      </c>
    </row>
    <row r="469" spans="1:4" x14ac:dyDescent="0.25">
      <c r="A469" s="3">
        <v>37236</v>
      </c>
      <c r="B469">
        <v>367397</v>
      </c>
      <c r="C469" s="3">
        <v>37236</v>
      </c>
      <c r="D469">
        <v>429640</v>
      </c>
    </row>
    <row r="470" spans="1:4" x14ac:dyDescent="0.25">
      <c r="A470" s="3">
        <v>37243</v>
      </c>
      <c r="B470">
        <v>391995</v>
      </c>
      <c r="C470" s="3">
        <v>37243</v>
      </c>
      <c r="D470">
        <v>456968</v>
      </c>
    </row>
    <row r="471" spans="1:4" x14ac:dyDescent="0.25">
      <c r="A471" s="3">
        <v>37250</v>
      </c>
      <c r="B471">
        <v>412581</v>
      </c>
      <c r="C471" s="3">
        <v>37250</v>
      </c>
      <c r="D471">
        <v>471239</v>
      </c>
    </row>
    <row r="472" spans="1:4" x14ac:dyDescent="0.25">
      <c r="A472" s="3">
        <v>37257</v>
      </c>
      <c r="B472">
        <v>338288</v>
      </c>
      <c r="C472" s="3">
        <v>37257</v>
      </c>
      <c r="D472">
        <v>407017</v>
      </c>
    </row>
    <row r="473" spans="1:4" x14ac:dyDescent="0.25">
      <c r="A473" s="3">
        <v>37264</v>
      </c>
      <c r="B473">
        <v>333742</v>
      </c>
      <c r="C473" s="3">
        <v>37264</v>
      </c>
      <c r="D473">
        <v>398283</v>
      </c>
    </row>
    <row r="474" spans="1:4" x14ac:dyDescent="0.25">
      <c r="A474" s="3">
        <v>37271</v>
      </c>
      <c r="B474">
        <v>340005</v>
      </c>
      <c r="C474" s="3">
        <v>37271</v>
      </c>
      <c r="D474">
        <v>397024</v>
      </c>
    </row>
    <row r="475" spans="1:4" x14ac:dyDescent="0.25">
      <c r="A475" s="3">
        <v>37278</v>
      </c>
      <c r="B475">
        <v>342841</v>
      </c>
      <c r="C475" s="3">
        <v>37278</v>
      </c>
      <c r="D475">
        <v>394041</v>
      </c>
    </row>
    <row r="476" spans="1:4" x14ac:dyDescent="0.25">
      <c r="A476" s="3">
        <v>37285</v>
      </c>
      <c r="B476">
        <v>345583</v>
      </c>
      <c r="C476" s="3">
        <v>37285</v>
      </c>
      <c r="D476">
        <v>401923</v>
      </c>
    </row>
    <row r="477" spans="1:4" x14ac:dyDescent="0.25">
      <c r="A477" s="3">
        <v>37292</v>
      </c>
      <c r="B477">
        <v>347583</v>
      </c>
      <c r="C477" s="3">
        <v>37292</v>
      </c>
      <c r="D477">
        <v>401569</v>
      </c>
    </row>
    <row r="478" spans="1:4" x14ac:dyDescent="0.25">
      <c r="A478" s="3">
        <v>37299</v>
      </c>
      <c r="B478">
        <v>355276</v>
      </c>
      <c r="C478" s="3">
        <v>37299</v>
      </c>
      <c r="D478">
        <v>412868</v>
      </c>
    </row>
    <row r="479" spans="1:4" x14ac:dyDescent="0.25">
      <c r="A479" s="3">
        <v>37306</v>
      </c>
      <c r="B479">
        <v>355905</v>
      </c>
      <c r="C479" s="3">
        <v>37306</v>
      </c>
      <c r="D479">
        <v>416664</v>
      </c>
    </row>
    <row r="480" spans="1:4" x14ac:dyDescent="0.25">
      <c r="A480" s="3">
        <v>37313</v>
      </c>
      <c r="B480">
        <v>366258</v>
      </c>
      <c r="C480" s="3">
        <v>37313</v>
      </c>
      <c r="D480">
        <v>432258</v>
      </c>
    </row>
    <row r="481" spans="1:4" x14ac:dyDescent="0.25">
      <c r="A481" s="3">
        <v>37320</v>
      </c>
      <c r="B481">
        <v>361254</v>
      </c>
      <c r="C481" s="3">
        <v>37320</v>
      </c>
      <c r="D481">
        <v>445989</v>
      </c>
    </row>
    <row r="482" spans="1:4" x14ac:dyDescent="0.25">
      <c r="A482" s="3">
        <v>37327</v>
      </c>
      <c r="B482">
        <v>396050</v>
      </c>
      <c r="C482" s="3">
        <v>37327</v>
      </c>
      <c r="D482">
        <v>483606</v>
      </c>
    </row>
    <row r="483" spans="1:4" x14ac:dyDescent="0.25">
      <c r="A483" s="3">
        <v>37334</v>
      </c>
      <c r="B483">
        <v>322938</v>
      </c>
      <c r="C483" s="3">
        <v>37334</v>
      </c>
      <c r="D483">
        <v>410494</v>
      </c>
    </row>
    <row r="484" spans="1:4" x14ac:dyDescent="0.25">
      <c r="A484" s="3">
        <v>37341</v>
      </c>
      <c r="B484">
        <v>317671</v>
      </c>
      <c r="C484" s="3">
        <v>37341</v>
      </c>
      <c r="D484">
        <v>410186</v>
      </c>
    </row>
    <row r="485" spans="1:4" x14ac:dyDescent="0.25">
      <c r="A485" s="3">
        <v>37348</v>
      </c>
      <c r="B485">
        <v>313294</v>
      </c>
      <c r="C485" s="3">
        <v>37348</v>
      </c>
      <c r="D485">
        <v>406337</v>
      </c>
    </row>
    <row r="486" spans="1:4" x14ac:dyDescent="0.25">
      <c r="A486" s="3">
        <v>37355</v>
      </c>
      <c r="B486">
        <v>320101</v>
      </c>
      <c r="C486" s="3">
        <v>37355</v>
      </c>
      <c r="D486">
        <v>411075</v>
      </c>
    </row>
    <row r="487" spans="1:4" x14ac:dyDescent="0.25">
      <c r="A487" s="3">
        <v>37362</v>
      </c>
      <c r="B487">
        <v>322578</v>
      </c>
      <c r="C487" s="3">
        <v>37362</v>
      </c>
      <c r="D487">
        <v>411245</v>
      </c>
    </row>
    <row r="488" spans="1:4" x14ac:dyDescent="0.25">
      <c r="A488" s="3">
        <v>37369</v>
      </c>
      <c r="B488">
        <v>327373</v>
      </c>
      <c r="C488" s="3">
        <v>37369</v>
      </c>
      <c r="D488">
        <v>414991</v>
      </c>
    </row>
    <row r="489" spans="1:4" x14ac:dyDescent="0.25">
      <c r="A489" s="3">
        <v>37376</v>
      </c>
      <c r="B489">
        <v>340936</v>
      </c>
      <c r="C489" s="3">
        <v>37376</v>
      </c>
      <c r="D489">
        <v>421673</v>
      </c>
    </row>
    <row r="490" spans="1:4" x14ac:dyDescent="0.25">
      <c r="A490" s="3">
        <v>37383</v>
      </c>
      <c r="B490">
        <v>348019</v>
      </c>
      <c r="C490" s="3">
        <v>37383</v>
      </c>
      <c r="D490">
        <v>422801</v>
      </c>
    </row>
    <row r="491" spans="1:4" x14ac:dyDescent="0.25">
      <c r="A491" s="3">
        <v>37390</v>
      </c>
      <c r="B491">
        <v>343941</v>
      </c>
      <c r="C491" s="3">
        <v>37390</v>
      </c>
      <c r="D491">
        <v>424893</v>
      </c>
    </row>
    <row r="492" spans="1:4" x14ac:dyDescent="0.25">
      <c r="A492" s="3">
        <v>37397</v>
      </c>
      <c r="B492">
        <v>354039</v>
      </c>
      <c r="C492" s="3">
        <v>37397</v>
      </c>
      <c r="D492">
        <v>429803</v>
      </c>
    </row>
    <row r="493" spans="1:4" x14ac:dyDescent="0.25">
      <c r="A493" s="3">
        <v>37404</v>
      </c>
      <c r="B493">
        <v>362607</v>
      </c>
      <c r="C493" s="3">
        <v>37404</v>
      </c>
      <c r="D493">
        <v>442845</v>
      </c>
    </row>
    <row r="494" spans="1:4" x14ac:dyDescent="0.25">
      <c r="A494" s="3">
        <v>37411</v>
      </c>
      <c r="B494">
        <v>369298</v>
      </c>
      <c r="C494" s="3">
        <v>37411</v>
      </c>
      <c r="D494">
        <v>440027</v>
      </c>
    </row>
    <row r="495" spans="1:4" x14ac:dyDescent="0.25">
      <c r="A495" s="3">
        <v>37418</v>
      </c>
      <c r="B495">
        <v>388751</v>
      </c>
      <c r="C495" s="3">
        <v>37418</v>
      </c>
      <c r="D495">
        <v>457018</v>
      </c>
    </row>
    <row r="496" spans="1:4" x14ac:dyDescent="0.25">
      <c r="A496" s="3">
        <v>37425</v>
      </c>
      <c r="B496">
        <v>437530</v>
      </c>
      <c r="C496" s="3">
        <v>37425</v>
      </c>
      <c r="D496">
        <v>487956</v>
      </c>
    </row>
    <row r="497" spans="1:4" x14ac:dyDescent="0.25">
      <c r="A497" s="3">
        <v>37432</v>
      </c>
      <c r="B497">
        <v>378214</v>
      </c>
      <c r="C497" s="3">
        <v>37432</v>
      </c>
      <c r="D497">
        <v>438775</v>
      </c>
    </row>
    <row r="498" spans="1:4" x14ac:dyDescent="0.25">
      <c r="A498" s="3">
        <v>37439</v>
      </c>
      <c r="B498">
        <v>388248</v>
      </c>
      <c r="C498" s="3">
        <v>37439</v>
      </c>
      <c r="D498">
        <v>444498</v>
      </c>
    </row>
    <row r="499" spans="1:4" x14ac:dyDescent="0.25">
      <c r="A499" s="3">
        <v>37446</v>
      </c>
      <c r="B499">
        <v>396321</v>
      </c>
      <c r="C499" s="3">
        <v>37446</v>
      </c>
      <c r="D499">
        <v>456164</v>
      </c>
    </row>
    <row r="500" spans="1:4" x14ac:dyDescent="0.25">
      <c r="A500" s="3">
        <v>37453</v>
      </c>
      <c r="B500">
        <v>388943</v>
      </c>
      <c r="C500" s="3">
        <v>37453</v>
      </c>
      <c r="D500">
        <v>464162</v>
      </c>
    </row>
    <row r="501" spans="1:4" x14ac:dyDescent="0.25">
      <c r="A501" s="3">
        <v>37460</v>
      </c>
      <c r="B501">
        <v>405969</v>
      </c>
      <c r="C501" s="3">
        <v>37460</v>
      </c>
      <c r="D501">
        <v>471704</v>
      </c>
    </row>
    <row r="502" spans="1:4" x14ac:dyDescent="0.25">
      <c r="A502" s="3">
        <v>37467</v>
      </c>
      <c r="B502">
        <v>430833</v>
      </c>
      <c r="C502" s="3">
        <v>37467</v>
      </c>
      <c r="D502">
        <v>482957</v>
      </c>
    </row>
    <row r="503" spans="1:4" x14ac:dyDescent="0.25">
      <c r="A503" s="3">
        <v>37474</v>
      </c>
      <c r="B503">
        <v>431590</v>
      </c>
      <c r="C503" s="3">
        <v>37474</v>
      </c>
      <c r="D503">
        <v>478879</v>
      </c>
    </row>
    <row r="504" spans="1:4" x14ac:dyDescent="0.25">
      <c r="A504" s="3">
        <v>37481</v>
      </c>
      <c r="B504">
        <v>427618</v>
      </c>
      <c r="C504" s="3">
        <v>37481</v>
      </c>
      <c r="D504">
        <v>475536</v>
      </c>
    </row>
    <row r="505" spans="1:4" x14ac:dyDescent="0.25">
      <c r="A505" s="3">
        <v>37488</v>
      </c>
      <c r="B505">
        <v>422100</v>
      </c>
      <c r="C505" s="3">
        <v>37488</v>
      </c>
      <c r="D505">
        <v>469556</v>
      </c>
    </row>
    <row r="506" spans="1:4" x14ac:dyDescent="0.25">
      <c r="A506" s="3">
        <v>37495</v>
      </c>
      <c r="B506">
        <v>425982</v>
      </c>
      <c r="C506" s="3">
        <v>37495</v>
      </c>
      <c r="D506">
        <v>469087</v>
      </c>
    </row>
    <row r="507" spans="1:4" x14ac:dyDescent="0.25">
      <c r="A507" s="3">
        <v>37502</v>
      </c>
      <c r="B507">
        <v>431755</v>
      </c>
      <c r="C507" s="3">
        <v>37502</v>
      </c>
      <c r="D507">
        <v>468529</v>
      </c>
    </row>
    <row r="508" spans="1:4" x14ac:dyDescent="0.25">
      <c r="A508" s="3">
        <v>37509</v>
      </c>
      <c r="B508">
        <v>426230</v>
      </c>
      <c r="C508" s="3">
        <v>37509</v>
      </c>
      <c r="D508">
        <v>470537</v>
      </c>
    </row>
    <row r="509" spans="1:4" x14ac:dyDescent="0.25">
      <c r="A509" s="3">
        <v>37516</v>
      </c>
      <c r="B509">
        <v>476224</v>
      </c>
      <c r="C509" s="3">
        <v>37516</v>
      </c>
      <c r="D509">
        <v>503268</v>
      </c>
    </row>
    <row r="510" spans="1:4" x14ac:dyDescent="0.25">
      <c r="A510" s="3">
        <v>37523</v>
      </c>
      <c r="B510">
        <v>425276</v>
      </c>
      <c r="C510" s="3">
        <v>37523</v>
      </c>
      <c r="D510">
        <v>442661</v>
      </c>
    </row>
    <row r="511" spans="1:4" x14ac:dyDescent="0.25">
      <c r="A511" s="3">
        <v>37530</v>
      </c>
      <c r="B511">
        <v>423661</v>
      </c>
      <c r="C511" s="3">
        <v>37530</v>
      </c>
      <c r="D511">
        <v>440113</v>
      </c>
    </row>
    <row r="512" spans="1:4" x14ac:dyDescent="0.25">
      <c r="A512" s="3">
        <v>37537</v>
      </c>
      <c r="B512">
        <v>427070</v>
      </c>
      <c r="C512" s="3">
        <v>37537</v>
      </c>
      <c r="D512">
        <v>445135</v>
      </c>
    </row>
    <row r="513" spans="1:4" x14ac:dyDescent="0.25">
      <c r="A513" s="3">
        <v>37544</v>
      </c>
      <c r="B513">
        <v>429448</v>
      </c>
      <c r="C513" s="3">
        <v>37544</v>
      </c>
      <c r="D513">
        <v>449138</v>
      </c>
    </row>
    <row r="514" spans="1:4" x14ac:dyDescent="0.25">
      <c r="A514" s="3">
        <v>37551</v>
      </c>
      <c r="B514">
        <v>432775</v>
      </c>
      <c r="C514" s="3">
        <v>37551</v>
      </c>
      <c r="D514">
        <v>463827</v>
      </c>
    </row>
    <row r="515" spans="1:4" x14ac:dyDescent="0.25">
      <c r="A515" s="3">
        <v>37558</v>
      </c>
      <c r="B515">
        <v>437565</v>
      </c>
      <c r="C515" s="3">
        <v>37558</v>
      </c>
      <c r="D515">
        <v>468557</v>
      </c>
    </row>
    <row r="516" spans="1:4" x14ac:dyDescent="0.25">
      <c r="A516" s="3">
        <v>37565</v>
      </c>
      <c r="B516">
        <v>438546</v>
      </c>
      <c r="C516" s="3">
        <v>37565</v>
      </c>
      <c r="D516">
        <v>472384</v>
      </c>
    </row>
    <row r="517" spans="1:4" x14ac:dyDescent="0.25">
      <c r="A517" s="3">
        <v>37572</v>
      </c>
      <c r="B517">
        <v>437683</v>
      </c>
      <c r="C517" s="3">
        <v>37572</v>
      </c>
      <c r="D517">
        <v>476540</v>
      </c>
    </row>
    <row r="518" spans="1:4" x14ac:dyDescent="0.25">
      <c r="A518" s="3">
        <v>37579</v>
      </c>
      <c r="B518">
        <v>446668</v>
      </c>
      <c r="C518" s="3">
        <v>37579</v>
      </c>
      <c r="D518">
        <v>480270</v>
      </c>
    </row>
    <row r="519" spans="1:4" x14ac:dyDescent="0.25">
      <c r="A519" s="3">
        <v>37586</v>
      </c>
      <c r="B519">
        <v>447024</v>
      </c>
      <c r="C519" s="3">
        <v>37586</v>
      </c>
      <c r="D519">
        <v>488250</v>
      </c>
    </row>
    <row r="520" spans="1:4" x14ac:dyDescent="0.25">
      <c r="A520" s="3">
        <v>37593</v>
      </c>
      <c r="B520">
        <v>444345</v>
      </c>
      <c r="C520" s="3">
        <v>37593</v>
      </c>
      <c r="D520">
        <v>487411</v>
      </c>
    </row>
    <row r="521" spans="1:4" x14ac:dyDescent="0.25">
      <c r="A521" s="3">
        <v>37600</v>
      </c>
      <c r="B521">
        <v>446831</v>
      </c>
      <c r="C521" s="3">
        <v>37600</v>
      </c>
      <c r="D521">
        <v>503583</v>
      </c>
    </row>
    <row r="522" spans="1:4" x14ac:dyDescent="0.25">
      <c r="A522" s="3">
        <v>37607</v>
      </c>
      <c r="B522">
        <v>465361</v>
      </c>
      <c r="C522" s="3">
        <v>37607</v>
      </c>
      <c r="D522">
        <v>528896</v>
      </c>
    </row>
    <row r="523" spans="1:4" x14ac:dyDescent="0.25">
      <c r="A523" s="3">
        <v>37614</v>
      </c>
      <c r="B523">
        <v>408592</v>
      </c>
      <c r="C523" s="3">
        <v>37614</v>
      </c>
      <c r="D523">
        <v>467259</v>
      </c>
    </row>
    <row r="524" spans="1:4" x14ac:dyDescent="0.25">
      <c r="A524" s="3">
        <v>37621</v>
      </c>
      <c r="B524">
        <v>410968</v>
      </c>
      <c r="C524" s="3">
        <v>37621</v>
      </c>
      <c r="D524">
        <v>462782</v>
      </c>
    </row>
    <row r="525" spans="1:4" x14ac:dyDescent="0.25">
      <c r="A525" s="3">
        <v>37628</v>
      </c>
      <c r="B525">
        <v>411542</v>
      </c>
      <c r="C525" s="3">
        <v>37628</v>
      </c>
      <c r="D525">
        <v>455538</v>
      </c>
    </row>
    <row r="526" spans="1:4" x14ac:dyDescent="0.25">
      <c r="A526" s="3">
        <v>37635</v>
      </c>
      <c r="B526">
        <v>411052</v>
      </c>
      <c r="C526" s="3">
        <v>37635</v>
      </c>
      <c r="D526">
        <v>453164</v>
      </c>
    </row>
    <row r="527" spans="1:4" x14ac:dyDescent="0.25">
      <c r="A527" s="3">
        <v>37642</v>
      </c>
      <c r="B527">
        <v>415028</v>
      </c>
      <c r="C527" s="3">
        <v>37642</v>
      </c>
      <c r="D527">
        <v>456885</v>
      </c>
    </row>
    <row r="528" spans="1:4" x14ac:dyDescent="0.25">
      <c r="A528" s="3">
        <v>37649</v>
      </c>
      <c r="B528">
        <v>422232</v>
      </c>
      <c r="C528" s="3">
        <v>37649</v>
      </c>
      <c r="D528">
        <v>468809</v>
      </c>
    </row>
    <row r="529" spans="1:4" x14ac:dyDescent="0.25">
      <c r="A529" s="3">
        <v>37656</v>
      </c>
      <c r="B529">
        <v>414543</v>
      </c>
      <c r="C529" s="3">
        <v>37656</v>
      </c>
      <c r="D529">
        <v>465678</v>
      </c>
    </row>
    <row r="530" spans="1:4" x14ac:dyDescent="0.25">
      <c r="A530" s="3">
        <v>37663</v>
      </c>
      <c r="B530">
        <v>412333</v>
      </c>
      <c r="C530" s="3">
        <v>37663</v>
      </c>
      <c r="D530">
        <v>472156</v>
      </c>
    </row>
    <row r="531" spans="1:4" x14ac:dyDescent="0.25">
      <c r="A531" s="3">
        <v>37670</v>
      </c>
      <c r="B531">
        <v>423871</v>
      </c>
      <c r="C531" s="3">
        <v>37670</v>
      </c>
      <c r="D531">
        <v>481871</v>
      </c>
    </row>
    <row r="532" spans="1:4" x14ac:dyDescent="0.25">
      <c r="A532" s="3">
        <v>37677</v>
      </c>
      <c r="B532">
        <v>424276</v>
      </c>
      <c r="C532" s="3">
        <v>37677</v>
      </c>
      <c r="D532">
        <v>482476</v>
      </c>
    </row>
    <row r="533" spans="1:4" x14ac:dyDescent="0.25">
      <c r="A533" s="3">
        <v>37684</v>
      </c>
      <c r="B533">
        <v>426053</v>
      </c>
      <c r="C533" s="3">
        <v>37684</v>
      </c>
      <c r="D533">
        <v>472492</v>
      </c>
    </row>
    <row r="534" spans="1:4" x14ac:dyDescent="0.25">
      <c r="A534" s="3">
        <v>37691</v>
      </c>
      <c r="B534">
        <v>440688</v>
      </c>
      <c r="C534" s="3">
        <v>37691</v>
      </c>
      <c r="D534">
        <v>485938</v>
      </c>
    </row>
    <row r="535" spans="1:4" x14ac:dyDescent="0.25">
      <c r="A535" s="3">
        <v>37698</v>
      </c>
      <c r="B535">
        <v>483224</v>
      </c>
      <c r="C535" s="3">
        <v>37698</v>
      </c>
      <c r="D535">
        <v>490582</v>
      </c>
    </row>
    <row r="536" spans="1:4" x14ac:dyDescent="0.25">
      <c r="A536" s="3">
        <v>37705</v>
      </c>
      <c r="B536">
        <v>424781</v>
      </c>
      <c r="C536" s="3">
        <v>37705</v>
      </c>
      <c r="D536">
        <v>415258</v>
      </c>
    </row>
    <row r="537" spans="1:4" x14ac:dyDescent="0.25">
      <c r="A537" s="3">
        <v>37712</v>
      </c>
      <c r="B537">
        <v>417637</v>
      </c>
      <c r="C537" s="3">
        <v>37712</v>
      </c>
      <c r="D537">
        <v>409332</v>
      </c>
    </row>
    <row r="538" spans="1:4" x14ac:dyDescent="0.25">
      <c r="A538" s="3">
        <v>37719</v>
      </c>
      <c r="B538">
        <v>420084</v>
      </c>
      <c r="C538" s="3">
        <v>37719</v>
      </c>
      <c r="D538">
        <v>407452</v>
      </c>
    </row>
    <row r="539" spans="1:4" x14ac:dyDescent="0.25">
      <c r="A539" s="3">
        <v>37726</v>
      </c>
      <c r="B539">
        <v>424219</v>
      </c>
      <c r="C539" s="3">
        <v>37726</v>
      </c>
      <c r="D539">
        <v>409583</v>
      </c>
    </row>
    <row r="540" spans="1:4" x14ac:dyDescent="0.25">
      <c r="A540" s="3">
        <v>37733</v>
      </c>
      <c r="B540">
        <v>430758</v>
      </c>
      <c r="C540" s="3">
        <v>37733</v>
      </c>
      <c r="D540">
        <v>423295</v>
      </c>
    </row>
    <row r="541" spans="1:4" x14ac:dyDescent="0.25">
      <c r="A541" s="3">
        <v>37740</v>
      </c>
      <c r="B541">
        <v>432710</v>
      </c>
      <c r="C541" s="3">
        <v>37740</v>
      </c>
      <c r="D541">
        <v>419245</v>
      </c>
    </row>
    <row r="542" spans="1:4" x14ac:dyDescent="0.25">
      <c r="A542" s="3">
        <v>37747</v>
      </c>
      <c r="B542">
        <v>429519</v>
      </c>
      <c r="C542" s="3">
        <v>37747</v>
      </c>
      <c r="D542">
        <v>419545</v>
      </c>
    </row>
    <row r="543" spans="1:4" x14ac:dyDescent="0.25">
      <c r="A543" s="3">
        <v>37754</v>
      </c>
      <c r="B543">
        <v>429028</v>
      </c>
      <c r="C543" s="3">
        <v>37754</v>
      </c>
      <c r="D543">
        <v>419553</v>
      </c>
    </row>
    <row r="544" spans="1:4" x14ac:dyDescent="0.25">
      <c r="A544" s="3">
        <v>37761</v>
      </c>
      <c r="B544">
        <v>438238</v>
      </c>
      <c r="C544" s="3">
        <v>37761</v>
      </c>
      <c r="D544">
        <v>426569</v>
      </c>
    </row>
    <row r="545" spans="1:4" x14ac:dyDescent="0.25">
      <c r="A545" s="3">
        <v>37768</v>
      </c>
      <c r="B545">
        <v>435195</v>
      </c>
      <c r="C545" s="3">
        <v>37768</v>
      </c>
      <c r="D545">
        <v>423474</v>
      </c>
    </row>
    <row r="546" spans="1:4" x14ac:dyDescent="0.25">
      <c r="A546" s="3">
        <v>37775</v>
      </c>
      <c r="B546">
        <v>438228</v>
      </c>
      <c r="C546" s="3">
        <v>37775</v>
      </c>
      <c r="D546">
        <v>422722</v>
      </c>
    </row>
    <row r="547" spans="1:4" x14ac:dyDescent="0.25">
      <c r="A547" s="3">
        <v>37782</v>
      </c>
      <c r="B547">
        <v>456967</v>
      </c>
      <c r="C547" s="3">
        <v>37782</v>
      </c>
      <c r="D547">
        <v>455024</v>
      </c>
    </row>
    <row r="548" spans="1:4" x14ac:dyDescent="0.25">
      <c r="A548" s="3">
        <v>37789</v>
      </c>
      <c r="B548">
        <v>519887</v>
      </c>
      <c r="C548" s="3">
        <v>37789</v>
      </c>
      <c r="D548">
        <v>501441</v>
      </c>
    </row>
    <row r="549" spans="1:4" x14ac:dyDescent="0.25">
      <c r="A549" s="3">
        <v>37796</v>
      </c>
      <c r="B549">
        <v>405382</v>
      </c>
      <c r="C549" s="3">
        <v>37796</v>
      </c>
      <c r="D549">
        <v>447526</v>
      </c>
    </row>
    <row r="550" spans="1:4" x14ac:dyDescent="0.25">
      <c r="A550" s="3">
        <v>37803</v>
      </c>
      <c r="B550">
        <v>415976</v>
      </c>
      <c r="C550" s="3">
        <v>37803</v>
      </c>
      <c r="D550">
        <v>453005</v>
      </c>
    </row>
    <row r="551" spans="1:4" x14ac:dyDescent="0.25">
      <c r="A551" s="3">
        <v>37810</v>
      </c>
      <c r="B551">
        <v>415053</v>
      </c>
      <c r="C551" s="3">
        <v>37810</v>
      </c>
      <c r="D551">
        <v>453720</v>
      </c>
    </row>
    <row r="552" spans="1:4" x14ac:dyDescent="0.25">
      <c r="A552" s="3">
        <v>37817</v>
      </c>
      <c r="B552">
        <v>414020</v>
      </c>
      <c r="C552" s="3">
        <v>37817</v>
      </c>
      <c r="D552">
        <v>453033</v>
      </c>
    </row>
    <row r="553" spans="1:4" x14ac:dyDescent="0.25">
      <c r="A553" s="3">
        <v>37824</v>
      </c>
      <c r="B553">
        <v>411206</v>
      </c>
      <c r="C553" s="3">
        <v>37824</v>
      </c>
      <c r="D553">
        <v>442131</v>
      </c>
    </row>
    <row r="554" spans="1:4" x14ac:dyDescent="0.25">
      <c r="A554" s="3">
        <v>37831</v>
      </c>
      <c r="B554">
        <v>405429</v>
      </c>
      <c r="C554" s="3">
        <v>37831</v>
      </c>
      <c r="D554">
        <v>445114</v>
      </c>
    </row>
    <row r="555" spans="1:4" x14ac:dyDescent="0.25">
      <c r="A555" s="3">
        <v>37838</v>
      </c>
      <c r="B555">
        <v>395633</v>
      </c>
      <c r="C555" s="3">
        <v>37838</v>
      </c>
      <c r="D555">
        <v>450988</v>
      </c>
    </row>
    <row r="556" spans="1:4" x14ac:dyDescent="0.25">
      <c r="A556" s="3">
        <v>37845</v>
      </c>
      <c r="B556">
        <v>399414</v>
      </c>
      <c r="C556" s="3">
        <v>37845</v>
      </c>
      <c r="D556">
        <v>456767</v>
      </c>
    </row>
    <row r="557" spans="1:4" x14ac:dyDescent="0.25">
      <c r="A557" s="3">
        <v>37852</v>
      </c>
      <c r="B557">
        <v>404665</v>
      </c>
      <c r="C557" s="3">
        <v>37852</v>
      </c>
      <c r="D557">
        <v>455381</v>
      </c>
    </row>
    <row r="558" spans="1:4" x14ac:dyDescent="0.25">
      <c r="A558" s="3">
        <v>37859</v>
      </c>
      <c r="B558">
        <v>410378</v>
      </c>
      <c r="C558" s="3">
        <v>37859</v>
      </c>
      <c r="D558">
        <v>472987</v>
      </c>
    </row>
    <row r="559" spans="1:4" x14ac:dyDescent="0.25">
      <c r="A559" s="3">
        <v>37866</v>
      </c>
      <c r="B559">
        <v>417973</v>
      </c>
      <c r="C559" s="3">
        <v>37866</v>
      </c>
      <c r="D559">
        <v>482392</v>
      </c>
    </row>
    <row r="560" spans="1:4" x14ac:dyDescent="0.25">
      <c r="A560" s="3">
        <v>37873</v>
      </c>
      <c r="B560">
        <v>418958</v>
      </c>
      <c r="C560" s="3">
        <v>37873</v>
      </c>
      <c r="D560">
        <v>486209</v>
      </c>
    </row>
    <row r="561" spans="1:4" x14ac:dyDescent="0.25">
      <c r="A561" s="3">
        <v>37880</v>
      </c>
      <c r="B561">
        <v>468809</v>
      </c>
      <c r="C561" s="3">
        <v>37880</v>
      </c>
      <c r="D561">
        <v>495045</v>
      </c>
    </row>
    <row r="562" spans="1:4" x14ac:dyDescent="0.25">
      <c r="A562" s="3">
        <v>37887</v>
      </c>
      <c r="B562">
        <v>395123</v>
      </c>
      <c r="C562" s="3">
        <v>37887</v>
      </c>
      <c r="D562">
        <v>397585</v>
      </c>
    </row>
    <row r="563" spans="1:4" x14ac:dyDescent="0.25">
      <c r="A563" s="3">
        <v>37894</v>
      </c>
      <c r="B563">
        <v>395713</v>
      </c>
      <c r="C563" s="3">
        <v>37894</v>
      </c>
      <c r="D563">
        <v>397577</v>
      </c>
    </row>
    <row r="564" spans="1:4" x14ac:dyDescent="0.25">
      <c r="A564" s="3">
        <v>37901</v>
      </c>
      <c r="B564">
        <v>390232</v>
      </c>
      <c r="C564" s="3">
        <v>37901</v>
      </c>
      <c r="D564">
        <v>402964</v>
      </c>
    </row>
    <row r="565" spans="1:4" x14ac:dyDescent="0.25">
      <c r="A565" s="3">
        <v>37908</v>
      </c>
      <c r="B565">
        <v>391972</v>
      </c>
      <c r="C565" s="3">
        <v>37908</v>
      </c>
      <c r="D565">
        <v>410299</v>
      </c>
    </row>
    <row r="566" spans="1:4" x14ac:dyDescent="0.25">
      <c r="A566" s="3">
        <v>37915</v>
      </c>
      <c r="B566">
        <v>394176</v>
      </c>
      <c r="C566" s="3">
        <v>37915</v>
      </c>
      <c r="D566">
        <v>411246</v>
      </c>
    </row>
    <row r="567" spans="1:4" x14ac:dyDescent="0.25">
      <c r="A567" s="3">
        <v>37922</v>
      </c>
      <c r="B567">
        <v>391596</v>
      </c>
      <c r="C567" s="3">
        <v>37922</v>
      </c>
      <c r="D567">
        <v>412498</v>
      </c>
    </row>
    <row r="568" spans="1:4" x14ac:dyDescent="0.25">
      <c r="A568" s="3">
        <v>37929</v>
      </c>
      <c r="B568">
        <v>391079</v>
      </c>
      <c r="C568" s="3">
        <v>37929</v>
      </c>
      <c r="D568">
        <v>415136</v>
      </c>
    </row>
    <row r="569" spans="1:4" x14ac:dyDescent="0.25">
      <c r="A569" s="3">
        <v>37936</v>
      </c>
      <c r="B569">
        <v>389965</v>
      </c>
      <c r="C569" s="3">
        <v>37936</v>
      </c>
      <c r="D569">
        <v>415259</v>
      </c>
    </row>
    <row r="570" spans="1:4" x14ac:dyDescent="0.25">
      <c r="A570" s="3">
        <v>37943</v>
      </c>
      <c r="B570">
        <v>393893</v>
      </c>
      <c r="C570" s="3">
        <v>37943</v>
      </c>
      <c r="D570">
        <v>414442</v>
      </c>
    </row>
    <row r="571" spans="1:4" x14ac:dyDescent="0.25">
      <c r="A571" s="3">
        <v>37950</v>
      </c>
      <c r="B571">
        <v>396977</v>
      </c>
      <c r="C571" s="3">
        <v>37950</v>
      </c>
      <c r="D571">
        <v>416655</v>
      </c>
    </row>
    <row r="572" spans="1:4" x14ac:dyDescent="0.25">
      <c r="A572" s="3">
        <v>37957</v>
      </c>
      <c r="B572">
        <v>394531</v>
      </c>
      <c r="C572" s="3">
        <v>37957</v>
      </c>
      <c r="D572">
        <v>414223</v>
      </c>
    </row>
    <row r="573" spans="1:4" x14ac:dyDescent="0.25">
      <c r="A573" s="3">
        <v>37964</v>
      </c>
      <c r="B573">
        <v>396882</v>
      </c>
      <c r="C573" s="3">
        <v>37964</v>
      </c>
      <c r="D573">
        <v>420859</v>
      </c>
    </row>
    <row r="574" spans="1:4" x14ac:dyDescent="0.25">
      <c r="A574" s="3">
        <v>37971</v>
      </c>
      <c r="B574">
        <v>448103</v>
      </c>
      <c r="C574" s="3">
        <v>37971</v>
      </c>
      <c r="D574">
        <v>460670</v>
      </c>
    </row>
    <row r="575" spans="1:4" x14ac:dyDescent="0.25">
      <c r="A575" s="3">
        <v>37978</v>
      </c>
      <c r="B575">
        <v>400066</v>
      </c>
      <c r="C575" s="3">
        <v>37978</v>
      </c>
      <c r="D575">
        <v>405240</v>
      </c>
    </row>
    <row r="576" spans="1:4" x14ac:dyDescent="0.25">
      <c r="A576" s="3">
        <v>37985</v>
      </c>
      <c r="B576">
        <v>402480</v>
      </c>
      <c r="C576" s="3">
        <v>37985</v>
      </c>
      <c r="D576">
        <v>406838</v>
      </c>
    </row>
    <row r="577" spans="1:4" x14ac:dyDescent="0.25">
      <c r="A577" s="3">
        <v>37992</v>
      </c>
      <c r="B577">
        <v>403721</v>
      </c>
      <c r="C577" s="3">
        <v>37992</v>
      </c>
      <c r="D577">
        <v>408729</v>
      </c>
    </row>
    <row r="578" spans="1:4" x14ac:dyDescent="0.25">
      <c r="A578" s="3">
        <v>37999</v>
      </c>
      <c r="B578">
        <v>405558</v>
      </c>
      <c r="C578" s="3">
        <v>37999</v>
      </c>
      <c r="D578">
        <v>411361</v>
      </c>
    </row>
    <row r="579" spans="1:4" x14ac:dyDescent="0.25">
      <c r="A579" s="3">
        <v>38006</v>
      </c>
      <c r="B579">
        <v>422135</v>
      </c>
      <c r="C579" s="3">
        <v>38006</v>
      </c>
      <c r="D579">
        <v>407626</v>
      </c>
    </row>
    <row r="580" spans="1:4" x14ac:dyDescent="0.25">
      <c r="A580" s="3">
        <v>38013</v>
      </c>
      <c r="B580">
        <v>417089</v>
      </c>
      <c r="C580" s="3">
        <v>38013</v>
      </c>
      <c r="D580">
        <v>410930</v>
      </c>
    </row>
    <row r="581" spans="1:4" x14ac:dyDescent="0.25">
      <c r="A581" s="3">
        <v>38020</v>
      </c>
      <c r="B581">
        <v>411920</v>
      </c>
      <c r="C581" s="3">
        <v>38020</v>
      </c>
      <c r="D581">
        <v>414596</v>
      </c>
    </row>
    <row r="582" spans="1:4" x14ac:dyDescent="0.25">
      <c r="A582" s="3">
        <v>38027</v>
      </c>
      <c r="B582">
        <v>412217</v>
      </c>
      <c r="C582" s="3">
        <v>38027</v>
      </c>
      <c r="D582">
        <v>414044</v>
      </c>
    </row>
    <row r="583" spans="1:4" x14ac:dyDescent="0.25">
      <c r="A583" s="3">
        <v>38034</v>
      </c>
      <c r="B583">
        <v>416148</v>
      </c>
      <c r="C583" s="3">
        <v>38034</v>
      </c>
      <c r="D583">
        <v>415278</v>
      </c>
    </row>
    <row r="584" spans="1:4" x14ac:dyDescent="0.25">
      <c r="A584" s="3">
        <v>38041</v>
      </c>
      <c r="B584">
        <v>417490</v>
      </c>
      <c r="C584" s="3">
        <v>38041</v>
      </c>
      <c r="D584">
        <v>416502</v>
      </c>
    </row>
    <row r="585" spans="1:4" x14ac:dyDescent="0.25">
      <c r="A585" s="3">
        <v>38048</v>
      </c>
      <c r="B585">
        <v>411932</v>
      </c>
      <c r="C585" s="3">
        <v>38048</v>
      </c>
      <c r="D585">
        <v>418936</v>
      </c>
    </row>
    <row r="586" spans="1:4" x14ac:dyDescent="0.25">
      <c r="A586" s="3">
        <v>38055</v>
      </c>
      <c r="B586">
        <v>418394</v>
      </c>
      <c r="C586" s="3">
        <v>38055</v>
      </c>
      <c r="D586">
        <v>433237</v>
      </c>
    </row>
    <row r="587" spans="1:4" x14ac:dyDescent="0.25">
      <c r="A587" s="3">
        <v>38062</v>
      </c>
      <c r="B587">
        <v>454635</v>
      </c>
      <c r="C587" s="3">
        <v>38062</v>
      </c>
      <c r="D587">
        <v>449505</v>
      </c>
    </row>
    <row r="588" spans="1:4" x14ac:dyDescent="0.25">
      <c r="A588" s="3">
        <v>38069</v>
      </c>
      <c r="B588">
        <v>401456</v>
      </c>
      <c r="C588" s="3">
        <v>38069</v>
      </c>
      <c r="D588">
        <v>418732</v>
      </c>
    </row>
    <row r="589" spans="1:4" x14ac:dyDescent="0.25">
      <c r="A589" s="3">
        <v>38076</v>
      </c>
      <c r="B589">
        <v>407987</v>
      </c>
      <c r="C589" s="3">
        <v>38076</v>
      </c>
      <c r="D589">
        <v>420624</v>
      </c>
    </row>
    <row r="590" spans="1:4" x14ac:dyDescent="0.25">
      <c r="A590" s="3">
        <v>38083</v>
      </c>
      <c r="B590">
        <v>409429</v>
      </c>
      <c r="C590" s="3">
        <v>38083</v>
      </c>
      <c r="D590">
        <v>419471</v>
      </c>
    </row>
    <row r="591" spans="1:4" x14ac:dyDescent="0.25">
      <c r="A591" s="3">
        <v>38090</v>
      </c>
      <c r="B591">
        <v>412827</v>
      </c>
      <c r="C591" s="3">
        <v>38090</v>
      </c>
      <c r="D591">
        <v>419910</v>
      </c>
    </row>
    <row r="592" spans="1:4" x14ac:dyDescent="0.25">
      <c r="A592" s="3">
        <v>38097</v>
      </c>
      <c r="B592">
        <v>409729</v>
      </c>
      <c r="C592" s="3">
        <v>38097</v>
      </c>
      <c r="D592">
        <v>421456</v>
      </c>
    </row>
    <row r="593" spans="1:4" x14ac:dyDescent="0.25">
      <c r="A593" s="3">
        <v>38104</v>
      </c>
      <c r="B593">
        <v>406927</v>
      </c>
      <c r="C593" s="3">
        <v>38104</v>
      </c>
      <c r="D593">
        <v>416244</v>
      </c>
    </row>
    <row r="594" spans="1:4" x14ac:dyDescent="0.25">
      <c r="A594" s="3">
        <v>38111</v>
      </c>
      <c r="B594">
        <v>397964</v>
      </c>
      <c r="C594" s="3">
        <v>38111</v>
      </c>
      <c r="D594">
        <v>417175</v>
      </c>
    </row>
    <row r="595" spans="1:4" x14ac:dyDescent="0.25">
      <c r="A595" s="3">
        <v>38118</v>
      </c>
      <c r="B595">
        <v>401365</v>
      </c>
      <c r="C595" s="3">
        <v>38118</v>
      </c>
      <c r="D595">
        <v>421672</v>
      </c>
    </row>
    <row r="596" spans="1:4" x14ac:dyDescent="0.25">
      <c r="A596" s="3">
        <v>38125</v>
      </c>
      <c r="B596">
        <v>394352</v>
      </c>
      <c r="C596" s="3">
        <v>38125</v>
      </c>
      <c r="D596">
        <v>423258</v>
      </c>
    </row>
    <row r="597" spans="1:4" x14ac:dyDescent="0.25">
      <c r="A597" s="3">
        <v>38132</v>
      </c>
      <c r="B597">
        <v>400713</v>
      </c>
      <c r="C597" s="3">
        <v>38132</v>
      </c>
      <c r="D597">
        <v>420764</v>
      </c>
    </row>
    <row r="598" spans="1:4" x14ac:dyDescent="0.25">
      <c r="A598" s="3">
        <v>38139</v>
      </c>
      <c r="B598">
        <v>406665</v>
      </c>
      <c r="C598" s="3">
        <v>38139</v>
      </c>
      <c r="D598">
        <v>421681</v>
      </c>
    </row>
    <row r="599" spans="1:4" x14ac:dyDescent="0.25">
      <c r="A599" s="3">
        <v>38146</v>
      </c>
      <c r="B599">
        <v>397294</v>
      </c>
      <c r="C599" s="3">
        <v>38146</v>
      </c>
      <c r="D599">
        <v>422231</v>
      </c>
    </row>
    <row r="600" spans="1:4" x14ac:dyDescent="0.25">
      <c r="A600" s="3">
        <v>38153</v>
      </c>
      <c r="B600">
        <v>428905</v>
      </c>
      <c r="C600" s="3">
        <v>38153</v>
      </c>
      <c r="D600">
        <v>444197</v>
      </c>
    </row>
    <row r="601" spans="1:4" x14ac:dyDescent="0.25">
      <c r="A601" s="3">
        <v>38160</v>
      </c>
      <c r="B601">
        <v>407842</v>
      </c>
      <c r="C601" s="3">
        <v>38160</v>
      </c>
      <c r="D601">
        <v>415462</v>
      </c>
    </row>
    <row r="602" spans="1:4" x14ac:dyDescent="0.25">
      <c r="A602" s="3">
        <v>38167</v>
      </c>
      <c r="B602">
        <v>405273</v>
      </c>
      <c r="C602" s="3">
        <v>38167</v>
      </c>
      <c r="D602">
        <v>413351</v>
      </c>
    </row>
    <row r="603" spans="1:4" x14ac:dyDescent="0.25">
      <c r="A603" s="3">
        <v>38174</v>
      </c>
      <c r="B603">
        <v>402952</v>
      </c>
      <c r="C603" s="3">
        <v>38174</v>
      </c>
      <c r="D603">
        <v>416526</v>
      </c>
    </row>
    <row r="604" spans="1:4" x14ac:dyDescent="0.25">
      <c r="A604" s="3">
        <v>38181</v>
      </c>
      <c r="B604">
        <v>407166</v>
      </c>
      <c r="C604" s="3">
        <v>38181</v>
      </c>
      <c r="D604">
        <v>416869</v>
      </c>
    </row>
    <row r="605" spans="1:4" x14ac:dyDescent="0.25">
      <c r="A605" s="3">
        <v>38188</v>
      </c>
      <c r="B605">
        <v>404828</v>
      </c>
      <c r="C605" s="3">
        <v>38188</v>
      </c>
      <c r="D605">
        <v>419017</v>
      </c>
    </row>
    <row r="606" spans="1:4" x14ac:dyDescent="0.25">
      <c r="A606" s="3">
        <v>38195</v>
      </c>
      <c r="B606">
        <v>397354</v>
      </c>
      <c r="C606" s="3">
        <v>38195</v>
      </c>
      <c r="D606">
        <v>422914</v>
      </c>
    </row>
    <row r="607" spans="1:4" x14ac:dyDescent="0.25">
      <c r="A607" s="3">
        <v>38202</v>
      </c>
      <c r="B607">
        <v>401619</v>
      </c>
      <c r="C607" s="3">
        <v>38202</v>
      </c>
      <c r="D607">
        <v>419429</v>
      </c>
    </row>
    <row r="608" spans="1:4" x14ac:dyDescent="0.25">
      <c r="A608" s="3">
        <v>38209</v>
      </c>
      <c r="B608">
        <v>397576</v>
      </c>
      <c r="C608" s="3">
        <v>38209</v>
      </c>
      <c r="D608">
        <v>419734</v>
      </c>
    </row>
    <row r="609" spans="1:4" x14ac:dyDescent="0.25">
      <c r="A609" s="3">
        <v>38216</v>
      </c>
      <c r="B609">
        <v>398472</v>
      </c>
      <c r="C609" s="3">
        <v>38216</v>
      </c>
      <c r="D609">
        <v>416109</v>
      </c>
    </row>
    <row r="610" spans="1:4" x14ac:dyDescent="0.25">
      <c r="A610" s="3">
        <v>38223</v>
      </c>
      <c r="B610">
        <v>402599</v>
      </c>
      <c r="C610" s="3">
        <v>38223</v>
      </c>
      <c r="D610">
        <v>420478</v>
      </c>
    </row>
    <row r="611" spans="1:4" x14ac:dyDescent="0.25">
      <c r="A611" s="3">
        <v>38230</v>
      </c>
      <c r="B611">
        <v>406637</v>
      </c>
      <c r="C611" s="3">
        <v>38230</v>
      </c>
      <c r="D611">
        <v>416778</v>
      </c>
    </row>
    <row r="612" spans="1:4" x14ac:dyDescent="0.25">
      <c r="A612" s="3">
        <v>38237</v>
      </c>
      <c r="B612">
        <v>415952</v>
      </c>
      <c r="C612" s="3">
        <v>38237</v>
      </c>
      <c r="D612">
        <v>426342</v>
      </c>
    </row>
    <row r="613" spans="1:4" x14ac:dyDescent="0.25">
      <c r="A613" s="3">
        <v>38244</v>
      </c>
      <c r="B613">
        <v>442049</v>
      </c>
      <c r="C613" s="3">
        <v>38244</v>
      </c>
      <c r="D613">
        <v>469982</v>
      </c>
    </row>
    <row r="614" spans="1:4" x14ac:dyDescent="0.25">
      <c r="A614" s="3">
        <v>38251</v>
      </c>
      <c r="B614">
        <v>404746</v>
      </c>
      <c r="C614" s="3">
        <v>38251</v>
      </c>
      <c r="D614">
        <v>425560</v>
      </c>
    </row>
    <row r="615" spans="1:4" x14ac:dyDescent="0.25">
      <c r="A615" s="3">
        <v>38258</v>
      </c>
      <c r="B615">
        <v>404773</v>
      </c>
      <c r="C615" s="3">
        <v>38258</v>
      </c>
      <c r="D615">
        <v>434441</v>
      </c>
    </row>
    <row r="616" spans="1:4" x14ac:dyDescent="0.25">
      <c r="A616" s="3">
        <v>38265</v>
      </c>
      <c r="B616">
        <v>421217</v>
      </c>
      <c r="C616" s="3">
        <v>38265</v>
      </c>
      <c r="D616">
        <v>435736</v>
      </c>
    </row>
    <row r="617" spans="1:4" x14ac:dyDescent="0.25">
      <c r="A617" s="3">
        <v>38272</v>
      </c>
      <c r="B617">
        <v>423472</v>
      </c>
      <c r="C617" s="3">
        <v>38272</v>
      </c>
      <c r="D617">
        <v>436780</v>
      </c>
    </row>
    <row r="618" spans="1:4" x14ac:dyDescent="0.25">
      <c r="A618" s="3">
        <v>38279</v>
      </c>
      <c r="B618">
        <v>432945</v>
      </c>
      <c r="C618" s="3">
        <v>38279</v>
      </c>
      <c r="D618">
        <v>441041</v>
      </c>
    </row>
    <row r="619" spans="1:4" x14ac:dyDescent="0.25">
      <c r="A619" s="3">
        <v>38286</v>
      </c>
      <c r="B619">
        <v>441263</v>
      </c>
      <c r="C619" s="3">
        <v>38286</v>
      </c>
      <c r="D619">
        <v>445992</v>
      </c>
    </row>
    <row r="620" spans="1:4" x14ac:dyDescent="0.25">
      <c r="A620" s="3">
        <v>38293</v>
      </c>
      <c r="B620">
        <v>446192</v>
      </c>
      <c r="C620" s="3">
        <v>38293</v>
      </c>
      <c r="D620">
        <v>441676</v>
      </c>
    </row>
    <row r="621" spans="1:4" x14ac:dyDescent="0.25">
      <c r="A621" s="3">
        <v>38300</v>
      </c>
      <c r="B621">
        <v>447799</v>
      </c>
      <c r="C621" s="3">
        <v>38300</v>
      </c>
      <c r="D621">
        <v>449171</v>
      </c>
    </row>
    <row r="622" spans="1:4" x14ac:dyDescent="0.25">
      <c r="A622" s="3">
        <v>38307</v>
      </c>
      <c r="B622">
        <v>452149</v>
      </c>
      <c r="C622" s="3">
        <v>38307</v>
      </c>
      <c r="D622">
        <v>468048</v>
      </c>
    </row>
    <row r="623" spans="1:4" x14ac:dyDescent="0.25">
      <c r="A623" s="3">
        <v>38314</v>
      </c>
      <c r="B623">
        <v>462408</v>
      </c>
      <c r="C623" s="3">
        <v>38314</v>
      </c>
      <c r="D623">
        <v>491384</v>
      </c>
    </row>
    <row r="624" spans="1:4" x14ac:dyDescent="0.25">
      <c r="A624" s="3">
        <v>38321</v>
      </c>
      <c r="B624">
        <v>462394</v>
      </c>
      <c r="C624" s="3">
        <v>38321</v>
      </c>
      <c r="D624">
        <v>491813</v>
      </c>
    </row>
    <row r="625" spans="1:4" x14ac:dyDescent="0.25">
      <c r="A625" s="3">
        <v>38328</v>
      </c>
      <c r="B625">
        <v>450072</v>
      </c>
      <c r="C625" s="3">
        <v>38328</v>
      </c>
      <c r="D625">
        <v>498057</v>
      </c>
    </row>
    <row r="626" spans="1:4" x14ac:dyDescent="0.25">
      <c r="A626" s="3">
        <v>38335</v>
      </c>
      <c r="B626">
        <v>502471</v>
      </c>
      <c r="C626" s="3">
        <v>38335</v>
      </c>
      <c r="D626">
        <v>540494</v>
      </c>
    </row>
    <row r="627" spans="1:4" x14ac:dyDescent="0.25">
      <c r="A627" s="3">
        <v>38342</v>
      </c>
      <c r="B627">
        <v>455238</v>
      </c>
      <c r="C627" s="3">
        <v>38342</v>
      </c>
      <c r="D627">
        <v>502538</v>
      </c>
    </row>
    <row r="628" spans="1:4" x14ac:dyDescent="0.25">
      <c r="A628" s="3">
        <v>38349</v>
      </c>
      <c r="B628">
        <v>453884</v>
      </c>
      <c r="C628" s="3">
        <v>38349</v>
      </c>
      <c r="D628">
        <v>503665</v>
      </c>
    </row>
    <row r="629" spans="1:4" x14ac:dyDescent="0.25">
      <c r="A629" s="3">
        <v>38356</v>
      </c>
      <c r="B629">
        <v>456255</v>
      </c>
      <c r="C629" s="3">
        <v>38356</v>
      </c>
      <c r="D629">
        <v>505042</v>
      </c>
    </row>
    <row r="630" spans="1:4" x14ac:dyDescent="0.25">
      <c r="A630" s="3">
        <v>38363</v>
      </c>
      <c r="B630">
        <v>457383</v>
      </c>
      <c r="C630" s="3">
        <v>38363</v>
      </c>
      <c r="D630">
        <v>509892</v>
      </c>
    </row>
    <row r="631" spans="1:4" x14ac:dyDescent="0.25">
      <c r="A631" s="3">
        <v>38370</v>
      </c>
      <c r="B631">
        <v>456248</v>
      </c>
      <c r="C631" s="3">
        <v>38370</v>
      </c>
      <c r="D631">
        <v>511754</v>
      </c>
    </row>
    <row r="632" spans="1:4" x14ac:dyDescent="0.25">
      <c r="A632" s="3">
        <v>38377</v>
      </c>
      <c r="B632">
        <v>456545</v>
      </c>
      <c r="C632" s="3">
        <v>38377</v>
      </c>
      <c r="D632">
        <v>494499</v>
      </c>
    </row>
    <row r="633" spans="1:4" x14ac:dyDescent="0.25">
      <c r="A633" s="3">
        <v>38384</v>
      </c>
      <c r="B633">
        <v>458173</v>
      </c>
      <c r="C633" s="3">
        <v>38384</v>
      </c>
      <c r="D633">
        <v>487390</v>
      </c>
    </row>
    <row r="634" spans="1:4" x14ac:dyDescent="0.25">
      <c r="A634" s="3">
        <v>38391</v>
      </c>
      <c r="B634">
        <v>468184</v>
      </c>
      <c r="C634" s="3">
        <v>38391</v>
      </c>
      <c r="D634">
        <v>495112</v>
      </c>
    </row>
    <row r="635" spans="1:4" x14ac:dyDescent="0.25">
      <c r="A635" s="3">
        <v>38398</v>
      </c>
      <c r="B635">
        <v>473742</v>
      </c>
      <c r="C635" s="3">
        <v>38398</v>
      </c>
      <c r="D635">
        <v>498692</v>
      </c>
    </row>
    <row r="636" spans="1:4" x14ac:dyDescent="0.25">
      <c r="A636" s="3">
        <v>38405</v>
      </c>
      <c r="B636">
        <v>477476</v>
      </c>
      <c r="C636" s="3">
        <v>38405</v>
      </c>
      <c r="D636">
        <v>506551</v>
      </c>
    </row>
    <row r="637" spans="1:4" x14ac:dyDescent="0.25">
      <c r="A637" s="3">
        <v>38412</v>
      </c>
      <c r="B637">
        <v>487703</v>
      </c>
      <c r="C637" s="3">
        <v>38412</v>
      </c>
      <c r="D637">
        <v>507921</v>
      </c>
    </row>
    <row r="638" spans="1:4" x14ac:dyDescent="0.25">
      <c r="A638" s="3">
        <v>38419</v>
      </c>
      <c r="B638">
        <v>500062</v>
      </c>
      <c r="C638" s="3">
        <v>38419</v>
      </c>
      <c r="D638">
        <v>523282</v>
      </c>
    </row>
    <row r="639" spans="1:4" x14ac:dyDescent="0.25">
      <c r="A639" s="3">
        <v>38426</v>
      </c>
      <c r="B639">
        <v>541098</v>
      </c>
      <c r="C639" s="3">
        <v>38426</v>
      </c>
      <c r="D639">
        <v>566759</v>
      </c>
    </row>
    <row r="640" spans="1:4" x14ac:dyDescent="0.25">
      <c r="A640" s="3">
        <v>38433</v>
      </c>
      <c r="B640">
        <v>475630</v>
      </c>
      <c r="C640" s="3">
        <v>38433</v>
      </c>
      <c r="D640">
        <v>480723</v>
      </c>
    </row>
    <row r="641" spans="1:4" x14ac:dyDescent="0.25">
      <c r="A641" s="3">
        <v>38440</v>
      </c>
      <c r="B641">
        <v>474727</v>
      </c>
      <c r="C641" s="3">
        <v>38440</v>
      </c>
      <c r="D641">
        <v>484816</v>
      </c>
    </row>
    <row r="642" spans="1:4" x14ac:dyDescent="0.25">
      <c r="A642" s="3">
        <v>38447</v>
      </c>
      <c r="B642">
        <v>475989</v>
      </c>
      <c r="C642" s="3">
        <v>38447</v>
      </c>
      <c r="D642">
        <v>484074</v>
      </c>
    </row>
    <row r="643" spans="1:4" x14ac:dyDescent="0.25">
      <c r="A643" s="3">
        <v>38454</v>
      </c>
      <c r="B643">
        <v>474245</v>
      </c>
      <c r="C643" s="3">
        <v>38454</v>
      </c>
      <c r="D643">
        <v>482886</v>
      </c>
    </row>
    <row r="644" spans="1:4" x14ac:dyDescent="0.25">
      <c r="A644" s="3">
        <v>38461</v>
      </c>
      <c r="B644">
        <v>478897</v>
      </c>
      <c r="C644" s="3">
        <v>38461</v>
      </c>
      <c r="D644">
        <v>489875</v>
      </c>
    </row>
    <row r="645" spans="1:4" x14ac:dyDescent="0.25">
      <c r="A645" s="3">
        <v>38468</v>
      </c>
      <c r="B645">
        <v>483691</v>
      </c>
      <c r="C645" s="3">
        <v>38468</v>
      </c>
      <c r="D645">
        <v>499919</v>
      </c>
    </row>
    <row r="646" spans="1:4" x14ac:dyDescent="0.25">
      <c r="A646" s="3">
        <v>38475</v>
      </c>
      <c r="B646">
        <v>484927</v>
      </c>
      <c r="C646" s="3">
        <v>38475</v>
      </c>
      <c r="D646">
        <v>496866</v>
      </c>
    </row>
    <row r="647" spans="1:4" x14ac:dyDescent="0.25">
      <c r="A647" s="3">
        <v>38482</v>
      </c>
      <c r="B647">
        <v>484779</v>
      </c>
      <c r="C647" s="3">
        <v>38482</v>
      </c>
      <c r="D647">
        <v>494782</v>
      </c>
    </row>
    <row r="648" spans="1:4" x14ac:dyDescent="0.25">
      <c r="A648" s="3">
        <v>38489</v>
      </c>
      <c r="B648">
        <v>487599</v>
      </c>
      <c r="C648" s="3">
        <v>38489</v>
      </c>
      <c r="D648">
        <v>493464</v>
      </c>
    </row>
    <row r="649" spans="1:4" x14ac:dyDescent="0.25">
      <c r="A649" s="3">
        <v>38496</v>
      </c>
      <c r="B649">
        <v>490425</v>
      </c>
      <c r="C649" s="3">
        <v>38496</v>
      </c>
      <c r="D649">
        <v>494838</v>
      </c>
    </row>
    <row r="650" spans="1:4" x14ac:dyDescent="0.25">
      <c r="A650" s="3">
        <v>38503</v>
      </c>
      <c r="B650">
        <v>481001</v>
      </c>
      <c r="C650" s="3">
        <v>38503</v>
      </c>
      <c r="D650">
        <v>495001</v>
      </c>
    </row>
    <row r="651" spans="1:4" x14ac:dyDescent="0.25">
      <c r="A651" s="3">
        <v>38510</v>
      </c>
      <c r="B651">
        <v>493929</v>
      </c>
      <c r="C651" s="3">
        <v>38510</v>
      </c>
      <c r="D651">
        <v>511733</v>
      </c>
    </row>
    <row r="652" spans="1:4" x14ac:dyDescent="0.25">
      <c r="A652" s="3">
        <v>38517</v>
      </c>
      <c r="B652">
        <v>551924</v>
      </c>
      <c r="C652" s="3">
        <v>38517</v>
      </c>
      <c r="D652">
        <v>565178</v>
      </c>
    </row>
    <row r="653" spans="1:4" x14ac:dyDescent="0.25">
      <c r="A653" s="3">
        <v>38524</v>
      </c>
      <c r="B653">
        <v>467129</v>
      </c>
      <c r="C653" s="3">
        <v>38524</v>
      </c>
      <c r="D653">
        <v>504740</v>
      </c>
    </row>
    <row r="654" spans="1:4" x14ac:dyDescent="0.25">
      <c r="A654" s="3">
        <v>38531</v>
      </c>
      <c r="B654">
        <v>478919</v>
      </c>
      <c r="C654" s="3">
        <v>38531</v>
      </c>
      <c r="D654">
        <v>513120</v>
      </c>
    </row>
    <row r="655" spans="1:4" x14ac:dyDescent="0.25">
      <c r="A655" s="3">
        <v>38538</v>
      </c>
      <c r="B655">
        <v>474463</v>
      </c>
      <c r="C655" s="3">
        <v>38538</v>
      </c>
      <c r="D655">
        <v>512612</v>
      </c>
    </row>
    <row r="656" spans="1:4" x14ac:dyDescent="0.25">
      <c r="A656" s="3">
        <v>38545</v>
      </c>
      <c r="B656">
        <v>474732</v>
      </c>
      <c r="C656" s="3">
        <v>38545</v>
      </c>
      <c r="D656">
        <v>508549</v>
      </c>
    </row>
    <row r="657" spans="1:4" x14ac:dyDescent="0.25">
      <c r="A657" s="3">
        <v>38552</v>
      </c>
      <c r="B657">
        <v>468997</v>
      </c>
      <c r="C657" s="3">
        <v>38552</v>
      </c>
      <c r="D657">
        <v>504548</v>
      </c>
    </row>
    <row r="658" spans="1:4" x14ac:dyDescent="0.25">
      <c r="A658" s="3">
        <v>38559</v>
      </c>
      <c r="B658">
        <v>470064</v>
      </c>
      <c r="C658" s="3">
        <v>38559</v>
      </c>
      <c r="D658">
        <v>502972</v>
      </c>
    </row>
    <row r="659" spans="1:4" x14ac:dyDescent="0.25">
      <c r="A659" s="3">
        <v>38566</v>
      </c>
      <c r="B659">
        <v>464565</v>
      </c>
      <c r="C659" s="3">
        <v>38566</v>
      </c>
      <c r="D659">
        <v>502071</v>
      </c>
    </row>
    <row r="660" spans="1:4" x14ac:dyDescent="0.25">
      <c r="A660" s="3">
        <v>38573</v>
      </c>
      <c r="B660">
        <v>463279</v>
      </c>
      <c r="C660" s="3">
        <v>38573</v>
      </c>
      <c r="D660">
        <v>503936</v>
      </c>
    </row>
    <row r="661" spans="1:4" x14ac:dyDescent="0.25">
      <c r="A661" s="3">
        <v>38580</v>
      </c>
      <c r="B661">
        <v>463037</v>
      </c>
      <c r="C661" s="3">
        <v>38580</v>
      </c>
      <c r="D661">
        <v>505194</v>
      </c>
    </row>
    <row r="662" spans="1:4" x14ac:dyDescent="0.25">
      <c r="A662" s="3">
        <v>38587</v>
      </c>
      <c r="B662">
        <v>468664</v>
      </c>
      <c r="C662" s="3">
        <v>38587</v>
      </c>
      <c r="D662">
        <v>505067</v>
      </c>
    </row>
    <row r="663" spans="1:4" x14ac:dyDescent="0.25">
      <c r="A663" s="3">
        <v>38594</v>
      </c>
      <c r="B663">
        <v>467856</v>
      </c>
      <c r="C663" s="3">
        <v>38594</v>
      </c>
      <c r="D663">
        <v>499768</v>
      </c>
    </row>
    <row r="664" spans="1:4" x14ac:dyDescent="0.25">
      <c r="A664" s="3">
        <v>38601</v>
      </c>
      <c r="B664">
        <v>486204</v>
      </c>
      <c r="C664" s="3">
        <v>38601</v>
      </c>
      <c r="D664">
        <v>514965</v>
      </c>
    </row>
    <row r="665" spans="1:4" x14ac:dyDescent="0.25">
      <c r="A665" s="3">
        <v>38608</v>
      </c>
      <c r="B665">
        <v>521965</v>
      </c>
      <c r="C665" s="3">
        <v>38608</v>
      </c>
      <c r="D665">
        <v>539636</v>
      </c>
    </row>
    <row r="666" spans="1:4" x14ac:dyDescent="0.25">
      <c r="A666" s="3">
        <v>38615</v>
      </c>
      <c r="B666">
        <v>461303</v>
      </c>
      <c r="C666" s="3">
        <v>38615</v>
      </c>
      <c r="D666">
        <v>464989</v>
      </c>
    </row>
    <row r="667" spans="1:4" x14ac:dyDescent="0.25">
      <c r="A667" s="3">
        <v>38622</v>
      </c>
      <c r="B667">
        <v>451003</v>
      </c>
      <c r="C667" s="3">
        <v>38622</v>
      </c>
      <c r="D667">
        <v>470522</v>
      </c>
    </row>
    <row r="668" spans="1:4" x14ac:dyDescent="0.25">
      <c r="A668" s="3">
        <v>38629</v>
      </c>
      <c r="B668">
        <v>447967</v>
      </c>
      <c r="C668" s="3">
        <v>38629</v>
      </c>
      <c r="D668">
        <v>469653</v>
      </c>
    </row>
    <row r="669" spans="1:4" x14ac:dyDescent="0.25">
      <c r="A669" s="3">
        <v>38636</v>
      </c>
      <c r="B669">
        <v>452054</v>
      </c>
      <c r="C669" s="3">
        <v>38636</v>
      </c>
      <c r="D669">
        <v>471500</v>
      </c>
    </row>
    <row r="670" spans="1:4" x14ac:dyDescent="0.25">
      <c r="A670" s="3">
        <v>38643</v>
      </c>
      <c r="B670">
        <v>460210</v>
      </c>
      <c r="C670" s="3">
        <v>38643</v>
      </c>
      <c r="D670">
        <v>468792</v>
      </c>
    </row>
    <row r="671" spans="1:4" x14ac:dyDescent="0.25">
      <c r="A671" s="3">
        <v>38650</v>
      </c>
      <c r="B671">
        <v>466880</v>
      </c>
      <c r="C671" s="3">
        <v>38650</v>
      </c>
      <c r="D671">
        <v>466894</v>
      </c>
    </row>
    <row r="672" spans="1:4" x14ac:dyDescent="0.25">
      <c r="A672" s="3">
        <v>38657</v>
      </c>
      <c r="B672">
        <v>469850</v>
      </c>
      <c r="C672" s="3">
        <v>38657</v>
      </c>
      <c r="D672">
        <v>467449</v>
      </c>
    </row>
    <row r="673" spans="1:4" x14ac:dyDescent="0.25">
      <c r="A673" s="3">
        <v>38664</v>
      </c>
      <c r="B673">
        <v>462928</v>
      </c>
      <c r="C673" s="3">
        <v>38664</v>
      </c>
      <c r="D673">
        <v>468246</v>
      </c>
    </row>
    <row r="674" spans="1:4" x14ac:dyDescent="0.25">
      <c r="A674" s="3">
        <v>38671</v>
      </c>
      <c r="B674">
        <v>462553</v>
      </c>
      <c r="C674" s="3">
        <v>38671</v>
      </c>
      <c r="D674">
        <v>467543</v>
      </c>
    </row>
    <row r="675" spans="1:4" x14ac:dyDescent="0.25">
      <c r="A675" s="3">
        <v>38678</v>
      </c>
      <c r="B675">
        <v>454469</v>
      </c>
      <c r="C675" s="3">
        <v>38678</v>
      </c>
      <c r="D675">
        <v>464827</v>
      </c>
    </row>
    <row r="676" spans="1:4" x14ac:dyDescent="0.25">
      <c r="A676" s="3">
        <v>38685</v>
      </c>
      <c r="B676">
        <v>460626</v>
      </c>
      <c r="C676" s="3">
        <v>38685</v>
      </c>
      <c r="D676">
        <v>466586</v>
      </c>
    </row>
    <row r="677" spans="1:4" x14ac:dyDescent="0.25">
      <c r="A677" s="3">
        <v>38692</v>
      </c>
      <c r="B677">
        <v>476355</v>
      </c>
      <c r="C677" s="3">
        <v>38692</v>
      </c>
      <c r="D677">
        <v>491005</v>
      </c>
    </row>
    <row r="678" spans="1:4" x14ac:dyDescent="0.25">
      <c r="A678" s="3">
        <v>38699</v>
      </c>
      <c r="B678">
        <v>525309</v>
      </c>
      <c r="C678" s="3">
        <v>38699</v>
      </c>
      <c r="D678">
        <v>532285</v>
      </c>
    </row>
    <row r="679" spans="1:4" x14ac:dyDescent="0.25">
      <c r="A679" s="3">
        <v>38706</v>
      </c>
      <c r="B679">
        <v>448121</v>
      </c>
      <c r="C679" s="3">
        <v>38706</v>
      </c>
      <c r="D679">
        <v>483896</v>
      </c>
    </row>
    <row r="680" spans="1:4" x14ac:dyDescent="0.25">
      <c r="A680" s="3">
        <v>38713</v>
      </c>
      <c r="B680">
        <v>447319</v>
      </c>
      <c r="C680" s="3">
        <v>38713</v>
      </c>
      <c r="D680">
        <v>485363</v>
      </c>
    </row>
    <row r="681" spans="1:4" x14ac:dyDescent="0.25">
      <c r="A681" s="3">
        <v>38720</v>
      </c>
      <c r="B681">
        <v>443760</v>
      </c>
      <c r="C681" s="3">
        <v>38720</v>
      </c>
      <c r="D681">
        <v>496139</v>
      </c>
    </row>
    <row r="682" spans="1:4" x14ac:dyDescent="0.25">
      <c r="A682" s="3">
        <v>38727</v>
      </c>
      <c r="B682">
        <v>447049</v>
      </c>
      <c r="C682" s="3">
        <v>38727</v>
      </c>
      <c r="D682">
        <v>492714</v>
      </c>
    </row>
    <row r="683" spans="1:4" x14ac:dyDescent="0.25">
      <c r="A683" s="3">
        <v>38734</v>
      </c>
      <c r="B683">
        <v>450361</v>
      </c>
      <c r="C683" s="3">
        <v>38734</v>
      </c>
      <c r="D683">
        <v>490505</v>
      </c>
    </row>
    <row r="684" spans="1:4" x14ac:dyDescent="0.25">
      <c r="A684" s="3">
        <v>38741</v>
      </c>
      <c r="B684">
        <v>454664</v>
      </c>
      <c r="C684" s="3">
        <v>38741</v>
      </c>
      <c r="D684">
        <v>493502</v>
      </c>
    </row>
    <row r="685" spans="1:4" x14ac:dyDescent="0.25">
      <c r="A685" s="3">
        <v>38748</v>
      </c>
      <c r="B685">
        <v>450598</v>
      </c>
      <c r="C685" s="3">
        <v>38748</v>
      </c>
      <c r="D685">
        <v>496671</v>
      </c>
    </row>
    <row r="686" spans="1:4" x14ac:dyDescent="0.25">
      <c r="A686" s="3">
        <v>38755</v>
      </c>
      <c r="B686">
        <v>458125</v>
      </c>
      <c r="C686" s="3">
        <v>38755</v>
      </c>
      <c r="D686">
        <v>499907</v>
      </c>
    </row>
    <row r="687" spans="1:4" x14ac:dyDescent="0.25">
      <c r="A687" s="3">
        <v>38762</v>
      </c>
      <c r="B687">
        <v>460928</v>
      </c>
      <c r="C687" s="3">
        <v>38762</v>
      </c>
      <c r="D687">
        <v>505975</v>
      </c>
    </row>
    <row r="688" spans="1:4" x14ac:dyDescent="0.25">
      <c r="A688" s="3">
        <v>38769</v>
      </c>
      <c r="B688">
        <v>469949</v>
      </c>
      <c r="C688" s="3">
        <v>38769</v>
      </c>
      <c r="D688">
        <v>509819</v>
      </c>
    </row>
    <row r="689" spans="1:4" x14ac:dyDescent="0.25">
      <c r="A689" s="3">
        <v>38776</v>
      </c>
      <c r="B689">
        <v>465052</v>
      </c>
      <c r="C689" s="3">
        <v>38776</v>
      </c>
      <c r="D689">
        <v>515713</v>
      </c>
    </row>
    <row r="690" spans="1:4" x14ac:dyDescent="0.25">
      <c r="A690" s="3">
        <v>38783</v>
      </c>
      <c r="B690">
        <v>470179</v>
      </c>
      <c r="C690" s="3">
        <v>38783</v>
      </c>
      <c r="D690">
        <v>525614</v>
      </c>
    </row>
    <row r="691" spans="1:4" x14ac:dyDescent="0.25">
      <c r="A691" s="3">
        <v>38790</v>
      </c>
      <c r="B691">
        <v>484643</v>
      </c>
      <c r="C691" s="3">
        <v>38790</v>
      </c>
      <c r="D691">
        <v>547447</v>
      </c>
    </row>
    <row r="692" spans="1:4" x14ac:dyDescent="0.25">
      <c r="A692" s="3">
        <v>38797</v>
      </c>
      <c r="B692">
        <v>450887</v>
      </c>
      <c r="C692" s="3">
        <v>38797</v>
      </c>
      <c r="D692">
        <v>476713</v>
      </c>
    </row>
    <row r="693" spans="1:4" x14ac:dyDescent="0.25">
      <c r="A693" s="3">
        <v>38804</v>
      </c>
      <c r="B693">
        <v>458224</v>
      </c>
      <c r="C693" s="3">
        <v>38804</v>
      </c>
      <c r="D693">
        <v>479156</v>
      </c>
    </row>
    <row r="694" spans="1:4" x14ac:dyDescent="0.25">
      <c r="A694" s="3">
        <v>38811</v>
      </c>
      <c r="B694">
        <v>451043</v>
      </c>
      <c r="C694" s="3">
        <v>38811</v>
      </c>
      <c r="D694">
        <v>482518</v>
      </c>
    </row>
    <row r="695" spans="1:4" x14ac:dyDescent="0.25">
      <c r="A695" s="3">
        <v>38818</v>
      </c>
      <c r="B695">
        <v>447073</v>
      </c>
      <c r="C695" s="3">
        <v>38818</v>
      </c>
      <c r="D695">
        <v>492945</v>
      </c>
    </row>
    <row r="696" spans="1:4" x14ac:dyDescent="0.25">
      <c r="A696" s="3">
        <v>38825</v>
      </c>
      <c r="B696">
        <v>452606</v>
      </c>
      <c r="C696" s="3">
        <v>38825</v>
      </c>
      <c r="D696">
        <v>497608</v>
      </c>
    </row>
    <row r="697" spans="1:4" x14ac:dyDescent="0.25">
      <c r="A697" s="3">
        <v>38832</v>
      </c>
      <c r="B697">
        <v>456040</v>
      </c>
      <c r="C697" s="3">
        <v>38832</v>
      </c>
      <c r="D697">
        <v>503582</v>
      </c>
    </row>
    <row r="698" spans="1:4" x14ac:dyDescent="0.25">
      <c r="A698" s="3">
        <v>38839</v>
      </c>
      <c r="B698">
        <v>457938</v>
      </c>
      <c r="C698" s="3">
        <v>38839</v>
      </c>
      <c r="D698">
        <v>508391</v>
      </c>
    </row>
    <row r="699" spans="1:4" x14ac:dyDescent="0.25">
      <c r="A699" s="3">
        <v>38846</v>
      </c>
      <c r="B699">
        <v>452243</v>
      </c>
      <c r="C699" s="3">
        <v>38846</v>
      </c>
      <c r="D699">
        <v>502976</v>
      </c>
    </row>
    <row r="700" spans="1:4" x14ac:dyDescent="0.25">
      <c r="A700" s="3">
        <v>38853</v>
      </c>
      <c r="B700">
        <v>438433</v>
      </c>
      <c r="C700" s="3">
        <v>38853</v>
      </c>
      <c r="D700">
        <v>507847</v>
      </c>
    </row>
    <row r="701" spans="1:4" x14ac:dyDescent="0.25">
      <c r="A701" s="3">
        <v>38860</v>
      </c>
      <c r="B701">
        <v>436811</v>
      </c>
      <c r="C701" s="3">
        <v>38860</v>
      </c>
      <c r="D701">
        <v>515287</v>
      </c>
    </row>
    <row r="702" spans="1:4" x14ac:dyDescent="0.25">
      <c r="A702" s="3">
        <v>38867</v>
      </c>
      <c r="B702">
        <v>431930</v>
      </c>
      <c r="C702" s="3">
        <v>38867</v>
      </c>
      <c r="D702">
        <v>511139</v>
      </c>
    </row>
    <row r="703" spans="1:4" x14ac:dyDescent="0.25">
      <c r="A703" s="3">
        <v>38874</v>
      </c>
      <c r="B703">
        <v>444356</v>
      </c>
      <c r="C703" s="3">
        <v>38874</v>
      </c>
      <c r="D703">
        <v>519926</v>
      </c>
    </row>
    <row r="704" spans="1:4" x14ac:dyDescent="0.25">
      <c r="A704" s="3">
        <v>38881</v>
      </c>
      <c r="B704">
        <v>527671</v>
      </c>
      <c r="C704" s="3">
        <v>38881</v>
      </c>
      <c r="D704">
        <v>543667</v>
      </c>
    </row>
    <row r="705" spans="1:4" x14ac:dyDescent="0.25">
      <c r="A705" s="3">
        <v>38888</v>
      </c>
      <c r="B705">
        <v>406271</v>
      </c>
      <c r="C705" s="3">
        <v>38888</v>
      </c>
      <c r="D705">
        <v>430535</v>
      </c>
    </row>
    <row r="706" spans="1:4" x14ac:dyDescent="0.25">
      <c r="A706" s="3">
        <v>38895</v>
      </c>
      <c r="B706">
        <v>409432</v>
      </c>
      <c r="C706" s="3">
        <v>38895</v>
      </c>
      <c r="D706">
        <v>436632</v>
      </c>
    </row>
    <row r="707" spans="1:4" x14ac:dyDescent="0.25">
      <c r="A707" s="3">
        <v>38902</v>
      </c>
      <c r="B707">
        <v>404264</v>
      </c>
      <c r="C707" s="3">
        <v>38902</v>
      </c>
      <c r="D707">
        <v>442692</v>
      </c>
    </row>
    <row r="708" spans="1:4" x14ac:dyDescent="0.25">
      <c r="A708" s="3">
        <v>38909</v>
      </c>
      <c r="B708">
        <v>402391</v>
      </c>
      <c r="C708" s="3">
        <v>38909</v>
      </c>
      <c r="D708">
        <v>442336</v>
      </c>
    </row>
    <row r="709" spans="1:4" x14ac:dyDescent="0.25">
      <c r="A709" s="3">
        <v>38916</v>
      </c>
      <c r="B709">
        <v>400284</v>
      </c>
      <c r="C709" s="3">
        <v>38916</v>
      </c>
      <c r="D709">
        <v>445265</v>
      </c>
    </row>
    <row r="710" spans="1:4" x14ac:dyDescent="0.25">
      <c r="A710" s="3">
        <v>38923</v>
      </c>
      <c r="B710">
        <v>393615</v>
      </c>
      <c r="C710" s="3">
        <v>38923</v>
      </c>
      <c r="D710">
        <v>448751</v>
      </c>
    </row>
    <row r="711" spans="1:4" x14ac:dyDescent="0.25">
      <c r="A711" s="3">
        <v>38930</v>
      </c>
      <c r="B711">
        <v>407672</v>
      </c>
      <c r="C711" s="3">
        <v>38930</v>
      </c>
      <c r="D711">
        <v>451811</v>
      </c>
    </row>
    <row r="712" spans="1:4" x14ac:dyDescent="0.25">
      <c r="A712" s="3">
        <v>38937</v>
      </c>
      <c r="B712">
        <v>413349</v>
      </c>
      <c r="C712" s="3">
        <v>38937</v>
      </c>
      <c r="D712">
        <v>450746</v>
      </c>
    </row>
    <row r="713" spans="1:4" x14ac:dyDescent="0.25">
      <c r="A713" s="3">
        <v>38944</v>
      </c>
      <c r="B713">
        <v>417665</v>
      </c>
      <c r="C713" s="3">
        <v>38944</v>
      </c>
      <c r="D713">
        <v>434793</v>
      </c>
    </row>
    <row r="714" spans="1:4" x14ac:dyDescent="0.25">
      <c r="A714" s="3">
        <v>38951</v>
      </c>
      <c r="B714">
        <v>423867</v>
      </c>
      <c r="C714" s="3">
        <v>38951</v>
      </c>
      <c r="D714">
        <v>443274</v>
      </c>
    </row>
    <row r="715" spans="1:4" x14ac:dyDescent="0.25">
      <c r="A715" s="3">
        <v>38958</v>
      </c>
      <c r="B715">
        <v>430061</v>
      </c>
      <c r="C715" s="3">
        <v>38958</v>
      </c>
      <c r="D715">
        <v>444750</v>
      </c>
    </row>
    <row r="716" spans="1:4" x14ac:dyDescent="0.25">
      <c r="A716" s="3">
        <v>38965</v>
      </c>
      <c r="B716">
        <v>425420</v>
      </c>
      <c r="C716" s="3">
        <v>38965</v>
      </c>
      <c r="D716">
        <v>447844</v>
      </c>
    </row>
    <row r="717" spans="1:4" x14ac:dyDescent="0.25">
      <c r="A717" s="3">
        <v>38972</v>
      </c>
      <c r="B717">
        <v>478138</v>
      </c>
      <c r="C717" s="3">
        <v>38972</v>
      </c>
      <c r="D717">
        <v>499864</v>
      </c>
    </row>
    <row r="718" spans="1:4" x14ac:dyDescent="0.25">
      <c r="A718" s="3">
        <v>38979</v>
      </c>
      <c r="B718">
        <v>399551</v>
      </c>
      <c r="C718" s="3">
        <v>38979</v>
      </c>
      <c r="D718">
        <v>426196</v>
      </c>
    </row>
    <row r="719" spans="1:4" x14ac:dyDescent="0.25">
      <c r="A719" s="3">
        <v>38986</v>
      </c>
      <c r="B719">
        <v>400935</v>
      </c>
      <c r="C719" s="3">
        <v>38986</v>
      </c>
      <c r="D719">
        <v>430612</v>
      </c>
    </row>
    <row r="720" spans="1:4" x14ac:dyDescent="0.25">
      <c r="A720" s="3">
        <v>38993</v>
      </c>
      <c r="B720">
        <v>399070</v>
      </c>
      <c r="C720" s="3">
        <v>38993</v>
      </c>
      <c r="D720">
        <v>431812</v>
      </c>
    </row>
    <row r="721" spans="1:4" x14ac:dyDescent="0.25">
      <c r="A721" s="3">
        <v>39000</v>
      </c>
      <c r="B721">
        <v>403371</v>
      </c>
      <c r="C721" s="3">
        <v>39000</v>
      </c>
      <c r="D721">
        <v>435150</v>
      </c>
    </row>
    <row r="722" spans="1:4" x14ac:dyDescent="0.25">
      <c r="A722" s="3">
        <v>39007</v>
      </c>
      <c r="B722">
        <v>408138</v>
      </c>
      <c r="C722" s="3">
        <v>39007</v>
      </c>
      <c r="D722">
        <v>437182</v>
      </c>
    </row>
    <row r="723" spans="1:4" x14ac:dyDescent="0.25">
      <c r="A723" s="3">
        <v>39014</v>
      </c>
      <c r="B723">
        <v>415053</v>
      </c>
      <c r="C723" s="3">
        <v>39014</v>
      </c>
      <c r="D723">
        <v>447774</v>
      </c>
    </row>
    <row r="724" spans="1:4" x14ac:dyDescent="0.25">
      <c r="A724" s="3">
        <v>39021</v>
      </c>
      <c r="B724">
        <v>414605</v>
      </c>
      <c r="C724" s="3">
        <v>39021</v>
      </c>
      <c r="D724">
        <v>450490</v>
      </c>
    </row>
    <row r="725" spans="1:4" x14ac:dyDescent="0.25">
      <c r="A725" s="3">
        <v>39028</v>
      </c>
      <c r="B725">
        <v>417899</v>
      </c>
      <c r="C725" s="3">
        <v>39028</v>
      </c>
      <c r="D725">
        <v>451815</v>
      </c>
    </row>
    <row r="726" spans="1:4" x14ac:dyDescent="0.25">
      <c r="A726" s="3">
        <v>39035</v>
      </c>
      <c r="B726">
        <v>423534</v>
      </c>
      <c r="C726" s="3">
        <v>39035</v>
      </c>
      <c r="D726">
        <v>473512</v>
      </c>
    </row>
    <row r="727" spans="1:4" x14ac:dyDescent="0.25">
      <c r="A727" s="3">
        <v>39042</v>
      </c>
      <c r="B727">
        <v>436786</v>
      </c>
      <c r="C727" s="3">
        <v>39042</v>
      </c>
      <c r="D727">
        <v>478591</v>
      </c>
    </row>
    <row r="728" spans="1:4" x14ac:dyDescent="0.25">
      <c r="A728" s="3">
        <v>39049</v>
      </c>
      <c r="B728">
        <v>434888</v>
      </c>
      <c r="C728" s="3">
        <v>39049</v>
      </c>
      <c r="D728">
        <v>484490</v>
      </c>
    </row>
    <row r="729" spans="1:4" x14ac:dyDescent="0.25">
      <c r="A729" s="3">
        <v>39056</v>
      </c>
      <c r="B729">
        <v>460379</v>
      </c>
      <c r="C729" s="3">
        <v>39056</v>
      </c>
      <c r="D729">
        <v>510421</v>
      </c>
    </row>
    <row r="730" spans="1:4" x14ac:dyDescent="0.25">
      <c r="A730" s="3">
        <v>39063</v>
      </c>
      <c r="B730">
        <v>495750</v>
      </c>
      <c r="C730" s="3">
        <v>39063</v>
      </c>
      <c r="D730">
        <v>542338</v>
      </c>
    </row>
    <row r="731" spans="1:4" x14ac:dyDescent="0.25">
      <c r="A731" s="3">
        <v>39070</v>
      </c>
      <c r="B731">
        <v>416272</v>
      </c>
      <c r="C731" s="3">
        <v>39070</v>
      </c>
      <c r="D731">
        <v>462996</v>
      </c>
    </row>
    <row r="732" spans="1:4" x14ac:dyDescent="0.25">
      <c r="A732" s="3">
        <v>39077</v>
      </c>
      <c r="B732">
        <v>418481</v>
      </c>
      <c r="C732" s="3">
        <v>39077</v>
      </c>
      <c r="D732">
        <v>462780</v>
      </c>
    </row>
    <row r="733" spans="1:4" x14ac:dyDescent="0.25">
      <c r="A733" s="3">
        <v>39084</v>
      </c>
      <c r="B733">
        <v>417484</v>
      </c>
      <c r="C733" s="3">
        <v>39084</v>
      </c>
      <c r="D733">
        <v>463363</v>
      </c>
    </row>
    <row r="734" spans="1:4" x14ac:dyDescent="0.25">
      <c r="A734" s="3">
        <v>39091</v>
      </c>
      <c r="B734">
        <v>422357</v>
      </c>
      <c r="C734" s="3">
        <v>39091</v>
      </c>
      <c r="D734">
        <v>472135</v>
      </c>
    </row>
    <row r="735" spans="1:4" x14ac:dyDescent="0.25">
      <c r="A735" s="3">
        <v>39098</v>
      </c>
      <c r="B735">
        <v>424552</v>
      </c>
      <c r="C735" s="3">
        <v>39098</v>
      </c>
      <c r="D735">
        <v>470109</v>
      </c>
    </row>
    <row r="736" spans="1:4" x14ac:dyDescent="0.25">
      <c r="A736" s="3">
        <v>39105</v>
      </c>
      <c r="B736">
        <v>431116</v>
      </c>
      <c r="C736" s="3">
        <v>39105</v>
      </c>
      <c r="D736">
        <v>475535</v>
      </c>
    </row>
    <row r="737" spans="1:4" x14ac:dyDescent="0.25">
      <c r="A737" s="3">
        <v>39112</v>
      </c>
      <c r="B737">
        <v>437497</v>
      </c>
      <c r="C737" s="3">
        <v>39112</v>
      </c>
      <c r="D737">
        <v>478568</v>
      </c>
    </row>
    <row r="738" spans="1:4" x14ac:dyDescent="0.25">
      <c r="A738" s="3">
        <v>39119</v>
      </c>
      <c r="B738">
        <v>431230</v>
      </c>
      <c r="C738" s="3">
        <v>39119</v>
      </c>
      <c r="D738">
        <v>483897</v>
      </c>
    </row>
    <row r="739" spans="1:4" x14ac:dyDescent="0.25">
      <c r="A739" s="3">
        <v>39126</v>
      </c>
      <c r="B739">
        <v>434934</v>
      </c>
      <c r="C739" s="3">
        <v>39126</v>
      </c>
      <c r="D739">
        <v>481937</v>
      </c>
    </row>
    <row r="740" spans="1:4" x14ac:dyDescent="0.25">
      <c r="A740" s="3">
        <v>39133</v>
      </c>
      <c r="B740">
        <v>436185</v>
      </c>
      <c r="C740" s="3">
        <v>39133</v>
      </c>
      <c r="D740">
        <v>480941</v>
      </c>
    </row>
    <row r="741" spans="1:4" x14ac:dyDescent="0.25">
      <c r="A741" s="3">
        <v>39140</v>
      </c>
      <c r="B741">
        <v>437797</v>
      </c>
      <c r="C741" s="3">
        <v>39140</v>
      </c>
      <c r="D741">
        <v>483521</v>
      </c>
    </row>
    <row r="742" spans="1:4" x14ac:dyDescent="0.25">
      <c r="A742" s="3">
        <v>39147</v>
      </c>
      <c r="B742">
        <v>456490</v>
      </c>
      <c r="C742" s="3">
        <v>39147</v>
      </c>
      <c r="D742">
        <v>493138</v>
      </c>
    </row>
    <row r="743" spans="1:4" x14ac:dyDescent="0.25">
      <c r="A743" s="3">
        <v>39154</v>
      </c>
      <c r="B743">
        <v>504660</v>
      </c>
      <c r="C743" s="3">
        <v>39154</v>
      </c>
      <c r="D743">
        <v>537378</v>
      </c>
    </row>
    <row r="744" spans="1:4" x14ac:dyDescent="0.25">
      <c r="A744" s="3">
        <v>39161</v>
      </c>
      <c r="B744">
        <v>424115</v>
      </c>
      <c r="C744" s="3">
        <v>39161</v>
      </c>
      <c r="D744">
        <v>428898</v>
      </c>
    </row>
    <row r="745" spans="1:4" x14ac:dyDescent="0.25">
      <c r="A745" s="3">
        <v>39168</v>
      </c>
      <c r="B745">
        <v>426897</v>
      </c>
      <c r="C745" s="3">
        <v>39168</v>
      </c>
      <c r="D745">
        <v>434777</v>
      </c>
    </row>
    <row r="746" spans="1:4" x14ac:dyDescent="0.25">
      <c r="A746" s="3">
        <v>39175</v>
      </c>
      <c r="B746">
        <v>444410</v>
      </c>
      <c r="C746" s="3">
        <v>39175</v>
      </c>
      <c r="D746">
        <v>453856</v>
      </c>
    </row>
    <row r="747" spans="1:4" x14ac:dyDescent="0.25">
      <c r="A747" s="3">
        <v>39182</v>
      </c>
      <c r="B747">
        <v>450487</v>
      </c>
      <c r="C747" s="3">
        <v>39182</v>
      </c>
      <c r="D747">
        <v>455524</v>
      </c>
    </row>
    <row r="748" spans="1:4" x14ac:dyDescent="0.25">
      <c r="A748" s="3">
        <v>39189</v>
      </c>
      <c r="B748">
        <v>441448</v>
      </c>
      <c r="C748" s="3">
        <v>39189</v>
      </c>
      <c r="D748">
        <v>457506</v>
      </c>
    </row>
    <row r="749" spans="1:4" x14ac:dyDescent="0.25">
      <c r="A749" s="3">
        <v>39196</v>
      </c>
      <c r="B749">
        <v>455517</v>
      </c>
      <c r="C749" s="3">
        <v>39196</v>
      </c>
      <c r="D749">
        <v>461249</v>
      </c>
    </row>
    <row r="750" spans="1:4" x14ac:dyDescent="0.25">
      <c r="A750" s="3">
        <v>39203</v>
      </c>
      <c r="B750">
        <v>453351</v>
      </c>
      <c r="C750" s="3">
        <v>39203</v>
      </c>
      <c r="D750">
        <v>448984</v>
      </c>
    </row>
    <row r="751" spans="1:4" x14ac:dyDescent="0.25">
      <c r="A751" s="3">
        <v>39210</v>
      </c>
      <c r="B751">
        <v>459120</v>
      </c>
      <c r="C751" s="3">
        <v>39210</v>
      </c>
      <c r="D751">
        <v>450324</v>
      </c>
    </row>
    <row r="752" spans="1:4" x14ac:dyDescent="0.25">
      <c r="A752" s="3">
        <v>39217</v>
      </c>
      <c r="B752">
        <v>461243</v>
      </c>
      <c r="C752" s="3">
        <v>39217</v>
      </c>
      <c r="D752">
        <v>450068</v>
      </c>
    </row>
    <row r="753" spans="1:4" x14ac:dyDescent="0.25">
      <c r="A753" s="3">
        <v>39224</v>
      </c>
      <c r="B753">
        <v>474228</v>
      </c>
      <c r="C753" s="3">
        <v>39224</v>
      </c>
      <c r="D753">
        <v>456708</v>
      </c>
    </row>
    <row r="754" spans="1:4" x14ac:dyDescent="0.25">
      <c r="A754" s="3">
        <v>39231</v>
      </c>
      <c r="B754">
        <v>473219</v>
      </c>
      <c r="C754" s="3">
        <v>39231</v>
      </c>
      <c r="D754">
        <v>463274</v>
      </c>
    </row>
    <row r="755" spans="1:4" x14ac:dyDescent="0.25">
      <c r="A755" s="3">
        <v>39238</v>
      </c>
      <c r="B755">
        <v>475234</v>
      </c>
      <c r="C755" s="3">
        <v>39238</v>
      </c>
      <c r="D755">
        <v>476773</v>
      </c>
    </row>
    <row r="756" spans="1:4" x14ac:dyDescent="0.25">
      <c r="A756" s="3">
        <v>39245</v>
      </c>
      <c r="B756">
        <v>525062</v>
      </c>
      <c r="C756" s="3">
        <v>39245</v>
      </c>
      <c r="D756">
        <v>529037</v>
      </c>
    </row>
    <row r="757" spans="1:4" x14ac:dyDescent="0.25">
      <c r="A757" s="3">
        <v>39252</v>
      </c>
      <c r="B757">
        <v>433472</v>
      </c>
      <c r="C757" s="3">
        <v>39252</v>
      </c>
      <c r="D757">
        <v>413578</v>
      </c>
    </row>
    <row r="758" spans="1:4" x14ac:dyDescent="0.25">
      <c r="A758" s="3">
        <v>39259</v>
      </c>
      <c r="B758">
        <v>435009</v>
      </c>
      <c r="C758" s="3">
        <v>39259</v>
      </c>
      <c r="D758">
        <v>419939</v>
      </c>
    </row>
    <row r="759" spans="1:4" x14ac:dyDescent="0.25">
      <c r="A759" s="3">
        <v>39266</v>
      </c>
      <c r="B759">
        <v>433615</v>
      </c>
      <c r="C759" s="3">
        <v>39266</v>
      </c>
      <c r="D759">
        <v>416411</v>
      </c>
    </row>
    <row r="760" spans="1:4" x14ac:dyDescent="0.25">
      <c r="A760" s="3">
        <v>39273</v>
      </c>
      <c r="B760">
        <v>431077</v>
      </c>
      <c r="C760" s="3">
        <v>39273</v>
      </c>
      <c r="D760">
        <v>418049</v>
      </c>
    </row>
    <row r="761" spans="1:4" x14ac:dyDescent="0.25">
      <c r="A761" s="3">
        <v>39280</v>
      </c>
      <c r="B761">
        <v>439051</v>
      </c>
      <c r="C761" s="3">
        <v>39280</v>
      </c>
      <c r="D761">
        <v>420244</v>
      </c>
    </row>
    <row r="762" spans="1:4" x14ac:dyDescent="0.25">
      <c r="A762" s="3">
        <v>39287</v>
      </c>
      <c r="B762">
        <v>436279</v>
      </c>
      <c r="C762" s="3">
        <v>39287</v>
      </c>
      <c r="D762">
        <v>423457</v>
      </c>
    </row>
    <row r="763" spans="1:4" x14ac:dyDescent="0.25">
      <c r="A763" s="3">
        <v>39294</v>
      </c>
      <c r="B763">
        <v>441474</v>
      </c>
      <c r="C763" s="3">
        <v>39294</v>
      </c>
      <c r="D763">
        <v>419174</v>
      </c>
    </row>
    <row r="764" spans="1:4" x14ac:dyDescent="0.25">
      <c r="A764" s="3">
        <v>39301</v>
      </c>
      <c r="B764">
        <v>438462</v>
      </c>
      <c r="C764" s="3">
        <v>39301</v>
      </c>
      <c r="D764">
        <v>428887</v>
      </c>
    </row>
    <row r="765" spans="1:4" x14ac:dyDescent="0.25">
      <c r="A765" s="3">
        <v>39308</v>
      </c>
      <c r="B765">
        <v>450358</v>
      </c>
      <c r="C765" s="3">
        <v>39308</v>
      </c>
      <c r="D765">
        <v>429545</v>
      </c>
    </row>
    <row r="766" spans="1:4" x14ac:dyDescent="0.25">
      <c r="A766" s="3">
        <v>39315</v>
      </c>
      <c r="B766">
        <v>467977</v>
      </c>
      <c r="C766" s="3">
        <v>39315</v>
      </c>
      <c r="D766">
        <v>449323</v>
      </c>
    </row>
    <row r="767" spans="1:4" x14ac:dyDescent="0.25">
      <c r="A767" s="3">
        <v>39322</v>
      </c>
      <c r="B767">
        <v>489584</v>
      </c>
      <c r="C767" s="3">
        <v>39322</v>
      </c>
      <c r="D767">
        <v>465574</v>
      </c>
    </row>
    <row r="768" spans="1:4" x14ac:dyDescent="0.25">
      <c r="A768" s="3">
        <v>39329</v>
      </c>
      <c r="B768">
        <v>476999</v>
      </c>
      <c r="C768" s="3">
        <v>39329</v>
      </c>
      <c r="D768">
        <v>465019</v>
      </c>
    </row>
    <row r="769" spans="1:4" x14ac:dyDescent="0.25">
      <c r="A769" s="3">
        <v>39336</v>
      </c>
      <c r="B769">
        <v>475433</v>
      </c>
      <c r="C769" s="3">
        <v>39336</v>
      </c>
      <c r="D769">
        <v>468632</v>
      </c>
    </row>
    <row r="770" spans="1:4" x14ac:dyDescent="0.25">
      <c r="A770" s="3">
        <v>39343</v>
      </c>
      <c r="B770">
        <v>491717</v>
      </c>
      <c r="C770" s="3">
        <v>39343</v>
      </c>
      <c r="D770">
        <v>490930</v>
      </c>
    </row>
    <row r="771" spans="1:4" x14ac:dyDescent="0.25">
      <c r="A771" s="3">
        <v>39350</v>
      </c>
      <c r="B771">
        <v>413082</v>
      </c>
      <c r="C771" s="3">
        <v>39350</v>
      </c>
      <c r="D771">
        <v>344861</v>
      </c>
    </row>
    <row r="772" spans="1:4" x14ac:dyDescent="0.25">
      <c r="A772" s="3">
        <v>39357</v>
      </c>
      <c r="B772">
        <v>417387</v>
      </c>
      <c r="C772" s="3">
        <v>39357</v>
      </c>
      <c r="D772">
        <v>351118</v>
      </c>
    </row>
    <row r="773" spans="1:4" x14ac:dyDescent="0.25">
      <c r="A773" s="3">
        <v>39364</v>
      </c>
      <c r="B773">
        <v>415707</v>
      </c>
      <c r="C773" s="3">
        <v>39364</v>
      </c>
      <c r="D773">
        <v>353341</v>
      </c>
    </row>
    <row r="774" spans="1:4" x14ac:dyDescent="0.25">
      <c r="A774" s="3">
        <v>39371</v>
      </c>
      <c r="B774">
        <v>418251</v>
      </c>
      <c r="C774" s="3">
        <v>39371</v>
      </c>
      <c r="D774">
        <v>365109</v>
      </c>
    </row>
    <row r="775" spans="1:4" x14ac:dyDescent="0.25">
      <c r="A775" s="3">
        <v>39378</v>
      </c>
      <c r="B775">
        <v>428169</v>
      </c>
      <c r="C775" s="3">
        <v>39378</v>
      </c>
      <c r="D775">
        <v>376651</v>
      </c>
    </row>
    <row r="776" spans="1:4" x14ac:dyDescent="0.25">
      <c r="A776" s="3">
        <v>39385</v>
      </c>
      <c r="B776">
        <v>429778</v>
      </c>
      <c r="C776" s="3">
        <v>39385</v>
      </c>
      <c r="D776">
        <v>378084</v>
      </c>
    </row>
    <row r="777" spans="1:4" x14ac:dyDescent="0.25">
      <c r="A777" s="3">
        <v>39392</v>
      </c>
      <c r="B777">
        <v>427720</v>
      </c>
      <c r="C777" s="3">
        <v>39392</v>
      </c>
      <c r="D777">
        <v>381322</v>
      </c>
    </row>
    <row r="778" spans="1:4" x14ac:dyDescent="0.25">
      <c r="A778" s="3">
        <v>39399</v>
      </c>
      <c r="B778">
        <v>429952</v>
      </c>
      <c r="C778" s="3">
        <v>39399</v>
      </c>
      <c r="D778">
        <v>384813</v>
      </c>
    </row>
    <row r="779" spans="1:4" x14ac:dyDescent="0.25">
      <c r="A779" s="3">
        <v>39406</v>
      </c>
      <c r="B779">
        <v>433302</v>
      </c>
      <c r="C779" s="3">
        <v>39406</v>
      </c>
      <c r="D779">
        <v>400046</v>
      </c>
    </row>
    <row r="780" spans="1:4" x14ac:dyDescent="0.25">
      <c r="A780" s="3">
        <v>39413</v>
      </c>
      <c r="B780">
        <v>433846</v>
      </c>
      <c r="C780" s="3">
        <v>39413</v>
      </c>
      <c r="D780">
        <v>404126</v>
      </c>
    </row>
    <row r="781" spans="1:4" x14ac:dyDescent="0.25">
      <c r="A781" s="3">
        <v>39420</v>
      </c>
      <c r="B781">
        <v>452440</v>
      </c>
      <c r="C781" s="3">
        <v>39420</v>
      </c>
      <c r="D781">
        <v>406263</v>
      </c>
    </row>
    <row r="782" spans="1:4" x14ac:dyDescent="0.25">
      <c r="A782" s="3">
        <v>39427</v>
      </c>
      <c r="B782">
        <v>463570</v>
      </c>
      <c r="C782" s="3">
        <v>39427</v>
      </c>
      <c r="D782">
        <v>416251</v>
      </c>
    </row>
    <row r="783" spans="1:4" x14ac:dyDescent="0.25">
      <c r="A783" s="3">
        <v>39434</v>
      </c>
      <c r="B783">
        <v>467947</v>
      </c>
      <c r="C783" s="3">
        <v>39434</v>
      </c>
      <c r="D783">
        <v>456252</v>
      </c>
    </row>
    <row r="784" spans="1:4" x14ac:dyDescent="0.25">
      <c r="A784" s="3">
        <v>39441</v>
      </c>
      <c r="B784">
        <v>357482</v>
      </c>
      <c r="C784" s="3">
        <v>39441</v>
      </c>
      <c r="D784">
        <v>364704</v>
      </c>
    </row>
    <row r="785" spans="1:4" x14ac:dyDescent="0.25">
      <c r="A785" s="3">
        <v>39448</v>
      </c>
      <c r="B785">
        <v>356903</v>
      </c>
      <c r="C785" s="3">
        <v>39448</v>
      </c>
      <c r="D785">
        <v>369983</v>
      </c>
    </row>
    <row r="786" spans="1:4" x14ac:dyDescent="0.25">
      <c r="A786" s="3">
        <v>39455</v>
      </c>
      <c r="B786">
        <v>370844</v>
      </c>
      <c r="C786" s="3">
        <v>39455</v>
      </c>
      <c r="D786">
        <v>375771</v>
      </c>
    </row>
    <row r="787" spans="1:4" x14ac:dyDescent="0.25">
      <c r="A787" s="3">
        <v>39462</v>
      </c>
      <c r="B787">
        <v>383541</v>
      </c>
      <c r="C787" s="3">
        <v>39462</v>
      </c>
      <c r="D787">
        <v>383188</v>
      </c>
    </row>
    <row r="788" spans="1:4" x14ac:dyDescent="0.25">
      <c r="A788" s="3">
        <v>39469</v>
      </c>
      <c r="B788">
        <v>398632</v>
      </c>
      <c r="C788" s="3">
        <v>39469</v>
      </c>
      <c r="D788">
        <v>397070</v>
      </c>
    </row>
    <row r="789" spans="1:4" x14ac:dyDescent="0.25">
      <c r="A789" s="3">
        <v>39476</v>
      </c>
      <c r="B789">
        <v>402773</v>
      </c>
      <c r="C789" s="3">
        <v>39476</v>
      </c>
      <c r="D789">
        <v>399663</v>
      </c>
    </row>
    <row r="790" spans="1:4" x14ac:dyDescent="0.25">
      <c r="A790" s="3">
        <v>39483</v>
      </c>
      <c r="B790">
        <v>403335</v>
      </c>
      <c r="C790" s="3">
        <v>39483</v>
      </c>
      <c r="D790">
        <v>391318</v>
      </c>
    </row>
    <row r="791" spans="1:4" x14ac:dyDescent="0.25">
      <c r="A791" s="3">
        <v>39490</v>
      </c>
      <c r="B791">
        <v>399046</v>
      </c>
      <c r="C791" s="3">
        <v>39490</v>
      </c>
      <c r="D791">
        <v>387327</v>
      </c>
    </row>
    <row r="792" spans="1:4" x14ac:dyDescent="0.25">
      <c r="A792" s="3">
        <v>39497</v>
      </c>
      <c r="B792">
        <v>397581</v>
      </c>
      <c r="C792" s="3">
        <v>39497</v>
      </c>
      <c r="D792">
        <v>388140</v>
      </c>
    </row>
    <row r="793" spans="1:4" x14ac:dyDescent="0.25">
      <c r="A793" s="3">
        <v>39504</v>
      </c>
      <c r="B793">
        <v>399228</v>
      </c>
      <c r="C793" s="3">
        <v>39504</v>
      </c>
      <c r="D793">
        <v>391187</v>
      </c>
    </row>
    <row r="794" spans="1:4" x14ac:dyDescent="0.25">
      <c r="A794" s="3">
        <v>39511</v>
      </c>
      <c r="B794">
        <v>383326</v>
      </c>
      <c r="C794" s="3">
        <v>39511</v>
      </c>
      <c r="D794">
        <v>393632</v>
      </c>
    </row>
    <row r="795" spans="1:4" x14ac:dyDescent="0.25">
      <c r="A795" s="3">
        <v>39518</v>
      </c>
      <c r="B795">
        <v>390957</v>
      </c>
      <c r="C795" s="3">
        <v>39518</v>
      </c>
      <c r="D795">
        <v>398740</v>
      </c>
    </row>
    <row r="796" spans="1:4" x14ac:dyDescent="0.25">
      <c r="A796" s="3">
        <v>39525</v>
      </c>
      <c r="B796">
        <v>444392</v>
      </c>
      <c r="C796" s="3">
        <v>39525</v>
      </c>
      <c r="D796">
        <v>460849</v>
      </c>
    </row>
    <row r="797" spans="1:4" x14ac:dyDescent="0.25">
      <c r="A797" s="3">
        <v>39532</v>
      </c>
      <c r="B797">
        <v>363955</v>
      </c>
      <c r="C797" s="3">
        <v>39532</v>
      </c>
      <c r="D797">
        <v>351343</v>
      </c>
    </row>
    <row r="798" spans="1:4" x14ac:dyDescent="0.25">
      <c r="A798" s="3">
        <v>39539</v>
      </c>
      <c r="B798">
        <v>376231</v>
      </c>
      <c r="C798" s="3">
        <v>39539</v>
      </c>
      <c r="D798">
        <v>365549</v>
      </c>
    </row>
    <row r="799" spans="1:4" x14ac:dyDescent="0.25">
      <c r="A799" s="3">
        <v>39546</v>
      </c>
      <c r="B799">
        <v>376151</v>
      </c>
      <c r="C799" s="3">
        <v>39546</v>
      </c>
      <c r="D799">
        <v>368233</v>
      </c>
    </row>
    <row r="800" spans="1:4" x14ac:dyDescent="0.25">
      <c r="A800" s="3">
        <v>39553</v>
      </c>
      <c r="B800">
        <v>374637</v>
      </c>
      <c r="C800" s="3">
        <v>39553</v>
      </c>
      <c r="D800">
        <v>364678</v>
      </c>
    </row>
    <row r="801" spans="1:4" x14ac:dyDescent="0.25">
      <c r="A801" s="3">
        <v>39560</v>
      </c>
      <c r="B801">
        <v>375518</v>
      </c>
      <c r="C801" s="3">
        <v>39560</v>
      </c>
      <c r="D801">
        <v>363213</v>
      </c>
    </row>
    <row r="802" spans="1:4" x14ac:dyDescent="0.25">
      <c r="A802" s="3">
        <v>39567</v>
      </c>
      <c r="B802">
        <v>376699</v>
      </c>
      <c r="C802" s="3">
        <v>39567</v>
      </c>
      <c r="D802">
        <v>366216</v>
      </c>
    </row>
    <row r="803" spans="1:4" x14ac:dyDescent="0.25">
      <c r="A803" s="3">
        <v>39574</v>
      </c>
      <c r="B803">
        <v>372478</v>
      </c>
      <c r="C803" s="3">
        <v>39574</v>
      </c>
      <c r="D803">
        <v>365049</v>
      </c>
    </row>
    <row r="804" spans="1:4" x14ac:dyDescent="0.25">
      <c r="A804" s="3">
        <v>39581</v>
      </c>
      <c r="B804">
        <v>372623</v>
      </c>
      <c r="C804" s="3">
        <v>39581</v>
      </c>
      <c r="D804">
        <v>366150</v>
      </c>
    </row>
    <row r="805" spans="1:4" x14ac:dyDescent="0.25">
      <c r="A805" s="3">
        <v>39588</v>
      </c>
      <c r="B805">
        <v>371939</v>
      </c>
      <c r="C805" s="3">
        <v>39588</v>
      </c>
      <c r="D805">
        <v>363235</v>
      </c>
    </row>
    <row r="806" spans="1:4" x14ac:dyDescent="0.25">
      <c r="A806" s="3">
        <v>39595</v>
      </c>
      <c r="B806">
        <v>370923</v>
      </c>
      <c r="C806" s="3">
        <v>39595</v>
      </c>
      <c r="D806">
        <v>356986</v>
      </c>
    </row>
    <row r="807" spans="1:4" x14ac:dyDescent="0.25">
      <c r="A807" s="3">
        <v>39602</v>
      </c>
      <c r="B807">
        <v>369098</v>
      </c>
      <c r="C807" s="3">
        <v>39602</v>
      </c>
      <c r="D807">
        <v>353760</v>
      </c>
    </row>
    <row r="808" spans="1:4" x14ac:dyDescent="0.25">
      <c r="A808" s="3">
        <v>39609</v>
      </c>
      <c r="B808">
        <v>386133</v>
      </c>
      <c r="C808" s="3">
        <v>39609</v>
      </c>
      <c r="D808">
        <v>355483</v>
      </c>
    </row>
    <row r="809" spans="1:4" x14ac:dyDescent="0.25">
      <c r="A809" s="3">
        <v>39616</v>
      </c>
      <c r="B809">
        <v>442475</v>
      </c>
      <c r="C809" s="3">
        <v>39616</v>
      </c>
      <c r="D809">
        <v>410699</v>
      </c>
    </row>
    <row r="810" spans="1:4" x14ac:dyDescent="0.25">
      <c r="A810" s="3">
        <v>39623</v>
      </c>
      <c r="B810">
        <v>332985</v>
      </c>
      <c r="C810" s="3">
        <v>39623</v>
      </c>
      <c r="D810">
        <v>342006</v>
      </c>
    </row>
    <row r="811" spans="1:4" x14ac:dyDescent="0.25">
      <c r="A811" s="3">
        <v>39630</v>
      </c>
      <c r="B811">
        <v>336594</v>
      </c>
      <c r="C811" s="3">
        <v>39630</v>
      </c>
      <c r="D811">
        <v>353115</v>
      </c>
    </row>
    <row r="812" spans="1:4" x14ac:dyDescent="0.25">
      <c r="A812" s="3">
        <v>39637</v>
      </c>
      <c r="B812">
        <v>348389</v>
      </c>
      <c r="C812" s="3">
        <v>39637</v>
      </c>
      <c r="D812">
        <v>354357</v>
      </c>
    </row>
    <row r="813" spans="1:4" x14ac:dyDescent="0.25">
      <c r="A813" s="3">
        <v>39644</v>
      </c>
      <c r="B813">
        <v>359635</v>
      </c>
      <c r="C813" s="3">
        <v>39644</v>
      </c>
      <c r="D813">
        <v>366467</v>
      </c>
    </row>
    <row r="814" spans="1:4" x14ac:dyDescent="0.25">
      <c r="A814" s="3">
        <v>39651</v>
      </c>
      <c r="B814">
        <v>368210</v>
      </c>
      <c r="C814" s="3">
        <v>39651</v>
      </c>
      <c r="D814">
        <v>370204</v>
      </c>
    </row>
    <row r="815" spans="1:4" x14ac:dyDescent="0.25">
      <c r="A815" s="3">
        <v>39658</v>
      </c>
      <c r="B815">
        <v>376271</v>
      </c>
      <c r="C815" s="3">
        <v>39658</v>
      </c>
      <c r="D815">
        <v>372614</v>
      </c>
    </row>
    <row r="816" spans="1:4" x14ac:dyDescent="0.25">
      <c r="A816" s="3">
        <v>39665</v>
      </c>
      <c r="B816">
        <v>374182</v>
      </c>
      <c r="C816" s="3">
        <v>39665</v>
      </c>
      <c r="D816">
        <v>376832</v>
      </c>
    </row>
    <row r="817" spans="1:4" x14ac:dyDescent="0.25">
      <c r="A817" s="3">
        <v>39672</v>
      </c>
      <c r="B817">
        <v>380329</v>
      </c>
      <c r="C817" s="3">
        <v>39672</v>
      </c>
      <c r="D817">
        <v>385333</v>
      </c>
    </row>
    <row r="818" spans="1:4" x14ac:dyDescent="0.25">
      <c r="A818" s="3">
        <v>39679</v>
      </c>
      <c r="B818">
        <v>375294</v>
      </c>
      <c r="C818" s="3">
        <v>39679</v>
      </c>
      <c r="D818">
        <v>379228</v>
      </c>
    </row>
    <row r="819" spans="1:4" x14ac:dyDescent="0.25">
      <c r="A819" s="3">
        <v>39686</v>
      </c>
      <c r="B819">
        <v>376232</v>
      </c>
      <c r="C819" s="3">
        <v>39686</v>
      </c>
      <c r="D819">
        <v>377706</v>
      </c>
    </row>
    <row r="820" spans="1:4" x14ac:dyDescent="0.25">
      <c r="A820" s="3">
        <v>39693</v>
      </c>
      <c r="B820">
        <v>379392</v>
      </c>
      <c r="C820" s="3">
        <v>39693</v>
      </c>
      <c r="D820">
        <v>392045</v>
      </c>
    </row>
    <row r="821" spans="1:4" x14ac:dyDescent="0.25">
      <c r="A821" s="3">
        <v>39700</v>
      </c>
      <c r="B821">
        <v>378275</v>
      </c>
      <c r="C821" s="3">
        <v>39700</v>
      </c>
      <c r="D821">
        <v>389913</v>
      </c>
    </row>
    <row r="822" spans="1:4" x14ac:dyDescent="0.25">
      <c r="A822" s="3">
        <v>39707</v>
      </c>
      <c r="B822">
        <v>439882</v>
      </c>
      <c r="C822" s="3">
        <v>39707</v>
      </c>
      <c r="D822">
        <v>444080</v>
      </c>
    </row>
    <row r="823" spans="1:4" x14ac:dyDescent="0.25">
      <c r="A823" s="3">
        <v>39714</v>
      </c>
      <c r="B823">
        <v>349773</v>
      </c>
      <c r="C823" s="3">
        <v>39714</v>
      </c>
      <c r="D823">
        <v>377038</v>
      </c>
    </row>
    <row r="824" spans="1:4" x14ac:dyDescent="0.25">
      <c r="A824" s="3">
        <v>39721</v>
      </c>
      <c r="B824">
        <v>380235</v>
      </c>
      <c r="C824" s="3">
        <v>39721</v>
      </c>
      <c r="D824">
        <v>404629</v>
      </c>
    </row>
    <row r="825" spans="1:4" x14ac:dyDescent="0.25">
      <c r="A825" s="3">
        <v>39728</v>
      </c>
      <c r="B825">
        <v>395374</v>
      </c>
      <c r="C825" s="3">
        <v>39728</v>
      </c>
      <c r="D825">
        <v>435722</v>
      </c>
    </row>
    <row r="826" spans="1:4" x14ac:dyDescent="0.25">
      <c r="A826" s="3">
        <v>39735</v>
      </c>
      <c r="B826">
        <v>414933</v>
      </c>
      <c r="C826" s="3">
        <v>39735</v>
      </c>
      <c r="D826">
        <v>450245</v>
      </c>
    </row>
    <row r="827" spans="1:4" x14ac:dyDescent="0.25">
      <c r="A827" s="3">
        <v>39742</v>
      </c>
      <c r="B827">
        <v>426537</v>
      </c>
      <c r="C827" s="3">
        <v>39742</v>
      </c>
      <c r="D827">
        <v>467141</v>
      </c>
    </row>
    <row r="828" spans="1:4" x14ac:dyDescent="0.25">
      <c r="A828" s="3">
        <v>39749</v>
      </c>
      <c r="B828">
        <v>429966</v>
      </c>
      <c r="C828" s="3">
        <v>39749</v>
      </c>
      <c r="D828">
        <v>454482</v>
      </c>
    </row>
    <row r="829" spans="1:4" x14ac:dyDescent="0.25">
      <c r="A829" s="3">
        <v>39756</v>
      </c>
      <c r="B829">
        <v>426695</v>
      </c>
      <c r="C829" s="3">
        <v>39756</v>
      </c>
      <c r="D829">
        <v>460205</v>
      </c>
    </row>
    <row r="830" spans="1:4" x14ac:dyDescent="0.25">
      <c r="A830" s="3">
        <v>39763</v>
      </c>
      <c r="B830">
        <v>438332</v>
      </c>
      <c r="C830" s="3">
        <v>39763</v>
      </c>
      <c r="D830">
        <v>470398</v>
      </c>
    </row>
    <row r="831" spans="1:4" x14ac:dyDescent="0.25">
      <c r="A831" s="3">
        <v>39770</v>
      </c>
      <c r="B831">
        <v>440621</v>
      </c>
      <c r="C831" s="3">
        <v>39770</v>
      </c>
      <c r="D831">
        <v>489333</v>
      </c>
    </row>
    <row r="832" spans="1:4" x14ac:dyDescent="0.25">
      <c r="A832" s="3">
        <v>39777</v>
      </c>
      <c r="B832">
        <v>439192</v>
      </c>
      <c r="C832" s="3">
        <v>39777</v>
      </c>
      <c r="D832">
        <v>527799</v>
      </c>
    </row>
    <row r="833" spans="1:4" x14ac:dyDescent="0.25">
      <c r="A833" s="3">
        <v>39784</v>
      </c>
      <c r="B833">
        <v>437850</v>
      </c>
      <c r="C833" s="3">
        <v>39784</v>
      </c>
      <c r="D833">
        <v>531893</v>
      </c>
    </row>
    <row r="834" spans="1:4" x14ac:dyDescent="0.25">
      <c r="A834" s="3">
        <v>39791</v>
      </c>
      <c r="B834">
        <v>458970</v>
      </c>
      <c r="C834" s="3">
        <v>39791</v>
      </c>
      <c r="D834">
        <v>559430</v>
      </c>
    </row>
    <row r="835" spans="1:4" x14ac:dyDescent="0.25">
      <c r="A835" s="3">
        <v>39798</v>
      </c>
      <c r="B835">
        <v>518810</v>
      </c>
      <c r="C835" s="3">
        <v>39798</v>
      </c>
      <c r="D835">
        <v>617934</v>
      </c>
    </row>
    <row r="836" spans="1:4" x14ac:dyDescent="0.25">
      <c r="A836" s="3">
        <v>39805</v>
      </c>
      <c r="B836">
        <v>326580</v>
      </c>
      <c r="C836" s="3">
        <v>39805</v>
      </c>
      <c r="D836">
        <v>389835</v>
      </c>
    </row>
    <row r="837" spans="1:4" x14ac:dyDescent="0.25">
      <c r="A837" s="3">
        <v>39812</v>
      </c>
      <c r="B837">
        <v>335444</v>
      </c>
      <c r="C837" s="3">
        <v>39812</v>
      </c>
      <c r="D837">
        <v>393497</v>
      </c>
    </row>
    <row r="838" spans="1:4" x14ac:dyDescent="0.25">
      <c r="A838" s="3">
        <v>39819</v>
      </c>
      <c r="B838">
        <v>332759</v>
      </c>
      <c r="C838" s="3">
        <v>39819</v>
      </c>
      <c r="D838">
        <v>401639</v>
      </c>
    </row>
    <row r="839" spans="1:4" x14ac:dyDescent="0.25">
      <c r="A839" s="3">
        <v>39826</v>
      </c>
      <c r="B839">
        <v>353586</v>
      </c>
      <c r="C839" s="3">
        <v>39826</v>
      </c>
      <c r="D839">
        <v>416581</v>
      </c>
    </row>
    <row r="840" spans="1:4" x14ac:dyDescent="0.25">
      <c r="A840" s="3">
        <v>39833</v>
      </c>
      <c r="B840">
        <v>367878</v>
      </c>
      <c r="C840" s="3">
        <v>39833</v>
      </c>
      <c r="D840">
        <v>421642</v>
      </c>
    </row>
    <row r="841" spans="1:4" x14ac:dyDescent="0.25">
      <c r="A841" s="3">
        <v>39840</v>
      </c>
      <c r="B841">
        <v>372081</v>
      </c>
      <c r="C841" s="3">
        <v>39840</v>
      </c>
      <c r="D841">
        <v>427478</v>
      </c>
    </row>
    <row r="842" spans="1:4" x14ac:dyDescent="0.25">
      <c r="A842" s="3">
        <v>39847</v>
      </c>
      <c r="B842">
        <v>382099</v>
      </c>
      <c r="C842" s="3">
        <v>39847</v>
      </c>
      <c r="D842">
        <v>443992</v>
      </c>
    </row>
    <row r="843" spans="1:4" x14ac:dyDescent="0.25">
      <c r="A843" s="3">
        <v>39854</v>
      </c>
      <c r="B843">
        <v>389948</v>
      </c>
      <c r="C843" s="3">
        <v>39854</v>
      </c>
      <c r="D843">
        <v>435957</v>
      </c>
    </row>
    <row r="844" spans="1:4" x14ac:dyDescent="0.25">
      <c r="A844" s="3">
        <v>39861</v>
      </c>
      <c r="B844">
        <v>392175</v>
      </c>
      <c r="C844" s="3">
        <v>39861</v>
      </c>
      <c r="D844">
        <v>463932</v>
      </c>
    </row>
    <row r="845" spans="1:4" x14ac:dyDescent="0.25">
      <c r="A845" s="3">
        <v>39868</v>
      </c>
      <c r="B845">
        <v>406362</v>
      </c>
      <c r="C845" s="3">
        <v>39868</v>
      </c>
      <c r="D845">
        <v>473224</v>
      </c>
    </row>
    <row r="846" spans="1:4" x14ac:dyDescent="0.25">
      <c r="A846" s="3">
        <v>39875</v>
      </c>
      <c r="B846">
        <v>402183</v>
      </c>
      <c r="C846" s="3">
        <v>39875</v>
      </c>
      <c r="D846">
        <v>480194</v>
      </c>
    </row>
    <row r="847" spans="1:4" x14ac:dyDescent="0.25">
      <c r="A847" s="3">
        <v>39882</v>
      </c>
      <c r="B847">
        <v>433355</v>
      </c>
      <c r="C847" s="3">
        <v>39882</v>
      </c>
      <c r="D847">
        <v>515526</v>
      </c>
    </row>
    <row r="848" spans="1:4" x14ac:dyDescent="0.25">
      <c r="A848" s="3">
        <v>39889</v>
      </c>
      <c r="B848">
        <v>459473</v>
      </c>
      <c r="C848" s="3">
        <v>39889</v>
      </c>
      <c r="D848">
        <v>519222</v>
      </c>
    </row>
    <row r="849" spans="1:4" x14ac:dyDescent="0.25">
      <c r="A849" s="3">
        <v>39896</v>
      </c>
      <c r="B849">
        <v>279660</v>
      </c>
      <c r="C849" s="3">
        <v>39896</v>
      </c>
      <c r="D849">
        <v>348542</v>
      </c>
    </row>
    <row r="850" spans="1:4" x14ac:dyDescent="0.25">
      <c r="A850" s="3">
        <v>39903</v>
      </c>
      <c r="B850">
        <v>280852</v>
      </c>
      <c r="C850" s="3">
        <v>39903</v>
      </c>
      <c r="D850">
        <v>359694</v>
      </c>
    </row>
    <row r="851" spans="1:4" x14ac:dyDescent="0.25">
      <c r="A851" s="3">
        <v>39910</v>
      </c>
      <c r="B851">
        <v>282545</v>
      </c>
      <c r="C851" s="3">
        <v>39910</v>
      </c>
      <c r="D851">
        <v>357332</v>
      </c>
    </row>
    <row r="852" spans="1:4" x14ac:dyDescent="0.25">
      <c r="A852" s="3">
        <v>39917</v>
      </c>
      <c r="B852">
        <v>281697</v>
      </c>
      <c r="C852" s="3">
        <v>39917</v>
      </c>
      <c r="D852">
        <v>354230</v>
      </c>
    </row>
    <row r="853" spans="1:4" x14ac:dyDescent="0.25">
      <c r="A853" s="3">
        <v>39924</v>
      </c>
      <c r="B853">
        <v>288938</v>
      </c>
      <c r="C853" s="3">
        <v>39924</v>
      </c>
      <c r="D853">
        <v>370326</v>
      </c>
    </row>
    <row r="854" spans="1:4" x14ac:dyDescent="0.25">
      <c r="A854" s="3">
        <v>39931</v>
      </c>
      <c r="B854">
        <v>283370</v>
      </c>
      <c r="C854" s="3">
        <v>39931</v>
      </c>
      <c r="D854">
        <v>367291</v>
      </c>
    </row>
    <row r="855" spans="1:4" x14ac:dyDescent="0.25">
      <c r="A855" s="3">
        <v>39938</v>
      </c>
      <c r="B855">
        <v>291946</v>
      </c>
      <c r="C855" s="3">
        <v>39938</v>
      </c>
      <c r="D855">
        <v>368891</v>
      </c>
    </row>
    <row r="856" spans="1:4" x14ac:dyDescent="0.25">
      <c r="A856" s="3">
        <v>39945</v>
      </c>
      <c r="B856">
        <v>295385</v>
      </c>
      <c r="C856" s="3">
        <v>39945</v>
      </c>
      <c r="D856">
        <v>370268</v>
      </c>
    </row>
    <row r="857" spans="1:4" x14ac:dyDescent="0.25">
      <c r="A857" s="3">
        <v>39952</v>
      </c>
      <c r="B857">
        <v>308326</v>
      </c>
      <c r="C857" s="3">
        <v>39952</v>
      </c>
      <c r="D857">
        <v>383451</v>
      </c>
    </row>
    <row r="858" spans="1:4" x14ac:dyDescent="0.25">
      <c r="A858" s="3">
        <v>39959</v>
      </c>
      <c r="B858">
        <v>309853</v>
      </c>
      <c r="C858" s="3">
        <v>39959</v>
      </c>
      <c r="D858">
        <v>387398</v>
      </c>
    </row>
    <row r="859" spans="1:4" x14ac:dyDescent="0.25">
      <c r="A859" s="3">
        <v>39966</v>
      </c>
      <c r="B859">
        <v>308745</v>
      </c>
      <c r="C859" s="3">
        <v>39966</v>
      </c>
      <c r="D859">
        <v>390058</v>
      </c>
    </row>
    <row r="860" spans="1:4" x14ac:dyDescent="0.25">
      <c r="A860" s="3">
        <v>39973</v>
      </c>
      <c r="B860">
        <v>310534</v>
      </c>
      <c r="C860" s="3">
        <v>39973</v>
      </c>
      <c r="D860">
        <v>392849</v>
      </c>
    </row>
    <row r="861" spans="1:4" x14ac:dyDescent="0.25">
      <c r="A861" s="3">
        <v>39980</v>
      </c>
      <c r="B861">
        <v>334949</v>
      </c>
      <c r="C861" s="3">
        <v>39980</v>
      </c>
      <c r="D861">
        <v>416602</v>
      </c>
    </row>
    <row r="862" spans="1:4" x14ac:dyDescent="0.25">
      <c r="A862" s="3">
        <v>39987</v>
      </c>
      <c r="B862">
        <v>252682</v>
      </c>
      <c r="C862" s="3">
        <v>39987</v>
      </c>
      <c r="D862">
        <v>297866</v>
      </c>
    </row>
    <row r="863" spans="1:4" x14ac:dyDescent="0.25">
      <c r="A863" s="3">
        <v>39994</v>
      </c>
      <c r="B863">
        <v>250287</v>
      </c>
      <c r="C863" s="3">
        <v>39994</v>
      </c>
      <c r="D863">
        <v>300901</v>
      </c>
    </row>
    <row r="864" spans="1:4" x14ac:dyDescent="0.25">
      <c r="A864" s="3">
        <v>40001</v>
      </c>
      <c r="B864">
        <v>255054</v>
      </c>
      <c r="C864" s="3">
        <v>40001</v>
      </c>
      <c r="D864">
        <v>294372</v>
      </c>
    </row>
    <row r="865" spans="1:4" x14ac:dyDescent="0.25">
      <c r="A865" s="3">
        <v>40008</v>
      </c>
      <c r="B865">
        <v>259647</v>
      </c>
      <c r="C865" s="3">
        <v>40008</v>
      </c>
      <c r="D865">
        <v>303242</v>
      </c>
    </row>
    <row r="866" spans="1:4" x14ac:dyDescent="0.25">
      <c r="A866" s="3">
        <v>40015</v>
      </c>
      <c r="B866">
        <v>266652</v>
      </c>
      <c r="C866" s="3">
        <v>40015</v>
      </c>
      <c r="D866">
        <v>297765</v>
      </c>
    </row>
    <row r="867" spans="1:4" x14ac:dyDescent="0.25">
      <c r="A867" s="3">
        <v>40022</v>
      </c>
      <c r="B867">
        <v>265159</v>
      </c>
      <c r="C867" s="3">
        <v>40022</v>
      </c>
      <c r="D867">
        <v>298004</v>
      </c>
    </row>
    <row r="868" spans="1:4" x14ac:dyDescent="0.25">
      <c r="A868" s="3">
        <v>40029</v>
      </c>
      <c r="B868">
        <v>270538</v>
      </c>
      <c r="C868" s="3">
        <v>40029</v>
      </c>
      <c r="D868">
        <v>306839</v>
      </c>
    </row>
    <row r="869" spans="1:4" x14ac:dyDescent="0.25">
      <c r="A869" s="3">
        <v>40036</v>
      </c>
      <c r="B869">
        <v>268503</v>
      </c>
      <c r="C869" s="3">
        <v>40036</v>
      </c>
      <c r="D869">
        <v>298422</v>
      </c>
    </row>
    <row r="870" spans="1:4" x14ac:dyDescent="0.25">
      <c r="A870" s="3">
        <v>40043</v>
      </c>
      <c r="B870">
        <v>271132</v>
      </c>
      <c r="C870" s="3">
        <v>40043</v>
      </c>
      <c r="D870">
        <v>296034</v>
      </c>
    </row>
    <row r="871" spans="1:4" x14ac:dyDescent="0.25">
      <c r="A871" s="3">
        <v>40050</v>
      </c>
      <c r="B871">
        <v>276009</v>
      </c>
      <c r="C871" s="3">
        <v>40050</v>
      </c>
      <c r="D871">
        <v>299335</v>
      </c>
    </row>
    <row r="872" spans="1:4" x14ac:dyDescent="0.25">
      <c r="A872" s="3">
        <v>40057</v>
      </c>
      <c r="B872">
        <v>285542</v>
      </c>
      <c r="C872" s="3">
        <v>40057</v>
      </c>
      <c r="D872">
        <v>311876</v>
      </c>
    </row>
    <row r="873" spans="1:4" x14ac:dyDescent="0.25">
      <c r="A873" s="3">
        <v>40064</v>
      </c>
      <c r="B873">
        <v>292005</v>
      </c>
      <c r="C873" s="3">
        <v>40064</v>
      </c>
      <c r="D873">
        <v>322568</v>
      </c>
    </row>
    <row r="874" spans="1:4" x14ac:dyDescent="0.25">
      <c r="A874" s="3">
        <v>40071</v>
      </c>
      <c r="B874">
        <v>319791</v>
      </c>
      <c r="C874" s="3">
        <v>40071</v>
      </c>
      <c r="D874">
        <v>349529</v>
      </c>
    </row>
    <row r="875" spans="1:4" x14ac:dyDescent="0.25">
      <c r="A875" s="3">
        <v>40078</v>
      </c>
      <c r="B875">
        <v>258014</v>
      </c>
      <c r="C875" s="3">
        <v>40078</v>
      </c>
      <c r="D875">
        <v>291128</v>
      </c>
    </row>
    <row r="876" spans="1:4" x14ac:dyDescent="0.25">
      <c r="A876" s="3">
        <v>40085</v>
      </c>
      <c r="B876">
        <v>255295</v>
      </c>
      <c r="C876" s="3">
        <v>40085</v>
      </c>
      <c r="D876">
        <v>295162</v>
      </c>
    </row>
    <row r="877" spans="1:4" x14ac:dyDescent="0.25">
      <c r="A877" s="3">
        <v>40092</v>
      </c>
      <c r="B877">
        <v>246373</v>
      </c>
      <c r="C877" s="3">
        <v>40092</v>
      </c>
      <c r="D877">
        <v>297457</v>
      </c>
    </row>
    <row r="878" spans="1:4" x14ac:dyDescent="0.25">
      <c r="A878" s="3">
        <v>40099</v>
      </c>
      <c r="B878">
        <v>248832</v>
      </c>
      <c r="C878" s="3">
        <v>40099</v>
      </c>
      <c r="D878">
        <v>303623</v>
      </c>
    </row>
    <row r="879" spans="1:4" x14ac:dyDescent="0.25">
      <c r="A879" s="3">
        <v>40106</v>
      </c>
      <c r="B879">
        <v>255921</v>
      </c>
      <c r="C879" s="3">
        <v>40106</v>
      </c>
      <c r="D879">
        <v>308960</v>
      </c>
    </row>
    <row r="880" spans="1:4" x14ac:dyDescent="0.25">
      <c r="A880" s="3">
        <v>40113</v>
      </c>
      <c r="B880">
        <v>248927</v>
      </c>
      <c r="C880" s="3">
        <v>40113</v>
      </c>
      <c r="D880">
        <v>305397</v>
      </c>
    </row>
    <row r="881" spans="1:4" x14ac:dyDescent="0.25">
      <c r="A881" s="3">
        <v>40120</v>
      </c>
      <c r="B881">
        <v>250158</v>
      </c>
      <c r="C881" s="3">
        <v>40120</v>
      </c>
      <c r="D881">
        <v>308119</v>
      </c>
    </row>
    <row r="882" spans="1:4" x14ac:dyDescent="0.25">
      <c r="A882" s="3">
        <v>40127</v>
      </c>
      <c r="B882">
        <v>244654</v>
      </c>
      <c r="C882" s="3">
        <v>40127</v>
      </c>
      <c r="D882">
        <v>306652</v>
      </c>
    </row>
    <row r="883" spans="1:4" x14ac:dyDescent="0.25">
      <c r="A883" s="3">
        <v>40134</v>
      </c>
      <c r="B883">
        <v>248563</v>
      </c>
      <c r="C883" s="3">
        <v>40134</v>
      </c>
      <c r="D883">
        <v>309181</v>
      </c>
    </row>
    <row r="884" spans="1:4" x14ac:dyDescent="0.25">
      <c r="A884" s="3">
        <v>40141</v>
      </c>
      <c r="B884">
        <v>258196</v>
      </c>
      <c r="C884" s="3">
        <v>40141</v>
      </c>
      <c r="D884">
        <v>324219</v>
      </c>
    </row>
    <row r="885" spans="1:4" x14ac:dyDescent="0.25">
      <c r="A885" s="3">
        <v>40148</v>
      </c>
      <c r="B885">
        <v>253920</v>
      </c>
      <c r="C885" s="3">
        <v>40148</v>
      </c>
      <c r="D885">
        <v>326957</v>
      </c>
    </row>
    <row r="886" spans="1:4" x14ac:dyDescent="0.25">
      <c r="A886" s="3">
        <v>40155</v>
      </c>
      <c r="B886">
        <v>248027</v>
      </c>
      <c r="C886" s="3">
        <v>40155</v>
      </c>
      <c r="D886">
        <v>329183</v>
      </c>
    </row>
    <row r="887" spans="1:4" x14ac:dyDescent="0.25">
      <c r="A887" s="3">
        <v>40162</v>
      </c>
      <c r="B887">
        <v>264024</v>
      </c>
      <c r="C887" s="3">
        <v>40162</v>
      </c>
      <c r="D887">
        <v>347851</v>
      </c>
    </row>
    <row r="888" spans="1:4" x14ac:dyDescent="0.25">
      <c r="A888" s="3">
        <v>40169</v>
      </c>
      <c r="B888">
        <v>207062</v>
      </c>
      <c r="C888" s="3">
        <v>40169</v>
      </c>
      <c r="D888">
        <v>258469</v>
      </c>
    </row>
    <row r="889" spans="1:4" x14ac:dyDescent="0.25">
      <c r="A889" s="3">
        <v>40176</v>
      </c>
      <c r="B889">
        <v>204537</v>
      </c>
      <c r="C889" s="3">
        <v>40176</v>
      </c>
      <c r="D889">
        <v>263789</v>
      </c>
    </row>
    <row r="890" spans="1:4" x14ac:dyDescent="0.25">
      <c r="A890" s="3">
        <v>40183</v>
      </c>
      <c r="B890">
        <v>207365</v>
      </c>
      <c r="C890" s="3">
        <v>40183</v>
      </c>
      <c r="D890">
        <v>258610</v>
      </c>
    </row>
    <row r="891" spans="1:4" x14ac:dyDescent="0.25">
      <c r="A891" s="3">
        <v>40190</v>
      </c>
      <c r="B891">
        <v>212398</v>
      </c>
      <c r="C891" s="3">
        <v>40190</v>
      </c>
      <c r="D891">
        <v>258748</v>
      </c>
    </row>
    <row r="892" spans="1:4" x14ac:dyDescent="0.25">
      <c r="A892" s="3">
        <v>40197</v>
      </c>
      <c r="B892">
        <v>216021</v>
      </c>
      <c r="C892" s="3">
        <v>40197</v>
      </c>
      <c r="D892">
        <v>261682</v>
      </c>
    </row>
    <row r="893" spans="1:4" x14ac:dyDescent="0.25">
      <c r="A893" s="3">
        <v>40204</v>
      </c>
      <c r="B893">
        <v>229561</v>
      </c>
      <c r="C893" s="3">
        <v>40204</v>
      </c>
      <c r="D893">
        <v>254473</v>
      </c>
    </row>
    <row r="894" spans="1:4" x14ac:dyDescent="0.25">
      <c r="A894" s="3">
        <v>40211</v>
      </c>
      <c r="B894">
        <v>240350</v>
      </c>
      <c r="C894" s="3">
        <v>40211</v>
      </c>
      <c r="D894">
        <v>246267</v>
      </c>
    </row>
    <row r="895" spans="1:4" x14ac:dyDescent="0.25">
      <c r="A895" s="3">
        <v>40218</v>
      </c>
      <c r="B895">
        <v>253100</v>
      </c>
      <c r="C895" s="3">
        <v>40218</v>
      </c>
      <c r="D895">
        <v>244486</v>
      </c>
    </row>
    <row r="896" spans="1:4" x14ac:dyDescent="0.25">
      <c r="A896" s="3">
        <v>40225</v>
      </c>
      <c r="B896">
        <v>261779</v>
      </c>
      <c r="C896" s="3">
        <v>40225</v>
      </c>
      <c r="D896">
        <v>244460</v>
      </c>
    </row>
    <row r="897" spans="1:4" x14ac:dyDescent="0.25">
      <c r="A897" s="3">
        <v>40232</v>
      </c>
      <c r="B897">
        <v>266205</v>
      </c>
      <c r="C897" s="3">
        <v>40232</v>
      </c>
      <c r="D897">
        <v>250700</v>
      </c>
    </row>
    <row r="898" spans="1:4" x14ac:dyDescent="0.25">
      <c r="A898" s="3">
        <v>40239</v>
      </c>
      <c r="B898">
        <v>262515</v>
      </c>
      <c r="C898" s="3">
        <v>40239</v>
      </c>
      <c r="D898">
        <v>253147</v>
      </c>
    </row>
    <row r="899" spans="1:4" x14ac:dyDescent="0.25">
      <c r="A899" s="3">
        <v>40246</v>
      </c>
      <c r="B899">
        <v>263310</v>
      </c>
      <c r="C899" s="3">
        <v>40246</v>
      </c>
      <c r="D899">
        <v>254884</v>
      </c>
    </row>
    <row r="900" spans="1:4" x14ac:dyDescent="0.25">
      <c r="A900" s="3">
        <v>40253</v>
      </c>
      <c r="B900">
        <v>307847</v>
      </c>
      <c r="C900" s="3">
        <v>40253</v>
      </c>
      <c r="D900">
        <v>299408</v>
      </c>
    </row>
    <row r="901" spans="1:4" x14ac:dyDescent="0.25">
      <c r="A901" s="3">
        <v>40260</v>
      </c>
      <c r="B901">
        <v>208848</v>
      </c>
      <c r="C901" s="3">
        <v>40260</v>
      </c>
      <c r="D901">
        <v>212900</v>
      </c>
    </row>
    <row r="902" spans="1:4" x14ac:dyDescent="0.25">
      <c r="A902" s="3">
        <v>40267</v>
      </c>
      <c r="B902">
        <v>219178</v>
      </c>
      <c r="C902" s="3">
        <v>40267</v>
      </c>
      <c r="D902">
        <v>220343</v>
      </c>
    </row>
    <row r="903" spans="1:4" x14ac:dyDescent="0.25">
      <c r="A903" s="3">
        <v>40274</v>
      </c>
      <c r="B903">
        <v>217601</v>
      </c>
      <c r="C903" s="3">
        <v>40274</v>
      </c>
      <c r="D903">
        <v>224597</v>
      </c>
    </row>
    <row r="904" spans="1:4" x14ac:dyDescent="0.25">
      <c r="A904" s="3">
        <v>40281</v>
      </c>
      <c r="B904">
        <v>225312</v>
      </c>
      <c r="C904" s="3">
        <v>40281</v>
      </c>
      <c r="D904">
        <v>227377</v>
      </c>
    </row>
    <row r="905" spans="1:4" x14ac:dyDescent="0.25">
      <c r="A905" s="3">
        <v>40288</v>
      </c>
      <c r="B905">
        <v>232350</v>
      </c>
      <c r="C905" s="3">
        <v>40288</v>
      </c>
      <c r="D905">
        <v>224193</v>
      </c>
    </row>
    <row r="906" spans="1:4" x14ac:dyDescent="0.25">
      <c r="A906" s="3">
        <v>40295</v>
      </c>
      <c r="B906">
        <v>230298</v>
      </c>
      <c r="C906" s="3">
        <v>40295</v>
      </c>
      <c r="D906">
        <v>229037</v>
      </c>
    </row>
    <row r="907" spans="1:4" x14ac:dyDescent="0.25">
      <c r="A907" s="3">
        <v>40302</v>
      </c>
      <c r="B907">
        <v>228159</v>
      </c>
      <c r="C907" s="3">
        <v>40302</v>
      </c>
      <c r="D907">
        <v>226588</v>
      </c>
    </row>
    <row r="908" spans="1:4" x14ac:dyDescent="0.25">
      <c r="A908" s="3">
        <v>40309</v>
      </c>
      <c r="B908">
        <v>221543</v>
      </c>
      <c r="C908" s="3">
        <v>40309</v>
      </c>
      <c r="D908">
        <v>213862</v>
      </c>
    </row>
    <row r="909" spans="1:4" x14ac:dyDescent="0.25">
      <c r="A909" s="3">
        <v>40316</v>
      </c>
      <c r="B909">
        <v>215503</v>
      </c>
      <c r="C909" s="3">
        <v>40316</v>
      </c>
      <c r="D909">
        <v>210693</v>
      </c>
    </row>
    <row r="910" spans="1:4" x14ac:dyDescent="0.25">
      <c r="A910" s="3">
        <v>40323</v>
      </c>
      <c r="B910">
        <v>223227</v>
      </c>
      <c r="C910" s="3">
        <v>40323</v>
      </c>
      <c r="D910">
        <v>219498</v>
      </c>
    </row>
    <row r="911" spans="1:4" x14ac:dyDescent="0.25">
      <c r="A911" s="3">
        <v>40330</v>
      </c>
      <c r="B911">
        <v>225047</v>
      </c>
      <c r="C911" s="3">
        <v>40330</v>
      </c>
      <c r="D911">
        <v>225924</v>
      </c>
    </row>
    <row r="912" spans="1:4" x14ac:dyDescent="0.25">
      <c r="A912" s="3">
        <v>40337</v>
      </c>
      <c r="B912">
        <v>268275</v>
      </c>
      <c r="C912" s="3">
        <v>40337</v>
      </c>
      <c r="D912">
        <v>252334</v>
      </c>
    </row>
    <row r="913" spans="1:4" x14ac:dyDescent="0.25">
      <c r="A913" s="3">
        <v>40344</v>
      </c>
      <c r="B913">
        <v>306299</v>
      </c>
      <c r="C913" s="3">
        <v>40344</v>
      </c>
      <c r="D913">
        <v>303674</v>
      </c>
    </row>
    <row r="914" spans="1:4" x14ac:dyDescent="0.25">
      <c r="A914" s="3">
        <v>40351</v>
      </c>
      <c r="B914">
        <v>209845</v>
      </c>
      <c r="C914" s="3">
        <v>40351</v>
      </c>
      <c r="D914">
        <v>193334</v>
      </c>
    </row>
    <row r="915" spans="1:4" x14ac:dyDescent="0.25">
      <c r="A915" s="3">
        <v>40358</v>
      </c>
      <c r="B915">
        <v>210294</v>
      </c>
      <c r="C915" s="3">
        <v>40358</v>
      </c>
      <c r="D915">
        <v>187800</v>
      </c>
    </row>
    <row r="916" spans="1:4" x14ac:dyDescent="0.25">
      <c r="A916" s="3">
        <v>40365</v>
      </c>
      <c r="B916">
        <v>215359</v>
      </c>
      <c r="C916" s="3">
        <v>40365</v>
      </c>
      <c r="D916">
        <v>182524</v>
      </c>
    </row>
    <row r="917" spans="1:4" x14ac:dyDescent="0.25">
      <c r="A917" s="3">
        <v>40372</v>
      </c>
      <c r="B917">
        <v>217161</v>
      </c>
      <c r="C917" s="3">
        <v>40372</v>
      </c>
      <c r="D917">
        <v>183180</v>
      </c>
    </row>
    <row r="918" spans="1:4" x14ac:dyDescent="0.25">
      <c r="A918" s="3">
        <v>40379</v>
      </c>
      <c r="B918">
        <v>214853</v>
      </c>
      <c r="C918" s="3">
        <v>40379</v>
      </c>
      <c r="D918">
        <v>186062</v>
      </c>
    </row>
    <row r="919" spans="1:4" x14ac:dyDescent="0.25">
      <c r="A919" s="3">
        <v>40386</v>
      </c>
      <c r="B919">
        <v>217404</v>
      </c>
      <c r="C919" s="3">
        <v>40386</v>
      </c>
      <c r="D919">
        <v>196286</v>
      </c>
    </row>
    <row r="920" spans="1:4" x14ac:dyDescent="0.25">
      <c r="A920" s="3">
        <v>40393</v>
      </c>
      <c r="B920">
        <v>219884</v>
      </c>
      <c r="C920" s="3">
        <v>40393</v>
      </c>
      <c r="D920">
        <v>208129</v>
      </c>
    </row>
    <row r="921" spans="1:4" x14ac:dyDescent="0.25">
      <c r="A921" s="3">
        <v>40400</v>
      </c>
      <c r="B921">
        <v>221158</v>
      </c>
      <c r="C921" s="3">
        <v>40400</v>
      </c>
      <c r="D921">
        <v>212768</v>
      </c>
    </row>
    <row r="922" spans="1:4" x14ac:dyDescent="0.25">
      <c r="A922" s="3">
        <v>40407</v>
      </c>
      <c r="B922">
        <v>222872</v>
      </c>
      <c r="C922" s="3">
        <v>40407</v>
      </c>
      <c r="D922">
        <v>202276</v>
      </c>
    </row>
    <row r="923" spans="1:4" x14ac:dyDescent="0.25">
      <c r="A923" s="3">
        <v>40414</v>
      </c>
      <c r="B923">
        <v>229960</v>
      </c>
      <c r="C923" s="3">
        <v>40414</v>
      </c>
      <c r="D923">
        <v>206836</v>
      </c>
    </row>
    <row r="924" spans="1:4" x14ac:dyDescent="0.25">
      <c r="A924" s="3">
        <v>40421</v>
      </c>
      <c r="B924">
        <v>234110</v>
      </c>
      <c r="C924" s="3">
        <v>40421</v>
      </c>
      <c r="D924">
        <v>212546</v>
      </c>
    </row>
    <row r="925" spans="1:4" x14ac:dyDescent="0.25">
      <c r="A925" s="3">
        <v>40428</v>
      </c>
      <c r="B925">
        <v>227622</v>
      </c>
      <c r="C925" s="3">
        <v>40428</v>
      </c>
      <c r="D925">
        <v>217990</v>
      </c>
    </row>
    <row r="926" spans="1:4" x14ac:dyDescent="0.25">
      <c r="A926" s="3">
        <v>40435</v>
      </c>
      <c r="B926">
        <v>283088</v>
      </c>
      <c r="C926" s="3">
        <v>40435</v>
      </c>
      <c r="D926">
        <v>273987</v>
      </c>
    </row>
    <row r="927" spans="1:4" x14ac:dyDescent="0.25">
      <c r="A927" s="3">
        <v>40442</v>
      </c>
      <c r="B927">
        <v>183322</v>
      </c>
      <c r="C927" s="3">
        <v>40442</v>
      </c>
      <c r="D927">
        <v>196496</v>
      </c>
    </row>
    <row r="928" spans="1:4" x14ac:dyDescent="0.25">
      <c r="A928" s="3">
        <v>40449</v>
      </c>
      <c r="B928">
        <v>187757</v>
      </c>
      <c r="C928" s="3">
        <v>40449</v>
      </c>
      <c r="D928">
        <v>212028</v>
      </c>
    </row>
    <row r="929" spans="1:4" x14ac:dyDescent="0.25">
      <c r="A929" s="3">
        <v>40456</v>
      </c>
      <c r="B929">
        <v>185809</v>
      </c>
      <c r="C929" s="3">
        <v>40456</v>
      </c>
      <c r="D929">
        <v>219211</v>
      </c>
    </row>
    <row r="930" spans="1:4" x14ac:dyDescent="0.25">
      <c r="A930" s="3">
        <v>40463</v>
      </c>
      <c r="B930">
        <v>188607</v>
      </c>
      <c r="C930" s="3">
        <v>40463</v>
      </c>
      <c r="D930">
        <v>224979</v>
      </c>
    </row>
    <row r="931" spans="1:4" x14ac:dyDescent="0.25">
      <c r="A931" s="3">
        <v>40470</v>
      </c>
      <c r="B931">
        <v>197043</v>
      </c>
      <c r="C931" s="3">
        <v>40470</v>
      </c>
      <c r="D931">
        <v>241529</v>
      </c>
    </row>
    <row r="932" spans="1:4" x14ac:dyDescent="0.25">
      <c r="A932" s="3">
        <v>40477</v>
      </c>
      <c r="B932">
        <v>205157</v>
      </c>
      <c r="C932" s="3">
        <v>40477</v>
      </c>
      <c r="D932">
        <v>253633</v>
      </c>
    </row>
    <row r="933" spans="1:4" x14ac:dyDescent="0.25">
      <c r="A933" s="3">
        <v>40484</v>
      </c>
      <c r="B933">
        <v>212912</v>
      </c>
      <c r="C933" s="3">
        <v>40484</v>
      </c>
      <c r="D933">
        <v>269197</v>
      </c>
    </row>
    <row r="934" spans="1:4" x14ac:dyDescent="0.25">
      <c r="A934" s="3">
        <v>40491</v>
      </c>
      <c r="B934">
        <v>209523</v>
      </c>
      <c r="C934" s="3">
        <v>40491</v>
      </c>
      <c r="D934">
        <v>278488</v>
      </c>
    </row>
    <row r="935" spans="1:4" x14ac:dyDescent="0.25">
      <c r="A935" s="3">
        <v>40498</v>
      </c>
      <c r="B935">
        <v>214640</v>
      </c>
      <c r="C935" s="3">
        <v>40498</v>
      </c>
      <c r="D935">
        <v>285689</v>
      </c>
    </row>
    <row r="936" spans="1:4" x14ac:dyDescent="0.25">
      <c r="A936" s="3">
        <v>40505</v>
      </c>
      <c r="B936">
        <v>221549</v>
      </c>
      <c r="C936" s="3">
        <v>40505</v>
      </c>
      <c r="D936">
        <v>296375</v>
      </c>
    </row>
    <row r="937" spans="1:4" x14ac:dyDescent="0.25">
      <c r="A937" s="3">
        <v>40512</v>
      </c>
      <c r="B937">
        <v>222491</v>
      </c>
      <c r="C937" s="3">
        <v>40512</v>
      </c>
      <c r="D937">
        <v>297950</v>
      </c>
    </row>
    <row r="938" spans="1:4" x14ac:dyDescent="0.25">
      <c r="A938" s="3">
        <v>40519</v>
      </c>
      <c r="B938">
        <v>222030</v>
      </c>
      <c r="C938" s="3">
        <v>40519</v>
      </c>
      <c r="D938">
        <v>310923</v>
      </c>
    </row>
    <row r="939" spans="1:4" x14ac:dyDescent="0.25">
      <c r="A939" s="3">
        <v>40526</v>
      </c>
      <c r="B939">
        <v>251578</v>
      </c>
      <c r="C939" s="3">
        <v>40526</v>
      </c>
      <c r="D939">
        <v>339474</v>
      </c>
    </row>
    <row r="940" spans="1:4" x14ac:dyDescent="0.25">
      <c r="A940" s="3">
        <v>40533</v>
      </c>
      <c r="B940">
        <v>172380</v>
      </c>
      <c r="C940" s="3">
        <v>40533</v>
      </c>
      <c r="D940">
        <v>214352</v>
      </c>
    </row>
    <row r="941" spans="1:4" x14ac:dyDescent="0.25">
      <c r="A941" s="3">
        <v>40540</v>
      </c>
      <c r="B941">
        <v>174298</v>
      </c>
      <c r="C941" s="3">
        <v>40540</v>
      </c>
      <c r="D941">
        <v>215835</v>
      </c>
    </row>
    <row r="942" spans="1:4" x14ac:dyDescent="0.25">
      <c r="A942" s="3">
        <v>40547</v>
      </c>
      <c r="B942">
        <v>177076</v>
      </c>
      <c r="C942" s="3">
        <v>40547</v>
      </c>
      <c r="D942">
        <v>217311</v>
      </c>
    </row>
    <row r="943" spans="1:4" x14ac:dyDescent="0.25">
      <c r="A943" s="3">
        <v>40554</v>
      </c>
      <c r="B943">
        <v>189865</v>
      </c>
      <c r="C943" s="3">
        <v>40554</v>
      </c>
      <c r="D943">
        <v>227758</v>
      </c>
    </row>
    <row r="944" spans="1:4" x14ac:dyDescent="0.25">
      <c r="A944" s="3">
        <v>40561</v>
      </c>
      <c r="B944">
        <v>196669</v>
      </c>
      <c r="C944" s="3">
        <v>40561</v>
      </c>
      <c r="D944">
        <v>232790</v>
      </c>
    </row>
    <row r="945" spans="1:4" x14ac:dyDescent="0.25">
      <c r="A945" s="3">
        <v>40568</v>
      </c>
      <c r="B945">
        <v>200006</v>
      </c>
      <c r="C945" s="3">
        <v>40568</v>
      </c>
      <c r="D945">
        <v>243672</v>
      </c>
    </row>
    <row r="946" spans="1:4" x14ac:dyDescent="0.25">
      <c r="A946" s="3">
        <v>40575</v>
      </c>
      <c r="B946">
        <v>213403</v>
      </c>
      <c r="C946" s="3">
        <v>40575</v>
      </c>
      <c r="D946">
        <v>242995</v>
      </c>
    </row>
    <row r="947" spans="1:4" x14ac:dyDescent="0.25">
      <c r="A947" s="3">
        <v>40582</v>
      </c>
      <c r="B947">
        <v>221137</v>
      </c>
      <c r="C947" s="3">
        <v>40582</v>
      </c>
      <c r="D947">
        <v>243804</v>
      </c>
    </row>
    <row r="948" spans="1:4" x14ac:dyDescent="0.25">
      <c r="A948" s="3">
        <v>40589</v>
      </c>
      <c r="B948">
        <v>225349</v>
      </c>
      <c r="C948" s="3">
        <v>40589</v>
      </c>
      <c r="D948">
        <v>243898</v>
      </c>
    </row>
    <row r="949" spans="1:4" x14ac:dyDescent="0.25">
      <c r="A949" s="3">
        <v>40596</v>
      </c>
      <c r="B949">
        <v>233447</v>
      </c>
      <c r="C949" s="3">
        <v>40596</v>
      </c>
      <c r="D949">
        <v>247876</v>
      </c>
    </row>
    <row r="950" spans="1:4" x14ac:dyDescent="0.25">
      <c r="A950" s="3">
        <v>40603</v>
      </c>
      <c r="B950">
        <v>234396</v>
      </c>
      <c r="C950" s="3">
        <v>40603</v>
      </c>
      <c r="D950">
        <v>254945</v>
      </c>
    </row>
    <row r="951" spans="1:4" x14ac:dyDescent="0.25">
      <c r="A951" s="3">
        <v>40610</v>
      </c>
      <c r="B951">
        <v>249642</v>
      </c>
      <c r="C951" s="3">
        <v>40610</v>
      </c>
      <c r="D951">
        <v>266951</v>
      </c>
    </row>
    <row r="952" spans="1:4" x14ac:dyDescent="0.25">
      <c r="A952" s="3">
        <v>40617</v>
      </c>
      <c r="B952">
        <v>312573</v>
      </c>
      <c r="C952" s="3">
        <v>40617</v>
      </c>
      <c r="D952">
        <v>299621</v>
      </c>
    </row>
    <row r="953" spans="1:4" x14ac:dyDescent="0.25">
      <c r="A953" s="3">
        <v>40624</v>
      </c>
      <c r="B953">
        <v>182284</v>
      </c>
      <c r="C953" s="3">
        <v>40624</v>
      </c>
      <c r="D953">
        <v>210518</v>
      </c>
    </row>
    <row r="954" spans="1:4" x14ac:dyDescent="0.25">
      <c r="A954" s="3">
        <v>40631</v>
      </c>
      <c r="B954">
        <v>174539</v>
      </c>
      <c r="C954" s="3">
        <v>40631</v>
      </c>
      <c r="D954">
        <v>214039</v>
      </c>
    </row>
    <row r="955" spans="1:4" x14ac:dyDescent="0.25">
      <c r="A955" s="3">
        <v>40638</v>
      </c>
      <c r="B955">
        <v>175877</v>
      </c>
      <c r="C955" s="3">
        <v>40638</v>
      </c>
      <c r="D955">
        <v>227392</v>
      </c>
    </row>
    <row r="956" spans="1:4" x14ac:dyDescent="0.25">
      <c r="A956" s="3">
        <v>40645</v>
      </c>
      <c r="B956">
        <v>177385</v>
      </c>
      <c r="C956" s="3">
        <v>40645</v>
      </c>
      <c r="D956">
        <v>222844</v>
      </c>
    </row>
    <row r="957" spans="1:4" x14ac:dyDescent="0.25">
      <c r="A957" s="3">
        <v>40652</v>
      </c>
      <c r="B957">
        <v>185040</v>
      </c>
      <c r="C957" s="3">
        <v>40652</v>
      </c>
      <c r="D957">
        <v>234743</v>
      </c>
    </row>
    <row r="958" spans="1:4" x14ac:dyDescent="0.25">
      <c r="A958" s="3">
        <v>40659</v>
      </c>
      <c r="B958">
        <v>188533</v>
      </c>
      <c r="C958" s="3">
        <v>40659</v>
      </c>
      <c r="D958">
        <v>252780</v>
      </c>
    </row>
    <row r="959" spans="1:4" x14ac:dyDescent="0.25">
      <c r="A959" s="3">
        <v>40666</v>
      </c>
      <c r="B959">
        <v>182898</v>
      </c>
      <c r="C959" s="3">
        <v>40666</v>
      </c>
      <c r="D959">
        <v>256651</v>
      </c>
    </row>
    <row r="960" spans="1:4" x14ac:dyDescent="0.25">
      <c r="A960" s="3">
        <v>40673</v>
      </c>
      <c r="B960">
        <v>185407</v>
      </c>
      <c r="C960" s="3">
        <v>40673</v>
      </c>
      <c r="D960">
        <v>255577</v>
      </c>
    </row>
    <row r="961" spans="1:4" x14ac:dyDescent="0.25">
      <c r="A961" s="3">
        <v>40680</v>
      </c>
      <c r="B961">
        <v>186249</v>
      </c>
      <c r="C961" s="3">
        <v>40680</v>
      </c>
      <c r="D961">
        <v>252995</v>
      </c>
    </row>
    <row r="962" spans="1:4" x14ac:dyDescent="0.25">
      <c r="A962" s="3">
        <v>40687</v>
      </c>
      <c r="B962">
        <v>188417</v>
      </c>
      <c r="C962" s="3">
        <v>40687</v>
      </c>
      <c r="D962">
        <v>257091</v>
      </c>
    </row>
    <row r="963" spans="1:4" x14ac:dyDescent="0.25">
      <c r="A963" s="3">
        <v>40694</v>
      </c>
      <c r="B963">
        <v>181976</v>
      </c>
      <c r="C963" s="3">
        <v>40694</v>
      </c>
      <c r="D963">
        <v>259449</v>
      </c>
    </row>
    <row r="964" spans="1:4" x14ac:dyDescent="0.25">
      <c r="A964" s="3">
        <v>40701</v>
      </c>
      <c r="B964">
        <v>185400</v>
      </c>
      <c r="C964" s="3">
        <v>40701</v>
      </c>
      <c r="D964">
        <v>241290</v>
      </c>
    </row>
    <row r="965" spans="1:4" x14ac:dyDescent="0.25">
      <c r="A965" s="3">
        <v>40708</v>
      </c>
      <c r="B965">
        <v>200857</v>
      </c>
      <c r="C965" s="3">
        <v>40708</v>
      </c>
      <c r="D965">
        <v>245427</v>
      </c>
    </row>
    <row r="966" spans="1:4" x14ac:dyDescent="0.25">
      <c r="A966" s="3">
        <v>40715</v>
      </c>
      <c r="B966">
        <v>168477</v>
      </c>
      <c r="C966" s="3">
        <v>40715</v>
      </c>
      <c r="D966">
        <v>196245</v>
      </c>
    </row>
    <row r="967" spans="1:4" x14ac:dyDescent="0.25">
      <c r="A967" s="3">
        <v>40722</v>
      </c>
      <c r="B967">
        <v>173462</v>
      </c>
      <c r="C967" s="3">
        <v>40722</v>
      </c>
      <c r="D967">
        <v>202754</v>
      </c>
    </row>
    <row r="968" spans="1:4" x14ac:dyDescent="0.25">
      <c r="A968" s="3">
        <v>40729</v>
      </c>
      <c r="B968">
        <v>176244</v>
      </c>
      <c r="C968" s="3">
        <v>40729</v>
      </c>
      <c r="D968">
        <v>204601</v>
      </c>
    </row>
    <row r="969" spans="1:4" x14ac:dyDescent="0.25">
      <c r="A969" s="3">
        <v>40736</v>
      </c>
      <c r="B969">
        <v>177137</v>
      </c>
      <c r="C969" s="3">
        <v>40736</v>
      </c>
      <c r="D969">
        <v>207996</v>
      </c>
    </row>
    <row r="970" spans="1:4" x14ac:dyDescent="0.25">
      <c r="A970" s="3">
        <v>40743</v>
      </c>
      <c r="B970">
        <v>171784</v>
      </c>
      <c r="C970" s="3">
        <v>40743</v>
      </c>
      <c r="D970">
        <v>210113</v>
      </c>
    </row>
    <row r="971" spans="1:4" x14ac:dyDescent="0.25">
      <c r="A971" s="3">
        <v>40750</v>
      </c>
      <c r="B971">
        <v>174480</v>
      </c>
      <c r="C971" s="3">
        <v>40750</v>
      </c>
      <c r="D971">
        <v>222530</v>
      </c>
    </row>
    <row r="972" spans="1:4" x14ac:dyDescent="0.25">
      <c r="A972" s="3">
        <v>40757</v>
      </c>
      <c r="B972">
        <v>185470</v>
      </c>
      <c r="C972" s="3">
        <v>40757</v>
      </c>
      <c r="D972">
        <v>217588</v>
      </c>
    </row>
    <row r="973" spans="1:4" x14ac:dyDescent="0.25">
      <c r="A973" s="3">
        <v>40764</v>
      </c>
      <c r="B973">
        <v>201921</v>
      </c>
      <c r="C973" s="3">
        <v>40764</v>
      </c>
      <c r="D973">
        <v>216401</v>
      </c>
    </row>
    <row r="974" spans="1:4" x14ac:dyDescent="0.25">
      <c r="A974" s="3">
        <v>40771</v>
      </c>
      <c r="B974">
        <v>242888</v>
      </c>
      <c r="C974" s="3">
        <v>40771</v>
      </c>
      <c r="D974">
        <v>222391</v>
      </c>
    </row>
    <row r="975" spans="1:4" x14ac:dyDescent="0.25">
      <c r="A975" s="3">
        <v>40778</v>
      </c>
      <c r="B975">
        <v>284378</v>
      </c>
      <c r="C975" s="3">
        <v>40778</v>
      </c>
      <c r="D975">
        <v>240548</v>
      </c>
    </row>
    <row r="976" spans="1:4" x14ac:dyDescent="0.25">
      <c r="A976" s="3">
        <v>40785</v>
      </c>
      <c r="B976">
        <v>305368</v>
      </c>
      <c r="C976" s="3">
        <v>40785</v>
      </c>
      <c r="D976">
        <v>252542</v>
      </c>
    </row>
    <row r="977" spans="1:4" x14ac:dyDescent="0.25">
      <c r="A977" s="3">
        <v>40792</v>
      </c>
      <c r="B977">
        <v>337022</v>
      </c>
      <c r="C977" s="3">
        <v>40792</v>
      </c>
      <c r="D977">
        <v>274049</v>
      </c>
    </row>
    <row r="978" spans="1:4" x14ac:dyDescent="0.25">
      <c r="A978" s="3">
        <v>40799</v>
      </c>
      <c r="B978">
        <v>391491</v>
      </c>
      <c r="C978" s="3">
        <v>40799</v>
      </c>
      <c r="D978">
        <v>318093</v>
      </c>
    </row>
    <row r="979" spans="1:4" x14ac:dyDescent="0.25">
      <c r="A979" s="3">
        <v>40806</v>
      </c>
      <c r="B979">
        <v>186763</v>
      </c>
      <c r="C979" s="3">
        <v>40806</v>
      </c>
      <c r="D979">
        <v>158642</v>
      </c>
    </row>
    <row r="980" spans="1:4" x14ac:dyDescent="0.25">
      <c r="A980" s="3">
        <v>40813</v>
      </c>
      <c r="B980">
        <v>198403</v>
      </c>
      <c r="C980" s="3">
        <v>40813</v>
      </c>
      <c r="D980">
        <v>166703</v>
      </c>
    </row>
    <row r="981" spans="1:4" x14ac:dyDescent="0.25">
      <c r="A981" s="3">
        <v>40820</v>
      </c>
      <c r="B981">
        <v>201904</v>
      </c>
      <c r="C981" s="3">
        <v>40820</v>
      </c>
      <c r="D981">
        <v>180164</v>
      </c>
    </row>
    <row r="982" spans="1:4" x14ac:dyDescent="0.25">
      <c r="A982" s="3">
        <v>40827</v>
      </c>
      <c r="B982">
        <v>194391</v>
      </c>
      <c r="C982" s="3">
        <v>40827</v>
      </c>
      <c r="D982">
        <v>176170</v>
      </c>
    </row>
    <row r="983" spans="1:4" x14ac:dyDescent="0.25">
      <c r="A983" s="3">
        <v>40834</v>
      </c>
      <c r="B983">
        <v>198293</v>
      </c>
      <c r="C983" s="3">
        <v>40834</v>
      </c>
      <c r="D983">
        <v>185085</v>
      </c>
    </row>
    <row r="984" spans="1:4" x14ac:dyDescent="0.25">
      <c r="A984" s="3">
        <v>40841</v>
      </c>
      <c r="B984">
        <v>196686</v>
      </c>
      <c r="C984" s="3">
        <v>40841</v>
      </c>
      <c r="D984">
        <v>198316</v>
      </c>
    </row>
    <row r="985" spans="1:4" x14ac:dyDescent="0.25">
      <c r="A985" s="3">
        <v>40848</v>
      </c>
      <c r="B985">
        <v>200029</v>
      </c>
      <c r="C985" s="3">
        <v>40848</v>
      </c>
      <c r="D985">
        <v>218201</v>
      </c>
    </row>
    <row r="986" spans="1:4" x14ac:dyDescent="0.25">
      <c r="A986" s="3">
        <v>40855</v>
      </c>
      <c r="B986">
        <v>202602</v>
      </c>
      <c r="C986" s="3">
        <v>40855</v>
      </c>
      <c r="D986">
        <v>221851</v>
      </c>
    </row>
    <row r="987" spans="1:4" x14ac:dyDescent="0.25">
      <c r="A987" s="3">
        <v>40862</v>
      </c>
      <c r="B987">
        <v>203685</v>
      </c>
      <c r="C987" s="3">
        <v>40862</v>
      </c>
      <c r="D987">
        <v>220550</v>
      </c>
    </row>
    <row r="988" spans="1:4" x14ac:dyDescent="0.25">
      <c r="A988" s="3">
        <v>40869</v>
      </c>
      <c r="B988">
        <v>201823</v>
      </c>
      <c r="C988" s="3">
        <v>40869</v>
      </c>
      <c r="D988">
        <v>208412</v>
      </c>
    </row>
    <row r="989" spans="1:4" x14ac:dyDescent="0.25">
      <c r="A989" s="3">
        <v>40876</v>
      </c>
      <c r="B989">
        <v>201992</v>
      </c>
      <c r="C989" s="3">
        <v>40876</v>
      </c>
      <c r="D989">
        <v>216731</v>
      </c>
    </row>
    <row r="990" spans="1:4" x14ac:dyDescent="0.25">
      <c r="A990" s="3">
        <v>40883</v>
      </c>
      <c r="B990">
        <v>203025</v>
      </c>
      <c r="C990" s="3">
        <v>40883</v>
      </c>
      <c r="D990">
        <v>246222</v>
      </c>
    </row>
    <row r="991" spans="1:4" x14ac:dyDescent="0.25">
      <c r="A991" s="3">
        <v>40890</v>
      </c>
      <c r="B991">
        <v>221959</v>
      </c>
      <c r="C991" s="3">
        <v>40890</v>
      </c>
      <c r="D991">
        <v>258858</v>
      </c>
    </row>
    <row r="992" spans="1:4" x14ac:dyDescent="0.25">
      <c r="A992" s="3">
        <v>40897</v>
      </c>
      <c r="B992">
        <v>141131</v>
      </c>
      <c r="C992" s="3">
        <v>40897</v>
      </c>
      <c r="D992">
        <v>152370</v>
      </c>
    </row>
    <row r="993" spans="1:4" x14ac:dyDescent="0.25">
      <c r="A993" s="3">
        <v>40904</v>
      </c>
      <c r="B993">
        <v>146302</v>
      </c>
      <c r="C993" s="3">
        <v>40904</v>
      </c>
      <c r="D993">
        <v>160125</v>
      </c>
    </row>
    <row r="994" spans="1:4" x14ac:dyDescent="0.25">
      <c r="A994" s="3">
        <v>40911</v>
      </c>
      <c r="B994">
        <v>153655</v>
      </c>
      <c r="C994" s="3">
        <v>40911</v>
      </c>
      <c r="D994">
        <v>170014</v>
      </c>
    </row>
    <row r="995" spans="1:4" x14ac:dyDescent="0.25">
      <c r="A995" s="3">
        <v>40918</v>
      </c>
      <c r="B995">
        <v>158662</v>
      </c>
      <c r="C995" s="3">
        <v>40918</v>
      </c>
      <c r="D995">
        <v>169887</v>
      </c>
    </row>
    <row r="996" spans="1:4" x14ac:dyDescent="0.25">
      <c r="A996" s="3">
        <v>40925</v>
      </c>
      <c r="B996">
        <v>159149</v>
      </c>
      <c r="C996" s="3">
        <v>40925</v>
      </c>
      <c r="D996">
        <v>173748</v>
      </c>
    </row>
    <row r="997" spans="1:4" x14ac:dyDescent="0.25">
      <c r="A997" s="3">
        <v>40932</v>
      </c>
      <c r="B997">
        <v>170812</v>
      </c>
      <c r="C997" s="3">
        <v>40932</v>
      </c>
      <c r="D997">
        <v>185306</v>
      </c>
    </row>
    <row r="998" spans="1:4" x14ac:dyDescent="0.25">
      <c r="A998" s="3">
        <v>40939</v>
      </c>
      <c r="B998">
        <v>163386</v>
      </c>
      <c r="C998" s="3">
        <v>40939</v>
      </c>
      <c r="D998">
        <v>192069</v>
      </c>
    </row>
    <row r="999" spans="1:4" x14ac:dyDescent="0.25">
      <c r="A999" s="3">
        <v>40946</v>
      </c>
      <c r="B999">
        <v>164763</v>
      </c>
      <c r="C999" s="3">
        <v>40946</v>
      </c>
      <c r="D999">
        <v>192746</v>
      </c>
    </row>
    <row r="1000" spans="1:4" x14ac:dyDescent="0.25">
      <c r="A1000" s="3">
        <v>40953</v>
      </c>
      <c r="B1000">
        <v>165142</v>
      </c>
      <c r="C1000" s="3">
        <v>40953</v>
      </c>
      <c r="D1000">
        <v>190015</v>
      </c>
    </row>
    <row r="1001" spans="1:4" x14ac:dyDescent="0.25">
      <c r="A1001" s="3">
        <v>40960</v>
      </c>
      <c r="B1001">
        <v>166308</v>
      </c>
      <c r="C1001" s="3">
        <v>40960</v>
      </c>
      <c r="D1001">
        <v>188359</v>
      </c>
    </row>
    <row r="1002" spans="1:4" x14ac:dyDescent="0.25">
      <c r="A1002" s="3">
        <v>40967</v>
      </c>
      <c r="B1002">
        <v>165213</v>
      </c>
      <c r="C1002" s="3">
        <v>40967</v>
      </c>
      <c r="D1002">
        <v>184938</v>
      </c>
    </row>
    <row r="1003" spans="1:4" x14ac:dyDescent="0.25">
      <c r="A1003" s="3">
        <v>40974</v>
      </c>
      <c r="B1003">
        <v>166144</v>
      </c>
      <c r="C1003" s="3">
        <v>40974</v>
      </c>
      <c r="D1003">
        <v>176454</v>
      </c>
    </row>
    <row r="1004" spans="1:4" x14ac:dyDescent="0.25">
      <c r="A1004" s="3">
        <v>40981</v>
      </c>
      <c r="B1004">
        <v>208681</v>
      </c>
      <c r="C1004" s="3">
        <v>40981</v>
      </c>
      <c r="D1004">
        <v>210694</v>
      </c>
    </row>
    <row r="1005" spans="1:4" x14ac:dyDescent="0.25">
      <c r="A1005" s="3">
        <v>40988</v>
      </c>
      <c r="B1005">
        <v>151470</v>
      </c>
      <c r="C1005" s="3">
        <v>40988</v>
      </c>
      <c r="D1005">
        <v>153400</v>
      </c>
    </row>
    <row r="1006" spans="1:4" x14ac:dyDescent="0.25">
      <c r="A1006" s="3">
        <v>40995</v>
      </c>
      <c r="B1006">
        <v>150646</v>
      </c>
      <c r="C1006" s="3">
        <v>40995</v>
      </c>
      <c r="D1006">
        <v>154274</v>
      </c>
    </row>
    <row r="1007" spans="1:4" x14ac:dyDescent="0.25">
      <c r="A1007" s="3">
        <v>41002</v>
      </c>
      <c r="B1007">
        <v>150047</v>
      </c>
      <c r="C1007" s="3">
        <v>41002</v>
      </c>
      <c r="D1007">
        <v>158348</v>
      </c>
    </row>
    <row r="1008" spans="1:4" x14ac:dyDescent="0.25">
      <c r="A1008" s="3">
        <v>41009</v>
      </c>
      <c r="B1008">
        <v>158518</v>
      </c>
      <c r="C1008" s="3">
        <v>41009</v>
      </c>
      <c r="D1008">
        <v>160114</v>
      </c>
    </row>
    <row r="1009" spans="1:4" x14ac:dyDescent="0.25">
      <c r="A1009" s="3">
        <v>41016</v>
      </c>
      <c r="B1009">
        <v>154044</v>
      </c>
      <c r="C1009" s="3">
        <v>41016</v>
      </c>
      <c r="D1009">
        <v>156297</v>
      </c>
    </row>
    <row r="1010" spans="1:4" x14ac:dyDescent="0.25">
      <c r="A1010" s="3">
        <v>41023</v>
      </c>
      <c r="B1010">
        <v>161907</v>
      </c>
      <c r="C1010" s="3">
        <v>41023</v>
      </c>
      <c r="D1010">
        <v>154920</v>
      </c>
    </row>
    <row r="1011" spans="1:4" x14ac:dyDescent="0.25">
      <c r="A1011" s="3">
        <v>41030</v>
      </c>
      <c r="B1011">
        <v>158768</v>
      </c>
      <c r="C1011" s="3">
        <v>41030</v>
      </c>
      <c r="D1011">
        <v>163734</v>
      </c>
    </row>
    <row r="1012" spans="1:4" x14ac:dyDescent="0.25">
      <c r="A1012" s="3">
        <v>41037</v>
      </c>
      <c r="B1012">
        <v>163625</v>
      </c>
      <c r="C1012" s="3">
        <v>41037</v>
      </c>
      <c r="D1012">
        <v>160411</v>
      </c>
    </row>
    <row r="1013" spans="1:4" x14ac:dyDescent="0.25">
      <c r="A1013" s="3">
        <v>41044</v>
      </c>
      <c r="B1013">
        <v>168461</v>
      </c>
      <c r="C1013" s="3">
        <v>41044</v>
      </c>
      <c r="D1013">
        <v>155780</v>
      </c>
    </row>
    <row r="1014" spans="1:4" x14ac:dyDescent="0.25">
      <c r="A1014" s="3">
        <v>41051</v>
      </c>
      <c r="B1014">
        <v>183982</v>
      </c>
      <c r="C1014" s="3">
        <v>41051</v>
      </c>
      <c r="D1014">
        <v>161367</v>
      </c>
    </row>
    <row r="1015" spans="1:4" x14ac:dyDescent="0.25">
      <c r="A1015" s="3">
        <v>41058</v>
      </c>
      <c r="B1015">
        <v>186795</v>
      </c>
      <c r="C1015" s="3">
        <v>41058</v>
      </c>
      <c r="D1015">
        <v>159773</v>
      </c>
    </row>
    <row r="1016" spans="1:4" x14ac:dyDescent="0.25">
      <c r="A1016" s="3">
        <v>41065</v>
      </c>
      <c r="B1016">
        <v>205937</v>
      </c>
      <c r="C1016" s="3">
        <v>41065</v>
      </c>
      <c r="D1016">
        <v>171439</v>
      </c>
    </row>
    <row r="1017" spans="1:4" x14ac:dyDescent="0.25">
      <c r="A1017" s="3">
        <v>41072</v>
      </c>
      <c r="B1017">
        <v>228887</v>
      </c>
      <c r="C1017" s="3">
        <v>41072</v>
      </c>
      <c r="D1017">
        <v>201849</v>
      </c>
    </row>
    <row r="1018" spans="1:4" x14ac:dyDescent="0.25">
      <c r="A1018" s="3">
        <v>41079</v>
      </c>
      <c r="B1018">
        <v>143559</v>
      </c>
      <c r="C1018" s="3">
        <v>41079</v>
      </c>
      <c r="D1018">
        <v>137709</v>
      </c>
    </row>
    <row r="1019" spans="1:4" x14ac:dyDescent="0.25">
      <c r="A1019" s="3">
        <v>41086</v>
      </c>
      <c r="B1019">
        <v>147510</v>
      </c>
      <c r="C1019" s="3">
        <v>41086</v>
      </c>
      <c r="D1019">
        <v>136223</v>
      </c>
    </row>
    <row r="1020" spans="1:4" x14ac:dyDescent="0.25">
      <c r="A1020" s="3">
        <v>41093</v>
      </c>
      <c r="B1020">
        <v>145374</v>
      </c>
      <c r="C1020" s="3">
        <v>41093</v>
      </c>
      <c r="D1020">
        <v>140277</v>
      </c>
    </row>
    <row r="1021" spans="1:4" x14ac:dyDescent="0.25">
      <c r="A1021" s="3">
        <v>41100</v>
      </c>
      <c r="B1021">
        <v>153476</v>
      </c>
      <c r="C1021" s="3">
        <v>41100</v>
      </c>
      <c r="D1021">
        <v>143115</v>
      </c>
    </row>
    <row r="1022" spans="1:4" x14ac:dyDescent="0.25">
      <c r="A1022" s="3">
        <v>41107</v>
      </c>
      <c r="B1022">
        <v>157532</v>
      </c>
      <c r="C1022" s="3">
        <v>41107</v>
      </c>
      <c r="D1022">
        <v>148023</v>
      </c>
    </row>
    <row r="1023" spans="1:4" x14ac:dyDescent="0.25">
      <c r="A1023" s="3">
        <v>41114</v>
      </c>
      <c r="B1023">
        <v>163395</v>
      </c>
      <c r="C1023" s="3">
        <v>41114</v>
      </c>
      <c r="D1023">
        <v>147881</v>
      </c>
    </row>
    <row r="1024" spans="1:4" x14ac:dyDescent="0.25">
      <c r="A1024" s="3">
        <v>41121</v>
      </c>
      <c r="B1024">
        <v>148705</v>
      </c>
      <c r="C1024" s="3">
        <v>41121</v>
      </c>
      <c r="D1024">
        <v>148664</v>
      </c>
    </row>
    <row r="1025" spans="1:4" x14ac:dyDescent="0.25">
      <c r="A1025" s="3">
        <v>41128</v>
      </c>
      <c r="B1025">
        <v>152953</v>
      </c>
      <c r="C1025" s="3">
        <v>41128</v>
      </c>
      <c r="D1025">
        <v>154358</v>
      </c>
    </row>
    <row r="1026" spans="1:4" x14ac:dyDescent="0.25">
      <c r="A1026" s="3">
        <v>41135</v>
      </c>
      <c r="B1026">
        <v>153260</v>
      </c>
      <c r="C1026" s="3">
        <v>41135</v>
      </c>
      <c r="D1026">
        <v>155024</v>
      </c>
    </row>
    <row r="1027" spans="1:4" x14ac:dyDescent="0.25">
      <c r="A1027" s="3">
        <v>41142</v>
      </c>
      <c r="B1027">
        <v>152772</v>
      </c>
      <c r="C1027" s="3">
        <v>41142</v>
      </c>
      <c r="D1027">
        <v>153612</v>
      </c>
    </row>
    <row r="1028" spans="1:4" x14ac:dyDescent="0.25">
      <c r="A1028" s="3">
        <v>41149</v>
      </c>
      <c r="B1028">
        <v>156232</v>
      </c>
      <c r="C1028" s="3">
        <v>41149</v>
      </c>
      <c r="D1028">
        <v>158189</v>
      </c>
    </row>
    <row r="1029" spans="1:4" x14ac:dyDescent="0.25">
      <c r="A1029" s="3">
        <v>41156</v>
      </c>
      <c r="B1029">
        <v>157958</v>
      </c>
      <c r="C1029" s="3">
        <v>41156</v>
      </c>
      <c r="D1029">
        <v>159430</v>
      </c>
    </row>
    <row r="1030" spans="1:4" x14ac:dyDescent="0.25">
      <c r="A1030" s="3">
        <v>41163</v>
      </c>
      <c r="B1030">
        <v>146778</v>
      </c>
      <c r="C1030" s="3">
        <v>41163</v>
      </c>
      <c r="D1030">
        <v>156534</v>
      </c>
    </row>
    <row r="1031" spans="1:4" x14ac:dyDescent="0.25">
      <c r="A1031" s="3">
        <v>41170</v>
      </c>
      <c r="B1031">
        <v>168207</v>
      </c>
      <c r="C1031" s="3">
        <v>41170</v>
      </c>
      <c r="D1031">
        <v>199133</v>
      </c>
    </row>
    <row r="1032" spans="1:4" x14ac:dyDescent="0.25">
      <c r="A1032" s="3">
        <v>41177</v>
      </c>
      <c r="B1032">
        <v>119665</v>
      </c>
      <c r="C1032" s="3">
        <v>41177</v>
      </c>
      <c r="D1032">
        <v>143648</v>
      </c>
    </row>
    <row r="1033" spans="1:4" x14ac:dyDescent="0.25">
      <c r="A1033" s="3">
        <v>41184</v>
      </c>
      <c r="B1033">
        <v>123264</v>
      </c>
      <c r="C1033" s="3">
        <v>41184</v>
      </c>
      <c r="D1033">
        <v>144480</v>
      </c>
    </row>
    <row r="1034" spans="1:4" x14ac:dyDescent="0.25">
      <c r="A1034" s="3">
        <v>41191</v>
      </c>
      <c r="B1034">
        <v>124001</v>
      </c>
      <c r="C1034" s="3">
        <v>41191</v>
      </c>
      <c r="D1034">
        <v>154133</v>
      </c>
    </row>
    <row r="1035" spans="1:4" x14ac:dyDescent="0.25">
      <c r="A1035" s="3">
        <v>41198</v>
      </c>
      <c r="B1035">
        <v>127447</v>
      </c>
      <c r="C1035" s="3">
        <v>41198</v>
      </c>
      <c r="D1035">
        <v>154876</v>
      </c>
    </row>
    <row r="1036" spans="1:4" x14ac:dyDescent="0.25">
      <c r="A1036" s="3">
        <v>41205</v>
      </c>
      <c r="B1036">
        <v>134059</v>
      </c>
      <c r="C1036" s="3">
        <v>41205</v>
      </c>
      <c r="D1036">
        <v>160247</v>
      </c>
    </row>
    <row r="1037" spans="1:4" x14ac:dyDescent="0.25">
      <c r="A1037" s="3">
        <v>41212</v>
      </c>
      <c r="B1037">
        <v>135331</v>
      </c>
      <c r="C1037" s="3">
        <v>41212</v>
      </c>
      <c r="D1037">
        <v>160329</v>
      </c>
    </row>
    <row r="1038" spans="1:4" x14ac:dyDescent="0.25">
      <c r="A1038" s="3">
        <v>41219</v>
      </c>
      <c r="B1038">
        <v>140610</v>
      </c>
      <c r="C1038" s="3">
        <v>41219</v>
      </c>
      <c r="D1038">
        <v>159559</v>
      </c>
    </row>
    <row r="1039" spans="1:4" x14ac:dyDescent="0.25">
      <c r="A1039" s="3">
        <v>41226</v>
      </c>
      <c r="B1039">
        <v>140795</v>
      </c>
      <c r="C1039" s="3">
        <v>41226</v>
      </c>
      <c r="D1039">
        <v>159744</v>
      </c>
    </row>
    <row r="1040" spans="1:4" x14ac:dyDescent="0.25">
      <c r="A1040" s="3">
        <v>41233</v>
      </c>
      <c r="B1040">
        <v>149280</v>
      </c>
      <c r="C1040" s="3">
        <v>41233</v>
      </c>
      <c r="D1040">
        <v>158998</v>
      </c>
    </row>
    <row r="1041" spans="1:4" x14ac:dyDescent="0.25">
      <c r="A1041" s="3">
        <v>41240</v>
      </c>
      <c r="B1041">
        <v>149219</v>
      </c>
      <c r="C1041" s="3">
        <v>41240</v>
      </c>
      <c r="D1041">
        <v>153187</v>
      </c>
    </row>
    <row r="1042" spans="1:4" x14ac:dyDescent="0.25">
      <c r="A1042" s="3">
        <v>41247</v>
      </c>
      <c r="B1042">
        <v>143694</v>
      </c>
      <c r="C1042" s="3">
        <v>41247</v>
      </c>
      <c r="D1042">
        <v>151536</v>
      </c>
    </row>
    <row r="1043" spans="1:4" x14ac:dyDescent="0.25">
      <c r="A1043" s="3">
        <v>41254</v>
      </c>
      <c r="B1043">
        <v>133502</v>
      </c>
      <c r="C1043" s="3">
        <v>41254</v>
      </c>
      <c r="D1043">
        <v>155376</v>
      </c>
    </row>
    <row r="1044" spans="1:4" x14ac:dyDescent="0.25">
      <c r="A1044" s="3">
        <v>41261</v>
      </c>
      <c r="B1044">
        <v>154302</v>
      </c>
      <c r="C1044" s="3">
        <v>41261</v>
      </c>
      <c r="D1044">
        <v>194921</v>
      </c>
    </row>
    <row r="1045" spans="1:4" x14ac:dyDescent="0.25">
      <c r="A1045" s="3">
        <v>41268</v>
      </c>
      <c r="B1045">
        <v>108743</v>
      </c>
      <c r="C1045" s="3">
        <v>41268</v>
      </c>
      <c r="D1045">
        <v>131430</v>
      </c>
    </row>
    <row r="1046" spans="1:4" x14ac:dyDescent="0.25">
      <c r="A1046" s="3">
        <v>41275</v>
      </c>
      <c r="B1046">
        <v>113236</v>
      </c>
      <c r="C1046" s="3">
        <v>41275</v>
      </c>
      <c r="D1046">
        <v>141237</v>
      </c>
    </row>
    <row r="1047" spans="1:4" x14ac:dyDescent="0.25">
      <c r="A1047" s="3">
        <v>41282</v>
      </c>
      <c r="B1047">
        <v>121771</v>
      </c>
      <c r="C1047" s="3">
        <v>41282</v>
      </c>
      <c r="D1047">
        <v>150778</v>
      </c>
    </row>
    <row r="1048" spans="1:4" x14ac:dyDescent="0.25">
      <c r="A1048" s="3">
        <v>41289</v>
      </c>
      <c r="B1048">
        <v>114236</v>
      </c>
      <c r="C1048" s="3">
        <v>41289</v>
      </c>
      <c r="D1048">
        <v>145160</v>
      </c>
    </row>
    <row r="1049" spans="1:4" x14ac:dyDescent="0.25">
      <c r="A1049" s="3">
        <v>41296</v>
      </c>
      <c r="B1049">
        <v>114244</v>
      </c>
      <c r="C1049" s="3">
        <v>41296</v>
      </c>
      <c r="D1049">
        <v>162986</v>
      </c>
    </row>
    <row r="1050" spans="1:4" x14ac:dyDescent="0.25">
      <c r="A1050" s="3">
        <v>41303</v>
      </c>
      <c r="B1050">
        <v>132211</v>
      </c>
      <c r="C1050" s="3">
        <v>41303</v>
      </c>
      <c r="D1050">
        <v>170557</v>
      </c>
    </row>
    <row r="1051" spans="1:4" x14ac:dyDescent="0.25">
      <c r="A1051" s="3">
        <v>41310</v>
      </c>
      <c r="B1051">
        <v>132487</v>
      </c>
      <c r="C1051" s="3">
        <v>41310</v>
      </c>
      <c r="D1051">
        <v>171644</v>
      </c>
    </row>
    <row r="1052" spans="1:4" x14ac:dyDescent="0.25">
      <c r="A1052" s="3">
        <v>41317</v>
      </c>
      <c r="B1052">
        <v>137063</v>
      </c>
      <c r="C1052" s="3">
        <v>41317</v>
      </c>
      <c r="D1052">
        <v>165164</v>
      </c>
    </row>
    <row r="1053" spans="1:4" x14ac:dyDescent="0.25">
      <c r="A1053" s="3">
        <v>41324</v>
      </c>
      <c r="B1053">
        <v>144322</v>
      </c>
      <c r="C1053" s="3">
        <v>41324</v>
      </c>
      <c r="D1053">
        <v>180612</v>
      </c>
    </row>
    <row r="1054" spans="1:4" x14ac:dyDescent="0.25">
      <c r="A1054" s="3">
        <v>41331</v>
      </c>
      <c r="B1054">
        <v>148133</v>
      </c>
      <c r="C1054" s="3">
        <v>41331</v>
      </c>
      <c r="D1054">
        <v>161239</v>
      </c>
    </row>
    <row r="1055" spans="1:4" x14ac:dyDescent="0.25">
      <c r="A1055" s="3">
        <v>41338</v>
      </c>
      <c r="B1055">
        <v>153024</v>
      </c>
      <c r="C1055" s="3">
        <v>41338</v>
      </c>
      <c r="D1055">
        <v>164967</v>
      </c>
    </row>
    <row r="1056" spans="1:4" x14ac:dyDescent="0.25">
      <c r="A1056" s="3">
        <v>41345</v>
      </c>
      <c r="B1056">
        <v>170853</v>
      </c>
      <c r="C1056" s="3">
        <v>41345</v>
      </c>
      <c r="D1056">
        <v>185028</v>
      </c>
    </row>
    <row r="1057" spans="1:4" x14ac:dyDescent="0.25">
      <c r="A1057" s="3">
        <v>41352</v>
      </c>
      <c r="B1057">
        <v>92240</v>
      </c>
      <c r="C1057" s="3">
        <v>41352</v>
      </c>
      <c r="D1057">
        <v>116398</v>
      </c>
    </row>
    <row r="1058" spans="1:4" x14ac:dyDescent="0.25">
      <c r="A1058" s="3">
        <v>41359</v>
      </c>
      <c r="B1058">
        <v>95682</v>
      </c>
      <c r="C1058" s="3">
        <v>41359</v>
      </c>
      <c r="D1058">
        <v>111340</v>
      </c>
    </row>
    <row r="1059" spans="1:4" x14ac:dyDescent="0.25">
      <c r="A1059" s="3">
        <v>41366</v>
      </c>
      <c r="B1059">
        <v>96779</v>
      </c>
      <c r="C1059" s="3">
        <v>41366</v>
      </c>
      <c r="D1059">
        <v>113800</v>
      </c>
    </row>
    <row r="1060" spans="1:4" x14ac:dyDescent="0.25">
      <c r="A1060" s="3">
        <v>41373</v>
      </c>
      <c r="B1060">
        <v>99236</v>
      </c>
      <c r="C1060" s="3">
        <v>41373</v>
      </c>
      <c r="D1060">
        <v>115446</v>
      </c>
    </row>
    <row r="1061" spans="1:4" x14ac:dyDescent="0.25">
      <c r="A1061" s="3">
        <v>41380</v>
      </c>
      <c r="B1061">
        <v>98561</v>
      </c>
      <c r="C1061" s="3">
        <v>41380</v>
      </c>
      <c r="D1061">
        <v>119300</v>
      </c>
    </row>
    <row r="1062" spans="1:4" x14ac:dyDescent="0.25">
      <c r="A1062" s="3">
        <v>41387</v>
      </c>
      <c r="B1062">
        <v>104750</v>
      </c>
      <c r="C1062" s="3">
        <v>41387</v>
      </c>
      <c r="D1062">
        <v>121433</v>
      </c>
    </row>
    <row r="1063" spans="1:4" x14ac:dyDescent="0.25">
      <c r="A1063" s="3">
        <v>41394</v>
      </c>
      <c r="B1063">
        <v>101584</v>
      </c>
      <c r="C1063" s="3">
        <v>41394</v>
      </c>
      <c r="D1063">
        <v>125092</v>
      </c>
    </row>
    <row r="1064" spans="1:4" x14ac:dyDescent="0.25">
      <c r="A1064" s="3">
        <v>41401</v>
      </c>
      <c r="B1064">
        <v>101897</v>
      </c>
      <c r="C1064" s="3">
        <v>41401</v>
      </c>
      <c r="D1064">
        <v>127777</v>
      </c>
    </row>
    <row r="1065" spans="1:4" x14ac:dyDescent="0.25">
      <c r="A1065" s="3">
        <v>41408</v>
      </c>
      <c r="B1065">
        <v>112191</v>
      </c>
      <c r="C1065" s="3">
        <v>41408</v>
      </c>
      <c r="D1065">
        <v>134661</v>
      </c>
    </row>
    <row r="1066" spans="1:4" x14ac:dyDescent="0.25">
      <c r="A1066" s="3">
        <v>41415</v>
      </c>
      <c r="B1066">
        <v>119794</v>
      </c>
      <c r="C1066" s="3">
        <v>41415</v>
      </c>
      <c r="D1066">
        <v>142233</v>
      </c>
    </row>
    <row r="1067" spans="1:4" x14ac:dyDescent="0.25">
      <c r="A1067" s="3">
        <v>41422</v>
      </c>
      <c r="B1067">
        <v>124235</v>
      </c>
      <c r="C1067" s="3">
        <v>41422</v>
      </c>
      <c r="D1067">
        <v>149014</v>
      </c>
    </row>
    <row r="1068" spans="1:4" x14ac:dyDescent="0.25">
      <c r="A1068" s="3">
        <v>41429</v>
      </c>
      <c r="B1068">
        <v>129160</v>
      </c>
      <c r="C1068" s="3">
        <v>41429</v>
      </c>
      <c r="D1068">
        <v>145448</v>
      </c>
    </row>
    <row r="1069" spans="1:4" x14ac:dyDescent="0.25">
      <c r="A1069" s="3">
        <v>41436</v>
      </c>
      <c r="B1069">
        <v>133283</v>
      </c>
      <c r="C1069" s="3">
        <v>41436</v>
      </c>
      <c r="D1069">
        <v>144867</v>
      </c>
    </row>
    <row r="1070" spans="1:4" x14ac:dyDescent="0.25">
      <c r="A1070" s="3">
        <v>41443</v>
      </c>
      <c r="B1070">
        <v>156382</v>
      </c>
      <c r="C1070" s="3">
        <v>41443</v>
      </c>
      <c r="D1070">
        <v>152197</v>
      </c>
    </row>
    <row r="1071" spans="1:4" x14ac:dyDescent="0.25">
      <c r="A1071" s="3">
        <v>41450</v>
      </c>
      <c r="B1071">
        <v>89396</v>
      </c>
      <c r="C1071" s="3">
        <v>41450</v>
      </c>
      <c r="D1071">
        <v>107952</v>
      </c>
    </row>
    <row r="1072" spans="1:4" x14ac:dyDescent="0.25">
      <c r="A1072" s="3">
        <v>41457</v>
      </c>
      <c r="B1072">
        <v>97356</v>
      </c>
      <c r="C1072" s="3">
        <v>41457</v>
      </c>
      <c r="D1072">
        <v>112243</v>
      </c>
    </row>
    <row r="1073" spans="1:4" x14ac:dyDescent="0.25">
      <c r="A1073" s="3">
        <v>41464</v>
      </c>
      <c r="B1073">
        <v>94194</v>
      </c>
      <c r="C1073" s="3">
        <v>41464</v>
      </c>
      <c r="D1073">
        <v>109957</v>
      </c>
    </row>
    <row r="1074" spans="1:4" x14ac:dyDescent="0.25">
      <c r="A1074" s="3">
        <v>41471</v>
      </c>
      <c r="B1074">
        <v>93482</v>
      </c>
      <c r="C1074" s="3">
        <v>41471</v>
      </c>
      <c r="D1074">
        <v>110128</v>
      </c>
    </row>
    <row r="1075" spans="1:4" x14ac:dyDescent="0.25">
      <c r="A1075" s="3">
        <v>41478</v>
      </c>
      <c r="B1075">
        <v>98620</v>
      </c>
      <c r="C1075" s="3">
        <v>41478</v>
      </c>
      <c r="D1075">
        <v>119933</v>
      </c>
    </row>
    <row r="1076" spans="1:4" x14ac:dyDescent="0.25">
      <c r="A1076" s="3">
        <v>41485</v>
      </c>
      <c r="B1076">
        <v>95828</v>
      </c>
      <c r="C1076" s="3">
        <v>41485</v>
      </c>
      <c r="D1076">
        <v>118942</v>
      </c>
    </row>
    <row r="1077" spans="1:4" x14ac:dyDescent="0.25">
      <c r="A1077" s="3">
        <v>41492</v>
      </c>
      <c r="B1077">
        <v>94460</v>
      </c>
      <c r="C1077" s="3">
        <v>41492</v>
      </c>
      <c r="D1077">
        <v>119392</v>
      </c>
    </row>
    <row r="1078" spans="1:4" x14ac:dyDescent="0.25">
      <c r="A1078" s="3">
        <v>41499</v>
      </c>
      <c r="B1078">
        <v>97761</v>
      </c>
      <c r="C1078" s="3">
        <v>41499</v>
      </c>
      <c r="D1078">
        <v>113220</v>
      </c>
    </row>
    <row r="1079" spans="1:4" x14ac:dyDescent="0.25">
      <c r="A1079" s="3">
        <v>41506</v>
      </c>
      <c r="B1079">
        <v>103161</v>
      </c>
      <c r="C1079" s="3">
        <v>41506</v>
      </c>
      <c r="D1079">
        <v>109222</v>
      </c>
    </row>
    <row r="1080" spans="1:4" x14ac:dyDescent="0.25">
      <c r="A1080" s="3">
        <v>41513</v>
      </c>
      <c r="B1080">
        <v>115958</v>
      </c>
      <c r="C1080" s="3">
        <v>41513</v>
      </c>
      <c r="D1080">
        <v>106725</v>
      </c>
    </row>
    <row r="1081" spans="1:4" x14ac:dyDescent="0.25">
      <c r="A1081" s="3">
        <v>41520</v>
      </c>
      <c r="B1081">
        <v>125538</v>
      </c>
      <c r="C1081" s="3">
        <v>41520</v>
      </c>
      <c r="D1081">
        <v>106415</v>
      </c>
    </row>
    <row r="1082" spans="1:4" x14ac:dyDescent="0.25">
      <c r="A1082" s="3">
        <v>41527</v>
      </c>
      <c r="B1082">
        <v>131632</v>
      </c>
      <c r="C1082" s="3">
        <v>41527</v>
      </c>
      <c r="D1082">
        <v>113977</v>
      </c>
    </row>
    <row r="1083" spans="1:4" x14ac:dyDescent="0.25">
      <c r="A1083" s="3">
        <v>41534</v>
      </c>
      <c r="B1083">
        <v>174914</v>
      </c>
      <c r="C1083" s="3">
        <v>41534</v>
      </c>
      <c r="D1083">
        <v>165554</v>
      </c>
    </row>
    <row r="1084" spans="1:4" x14ac:dyDescent="0.25">
      <c r="A1084" s="3">
        <v>41541</v>
      </c>
      <c r="B1084">
        <v>89451</v>
      </c>
      <c r="C1084" s="3">
        <v>41541</v>
      </c>
      <c r="D1084">
        <v>114553</v>
      </c>
    </row>
    <row r="1085" spans="1:4" x14ac:dyDescent="0.25">
      <c r="A1085" s="3">
        <v>41548</v>
      </c>
      <c r="B1085">
        <v>87444</v>
      </c>
      <c r="C1085" s="3">
        <v>41548</v>
      </c>
      <c r="D1085">
        <v>111299</v>
      </c>
    </row>
    <row r="1086" spans="1:4" x14ac:dyDescent="0.25">
      <c r="A1086" s="3">
        <v>41555</v>
      </c>
      <c r="B1086">
        <v>90323</v>
      </c>
      <c r="C1086" s="3">
        <v>41555</v>
      </c>
      <c r="D1086">
        <v>106046</v>
      </c>
    </row>
    <row r="1087" spans="1:4" x14ac:dyDescent="0.25">
      <c r="A1087" s="3">
        <v>41562</v>
      </c>
      <c r="B1087">
        <v>91151</v>
      </c>
      <c r="C1087" s="3">
        <v>41562</v>
      </c>
      <c r="D1087">
        <v>113131</v>
      </c>
    </row>
    <row r="1088" spans="1:4" x14ac:dyDescent="0.25">
      <c r="A1088" s="3">
        <v>41569</v>
      </c>
      <c r="B1088">
        <v>95018</v>
      </c>
      <c r="C1088" s="3">
        <v>41569</v>
      </c>
      <c r="D1088">
        <v>124144</v>
      </c>
    </row>
    <row r="1089" spans="1:4" x14ac:dyDescent="0.25">
      <c r="A1089" s="3">
        <v>41576</v>
      </c>
      <c r="B1089">
        <v>100988</v>
      </c>
      <c r="C1089" s="3">
        <v>41576</v>
      </c>
      <c r="D1089">
        <v>130724</v>
      </c>
    </row>
    <row r="1090" spans="1:4" x14ac:dyDescent="0.25">
      <c r="A1090" s="3">
        <v>41583</v>
      </c>
      <c r="B1090">
        <v>100484</v>
      </c>
      <c r="C1090" s="3">
        <v>41583</v>
      </c>
      <c r="D1090">
        <v>130148</v>
      </c>
    </row>
    <row r="1091" spans="1:4" x14ac:dyDescent="0.25">
      <c r="A1091" s="3">
        <v>41590</v>
      </c>
      <c r="B1091">
        <v>99022</v>
      </c>
      <c r="C1091" s="3">
        <v>41590</v>
      </c>
      <c r="D1091">
        <v>134303</v>
      </c>
    </row>
    <row r="1092" spans="1:4" x14ac:dyDescent="0.25">
      <c r="A1092" s="3">
        <v>41597</v>
      </c>
      <c r="B1092">
        <v>102655</v>
      </c>
      <c r="C1092" s="3">
        <v>41597</v>
      </c>
      <c r="D1092">
        <v>135600</v>
      </c>
    </row>
    <row r="1093" spans="1:4" x14ac:dyDescent="0.25">
      <c r="A1093" s="3">
        <v>41604</v>
      </c>
      <c r="B1093">
        <v>103114</v>
      </c>
      <c r="C1093" s="3">
        <v>41604</v>
      </c>
      <c r="D1093">
        <v>139923</v>
      </c>
    </row>
    <row r="1094" spans="1:4" x14ac:dyDescent="0.25">
      <c r="A1094" s="3">
        <v>41611</v>
      </c>
      <c r="B1094">
        <v>101527</v>
      </c>
      <c r="C1094" s="3">
        <v>41611</v>
      </c>
      <c r="D1094">
        <v>133266</v>
      </c>
    </row>
    <row r="1095" spans="1:4" x14ac:dyDescent="0.25">
      <c r="A1095" s="3">
        <v>41618</v>
      </c>
      <c r="B1095">
        <v>105956</v>
      </c>
      <c r="C1095" s="3">
        <v>41618</v>
      </c>
      <c r="D1095">
        <v>140760</v>
      </c>
    </row>
    <row r="1096" spans="1:4" x14ac:dyDescent="0.25">
      <c r="A1096" s="3">
        <v>41625</v>
      </c>
      <c r="B1096">
        <v>128323</v>
      </c>
      <c r="C1096" s="3">
        <v>41625</v>
      </c>
      <c r="D1096">
        <v>160465</v>
      </c>
    </row>
    <row r="1097" spans="1:4" x14ac:dyDescent="0.25">
      <c r="A1097" s="3">
        <v>41632</v>
      </c>
      <c r="B1097">
        <v>72712</v>
      </c>
      <c r="C1097" s="3">
        <v>41632</v>
      </c>
      <c r="D1097">
        <v>108375</v>
      </c>
    </row>
    <row r="1098" spans="1:4" x14ac:dyDescent="0.25">
      <c r="A1098" s="3">
        <v>41639</v>
      </c>
      <c r="B1098">
        <v>77281</v>
      </c>
      <c r="C1098" s="3">
        <v>41639</v>
      </c>
      <c r="D1098">
        <v>113728</v>
      </c>
    </row>
    <row r="1099" spans="1:4" x14ac:dyDescent="0.25">
      <c r="A1099" s="3">
        <v>41646</v>
      </c>
      <c r="B1099">
        <v>76527</v>
      </c>
      <c r="C1099" s="3">
        <v>41646</v>
      </c>
      <c r="D1099">
        <v>112943</v>
      </c>
    </row>
    <row r="1100" spans="1:4" x14ac:dyDescent="0.25">
      <c r="A1100" s="3">
        <v>41653</v>
      </c>
      <c r="B1100">
        <v>80630</v>
      </c>
      <c r="C1100" s="3">
        <v>41653</v>
      </c>
      <c r="D1100">
        <v>111595</v>
      </c>
    </row>
    <row r="1101" spans="1:4" x14ac:dyDescent="0.25">
      <c r="A1101" s="3">
        <v>41660</v>
      </c>
      <c r="B1101">
        <v>92953</v>
      </c>
      <c r="C1101" s="3">
        <v>41660</v>
      </c>
      <c r="D1101">
        <v>119623</v>
      </c>
    </row>
    <row r="1102" spans="1:4" x14ac:dyDescent="0.25">
      <c r="A1102" s="3">
        <v>41667</v>
      </c>
      <c r="B1102">
        <v>104171</v>
      </c>
      <c r="C1102" s="3">
        <v>41667</v>
      </c>
      <c r="D1102">
        <v>119508</v>
      </c>
    </row>
    <row r="1103" spans="1:4" x14ac:dyDescent="0.25">
      <c r="A1103" s="3">
        <v>41674</v>
      </c>
      <c r="B1103">
        <v>117318</v>
      </c>
      <c r="C1103" s="3">
        <v>41674</v>
      </c>
      <c r="D1103">
        <v>112655</v>
      </c>
    </row>
    <row r="1104" spans="1:4" x14ac:dyDescent="0.25">
      <c r="A1104" s="3">
        <v>41681</v>
      </c>
      <c r="B1104">
        <v>132092</v>
      </c>
      <c r="C1104" s="3">
        <v>41681</v>
      </c>
      <c r="D1104">
        <v>117961</v>
      </c>
    </row>
    <row r="1105" spans="1:4" x14ac:dyDescent="0.25">
      <c r="A1105" s="3">
        <v>41688</v>
      </c>
      <c r="B1105">
        <v>139881</v>
      </c>
      <c r="C1105" s="3">
        <v>41688</v>
      </c>
      <c r="D1105">
        <v>119294</v>
      </c>
    </row>
    <row r="1106" spans="1:4" x14ac:dyDescent="0.25">
      <c r="A1106" s="3">
        <v>41695</v>
      </c>
      <c r="B1106">
        <v>148223</v>
      </c>
      <c r="C1106" s="3">
        <v>41695</v>
      </c>
      <c r="D1106">
        <v>125134</v>
      </c>
    </row>
    <row r="1107" spans="1:4" x14ac:dyDescent="0.25">
      <c r="A1107" s="3">
        <v>41702</v>
      </c>
      <c r="B1107">
        <v>158679</v>
      </c>
      <c r="C1107" s="3">
        <v>41702</v>
      </c>
      <c r="D1107">
        <v>130042</v>
      </c>
    </row>
    <row r="1108" spans="1:4" x14ac:dyDescent="0.25">
      <c r="A1108" s="3">
        <v>41709</v>
      </c>
      <c r="B1108">
        <v>160811</v>
      </c>
      <c r="C1108" s="3">
        <v>41709</v>
      </c>
      <c r="D1108">
        <v>133828</v>
      </c>
    </row>
    <row r="1109" spans="1:4" x14ac:dyDescent="0.25">
      <c r="A1109" s="3">
        <v>41716</v>
      </c>
      <c r="B1109">
        <v>188911</v>
      </c>
      <c r="C1109" s="3">
        <v>41716</v>
      </c>
      <c r="D1109">
        <v>167583</v>
      </c>
    </row>
    <row r="1110" spans="1:4" x14ac:dyDescent="0.25">
      <c r="A1110" s="3">
        <v>41723</v>
      </c>
      <c r="B1110">
        <v>67034</v>
      </c>
      <c r="C1110" s="3">
        <v>41723</v>
      </c>
      <c r="D1110">
        <v>97121</v>
      </c>
    </row>
    <row r="1111" spans="1:4" x14ac:dyDescent="0.25">
      <c r="A1111" s="3">
        <v>41730</v>
      </c>
      <c r="B1111">
        <v>62346</v>
      </c>
      <c r="C1111" s="3">
        <v>41730</v>
      </c>
      <c r="D1111">
        <v>92590</v>
      </c>
    </row>
    <row r="1112" spans="1:4" x14ac:dyDescent="0.25">
      <c r="A1112" s="3">
        <v>41737</v>
      </c>
      <c r="B1112">
        <v>63664</v>
      </c>
      <c r="C1112" s="3">
        <v>41737</v>
      </c>
      <c r="D1112">
        <v>95204</v>
      </c>
    </row>
    <row r="1113" spans="1:4" x14ac:dyDescent="0.25">
      <c r="A1113" s="3">
        <v>41744</v>
      </c>
      <c r="B1113">
        <v>64029</v>
      </c>
      <c r="C1113" s="3">
        <v>41744</v>
      </c>
      <c r="D1113">
        <v>89645</v>
      </c>
    </row>
    <row r="1114" spans="1:4" x14ac:dyDescent="0.25">
      <c r="A1114" s="3">
        <v>41751</v>
      </c>
      <c r="B1114">
        <v>68217</v>
      </c>
      <c r="C1114" s="3">
        <v>41751</v>
      </c>
      <c r="D1114">
        <v>91545</v>
      </c>
    </row>
    <row r="1115" spans="1:4" x14ac:dyDescent="0.25">
      <c r="A1115" s="3">
        <v>41758</v>
      </c>
      <c r="B1115">
        <v>67596</v>
      </c>
      <c r="C1115" s="3">
        <v>41758</v>
      </c>
      <c r="D1115">
        <v>96623</v>
      </c>
    </row>
    <row r="1116" spans="1:4" x14ac:dyDescent="0.25">
      <c r="A1116" s="3">
        <v>41765</v>
      </c>
      <c r="B1116">
        <v>73654</v>
      </c>
      <c r="C1116" s="3">
        <v>41765</v>
      </c>
      <c r="D1116">
        <v>97454</v>
      </c>
    </row>
    <row r="1117" spans="1:4" x14ac:dyDescent="0.25">
      <c r="A1117" s="3">
        <v>41772</v>
      </c>
      <c r="B1117">
        <v>77591</v>
      </c>
      <c r="C1117" s="3">
        <v>41772</v>
      </c>
      <c r="D1117">
        <v>99689</v>
      </c>
    </row>
    <row r="1118" spans="1:4" x14ac:dyDescent="0.25">
      <c r="A1118" s="3">
        <v>41779</v>
      </c>
      <c r="B1118">
        <v>86350</v>
      </c>
      <c r="C1118" s="3">
        <v>41779</v>
      </c>
      <c r="D1118">
        <v>102491</v>
      </c>
    </row>
    <row r="1119" spans="1:4" x14ac:dyDescent="0.25">
      <c r="A1119" s="3">
        <v>41786</v>
      </c>
      <c r="B1119">
        <v>89292</v>
      </c>
      <c r="C1119" s="3">
        <v>41786</v>
      </c>
      <c r="D1119">
        <v>101798</v>
      </c>
    </row>
    <row r="1120" spans="1:4" x14ac:dyDescent="0.25">
      <c r="A1120" s="3">
        <v>41793</v>
      </c>
      <c r="B1120">
        <v>96574</v>
      </c>
      <c r="C1120" s="3">
        <v>41793</v>
      </c>
      <c r="D1120">
        <v>103615</v>
      </c>
    </row>
    <row r="1121" spans="1:4" x14ac:dyDescent="0.25">
      <c r="A1121" s="3">
        <v>41800</v>
      </c>
      <c r="B1121">
        <v>109208</v>
      </c>
      <c r="C1121" s="3">
        <v>41800</v>
      </c>
      <c r="D1121">
        <v>111803</v>
      </c>
    </row>
    <row r="1122" spans="1:4" x14ac:dyDescent="0.25">
      <c r="A1122" s="3">
        <v>41807</v>
      </c>
      <c r="B1122">
        <v>137835</v>
      </c>
      <c r="C1122" s="3">
        <v>41807</v>
      </c>
      <c r="D1122">
        <v>139914</v>
      </c>
    </row>
    <row r="1123" spans="1:4" x14ac:dyDescent="0.25">
      <c r="A1123" s="3">
        <v>41814</v>
      </c>
      <c r="B1123">
        <v>80730</v>
      </c>
      <c r="C1123" s="3">
        <v>41814</v>
      </c>
      <c r="D1123">
        <v>92322</v>
      </c>
    </row>
    <row r="1124" spans="1:4" x14ac:dyDescent="0.25">
      <c r="A1124" s="3">
        <v>41821</v>
      </c>
      <c r="B1124">
        <v>86068</v>
      </c>
      <c r="C1124" s="3">
        <v>41821</v>
      </c>
      <c r="D1124">
        <v>94750</v>
      </c>
    </row>
    <row r="1125" spans="1:4" x14ac:dyDescent="0.25">
      <c r="A1125" s="3">
        <v>41828</v>
      </c>
      <c r="B1125">
        <v>87677</v>
      </c>
      <c r="C1125" s="3">
        <v>41828</v>
      </c>
      <c r="D1125">
        <v>94927</v>
      </c>
    </row>
    <row r="1126" spans="1:4" x14ac:dyDescent="0.25">
      <c r="A1126" s="3">
        <v>41835</v>
      </c>
      <c r="B1126">
        <v>87381</v>
      </c>
      <c r="C1126" s="3">
        <v>41835</v>
      </c>
      <c r="D1126">
        <v>99602</v>
      </c>
    </row>
    <row r="1127" spans="1:4" x14ac:dyDescent="0.25">
      <c r="A1127" s="3">
        <v>41842</v>
      </c>
      <c r="B1127">
        <v>95056</v>
      </c>
      <c r="C1127" s="3">
        <v>41842</v>
      </c>
      <c r="D1127">
        <v>102911</v>
      </c>
    </row>
    <row r="1128" spans="1:4" x14ac:dyDescent="0.25">
      <c r="A1128" s="3">
        <v>41849</v>
      </c>
      <c r="B1128">
        <v>98899</v>
      </c>
      <c r="C1128" s="3">
        <v>41849</v>
      </c>
      <c r="D1128">
        <v>106765</v>
      </c>
    </row>
    <row r="1129" spans="1:4" x14ac:dyDescent="0.25">
      <c r="A1129" s="3">
        <v>41856</v>
      </c>
      <c r="B1129">
        <v>107118</v>
      </c>
      <c r="C1129" s="3">
        <v>41856</v>
      </c>
      <c r="D1129">
        <v>108917</v>
      </c>
    </row>
    <row r="1130" spans="1:4" x14ac:dyDescent="0.25">
      <c r="A1130" s="3">
        <v>41863</v>
      </c>
      <c r="B1130">
        <v>107930</v>
      </c>
      <c r="C1130" s="3">
        <v>41863</v>
      </c>
      <c r="D1130">
        <v>106223</v>
      </c>
    </row>
    <row r="1131" spans="1:4" x14ac:dyDescent="0.25">
      <c r="A1131" s="3">
        <v>41870</v>
      </c>
      <c r="B1131">
        <v>109971</v>
      </c>
      <c r="C1131" s="3">
        <v>41870</v>
      </c>
      <c r="D1131">
        <v>107047</v>
      </c>
    </row>
    <row r="1132" spans="1:4" x14ac:dyDescent="0.25">
      <c r="A1132" s="3">
        <v>41877</v>
      </c>
      <c r="B1132">
        <v>111468</v>
      </c>
      <c r="C1132" s="3">
        <v>41877</v>
      </c>
      <c r="D1132">
        <v>106803</v>
      </c>
    </row>
    <row r="1133" spans="1:4" x14ac:dyDescent="0.25">
      <c r="A1133" s="3">
        <v>41884</v>
      </c>
      <c r="B1133">
        <v>113760</v>
      </c>
      <c r="C1133" s="3">
        <v>41884</v>
      </c>
      <c r="D1133">
        <v>106591</v>
      </c>
    </row>
    <row r="1134" spans="1:4" x14ac:dyDescent="0.25">
      <c r="A1134" s="3">
        <v>41891</v>
      </c>
      <c r="B1134">
        <v>115606</v>
      </c>
      <c r="C1134" s="3">
        <v>41891</v>
      </c>
      <c r="D1134">
        <v>108761</v>
      </c>
    </row>
    <row r="1135" spans="1:4" x14ac:dyDescent="0.25">
      <c r="A1135" s="3">
        <v>41898</v>
      </c>
      <c r="B1135">
        <v>146591</v>
      </c>
      <c r="C1135" s="3">
        <v>41898</v>
      </c>
      <c r="D1135">
        <v>135746</v>
      </c>
    </row>
    <row r="1136" spans="1:4" x14ac:dyDescent="0.25">
      <c r="A1136" s="3">
        <v>41905</v>
      </c>
      <c r="B1136">
        <v>74874</v>
      </c>
      <c r="C1136" s="3">
        <v>41905</v>
      </c>
      <c r="D1136">
        <v>99151</v>
      </c>
    </row>
    <row r="1137" spans="1:4" x14ac:dyDescent="0.25">
      <c r="A1137" s="3">
        <v>41912</v>
      </c>
      <c r="B1137">
        <v>75759</v>
      </c>
      <c r="C1137" s="3">
        <v>41912</v>
      </c>
      <c r="D1137">
        <v>100255</v>
      </c>
    </row>
    <row r="1138" spans="1:4" x14ac:dyDescent="0.25">
      <c r="A1138" s="3">
        <v>41919</v>
      </c>
      <c r="B1138">
        <v>75328</v>
      </c>
      <c r="C1138" s="3">
        <v>41919</v>
      </c>
      <c r="D1138">
        <v>94725</v>
      </c>
    </row>
    <row r="1139" spans="1:4" x14ac:dyDescent="0.25">
      <c r="A1139" s="3">
        <v>41926</v>
      </c>
      <c r="B1139">
        <v>75491</v>
      </c>
      <c r="C1139" s="3">
        <v>41926</v>
      </c>
      <c r="D1139">
        <v>95226</v>
      </c>
    </row>
    <row r="1140" spans="1:4" x14ac:dyDescent="0.25">
      <c r="A1140" s="3">
        <v>41933</v>
      </c>
      <c r="B1140">
        <v>93454</v>
      </c>
      <c r="C1140" s="3">
        <v>41933</v>
      </c>
      <c r="D1140">
        <v>86177</v>
      </c>
    </row>
    <row r="1141" spans="1:4" x14ac:dyDescent="0.25">
      <c r="A1141" s="3">
        <v>41940</v>
      </c>
      <c r="B1141">
        <v>98376</v>
      </c>
      <c r="C1141" s="3">
        <v>41940</v>
      </c>
      <c r="D1141">
        <v>89002</v>
      </c>
    </row>
    <row r="1142" spans="1:4" x14ac:dyDescent="0.25">
      <c r="A1142" s="3">
        <v>41947</v>
      </c>
      <c r="B1142">
        <v>93978</v>
      </c>
      <c r="C1142" s="3">
        <v>41947</v>
      </c>
      <c r="D1142">
        <v>102956</v>
      </c>
    </row>
    <row r="1143" spans="1:4" x14ac:dyDescent="0.25">
      <c r="A1143" s="3">
        <v>41954</v>
      </c>
      <c r="B1143">
        <v>87542</v>
      </c>
      <c r="C1143" s="3">
        <v>41954</v>
      </c>
      <c r="D1143">
        <v>99958</v>
      </c>
    </row>
    <row r="1144" spans="1:4" x14ac:dyDescent="0.25">
      <c r="A1144" s="3">
        <v>41961</v>
      </c>
      <c r="B1144">
        <v>88318</v>
      </c>
      <c r="C1144" s="3">
        <v>41961</v>
      </c>
      <c r="D1144">
        <v>104704</v>
      </c>
    </row>
    <row r="1145" spans="1:4" x14ac:dyDescent="0.25">
      <c r="A1145" s="3">
        <v>41968</v>
      </c>
      <c r="B1145">
        <v>92718</v>
      </c>
      <c r="C1145" s="3">
        <v>41968</v>
      </c>
      <c r="D1145">
        <v>109502</v>
      </c>
    </row>
    <row r="1146" spans="1:4" x14ac:dyDescent="0.25">
      <c r="A1146" s="3">
        <v>41975</v>
      </c>
      <c r="B1146">
        <v>93793</v>
      </c>
      <c r="C1146" s="3">
        <v>41975</v>
      </c>
      <c r="D1146">
        <v>114662</v>
      </c>
    </row>
    <row r="1147" spans="1:4" x14ac:dyDescent="0.25">
      <c r="A1147" s="3">
        <v>41982</v>
      </c>
      <c r="B1147">
        <v>95183</v>
      </c>
      <c r="C1147" s="3">
        <v>41982</v>
      </c>
      <c r="D1147">
        <v>116048</v>
      </c>
    </row>
    <row r="1148" spans="1:4" x14ac:dyDescent="0.25">
      <c r="A1148" s="3">
        <v>41989</v>
      </c>
      <c r="B1148">
        <v>105878</v>
      </c>
      <c r="C1148" s="3">
        <v>41989</v>
      </c>
      <c r="D1148">
        <v>137159</v>
      </c>
    </row>
    <row r="1149" spans="1:4" x14ac:dyDescent="0.25">
      <c r="A1149" s="3">
        <v>41996</v>
      </c>
      <c r="B1149">
        <v>68844</v>
      </c>
      <c r="C1149" s="3">
        <v>41996</v>
      </c>
      <c r="D1149">
        <v>97556</v>
      </c>
    </row>
    <row r="1150" spans="1:4" x14ac:dyDescent="0.25">
      <c r="A1150" s="3">
        <v>42003</v>
      </c>
      <c r="B1150">
        <v>70741</v>
      </c>
      <c r="C1150" s="3">
        <v>42003</v>
      </c>
      <c r="D1150">
        <v>99021</v>
      </c>
    </row>
    <row r="1151" spans="1:4" x14ac:dyDescent="0.25">
      <c r="A1151" s="3">
        <v>42010</v>
      </c>
      <c r="B1151">
        <v>72154</v>
      </c>
      <c r="C1151" s="3">
        <v>42010</v>
      </c>
      <c r="D1151">
        <v>96739</v>
      </c>
    </row>
    <row r="1152" spans="1:4" x14ac:dyDescent="0.25">
      <c r="A1152" s="3">
        <v>42017</v>
      </c>
      <c r="B1152">
        <v>79956</v>
      </c>
      <c r="C1152" s="3">
        <v>42017</v>
      </c>
      <c r="D1152">
        <v>100137</v>
      </c>
    </row>
    <row r="1153" spans="1:4" x14ac:dyDescent="0.25">
      <c r="A1153" s="3">
        <v>42024</v>
      </c>
      <c r="B1153">
        <v>78929</v>
      </c>
      <c r="C1153" s="3">
        <v>42024</v>
      </c>
      <c r="D1153">
        <v>95534</v>
      </c>
    </row>
    <row r="1154" spans="1:4" x14ac:dyDescent="0.25">
      <c r="A1154" s="3">
        <v>42031</v>
      </c>
      <c r="B1154">
        <v>82237</v>
      </c>
      <c r="C1154" s="3">
        <v>42031</v>
      </c>
      <c r="D1154">
        <v>98150</v>
      </c>
    </row>
    <row r="1155" spans="1:4" x14ac:dyDescent="0.25">
      <c r="A1155" s="3">
        <v>42038</v>
      </c>
      <c r="B1155">
        <v>89691</v>
      </c>
      <c r="C1155" s="3">
        <v>42038</v>
      </c>
      <c r="D1155">
        <v>91947</v>
      </c>
    </row>
    <row r="1156" spans="1:4" x14ac:dyDescent="0.25">
      <c r="A1156" s="3">
        <v>42045</v>
      </c>
      <c r="B1156">
        <v>90317</v>
      </c>
      <c r="C1156" s="3">
        <v>42045</v>
      </c>
      <c r="D1156">
        <v>85891</v>
      </c>
    </row>
    <row r="1157" spans="1:4" x14ac:dyDescent="0.25">
      <c r="A1157" s="3">
        <v>42052</v>
      </c>
      <c r="B1157">
        <v>90245</v>
      </c>
      <c r="C1157" s="3">
        <v>42052</v>
      </c>
      <c r="D1157">
        <v>83196</v>
      </c>
    </row>
    <row r="1158" spans="1:4" x14ac:dyDescent="0.25">
      <c r="A1158" s="3">
        <v>42059</v>
      </c>
      <c r="B1158">
        <v>99409</v>
      </c>
      <c r="C1158" s="3">
        <v>42059</v>
      </c>
      <c r="D1158">
        <v>85130</v>
      </c>
    </row>
    <row r="1159" spans="1:4" x14ac:dyDescent="0.25">
      <c r="A1159" s="3">
        <v>42066</v>
      </c>
      <c r="B1159">
        <v>104113</v>
      </c>
      <c r="C1159" s="3">
        <v>42066</v>
      </c>
      <c r="D1159">
        <v>84247</v>
      </c>
    </row>
    <row r="1160" spans="1:4" x14ac:dyDescent="0.25">
      <c r="A1160" s="3">
        <v>42073</v>
      </c>
      <c r="B1160">
        <v>136400</v>
      </c>
      <c r="C1160" s="3">
        <v>42073</v>
      </c>
      <c r="D1160">
        <v>94865</v>
      </c>
    </row>
    <row r="1161" spans="1:4" x14ac:dyDescent="0.25">
      <c r="A1161" s="3">
        <v>42080</v>
      </c>
      <c r="B1161">
        <v>163217</v>
      </c>
      <c r="C1161" s="3">
        <v>42080</v>
      </c>
      <c r="D1161">
        <v>119541</v>
      </c>
    </row>
    <row r="1162" spans="1:4" x14ac:dyDescent="0.25">
      <c r="A1162" s="3">
        <v>42087</v>
      </c>
      <c r="B1162">
        <v>55879</v>
      </c>
      <c r="C1162" s="3">
        <v>42087</v>
      </c>
      <c r="D1162">
        <v>69532</v>
      </c>
    </row>
    <row r="1163" spans="1:4" x14ac:dyDescent="0.25">
      <c r="A1163" s="3">
        <v>42094</v>
      </c>
      <c r="B1163">
        <v>55907</v>
      </c>
      <c r="C1163" s="3">
        <v>42094</v>
      </c>
      <c r="D1163">
        <v>59559</v>
      </c>
    </row>
    <row r="1164" spans="1:4" x14ac:dyDescent="0.25">
      <c r="A1164" s="3">
        <v>42101</v>
      </c>
      <c r="B1164">
        <v>62175</v>
      </c>
      <c r="C1164" s="3">
        <v>42101</v>
      </c>
      <c r="D1164">
        <v>62267</v>
      </c>
    </row>
    <row r="1165" spans="1:4" x14ac:dyDescent="0.25">
      <c r="A1165" s="3">
        <v>42108</v>
      </c>
      <c r="B1165">
        <v>62513</v>
      </c>
      <c r="C1165" s="3">
        <v>42108</v>
      </c>
      <c r="D1165">
        <v>64431</v>
      </c>
    </row>
    <row r="1166" spans="1:4" x14ac:dyDescent="0.25">
      <c r="A1166" s="3">
        <v>42115</v>
      </c>
      <c r="B1166">
        <v>66634</v>
      </c>
      <c r="C1166" s="3">
        <v>42115</v>
      </c>
      <c r="D1166">
        <v>62705</v>
      </c>
    </row>
    <row r="1167" spans="1:4" x14ac:dyDescent="0.25">
      <c r="A1167" s="3">
        <v>42122</v>
      </c>
      <c r="B1167">
        <v>71077</v>
      </c>
      <c r="C1167" s="3">
        <v>42122</v>
      </c>
      <c r="D1167">
        <v>65129</v>
      </c>
    </row>
    <row r="1168" spans="1:4" x14ac:dyDescent="0.25">
      <c r="A1168" s="3">
        <v>42129</v>
      </c>
      <c r="B1168">
        <v>74304</v>
      </c>
      <c r="C1168" s="3">
        <v>42129</v>
      </c>
      <c r="D1168">
        <v>58600</v>
      </c>
    </row>
    <row r="1169" spans="1:4" x14ac:dyDescent="0.25">
      <c r="A1169" s="3">
        <v>42136</v>
      </c>
      <c r="B1169">
        <v>76526</v>
      </c>
      <c r="C1169" s="3">
        <v>42136</v>
      </c>
      <c r="D1169">
        <v>63608</v>
      </c>
    </row>
    <row r="1170" spans="1:4" x14ac:dyDescent="0.25">
      <c r="A1170" s="3">
        <v>42143</v>
      </c>
      <c r="B1170">
        <v>82196</v>
      </c>
      <c r="C1170" s="3">
        <v>42143</v>
      </c>
      <c r="D1170">
        <v>76651</v>
      </c>
    </row>
    <row r="1171" spans="1:4" x14ac:dyDescent="0.25">
      <c r="A1171" s="3">
        <v>42150</v>
      </c>
      <c r="B1171">
        <v>80557</v>
      </c>
      <c r="C1171" s="3">
        <v>42150</v>
      </c>
      <c r="D1171">
        <v>72001</v>
      </c>
    </row>
    <row r="1172" spans="1:4" x14ac:dyDescent="0.25">
      <c r="A1172" s="3">
        <v>42157</v>
      </c>
      <c r="B1172">
        <v>80800</v>
      </c>
      <c r="C1172" s="3">
        <v>42157</v>
      </c>
      <c r="D1172">
        <v>71694</v>
      </c>
    </row>
    <row r="1173" spans="1:4" x14ac:dyDescent="0.25">
      <c r="A1173" s="3">
        <v>42164</v>
      </c>
      <c r="B1173">
        <v>99823</v>
      </c>
      <c r="C1173" s="3">
        <v>42164</v>
      </c>
      <c r="D1173">
        <v>77689</v>
      </c>
    </row>
    <row r="1174" spans="1:4" x14ac:dyDescent="0.25">
      <c r="A1174" s="3">
        <v>42171</v>
      </c>
      <c r="B1174">
        <v>123663</v>
      </c>
      <c r="C1174" s="3">
        <v>42171</v>
      </c>
      <c r="D1174">
        <v>81512</v>
      </c>
    </row>
    <row r="1175" spans="1:4" x14ac:dyDescent="0.25">
      <c r="A1175" s="3">
        <v>42178</v>
      </c>
      <c r="B1175">
        <v>50306</v>
      </c>
      <c r="C1175" s="3">
        <v>42178</v>
      </c>
      <c r="D1175">
        <v>51515</v>
      </c>
    </row>
    <row r="1176" spans="1:4" x14ac:dyDescent="0.25">
      <c r="A1176" s="3">
        <v>42185</v>
      </c>
      <c r="B1176">
        <v>52619</v>
      </c>
      <c r="C1176" s="3">
        <v>42185</v>
      </c>
      <c r="D1176">
        <v>43905</v>
      </c>
    </row>
    <row r="1177" spans="1:4" x14ac:dyDescent="0.25">
      <c r="A1177" s="3">
        <v>42192</v>
      </c>
      <c r="B1177">
        <v>61733</v>
      </c>
      <c r="C1177" s="3">
        <v>42192</v>
      </c>
      <c r="D1177">
        <v>41368</v>
      </c>
    </row>
    <row r="1178" spans="1:4" x14ac:dyDescent="0.25">
      <c r="A1178" s="3">
        <v>42199</v>
      </c>
      <c r="B1178">
        <v>60900</v>
      </c>
      <c r="C1178" s="3">
        <v>42199</v>
      </c>
      <c r="D1178">
        <v>48985</v>
      </c>
    </row>
    <row r="1179" spans="1:4" x14ac:dyDescent="0.25">
      <c r="A1179" s="3">
        <v>42206</v>
      </c>
      <c r="B1179">
        <v>59488</v>
      </c>
      <c r="C1179" s="3">
        <v>42206</v>
      </c>
      <c r="D1179">
        <v>52586</v>
      </c>
    </row>
    <row r="1180" spans="1:4" x14ac:dyDescent="0.25">
      <c r="A1180" s="3">
        <v>42213</v>
      </c>
      <c r="B1180">
        <v>59781</v>
      </c>
      <c r="C1180" s="3">
        <v>42213</v>
      </c>
      <c r="D1180">
        <v>53443</v>
      </c>
    </row>
    <row r="1181" spans="1:4" x14ac:dyDescent="0.25">
      <c r="A1181" s="3">
        <v>42220</v>
      </c>
      <c r="B1181">
        <v>61293</v>
      </c>
      <c r="C1181" s="3">
        <v>42220</v>
      </c>
      <c r="D1181">
        <v>51759</v>
      </c>
    </row>
    <row r="1182" spans="1:4" x14ac:dyDescent="0.25">
      <c r="A1182" s="3">
        <v>42227</v>
      </c>
      <c r="B1182">
        <v>66867</v>
      </c>
      <c r="C1182" s="3">
        <v>42227</v>
      </c>
      <c r="D1182">
        <v>53256</v>
      </c>
    </row>
    <row r="1183" spans="1:4" x14ac:dyDescent="0.25">
      <c r="A1183" s="3">
        <v>42234</v>
      </c>
      <c r="B1183">
        <v>72537</v>
      </c>
      <c r="C1183" s="3">
        <v>42234</v>
      </c>
      <c r="D1183">
        <v>51930</v>
      </c>
    </row>
    <row r="1184" spans="1:4" x14ac:dyDescent="0.25">
      <c r="A1184" s="3">
        <v>42241</v>
      </c>
      <c r="B1184">
        <v>104360</v>
      </c>
      <c r="C1184" s="3">
        <v>42241</v>
      </c>
      <c r="D1184">
        <v>58171</v>
      </c>
    </row>
    <row r="1185" spans="1:4" x14ac:dyDescent="0.25">
      <c r="A1185" s="3">
        <v>42248</v>
      </c>
      <c r="B1185">
        <v>123860</v>
      </c>
      <c r="C1185" s="3">
        <v>42248</v>
      </c>
      <c r="D1185">
        <v>58819</v>
      </c>
    </row>
    <row r="1186" spans="1:4" x14ac:dyDescent="0.25">
      <c r="A1186" s="3">
        <v>42255</v>
      </c>
      <c r="B1186">
        <v>144163</v>
      </c>
      <c r="C1186" s="3">
        <v>42255</v>
      </c>
      <c r="D1186">
        <v>63847</v>
      </c>
    </row>
    <row r="1187" spans="1:4" x14ac:dyDescent="0.25">
      <c r="A1187" s="3">
        <v>42262</v>
      </c>
      <c r="B1187">
        <v>159686</v>
      </c>
      <c r="C1187" s="3">
        <v>42262</v>
      </c>
      <c r="D1187">
        <v>90649</v>
      </c>
    </row>
    <row r="1188" spans="1:4" x14ac:dyDescent="0.25">
      <c r="A1188" s="3">
        <v>42269</v>
      </c>
      <c r="B1188">
        <v>62207</v>
      </c>
      <c r="C1188" s="3">
        <v>42269</v>
      </c>
      <c r="D1188">
        <v>34497</v>
      </c>
    </row>
    <row r="1189" spans="1:4" x14ac:dyDescent="0.25">
      <c r="A1189" s="3">
        <v>42276</v>
      </c>
      <c r="B1189">
        <v>61435</v>
      </c>
      <c r="C1189" s="3">
        <v>42276</v>
      </c>
      <c r="D1189">
        <v>39792</v>
      </c>
    </row>
    <row r="1190" spans="1:4" x14ac:dyDescent="0.25">
      <c r="A1190" s="3">
        <v>42283</v>
      </c>
      <c r="B1190">
        <v>66709</v>
      </c>
      <c r="C1190" s="3">
        <v>42283</v>
      </c>
      <c r="D1190">
        <v>41509</v>
      </c>
    </row>
    <row r="1191" spans="1:4" x14ac:dyDescent="0.25">
      <c r="A1191" s="3">
        <v>42290</v>
      </c>
      <c r="B1191">
        <v>62277</v>
      </c>
      <c r="C1191" s="3">
        <v>42290</v>
      </c>
      <c r="D1191">
        <v>44740</v>
      </c>
    </row>
    <row r="1192" spans="1:4" x14ac:dyDescent="0.25">
      <c r="A1192" s="3">
        <v>42297</v>
      </c>
      <c r="B1192">
        <v>59562</v>
      </c>
      <c r="C1192" s="3">
        <v>42297</v>
      </c>
      <c r="D1192">
        <v>47352</v>
      </c>
    </row>
    <row r="1193" spans="1:4" x14ac:dyDescent="0.25">
      <c r="A1193" s="3">
        <v>42304</v>
      </c>
      <c r="B1193">
        <v>57536</v>
      </c>
      <c r="C1193" s="3">
        <v>42304</v>
      </c>
      <c r="D1193">
        <v>59985</v>
      </c>
    </row>
    <row r="1194" spans="1:4" x14ac:dyDescent="0.25">
      <c r="A1194" s="3">
        <v>42311</v>
      </c>
      <c r="B1194">
        <v>57083</v>
      </c>
      <c r="C1194" s="3">
        <v>42311</v>
      </c>
      <c r="D1194">
        <v>65640</v>
      </c>
    </row>
    <row r="1195" spans="1:4" x14ac:dyDescent="0.25">
      <c r="A1195" s="3">
        <v>42318</v>
      </c>
      <c r="B1195">
        <v>59034</v>
      </c>
      <c r="C1195" s="3">
        <v>42318</v>
      </c>
      <c r="D1195">
        <v>62024</v>
      </c>
    </row>
    <row r="1196" spans="1:4" x14ac:dyDescent="0.25">
      <c r="A1196" s="3">
        <v>42325</v>
      </c>
      <c r="B1196">
        <v>57967</v>
      </c>
      <c r="C1196" s="3">
        <v>42325</v>
      </c>
      <c r="D1196">
        <v>60064</v>
      </c>
    </row>
    <row r="1197" spans="1:4" x14ac:dyDescent="0.25">
      <c r="A1197" s="3">
        <v>42332</v>
      </c>
      <c r="B1197">
        <v>54802</v>
      </c>
      <c r="C1197" s="3">
        <v>42332</v>
      </c>
      <c r="D1197">
        <v>65381</v>
      </c>
    </row>
    <row r="1198" spans="1:4" x14ac:dyDescent="0.25">
      <c r="A1198" s="3">
        <v>42339</v>
      </c>
      <c r="B1198">
        <v>55892</v>
      </c>
      <c r="C1198" s="3">
        <v>42339</v>
      </c>
      <c r="D1198">
        <v>69871</v>
      </c>
    </row>
    <row r="1199" spans="1:4" x14ac:dyDescent="0.25">
      <c r="A1199" s="3">
        <v>42346</v>
      </c>
      <c r="B1199">
        <v>59790</v>
      </c>
      <c r="C1199" s="3">
        <v>42346</v>
      </c>
      <c r="D1199">
        <v>78073</v>
      </c>
    </row>
    <row r="1200" spans="1:4" x14ac:dyDescent="0.25">
      <c r="A1200" s="3">
        <v>42353</v>
      </c>
      <c r="B1200">
        <v>63753</v>
      </c>
      <c r="C1200" s="3">
        <v>42353</v>
      </c>
      <c r="D1200">
        <v>79654</v>
      </c>
    </row>
    <row r="1201" spans="1:4" x14ac:dyDescent="0.25">
      <c r="A1201" s="3">
        <v>42360</v>
      </c>
      <c r="B1201">
        <v>42608</v>
      </c>
      <c r="C1201" s="3">
        <v>42360</v>
      </c>
      <c r="D1201">
        <v>28938</v>
      </c>
    </row>
    <row r="1202" spans="1:4" x14ac:dyDescent="0.25">
      <c r="A1202" s="3">
        <v>42367</v>
      </c>
      <c r="B1202">
        <v>40922</v>
      </c>
      <c r="C1202" s="3">
        <v>42367</v>
      </c>
      <c r="D1202">
        <v>34851</v>
      </c>
    </row>
    <row r="1203" spans="1:4" x14ac:dyDescent="0.25">
      <c r="A1203" s="3">
        <v>42374</v>
      </c>
      <c r="B1203">
        <v>56645</v>
      </c>
      <c r="C1203" s="3">
        <v>42374</v>
      </c>
      <c r="D1203">
        <v>35677</v>
      </c>
    </row>
    <row r="1204" spans="1:4" x14ac:dyDescent="0.25">
      <c r="A1204" s="3">
        <v>42381</v>
      </c>
      <c r="B1204">
        <v>63392</v>
      </c>
      <c r="C1204" s="3">
        <v>42381</v>
      </c>
      <c r="D1204">
        <v>32932</v>
      </c>
    </row>
    <row r="1205" spans="1:4" x14ac:dyDescent="0.25">
      <c r="A1205" s="3">
        <v>42388</v>
      </c>
      <c r="B1205">
        <v>70288</v>
      </c>
      <c r="C1205" s="3">
        <v>42388</v>
      </c>
      <c r="D1205">
        <v>35357</v>
      </c>
    </row>
    <row r="1206" spans="1:4" x14ac:dyDescent="0.25">
      <c r="A1206" s="3">
        <v>42395</v>
      </c>
      <c r="B1206">
        <v>68623</v>
      </c>
      <c r="C1206" s="3">
        <v>42395</v>
      </c>
      <c r="D1206">
        <v>36026</v>
      </c>
    </row>
    <row r="1207" spans="1:4" x14ac:dyDescent="0.25">
      <c r="A1207" s="3">
        <v>42402</v>
      </c>
      <c r="B1207">
        <v>85079</v>
      </c>
      <c r="C1207" s="3">
        <v>42402</v>
      </c>
      <c r="D1207">
        <v>38089</v>
      </c>
    </row>
    <row r="1208" spans="1:4" x14ac:dyDescent="0.25">
      <c r="A1208" s="3">
        <v>42409</v>
      </c>
      <c r="B1208">
        <v>89773</v>
      </c>
      <c r="C1208" s="3">
        <v>42409</v>
      </c>
      <c r="D1208">
        <v>41323</v>
      </c>
    </row>
    <row r="1209" spans="1:4" x14ac:dyDescent="0.25">
      <c r="A1209" s="3">
        <v>42416</v>
      </c>
      <c r="B1209">
        <v>99254</v>
      </c>
      <c r="C1209" s="3">
        <v>42416</v>
      </c>
      <c r="D1209">
        <v>46331</v>
      </c>
    </row>
    <row r="1210" spans="1:4" x14ac:dyDescent="0.25">
      <c r="A1210" s="3">
        <v>42423</v>
      </c>
      <c r="B1210">
        <v>102631</v>
      </c>
      <c r="C1210" s="3">
        <v>42423</v>
      </c>
      <c r="D1210">
        <v>43427</v>
      </c>
    </row>
    <row r="1211" spans="1:4" x14ac:dyDescent="0.25">
      <c r="A1211" s="3">
        <v>42430</v>
      </c>
      <c r="B1211">
        <v>102900</v>
      </c>
      <c r="C1211" s="3">
        <v>42430</v>
      </c>
      <c r="D1211">
        <v>43326</v>
      </c>
    </row>
    <row r="1212" spans="1:4" x14ac:dyDescent="0.25">
      <c r="A1212" s="3">
        <v>42437</v>
      </c>
      <c r="B1212">
        <v>105724</v>
      </c>
      <c r="C1212" s="3">
        <v>42437</v>
      </c>
      <c r="D1212">
        <v>44517</v>
      </c>
    </row>
    <row r="1213" spans="1:4" x14ac:dyDescent="0.25">
      <c r="A1213" s="3">
        <v>42444</v>
      </c>
      <c r="B1213">
        <v>102253</v>
      </c>
      <c r="C1213" s="3">
        <v>42444</v>
      </c>
      <c r="D1213">
        <v>48241</v>
      </c>
    </row>
    <row r="1214" spans="1:4" x14ac:dyDescent="0.25">
      <c r="A1214" s="3">
        <v>42451</v>
      </c>
      <c r="B1214">
        <v>20295</v>
      </c>
      <c r="C1214" s="3">
        <v>42451</v>
      </c>
      <c r="D1214">
        <v>28442</v>
      </c>
    </row>
    <row r="1215" spans="1:4" x14ac:dyDescent="0.25">
      <c r="A1215" s="3">
        <v>42458</v>
      </c>
      <c r="B1215">
        <v>20896</v>
      </c>
      <c r="C1215" s="3">
        <v>42458</v>
      </c>
      <c r="D1215">
        <v>29913</v>
      </c>
    </row>
    <row r="1216" spans="1:4" x14ac:dyDescent="0.25">
      <c r="A1216" s="3">
        <v>42465</v>
      </c>
      <c r="B1216">
        <v>26556</v>
      </c>
      <c r="C1216" s="3">
        <v>42465</v>
      </c>
      <c r="D1216">
        <v>38090</v>
      </c>
    </row>
    <row r="1217" spans="1:4" x14ac:dyDescent="0.25">
      <c r="A1217" s="3">
        <v>42472</v>
      </c>
      <c r="B1217">
        <v>29188</v>
      </c>
      <c r="C1217" s="3">
        <v>42472</v>
      </c>
      <c r="D1217">
        <v>44586</v>
      </c>
    </row>
    <row r="1218" spans="1:4" x14ac:dyDescent="0.25">
      <c r="A1218" s="3">
        <v>42479</v>
      </c>
      <c r="B1218">
        <v>27726</v>
      </c>
      <c r="C1218" s="3">
        <v>42479</v>
      </c>
      <c r="D1218">
        <v>54835</v>
      </c>
    </row>
    <row r="1219" spans="1:4" x14ac:dyDescent="0.25">
      <c r="A1219" s="3">
        <v>42486</v>
      </c>
      <c r="B1219">
        <v>25499</v>
      </c>
      <c r="C1219" s="3">
        <v>42486</v>
      </c>
      <c r="D1219">
        <v>62155</v>
      </c>
    </row>
    <row r="1220" spans="1:4" x14ac:dyDescent="0.25">
      <c r="A1220" s="3">
        <v>42493</v>
      </c>
      <c r="B1220">
        <v>27509</v>
      </c>
      <c r="C1220" s="3">
        <v>42493</v>
      </c>
      <c r="D1220">
        <v>56560</v>
      </c>
    </row>
    <row r="1221" spans="1:4" x14ac:dyDescent="0.25">
      <c r="A1221" s="3">
        <v>42500</v>
      </c>
      <c r="B1221">
        <v>28369</v>
      </c>
      <c r="C1221" s="3">
        <v>42500</v>
      </c>
      <c r="D1221">
        <v>55437</v>
      </c>
    </row>
    <row r="1222" spans="1:4" x14ac:dyDescent="0.25">
      <c r="A1222" s="3">
        <v>42507</v>
      </c>
      <c r="B1222">
        <v>32067</v>
      </c>
      <c r="C1222" s="3">
        <v>42507</v>
      </c>
      <c r="D1222">
        <v>52224</v>
      </c>
    </row>
    <row r="1223" spans="1:4" x14ac:dyDescent="0.25">
      <c r="A1223" s="3">
        <v>42514</v>
      </c>
      <c r="B1223">
        <v>36549</v>
      </c>
      <c r="C1223" s="3">
        <v>42514</v>
      </c>
      <c r="D1223">
        <v>51597</v>
      </c>
    </row>
    <row r="1224" spans="1:4" x14ac:dyDescent="0.25">
      <c r="A1224" s="3">
        <v>42521</v>
      </c>
      <c r="B1224">
        <v>44298</v>
      </c>
      <c r="C1224" s="3">
        <v>42521</v>
      </c>
      <c r="D1224">
        <v>51773</v>
      </c>
    </row>
    <row r="1225" spans="1:4" x14ac:dyDescent="0.25">
      <c r="A1225" s="3">
        <v>42528</v>
      </c>
      <c r="B1225">
        <v>50146</v>
      </c>
      <c r="C1225" s="3">
        <v>42528</v>
      </c>
      <c r="D1225">
        <v>53705</v>
      </c>
    </row>
    <row r="1226" spans="1:4" x14ac:dyDescent="0.25">
      <c r="A1226" s="3">
        <v>42535</v>
      </c>
      <c r="B1226">
        <v>63151</v>
      </c>
      <c r="C1226" s="3">
        <v>42535</v>
      </c>
      <c r="D1226">
        <v>65713</v>
      </c>
    </row>
    <row r="1227" spans="1:4" x14ac:dyDescent="0.25">
      <c r="A1227" s="3">
        <v>42542</v>
      </c>
      <c r="B1227">
        <v>27106</v>
      </c>
      <c r="C1227" s="3">
        <v>42542</v>
      </c>
      <c r="D1227">
        <v>33704</v>
      </c>
    </row>
    <row r="1228" spans="1:4" x14ac:dyDescent="0.25">
      <c r="A1228" s="3">
        <v>42549</v>
      </c>
      <c r="B1228">
        <v>45138</v>
      </c>
      <c r="C1228" s="3">
        <v>42549</v>
      </c>
      <c r="D1228">
        <v>35055</v>
      </c>
    </row>
    <row r="1229" spans="1:4" x14ac:dyDescent="0.25">
      <c r="A1229" s="3">
        <v>42556</v>
      </c>
      <c r="B1229">
        <v>49685</v>
      </c>
      <c r="C1229" s="3">
        <v>42556</v>
      </c>
      <c r="D1229">
        <v>38449</v>
      </c>
    </row>
    <row r="1230" spans="1:4" x14ac:dyDescent="0.25">
      <c r="A1230" s="3">
        <v>42563</v>
      </c>
      <c r="B1230">
        <v>48890</v>
      </c>
      <c r="C1230" s="3">
        <v>42563</v>
      </c>
      <c r="D1230">
        <v>47877</v>
      </c>
    </row>
    <row r="1231" spans="1:4" x14ac:dyDescent="0.25">
      <c r="A1231" s="3">
        <v>42570</v>
      </c>
      <c r="B1231">
        <v>52681</v>
      </c>
      <c r="C1231" s="3">
        <v>42570</v>
      </c>
      <c r="D1231">
        <v>56255</v>
      </c>
    </row>
    <row r="1232" spans="1:4" x14ac:dyDescent="0.25">
      <c r="A1232" s="3">
        <v>42577</v>
      </c>
      <c r="B1232">
        <v>52876</v>
      </c>
      <c r="C1232" s="3">
        <v>42577</v>
      </c>
      <c r="D1232">
        <v>59216</v>
      </c>
    </row>
    <row r="1233" spans="1:4" x14ac:dyDescent="0.25">
      <c r="A1233" s="3">
        <v>42584</v>
      </c>
      <c r="B1233">
        <v>51174</v>
      </c>
      <c r="C1233" s="3">
        <v>42584</v>
      </c>
      <c r="D1233">
        <v>65105</v>
      </c>
    </row>
    <row r="1234" spans="1:4" x14ac:dyDescent="0.25">
      <c r="A1234" s="3">
        <v>42591</v>
      </c>
      <c r="B1234">
        <v>47424</v>
      </c>
      <c r="C1234" s="3">
        <v>42591</v>
      </c>
      <c r="D1234">
        <v>65727</v>
      </c>
    </row>
    <row r="1235" spans="1:4" x14ac:dyDescent="0.25">
      <c r="A1235" s="3">
        <v>42598</v>
      </c>
      <c r="B1235">
        <v>50839</v>
      </c>
      <c r="C1235" s="3">
        <v>42598</v>
      </c>
      <c r="D1235">
        <v>66416</v>
      </c>
    </row>
    <row r="1236" spans="1:4" x14ac:dyDescent="0.25">
      <c r="A1236" s="3">
        <v>42605</v>
      </c>
      <c r="B1236">
        <v>55232</v>
      </c>
      <c r="C1236" s="3">
        <v>42605</v>
      </c>
      <c r="D1236">
        <v>71739</v>
      </c>
    </row>
    <row r="1237" spans="1:4" x14ac:dyDescent="0.25">
      <c r="A1237" s="3">
        <v>42612</v>
      </c>
      <c r="B1237">
        <v>47328</v>
      </c>
      <c r="C1237" s="3">
        <v>42612</v>
      </c>
      <c r="D1237">
        <v>74581</v>
      </c>
    </row>
    <row r="1238" spans="1:4" x14ac:dyDescent="0.25">
      <c r="A1238" s="3">
        <v>42619</v>
      </c>
      <c r="B1238">
        <v>55398</v>
      </c>
      <c r="C1238" s="3">
        <v>42619</v>
      </c>
      <c r="D1238">
        <v>78453</v>
      </c>
    </row>
    <row r="1239" spans="1:4" x14ac:dyDescent="0.25">
      <c r="A1239" s="3">
        <v>42626</v>
      </c>
      <c r="B1239">
        <v>71534</v>
      </c>
      <c r="C1239" s="3">
        <v>42626</v>
      </c>
      <c r="D1239">
        <v>73244</v>
      </c>
    </row>
    <row r="1240" spans="1:4" x14ac:dyDescent="0.25">
      <c r="A1240" s="3">
        <v>42633</v>
      </c>
      <c r="B1240">
        <v>27083</v>
      </c>
      <c r="C1240" s="3">
        <v>42633</v>
      </c>
      <c r="D1240">
        <v>30138</v>
      </c>
    </row>
    <row r="1241" spans="1:4" x14ac:dyDescent="0.25">
      <c r="A1241" s="3">
        <v>42640</v>
      </c>
      <c r="B1241">
        <v>28222</v>
      </c>
      <c r="C1241" s="3">
        <v>42640</v>
      </c>
      <c r="D1241">
        <v>35874</v>
      </c>
    </row>
    <row r="1242" spans="1:4" x14ac:dyDescent="0.25">
      <c r="A1242" s="3">
        <v>42647</v>
      </c>
      <c r="B1242">
        <v>38501</v>
      </c>
      <c r="C1242" s="3">
        <v>42647</v>
      </c>
      <c r="D1242">
        <v>33331</v>
      </c>
    </row>
    <row r="1243" spans="1:4" x14ac:dyDescent="0.25">
      <c r="A1243" s="3">
        <v>42654</v>
      </c>
      <c r="B1243">
        <v>39912</v>
      </c>
      <c r="C1243" s="3">
        <v>42654</v>
      </c>
      <c r="D1243">
        <v>34119</v>
      </c>
    </row>
    <row r="1244" spans="1:4" x14ac:dyDescent="0.25">
      <c r="A1244" s="3">
        <v>42661</v>
      </c>
      <c r="B1244">
        <v>37808</v>
      </c>
      <c r="C1244" s="3">
        <v>42661</v>
      </c>
      <c r="D1244">
        <v>33439</v>
      </c>
    </row>
    <row r="1245" spans="1:4" x14ac:dyDescent="0.25">
      <c r="A1245" s="3">
        <v>42668</v>
      </c>
      <c r="B1245">
        <v>47093</v>
      </c>
      <c r="C1245" s="3">
        <v>42668</v>
      </c>
      <c r="D1245">
        <v>35246</v>
      </c>
    </row>
    <row r="1246" spans="1:4" x14ac:dyDescent="0.25">
      <c r="A1246" s="3">
        <v>42675</v>
      </c>
      <c r="B1246">
        <v>48240</v>
      </c>
      <c r="C1246" s="3">
        <v>42675</v>
      </c>
      <c r="D1246">
        <v>34439</v>
      </c>
    </row>
    <row r="1247" spans="1:4" x14ac:dyDescent="0.25">
      <c r="A1247" s="3">
        <v>42682</v>
      </c>
      <c r="B1247">
        <v>44731</v>
      </c>
      <c r="C1247" s="3">
        <v>42682</v>
      </c>
      <c r="D1247">
        <v>37375</v>
      </c>
    </row>
    <row r="1248" spans="1:4" x14ac:dyDescent="0.25">
      <c r="A1248" s="3">
        <v>42689</v>
      </c>
      <c r="B1248">
        <v>46146</v>
      </c>
      <c r="C1248" s="3">
        <v>42689</v>
      </c>
      <c r="D1248">
        <v>39778</v>
      </c>
    </row>
    <row r="1249" spans="1:4" x14ac:dyDescent="0.25">
      <c r="A1249" s="3">
        <v>42696</v>
      </c>
      <c r="B1249">
        <v>50940</v>
      </c>
      <c r="C1249" s="3">
        <v>42696</v>
      </c>
      <c r="D1249">
        <v>39197</v>
      </c>
    </row>
    <row r="1250" spans="1:4" x14ac:dyDescent="0.25">
      <c r="A1250" s="3">
        <v>42703</v>
      </c>
      <c r="B1250">
        <v>50822</v>
      </c>
      <c r="C1250" s="3">
        <v>42703</v>
      </c>
      <c r="D1250">
        <v>44297</v>
      </c>
    </row>
    <row r="1251" spans="1:4" x14ac:dyDescent="0.25">
      <c r="A1251" s="3">
        <v>42710</v>
      </c>
      <c r="B1251">
        <v>51097</v>
      </c>
      <c r="C1251" s="3">
        <v>42710</v>
      </c>
      <c r="D1251">
        <v>46841</v>
      </c>
    </row>
    <row r="1252" spans="1:4" x14ac:dyDescent="0.25">
      <c r="A1252" s="3">
        <v>42717</v>
      </c>
      <c r="B1252">
        <v>49941</v>
      </c>
      <c r="C1252" s="3">
        <v>42717</v>
      </c>
      <c r="D1252">
        <v>54505</v>
      </c>
    </row>
    <row r="1253" spans="1:4" x14ac:dyDescent="0.25">
      <c r="A1253" s="3">
        <v>42724</v>
      </c>
      <c r="B1253">
        <v>20265</v>
      </c>
      <c r="C1253" s="3">
        <v>42724</v>
      </c>
      <c r="D1253">
        <v>36409</v>
      </c>
    </row>
    <row r="1254" spans="1:4" x14ac:dyDescent="0.25">
      <c r="A1254" s="3">
        <v>42731</v>
      </c>
      <c r="B1254">
        <v>21539</v>
      </c>
      <c r="C1254" s="3">
        <v>42731</v>
      </c>
      <c r="D1254">
        <v>38527</v>
      </c>
    </row>
    <row r="1255" spans="1:4" x14ac:dyDescent="0.25">
      <c r="A1255" s="3">
        <v>42738</v>
      </c>
      <c r="B1255">
        <v>25848</v>
      </c>
      <c r="C1255" s="3">
        <v>42738</v>
      </c>
      <c r="D1255">
        <v>45116</v>
      </c>
    </row>
    <row r="1256" spans="1:4" x14ac:dyDescent="0.25">
      <c r="A1256" s="3">
        <v>42745</v>
      </c>
      <c r="B1256">
        <v>27662</v>
      </c>
      <c r="C1256" s="3">
        <v>42745</v>
      </c>
      <c r="D1256">
        <v>42615</v>
      </c>
    </row>
    <row r="1257" spans="1:4" x14ac:dyDescent="0.25">
      <c r="A1257" s="3">
        <v>42752</v>
      </c>
      <c r="B1257">
        <v>28843</v>
      </c>
      <c r="C1257" s="3">
        <v>42752</v>
      </c>
      <c r="D1257">
        <v>39597</v>
      </c>
    </row>
    <row r="1258" spans="1:4" x14ac:dyDescent="0.25">
      <c r="A1258" s="3">
        <v>42759</v>
      </c>
      <c r="B1258">
        <v>30572</v>
      </c>
      <c r="C1258" s="3">
        <v>42759</v>
      </c>
      <c r="D1258">
        <v>38493</v>
      </c>
    </row>
    <row r="1259" spans="1:4" x14ac:dyDescent="0.25">
      <c r="A1259" s="3">
        <v>42766</v>
      </c>
      <c r="B1259">
        <v>34480</v>
      </c>
      <c r="C1259" s="3">
        <v>42766</v>
      </c>
      <c r="D1259">
        <v>46365</v>
      </c>
    </row>
    <row r="1260" spans="1:4" x14ac:dyDescent="0.25">
      <c r="A1260" s="3">
        <v>42773</v>
      </c>
      <c r="B1260">
        <v>37595</v>
      </c>
      <c r="C1260" s="3">
        <v>42773</v>
      </c>
      <c r="D1260">
        <v>42494</v>
      </c>
    </row>
    <row r="1261" spans="1:4" x14ac:dyDescent="0.25">
      <c r="A1261" s="3">
        <v>42780</v>
      </c>
      <c r="B1261">
        <v>39477</v>
      </c>
      <c r="C1261" s="3">
        <v>42780</v>
      </c>
      <c r="D1261">
        <v>43185</v>
      </c>
    </row>
    <row r="1262" spans="1:4" x14ac:dyDescent="0.25">
      <c r="A1262" s="3">
        <v>42787</v>
      </c>
      <c r="B1262">
        <v>40158</v>
      </c>
      <c r="C1262" s="3">
        <v>42787</v>
      </c>
      <c r="D1262">
        <v>49674</v>
      </c>
    </row>
    <row r="1263" spans="1:4" x14ac:dyDescent="0.25">
      <c r="A1263" s="3">
        <v>42794</v>
      </c>
      <c r="B1263">
        <v>48536</v>
      </c>
      <c r="C1263" s="3">
        <v>42794</v>
      </c>
      <c r="D1263">
        <v>49512</v>
      </c>
    </row>
    <row r="1264" spans="1:4" x14ac:dyDescent="0.25">
      <c r="A1264" s="3">
        <v>42801</v>
      </c>
      <c r="B1264">
        <v>51440</v>
      </c>
      <c r="C1264" s="3">
        <v>42801</v>
      </c>
      <c r="D1264">
        <v>59428</v>
      </c>
    </row>
    <row r="1265" spans="1:4" x14ac:dyDescent="0.25">
      <c r="A1265" s="3">
        <v>42808</v>
      </c>
      <c r="B1265">
        <v>44570</v>
      </c>
      <c r="C1265" s="3">
        <v>42808</v>
      </c>
      <c r="D1265">
        <v>60811</v>
      </c>
    </row>
    <row r="1266" spans="1:4" x14ac:dyDescent="0.25">
      <c r="A1266" s="3">
        <v>42815</v>
      </c>
      <c r="B1266">
        <v>13105</v>
      </c>
      <c r="C1266" s="3">
        <v>42815</v>
      </c>
      <c r="D1266">
        <v>29468</v>
      </c>
    </row>
    <row r="1267" spans="1:4" x14ac:dyDescent="0.25">
      <c r="A1267" s="3">
        <v>42822</v>
      </c>
      <c r="B1267">
        <v>14049</v>
      </c>
      <c r="C1267" s="3">
        <v>42822</v>
      </c>
      <c r="D1267">
        <v>38130</v>
      </c>
    </row>
    <row r="1268" spans="1:4" x14ac:dyDescent="0.25">
      <c r="A1268" s="3">
        <v>42829</v>
      </c>
      <c r="B1268">
        <v>16222</v>
      </c>
      <c r="C1268" s="3">
        <v>42829</v>
      </c>
      <c r="D1268">
        <v>35081</v>
      </c>
    </row>
    <row r="1269" spans="1:4" x14ac:dyDescent="0.25">
      <c r="A1269" s="3">
        <v>42836</v>
      </c>
      <c r="B1269">
        <v>17692</v>
      </c>
      <c r="C1269" s="3">
        <v>42836</v>
      </c>
      <c r="D1269">
        <v>31875</v>
      </c>
    </row>
    <row r="1270" spans="1:4" x14ac:dyDescent="0.25">
      <c r="A1270" s="3">
        <v>42843</v>
      </c>
      <c r="B1270">
        <v>27047</v>
      </c>
      <c r="C1270" s="3">
        <v>42843</v>
      </c>
      <c r="D1270">
        <v>32996</v>
      </c>
    </row>
    <row r="1271" spans="1:4" x14ac:dyDescent="0.25">
      <c r="A1271" s="3">
        <v>42850</v>
      </c>
      <c r="B1271">
        <v>28371</v>
      </c>
      <c r="C1271" s="3">
        <v>42850</v>
      </c>
      <c r="D1271">
        <v>39727</v>
      </c>
    </row>
    <row r="1272" spans="1:4" x14ac:dyDescent="0.25">
      <c r="A1272" s="3">
        <v>42857</v>
      </c>
      <c r="B1272">
        <v>34376</v>
      </c>
      <c r="C1272" s="3">
        <v>42857</v>
      </c>
      <c r="D1272">
        <v>39539</v>
      </c>
    </row>
    <row r="1273" spans="1:4" x14ac:dyDescent="0.25">
      <c r="A1273" s="3">
        <v>42864</v>
      </c>
      <c r="B1273">
        <v>44099</v>
      </c>
      <c r="C1273" s="3">
        <v>42864</v>
      </c>
      <c r="D1273">
        <v>37194</v>
      </c>
    </row>
    <row r="1274" spans="1:4" x14ac:dyDescent="0.25">
      <c r="A1274" s="3">
        <v>42871</v>
      </c>
      <c r="B1274">
        <v>43370</v>
      </c>
      <c r="C1274" s="3">
        <v>42871</v>
      </c>
      <c r="D1274">
        <v>37614</v>
      </c>
    </row>
    <row r="1275" spans="1:4" x14ac:dyDescent="0.25">
      <c r="A1275" s="3">
        <v>42878</v>
      </c>
      <c r="B1275">
        <v>49375</v>
      </c>
      <c r="C1275" s="3">
        <v>42878</v>
      </c>
      <c r="D1275">
        <v>40057</v>
      </c>
    </row>
    <row r="1276" spans="1:4" x14ac:dyDescent="0.25">
      <c r="A1276" s="3">
        <v>42885</v>
      </c>
      <c r="B1276">
        <v>50584</v>
      </c>
      <c r="C1276" s="3">
        <v>42885</v>
      </c>
      <c r="D1276">
        <v>39605</v>
      </c>
    </row>
    <row r="1277" spans="1:4" x14ac:dyDescent="0.25">
      <c r="A1277" s="3">
        <v>42892</v>
      </c>
      <c r="B1277">
        <v>50873</v>
      </c>
      <c r="C1277" s="3">
        <v>42892</v>
      </c>
      <c r="D1277">
        <v>38979</v>
      </c>
    </row>
    <row r="1278" spans="1:4" x14ac:dyDescent="0.25">
      <c r="A1278" s="3">
        <v>42899</v>
      </c>
      <c r="B1278">
        <v>58860</v>
      </c>
      <c r="C1278" s="3">
        <v>42899</v>
      </c>
      <c r="D1278">
        <v>58601</v>
      </c>
    </row>
    <row r="1279" spans="1:4" x14ac:dyDescent="0.25">
      <c r="A1279" s="3">
        <v>42906</v>
      </c>
      <c r="B1279">
        <v>15653</v>
      </c>
      <c r="C1279" s="3">
        <v>42906</v>
      </c>
      <c r="D1279">
        <v>24033</v>
      </c>
    </row>
    <row r="1280" spans="1:4" x14ac:dyDescent="0.25">
      <c r="A1280" s="3">
        <v>42913</v>
      </c>
      <c r="B1280">
        <v>14865</v>
      </c>
      <c r="C1280" s="3">
        <v>42913</v>
      </c>
      <c r="D1280">
        <v>26566</v>
      </c>
    </row>
    <row r="1281" spans="1:4" x14ac:dyDescent="0.25">
      <c r="A1281" s="3">
        <v>42920</v>
      </c>
      <c r="B1281">
        <v>17077</v>
      </c>
      <c r="C1281" s="3">
        <v>42920</v>
      </c>
      <c r="D1281">
        <v>28879</v>
      </c>
    </row>
    <row r="1282" spans="1:4" x14ac:dyDescent="0.25">
      <c r="A1282" s="3">
        <v>42927</v>
      </c>
      <c r="B1282">
        <v>17213</v>
      </c>
      <c r="C1282" s="3">
        <v>42927</v>
      </c>
      <c r="D1282">
        <v>32169</v>
      </c>
    </row>
    <row r="1283" spans="1:4" x14ac:dyDescent="0.25">
      <c r="A1283" s="3">
        <v>42934</v>
      </c>
      <c r="B1283">
        <v>19415</v>
      </c>
      <c r="C1283" s="3">
        <v>42934</v>
      </c>
      <c r="D1283">
        <v>34018</v>
      </c>
    </row>
    <row r="1284" spans="1:4" x14ac:dyDescent="0.25">
      <c r="A1284" s="3">
        <v>42941</v>
      </c>
      <c r="B1284">
        <v>19505</v>
      </c>
      <c r="C1284" s="3">
        <v>42941</v>
      </c>
      <c r="D1284">
        <v>39072</v>
      </c>
    </row>
    <row r="1285" spans="1:4" x14ac:dyDescent="0.25">
      <c r="A1285" s="3">
        <v>42948</v>
      </c>
      <c r="B1285">
        <v>20506</v>
      </c>
      <c r="C1285" s="3">
        <v>42948</v>
      </c>
      <c r="D1285">
        <v>37982</v>
      </c>
    </row>
    <row r="1286" spans="1:4" x14ac:dyDescent="0.25">
      <c r="A1286" s="3">
        <v>42955</v>
      </c>
      <c r="B1286">
        <v>24373</v>
      </c>
      <c r="C1286" s="3">
        <v>42955</v>
      </c>
      <c r="D1286">
        <v>40410</v>
      </c>
    </row>
    <row r="1287" spans="1:4" x14ac:dyDescent="0.25">
      <c r="A1287" s="3">
        <v>42962</v>
      </c>
      <c r="B1287">
        <v>23849</v>
      </c>
      <c r="C1287" s="3">
        <v>42962</v>
      </c>
      <c r="D1287">
        <v>41711</v>
      </c>
    </row>
    <row r="1288" spans="1:4" x14ac:dyDescent="0.25">
      <c r="A1288" s="3">
        <v>42969</v>
      </c>
      <c r="B1288">
        <v>33731</v>
      </c>
      <c r="C1288" s="3">
        <v>42969</v>
      </c>
      <c r="D1288">
        <v>44340</v>
      </c>
    </row>
    <row r="1289" spans="1:4" x14ac:dyDescent="0.25">
      <c r="A1289" s="3">
        <v>42976</v>
      </c>
      <c r="B1289">
        <v>37508</v>
      </c>
      <c r="C1289" s="3">
        <v>42976</v>
      </c>
      <c r="D1289">
        <v>48938</v>
      </c>
    </row>
    <row r="1290" spans="1:4" x14ac:dyDescent="0.25">
      <c r="A1290" s="3">
        <v>42983</v>
      </c>
      <c r="B1290">
        <v>44231</v>
      </c>
      <c r="C1290" s="3">
        <v>42983</v>
      </c>
      <c r="D1290">
        <v>46498</v>
      </c>
    </row>
    <row r="1291" spans="1:4" x14ac:dyDescent="0.25">
      <c r="A1291" s="3">
        <v>42990</v>
      </c>
      <c r="B1291">
        <v>45746</v>
      </c>
      <c r="C1291" s="3">
        <v>42990</v>
      </c>
      <c r="D1291">
        <v>46592</v>
      </c>
    </row>
    <row r="1292" spans="1:4" x14ac:dyDescent="0.25">
      <c r="A1292" s="3">
        <v>42997</v>
      </c>
      <c r="B1292">
        <v>20687</v>
      </c>
      <c r="C1292" s="3">
        <v>42997</v>
      </c>
      <c r="D1292">
        <v>24187</v>
      </c>
    </row>
    <row r="1293" spans="1:4" x14ac:dyDescent="0.25">
      <c r="A1293" s="3">
        <v>43004</v>
      </c>
      <c r="B1293">
        <v>23274</v>
      </c>
      <c r="C1293" s="3">
        <v>43004</v>
      </c>
      <c r="D1293">
        <v>26641</v>
      </c>
    </row>
    <row r="1294" spans="1:4" x14ac:dyDescent="0.25">
      <c r="A1294" s="3">
        <v>43011</v>
      </c>
      <c r="B1294">
        <v>24011</v>
      </c>
      <c r="C1294" s="3">
        <v>43011</v>
      </c>
      <c r="D1294">
        <v>24516</v>
      </c>
    </row>
    <row r="1295" spans="1:4" x14ac:dyDescent="0.25">
      <c r="A1295" s="3">
        <v>43018</v>
      </c>
      <c r="B1295">
        <v>27109</v>
      </c>
      <c r="C1295" s="3">
        <v>43018</v>
      </c>
      <c r="D1295">
        <v>27634</v>
      </c>
    </row>
    <row r="1296" spans="1:4" x14ac:dyDescent="0.25">
      <c r="A1296" s="3">
        <v>43025</v>
      </c>
      <c r="B1296">
        <v>28688</v>
      </c>
      <c r="C1296" s="3">
        <v>43025</v>
      </c>
      <c r="D1296">
        <v>29578</v>
      </c>
    </row>
    <row r="1297" spans="1:4" x14ac:dyDescent="0.25">
      <c r="A1297" s="3">
        <v>43032</v>
      </c>
      <c r="B1297">
        <v>32008</v>
      </c>
      <c r="C1297" s="3">
        <v>43032</v>
      </c>
      <c r="D1297">
        <v>33737</v>
      </c>
    </row>
    <row r="1298" spans="1:4" x14ac:dyDescent="0.25">
      <c r="A1298" s="3">
        <v>43039</v>
      </c>
      <c r="B1298">
        <v>36806</v>
      </c>
      <c r="C1298" s="3">
        <v>43039</v>
      </c>
      <c r="D1298">
        <v>38871</v>
      </c>
    </row>
    <row r="1299" spans="1:4" x14ac:dyDescent="0.25">
      <c r="A1299" s="3">
        <v>43046</v>
      </c>
      <c r="B1299">
        <v>40788</v>
      </c>
      <c r="C1299" s="3">
        <v>43046</v>
      </c>
      <c r="D1299">
        <v>35157</v>
      </c>
    </row>
    <row r="1300" spans="1:4" x14ac:dyDescent="0.25">
      <c r="A1300" s="3">
        <v>43053</v>
      </c>
      <c r="B1300">
        <v>41353</v>
      </c>
      <c r="C1300" s="3">
        <v>43053</v>
      </c>
      <c r="D1300">
        <v>36032</v>
      </c>
    </row>
    <row r="1301" spans="1:4" x14ac:dyDescent="0.25">
      <c r="A1301" s="3">
        <v>43060</v>
      </c>
      <c r="B1301">
        <v>45295</v>
      </c>
      <c r="C1301" s="3">
        <v>43060</v>
      </c>
      <c r="D1301">
        <v>35948</v>
      </c>
    </row>
    <row r="1302" spans="1:4" x14ac:dyDescent="0.25">
      <c r="A1302" s="3">
        <v>43067</v>
      </c>
      <c r="B1302">
        <v>45613</v>
      </c>
      <c r="C1302" s="3">
        <v>43067</v>
      </c>
      <c r="D1302">
        <v>39940</v>
      </c>
    </row>
    <row r="1303" spans="1:4" x14ac:dyDescent="0.25">
      <c r="A1303" s="3">
        <v>43074</v>
      </c>
      <c r="B1303">
        <v>44250</v>
      </c>
      <c r="C1303" s="3">
        <v>43074</v>
      </c>
      <c r="D1303">
        <v>43846</v>
      </c>
    </row>
    <row r="1304" spans="1:4" x14ac:dyDescent="0.25">
      <c r="A1304" s="3">
        <v>43081</v>
      </c>
      <c r="B1304">
        <v>60511</v>
      </c>
      <c r="C1304" s="3">
        <v>43081</v>
      </c>
      <c r="D1304">
        <v>56463</v>
      </c>
    </row>
    <row r="1305" spans="1:4" x14ac:dyDescent="0.25">
      <c r="A1305" s="3">
        <v>43088</v>
      </c>
      <c r="B1305">
        <v>21584</v>
      </c>
      <c r="C1305" s="3">
        <v>43088</v>
      </c>
      <c r="D1305">
        <v>28045</v>
      </c>
    </row>
    <row r="1306" spans="1:4" x14ac:dyDescent="0.25">
      <c r="A1306" s="3">
        <v>43095</v>
      </c>
      <c r="B1306">
        <v>29259</v>
      </c>
      <c r="C1306" s="3">
        <v>43095</v>
      </c>
      <c r="D1306">
        <v>32408</v>
      </c>
    </row>
    <row r="1307" spans="1:4" x14ac:dyDescent="0.25">
      <c r="A1307" s="3">
        <v>43102</v>
      </c>
      <c r="B1307">
        <v>30558</v>
      </c>
      <c r="C1307" s="3">
        <v>43102</v>
      </c>
      <c r="D1307">
        <v>30976</v>
      </c>
    </row>
    <row r="1308" spans="1:4" x14ac:dyDescent="0.25">
      <c r="A1308" s="3">
        <v>43109</v>
      </c>
      <c r="B1308">
        <v>33705</v>
      </c>
      <c r="C1308" s="3">
        <v>43109</v>
      </c>
      <c r="D1308">
        <v>31415</v>
      </c>
    </row>
    <row r="1309" spans="1:4" x14ac:dyDescent="0.25">
      <c r="A1309" s="3">
        <v>43116</v>
      </c>
      <c r="B1309">
        <v>33703</v>
      </c>
      <c r="C1309" s="3">
        <v>43116</v>
      </c>
      <c r="D1309">
        <v>35982</v>
      </c>
    </row>
    <row r="1310" spans="1:4" x14ac:dyDescent="0.25">
      <c r="A1310" s="3">
        <v>43123</v>
      </c>
      <c r="B1310">
        <v>36228</v>
      </c>
      <c r="C1310" s="3">
        <v>43123</v>
      </c>
      <c r="D1310">
        <v>47520</v>
      </c>
    </row>
    <row r="1311" spans="1:4" x14ac:dyDescent="0.25">
      <c r="A1311" s="3">
        <v>43130</v>
      </c>
      <c r="B1311">
        <v>37782</v>
      </c>
      <c r="C1311" s="3">
        <v>43130</v>
      </c>
      <c r="D1311">
        <v>58616</v>
      </c>
    </row>
    <row r="1312" spans="1:4" x14ac:dyDescent="0.25">
      <c r="A1312" s="3">
        <v>43137</v>
      </c>
      <c r="B1312">
        <v>42016</v>
      </c>
      <c r="C1312" s="3">
        <v>43137</v>
      </c>
      <c r="D1312">
        <v>39097</v>
      </c>
    </row>
    <row r="1313" spans="1:4" x14ac:dyDescent="0.25">
      <c r="A1313" s="3">
        <v>43144</v>
      </c>
      <c r="B1313">
        <v>53049</v>
      </c>
      <c r="C1313" s="3">
        <v>43144</v>
      </c>
      <c r="D1313">
        <v>31314</v>
      </c>
    </row>
    <row r="1314" spans="1:4" x14ac:dyDescent="0.25">
      <c r="A1314" s="3">
        <v>43151</v>
      </c>
      <c r="B1314">
        <v>53920</v>
      </c>
      <c r="C1314" s="3">
        <v>43151</v>
      </c>
      <c r="D1314">
        <v>40095</v>
      </c>
    </row>
    <row r="1315" spans="1:4" x14ac:dyDescent="0.25">
      <c r="A1315" s="3">
        <v>43158</v>
      </c>
      <c r="B1315">
        <v>57648</v>
      </c>
      <c r="C1315" s="3">
        <v>43158</v>
      </c>
      <c r="D1315">
        <v>47848</v>
      </c>
    </row>
    <row r="1316" spans="1:4" x14ac:dyDescent="0.25">
      <c r="A1316" s="3">
        <v>43165</v>
      </c>
      <c r="B1316">
        <v>57446</v>
      </c>
      <c r="C1316" s="3">
        <v>43165</v>
      </c>
      <c r="D1316">
        <v>38949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D1316"/>
  <sheetViews>
    <sheetView workbookViewId="0"/>
  </sheetViews>
  <sheetFormatPr defaultColWidth="11.42578125" defaultRowHeight="15" x14ac:dyDescent="0.25"/>
  <cols>
    <col min="1" max="1" width="14.85546875" customWidth="1"/>
    <col min="3" max="3" width="15" customWidth="1"/>
  </cols>
  <sheetData>
    <row r="1" spans="1:4" x14ac:dyDescent="0.25">
      <c r="A1" t="s">
        <v>22</v>
      </c>
      <c r="C1" t="s">
        <v>23</v>
      </c>
    </row>
    <row r="2" spans="1:4" x14ac:dyDescent="0.25">
      <c r="A2" s="1" t="s">
        <v>2</v>
      </c>
      <c r="B2" t="s">
        <v>3</v>
      </c>
      <c r="C2" s="1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_xll.BDH($A$1,$B$2,"01/01/1990","13/03/2018","Dir=V","Dts=S","Sort=A","Quote=C","QtTyp=Y","Days=T","Per=cd","DtFmt=D","UseDPDF=Y","CshAdjNormal=N","CshAdjAbnormal=N","CapChg=N","cols=2;rows=1314")</f>
        <v>33974</v>
      </c>
      <c r="B3">
        <v>21769</v>
      </c>
      <c r="C3" s="4">
        <f>_xll.BDH($C$1,$D$2,"01/01/1990","13/03/2018","Dir=V","Dts=S","Sort=A","Quote=C","QtTyp=Y","Days=T","Per=cd","DtFmt=D","UseDPDF=Y","CshAdjNormal=N","CshAdjAbnormal=N","CapChg=N","cols=2;rows=1314")</f>
        <v>33974</v>
      </c>
      <c r="D3">
        <v>34906</v>
      </c>
    </row>
    <row r="4" spans="1:4" x14ac:dyDescent="0.25">
      <c r="A4" s="3">
        <v>33981</v>
      </c>
      <c r="B4">
        <v>26469</v>
      </c>
      <c r="C4" s="3">
        <v>33981</v>
      </c>
      <c r="D4">
        <v>34824</v>
      </c>
    </row>
    <row r="5" spans="1:4" x14ac:dyDescent="0.25">
      <c r="A5" s="3">
        <v>33988</v>
      </c>
      <c r="B5">
        <v>29267</v>
      </c>
      <c r="C5" s="3">
        <v>33988</v>
      </c>
      <c r="D5">
        <v>34427</v>
      </c>
    </row>
    <row r="6" spans="1:4" x14ac:dyDescent="0.25">
      <c r="A6" s="3">
        <v>33995</v>
      </c>
      <c r="B6">
        <v>30257</v>
      </c>
      <c r="C6" s="3">
        <v>33995</v>
      </c>
      <c r="D6">
        <v>36351</v>
      </c>
    </row>
    <row r="7" spans="1:4" x14ac:dyDescent="0.25">
      <c r="A7" s="3">
        <v>34002</v>
      </c>
      <c r="B7">
        <v>29430</v>
      </c>
      <c r="C7" s="3">
        <v>34002</v>
      </c>
      <c r="D7">
        <v>34902</v>
      </c>
    </row>
    <row r="8" spans="1:4" x14ac:dyDescent="0.25">
      <c r="A8" s="3">
        <v>34009</v>
      </c>
      <c r="B8">
        <v>27236</v>
      </c>
      <c r="C8" s="3">
        <v>34009</v>
      </c>
      <c r="D8">
        <v>34914</v>
      </c>
    </row>
    <row r="9" spans="1:4" x14ac:dyDescent="0.25">
      <c r="A9" s="3">
        <v>34016</v>
      </c>
      <c r="B9">
        <v>29092</v>
      </c>
      <c r="C9" s="3">
        <v>34016</v>
      </c>
      <c r="D9">
        <v>34610</v>
      </c>
    </row>
    <row r="10" spans="1:4" x14ac:dyDescent="0.25">
      <c r="A10" s="3">
        <v>34023</v>
      </c>
      <c r="B10">
        <v>30659</v>
      </c>
      <c r="C10" s="3">
        <v>34023</v>
      </c>
      <c r="D10">
        <v>32106</v>
      </c>
    </row>
    <row r="11" spans="1:4" x14ac:dyDescent="0.25">
      <c r="A11" s="3">
        <v>34030</v>
      </c>
      <c r="B11">
        <v>34430</v>
      </c>
      <c r="C11" s="3">
        <v>34030</v>
      </c>
      <c r="D11">
        <v>24716</v>
      </c>
    </row>
    <row r="12" spans="1:4" x14ac:dyDescent="0.25">
      <c r="A12" s="3">
        <v>34037</v>
      </c>
      <c r="B12">
        <v>32722</v>
      </c>
      <c r="C12" s="3">
        <v>34037</v>
      </c>
      <c r="D12">
        <v>24076</v>
      </c>
    </row>
    <row r="13" spans="1:4" x14ac:dyDescent="0.25">
      <c r="A13" s="3">
        <v>34044</v>
      </c>
      <c r="B13">
        <v>28340</v>
      </c>
      <c r="C13" s="3">
        <v>34044</v>
      </c>
      <c r="D13">
        <v>26991</v>
      </c>
    </row>
    <row r="14" spans="1:4" x14ac:dyDescent="0.25">
      <c r="A14" s="3">
        <v>34051</v>
      </c>
      <c r="B14">
        <v>27896</v>
      </c>
      <c r="C14" s="3">
        <v>34051</v>
      </c>
      <c r="D14">
        <v>27990</v>
      </c>
    </row>
    <row r="15" spans="1:4" x14ac:dyDescent="0.25">
      <c r="A15" s="3">
        <v>34058</v>
      </c>
      <c r="B15">
        <v>28020</v>
      </c>
      <c r="C15" s="3">
        <v>34058</v>
      </c>
      <c r="D15">
        <v>27505</v>
      </c>
    </row>
    <row r="16" spans="1:4" x14ac:dyDescent="0.25">
      <c r="A16" s="3">
        <v>34065</v>
      </c>
      <c r="B16">
        <v>29287</v>
      </c>
      <c r="C16" s="3">
        <v>34065</v>
      </c>
      <c r="D16">
        <v>24195</v>
      </c>
    </row>
    <row r="17" spans="1:4" x14ac:dyDescent="0.25">
      <c r="A17" s="3">
        <v>34072</v>
      </c>
      <c r="B17">
        <v>33024</v>
      </c>
      <c r="C17" s="3">
        <v>34072</v>
      </c>
      <c r="D17">
        <v>27471</v>
      </c>
    </row>
    <row r="18" spans="1:4" x14ac:dyDescent="0.25">
      <c r="A18" s="3">
        <v>34079</v>
      </c>
      <c r="B18">
        <v>35184</v>
      </c>
      <c r="C18" s="3">
        <v>34079</v>
      </c>
      <c r="D18">
        <v>30163</v>
      </c>
    </row>
    <row r="19" spans="1:4" x14ac:dyDescent="0.25">
      <c r="A19" s="3">
        <v>34086</v>
      </c>
      <c r="B19">
        <v>31887</v>
      </c>
      <c r="C19" s="3">
        <v>34086</v>
      </c>
      <c r="D19">
        <v>28175</v>
      </c>
    </row>
    <row r="20" spans="1:4" x14ac:dyDescent="0.25">
      <c r="A20" s="3">
        <v>34093</v>
      </c>
      <c r="B20">
        <v>31517</v>
      </c>
      <c r="C20" s="3">
        <v>34093</v>
      </c>
      <c r="D20">
        <v>27407</v>
      </c>
    </row>
    <row r="21" spans="1:4" x14ac:dyDescent="0.25">
      <c r="A21" s="3">
        <v>34100</v>
      </c>
      <c r="B21">
        <v>29025</v>
      </c>
      <c r="C21" s="3">
        <v>34100</v>
      </c>
      <c r="D21">
        <v>27631</v>
      </c>
    </row>
    <row r="22" spans="1:4" x14ac:dyDescent="0.25">
      <c r="A22" s="3">
        <v>34107</v>
      </c>
      <c r="B22">
        <v>28856</v>
      </c>
      <c r="C22" s="3">
        <v>34107</v>
      </c>
      <c r="D22">
        <v>29248</v>
      </c>
    </row>
    <row r="23" spans="1:4" x14ac:dyDescent="0.25">
      <c r="A23" s="3">
        <v>34114</v>
      </c>
      <c r="B23">
        <v>28724</v>
      </c>
      <c r="C23" s="3">
        <v>34114</v>
      </c>
      <c r="D23">
        <v>32696</v>
      </c>
    </row>
    <row r="24" spans="1:4" x14ac:dyDescent="0.25">
      <c r="A24" s="3">
        <v>34121</v>
      </c>
      <c r="B24">
        <v>30150</v>
      </c>
      <c r="C24" s="3">
        <v>34121</v>
      </c>
      <c r="D24">
        <v>33206</v>
      </c>
    </row>
    <row r="25" spans="1:4" x14ac:dyDescent="0.25">
      <c r="A25" s="3">
        <v>34128</v>
      </c>
      <c r="B25">
        <v>28304</v>
      </c>
      <c r="C25" s="3">
        <v>34128</v>
      </c>
      <c r="D25">
        <v>37534</v>
      </c>
    </row>
    <row r="26" spans="1:4" x14ac:dyDescent="0.25">
      <c r="A26" s="3">
        <v>34135</v>
      </c>
      <c r="B26">
        <v>27637</v>
      </c>
      <c r="C26" s="3">
        <v>34135</v>
      </c>
      <c r="D26">
        <v>38842</v>
      </c>
    </row>
    <row r="27" spans="1:4" x14ac:dyDescent="0.25">
      <c r="A27" s="3">
        <v>34142</v>
      </c>
      <c r="B27">
        <v>29506</v>
      </c>
      <c r="C27" s="3">
        <v>34142</v>
      </c>
      <c r="D27">
        <v>41129</v>
      </c>
    </row>
    <row r="28" spans="1:4" x14ac:dyDescent="0.25">
      <c r="A28" s="3">
        <v>34149</v>
      </c>
      <c r="B28">
        <v>28737</v>
      </c>
      <c r="C28" s="3">
        <v>34149</v>
      </c>
      <c r="D28">
        <v>40881</v>
      </c>
    </row>
    <row r="29" spans="1:4" x14ac:dyDescent="0.25">
      <c r="A29" s="3">
        <v>34156</v>
      </c>
      <c r="B29">
        <v>24668</v>
      </c>
      <c r="C29" s="3">
        <v>34156</v>
      </c>
      <c r="D29">
        <v>41785</v>
      </c>
    </row>
    <row r="30" spans="1:4" x14ac:dyDescent="0.25">
      <c r="A30" s="3">
        <v>34163</v>
      </c>
      <c r="B30">
        <v>26106</v>
      </c>
      <c r="C30" s="3">
        <v>34163</v>
      </c>
      <c r="D30">
        <v>37689</v>
      </c>
    </row>
    <row r="31" spans="1:4" x14ac:dyDescent="0.25">
      <c r="A31" s="3">
        <v>34170</v>
      </c>
      <c r="B31">
        <v>27543</v>
      </c>
      <c r="C31" s="3">
        <v>34170</v>
      </c>
      <c r="D31">
        <v>37679</v>
      </c>
    </row>
    <row r="32" spans="1:4" x14ac:dyDescent="0.25">
      <c r="A32" s="3">
        <v>34177</v>
      </c>
      <c r="B32">
        <v>27984</v>
      </c>
      <c r="C32" s="3">
        <v>34177</v>
      </c>
      <c r="D32">
        <v>36720</v>
      </c>
    </row>
    <row r="33" spans="1:4" x14ac:dyDescent="0.25">
      <c r="A33" s="3">
        <v>34184</v>
      </c>
      <c r="B33">
        <v>28980</v>
      </c>
      <c r="C33" s="3">
        <v>34184</v>
      </c>
      <c r="D33">
        <v>38589</v>
      </c>
    </row>
    <row r="34" spans="1:4" x14ac:dyDescent="0.25">
      <c r="A34" s="3">
        <v>34191</v>
      </c>
      <c r="B34">
        <v>32284</v>
      </c>
      <c r="C34" s="3">
        <v>34191</v>
      </c>
      <c r="D34">
        <v>37010</v>
      </c>
    </row>
    <row r="35" spans="1:4" x14ac:dyDescent="0.25">
      <c r="A35" s="3">
        <v>34198</v>
      </c>
      <c r="B35">
        <v>32760</v>
      </c>
      <c r="C35" s="3">
        <v>34198</v>
      </c>
      <c r="D35">
        <v>33989</v>
      </c>
    </row>
    <row r="36" spans="1:4" x14ac:dyDescent="0.25">
      <c r="A36" s="3">
        <v>34205</v>
      </c>
      <c r="B36">
        <v>30950</v>
      </c>
      <c r="C36" s="3">
        <v>34205</v>
      </c>
      <c r="D36">
        <v>35806</v>
      </c>
    </row>
    <row r="37" spans="1:4" x14ac:dyDescent="0.25">
      <c r="A37" s="3">
        <v>34212</v>
      </c>
      <c r="B37">
        <v>31338</v>
      </c>
      <c r="C37" s="3">
        <v>34212</v>
      </c>
      <c r="D37">
        <v>33143</v>
      </c>
    </row>
    <row r="38" spans="1:4" x14ac:dyDescent="0.25">
      <c r="A38" s="3">
        <v>34219</v>
      </c>
      <c r="B38">
        <v>27679</v>
      </c>
      <c r="C38" s="3">
        <v>34219</v>
      </c>
      <c r="D38">
        <v>32264</v>
      </c>
    </row>
    <row r="39" spans="1:4" x14ac:dyDescent="0.25">
      <c r="A39" s="3">
        <v>34226</v>
      </c>
      <c r="B39">
        <v>32589</v>
      </c>
      <c r="C39" s="3">
        <v>34226</v>
      </c>
      <c r="D39">
        <v>25445</v>
      </c>
    </row>
    <row r="40" spans="1:4" x14ac:dyDescent="0.25">
      <c r="A40" s="3">
        <v>34233</v>
      </c>
      <c r="B40">
        <v>38021</v>
      </c>
      <c r="C40" s="3">
        <v>34233</v>
      </c>
      <c r="D40">
        <v>30527</v>
      </c>
    </row>
    <row r="41" spans="1:4" x14ac:dyDescent="0.25">
      <c r="A41" s="3">
        <v>34240</v>
      </c>
      <c r="B41">
        <v>38714</v>
      </c>
      <c r="C41" s="3">
        <v>34240</v>
      </c>
      <c r="D41">
        <v>28480</v>
      </c>
    </row>
    <row r="42" spans="1:4" x14ac:dyDescent="0.25">
      <c r="A42" s="3">
        <v>34247</v>
      </c>
      <c r="B42">
        <v>30838</v>
      </c>
      <c r="C42" s="3">
        <v>34247</v>
      </c>
      <c r="D42">
        <v>25176</v>
      </c>
    </row>
    <row r="43" spans="1:4" x14ac:dyDescent="0.25">
      <c r="A43" s="3">
        <v>34254</v>
      </c>
      <c r="B43">
        <v>29585</v>
      </c>
      <c r="C43" s="3">
        <v>34254</v>
      </c>
      <c r="D43">
        <v>25198</v>
      </c>
    </row>
    <row r="44" spans="1:4" x14ac:dyDescent="0.25">
      <c r="A44" s="3">
        <v>34261</v>
      </c>
      <c r="B44">
        <v>29907</v>
      </c>
      <c r="C44" s="3">
        <v>34261</v>
      </c>
      <c r="D44">
        <v>24318</v>
      </c>
    </row>
    <row r="45" spans="1:4" x14ac:dyDescent="0.25">
      <c r="A45" s="3">
        <v>34268</v>
      </c>
      <c r="B45">
        <v>30218</v>
      </c>
      <c r="C45" s="3">
        <v>34268</v>
      </c>
      <c r="D45">
        <v>25369</v>
      </c>
    </row>
    <row r="46" spans="1:4" x14ac:dyDescent="0.25">
      <c r="A46" s="3">
        <v>34275</v>
      </c>
      <c r="B46">
        <v>28499</v>
      </c>
      <c r="C46" s="3">
        <v>34275</v>
      </c>
      <c r="D46">
        <v>27527</v>
      </c>
    </row>
    <row r="47" spans="1:4" x14ac:dyDescent="0.25">
      <c r="A47" s="3">
        <v>34282</v>
      </c>
      <c r="B47">
        <v>30938</v>
      </c>
      <c r="C47" s="3">
        <v>34282</v>
      </c>
      <c r="D47">
        <v>35417</v>
      </c>
    </row>
    <row r="48" spans="1:4" x14ac:dyDescent="0.25">
      <c r="A48" s="3">
        <v>34289</v>
      </c>
      <c r="B48">
        <v>31290</v>
      </c>
      <c r="C48" s="3">
        <v>34289</v>
      </c>
      <c r="D48">
        <v>37874</v>
      </c>
    </row>
    <row r="49" spans="1:4" x14ac:dyDescent="0.25">
      <c r="A49" s="3">
        <v>34296</v>
      </c>
      <c r="B49">
        <v>34915</v>
      </c>
      <c r="C49" s="3">
        <v>34296</v>
      </c>
      <c r="D49">
        <v>41973</v>
      </c>
    </row>
    <row r="50" spans="1:4" x14ac:dyDescent="0.25">
      <c r="A50" s="3">
        <v>34303</v>
      </c>
      <c r="B50">
        <v>35644</v>
      </c>
      <c r="C50" s="3">
        <v>34303</v>
      </c>
      <c r="D50">
        <v>42249</v>
      </c>
    </row>
    <row r="51" spans="1:4" x14ac:dyDescent="0.25">
      <c r="A51" s="3">
        <v>34310</v>
      </c>
      <c r="B51">
        <v>30392</v>
      </c>
      <c r="C51" s="3">
        <v>34310</v>
      </c>
      <c r="D51">
        <v>52164</v>
      </c>
    </row>
    <row r="52" spans="1:4" x14ac:dyDescent="0.25">
      <c r="A52" s="3">
        <v>34317</v>
      </c>
      <c r="B52">
        <v>27428</v>
      </c>
      <c r="C52" s="3">
        <v>34317</v>
      </c>
      <c r="D52">
        <v>51669</v>
      </c>
    </row>
    <row r="53" spans="1:4" x14ac:dyDescent="0.25">
      <c r="A53" s="3">
        <v>34324</v>
      </c>
      <c r="B53">
        <v>26896</v>
      </c>
      <c r="C53" s="3">
        <v>34324</v>
      </c>
      <c r="D53">
        <v>51180</v>
      </c>
    </row>
    <row r="54" spans="1:4" x14ac:dyDescent="0.25">
      <c r="A54" s="3">
        <v>34331</v>
      </c>
      <c r="B54">
        <v>26177</v>
      </c>
      <c r="C54" s="3">
        <v>34331</v>
      </c>
      <c r="D54">
        <v>49854</v>
      </c>
    </row>
    <row r="55" spans="1:4" x14ac:dyDescent="0.25">
      <c r="A55" s="3">
        <v>34338</v>
      </c>
      <c r="B55">
        <v>25221</v>
      </c>
      <c r="C55" s="3">
        <v>34338</v>
      </c>
      <c r="D55">
        <v>48787</v>
      </c>
    </row>
    <row r="56" spans="1:4" x14ac:dyDescent="0.25">
      <c r="A56" s="3">
        <v>34345</v>
      </c>
      <c r="B56">
        <v>25642</v>
      </c>
      <c r="C56" s="3">
        <v>34345</v>
      </c>
      <c r="D56">
        <v>44058</v>
      </c>
    </row>
    <row r="57" spans="1:4" x14ac:dyDescent="0.25">
      <c r="A57" s="3">
        <v>34352</v>
      </c>
      <c r="B57">
        <v>25005</v>
      </c>
      <c r="C57" s="3">
        <v>34352</v>
      </c>
      <c r="D57">
        <v>47380</v>
      </c>
    </row>
    <row r="58" spans="1:4" x14ac:dyDescent="0.25">
      <c r="A58" s="3">
        <v>34359</v>
      </c>
      <c r="B58">
        <v>21209</v>
      </c>
      <c r="C58" s="3">
        <v>34359</v>
      </c>
      <c r="D58">
        <v>42097</v>
      </c>
    </row>
    <row r="59" spans="1:4" x14ac:dyDescent="0.25">
      <c r="A59" s="3">
        <v>34366</v>
      </c>
      <c r="B59">
        <v>19065</v>
      </c>
      <c r="C59" s="3">
        <v>34366</v>
      </c>
      <c r="D59">
        <v>42988</v>
      </c>
    </row>
    <row r="60" spans="1:4" x14ac:dyDescent="0.25">
      <c r="A60" s="3">
        <v>34373</v>
      </c>
      <c r="B60">
        <v>20798</v>
      </c>
      <c r="C60" s="3">
        <v>34373</v>
      </c>
      <c r="D60">
        <v>48833</v>
      </c>
    </row>
    <row r="61" spans="1:4" x14ac:dyDescent="0.25">
      <c r="A61" s="3">
        <v>34380</v>
      </c>
      <c r="B61">
        <v>18774</v>
      </c>
      <c r="C61" s="3">
        <v>34380</v>
      </c>
      <c r="D61">
        <v>45134</v>
      </c>
    </row>
    <row r="62" spans="1:4" x14ac:dyDescent="0.25">
      <c r="A62" s="3">
        <v>34387</v>
      </c>
      <c r="B62">
        <v>17136</v>
      </c>
      <c r="C62" s="3">
        <v>34387</v>
      </c>
      <c r="D62">
        <v>41186</v>
      </c>
    </row>
    <row r="63" spans="1:4" x14ac:dyDescent="0.25">
      <c r="A63" s="3">
        <v>34394</v>
      </c>
      <c r="B63">
        <v>19964</v>
      </c>
      <c r="C63" s="3">
        <v>34394</v>
      </c>
      <c r="D63">
        <v>41809</v>
      </c>
    </row>
    <row r="64" spans="1:4" x14ac:dyDescent="0.25">
      <c r="A64" s="3">
        <v>34401</v>
      </c>
      <c r="B64">
        <v>19534</v>
      </c>
      <c r="C64" s="3">
        <v>34401</v>
      </c>
      <c r="D64">
        <v>44111</v>
      </c>
    </row>
    <row r="65" spans="1:4" x14ac:dyDescent="0.25">
      <c r="A65" s="3">
        <v>34408</v>
      </c>
      <c r="B65">
        <v>18302</v>
      </c>
      <c r="C65" s="3">
        <v>34408</v>
      </c>
      <c r="D65">
        <v>45601</v>
      </c>
    </row>
    <row r="66" spans="1:4" x14ac:dyDescent="0.25">
      <c r="A66" s="3">
        <v>34415</v>
      </c>
      <c r="B66">
        <v>19955</v>
      </c>
      <c r="C66" s="3">
        <v>34415</v>
      </c>
      <c r="D66">
        <v>46961</v>
      </c>
    </row>
    <row r="67" spans="1:4" x14ac:dyDescent="0.25">
      <c r="A67" s="3">
        <v>34422</v>
      </c>
      <c r="B67">
        <v>18791</v>
      </c>
      <c r="C67" s="3">
        <v>34422</v>
      </c>
      <c r="D67">
        <v>43528</v>
      </c>
    </row>
    <row r="68" spans="1:4" x14ac:dyDescent="0.25">
      <c r="A68" s="3">
        <v>34429</v>
      </c>
      <c r="B68">
        <v>19165</v>
      </c>
      <c r="C68" s="3">
        <v>34429</v>
      </c>
      <c r="D68">
        <v>38611</v>
      </c>
    </row>
    <row r="69" spans="1:4" x14ac:dyDescent="0.25">
      <c r="A69" s="3">
        <v>34436</v>
      </c>
      <c r="B69">
        <v>19484</v>
      </c>
      <c r="C69" s="3">
        <v>34436</v>
      </c>
      <c r="D69">
        <v>37489</v>
      </c>
    </row>
    <row r="70" spans="1:4" x14ac:dyDescent="0.25">
      <c r="A70" s="3">
        <v>34443</v>
      </c>
      <c r="B70">
        <v>18031</v>
      </c>
      <c r="C70" s="3">
        <v>34443</v>
      </c>
      <c r="D70">
        <v>37779</v>
      </c>
    </row>
    <row r="71" spans="1:4" x14ac:dyDescent="0.25">
      <c r="A71" s="3">
        <v>34450</v>
      </c>
      <c r="B71">
        <v>19338</v>
      </c>
      <c r="C71" s="3">
        <v>34450</v>
      </c>
      <c r="D71">
        <v>41757</v>
      </c>
    </row>
    <row r="72" spans="1:4" x14ac:dyDescent="0.25">
      <c r="A72" s="3">
        <v>34457</v>
      </c>
      <c r="B72">
        <v>18813</v>
      </c>
      <c r="C72" s="3">
        <v>34457</v>
      </c>
      <c r="D72">
        <v>49886</v>
      </c>
    </row>
    <row r="73" spans="1:4" x14ac:dyDescent="0.25">
      <c r="A73" s="3">
        <v>34464</v>
      </c>
      <c r="B73">
        <v>15608</v>
      </c>
      <c r="C73" s="3">
        <v>34464</v>
      </c>
      <c r="D73">
        <v>46904</v>
      </c>
    </row>
    <row r="74" spans="1:4" x14ac:dyDescent="0.25">
      <c r="A74" s="3">
        <v>34471</v>
      </c>
      <c r="B74">
        <v>16112</v>
      </c>
      <c r="C74" s="3">
        <v>34471</v>
      </c>
      <c r="D74">
        <v>42914</v>
      </c>
    </row>
    <row r="75" spans="1:4" x14ac:dyDescent="0.25">
      <c r="A75" s="3">
        <v>34478</v>
      </c>
      <c r="B75">
        <v>13476</v>
      </c>
      <c r="C75" s="3">
        <v>34478</v>
      </c>
      <c r="D75">
        <v>42036</v>
      </c>
    </row>
    <row r="76" spans="1:4" x14ac:dyDescent="0.25">
      <c r="A76" s="3">
        <v>34485</v>
      </c>
      <c r="B76">
        <v>14104</v>
      </c>
      <c r="C76" s="3">
        <v>34485</v>
      </c>
      <c r="D76">
        <v>43455</v>
      </c>
    </row>
    <row r="77" spans="1:4" x14ac:dyDescent="0.25">
      <c r="A77" s="3">
        <v>34492</v>
      </c>
      <c r="B77">
        <v>15377</v>
      </c>
      <c r="C77" s="3">
        <v>34492</v>
      </c>
      <c r="D77">
        <v>41639</v>
      </c>
    </row>
    <row r="78" spans="1:4" x14ac:dyDescent="0.25">
      <c r="A78" s="3">
        <v>34499</v>
      </c>
      <c r="B78">
        <v>16190</v>
      </c>
      <c r="C78" s="3">
        <v>34499</v>
      </c>
      <c r="D78">
        <v>41518</v>
      </c>
    </row>
    <row r="79" spans="1:4" x14ac:dyDescent="0.25">
      <c r="A79" s="3">
        <v>34506</v>
      </c>
      <c r="B79">
        <v>15064</v>
      </c>
      <c r="C79" s="3">
        <v>34506</v>
      </c>
      <c r="D79">
        <v>44449</v>
      </c>
    </row>
    <row r="80" spans="1:4" x14ac:dyDescent="0.25">
      <c r="A80" s="3">
        <v>34513</v>
      </c>
      <c r="B80">
        <v>14498</v>
      </c>
      <c r="C80" s="3">
        <v>34513</v>
      </c>
      <c r="D80">
        <v>40851</v>
      </c>
    </row>
    <row r="81" spans="1:4" x14ac:dyDescent="0.25">
      <c r="A81" s="3">
        <v>34520</v>
      </c>
      <c r="B81">
        <v>15956</v>
      </c>
      <c r="C81" s="3">
        <v>34520</v>
      </c>
      <c r="D81">
        <v>40668</v>
      </c>
    </row>
    <row r="82" spans="1:4" x14ac:dyDescent="0.25">
      <c r="A82" s="3">
        <v>34527</v>
      </c>
      <c r="B82">
        <v>16108</v>
      </c>
      <c r="C82" s="3">
        <v>34527</v>
      </c>
      <c r="D82">
        <v>35169</v>
      </c>
    </row>
    <row r="83" spans="1:4" x14ac:dyDescent="0.25">
      <c r="A83" s="3">
        <v>34534</v>
      </c>
      <c r="B83">
        <v>12963</v>
      </c>
      <c r="C83" s="3">
        <v>34534</v>
      </c>
      <c r="D83">
        <v>35558</v>
      </c>
    </row>
    <row r="84" spans="1:4" x14ac:dyDescent="0.25">
      <c r="A84" s="3">
        <v>34541</v>
      </c>
      <c r="B84">
        <v>13546</v>
      </c>
      <c r="C84" s="3">
        <v>34541</v>
      </c>
      <c r="D84">
        <v>31598</v>
      </c>
    </row>
    <row r="85" spans="1:4" x14ac:dyDescent="0.25">
      <c r="A85" s="3">
        <v>34548</v>
      </c>
      <c r="B85">
        <v>14725</v>
      </c>
      <c r="C85" s="3">
        <v>34548</v>
      </c>
      <c r="D85">
        <v>31588</v>
      </c>
    </row>
    <row r="86" spans="1:4" x14ac:dyDescent="0.25">
      <c r="A86" s="3">
        <v>34555</v>
      </c>
      <c r="B86">
        <v>18701</v>
      </c>
      <c r="C86" s="3">
        <v>34555</v>
      </c>
      <c r="D86">
        <v>29464</v>
      </c>
    </row>
    <row r="87" spans="1:4" x14ac:dyDescent="0.25">
      <c r="A87" s="3">
        <v>34562</v>
      </c>
      <c r="B87">
        <v>17353</v>
      </c>
      <c r="C87" s="3">
        <v>34562</v>
      </c>
      <c r="D87">
        <v>27935</v>
      </c>
    </row>
    <row r="88" spans="1:4" x14ac:dyDescent="0.25">
      <c r="A88" s="3">
        <v>34569</v>
      </c>
      <c r="B88">
        <v>16322</v>
      </c>
      <c r="C88" s="3">
        <v>34569</v>
      </c>
      <c r="D88">
        <v>26477</v>
      </c>
    </row>
    <row r="89" spans="1:4" x14ac:dyDescent="0.25">
      <c r="A89" s="3">
        <v>34576</v>
      </c>
      <c r="B89">
        <v>15513</v>
      </c>
      <c r="C89" s="3">
        <v>34576</v>
      </c>
      <c r="D89">
        <v>31199</v>
      </c>
    </row>
    <row r="90" spans="1:4" x14ac:dyDescent="0.25">
      <c r="A90" s="3">
        <v>34583</v>
      </c>
      <c r="B90">
        <v>14844</v>
      </c>
      <c r="C90" s="3">
        <v>34583</v>
      </c>
      <c r="D90">
        <v>34509</v>
      </c>
    </row>
    <row r="91" spans="1:4" x14ac:dyDescent="0.25">
      <c r="A91" s="3">
        <v>34590</v>
      </c>
      <c r="B91">
        <v>14300</v>
      </c>
      <c r="C91" s="3">
        <v>34590</v>
      </c>
      <c r="D91">
        <v>37088</v>
      </c>
    </row>
    <row r="92" spans="1:4" x14ac:dyDescent="0.25">
      <c r="A92" s="3">
        <v>34597</v>
      </c>
      <c r="B92">
        <v>15615</v>
      </c>
      <c r="C92" s="3">
        <v>34597</v>
      </c>
      <c r="D92">
        <v>40934</v>
      </c>
    </row>
    <row r="93" spans="1:4" x14ac:dyDescent="0.25">
      <c r="A93" s="3">
        <v>34604</v>
      </c>
      <c r="B93">
        <v>15505</v>
      </c>
      <c r="C93" s="3">
        <v>34604</v>
      </c>
      <c r="D93">
        <v>41550</v>
      </c>
    </row>
    <row r="94" spans="1:4" x14ac:dyDescent="0.25">
      <c r="A94" s="3">
        <v>34611</v>
      </c>
      <c r="B94">
        <v>20269</v>
      </c>
      <c r="C94" s="3">
        <v>34611</v>
      </c>
      <c r="D94">
        <v>39177</v>
      </c>
    </row>
    <row r="95" spans="1:4" x14ac:dyDescent="0.25">
      <c r="A95" s="3">
        <v>34618</v>
      </c>
      <c r="B95">
        <v>23000</v>
      </c>
      <c r="C95" s="3">
        <v>34618</v>
      </c>
      <c r="D95">
        <v>41626</v>
      </c>
    </row>
    <row r="96" spans="1:4" x14ac:dyDescent="0.25">
      <c r="A96" s="3">
        <v>34625</v>
      </c>
      <c r="B96">
        <v>23682</v>
      </c>
      <c r="C96" s="3">
        <v>34625</v>
      </c>
      <c r="D96">
        <v>42074</v>
      </c>
    </row>
    <row r="97" spans="1:4" x14ac:dyDescent="0.25">
      <c r="A97" s="3">
        <v>34632</v>
      </c>
      <c r="B97">
        <v>23666</v>
      </c>
      <c r="C97" s="3">
        <v>34632</v>
      </c>
      <c r="D97">
        <v>45080</v>
      </c>
    </row>
    <row r="98" spans="1:4" x14ac:dyDescent="0.25">
      <c r="A98" s="3">
        <v>34639</v>
      </c>
      <c r="B98">
        <v>21496</v>
      </c>
      <c r="C98" s="3">
        <v>34639</v>
      </c>
      <c r="D98">
        <v>43268</v>
      </c>
    </row>
    <row r="99" spans="1:4" x14ac:dyDescent="0.25">
      <c r="A99" s="3">
        <v>34646</v>
      </c>
      <c r="B99">
        <v>21471</v>
      </c>
      <c r="C99" s="3">
        <v>34646</v>
      </c>
      <c r="D99">
        <v>41325</v>
      </c>
    </row>
    <row r="100" spans="1:4" x14ac:dyDescent="0.25">
      <c r="A100" s="3">
        <v>34653</v>
      </c>
      <c r="B100">
        <v>21605</v>
      </c>
      <c r="C100" s="3">
        <v>34653</v>
      </c>
      <c r="D100">
        <v>40419</v>
      </c>
    </row>
    <row r="101" spans="1:4" x14ac:dyDescent="0.25">
      <c r="A101" s="3">
        <v>34660</v>
      </c>
      <c r="B101">
        <v>16930</v>
      </c>
      <c r="C101" s="3">
        <v>34660</v>
      </c>
      <c r="D101">
        <v>35488</v>
      </c>
    </row>
    <row r="102" spans="1:4" x14ac:dyDescent="0.25">
      <c r="A102" s="3">
        <v>34667</v>
      </c>
      <c r="B102">
        <v>15434</v>
      </c>
      <c r="C102" s="3">
        <v>34667</v>
      </c>
      <c r="D102">
        <v>34946</v>
      </c>
    </row>
    <row r="103" spans="1:4" x14ac:dyDescent="0.25">
      <c r="A103" s="3">
        <v>34674</v>
      </c>
      <c r="B103">
        <v>14404</v>
      </c>
      <c r="C103" s="3">
        <v>34674</v>
      </c>
      <c r="D103">
        <v>32151</v>
      </c>
    </row>
    <row r="104" spans="1:4" x14ac:dyDescent="0.25">
      <c r="A104" s="3">
        <v>34681</v>
      </c>
      <c r="B104">
        <v>15237</v>
      </c>
      <c r="C104" s="3">
        <v>34681</v>
      </c>
      <c r="D104">
        <v>29611</v>
      </c>
    </row>
    <row r="105" spans="1:4" x14ac:dyDescent="0.25">
      <c r="A105" s="3">
        <v>34688</v>
      </c>
      <c r="B105">
        <v>16236</v>
      </c>
      <c r="C105" s="3">
        <v>34688</v>
      </c>
      <c r="D105">
        <v>31341</v>
      </c>
    </row>
    <row r="106" spans="1:4" x14ac:dyDescent="0.25">
      <c r="A106" s="3">
        <v>34695</v>
      </c>
      <c r="B106">
        <v>16456</v>
      </c>
      <c r="C106" s="3">
        <v>34695</v>
      </c>
      <c r="D106">
        <v>32393</v>
      </c>
    </row>
    <row r="107" spans="1:4" x14ac:dyDescent="0.25">
      <c r="A107" s="3">
        <v>34702</v>
      </c>
      <c r="B107">
        <v>15960</v>
      </c>
      <c r="C107" s="3">
        <v>34702</v>
      </c>
      <c r="D107">
        <v>30910</v>
      </c>
    </row>
    <row r="108" spans="1:4" x14ac:dyDescent="0.25">
      <c r="A108" s="3">
        <v>34709</v>
      </c>
      <c r="B108">
        <v>18485</v>
      </c>
      <c r="C108" s="3">
        <v>34709</v>
      </c>
      <c r="D108">
        <v>33025</v>
      </c>
    </row>
    <row r="109" spans="1:4" x14ac:dyDescent="0.25">
      <c r="A109" s="3">
        <v>34716</v>
      </c>
      <c r="B109">
        <v>19648</v>
      </c>
      <c r="C109" s="3">
        <v>34716</v>
      </c>
      <c r="D109">
        <v>32773</v>
      </c>
    </row>
    <row r="110" spans="1:4" x14ac:dyDescent="0.25">
      <c r="A110" s="3">
        <v>34723</v>
      </c>
      <c r="B110">
        <v>19438</v>
      </c>
      <c r="C110" s="3">
        <v>34723</v>
      </c>
      <c r="D110">
        <v>34875</v>
      </c>
    </row>
    <row r="111" spans="1:4" x14ac:dyDescent="0.25">
      <c r="A111" s="3">
        <v>34730</v>
      </c>
      <c r="B111">
        <v>20606</v>
      </c>
      <c r="C111" s="3">
        <v>34730</v>
      </c>
      <c r="D111">
        <v>28478</v>
      </c>
    </row>
    <row r="112" spans="1:4" x14ac:dyDescent="0.25">
      <c r="A112" s="3">
        <v>34737</v>
      </c>
      <c r="B112">
        <v>26479</v>
      </c>
      <c r="C112" s="3">
        <v>34737</v>
      </c>
      <c r="D112">
        <v>27569</v>
      </c>
    </row>
    <row r="113" spans="1:4" x14ac:dyDescent="0.25">
      <c r="A113" s="3">
        <v>34744</v>
      </c>
      <c r="B113">
        <v>26232</v>
      </c>
      <c r="C113" s="3">
        <v>34744</v>
      </c>
      <c r="D113">
        <v>27046</v>
      </c>
    </row>
    <row r="114" spans="1:4" x14ac:dyDescent="0.25">
      <c r="A114" s="3">
        <v>34751</v>
      </c>
      <c r="B114">
        <v>26658</v>
      </c>
      <c r="C114" s="3">
        <v>34751</v>
      </c>
      <c r="D114">
        <v>26934</v>
      </c>
    </row>
    <row r="115" spans="1:4" x14ac:dyDescent="0.25">
      <c r="A115" s="3">
        <v>34758</v>
      </c>
      <c r="B115">
        <v>27590</v>
      </c>
      <c r="C115" s="3">
        <v>34758</v>
      </c>
      <c r="D115">
        <v>27176</v>
      </c>
    </row>
    <row r="116" spans="1:4" x14ac:dyDescent="0.25">
      <c r="A116" s="3">
        <v>34765</v>
      </c>
      <c r="B116">
        <v>23929</v>
      </c>
      <c r="C116" s="3">
        <v>34765</v>
      </c>
      <c r="D116">
        <v>25200</v>
      </c>
    </row>
    <row r="117" spans="1:4" x14ac:dyDescent="0.25">
      <c r="A117" s="3">
        <v>34772</v>
      </c>
      <c r="B117">
        <v>21517</v>
      </c>
      <c r="C117" s="3">
        <v>34772</v>
      </c>
      <c r="D117">
        <v>26488</v>
      </c>
    </row>
    <row r="118" spans="1:4" x14ac:dyDescent="0.25">
      <c r="A118" s="3">
        <v>34779</v>
      </c>
      <c r="B118">
        <v>21315</v>
      </c>
      <c r="C118" s="3">
        <v>34779</v>
      </c>
      <c r="D118">
        <v>26007</v>
      </c>
    </row>
    <row r="119" spans="1:4" x14ac:dyDescent="0.25">
      <c r="A119" s="3">
        <v>34786</v>
      </c>
      <c r="B119">
        <v>17710</v>
      </c>
      <c r="C119" s="3">
        <v>34786</v>
      </c>
      <c r="D119">
        <v>27814</v>
      </c>
    </row>
    <row r="120" spans="1:4" x14ac:dyDescent="0.25">
      <c r="A120" s="3">
        <v>34793</v>
      </c>
      <c r="B120">
        <v>14836</v>
      </c>
      <c r="C120" s="3">
        <v>34793</v>
      </c>
      <c r="D120">
        <v>27609</v>
      </c>
    </row>
    <row r="121" spans="1:4" x14ac:dyDescent="0.25">
      <c r="A121" s="3">
        <v>34800</v>
      </c>
      <c r="B121">
        <v>12786</v>
      </c>
      <c r="C121" s="3">
        <v>34800</v>
      </c>
      <c r="D121">
        <v>26276</v>
      </c>
    </row>
    <row r="122" spans="1:4" x14ac:dyDescent="0.25">
      <c r="A122" s="3">
        <v>34807</v>
      </c>
      <c r="B122">
        <v>16759</v>
      </c>
      <c r="C122" s="3">
        <v>34807</v>
      </c>
      <c r="D122">
        <v>24345</v>
      </c>
    </row>
    <row r="123" spans="1:4" x14ac:dyDescent="0.25">
      <c r="A123" s="3">
        <v>34814</v>
      </c>
      <c r="B123">
        <v>28876</v>
      </c>
      <c r="C123" s="3">
        <v>34814</v>
      </c>
      <c r="D123">
        <v>21510</v>
      </c>
    </row>
    <row r="124" spans="1:4" x14ac:dyDescent="0.25">
      <c r="A124" s="3">
        <v>34821</v>
      </c>
      <c r="B124">
        <v>30085</v>
      </c>
      <c r="C124" s="3">
        <v>34821</v>
      </c>
      <c r="D124">
        <v>20357</v>
      </c>
    </row>
    <row r="125" spans="1:4" x14ac:dyDescent="0.25">
      <c r="A125" s="3">
        <v>34828</v>
      </c>
      <c r="B125">
        <v>32847</v>
      </c>
      <c r="C125" s="3">
        <v>34828</v>
      </c>
      <c r="D125">
        <v>18810</v>
      </c>
    </row>
    <row r="126" spans="1:4" x14ac:dyDescent="0.25">
      <c r="A126" s="3">
        <v>34835</v>
      </c>
      <c r="B126">
        <v>34529</v>
      </c>
      <c r="C126" s="3">
        <v>34835</v>
      </c>
      <c r="D126">
        <v>18809</v>
      </c>
    </row>
    <row r="127" spans="1:4" x14ac:dyDescent="0.25">
      <c r="A127" s="3">
        <v>34842</v>
      </c>
      <c r="B127">
        <v>28872</v>
      </c>
      <c r="C127" s="3">
        <v>34842</v>
      </c>
      <c r="D127">
        <v>20893</v>
      </c>
    </row>
    <row r="128" spans="1:4" x14ac:dyDescent="0.25">
      <c r="A128" s="3">
        <v>34849</v>
      </c>
      <c r="B128">
        <v>24447</v>
      </c>
      <c r="C128" s="3">
        <v>34849</v>
      </c>
      <c r="D128">
        <v>20857</v>
      </c>
    </row>
    <row r="129" spans="1:4" x14ac:dyDescent="0.25">
      <c r="A129" s="3">
        <v>34856</v>
      </c>
      <c r="B129">
        <v>19231</v>
      </c>
      <c r="C129" s="3">
        <v>34856</v>
      </c>
      <c r="D129">
        <v>23227</v>
      </c>
    </row>
    <row r="130" spans="1:4" x14ac:dyDescent="0.25">
      <c r="A130" s="3">
        <v>34863</v>
      </c>
      <c r="B130">
        <v>17708</v>
      </c>
      <c r="C130" s="3">
        <v>34863</v>
      </c>
      <c r="D130">
        <v>22500</v>
      </c>
    </row>
    <row r="131" spans="1:4" x14ac:dyDescent="0.25">
      <c r="A131" s="3">
        <v>34870</v>
      </c>
      <c r="B131">
        <v>15027</v>
      </c>
      <c r="C131" s="3">
        <v>34870</v>
      </c>
      <c r="D131">
        <v>28461</v>
      </c>
    </row>
    <row r="132" spans="1:4" x14ac:dyDescent="0.25">
      <c r="A132" s="3">
        <v>34877</v>
      </c>
      <c r="B132">
        <v>11401</v>
      </c>
      <c r="C132" s="3">
        <v>34877</v>
      </c>
      <c r="D132">
        <v>28837</v>
      </c>
    </row>
    <row r="133" spans="1:4" x14ac:dyDescent="0.25">
      <c r="A133" s="3">
        <v>34884</v>
      </c>
      <c r="B133">
        <v>13092</v>
      </c>
      <c r="C133" s="3">
        <v>34884</v>
      </c>
      <c r="D133">
        <v>31244</v>
      </c>
    </row>
    <row r="134" spans="1:4" x14ac:dyDescent="0.25">
      <c r="A134" s="3">
        <v>34891</v>
      </c>
      <c r="B134">
        <v>12293</v>
      </c>
      <c r="C134" s="3">
        <v>34891</v>
      </c>
      <c r="D134">
        <v>29068</v>
      </c>
    </row>
    <row r="135" spans="1:4" x14ac:dyDescent="0.25">
      <c r="A135" s="3">
        <v>34898</v>
      </c>
      <c r="B135">
        <v>10631</v>
      </c>
      <c r="C135" s="3">
        <v>34898</v>
      </c>
      <c r="D135">
        <v>28124</v>
      </c>
    </row>
    <row r="136" spans="1:4" x14ac:dyDescent="0.25">
      <c r="A136" s="3">
        <v>34905</v>
      </c>
      <c r="B136">
        <v>16404</v>
      </c>
      <c r="C136" s="3">
        <v>34905</v>
      </c>
      <c r="D136">
        <v>21511</v>
      </c>
    </row>
    <row r="137" spans="1:4" x14ac:dyDescent="0.25">
      <c r="A137" s="3">
        <v>34912</v>
      </c>
      <c r="B137">
        <v>16045</v>
      </c>
      <c r="C137" s="3">
        <v>34912</v>
      </c>
      <c r="D137">
        <v>18510</v>
      </c>
    </row>
    <row r="138" spans="1:4" x14ac:dyDescent="0.25">
      <c r="A138" s="3">
        <v>34919</v>
      </c>
      <c r="B138">
        <v>14030</v>
      </c>
      <c r="C138" s="3">
        <v>34919</v>
      </c>
      <c r="D138">
        <v>20132</v>
      </c>
    </row>
    <row r="139" spans="1:4" x14ac:dyDescent="0.25">
      <c r="A139" s="3">
        <v>34926</v>
      </c>
      <c r="B139">
        <v>12274</v>
      </c>
      <c r="C139" s="3">
        <v>34926</v>
      </c>
      <c r="D139">
        <v>21933</v>
      </c>
    </row>
    <row r="140" spans="1:4" x14ac:dyDescent="0.25">
      <c r="A140" s="3">
        <v>34933</v>
      </c>
      <c r="B140">
        <v>10046</v>
      </c>
      <c r="C140" s="3">
        <v>34933</v>
      </c>
      <c r="D140">
        <v>24730</v>
      </c>
    </row>
    <row r="141" spans="1:4" x14ac:dyDescent="0.25">
      <c r="A141" s="3">
        <v>34940</v>
      </c>
      <c r="B141">
        <v>10692</v>
      </c>
      <c r="C141" s="3">
        <v>34940</v>
      </c>
      <c r="D141">
        <v>25261</v>
      </c>
    </row>
    <row r="142" spans="1:4" x14ac:dyDescent="0.25">
      <c r="A142" s="3">
        <v>34947</v>
      </c>
      <c r="B142">
        <v>10967</v>
      </c>
      <c r="C142" s="3">
        <v>34947</v>
      </c>
      <c r="D142">
        <v>20438</v>
      </c>
    </row>
    <row r="143" spans="1:4" x14ac:dyDescent="0.25">
      <c r="A143" s="3">
        <v>34954</v>
      </c>
      <c r="B143">
        <v>10498</v>
      </c>
      <c r="C143" s="3">
        <v>34954</v>
      </c>
      <c r="D143">
        <v>17431</v>
      </c>
    </row>
    <row r="144" spans="1:4" x14ac:dyDescent="0.25">
      <c r="A144" s="3">
        <v>34961</v>
      </c>
      <c r="B144">
        <v>14140</v>
      </c>
      <c r="C144" s="3">
        <v>34961</v>
      </c>
      <c r="D144">
        <v>17407</v>
      </c>
    </row>
    <row r="145" spans="1:4" x14ac:dyDescent="0.25">
      <c r="A145" s="3">
        <v>34968</v>
      </c>
      <c r="B145">
        <v>10641</v>
      </c>
      <c r="C145" s="3">
        <v>34968</v>
      </c>
      <c r="D145">
        <v>16534</v>
      </c>
    </row>
    <row r="146" spans="1:4" x14ac:dyDescent="0.25">
      <c r="A146" s="3">
        <v>34975</v>
      </c>
      <c r="B146">
        <v>11092</v>
      </c>
      <c r="C146" s="3">
        <v>34975</v>
      </c>
      <c r="D146">
        <v>15740</v>
      </c>
    </row>
    <row r="147" spans="1:4" x14ac:dyDescent="0.25">
      <c r="A147" s="3">
        <v>34982</v>
      </c>
      <c r="B147">
        <v>13758</v>
      </c>
      <c r="C147" s="3">
        <v>34982</v>
      </c>
      <c r="D147">
        <v>13055</v>
      </c>
    </row>
    <row r="148" spans="1:4" x14ac:dyDescent="0.25">
      <c r="A148" s="3">
        <v>34989</v>
      </c>
      <c r="B148">
        <v>15867</v>
      </c>
      <c r="C148" s="3">
        <v>34989</v>
      </c>
      <c r="D148">
        <v>14493</v>
      </c>
    </row>
    <row r="149" spans="1:4" x14ac:dyDescent="0.25">
      <c r="A149" s="3">
        <v>34996</v>
      </c>
      <c r="B149">
        <v>15866</v>
      </c>
      <c r="C149" s="3">
        <v>34996</v>
      </c>
      <c r="D149">
        <v>13677</v>
      </c>
    </row>
    <row r="150" spans="1:4" x14ac:dyDescent="0.25">
      <c r="A150" s="3">
        <v>35003</v>
      </c>
      <c r="B150">
        <v>14994</v>
      </c>
      <c r="C150" s="3">
        <v>35003</v>
      </c>
      <c r="D150">
        <v>14385</v>
      </c>
    </row>
    <row r="151" spans="1:4" x14ac:dyDescent="0.25">
      <c r="A151" s="3">
        <v>35010</v>
      </c>
      <c r="B151">
        <v>13010</v>
      </c>
      <c r="C151" s="3">
        <v>35010</v>
      </c>
      <c r="D151">
        <v>19508</v>
      </c>
    </row>
    <row r="152" spans="1:4" x14ac:dyDescent="0.25">
      <c r="A152" s="3">
        <v>35017</v>
      </c>
      <c r="B152">
        <v>12673</v>
      </c>
      <c r="C152" s="3">
        <v>35017</v>
      </c>
      <c r="D152">
        <v>19961</v>
      </c>
    </row>
    <row r="153" spans="1:4" x14ac:dyDescent="0.25">
      <c r="A153" s="3">
        <v>35024</v>
      </c>
      <c r="B153">
        <v>13406</v>
      </c>
      <c r="C153" s="3">
        <v>35024</v>
      </c>
      <c r="D153">
        <v>21771</v>
      </c>
    </row>
    <row r="154" spans="1:4" x14ac:dyDescent="0.25">
      <c r="A154" s="3">
        <v>35031</v>
      </c>
      <c r="B154">
        <v>14009</v>
      </c>
      <c r="C154" s="3">
        <v>35031</v>
      </c>
      <c r="D154">
        <v>21539</v>
      </c>
    </row>
    <row r="155" spans="1:4" x14ac:dyDescent="0.25">
      <c r="A155" s="3">
        <v>35038</v>
      </c>
      <c r="B155">
        <v>14330</v>
      </c>
      <c r="C155" s="3">
        <v>35038</v>
      </c>
      <c r="D155">
        <v>21445</v>
      </c>
    </row>
    <row r="156" spans="1:4" x14ac:dyDescent="0.25">
      <c r="A156" s="3">
        <v>35045</v>
      </c>
      <c r="B156">
        <v>13191</v>
      </c>
      <c r="C156" s="3">
        <v>35045</v>
      </c>
      <c r="D156">
        <v>16930</v>
      </c>
    </row>
    <row r="157" spans="1:4" x14ac:dyDescent="0.25">
      <c r="A157" s="3">
        <v>35052</v>
      </c>
      <c r="B157">
        <v>10760</v>
      </c>
      <c r="C157" s="3">
        <v>35052</v>
      </c>
      <c r="D157">
        <v>19072</v>
      </c>
    </row>
    <row r="158" spans="1:4" x14ac:dyDescent="0.25">
      <c r="A158" s="3">
        <v>35059</v>
      </c>
      <c r="B158">
        <v>10652</v>
      </c>
      <c r="C158" s="3">
        <v>35059</v>
      </c>
      <c r="D158">
        <v>18518</v>
      </c>
    </row>
    <row r="159" spans="1:4" x14ac:dyDescent="0.25">
      <c r="A159" s="3">
        <v>35066</v>
      </c>
      <c r="B159">
        <v>12275</v>
      </c>
      <c r="C159" s="3">
        <v>35066</v>
      </c>
      <c r="D159">
        <v>18188</v>
      </c>
    </row>
    <row r="160" spans="1:4" x14ac:dyDescent="0.25">
      <c r="A160" s="3">
        <v>35073</v>
      </c>
      <c r="B160">
        <v>17233</v>
      </c>
      <c r="C160" s="3">
        <v>35073</v>
      </c>
      <c r="D160">
        <v>17272</v>
      </c>
    </row>
    <row r="161" spans="1:4" x14ac:dyDescent="0.25">
      <c r="A161" s="3">
        <v>35080</v>
      </c>
      <c r="B161">
        <v>17049</v>
      </c>
      <c r="C161" s="3">
        <v>35080</v>
      </c>
      <c r="D161">
        <v>15930</v>
      </c>
    </row>
    <row r="162" spans="1:4" x14ac:dyDescent="0.25">
      <c r="A162" s="3">
        <v>35087</v>
      </c>
      <c r="B162">
        <v>17970</v>
      </c>
      <c r="C162" s="3">
        <v>35087</v>
      </c>
      <c r="D162">
        <v>17737</v>
      </c>
    </row>
    <row r="163" spans="1:4" x14ac:dyDescent="0.25">
      <c r="A163" s="3">
        <v>35094</v>
      </c>
      <c r="B163">
        <v>19075</v>
      </c>
      <c r="C163" s="3">
        <v>35094</v>
      </c>
      <c r="D163">
        <v>19991</v>
      </c>
    </row>
    <row r="164" spans="1:4" x14ac:dyDescent="0.25">
      <c r="A164" s="3">
        <v>35101</v>
      </c>
      <c r="B164">
        <v>17433</v>
      </c>
      <c r="C164" s="3">
        <v>35101</v>
      </c>
      <c r="D164">
        <v>20095</v>
      </c>
    </row>
    <row r="165" spans="1:4" x14ac:dyDescent="0.25">
      <c r="A165" s="3">
        <v>35108</v>
      </c>
      <c r="B165">
        <v>18857</v>
      </c>
      <c r="C165" s="3">
        <v>35108</v>
      </c>
      <c r="D165">
        <v>19569</v>
      </c>
    </row>
    <row r="166" spans="1:4" x14ac:dyDescent="0.25">
      <c r="A166" s="3">
        <v>35115</v>
      </c>
      <c r="B166">
        <v>21138</v>
      </c>
      <c r="C166" s="3">
        <v>35115</v>
      </c>
      <c r="D166">
        <v>20611</v>
      </c>
    </row>
    <row r="167" spans="1:4" x14ac:dyDescent="0.25">
      <c r="A167" s="3">
        <v>35122</v>
      </c>
      <c r="B167">
        <v>19054</v>
      </c>
      <c r="C167" s="3">
        <v>35122</v>
      </c>
      <c r="D167">
        <v>19694</v>
      </c>
    </row>
    <row r="168" spans="1:4" x14ac:dyDescent="0.25">
      <c r="A168" s="3">
        <v>35129</v>
      </c>
      <c r="B168">
        <v>17208</v>
      </c>
      <c r="C168" s="3">
        <v>35129</v>
      </c>
      <c r="D168">
        <v>22261</v>
      </c>
    </row>
    <row r="169" spans="1:4" x14ac:dyDescent="0.25">
      <c r="A169" s="3">
        <v>35136</v>
      </c>
      <c r="B169">
        <v>18066</v>
      </c>
      <c r="C169" s="3">
        <v>35136</v>
      </c>
      <c r="D169">
        <v>25257</v>
      </c>
    </row>
    <row r="170" spans="1:4" x14ac:dyDescent="0.25">
      <c r="A170" s="3">
        <v>35143</v>
      </c>
      <c r="B170">
        <v>16129</v>
      </c>
      <c r="C170" s="3">
        <v>35143</v>
      </c>
      <c r="D170">
        <v>26433</v>
      </c>
    </row>
    <row r="171" spans="1:4" x14ac:dyDescent="0.25">
      <c r="A171" s="3">
        <v>35150</v>
      </c>
      <c r="B171">
        <v>17461</v>
      </c>
      <c r="C171" s="3">
        <v>35150</v>
      </c>
      <c r="D171">
        <v>27206</v>
      </c>
    </row>
    <row r="172" spans="1:4" x14ac:dyDescent="0.25">
      <c r="A172" s="3">
        <v>35157</v>
      </c>
      <c r="B172">
        <v>18343</v>
      </c>
      <c r="C172" s="3">
        <v>35157</v>
      </c>
      <c r="D172">
        <v>25722</v>
      </c>
    </row>
    <row r="173" spans="1:4" x14ac:dyDescent="0.25">
      <c r="A173" s="3">
        <v>35164</v>
      </c>
      <c r="B173">
        <v>17552</v>
      </c>
      <c r="C173" s="3">
        <v>35164</v>
      </c>
      <c r="D173">
        <v>24131</v>
      </c>
    </row>
    <row r="174" spans="1:4" x14ac:dyDescent="0.25">
      <c r="A174" s="3">
        <v>35171</v>
      </c>
      <c r="B174">
        <v>13955</v>
      </c>
      <c r="C174" s="3">
        <v>35171</v>
      </c>
      <c r="D174">
        <v>30104</v>
      </c>
    </row>
    <row r="175" spans="1:4" x14ac:dyDescent="0.25">
      <c r="A175" s="3">
        <v>35178</v>
      </c>
      <c r="B175">
        <v>16760</v>
      </c>
      <c r="C175" s="3">
        <v>35178</v>
      </c>
      <c r="D175">
        <v>34272</v>
      </c>
    </row>
    <row r="176" spans="1:4" x14ac:dyDescent="0.25">
      <c r="A176" s="3">
        <v>35185</v>
      </c>
      <c r="B176">
        <v>17079</v>
      </c>
      <c r="C176" s="3">
        <v>35185</v>
      </c>
      <c r="D176">
        <v>33425</v>
      </c>
    </row>
    <row r="177" spans="1:4" x14ac:dyDescent="0.25">
      <c r="A177" s="3">
        <v>35192</v>
      </c>
      <c r="B177">
        <v>16946</v>
      </c>
      <c r="C177" s="3">
        <v>35192</v>
      </c>
      <c r="D177">
        <v>34478</v>
      </c>
    </row>
    <row r="178" spans="1:4" x14ac:dyDescent="0.25">
      <c r="A178" s="3">
        <v>35199</v>
      </c>
      <c r="B178">
        <v>16594</v>
      </c>
      <c r="C178" s="3">
        <v>35199</v>
      </c>
      <c r="D178">
        <v>34043</v>
      </c>
    </row>
    <row r="179" spans="1:4" x14ac:dyDescent="0.25">
      <c r="A179" s="3">
        <v>35206</v>
      </c>
      <c r="B179">
        <v>17135</v>
      </c>
      <c r="C179" s="3">
        <v>35206</v>
      </c>
      <c r="D179">
        <v>23946</v>
      </c>
    </row>
    <row r="180" spans="1:4" x14ac:dyDescent="0.25">
      <c r="A180" s="3">
        <v>35213</v>
      </c>
      <c r="B180">
        <v>18124</v>
      </c>
      <c r="C180" s="3">
        <v>35213</v>
      </c>
      <c r="D180">
        <v>20136</v>
      </c>
    </row>
    <row r="181" spans="1:4" x14ac:dyDescent="0.25">
      <c r="A181" s="3">
        <v>35220</v>
      </c>
      <c r="B181">
        <v>19381</v>
      </c>
      <c r="C181" s="3">
        <v>35220</v>
      </c>
      <c r="D181">
        <v>19635</v>
      </c>
    </row>
    <row r="182" spans="1:4" x14ac:dyDescent="0.25">
      <c r="A182" s="3">
        <v>35227</v>
      </c>
      <c r="B182">
        <v>26878</v>
      </c>
      <c r="C182" s="3">
        <v>35227</v>
      </c>
      <c r="D182">
        <v>24563</v>
      </c>
    </row>
    <row r="183" spans="1:4" x14ac:dyDescent="0.25">
      <c r="A183" s="3">
        <v>35234</v>
      </c>
      <c r="B183">
        <v>27453</v>
      </c>
      <c r="C183" s="3">
        <v>35234</v>
      </c>
      <c r="D183">
        <v>28690</v>
      </c>
    </row>
    <row r="184" spans="1:4" x14ac:dyDescent="0.25">
      <c r="A184" s="3">
        <v>35241</v>
      </c>
      <c r="B184">
        <v>25316</v>
      </c>
      <c r="C184" s="3">
        <v>35241</v>
      </c>
      <c r="D184">
        <v>34462</v>
      </c>
    </row>
    <row r="185" spans="1:4" x14ac:dyDescent="0.25">
      <c r="A185" s="3">
        <v>35248</v>
      </c>
      <c r="B185">
        <v>24624</v>
      </c>
      <c r="C185" s="3">
        <v>35248</v>
      </c>
      <c r="D185">
        <v>33057</v>
      </c>
    </row>
    <row r="186" spans="1:4" x14ac:dyDescent="0.25">
      <c r="A186" s="3">
        <v>35255</v>
      </c>
      <c r="B186">
        <v>23721</v>
      </c>
      <c r="C186" s="3">
        <v>35255</v>
      </c>
      <c r="D186">
        <v>31915</v>
      </c>
    </row>
    <row r="187" spans="1:4" x14ac:dyDescent="0.25">
      <c r="A187" s="3">
        <v>35262</v>
      </c>
      <c r="B187">
        <v>23386</v>
      </c>
      <c r="C187" s="3">
        <v>35262</v>
      </c>
      <c r="D187">
        <v>32315</v>
      </c>
    </row>
    <row r="188" spans="1:4" x14ac:dyDescent="0.25">
      <c r="A188" s="3">
        <v>35269</v>
      </c>
      <c r="B188">
        <v>23606</v>
      </c>
      <c r="C188" s="3">
        <v>35269</v>
      </c>
      <c r="D188">
        <v>33414</v>
      </c>
    </row>
    <row r="189" spans="1:4" x14ac:dyDescent="0.25">
      <c r="A189" s="3">
        <v>35276</v>
      </c>
      <c r="B189">
        <v>23439</v>
      </c>
      <c r="C189" s="3">
        <v>35276</v>
      </c>
      <c r="D189">
        <v>34533</v>
      </c>
    </row>
    <row r="190" spans="1:4" x14ac:dyDescent="0.25">
      <c r="A190" s="3">
        <v>35283</v>
      </c>
      <c r="B190">
        <v>24342</v>
      </c>
      <c r="C190" s="3">
        <v>35283</v>
      </c>
      <c r="D190">
        <v>34465</v>
      </c>
    </row>
    <row r="191" spans="1:4" x14ac:dyDescent="0.25">
      <c r="A191" s="3">
        <v>35290</v>
      </c>
      <c r="B191">
        <v>24632</v>
      </c>
      <c r="C191" s="3">
        <v>35290</v>
      </c>
      <c r="D191">
        <v>35657</v>
      </c>
    </row>
    <row r="192" spans="1:4" x14ac:dyDescent="0.25">
      <c r="A192" s="3">
        <v>35297</v>
      </c>
      <c r="B192">
        <v>24167</v>
      </c>
      <c r="C192" s="3">
        <v>35297</v>
      </c>
      <c r="D192">
        <v>35510</v>
      </c>
    </row>
    <row r="193" spans="1:4" x14ac:dyDescent="0.25">
      <c r="A193" s="3">
        <v>35304</v>
      </c>
      <c r="B193">
        <v>23533</v>
      </c>
      <c r="C193" s="3">
        <v>35304</v>
      </c>
      <c r="D193">
        <v>35963</v>
      </c>
    </row>
    <row r="194" spans="1:4" x14ac:dyDescent="0.25">
      <c r="A194" s="3">
        <v>35311</v>
      </c>
      <c r="B194">
        <v>22571</v>
      </c>
      <c r="C194" s="3">
        <v>35311</v>
      </c>
      <c r="D194">
        <v>36128</v>
      </c>
    </row>
    <row r="195" spans="1:4" x14ac:dyDescent="0.25">
      <c r="A195" s="3">
        <v>35318</v>
      </c>
      <c r="B195">
        <v>22568</v>
      </c>
      <c r="C195" s="3">
        <v>35318</v>
      </c>
      <c r="D195">
        <v>36659</v>
      </c>
    </row>
    <row r="196" spans="1:4" x14ac:dyDescent="0.25">
      <c r="A196" s="3">
        <v>35325</v>
      </c>
      <c r="B196">
        <v>24498</v>
      </c>
      <c r="C196" s="3">
        <v>35325</v>
      </c>
      <c r="D196">
        <v>33251</v>
      </c>
    </row>
    <row r="197" spans="1:4" x14ac:dyDescent="0.25">
      <c r="A197" s="3">
        <v>35332</v>
      </c>
      <c r="B197">
        <v>24852</v>
      </c>
      <c r="C197" s="3">
        <v>35332</v>
      </c>
      <c r="D197">
        <v>33991</v>
      </c>
    </row>
    <row r="198" spans="1:4" x14ac:dyDescent="0.25">
      <c r="A198" s="3">
        <v>35339</v>
      </c>
      <c r="B198">
        <v>25610</v>
      </c>
      <c r="C198" s="3">
        <v>35339</v>
      </c>
      <c r="D198">
        <v>37308</v>
      </c>
    </row>
    <row r="199" spans="1:4" x14ac:dyDescent="0.25">
      <c r="A199" s="3">
        <v>35346</v>
      </c>
      <c r="B199">
        <v>24787</v>
      </c>
      <c r="C199" s="3">
        <v>35346</v>
      </c>
      <c r="D199">
        <v>38861</v>
      </c>
    </row>
    <row r="200" spans="1:4" x14ac:dyDescent="0.25">
      <c r="A200" s="3">
        <v>35353</v>
      </c>
      <c r="B200">
        <v>25772</v>
      </c>
      <c r="C200" s="3">
        <v>35353</v>
      </c>
      <c r="D200">
        <v>40006</v>
      </c>
    </row>
    <row r="201" spans="1:4" x14ac:dyDescent="0.25">
      <c r="A201" s="3">
        <v>35360</v>
      </c>
      <c r="B201">
        <v>24268</v>
      </c>
      <c r="C201" s="3">
        <v>35360</v>
      </c>
      <c r="D201">
        <v>39048</v>
      </c>
    </row>
    <row r="202" spans="1:4" x14ac:dyDescent="0.25">
      <c r="A202" s="3">
        <v>35367</v>
      </c>
      <c r="B202">
        <v>23175</v>
      </c>
      <c r="C202" s="3">
        <v>35367</v>
      </c>
      <c r="D202">
        <v>40573</v>
      </c>
    </row>
    <row r="203" spans="1:4" x14ac:dyDescent="0.25">
      <c r="A203" s="3">
        <v>35374</v>
      </c>
      <c r="B203">
        <v>22262</v>
      </c>
      <c r="C203" s="3">
        <v>35374</v>
      </c>
      <c r="D203">
        <v>39014</v>
      </c>
    </row>
    <row r="204" spans="1:4" x14ac:dyDescent="0.25">
      <c r="A204" s="3">
        <v>35381</v>
      </c>
      <c r="B204">
        <v>22832</v>
      </c>
      <c r="C204" s="3">
        <v>35381</v>
      </c>
      <c r="D204">
        <v>41687</v>
      </c>
    </row>
    <row r="205" spans="1:4" x14ac:dyDescent="0.25">
      <c r="A205" s="3">
        <v>35388</v>
      </c>
      <c r="B205">
        <v>21721</v>
      </c>
      <c r="C205" s="3">
        <v>35388</v>
      </c>
      <c r="D205">
        <v>43066</v>
      </c>
    </row>
    <row r="206" spans="1:4" x14ac:dyDescent="0.25">
      <c r="A206" s="3">
        <v>35395</v>
      </c>
      <c r="B206">
        <v>21856</v>
      </c>
      <c r="C206" s="3">
        <v>35395</v>
      </c>
      <c r="D206">
        <v>44933</v>
      </c>
    </row>
    <row r="207" spans="1:4" x14ac:dyDescent="0.25">
      <c r="A207" s="3">
        <v>35402</v>
      </c>
      <c r="B207">
        <v>22992</v>
      </c>
      <c r="C207" s="3">
        <v>35402</v>
      </c>
      <c r="D207">
        <v>44577</v>
      </c>
    </row>
    <row r="208" spans="1:4" x14ac:dyDescent="0.25">
      <c r="A208" s="3">
        <v>35409</v>
      </c>
      <c r="B208">
        <v>23572</v>
      </c>
      <c r="C208" s="3">
        <v>35409</v>
      </c>
      <c r="D208">
        <v>45491</v>
      </c>
    </row>
    <row r="209" spans="1:4" x14ac:dyDescent="0.25">
      <c r="A209" s="3">
        <v>35416</v>
      </c>
      <c r="B209">
        <v>22459</v>
      </c>
      <c r="C209" s="3">
        <v>35416</v>
      </c>
      <c r="D209">
        <v>39539</v>
      </c>
    </row>
    <row r="210" spans="1:4" x14ac:dyDescent="0.25">
      <c r="A210" s="3">
        <v>35423</v>
      </c>
      <c r="B210">
        <v>18854</v>
      </c>
      <c r="C210" s="3">
        <v>35423</v>
      </c>
      <c r="D210">
        <v>35863</v>
      </c>
    </row>
    <row r="211" spans="1:4" x14ac:dyDescent="0.25">
      <c r="A211" s="3">
        <v>35430</v>
      </c>
      <c r="B211">
        <v>17565</v>
      </c>
      <c r="C211" s="3">
        <v>35430</v>
      </c>
      <c r="D211">
        <v>35635</v>
      </c>
    </row>
    <row r="212" spans="1:4" x14ac:dyDescent="0.25">
      <c r="A212" s="3">
        <v>35437</v>
      </c>
      <c r="B212">
        <v>17983</v>
      </c>
      <c r="C212" s="3">
        <v>35437</v>
      </c>
      <c r="D212">
        <v>39274</v>
      </c>
    </row>
    <row r="213" spans="1:4" x14ac:dyDescent="0.25">
      <c r="A213" s="3">
        <v>35444</v>
      </c>
      <c r="B213">
        <v>16999</v>
      </c>
      <c r="C213" s="3">
        <v>35444</v>
      </c>
      <c r="D213">
        <v>40148</v>
      </c>
    </row>
    <row r="214" spans="1:4" x14ac:dyDescent="0.25">
      <c r="A214" s="3">
        <v>35451</v>
      </c>
      <c r="B214">
        <v>15471</v>
      </c>
      <c r="C214" s="3">
        <v>35451</v>
      </c>
      <c r="D214">
        <v>37983</v>
      </c>
    </row>
    <row r="215" spans="1:4" x14ac:dyDescent="0.25">
      <c r="A215" s="3">
        <v>35458</v>
      </c>
      <c r="B215">
        <v>15366</v>
      </c>
      <c r="C215" s="3">
        <v>35458</v>
      </c>
      <c r="D215">
        <v>37376</v>
      </c>
    </row>
    <row r="216" spans="1:4" x14ac:dyDescent="0.25">
      <c r="A216" s="3">
        <v>35465</v>
      </c>
      <c r="B216">
        <v>15175</v>
      </c>
      <c r="C216" s="3">
        <v>35465</v>
      </c>
      <c r="D216">
        <v>33668</v>
      </c>
    </row>
    <row r="217" spans="1:4" x14ac:dyDescent="0.25">
      <c r="A217" s="3">
        <v>35472</v>
      </c>
      <c r="B217">
        <v>16986</v>
      </c>
      <c r="C217" s="3">
        <v>35472</v>
      </c>
      <c r="D217">
        <v>36494</v>
      </c>
    </row>
    <row r="218" spans="1:4" x14ac:dyDescent="0.25">
      <c r="A218" s="3">
        <v>35479</v>
      </c>
      <c r="B218">
        <v>17653</v>
      </c>
      <c r="C218" s="3">
        <v>35479</v>
      </c>
      <c r="D218">
        <v>38026</v>
      </c>
    </row>
    <row r="219" spans="1:4" x14ac:dyDescent="0.25">
      <c r="A219" s="3">
        <v>35486</v>
      </c>
      <c r="B219">
        <v>19926</v>
      </c>
      <c r="C219" s="3">
        <v>35486</v>
      </c>
      <c r="D219">
        <v>41777</v>
      </c>
    </row>
    <row r="220" spans="1:4" x14ac:dyDescent="0.25">
      <c r="A220" s="3">
        <v>35493</v>
      </c>
      <c r="B220">
        <v>21335</v>
      </c>
      <c r="C220" s="3">
        <v>35493</v>
      </c>
      <c r="D220">
        <v>44605</v>
      </c>
    </row>
    <row r="221" spans="1:4" x14ac:dyDescent="0.25">
      <c r="A221" s="3">
        <v>35500</v>
      </c>
      <c r="B221">
        <v>19848</v>
      </c>
      <c r="C221" s="3">
        <v>35500</v>
      </c>
      <c r="D221">
        <v>42798</v>
      </c>
    </row>
    <row r="222" spans="1:4" x14ac:dyDescent="0.25">
      <c r="A222" s="3">
        <v>35507</v>
      </c>
      <c r="B222">
        <v>20324</v>
      </c>
      <c r="C222" s="3">
        <v>35507</v>
      </c>
      <c r="D222">
        <v>40622</v>
      </c>
    </row>
    <row r="223" spans="1:4" x14ac:dyDescent="0.25">
      <c r="A223" s="3">
        <v>35514</v>
      </c>
      <c r="B223">
        <v>19018</v>
      </c>
      <c r="C223" s="3">
        <v>35514</v>
      </c>
      <c r="D223">
        <v>41072</v>
      </c>
    </row>
    <row r="224" spans="1:4" x14ac:dyDescent="0.25">
      <c r="A224" s="3">
        <v>35521</v>
      </c>
      <c r="B224">
        <v>17834</v>
      </c>
      <c r="C224" s="3">
        <v>35521</v>
      </c>
      <c r="D224">
        <v>38406</v>
      </c>
    </row>
    <row r="225" spans="1:4" x14ac:dyDescent="0.25">
      <c r="A225" s="3">
        <v>35528</v>
      </c>
      <c r="B225">
        <v>17701</v>
      </c>
      <c r="C225" s="3">
        <v>35528</v>
      </c>
      <c r="D225">
        <v>31367</v>
      </c>
    </row>
    <row r="226" spans="1:4" x14ac:dyDescent="0.25">
      <c r="A226" s="3">
        <v>35535</v>
      </c>
      <c r="B226">
        <v>17652</v>
      </c>
      <c r="C226" s="3">
        <v>35535</v>
      </c>
      <c r="D226">
        <v>30416</v>
      </c>
    </row>
    <row r="227" spans="1:4" x14ac:dyDescent="0.25">
      <c r="A227" s="3">
        <v>35542</v>
      </c>
      <c r="B227">
        <v>15989</v>
      </c>
      <c r="C227" s="3">
        <v>35542</v>
      </c>
      <c r="D227">
        <v>32249</v>
      </c>
    </row>
    <row r="228" spans="1:4" x14ac:dyDescent="0.25">
      <c r="A228" s="3">
        <v>35549</v>
      </c>
      <c r="B228">
        <v>13855</v>
      </c>
      <c r="C228" s="3">
        <v>35549</v>
      </c>
      <c r="D228">
        <v>36133</v>
      </c>
    </row>
    <row r="229" spans="1:4" x14ac:dyDescent="0.25">
      <c r="A229" s="3">
        <v>35556</v>
      </c>
      <c r="B229">
        <v>13094</v>
      </c>
      <c r="C229" s="3">
        <v>35556</v>
      </c>
      <c r="D229">
        <v>35832</v>
      </c>
    </row>
    <row r="230" spans="1:4" x14ac:dyDescent="0.25">
      <c r="A230" s="3">
        <v>35563</v>
      </c>
      <c r="B230">
        <v>12122</v>
      </c>
      <c r="C230" s="3">
        <v>35563</v>
      </c>
      <c r="D230">
        <v>38556</v>
      </c>
    </row>
    <row r="231" spans="1:4" x14ac:dyDescent="0.25">
      <c r="A231" s="3">
        <v>35570</v>
      </c>
      <c r="B231">
        <v>11076</v>
      </c>
      <c r="C231" s="3">
        <v>35570</v>
      </c>
      <c r="D231">
        <v>41946</v>
      </c>
    </row>
    <row r="232" spans="1:4" x14ac:dyDescent="0.25">
      <c r="A232" s="3">
        <v>35577</v>
      </c>
      <c r="B232">
        <v>8859</v>
      </c>
      <c r="C232" s="3">
        <v>35577</v>
      </c>
      <c r="D232">
        <v>40139</v>
      </c>
    </row>
    <row r="233" spans="1:4" x14ac:dyDescent="0.25">
      <c r="A233" s="3">
        <v>35584</v>
      </c>
      <c r="B233">
        <v>8629</v>
      </c>
      <c r="C233" s="3">
        <v>35584</v>
      </c>
      <c r="D233">
        <v>40074</v>
      </c>
    </row>
    <row r="234" spans="1:4" x14ac:dyDescent="0.25">
      <c r="A234" s="3">
        <v>35591</v>
      </c>
      <c r="B234">
        <v>8521</v>
      </c>
      <c r="C234" s="3">
        <v>35591</v>
      </c>
      <c r="D234">
        <v>41179</v>
      </c>
    </row>
    <row r="235" spans="1:4" x14ac:dyDescent="0.25">
      <c r="A235" s="3">
        <v>35598</v>
      </c>
      <c r="B235">
        <v>7555</v>
      </c>
      <c r="C235" s="3">
        <v>35598</v>
      </c>
      <c r="D235">
        <v>40164</v>
      </c>
    </row>
    <row r="236" spans="1:4" x14ac:dyDescent="0.25">
      <c r="A236" s="3">
        <v>35605</v>
      </c>
      <c r="B236">
        <v>10702</v>
      </c>
      <c r="C236" s="3">
        <v>35605</v>
      </c>
      <c r="D236">
        <v>34940</v>
      </c>
    </row>
    <row r="237" spans="1:4" x14ac:dyDescent="0.25">
      <c r="A237" s="3">
        <v>35612</v>
      </c>
      <c r="B237">
        <v>13214</v>
      </c>
      <c r="C237" s="3">
        <v>35612</v>
      </c>
      <c r="D237">
        <v>32521</v>
      </c>
    </row>
    <row r="238" spans="1:4" x14ac:dyDescent="0.25">
      <c r="A238" s="3">
        <v>35619</v>
      </c>
      <c r="B238">
        <v>12510</v>
      </c>
      <c r="C238" s="3">
        <v>35619</v>
      </c>
      <c r="D238">
        <v>29353</v>
      </c>
    </row>
    <row r="239" spans="1:4" x14ac:dyDescent="0.25">
      <c r="A239" s="3">
        <v>35626</v>
      </c>
      <c r="B239">
        <v>14295</v>
      </c>
      <c r="C239" s="3">
        <v>35626</v>
      </c>
      <c r="D239">
        <v>23504</v>
      </c>
    </row>
    <row r="240" spans="1:4" x14ac:dyDescent="0.25">
      <c r="A240" s="3">
        <v>35633</v>
      </c>
      <c r="B240">
        <v>13370</v>
      </c>
      <c r="C240" s="3">
        <v>35633</v>
      </c>
      <c r="D240">
        <v>24519</v>
      </c>
    </row>
    <row r="241" spans="1:4" x14ac:dyDescent="0.25">
      <c r="A241" s="3">
        <v>35640</v>
      </c>
      <c r="B241">
        <v>9020</v>
      </c>
      <c r="C241" s="3">
        <v>35640</v>
      </c>
      <c r="D241">
        <v>25232</v>
      </c>
    </row>
    <row r="242" spans="1:4" x14ac:dyDescent="0.25">
      <c r="A242" s="3">
        <v>35647</v>
      </c>
      <c r="B242">
        <v>9620</v>
      </c>
      <c r="C242" s="3">
        <v>35647</v>
      </c>
      <c r="D242">
        <v>24473</v>
      </c>
    </row>
    <row r="243" spans="1:4" x14ac:dyDescent="0.25">
      <c r="A243" s="3">
        <v>35654</v>
      </c>
      <c r="B243">
        <v>9291</v>
      </c>
      <c r="C243" s="3">
        <v>35654</v>
      </c>
      <c r="D243">
        <v>24420</v>
      </c>
    </row>
    <row r="244" spans="1:4" x14ac:dyDescent="0.25">
      <c r="A244" s="3">
        <v>35661</v>
      </c>
      <c r="B244">
        <v>12290</v>
      </c>
      <c r="C244" s="3">
        <v>35661</v>
      </c>
      <c r="D244">
        <v>19901</v>
      </c>
    </row>
    <row r="245" spans="1:4" x14ac:dyDescent="0.25">
      <c r="A245" s="3">
        <v>35668</v>
      </c>
      <c r="B245">
        <v>14288</v>
      </c>
      <c r="C245" s="3">
        <v>35668</v>
      </c>
      <c r="D245">
        <v>20100</v>
      </c>
    </row>
    <row r="246" spans="1:4" x14ac:dyDescent="0.25">
      <c r="A246" s="3">
        <v>35675</v>
      </c>
      <c r="B246">
        <v>14123</v>
      </c>
      <c r="C246" s="3">
        <v>35675</v>
      </c>
      <c r="D246">
        <v>18159</v>
      </c>
    </row>
    <row r="247" spans="1:4" x14ac:dyDescent="0.25">
      <c r="A247" s="3">
        <v>35682</v>
      </c>
      <c r="B247">
        <v>14942</v>
      </c>
      <c r="C247" s="3">
        <v>35682</v>
      </c>
      <c r="D247">
        <v>17802</v>
      </c>
    </row>
    <row r="248" spans="1:4" x14ac:dyDescent="0.25">
      <c r="A248" s="3">
        <v>35689</v>
      </c>
      <c r="B248">
        <v>20183</v>
      </c>
      <c r="C248" s="3">
        <v>35689</v>
      </c>
      <c r="D248">
        <v>21465</v>
      </c>
    </row>
    <row r="249" spans="1:4" x14ac:dyDescent="0.25">
      <c r="A249" s="3">
        <v>35696</v>
      </c>
      <c r="B249">
        <v>16993</v>
      </c>
      <c r="C249" s="3">
        <v>35696</v>
      </c>
      <c r="D249">
        <v>23785</v>
      </c>
    </row>
    <row r="250" spans="1:4" x14ac:dyDescent="0.25">
      <c r="A250" s="3">
        <v>35703</v>
      </c>
      <c r="B250">
        <v>15461</v>
      </c>
      <c r="C250" s="3">
        <v>35703</v>
      </c>
      <c r="D250">
        <v>24203</v>
      </c>
    </row>
    <row r="251" spans="1:4" x14ac:dyDescent="0.25">
      <c r="A251" s="3">
        <v>35710</v>
      </c>
      <c r="B251">
        <v>16846</v>
      </c>
      <c r="C251" s="3">
        <v>35710</v>
      </c>
      <c r="D251">
        <v>23374</v>
      </c>
    </row>
    <row r="252" spans="1:4" x14ac:dyDescent="0.25">
      <c r="A252" s="3">
        <v>35717</v>
      </c>
      <c r="B252">
        <v>15829</v>
      </c>
      <c r="C252" s="3">
        <v>35717</v>
      </c>
      <c r="D252">
        <v>26049</v>
      </c>
    </row>
    <row r="253" spans="1:4" x14ac:dyDescent="0.25">
      <c r="A253" s="3">
        <v>35724</v>
      </c>
      <c r="B253">
        <v>18482</v>
      </c>
      <c r="C253" s="3">
        <v>35724</v>
      </c>
      <c r="D253">
        <v>29071</v>
      </c>
    </row>
    <row r="254" spans="1:4" x14ac:dyDescent="0.25">
      <c r="A254" s="3">
        <v>35731</v>
      </c>
      <c r="B254">
        <v>25669</v>
      </c>
      <c r="C254" s="3">
        <v>35731</v>
      </c>
      <c r="D254">
        <v>33504</v>
      </c>
    </row>
    <row r="255" spans="1:4" x14ac:dyDescent="0.25">
      <c r="A255" s="3">
        <v>35738</v>
      </c>
      <c r="B255">
        <v>26659</v>
      </c>
      <c r="C255" s="3">
        <v>35738</v>
      </c>
      <c r="D255">
        <v>32781</v>
      </c>
    </row>
    <row r="256" spans="1:4" x14ac:dyDescent="0.25">
      <c r="A256" s="3">
        <v>35745</v>
      </c>
      <c r="B256">
        <v>27417</v>
      </c>
      <c r="C256" s="3">
        <v>35745</v>
      </c>
      <c r="D256">
        <v>32899</v>
      </c>
    </row>
    <row r="257" spans="1:4" x14ac:dyDescent="0.25">
      <c r="A257" s="3">
        <v>35752</v>
      </c>
      <c r="B257">
        <v>30293</v>
      </c>
      <c r="C257" s="3">
        <v>35752</v>
      </c>
      <c r="D257">
        <v>33362</v>
      </c>
    </row>
    <row r="258" spans="1:4" x14ac:dyDescent="0.25">
      <c r="A258" s="3">
        <v>35759</v>
      </c>
      <c r="B258">
        <v>30673</v>
      </c>
      <c r="C258" s="3">
        <v>35759</v>
      </c>
      <c r="D258">
        <v>32825</v>
      </c>
    </row>
    <row r="259" spans="1:4" x14ac:dyDescent="0.25">
      <c r="A259" s="3">
        <v>35766</v>
      </c>
      <c r="B259">
        <v>27748</v>
      </c>
      <c r="C259" s="3">
        <v>35766</v>
      </c>
      <c r="D259">
        <v>28470</v>
      </c>
    </row>
    <row r="260" spans="1:4" x14ac:dyDescent="0.25">
      <c r="A260" s="3">
        <v>35773</v>
      </c>
      <c r="B260">
        <v>28453</v>
      </c>
      <c r="C260" s="3">
        <v>35773</v>
      </c>
      <c r="D260">
        <v>27374</v>
      </c>
    </row>
    <row r="261" spans="1:4" x14ac:dyDescent="0.25">
      <c r="A261" s="3">
        <v>35780</v>
      </c>
      <c r="B261">
        <v>31040</v>
      </c>
      <c r="C261" s="3">
        <v>35780</v>
      </c>
      <c r="D261">
        <v>29588</v>
      </c>
    </row>
    <row r="262" spans="1:4" x14ac:dyDescent="0.25">
      <c r="A262" s="3">
        <v>35787</v>
      </c>
      <c r="B262">
        <v>32828</v>
      </c>
      <c r="C262" s="3">
        <v>35787</v>
      </c>
      <c r="D262">
        <v>33412</v>
      </c>
    </row>
    <row r="263" spans="1:4" x14ac:dyDescent="0.25">
      <c r="A263" s="3">
        <v>35794</v>
      </c>
      <c r="B263">
        <v>32451</v>
      </c>
      <c r="C263" s="3">
        <v>35794</v>
      </c>
      <c r="D263">
        <v>33493</v>
      </c>
    </row>
    <row r="264" spans="1:4" x14ac:dyDescent="0.25">
      <c r="A264" s="3">
        <v>35801</v>
      </c>
      <c r="B264">
        <v>31507</v>
      </c>
      <c r="C264" s="3">
        <v>35801</v>
      </c>
      <c r="D264">
        <v>31724</v>
      </c>
    </row>
    <row r="265" spans="1:4" x14ac:dyDescent="0.25">
      <c r="A265" s="3">
        <v>35808</v>
      </c>
      <c r="B265">
        <v>33123</v>
      </c>
      <c r="C265" s="3">
        <v>35808</v>
      </c>
      <c r="D265">
        <v>33365</v>
      </c>
    </row>
    <row r="266" spans="1:4" x14ac:dyDescent="0.25">
      <c r="A266" s="3">
        <v>35815</v>
      </c>
      <c r="B266">
        <v>30748</v>
      </c>
      <c r="C266" s="3">
        <v>35815</v>
      </c>
      <c r="D266">
        <v>34402</v>
      </c>
    </row>
    <row r="267" spans="1:4" x14ac:dyDescent="0.25">
      <c r="A267" s="3">
        <v>35822</v>
      </c>
      <c r="B267">
        <v>28576</v>
      </c>
      <c r="C267" s="3">
        <v>35822</v>
      </c>
      <c r="D267">
        <v>39283</v>
      </c>
    </row>
    <row r="268" spans="1:4" x14ac:dyDescent="0.25">
      <c r="A268" s="3">
        <v>35829</v>
      </c>
      <c r="B268">
        <v>30006</v>
      </c>
      <c r="C268" s="3">
        <v>35829</v>
      </c>
      <c r="D268">
        <v>38431</v>
      </c>
    </row>
    <row r="269" spans="1:4" x14ac:dyDescent="0.25">
      <c r="A269" s="3">
        <v>35836</v>
      </c>
      <c r="B269">
        <v>30554</v>
      </c>
      <c r="C269" s="3">
        <v>35836</v>
      </c>
      <c r="D269">
        <v>34448</v>
      </c>
    </row>
    <row r="270" spans="1:4" x14ac:dyDescent="0.25">
      <c r="A270" s="3">
        <v>35843</v>
      </c>
      <c r="B270">
        <v>31490</v>
      </c>
      <c r="C270" s="3">
        <v>35843</v>
      </c>
      <c r="D270">
        <v>34244</v>
      </c>
    </row>
    <row r="271" spans="1:4" x14ac:dyDescent="0.25">
      <c r="A271" s="3">
        <v>35850</v>
      </c>
      <c r="B271">
        <v>33062</v>
      </c>
      <c r="C271" s="3">
        <v>35850</v>
      </c>
      <c r="D271">
        <v>32958</v>
      </c>
    </row>
    <row r="272" spans="1:4" x14ac:dyDescent="0.25">
      <c r="A272" s="3">
        <v>35857</v>
      </c>
      <c r="B272">
        <v>26332</v>
      </c>
      <c r="C272" s="3">
        <v>35857</v>
      </c>
      <c r="D272">
        <v>31706</v>
      </c>
    </row>
    <row r="273" spans="1:4" x14ac:dyDescent="0.25">
      <c r="A273" s="3">
        <v>35864</v>
      </c>
      <c r="B273">
        <v>24117</v>
      </c>
      <c r="C273" s="3">
        <v>35864</v>
      </c>
      <c r="D273">
        <v>34807</v>
      </c>
    </row>
    <row r="274" spans="1:4" x14ac:dyDescent="0.25">
      <c r="A274" s="3">
        <v>35871</v>
      </c>
      <c r="B274">
        <v>24926</v>
      </c>
      <c r="C274" s="3">
        <v>35871</v>
      </c>
      <c r="D274">
        <v>41933</v>
      </c>
    </row>
    <row r="275" spans="1:4" x14ac:dyDescent="0.25">
      <c r="A275" s="3">
        <v>35878</v>
      </c>
      <c r="B275">
        <v>26537</v>
      </c>
      <c r="C275" s="3">
        <v>35878</v>
      </c>
      <c r="D275">
        <v>42856</v>
      </c>
    </row>
    <row r="276" spans="1:4" x14ac:dyDescent="0.25">
      <c r="A276" s="3">
        <v>35885</v>
      </c>
      <c r="B276">
        <v>25131</v>
      </c>
      <c r="C276" s="3">
        <v>35885</v>
      </c>
      <c r="D276">
        <v>41245</v>
      </c>
    </row>
    <row r="277" spans="1:4" x14ac:dyDescent="0.25">
      <c r="A277" s="3">
        <v>35892</v>
      </c>
      <c r="B277">
        <v>27803</v>
      </c>
      <c r="C277" s="3">
        <v>35892</v>
      </c>
      <c r="D277">
        <v>36031</v>
      </c>
    </row>
    <row r="278" spans="1:4" x14ac:dyDescent="0.25">
      <c r="A278" s="3">
        <v>35899</v>
      </c>
      <c r="B278">
        <v>26443</v>
      </c>
      <c r="C278" s="3">
        <v>35899</v>
      </c>
      <c r="D278">
        <v>39402</v>
      </c>
    </row>
    <row r="279" spans="1:4" x14ac:dyDescent="0.25">
      <c r="A279" s="3">
        <v>35906</v>
      </c>
      <c r="B279">
        <v>23573</v>
      </c>
      <c r="C279" s="3">
        <v>35906</v>
      </c>
      <c r="D279">
        <v>43629</v>
      </c>
    </row>
    <row r="280" spans="1:4" x14ac:dyDescent="0.25">
      <c r="A280" s="3">
        <v>35913</v>
      </c>
      <c r="B280">
        <v>24286</v>
      </c>
      <c r="C280" s="3">
        <v>35913</v>
      </c>
      <c r="D280">
        <v>50331</v>
      </c>
    </row>
    <row r="281" spans="1:4" x14ac:dyDescent="0.25">
      <c r="A281" s="3">
        <v>35920</v>
      </c>
      <c r="B281">
        <v>20864</v>
      </c>
      <c r="C281" s="3">
        <v>35920</v>
      </c>
      <c r="D281">
        <v>45972</v>
      </c>
    </row>
    <row r="282" spans="1:4" x14ac:dyDescent="0.25">
      <c r="A282" s="3">
        <v>35927</v>
      </c>
      <c r="B282">
        <v>22584</v>
      </c>
      <c r="C282" s="3">
        <v>35927</v>
      </c>
      <c r="D282">
        <v>37923</v>
      </c>
    </row>
    <row r="283" spans="1:4" x14ac:dyDescent="0.25">
      <c r="A283" s="3">
        <v>35934</v>
      </c>
      <c r="B283">
        <v>26231</v>
      </c>
      <c r="C283" s="3">
        <v>35934</v>
      </c>
      <c r="D283">
        <v>33464</v>
      </c>
    </row>
    <row r="284" spans="1:4" x14ac:dyDescent="0.25">
      <c r="A284" s="3">
        <v>35941</v>
      </c>
      <c r="B284">
        <v>28879</v>
      </c>
      <c r="C284" s="3">
        <v>35941</v>
      </c>
      <c r="D284">
        <v>33677</v>
      </c>
    </row>
    <row r="285" spans="1:4" x14ac:dyDescent="0.25">
      <c r="A285" s="3">
        <v>35948</v>
      </c>
      <c r="B285">
        <v>30648</v>
      </c>
      <c r="C285" s="3">
        <v>35948</v>
      </c>
      <c r="D285">
        <v>32475</v>
      </c>
    </row>
    <row r="286" spans="1:4" x14ac:dyDescent="0.25">
      <c r="A286" s="3">
        <v>35955</v>
      </c>
      <c r="B286">
        <v>29606</v>
      </c>
      <c r="C286" s="3">
        <v>35955</v>
      </c>
      <c r="D286">
        <v>31446</v>
      </c>
    </row>
    <row r="287" spans="1:4" x14ac:dyDescent="0.25">
      <c r="A287" s="3">
        <v>35962</v>
      </c>
      <c r="B287">
        <v>30702</v>
      </c>
      <c r="C287" s="3">
        <v>35962</v>
      </c>
      <c r="D287">
        <v>29568</v>
      </c>
    </row>
    <row r="288" spans="1:4" x14ac:dyDescent="0.25">
      <c r="A288" s="3">
        <v>35969</v>
      </c>
      <c r="B288">
        <v>30985</v>
      </c>
      <c r="C288" s="3">
        <v>35969</v>
      </c>
      <c r="D288">
        <v>30822</v>
      </c>
    </row>
    <row r="289" spans="1:4" x14ac:dyDescent="0.25">
      <c r="A289" s="3">
        <v>35976</v>
      </c>
      <c r="B289">
        <v>31459</v>
      </c>
      <c r="C289" s="3">
        <v>35976</v>
      </c>
      <c r="D289">
        <v>29218</v>
      </c>
    </row>
    <row r="290" spans="1:4" x14ac:dyDescent="0.25">
      <c r="A290" s="3">
        <v>35983</v>
      </c>
      <c r="B290">
        <v>35301</v>
      </c>
      <c r="C290" s="3">
        <v>35983</v>
      </c>
      <c r="D290">
        <v>29311</v>
      </c>
    </row>
    <row r="291" spans="1:4" x14ac:dyDescent="0.25">
      <c r="A291" s="3">
        <v>35990</v>
      </c>
      <c r="B291">
        <v>30641</v>
      </c>
      <c r="C291" s="3">
        <v>35990</v>
      </c>
      <c r="D291">
        <v>29716</v>
      </c>
    </row>
    <row r="292" spans="1:4" x14ac:dyDescent="0.25">
      <c r="A292" s="3">
        <v>35997</v>
      </c>
      <c r="B292">
        <v>25837</v>
      </c>
      <c r="C292" s="3">
        <v>35997</v>
      </c>
      <c r="D292">
        <v>32897</v>
      </c>
    </row>
    <row r="293" spans="1:4" x14ac:dyDescent="0.25">
      <c r="A293" s="3">
        <v>36004</v>
      </c>
      <c r="B293">
        <v>23308</v>
      </c>
      <c r="C293" s="3">
        <v>36004</v>
      </c>
      <c r="D293">
        <v>37670</v>
      </c>
    </row>
    <row r="294" spans="1:4" x14ac:dyDescent="0.25">
      <c r="A294" s="3">
        <v>36011</v>
      </c>
      <c r="B294">
        <v>24270</v>
      </c>
      <c r="C294" s="3">
        <v>36011</v>
      </c>
      <c r="D294">
        <v>33996</v>
      </c>
    </row>
    <row r="295" spans="1:4" x14ac:dyDescent="0.25">
      <c r="A295" s="3">
        <v>36018</v>
      </c>
      <c r="B295">
        <v>27360</v>
      </c>
      <c r="C295" s="3">
        <v>36018</v>
      </c>
      <c r="D295">
        <v>31352</v>
      </c>
    </row>
    <row r="296" spans="1:4" x14ac:dyDescent="0.25">
      <c r="A296" s="3">
        <v>36025</v>
      </c>
      <c r="B296">
        <v>28150</v>
      </c>
      <c r="C296" s="3">
        <v>36025</v>
      </c>
      <c r="D296">
        <v>30551</v>
      </c>
    </row>
    <row r="297" spans="1:4" x14ac:dyDescent="0.25">
      <c r="A297" s="3">
        <v>36032</v>
      </c>
      <c r="B297">
        <v>28512</v>
      </c>
      <c r="C297" s="3">
        <v>36032</v>
      </c>
      <c r="D297">
        <v>29163</v>
      </c>
    </row>
    <row r="298" spans="1:4" x14ac:dyDescent="0.25">
      <c r="A298" s="3">
        <v>36039</v>
      </c>
      <c r="B298">
        <v>29729</v>
      </c>
      <c r="C298" s="3">
        <v>36039</v>
      </c>
      <c r="D298">
        <v>29971</v>
      </c>
    </row>
    <row r="299" spans="1:4" x14ac:dyDescent="0.25">
      <c r="A299" s="3">
        <v>36046</v>
      </c>
      <c r="B299">
        <v>27294</v>
      </c>
      <c r="C299" s="3">
        <v>36046</v>
      </c>
      <c r="D299">
        <v>32433</v>
      </c>
    </row>
    <row r="300" spans="1:4" x14ac:dyDescent="0.25">
      <c r="A300" s="3">
        <v>36053</v>
      </c>
      <c r="B300">
        <v>25789</v>
      </c>
      <c r="C300" s="3">
        <v>36053</v>
      </c>
      <c r="D300">
        <v>36124</v>
      </c>
    </row>
    <row r="301" spans="1:4" x14ac:dyDescent="0.25">
      <c r="A301" s="3">
        <v>36060</v>
      </c>
      <c r="B301">
        <v>27726</v>
      </c>
      <c r="C301" s="3">
        <v>36060</v>
      </c>
      <c r="D301">
        <v>33371</v>
      </c>
    </row>
    <row r="302" spans="1:4" x14ac:dyDescent="0.25">
      <c r="A302" s="3">
        <v>36067</v>
      </c>
      <c r="B302">
        <v>26041</v>
      </c>
      <c r="C302" s="3">
        <v>36067</v>
      </c>
      <c r="D302">
        <v>34342</v>
      </c>
    </row>
    <row r="303" spans="1:4" x14ac:dyDescent="0.25">
      <c r="A303" s="3">
        <v>36074</v>
      </c>
      <c r="B303">
        <v>27785</v>
      </c>
      <c r="C303" s="3">
        <v>36074</v>
      </c>
      <c r="D303">
        <v>29163</v>
      </c>
    </row>
    <row r="304" spans="1:4" x14ac:dyDescent="0.25">
      <c r="A304" s="3">
        <v>36081</v>
      </c>
      <c r="B304">
        <v>26898</v>
      </c>
      <c r="C304" s="3">
        <v>36081</v>
      </c>
      <c r="D304">
        <v>27964</v>
      </c>
    </row>
    <row r="305" spans="1:4" x14ac:dyDescent="0.25">
      <c r="A305" s="3">
        <v>36088</v>
      </c>
      <c r="B305">
        <v>24340</v>
      </c>
      <c r="C305" s="3">
        <v>36088</v>
      </c>
      <c r="D305">
        <v>30995</v>
      </c>
    </row>
    <row r="306" spans="1:4" x14ac:dyDescent="0.25">
      <c r="A306" s="3">
        <v>36095</v>
      </c>
      <c r="B306">
        <v>26506</v>
      </c>
      <c r="C306" s="3">
        <v>36095</v>
      </c>
      <c r="D306">
        <v>29155</v>
      </c>
    </row>
    <row r="307" spans="1:4" x14ac:dyDescent="0.25">
      <c r="A307" s="3">
        <v>36102</v>
      </c>
      <c r="B307">
        <v>29667</v>
      </c>
      <c r="C307" s="3">
        <v>36102</v>
      </c>
      <c r="D307">
        <v>30287</v>
      </c>
    </row>
    <row r="308" spans="1:4" x14ac:dyDescent="0.25">
      <c r="A308" s="3">
        <v>36109</v>
      </c>
      <c r="B308">
        <v>26518</v>
      </c>
      <c r="C308" s="3">
        <v>36109</v>
      </c>
      <c r="D308">
        <v>29907</v>
      </c>
    </row>
    <row r="309" spans="1:4" x14ac:dyDescent="0.25">
      <c r="A309" s="3">
        <v>36116</v>
      </c>
      <c r="B309">
        <v>30247</v>
      </c>
      <c r="C309" s="3">
        <v>36116</v>
      </c>
      <c r="D309">
        <v>26939</v>
      </c>
    </row>
    <row r="310" spans="1:4" x14ac:dyDescent="0.25">
      <c r="A310" s="3">
        <v>36123</v>
      </c>
      <c r="B310">
        <v>33701</v>
      </c>
      <c r="C310" s="3">
        <v>36123</v>
      </c>
      <c r="D310">
        <v>30139</v>
      </c>
    </row>
    <row r="311" spans="1:4" x14ac:dyDescent="0.25">
      <c r="A311" s="3">
        <v>36130</v>
      </c>
      <c r="B311">
        <v>34868</v>
      </c>
      <c r="C311" s="3">
        <v>36130</v>
      </c>
      <c r="D311">
        <v>27662</v>
      </c>
    </row>
    <row r="312" spans="1:4" x14ac:dyDescent="0.25">
      <c r="A312" s="3">
        <v>36137</v>
      </c>
      <c r="B312">
        <v>39394</v>
      </c>
      <c r="C312" s="3">
        <v>36137</v>
      </c>
      <c r="D312">
        <v>25076</v>
      </c>
    </row>
    <row r="313" spans="1:4" x14ac:dyDescent="0.25">
      <c r="A313" s="3">
        <v>36144</v>
      </c>
      <c r="B313">
        <v>42281</v>
      </c>
      <c r="C313" s="3">
        <v>36144</v>
      </c>
      <c r="D313">
        <v>25953</v>
      </c>
    </row>
    <row r="314" spans="1:4" x14ac:dyDescent="0.25">
      <c r="A314" s="3">
        <v>36151</v>
      </c>
      <c r="B314">
        <v>40267</v>
      </c>
      <c r="C314" s="3">
        <v>36151</v>
      </c>
      <c r="D314">
        <v>25611</v>
      </c>
    </row>
    <row r="315" spans="1:4" x14ac:dyDescent="0.25">
      <c r="A315" s="3">
        <v>36158</v>
      </c>
      <c r="B315">
        <v>36584</v>
      </c>
      <c r="C315" s="3">
        <v>36158</v>
      </c>
      <c r="D315">
        <v>26787</v>
      </c>
    </row>
    <row r="316" spans="1:4" x14ac:dyDescent="0.25">
      <c r="A316" s="3">
        <v>36165</v>
      </c>
      <c r="B316">
        <v>40333</v>
      </c>
      <c r="C316" s="3">
        <v>36165</v>
      </c>
      <c r="D316">
        <v>28712</v>
      </c>
    </row>
    <row r="317" spans="1:4" x14ac:dyDescent="0.25">
      <c r="A317" s="3">
        <v>36172</v>
      </c>
      <c r="B317">
        <v>37356</v>
      </c>
      <c r="C317" s="3">
        <v>36172</v>
      </c>
      <c r="D317">
        <v>28722</v>
      </c>
    </row>
    <row r="318" spans="1:4" x14ac:dyDescent="0.25">
      <c r="A318" s="3">
        <v>36179</v>
      </c>
      <c r="B318">
        <v>37654</v>
      </c>
      <c r="C318" s="3">
        <v>36179</v>
      </c>
      <c r="D318">
        <v>29733</v>
      </c>
    </row>
    <row r="319" spans="1:4" x14ac:dyDescent="0.25">
      <c r="A319" s="3">
        <v>36186</v>
      </c>
      <c r="B319">
        <v>37175</v>
      </c>
      <c r="C319" s="3">
        <v>36186</v>
      </c>
      <c r="D319">
        <v>29048</v>
      </c>
    </row>
    <row r="320" spans="1:4" x14ac:dyDescent="0.25">
      <c r="A320" s="3">
        <v>36193</v>
      </c>
      <c r="B320">
        <v>36928</v>
      </c>
      <c r="C320" s="3">
        <v>36193</v>
      </c>
      <c r="D320">
        <v>26178</v>
      </c>
    </row>
    <row r="321" spans="1:4" x14ac:dyDescent="0.25">
      <c r="A321" s="3">
        <v>36200</v>
      </c>
      <c r="B321">
        <v>28416</v>
      </c>
      <c r="C321" s="3">
        <v>36200</v>
      </c>
      <c r="D321">
        <v>29273</v>
      </c>
    </row>
    <row r="322" spans="1:4" x14ac:dyDescent="0.25">
      <c r="A322" s="3">
        <v>36207</v>
      </c>
      <c r="B322">
        <v>31464</v>
      </c>
      <c r="C322" s="3">
        <v>36207</v>
      </c>
      <c r="D322">
        <v>29447</v>
      </c>
    </row>
    <row r="323" spans="1:4" x14ac:dyDescent="0.25">
      <c r="A323" s="3">
        <v>36214</v>
      </c>
      <c r="B323">
        <v>37171</v>
      </c>
      <c r="C323" s="3">
        <v>36214</v>
      </c>
      <c r="D323">
        <v>28876</v>
      </c>
    </row>
    <row r="324" spans="1:4" x14ac:dyDescent="0.25">
      <c r="A324" s="3">
        <v>36221</v>
      </c>
      <c r="B324">
        <v>38858</v>
      </c>
      <c r="C324" s="3">
        <v>36221</v>
      </c>
      <c r="D324">
        <v>27405</v>
      </c>
    </row>
    <row r="325" spans="1:4" x14ac:dyDescent="0.25">
      <c r="A325" s="3">
        <v>36228</v>
      </c>
      <c r="B325">
        <v>36713</v>
      </c>
      <c r="C325" s="3">
        <v>36228</v>
      </c>
      <c r="D325">
        <v>27174</v>
      </c>
    </row>
    <row r="326" spans="1:4" x14ac:dyDescent="0.25">
      <c r="A326" s="3">
        <v>36235</v>
      </c>
      <c r="B326">
        <v>36250</v>
      </c>
      <c r="C326" s="3">
        <v>36235</v>
      </c>
      <c r="D326">
        <v>28418</v>
      </c>
    </row>
    <row r="327" spans="1:4" x14ac:dyDescent="0.25">
      <c r="A327" s="3">
        <v>36242</v>
      </c>
      <c r="B327">
        <v>33395</v>
      </c>
      <c r="C327" s="3">
        <v>36242</v>
      </c>
      <c r="D327">
        <v>34246</v>
      </c>
    </row>
    <row r="328" spans="1:4" x14ac:dyDescent="0.25">
      <c r="A328" s="3">
        <v>36249</v>
      </c>
      <c r="B328">
        <v>32116</v>
      </c>
      <c r="C328" s="3">
        <v>36249</v>
      </c>
      <c r="D328">
        <v>34994</v>
      </c>
    </row>
    <row r="329" spans="1:4" x14ac:dyDescent="0.25">
      <c r="A329" s="3">
        <v>36256</v>
      </c>
      <c r="B329">
        <v>29512</v>
      </c>
      <c r="C329" s="3">
        <v>36256</v>
      </c>
      <c r="D329">
        <v>31420</v>
      </c>
    </row>
    <row r="330" spans="1:4" x14ac:dyDescent="0.25">
      <c r="A330" s="3">
        <v>36263</v>
      </c>
      <c r="B330">
        <v>26961</v>
      </c>
      <c r="C330" s="3">
        <v>36263</v>
      </c>
      <c r="D330">
        <v>32810</v>
      </c>
    </row>
    <row r="331" spans="1:4" x14ac:dyDescent="0.25">
      <c r="A331" s="3">
        <v>36270</v>
      </c>
      <c r="B331">
        <v>22187</v>
      </c>
      <c r="C331" s="3">
        <v>36270</v>
      </c>
      <c r="D331">
        <v>46055</v>
      </c>
    </row>
    <row r="332" spans="1:4" x14ac:dyDescent="0.25">
      <c r="A332" s="3">
        <v>36277</v>
      </c>
      <c r="B332">
        <v>22834</v>
      </c>
      <c r="C332" s="3">
        <v>36277</v>
      </c>
      <c r="D332">
        <v>51219</v>
      </c>
    </row>
    <row r="333" spans="1:4" x14ac:dyDescent="0.25">
      <c r="A333" s="3">
        <v>36284</v>
      </c>
      <c r="B333">
        <v>20440</v>
      </c>
      <c r="C333" s="3">
        <v>36284</v>
      </c>
      <c r="D333">
        <v>55423</v>
      </c>
    </row>
    <row r="334" spans="1:4" x14ac:dyDescent="0.25">
      <c r="A334" s="3">
        <v>36291</v>
      </c>
      <c r="B334">
        <v>21043</v>
      </c>
      <c r="C334" s="3">
        <v>36291</v>
      </c>
      <c r="D334">
        <v>60387</v>
      </c>
    </row>
    <row r="335" spans="1:4" x14ac:dyDescent="0.25">
      <c r="A335" s="3">
        <v>36298</v>
      </c>
      <c r="B335">
        <v>20626</v>
      </c>
      <c r="C335" s="3">
        <v>36298</v>
      </c>
      <c r="D335">
        <v>59090</v>
      </c>
    </row>
    <row r="336" spans="1:4" x14ac:dyDescent="0.25">
      <c r="A336" s="3">
        <v>36305</v>
      </c>
      <c r="B336">
        <v>23774</v>
      </c>
      <c r="C336" s="3">
        <v>36305</v>
      </c>
      <c r="D336">
        <v>49018</v>
      </c>
    </row>
    <row r="337" spans="1:4" x14ac:dyDescent="0.25">
      <c r="A337" s="3">
        <v>36312</v>
      </c>
      <c r="B337">
        <v>28398</v>
      </c>
      <c r="C337" s="3">
        <v>36312</v>
      </c>
      <c r="D337">
        <v>39788</v>
      </c>
    </row>
    <row r="338" spans="1:4" x14ac:dyDescent="0.25">
      <c r="A338" s="3">
        <v>36319</v>
      </c>
      <c r="B338">
        <v>30107</v>
      </c>
      <c r="C338" s="3">
        <v>36319</v>
      </c>
      <c r="D338">
        <v>36884</v>
      </c>
    </row>
    <row r="339" spans="1:4" x14ac:dyDescent="0.25">
      <c r="A339" s="3">
        <v>36326</v>
      </c>
      <c r="B339">
        <v>31801</v>
      </c>
      <c r="C339" s="3">
        <v>36326</v>
      </c>
      <c r="D339">
        <v>36345</v>
      </c>
    </row>
    <row r="340" spans="1:4" x14ac:dyDescent="0.25">
      <c r="A340" s="3">
        <v>36333</v>
      </c>
      <c r="B340">
        <v>29428</v>
      </c>
      <c r="C340" s="3">
        <v>36333</v>
      </c>
      <c r="D340">
        <v>38937</v>
      </c>
    </row>
    <row r="341" spans="1:4" x14ac:dyDescent="0.25">
      <c r="A341" s="3">
        <v>36340</v>
      </c>
      <c r="B341">
        <v>30215</v>
      </c>
      <c r="C341" s="3">
        <v>36340</v>
      </c>
      <c r="D341">
        <v>44439</v>
      </c>
    </row>
    <row r="342" spans="1:4" x14ac:dyDescent="0.25">
      <c r="A342" s="3">
        <v>36347</v>
      </c>
      <c r="B342">
        <v>24661</v>
      </c>
      <c r="C342" s="3">
        <v>36347</v>
      </c>
      <c r="D342">
        <v>51345</v>
      </c>
    </row>
    <row r="343" spans="1:4" x14ac:dyDescent="0.25">
      <c r="A343" s="3">
        <v>36354</v>
      </c>
      <c r="B343">
        <v>25906</v>
      </c>
      <c r="C343" s="3">
        <v>36354</v>
      </c>
      <c r="D343">
        <v>54030</v>
      </c>
    </row>
    <row r="344" spans="1:4" x14ac:dyDescent="0.25">
      <c r="A344" s="3">
        <v>36361</v>
      </c>
      <c r="B344">
        <v>27089</v>
      </c>
      <c r="C344" s="3">
        <v>36361</v>
      </c>
      <c r="D344">
        <v>55925</v>
      </c>
    </row>
    <row r="345" spans="1:4" x14ac:dyDescent="0.25">
      <c r="A345" s="3">
        <v>36368</v>
      </c>
      <c r="B345">
        <v>27517</v>
      </c>
      <c r="C345" s="3">
        <v>36368</v>
      </c>
      <c r="D345">
        <v>53842</v>
      </c>
    </row>
    <row r="346" spans="1:4" x14ac:dyDescent="0.25">
      <c r="A346" s="3">
        <v>36375</v>
      </c>
      <c r="B346">
        <v>25269</v>
      </c>
      <c r="C346" s="3">
        <v>36375</v>
      </c>
      <c r="D346">
        <v>50734</v>
      </c>
    </row>
    <row r="347" spans="1:4" x14ac:dyDescent="0.25">
      <c r="A347" s="3">
        <v>36382</v>
      </c>
      <c r="B347">
        <v>24477</v>
      </c>
      <c r="C347" s="3">
        <v>36382</v>
      </c>
      <c r="D347">
        <v>51399</v>
      </c>
    </row>
    <row r="348" spans="1:4" x14ac:dyDescent="0.25">
      <c r="A348" s="3">
        <v>36389</v>
      </c>
      <c r="B348">
        <v>23576</v>
      </c>
      <c r="C348" s="3">
        <v>36389</v>
      </c>
      <c r="D348">
        <v>50922</v>
      </c>
    </row>
    <row r="349" spans="1:4" x14ac:dyDescent="0.25">
      <c r="A349" s="3">
        <v>36396</v>
      </c>
      <c r="B349">
        <v>23990</v>
      </c>
      <c r="C349" s="3">
        <v>36396</v>
      </c>
      <c r="D349">
        <v>44531</v>
      </c>
    </row>
    <row r="350" spans="1:4" x14ac:dyDescent="0.25">
      <c r="A350" s="3">
        <v>36403</v>
      </c>
      <c r="B350">
        <v>27193</v>
      </c>
      <c r="C350" s="3">
        <v>36403</v>
      </c>
      <c r="D350">
        <v>53544</v>
      </c>
    </row>
    <row r="351" spans="1:4" x14ac:dyDescent="0.25">
      <c r="A351" s="3">
        <v>36410</v>
      </c>
      <c r="B351">
        <v>27131</v>
      </c>
      <c r="C351" s="3">
        <v>36410</v>
      </c>
      <c r="D351">
        <v>63154</v>
      </c>
    </row>
    <row r="352" spans="1:4" x14ac:dyDescent="0.25">
      <c r="A352" s="3">
        <v>36417</v>
      </c>
      <c r="B352">
        <v>26174</v>
      </c>
      <c r="C352" s="3">
        <v>36417</v>
      </c>
      <c r="D352">
        <v>64436</v>
      </c>
    </row>
    <row r="353" spans="1:4" x14ac:dyDescent="0.25">
      <c r="A353" s="3">
        <v>36424</v>
      </c>
      <c r="B353">
        <v>24233</v>
      </c>
      <c r="C353" s="3">
        <v>36424</v>
      </c>
      <c r="D353">
        <v>64242</v>
      </c>
    </row>
    <row r="354" spans="1:4" x14ac:dyDescent="0.25">
      <c r="A354" s="3">
        <v>36431</v>
      </c>
      <c r="B354">
        <v>27338</v>
      </c>
      <c r="C354" s="3">
        <v>36431</v>
      </c>
      <c r="D354">
        <v>63563</v>
      </c>
    </row>
    <row r="355" spans="1:4" x14ac:dyDescent="0.25">
      <c r="A355" s="3">
        <v>36438</v>
      </c>
      <c r="B355">
        <v>29163</v>
      </c>
      <c r="C355" s="3">
        <v>36438</v>
      </c>
      <c r="D355">
        <v>62692</v>
      </c>
    </row>
    <row r="356" spans="1:4" x14ac:dyDescent="0.25">
      <c r="A356" s="3">
        <v>36445</v>
      </c>
      <c r="B356">
        <v>33410</v>
      </c>
      <c r="C356" s="3">
        <v>36445</v>
      </c>
      <c r="D356">
        <v>54814</v>
      </c>
    </row>
    <row r="357" spans="1:4" x14ac:dyDescent="0.25">
      <c r="A357" s="3">
        <v>36452</v>
      </c>
      <c r="B357">
        <v>32400</v>
      </c>
      <c r="C357" s="3">
        <v>36452</v>
      </c>
      <c r="D357">
        <v>53810</v>
      </c>
    </row>
    <row r="358" spans="1:4" x14ac:dyDescent="0.25">
      <c r="A358" s="3">
        <v>36459</v>
      </c>
      <c r="B358">
        <v>31989</v>
      </c>
      <c r="C358" s="3">
        <v>36459</v>
      </c>
      <c r="D358">
        <v>56046</v>
      </c>
    </row>
    <row r="359" spans="1:4" x14ac:dyDescent="0.25">
      <c r="A359" s="3">
        <v>36466</v>
      </c>
      <c r="B359">
        <v>31069</v>
      </c>
      <c r="C359" s="3">
        <v>36466</v>
      </c>
      <c r="D359">
        <v>56187</v>
      </c>
    </row>
    <row r="360" spans="1:4" x14ac:dyDescent="0.25">
      <c r="A360" s="3">
        <v>36473</v>
      </c>
      <c r="B360">
        <v>29915</v>
      </c>
      <c r="C360" s="3">
        <v>36473</v>
      </c>
      <c r="D360">
        <v>53380</v>
      </c>
    </row>
    <row r="361" spans="1:4" x14ac:dyDescent="0.25">
      <c r="A361" s="3">
        <v>36480</v>
      </c>
      <c r="B361">
        <v>32979</v>
      </c>
      <c r="C361" s="3">
        <v>36480</v>
      </c>
      <c r="D361">
        <v>49041</v>
      </c>
    </row>
    <row r="362" spans="1:4" x14ac:dyDescent="0.25">
      <c r="A362" s="3">
        <v>36487</v>
      </c>
      <c r="B362">
        <v>36084</v>
      </c>
      <c r="C362" s="3">
        <v>36487</v>
      </c>
      <c r="D362">
        <v>50839</v>
      </c>
    </row>
    <row r="363" spans="1:4" x14ac:dyDescent="0.25">
      <c r="A363" s="3">
        <v>36494</v>
      </c>
      <c r="B363">
        <v>34972</v>
      </c>
      <c r="C363" s="3">
        <v>36494</v>
      </c>
      <c r="D363">
        <v>53895</v>
      </c>
    </row>
    <row r="364" spans="1:4" x14ac:dyDescent="0.25">
      <c r="A364" s="3">
        <v>36501</v>
      </c>
      <c r="B364">
        <v>34589</v>
      </c>
      <c r="C364" s="3">
        <v>36501</v>
      </c>
      <c r="D364">
        <v>50395</v>
      </c>
    </row>
    <row r="365" spans="1:4" x14ac:dyDescent="0.25">
      <c r="A365" s="3">
        <v>36508</v>
      </c>
      <c r="B365">
        <v>34400</v>
      </c>
      <c r="C365" s="3">
        <v>36508</v>
      </c>
      <c r="D365">
        <v>49344</v>
      </c>
    </row>
    <row r="366" spans="1:4" x14ac:dyDescent="0.25">
      <c r="A366" s="3">
        <v>36515</v>
      </c>
      <c r="B366">
        <v>35656</v>
      </c>
      <c r="C366" s="3">
        <v>36515</v>
      </c>
      <c r="D366">
        <v>65574</v>
      </c>
    </row>
    <row r="367" spans="1:4" x14ac:dyDescent="0.25">
      <c r="A367" s="3">
        <v>36522</v>
      </c>
      <c r="B367">
        <v>34928</v>
      </c>
      <c r="C367" s="3">
        <v>36522</v>
      </c>
      <c r="D367">
        <v>66936</v>
      </c>
    </row>
    <row r="368" spans="1:4" x14ac:dyDescent="0.25">
      <c r="A368" s="3">
        <v>36529</v>
      </c>
      <c r="B368">
        <v>32679</v>
      </c>
      <c r="C368" s="3">
        <v>36529</v>
      </c>
      <c r="D368">
        <v>67212</v>
      </c>
    </row>
    <row r="369" spans="1:4" x14ac:dyDescent="0.25">
      <c r="A369" s="3">
        <v>36536</v>
      </c>
      <c r="B369">
        <v>33005</v>
      </c>
      <c r="C369" s="3">
        <v>36536</v>
      </c>
      <c r="D369">
        <v>68123</v>
      </c>
    </row>
    <row r="370" spans="1:4" x14ac:dyDescent="0.25">
      <c r="A370" s="3">
        <v>36543</v>
      </c>
      <c r="B370">
        <v>31754</v>
      </c>
      <c r="C370" s="3">
        <v>36543</v>
      </c>
      <c r="D370">
        <v>74061</v>
      </c>
    </row>
    <row r="371" spans="1:4" x14ac:dyDescent="0.25">
      <c r="A371" s="3">
        <v>36550</v>
      </c>
      <c r="B371">
        <v>31943</v>
      </c>
      <c r="C371" s="3">
        <v>36550</v>
      </c>
      <c r="D371">
        <v>71196</v>
      </c>
    </row>
    <row r="372" spans="1:4" x14ac:dyDescent="0.25">
      <c r="A372" s="3">
        <v>36557</v>
      </c>
      <c r="B372">
        <v>34185</v>
      </c>
      <c r="C372" s="3">
        <v>36557</v>
      </c>
      <c r="D372">
        <v>67098</v>
      </c>
    </row>
    <row r="373" spans="1:4" x14ac:dyDescent="0.25">
      <c r="A373" s="3">
        <v>36564</v>
      </c>
      <c r="B373">
        <v>36630</v>
      </c>
      <c r="C373" s="3">
        <v>36564</v>
      </c>
      <c r="D373">
        <v>63044</v>
      </c>
    </row>
    <row r="374" spans="1:4" x14ac:dyDescent="0.25">
      <c r="A374" s="3">
        <v>36571</v>
      </c>
      <c r="B374">
        <v>35080</v>
      </c>
      <c r="C374" s="3">
        <v>36571</v>
      </c>
      <c r="D374">
        <v>61988</v>
      </c>
    </row>
    <row r="375" spans="1:4" x14ac:dyDescent="0.25">
      <c r="A375" s="3">
        <v>36578</v>
      </c>
      <c r="B375">
        <v>35308</v>
      </c>
      <c r="C375" s="3">
        <v>36578</v>
      </c>
      <c r="D375">
        <v>60421</v>
      </c>
    </row>
    <row r="376" spans="1:4" x14ac:dyDescent="0.25">
      <c r="A376" s="3">
        <v>36585</v>
      </c>
      <c r="B376">
        <v>41379</v>
      </c>
      <c r="C376" s="3">
        <v>36585</v>
      </c>
      <c r="D376">
        <v>52534</v>
      </c>
    </row>
    <row r="377" spans="1:4" x14ac:dyDescent="0.25">
      <c r="A377" s="3">
        <v>36592</v>
      </c>
      <c r="B377">
        <v>39588</v>
      </c>
      <c r="C377" s="3">
        <v>36592</v>
      </c>
      <c r="D377">
        <v>48079</v>
      </c>
    </row>
    <row r="378" spans="1:4" x14ac:dyDescent="0.25">
      <c r="A378" s="3">
        <v>36599</v>
      </c>
      <c r="B378">
        <v>39928</v>
      </c>
      <c r="C378" s="3">
        <v>36599</v>
      </c>
      <c r="D378">
        <v>46972</v>
      </c>
    </row>
    <row r="379" spans="1:4" x14ac:dyDescent="0.25">
      <c r="A379" s="3">
        <v>36606</v>
      </c>
      <c r="B379">
        <v>40197</v>
      </c>
      <c r="C379" s="3">
        <v>36606</v>
      </c>
      <c r="D379">
        <v>50489</v>
      </c>
    </row>
    <row r="380" spans="1:4" x14ac:dyDescent="0.25">
      <c r="A380" s="3">
        <v>36613</v>
      </c>
      <c r="B380">
        <v>41170</v>
      </c>
      <c r="C380" s="3">
        <v>36613</v>
      </c>
      <c r="D380">
        <v>49695</v>
      </c>
    </row>
    <row r="381" spans="1:4" x14ac:dyDescent="0.25">
      <c r="A381" s="3">
        <v>36620</v>
      </c>
      <c r="B381">
        <v>44251</v>
      </c>
      <c r="C381" s="3">
        <v>36620</v>
      </c>
      <c r="D381">
        <v>50855</v>
      </c>
    </row>
    <row r="382" spans="1:4" x14ac:dyDescent="0.25">
      <c r="A382" s="3">
        <v>36627</v>
      </c>
      <c r="B382">
        <v>47914</v>
      </c>
      <c r="C382" s="3">
        <v>36627</v>
      </c>
      <c r="D382">
        <v>49603</v>
      </c>
    </row>
    <row r="383" spans="1:4" x14ac:dyDescent="0.25">
      <c r="A383" s="3">
        <v>36634</v>
      </c>
      <c r="B383">
        <v>51162</v>
      </c>
      <c r="C383" s="3">
        <v>36634</v>
      </c>
      <c r="D383">
        <v>50399</v>
      </c>
    </row>
    <row r="384" spans="1:4" x14ac:dyDescent="0.25">
      <c r="A384" s="3">
        <v>36641</v>
      </c>
      <c r="B384">
        <v>47014</v>
      </c>
      <c r="C384" s="3">
        <v>36641</v>
      </c>
      <c r="D384">
        <v>49728</v>
      </c>
    </row>
    <row r="385" spans="1:4" x14ac:dyDescent="0.25">
      <c r="A385" s="3">
        <v>36648</v>
      </c>
      <c r="B385">
        <v>44299</v>
      </c>
      <c r="C385" s="3">
        <v>36648</v>
      </c>
      <c r="D385">
        <v>50499</v>
      </c>
    </row>
    <row r="386" spans="1:4" x14ac:dyDescent="0.25">
      <c r="A386" s="3">
        <v>36655</v>
      </c>
      <c r="B386">
        <v>39738</v>
      </c>
      <c r="C386" s="3">
        <v>36655</v>
      </c>
      <c r="D386">
        <v>55837</v>
      </c>
    </row>
    <row r="387" spans="1:4" x14ac:dyDescent="0.25">
      <c r="A387" s="3">
        <v>36662</v>
      </c>
      <c r="B387">
        <v>39137</v>
      </c>
      <c r="C387" s="3">
        <v>36662</v>
      </c>
      <c r="D387">
        <v>58714</v>
      </c>
    </row>
    <row r="388" spans="1:4" x14ac:dyDescent="0.25">
      <c r="A388" s="3">
        <v>36669</v>
      </c>
      <c r="B388">
        <v>39320</v>
      </c>
      <c r="C388" s="3">
        <v>36669</v>
      </c>
      <c r="D388">
        <v>57134</v>
      </c>
    </row>
    <row r="389" spans="1:4" x14ac:dyDescent="0.25">
      <c r="A389" s="3">
        <v>36676</v>
      </c>
      <c r="B389">
        <v>38611</v>
      </c>
      <c r="C389" s="3">
        <v>36676</v>
      </c>
      <c r="D389">
        <v>53615</v>
      </c>
    </row>
    <row r="390" spans="1:4" x14ac:dyDescent="0.25">
      <c r="A390" s="3">
        <v>36683</v>
      </c>
      <c r="B390">
        <v>41821</v>
      </c>
      <c r="C390" s="3">
        <v>36683</v>
      </c>
      <c r="D390">
        <v>50396</v>
      </c>
    </row>
    <row r="391" spans="1:4" x14ac:dyDescent="0.25">
      <c r="A391" s="3">
        <v>36690</v>
      </c>
      <c r="B391">
        <v>43129</v>
      </c>
      <c r="C391" s="3">
        <v>36690</v>
      </c>
      <c r="D391">
        <v>48692</v>
      </c>
    </row>
    <row r="392" spans="1:4" x14ac:dyDescent="0.25">
      <c r="A392" s="3">
        <v>36697</v>
      </c>
      <c r="B392">
        <v>39367</v>
      </c>
      <c r="C392" s="3">
        <v>36697</v>
      </c>
      <c r="D392">
        <v>49397</v>
      </c>
    </row>
    <row r="393" spans="1:4" x14ac:dyDescent="0.25">
      <c r="A393" s="3">
        <v>36704</v>
      </c>
      <c r="B393">
        <v>39306</v>
      </c>
      <c r="C393" s="3">
        <v>36704</v>
      </c>
      <c r="D393">
        <v>50506</v>
      </c>
    </row>
    <row r="394" spans="1:4" x14ac:dyDescent="0.25">
      <c r="A394" s="3">
        <v>36711</v>
      </c>
      <c r="B394">
        <v>43147</v>
      </c>
      <c r="C394" s="3">
        <v>36711</v>
      </c>
      <c r="D394">
        <v>53094</v>
      </c>
    </row>
    <row r="395" spans="1:4" x14ac:dyDescent="0.25">
      <c r="A395" s="3">
        <v>36718</v>
      </c>
      <c r="B395">
        <v>40975</v>
      </c>
      <c r="C395" s="3">
        <v>36718</v>
      </c>
      <c r="D395">
        <v>51706</v>
      </c>
    </row>
    <row r="396" spans="1:4" x14ac:dyDescent="0.25">
      <c r="A396" s="3">
        <v>36725</v>
      </c>
      <c r="B396">
        <v>38065</v>
      </c>
      <c r="C396" s="3">
        <v>36725</v>
      </c>
      <c r="D396">
        <v>57252</v>
      </c>
    </row>
    <row r="397" spans="1:4" x14ac:dyDescent="0.25">
      <c r="A397" s="3">
        <v>36732</v>
      </c>
      <c r="B397">
        <v>35748</v>
      </c>
      <c r="C397" s="3">
        <v>36732</v>
      </c>
      <c r="D397">
        <v>62955</v>
      </c>
    </row>
    <row r="398" spans="1:4" x14ac:dyDescent="0.25">
      <c r="A398" s="3">
        <v>36739</v>
      </c>
      <c r="B398">
        <v>36250</v>
      </c>
      <c r="C398" s="3">
        <v>36739</v>
      </c>
      <c r="D398">
        <v>64500</v>
      </c>
    </row>
    <row r="399" spans="1:4" x14ac:dyDescent="0.25">
      <c r="A399" s="3">
        <v>36746</v>
      </c>
      <c r="B399">
        <v>36721</v>
      </c>
      <c r="C399" s="3">
        <v>36746</v>
      </c>
      <c r="D399">
        <v>64371</v>
      </c>
    </row>
    <row r="400" spans="1:4" x14ac:dyDescent="0.25">
      <c r="A400" s="3">
        <v>36753</v>
      </c>
      <c r="B400">
        <v>34544</v>
      </c>
      <c r="C400" s="3">
        <v>36753</v>
      </c>
      <c r="D400">
        <v>61581</v>
      </c>
    </row>
    <row r="401" spans="1:4" x14ac:dyDescent="0.25">
      <c r="A401" s="3">
        <v>36760</v>
      </c>
      <c r="B401">
        <v>35280</v>
      </c>
      <c r="C401" s="3">
        <v>36760</v>
      </c>
      <c r="D401">
        <v>57125</v>
      </c>
    </row>
    <row r="402" spans="1:4" x14ac:dyDescent="0.25">
      <c r="A402" s="3">
        <v>36767</v>
      </c>
      <c r="B402">
        <v>37703</v>
      </c>
      <c r="C402" s="3">
        <v>36767</v>
      </c>
      <c r="D402">
        <v>65382</v>
      </c>
    </row>
    <row r="403" spans="1:4" x14ac:dyDescent="0.25">
      <c r="A403" s="3">
        <v>36774</v>
      </c>
      <c r="B403">
        <v>33669</v>
      </c>
      <c r="C403" s="3">
        <v>36774</v>
      </c>
      <c r="D403">
        <v>65819</v>
      </c>
    </row>
    <row r="404" spans="1:4" x14ac:dyDescent="0.25">
      <c r="A404" s="3">
        <v>36781</v>
      </c>
      <c r="B404">
        <v>32677</v>
      </c>
      <c r="C404" s="3">
        <v>36781</v>
      </c>
      <c r="D404">
        <v>68062</v>
      </c>
    </row>
    <row r="405" spans="1:4" x14ac:dyDescent="0.25">
      <c r="A405" s="3">
        <v>36788</v>
      </c>
      <c r="B405">
        <v>31952</v>
      </c>
      <c r="C405" s="3">
        <v>36788</v>
      </c>
      <c r="D405">
        <v>70364</v>
      </c>
    </row>
    <row r="406" spans="1:4" x14ac:dyDescent="0.25">
      <c r="A406" s="3">
        <v>36795</v>
      </c>
      <c r="B406">
        <v>32272</v>
      </c>
      <c r="C406" s="3">
        <v>36795</v>
      </c>
      <c r="D406">
        <v>67868</v>
      </c>
    </row>
    <row r="407" spans="1:4" x14ac:dyDescent="0.25">
      <c r="A407" s="3">
        <v>36802</v>
      </c>
      <c r="B407">
        <v>35618</v>
      </c>
      <c r="C407" s="3">
        <v>36802</v>
      </c>
      <c r="D407">
        <v>59728</v>
      </c>
    </row>
    <row r="408" spans="1:4" x14ac:dyDescent="0.25">
      <c r="A408" s="3">
        <v>36809</v>
      </c>
      <c r="B408">
        <v>37556</v>
      </c>
      <c r="C408" s="3">
        <v>36809</v>
      </c>
      <c r="D408">
        <v>57493</v>
      </c>
    </row>
    <row r="409" spans="1:4" x14ac:dyDescent="0.25">
      <c r="A409" s="3">
        <v>36816</v>
      </c>
      <c r="B409">
        <v>42218</v>
      </c>
      <c r="C409" s="3">
        <v>36816</v>
      </c>
      <c r="D409">
        <v>55093</v>
      </c>
    </row>
    <row r="410" spans="1:4" x14ac:dyDescent="0.25">
      <c r="A410" s="3">
        <v>36823</v>
      </c>
      <c r="B410">
        <v>46491</v>
      </c>
      <c r="C410" s="3">
        <v>36823</v>
      </c>
      <c r="D410">
        <v>51924</v>
      </c>
    </row>
    <row r="411" spans="1:4" x14ac:dyDescent="0.25">
      <c r="A411" s="3">
        <v>36830</v>
      </c>
      <c r="B411">
        <v>47381</v>
      </c>
      <c r="C411" s="3">
        <v>36830</v>
      </c>
      <c r="D411">
        <v>43541</v>
      </c>
    </row>
    <row r="412" spans="1:4" x14ac:dyDescent="0.25">
      <c r="A412" s="3">
        <v>36837</v>
      </c>
      <c r="B412">
        <v>48451</v>
      </c>
      <c r="C412" s="3">
        <v>36837</v>
      </c>
      <c r="D412">
        <v>42568</v>
      </c>
    </row>
    <row r="413" spans="1:4" x14ac:dyDescent="0.25">
      <c r="A413" s="3">
        <v>36844</v>
      </c>
      <c r="B413">
        <v>50515</v>
      </c>
      <c r="C413" s="3">
        <v>36844</v>
      </c>
      <c r="D413">
        <v>41230</v>
      </c>
    </row>
    <row r="414" spans="1:4" x14ac:dyDescent="0.25">
      <c r="A414" s="3">
        <v>36851</v>
      </c>
      <c r="B414">
        <v>52121</v>
      </c>
      <c r="C414" s="3">
        <v>36851</v>
      </c>
      <c r="D414">
        <v>41009</v>
      </c>
    </row>
    <row r="415" spans="1:4" x14ac:dyDescent="0.25">
      <c r="A415" s="3">
        <v>36858</v>
      </c>
      <c r="B415">
        <v>50936</v>
      </c>
      <c r="C415" s="3">
        <v>36858</v>
      </c>
      <c r="D415">
        <v>43159</v>
      </c>
    </row>
    <row r="416" spans="1:4" x14ac:dyDescent="0.25">
      <c r="A416" s="3">
        <v>36865</v>
      </c>
      <c r="B416">
        <v>48122</v>
      </c>
      <c r="C416" s="3">
        <v>36865</v>
      </c>
      <c r="D416">
        <v>46844</v>
      </c>
    </row>
    <row r="417" spans="1:4" x14ac:dyDescent="0.25">
      <c r="A417" s="3">
        <v>36872</v>
      </c>
      <c r="B417">
        <v>43511</v>
      </c>
      <c r="C417" s="3">
        <v>36872</v>
      </c>
      <c r="D417">
        <v>49815</v>
      </c>
    </row>
    <row r="418" spans="1:4" x14ac:dyDescent="0.25">
      <c r="A418" s="3">
        <v>36879</v>
      </c>
      <c r="B418">
        <v>44029</v>
      </c>
      <c r="C418" s="3">
        <v>36879</v>
      </c>
      <c r="D418">
        <v>49805</v>
      </c>
    </row>
    <row r="419" spans="1:4" x14ac:dyDescent="0.25">
      <c r="A419" s="3">
        <v>36886</v>
      </c>
      <c r="B419">
        <v>43241</v>
      </c>
      <c r="C419" s="3">
        <v>36886</v>
      </c>
      <c r="D419">
        <v>46756</v>
      </c>
    </row>
    <row r="420" spans="1:4" x14ac:dyDescent="0.25">
      <c r="A420" s="3">
        <v>36893</v>
      </c>
      <c r="B420">
        <v>44221</v>
      </c>
      <c r="C420" s="3">
        <v>36893</v>
      </c>
      <c r="D420">
        <v>43186</v>
      </c>
    </row>
    <row r="421" spans="1:4" x14ac:dyDescent="0.25">
      <c r="A421" s="3">
        <v>36900</v>
      </c>
      <c r="B421">
        <v>48863</v>
      </c>
      <c r="C421" s="3">
        <v>36900</v>
      </c>
      <c r="D421">
        <v>43565</v>
      </c>
    </row>
    <row r="422" spans="1:4" x14ac:dyDescent="0.25">
      <c r="A422" s="3">
        <v>36907</v>
      </c>
      <c r="B422">
        <v>51139</v>
      </c>
      <c r="C422" s="3">
        <v>36907</v>
      </c>
      <c r="D422">
        <v>45198</v>
      </c>
    </row>
    <row r="423" spans="1:4" x14ac:dyDescent="0.25">
      <c r="A423" s="3">
        <v>36914</v>
      </c>
      <c r="B423">
        <v>46391</v>
      </c>
      <c r="C423" s="3">
        <v>36914</v>
      </c>
      <c r="D423">
        <v>45949</v>
      </c>
    </row>
    <row r="424" spans="1:4" x14ac:dyDescent="0.25">
      <c r="A424" s="3">
        <v>36921</v>
      </c>
      <c r="B424">
        <v>48534</v>
      </c>
      <c r="C424" s="3">
        <v>36921</v>
      </c>
      <c r="D424">
        <v>46390</v>
      </c>
    </row>
    <row r="425" spans="1:4" x14ac:dyDescent="0.25">
      <c r="A425" s="3">
        <v>36928</v>
      </c>
      <c r="B425">
        <v>47783</v>
      </c>
      <c r="C425" s="3">
        <v>36928</v>
      </c>
      <c r="D425">
        <v>42364</v>
      </c>
    </row>
    <row r="426" spans="1:4" x14ac:dyDescent="0.25">
      <c r="A426" s="3">
        <v>36935</v>
      </c>
      <c r="B426">
        <v>46321</v>
      </c>
      <c r="C426" s="3">
        <v>36935</v>
      </c>
      <c r="D426">
        <v>39974</v>
      </c>
    </row>
    <row r="427" spans="1:4" x14ac:dyDescent="0.25">
      <c r="A427" s="3">
        <v>36942</v>
      </c>
      <c r="B427">
        <v>45280</v>
      </c>
      <c r="C427" s="3">
        <v>36942</v>
      </c>
      <c r="D427">
        <v>40174</v>
      </c>
    </row>
    <row r="428" spans="1:4" x14ac:dyDescent="0.25">
      <c r="A428" s="3">
        <v>36949</v>
      </c>
      <c r="B428">
        <v>49915</v>
      </c>
      <c r="C428" s="3">
        <v>36949</v>
      </c>
      <c r="D428">
        <v>35886</v>
      </c>
    </row>
    <row r="429" spans="1:4" x14ac:dyDescent="0.25">
      <c r="A429" s="3">
        <v>36956</v>
      </c>
      <c r="B429">
        <v>42830</v>
      </c>
      <c r="C429" s="3">
        <v>36956</v>
      </c>
      <c r="D429">
        <v>39615</v>
      </c>
    </row>
    <row r="430" spans="1:4" x14ac:dyDescent="0.25">
      <c r="A430" s="3">
        <v>36963</v>
      </c>
      <c r="B430">
        <v>45991</v>
      </c>
      <c r="C430" s="3">
        <v>36963</v>
      </c>
      <c r="D430">
        <v>40967</v>
      </c>
    </row>
    <row r="431" spans="1:4" x14ac:dyDescent="0.25">
      <c r="A431" s="3">
        <v>36970</v>
      </c>
      <c r="B431">
        <v>53379</v>
      </c>
      <c r="C431" s="3">
        <v>36970</v>
      </c>
      <c r="D431">
        <v>39739</v>
      </c>
    </row>
    <row r="432" spans="1:4" x14ac:dyDescent="0.25">
      <c r="A432" s="3">
        <v>36977</v>
      </c>
      <c r="B432">
        <v>54409</v>
      </c>
      <c r="C432" s="3">
        <v>36977</v>
      </c>
      <c r="D432">
        <v>39765</v>
      </c>
    </row>
    <row r="433" spans="1:4" x14ac:dyDescent="0.25">
      <c r="A433" s="3">
        <v>36984</v>
      </c>
      <c r="B433">
        <v>54324</v>
      </c>
      <c r="C433" s="3">
        <v>36984</v>
      </c>
      <c r="D433">
        <v>35758</v>
      </c>
    </row>
    <row r="434" spans="1:4" x14ac:dyDescent="0.25">
      <c r="A434" s="3">
        <v>36991</v>
      </c>
      <c r="B434">
        <v>55736</v>
      </c>
      <c r="C434" s="3">
        <v>36991</v>
      </c>
      <c r="D434">
        <v>34562</v>
      </c>
    </row>
    <row r="435" spans="1:4" x14ac:dyDescent="0.25">
      <c r="A435" s="3">
        <v>36998</v>
      </c>
      <c r="B435">
        <v>52734</v>
      </c>
      <c r="C435" s="3">
        <v>36998</v>
      </c>
      <c r="D435">
        <v>31088</v>
      </c>
    </row>
    <row r="436" spans="1:4" x14ac:dyDescent="0.25">
      <c r="A436" s="3">
        <v>37005</v>
      </c>
      <c r="B436">
        <v>50716</v>
      </c>
      <c r="C436" s="3">
        <v>37005</v>
      </c>
      <c r="D436">
        <v>31379</v>
      </c>
    </row>
    <row r="437" spans="1:4" x14ac:dyDescent="0.25">
      <c r="A437" s="3">
        <v>37012</v>
      </c>
      <c r="B437">
        <v>45586</v>
      </c>
      <c r="C437" s="3">
        <v>37012</v>
      </c>
      <c r="D437">
        <v>30399</v>
      </c>
    </row>
    <row r="438" spans="1:4" x14ac:dyDescent="0.25">
      <c r="A438" s="3">
        <v>37019</v>
      </c>
      <c r="B438">
        <v>44392</v>
      </c>
      <c r="C438" s="3">
        <v>37019</v>
      </c>
      <c r="D438">
        <v>31408</v>
      </c>
    </row>
    <row r="439" spans="1:4" x14ac:dyDescent="0.25">
      <c r="A439" s="3">
        <v>37026</v>
      </c>
      <c r="B439">
        <v>47659</v>
      </c>
      <c r="C439" s="3">
        <v>37026</v>
      </c>
      <c r="D439">
        <v>29713</v>
      </c>
    </row>
    <row r="440" spans="1:4" x14ac:dyDescent="0.25">
      <c r="A440" s="3">
        <v>37033</v>
      </c>
      <c r="B440">
        <v>41730</v>
      </c>
      <c r="C440" s="3">
        <v>37033</v>
      </c>
      <c r="D440">
        <v>37691</v>
      </c>
    </row>
    <row r="441" spans="1:4" x14ac:dyDescent="0.25">
      <c r="A441" s="3">
        <v>37040</v>
      </c>
      <c r="B441">
        <v>41394</v>
      </c>
      <c r="C441" s="3">
        <v>37040</v>
      </c>
      <c r="D441">
        <v>39178</v>
      </c>
    </row>
    <row r="442" spans="1:4" x14ac:dyDescent="0.25">
      <c r="A442" s="3">
        <v>37047</v>
      </c>
      <c r="B442">
        <v>43489</v>
      </c>
      <c r="C442" s="3">
        <v>37047</v>
      </c>
      <c r="D442">
        <v>32326</v>
      </c>
    </row>
    <row r="443" spans="1:4" x14ac:dyDescent="0.25">
      <c r="A443" s="3">
        <v>37054</v>
      </c>
      <c r="B443">
        <v>52460</v>
      </c>
      <c r="C443" s="3">
        <v>37054</v>
      </c>
      <c r="D443">
        <v>33267</v>
      </c>
    </row>
    <row r="444" spans="1:4" x14ac:dyDescent="0.25">
      <c r="A444" s="3">
        <v>37061</v>
      </c>
      <c r="B444">
        <v>52552</v>
      </c>
      <c r="C444" s="3">
        <v>37061</v>
      </c>
      <c r="D444">
        <v>32020</v>
      </c>
    </row>
    <row r="445" spans="1:4" x14ac:dyDescent="0.25">
      <c r="A445" s="3">
        <v>37068</v>
      </c>
      <c r="B445">
        <v>57678</v>
      </c>
      <c r="C445" s="3">
        <v>37068</v>
      </c>
      <c r="D445">
        <v>35514</v>
      </c>
    </row>
    <row r="446" spans="1:4" x14ac:dyDescent="0.25">
      <c r="A446" s="3">
        <v>37075</v>
      </c>
      <c r="B446">
        <v>51939</v>
      </c>
      <c r="C446" s="3">
        <v>37075</v>
      </c>
      <c r="D446">
        <v>32440</v>
      </c>
    </row>
    <row r="447" spans="1:4" x14ac:dyDescent="0.25">
      <c r="A447" s="3">
        <v>37082</v>
      </c>
      <c r="B447">
        <v>52157</v>
      </c>
      <c r="C447" s="3">
        <v>37082</v>
      </c>
      <c r="D447">
        <v>33108</v>
      </c>
    </row>
    <row r="448" spans="1:4" x14ac:dyDescent="0.25">
      <c r="A448" s="3">
        <v>37089</v>
      </c>
      <c r="B448">
        <v>50563</v>
      </c>
      <c r="C448" s="3">
        <v>37089</v>
      </c>
      <c r="D448">
        <v>32973</v>
      </c>
    </row>
    <row r="449" spans="1:4" x14ac:dyDescent="0.25">
      <c r="A449" s="3">
        <v>37096</v>
      </c>
      <c r="B449">
        <v>57299</v>
      </c>
      <c r="C449" s="3">
        <v>37096</v>
      </c>
      <c r="D449">
        <v>35192</v>
      </c>
    </row>
    <row r="450" spans="1:4" x14ac:dyDescent="0.25">
      <c r="A450" s="3">
        <v>37103</v>
      </c>
      <c r="B450">
        <v>53551</v>
      </c>
      <c r="C450" s="3">
        <v>37103</v>
      </c>
      <c r="D450">
        <v>34586</v>
      </c>
    </row>
    <row r="451" spans="1:4" x14ac:dyDescent="0.25">
      <c r="A451" s="3">
        <v>37110</v>
      </c>
      <c r="B451">
        <v>54978</v>
      </c>
      <c r="C451" s="3">
        <v>37110</v>
      </c>
      <c r="D451">
        <v>36366</v>
      </c>
    </row>
    <row r="452" spans="1:4" x14ac:dyDescent="0.25">
      <c r="A452" s="3">
        <v>37117</v>
      </c>
      <c r="B452">
        <v>56009</v>
      </c>
      <c r="C452" s="3">
        <v>37117</v>
      </c>
      <c r="D452">
        <v>37909</v>
      </c>
    </row>
    <row r="453" spans="1:4" x14ac:dyDescent="0.25">
      <c r="A453" s="3">
        <v>37124</v>
      </c>
      <c r="B453">
        <v>56755</v>
      </c>
      <c r="C453" s="3">
        <v>37124</v>
      </c>
      <c r="D453">
        <v>41086</v>
      </c>
    </row>
    <row r="454" spans="1:4" x14ac:dyDescent="0.25">
      <c r="A454" s="3">
        <v>37131</v>
      </c>
      <c r="B454">
        <v>57409</v>
      </c>
      <c r="C454" s="3">
        <v>37131</v>
      </c>
      <c r="D454">
        <v>46442</v>
      </c>
    </row>
    <row r="455" spans="1:4" x14ac:dyDescent="0.25">
      <c r="A455" s="3">
        <v>37138</v>
      </c>
      <c r="B455">
        <v>58977</v>
      </c>
      <c r="C455" s="3">
        <v>37138</v>
      </c>
      <c r="D455">
        <v>46149</v>
      </c>
    </row>
    <row r="456" spans="1:4" x14ac:dyDescent="0.25">
      <c r="A456" s="3">
        <v>37145</v>
      </c>
      <c r="B456">
        <v>58080</v>
      </c>
      <c r="C456" s="3">
        <v>37145</v>
      </c>
      <c r="D456">
        <v>40150</v>
      </c>
    </row>
    <row r="457" spans="1:4" x14ac:dyDescent="0.25">
      <c r="A457" s="3">
        <v>37152</v>
      </c>
      <c r="B457">
        <v>56723</v>
      </c>
      <c r="C457" s="3">
        <v>37152</v>
      </c>
      <c r="D457">
        <v>38326</v>
      </c>
    </row>
    <row r="458" spans="1:4" x14ac:dyDescent="0.25">
      <c r="A458" s="3">
        <v>37159</v>
      </c>
      <c r="B458">
        <v>56711</v>
      </c>
      <c r="C458" s="3">
        <v>37159</v>
      </c>
      <c r="D458">
        <v>36803</v>
      </c>
    </row>
    <row r="459" spans="1:4" x14ac:dyDescent="0.25">
      <c r="A459" s="3">
        <v>37166</v>
      </c>
      <c r="B459">
        <v>53285</v>
      </c>
      <c r="C459" s="3">
        <v>37166</v>
      </c>
      <c r="D459">
        <v>31790</v>
      </c>
    </row>
    <row r="460" spans="1:4" x14ac:dyDescent="0.25">
      <c r="A460" s="3">
        <v>37173</v>
      </c>
      <c r="B460">
        <v>55373</v>
      </c>
      <c r="C460" s="3">
        <v>37173</v>
      </c>
      <c r="D460">
        <v>32577</v>
      </c>
    </row>
    <row r="461" spans="1:4" x14ac:dyDescent="0.25">
      <c r="A461" s="3">
        <v>37180</v>
      </c>
      <c r="B461">
        <v>58660</v>
      </c>
      <c r="C461" s="3">
        <v>37180</v>
      </c>
      <c r="D461">
        <v>33504</v>
      </c>
    </row>
    <row r="462" spans="1:4" x14ac:dyDescent="0.25">
      <c r="A462" s="3">
        <v>37187</v>
      </c>
      <c r="B462">
        <v>60987</v>
      </c>
      <c r="C462" s="3">
        <v>37187</v>
      </c>
      <c r="D462">
        <v>36550</v>
      </c>
    </row>
    <row r="463" spans="1:4" x14ac:dyDescent="0.25">
      <c r="A463" s="3">
        <v>37194</v>
      </c>
      <c r="B463">
        <v>61952</v>
      </c>
      <c r="C463" s="3">
        <v>37194</v>
      </c>
      <c r="D463">
        <v>36923</v>
      </c>
    </row>
    <row r="464" spans="1:4" x14ac:dyDescent="0.25">
      <c r="A464" s="3">
        <v>37201</v>
      </c>
      <c r="B464">
        <v>64386</v>
      </c>
      <c r="C464" s="3">
        <v>37201</v>
      </c>
      <c r="D464">
        <v>38604</v>
      </c>
    </row>
    <row r="465" spans="1:4" x14ac:dyDescent="0.25">
      <c r="A465" s="3">
        <v>37208</v>
      </c>
      <c r="B465">
        <v>57829</v>
      </c>
      <c r="C465" s="3">
        <v>37208</v>
      </c>
      <c r="D465">
        <v>47545</v>
      </c>
    </row>
    <row r="466" spans="1:4" x14ac:dyDescent="0.25">
      <c r="A466" s="3">
        <v>37215</v>
      </c>
      <c r="B466">
        <v>55668</v>
      </c>
      <c r="C466" s="3">
        <v>37215</v>
      </c>
      <c r="D466">
        <v>55335</v>
      </c>
    </row>
    <row r="467" spans="1:4" x14ac:dyDescent="0.25">
      <c r="A467" s="3">
        <v>37222</v>
      </c>
      <c r="B467">
        <v>53147</v>
      </c>
      <c r="C467" s="3">
        <v>37222</v>
      </c>
      <c r="D467">
        <v>56654</v>
      </c>
    </row>
    <row r="468" spans="1:4" x14ac:dyDescent="0.25">
      <c r="A468" s="3">
        <v>37229</v>
      </c>
      <c r="B468">
        <v>34727</v>
      </c>
      <c r="C468" s="3">
        <v>37229</v>
      </c>
      <c r="D468">
        <v>46190</v>
      </c>
    </row>
    <row r="469" spans="1:4" x14ac:dyDescent="0.25">
      <c r="A469" s="3">
        <v>37236</v>
      </c>
      <c r="B469">
        <v>42012</v>
      </c>
      <c r="C469" s="3">
        <v>37236</v>
      </c>
      <c r="D469">
        <v>51640</v>
      </c>
    </row>
    <row r="470" spans="1:4" x14ac:dyDescent="0.25">
      <c r="A470" s="3">
        <v>37243</v>
      </c>
      <c r="B470">
        <v>45066</v>
      </c>
      <c r="C470" s="3">
        <v>37243</v>
      </c>
      <c r="D470">
        <v>51480</v>
      </c>
    </row>
    <row r="471" spans="1:4" x14ac:dyDescent="0.25">
      <c r="A471" s="3">
        <v>37250</v>
      </c>
      <c r="B471">
        <v>46404</v>
      </c>
      <c r="C471" s="3">
        <v>37250</v>
      </c>
      <c r="D471">
        <v>51512</v>
      </c>
    </row>
    <row r="472" spans="1:4" x14ac:dyDescent="0.25">
      <c r="A472" s="3">
        <v>37257</v>
      </c>
      <c r="B472">
        <v>47221</v>
      </c>
      <c r="C472" s="3">
        <v>37257</v>
      </c>
      <c r="D472">
        <v>51208</v>
      </c>
    </row>
    <row r="473" spans="1:4" x14ac:dyDescent="0.25">
      <c r="A473" s="3">
        <v>37264</v>
      </c>
      <c r="B473">
        <v>44074</v>
      </c>
      <c r="C473" s="3">
        <v>37264</v>
      </c>
      <c r="D473">
        <v>52806</v>
      </c>
    </row>
    <row r="474" spans="1:4" x14ac:dyDescent="0.25">
      <c r="A474" s="3">
        <v>37271</v>
      </c>
      <c r="B474">
        <v>42795</v>
      </c>
      <c r="C474" s="3">
        <v>37271</v>
      </c>
      <c r="D474">
        <v>54607</v>
      </c>
    </row>
    <row r="475" spans="1:4" x14ac:dyDescent="0.25">
      <c r="A475" s="3">
        <v>37278</v>
      </c>
      <c r="B475">
        <v>43375</v>
      </c>
      <c r="C475" s="3">
        <v>37278</v>
      </c>
      <c r="D475">
        <v>58722</v>
      </c>
    </row>
    <row r="476" spans="1:4" x14ac:dyDescent="0.25">
      <c r="A476" s="3">
        <v>37285</v>
      </c>
      <c r="B476">
        <v>45759</v>
      </c>
      <c r="C476" s="3">
        <v>37285</v>
      </c>
      <c r="D476">
        <v>60297</v>
      </c>
    </row>
    <row r="477" spans="1:4" x14ac:dyDescent="0.25">
      <c r="A477" s="3">
        <v>37292</v>
      </c>
      <c r="B477">
        <v>40164</v>
      </c>
      <c r="C477" s="3">
        <v>37292</v>
      </c>
      <c r="D477">
        <v>62319</v>
      </c>
    </row>
    <row r="478" spans="1:4" x14ac:dyDescent="0.25">
      <c r="A478" s="3">
        <v>37299</v>
      </c>
      <c r="B478">
        <v>39821</v>
      </c>
      <c r="C478" s="3">
        <v>37299</v>
      </c>
      <c r="D478">
        <v>64550</v>
      </c>
    </row>
    <row r="479" spans="1:4" x14ac:dyDescent="0.25">
      <c r="A479" s="3">
        <v>37306</v>
      </c>
      <c r="B479">
        <v>42445</v>
      </c>
      <c r="C479" s="3">
        <v>37306</v>
      </c>
      <c r="D479">
        <v>64336</v>
      </c>
    </row>
    <row r="480" spans="1:4" x14ac:dyDescent="0.25">
      <c r="A480" s="3">
        <v>37313</v>
      </c>
      <c r="B480">
        <v>46393</v>
      </c>
      <c r="C480" s="3">
        <v>37313</v>
      </c>
      <c r="D480">
        <v>59642</v>
      </c>
    </row>
    <row r="481" spans="1:4" x14ac:dyDescent="0.25">
      <c r="A481" s="3">
        <v>37320</v>
      </c>
      <c r="B481">
        <v>43269</v>
      </c>
      <c r="C481" s="3">
        <v>37320</v>
      </c>
      <c r="D481">
        <v>61067</v>
      </c>
    </row>
    <row r="482" spans="1:4" x14ac:dyDescent="0.25">
      <c r="A482" s="3">
        <v>37327</v>
      </c>
      <c r="B482">
        <v>42042</v>
      </c>
      <c r="C482" s="3">
        <v>37327</v>
      </c>
      <c r="D482">
        <v>64290</v>
      </c>
    </row>
    <row r="483" spans="1:4" x14ac:dyDescent="0.25">
      <c r="A483" s="3">
        <v>37334</v>
      </c>
      <c r="B483">
        <v>38848</v>
      </c>
      <c r="C483" s="3">
        <v>37334</v>
      </c>
      <c r="D483">
        <v>68679</v>
      </c>
    </row>
    <row r="484" spans="1:4" x14ac:dyDescent="0.25">
      <c r="A484" s="3">
        <v>37341</v>
      </c>
      <c r="B484">
        <v>41354</v>
      </c>
      <c r="C484" s="3">
        <v>37341</v>
      </c>
      <c r="D484">
        <v>67447</v>
      </c>
    </row>
    <row r="485" spans="1:4" x14ac:dyDescent="0.25">
      <c r="A485" s="3">
        <v>37348</v>
      </c>
      <c r="B485">
        <v>35763</v>
      </c>
      <c r="C485" s="3">
        <v>37348</v>
      </c>
      <c r="D485">
        <v>66418</v>
      </c>
    </row>
    <row r="486" spans="1:4" x14ac:dyDescent="0.25">
      <c r="A486" s="3">
        <v>37355</v>
      </c>
      <c r="B486">
        <v>43187</v>
      </c>
      <c r="C486" s="3">
        <v>37355</v>
      </c>
      <c r="D486">
        <v>60057</v>
      </c>
    </row>
    <row r="487" spans="1:4" x14ac:dyDescent="0.25">
      <c r="A487" s="3">
        <v>37362</v>
      </c>
      <c r="B487">
        <v>45491</v>
      </c>
      <c r="C487" s="3">
        <v>37362</v>
      </c>
      <c r="D487">
        <v>60743</v>
      </c>
    </row>
    <row r="488" spans="1:4" x14ac:dyDescent="0.25">
      <c r="A488" s="3">
        <v>37369</v>
      </c>
      <c r="B488">
        <v>43313</v>
      </c>
      <c r="C488" s="3">
        <v>37369</v>
      </c>
      <c r="D488">
        <v>62429</v>
      </c>
    </row>
    <row r="489" spans="1:4" x14ac:dyDescent="0.25">
      <c r="A489" s="3">
        <v>37376</v>
      </c>
      <c r="B489">
        <v>42152</v>
      </c>
      <c r="C489" s="3">
        <v>37376</v>
      </c>
      <c r="D489">
        <v>59039</v>
      </c>
    </row>
    <row r="490" spans="1:4" x14ac:dyDescent="0.25">
      <c r="A490" s="3">
        <v>37383</v>
      </c>
      <c r="B490">
        <v>46492</v>
      </c>
      <c r="C490" s="3">
        <v>37383</v>
      </c>
      <c r="D490">
        <v>56109</v>
      </c>
    </row>
    <row r="491" spans="1:4" x14ac:dyDescent="0.25">
      <c r="A491" s="3">
        <v>37390</v>
      </c>
      <c r="B491">
        <v>44796</v>
      </c>
      <c r="C491" s="3">
        <v>37390</v>
      </c>
      <c r="D491">
        <v>63550</v>
      </c>
    </row>
    <row r="492" spans="1:4" x14ac:dyDescent="0.25">
      <c r="A492" s="3">
        <v>37397</v>
      </c>
      <c r="B492">
        <v>47647</v>
      </c>
      <c r="C492" s="3">
        <v>37397</v>
      </c>
      <c r="D492">
        <v>61995</v>
      </c>
    </row>
    <row r="493" spans="1:4" x14ac:dyDescent="0.25">
      <c r="A493" s="3">
        <v>37404</v>
      </c>
      <c r="B493">
        <v>44498</v>
      </c>
      <c r="C493" s="3">
        <v>37404</v>
      </c>
      <c r="D493">
        <v>68502</v>
      </c>
    </row>
    <row r="494" spans="1:4" x14ac:dyDescent="0.25">
      <c r="A494" s="3">
        <v>37411</v>
      </c>
      <c r="B494">
        <v>34533</v>
      </c>
      <c r="C494" s="3">
        <v>37411</v>
      </c>
      <c r="D494">
        <v>71128</v>
      </c>
    </row>
    <row r="495" spans="1:4" x14ac:dyDescent="0.25">
      <c r="A495" s="3">
        <v>37418</v>
      </c>
      <c r="B495">
        <v>31893</v>
      </c>
      <c r="C495" s="3">
        <v>37418</v>
      </c>
      <c r="D495">
        <v>74853</v>
      </c>
    </row>
    <row r="496" spans="1:4" x14ac:dyDescent="0.25">
      <c r="A496" s="3">
        <v>37425</v>
      </c>
      <c r="B496">
        <v>35342</v>
      </c>
      <c r="C496" s="3">
        <v>37425</v>
      </c>
      <c r="D496">
        <v>73547</v>
      </c>
    </row>
    <row r="497" spans="1:4" x14ac:dyDescent="0.25">
      <c r="A497" s="3">
        <v>37432</v>
      </c>
      <c r="B497">
        <v>38772</v>
      </c>
      <c r="C497" s="3">
        <v>37432</v>
      </c>
      <c r="D497">
        <v>64881</v>
      </c>
    </row>
    <row r="498" spans="1:4" x14ac:dyDescent="0.25">
      <c r="A498" s="3">
        <v>37439</v>
      </c>
      <c r="B498">
        <v>33157</v>
      </c>
      <c r="C498" s="3">
        <v>37439</v>
      </c>
      <c r="D498">
        <v>64810</v>
      </c>
    </row>
    <row r="499" spans="1:4" x14ac:dyDescent="0.25">
      <c r="A499" s="3">
        <v>37446</v>
      </c>
      <c r="B499">
        <v>36684</v>
      </c>
      <c r="C499" s="3">
        <v>37446</v>
      </c>
      <c r="D499">
        <v>68037</v>
      </c>
    </row>
    <row r="500" spans="1:4" x14ac:dyDescent="0.25">
      <c r="A500" s="3">
        <v>37453</v>
      </c>
      <c r="B500">
        <v>42639</v>
      </c>
      <c r="C500" s="3">
        <v>37453</v>
      </c>
      <c r="D500">
        <v>60969</v>
      </c>
    </row>
    <row r="501" spans="1:4" x14ac:dyDescent="0.25">
      <c r="A501" s="3">
        <v>37460</v>
      </c>
      <c r="B501">
        <v>59664</v>
      </c>
      <c r="C501" s="3">
        <v>37460</v>
      </c>
      <c r="D501">
        <v>60334</v>
      </c>
    </row>
    <row r="502" spans="1:4" x14ac:dyDescent="0.25">
      <c r="A502" s="3">
        <v>37467</v>
      </c>
      <c r="B502">
        <v>62520</v>
      </c>
      <c r="C502" s="3">
        <v>37467</v>
      </c>
      <c r="D502">
        <v>58549</v>
      </c>
    </row>
    <row r="503" spans="1:4" x14ac:dyDescent="0.25">
      <c r="A503" s="3">
        <v>37474</v>
      </c>
      <c r="B503">
        <v>61714</v>
      </c>
      <c r="C503" s="3">
        <v>37474</v>
      </c>
      <c r="D503">
        <v>53530</v>
      </c>
    </row>
    <row r="504" spans="1:4" x14ac:dyDescent="0.25">
      <c r="A504" s="3">
        <v>37481</v>
      </c>
      <c r="B504">
        <v>69687</v>
      </c>
      <c r="C504" s="3">
        <v>37481</v>
      </c>
      <c r="D504">
        <v>57233</v>
      </c>
    </row>
    <row r="505" spans="1:4" x14ac:dyDescent="0.25">
      <c r="A505" s="3">
        <v>37488</v>
      </c>
      <c r="B505">
        <v>69791</v>
      </c>
      <c r="C505" s="3">
        <v>37488</v>
      </c>
      <c r="D505">
        <v>57610</v>
      </c>
    </row>
    <row r="506" spans="1:4" x14ac:dyDescent="0.25">
      <c r="A506" s="3">
        <v>37495</v>
      </c>
      <c r="B506">
        <v>69657</v>
      </c>
      <c r="C506" s="3">
        <v>37495</v>
      </c>
      <c r="D506">
        <v>57675</v>
      </c>
    </row>
    <row r="507" spans="1:4" x14ac:dyDescent="0.25">
      <c r="A507" s="3">
        <v>37502</v>
      </c>
      <c r="B507">
        <v>63883</v>
      </c>
      <c r="C507" s="3">
        <v>37502</v>
      </c>
      <c r="D507">
        <v>48746</v>
      </c>
    </row>
    <row r="508" spans="1:4" x14ac:dyDescent="0.25">
      <c r="A508" s="3">
        <v>37509</v>
      </c>
      <c r="B508">
        <v>65161</v>
      </c>
      <c r="C508" s="3">
        <v>37509</v>
      </c>
      <c r="D508">
        <v>56654</v>
      </c>
    </row>
    <row r="509" spans="1:4" x14ac:dyDescent="0.25">
      <c r="A509" s="3">
        <v>37516</v>
      </c>
      <c r="B509">
        <v>63996</v>
      </c>
      <c r="C509" s="3">
        <v>37516</v>
      </c>
      <c r="D509">
        <v>58375</v>
      </c>
    </row>
    <row r="510" spans="1:4" x14ac:dyDescent="0.25">
      <c r="A510" s="3">
        <v>37523</v>
      </c>
      <c r="B510">
        <v>70406</v>
      </c>
      <c r="C510" s="3">
        <v>37523</v>
      </c>
      <c r="D510">
        <v>58215</v>
      </c>
    </row>
    <row r="511" spans="1:4" x14ac:dyDescent="0.25">
      <c r="A511" s="3">
        <v>37530</v>
      </c>
      <c r="B511">
        <v>71956</v>
      </c>
      <c r="C511" s="3">
        <v>37530</v>
      </c>
      <c r="D511">
        <v>55970</v>
      </c>
    </row>
    <row r="512" spans="1:4" x14ac:dyDescent="0.25">
      <c r="A512" s="3">
        <v>37537</v>
      </c>
      <c r="B512">
        <v>72194</v>
      </c>
      <c r="C512" s="3">
        <v>37537</v>
      </c>
      <c r="D512">
        <v>55391</v>
      </c>
    </row>
    <row r="513" spans="1:4" x14ac:dyDescent="0.25">
      <c r="A513" s="3">
        <v>37544</v>
      </c>
      <c r="B513">
        <v>70980</v>
      </c>
      <c r="C513" s="3">
        <v>37544</v>
      </c>
      <c r="D513">
        <v>57115</v>
      </c>
    </row>
    <row r="514" spans="1:4" x14ac:dyDescent="0.25">
      <c r="A514" s="3">
        <v>37551</v>
      </c>
      <c r="B514">
        <v>62323</v>
      </c>
      <c r="C514" s="3">
        <v>37551</v>
      </c>
      <c r="D514">
        <v>64882</v>
      </c>
    </row>
    <row r="515" spans="1:4" x14ac:dyDescent="0.25">
      <c r="A515" s="3">
        <v>37558</v>
      </c>
      <c r="B515">
        <v>54929</v>
      </c>
      <c r="C515" s="3">
        <v>37558</v>
      </c>
      <c r="D515">
        <v>71681</v>
      </c>
    </row>
    <row r="516" spans="1:4" x14ac:dyDescent="0.25">
      <c r="A516" s="3">
        <v>37565</v>
      </c>
      <c r="B516">
        <v>45950</v>
      </c>
      <c r="C516" s="3">
        <v>37565</v>
      </c>
      <c r="D516">
        <v>73627</v>
      </c>
    </row>
    <row r="517" spans="1:4" x14ac:dyDescent="0.25">
      <c r="A517" s="3">
        <v>37572</v>
      </c>
      <c r="B517">
        <v>43591</v>
      </c>
      <c r="C517" s="3">
        <v>37572</v>
      </c>
      <c r="D517">
        <v>73546</v>
      </c>
    </row>
    <row r="518" spans="1:4" x14ac:dyDescent="0.25">
      <c r="A518" s="3">
        <v>37579</v>
      </c>
      <c r="B518">
        <v>41186</v>
      </c>
      <c r="C518" s="3">
        <v>37579</v>
      </c>
      <c r="D518">
        <v>71461</v>
      </c>
    </row>
    <row r="519" spans="1:4" x14ac:dyDescent="0.25">
      <c r="A519" s="3">
        <v>37586</v>
      </c>
      <c r="B519">
        <v>37372</v>
      </c>
      <c r="C519" s="3">
        <v>37586</v>
      </c>
      <c r="D519">
        <v>71638</v>
      </c>
    </row>
    <row r="520" spans="1:4" x14ac:dyDescent="0.25">
      <c r="A520" s="3">
        <v>37593</v>
      </c>
      <c r="B520">
        <v>32926</v>
      </c>
      <c r="C520" s="3">
        <v>37593</v>
      </c>
      <c r="D520">
        <v>72811</v>
      </c>
    </row>
    <row r="521" spans="1:4" x14ac:dyDescent="0.25">
      <c r="A521" s="3">
        <v>37600</v>
      </c>
      <c r="B521">
        <v>32696</v>
      </c>
      <c r="C521" s="3">
        <v>37600</v>
      </c>
      <c r="D521">
        <v>71387</v>
      </c>
    </row>
    <row r="522" spans="1:4" x14ac:dyDescent="0.25">
      <c r="A522" s="3">
        <v>37607</v>
      </c>
      <c r="B522">
        <v>34316</v>
      </c>
      <c r="C522" s="3">
        <v>37607</v>
      </c>
      <c r="D522">
        <v>67628</v>
      </c>
    </row>
    <row r="523" spans="1:4" x14ac:dyDescent="0.25">
      <c r="A523" s="3">
        <v>37614</v>
      </c>
      <c r="B523">
        <v>38441</v>
      </c>
      <c r="C523" s="3">
        <v>37614</v>
      </c>
      <c r="D523">
        <v>62512</v>
      </c>
    </row>
    <row r="524" spans="1:4" x14ac:dyDescent="0.25">
      <c r="A524" s="3">
        <v>37621</v>
      </c>
      <c r="B524">
        <v>49447</v>
      </c>
      <c r="C524" s="3">
        <v>37621</v>
      </c>
      <c r="D524">
        <v>56230</v>
      </c>
    </row>
    <row r="525" spans="1:4" x14ac:dyDescent="0.25">
      <c r="A525" s="3">
        <v>37628</v>
      </c>
      <c r="B525">
        <v>47859</v>
      </c>
      <c r="C525" s="3">
        <v>37628</v>
      </c>
      <c r="D525">
        <v>59014</v>
      </c>
    </row>
    <row r="526" spans="1:4" x14ac:dyDescent="0.25">
      <c r="A526" s="3">
        <v>37635</v>
      </c>
      <c r="B526">
        <v>41059</v>
      </c>
      <c r="C526" s="3">
        <v>37635</v>
      </c>
      <c r="D526">
        <v>65773</v>
      </c>
    </row>
    <row r="527" spans="1:4" x14ac:dyDescent="0.25">
      <c r="A527" s="3">
        <v>37642</v>
      </c>
      <c r="B527">
        <v>38147</v>
      </c>
      <c r="C527" s="3">
        <v>37642</v>
      </c>
      <c r="D527">
        <v>68594</v>
      </c>
    </row>
    <row r="528" spans="1:4" x14ac:dyDescent="0.25">
      <c r="A528" s="3">
        <v>37649</v>
      </c>
      <c r="B528">
        <v>37857</v>
      </c>
      <c r="C528" s="3">
        <v>37649</v>
      </c>
      <c r="D528">
        <v>69076</v>
      </c>
    </row>
    <row r="529" spans="1:4" x14ac:dyDescent="0.25">
      <c r="A529" s="3">
        <v>37656</v>
      </c>
      <c r="B529">
        <v>34797</v>
      </c>
      <c r="C529" s="3">
        <v>37656</v>
      </c>
      <c r="D529">
        <v>72234</v>
      </c>
    </row>
    <row r="530" spans="1:4" x14ac:dyDescent="0.25">
      <c r="A530" s="3">
        <v>37663</v>
      </c>
      <c r="B530">
        <v>33183</v>
      </c>
      <c r="C530" s="3">
        <v>37663</v>
      </c>
      <c r="D530">
        <v>72410</v>
      </c>
    </row>
    <row r="531" spans="1:4" x14ac:dyDescent="0.25">
      <c r="A531" s="3">
        <v>37670</v>
      </c>
      <c r="B531">
        <v>33793</v>
      </c>
      <c r="C531" s="3">
        <v>37670</v>
      </c>
      <c r="D531">
        <v>68079</v>
      </c>
    </row>
    <row r="532" spans="1:4" x14ac:dyDescent="0.25">
      <c r="A532" s="3">
        <v>37677</v>
      </c>
      <c r="B532">
        <v>34329</v>
      </c>
      <c r="C532" s="3">
        <v>37677</v>
      </c>
      <c r="D532">
        <v>65655</v>
      </c>
    </row>
    <row r="533" spans="1:4" x14ac:dyDescent="0.25">
      <c r="A533" s="3">
        <v>37684</v>
      </c>
      <c r="B533">
        <v>29191</v>
      </c>
      <c r="C533" s="3">
        <v>37684</v>
      </c>
      <c r="D533">
        <v>65948</v>
      </c>
    </row>
    <row r="534" spans="1:4" x14ac:dyDescent="0.25">
      <c r="A534" s="3">
        <v>37691</v>
      </c>
      <c r="B534">
        <v>32370</v>
      </c>
      <c r="C534" s="3">
        <v>37691</v>
      </c>
      <c r="D534">
        <v>57738</v>
      </c>
    </row>
    <row r="535" spans="1:4" x14ac:dyDescent="0.25">
      <c r="A535" s="3">
        <v>37698</v>
      </c>
      <c r="B535">
        <v>33796</v>
      </c>
      <c r="C535" s="3">
        <v>37698</v>
      </c>
      <c r="D535">
        <v>55646</v>
      </c>
    </row>
    <row r="536" spans="1:4" x14ac:dyDescent="0.25">
      <c r="A536" s="3">
        <v>37705</v>
      </c>
      <c r="B536">
        <v>34591</v>
      </c>
      <c r="C536" s="3">
        <v>37705</v>
      </c>
      <c r="D536">
        <v>59718</v>
      </c>
    </row>
    <row r="537" spans="1:4" x14ac:dyDescent="0.25">
      <c r="A537" s="3">
        <v>37712</v>
      </c>
      <c r="B537">
        <v>47010</v>
      </c>
      <c r="C537" s="3">
        <v>37712</v>
      </c>
      <c r="D537">
        <v>52462</v>
      </c>
    </row>
    <row r="538" spans="1:4" x14ac:dyDescent="0.25">
      <c r="A538" s="3">
        <v>37719</v>
      </c>
      <c r="B538">
        <v>52226</v>
      </c>
      <c r="C538" s="3">
        <v>37719</v>
      </c>
      <c r="D538">
        <v>51410</v>
      </c>
    </row>
    <row r="539" spans="1:4" x14ac:dyDescent="0.25">
      <c r="A539" s="3">
        <v>37726</v>
      </c>
      <c r="B539">
        <v>54243</v>
      </c>
      <c r="C539" s="3">
        <v>37726</v>
      </c>
      <c r="D539">
        <v>51679</v>
      </c>
    </row>
    <row r="540" spans="1:4" x14ac:dyDescent="0.25">
      <c r="A540" s="3">
        <v>37733</v>
      </c>
      <c r="B540">
        <v>56630</v>
      </c>
      <c r="C540" s="3">
        <v>37733</v>
      </c>
      <c r="D540">
        <v>52451</v>
      </c>
    </row>
    <row r="541" spans="1:4" x14ac:dyDescent="0.25">
      <c r="A541" s="3">
        <v>37740</v>
      </c>
      <c r="B541">
        <v>58562</v>
      </c>
      <c r="C541" s="3">
        <v>37740</v>
      </c>
      <c r="D541">
        <v>52569</v>
      </c>
    </row>
    <row r="542" spans="1:4" x14ac:dyDescent="0.25">
      <c r="A542" s="3">
        <v>37747</v>
      </c>
      <c r="B542">
        <v>50651</v>
      </c>
      <c r="C542" s="3">
        <v>37747</v>
      </c>
      <c r="D542">
        <v>40805</v>
      </c>
    </row>
    <row r="543" spans="1:4" x14ac:dyDescent="0.25">
      <c r="A543" s="3">
        <v>37754</v>
      </c>
      <c r="B543">
        <v>42513</v>
      </c>
      <c r="C543" s="3">
        <v>37754</v>
      </c>
      <c r="D543">
        <v>47978</v>
      </c>
    </row>
    <row r="544" spans="1:4" x14ac:dyDescent="0.25">
      <c r="A544" s="3">
        <v>37761</v>
      </c>
      <c r="B544">
        <v>38046</v>
      </c>
      <c r="C544" s="3">
        <v>37761</v>
      </c>
      <c r="D544">
        <v>54382</v>
      </c>
    </row>
    <row r="545" spans="1:4" x14ac:dyDescent="0.25">
      <c r="A545" s="3">
        <v>37768</v>
      </c>
      <c r="B545">
        <v>35524</v>
      </c>
      <c r="C545" s="3">
        <v>37768</v>
      </c>
      <c r="D545">
        <v>57792</v>
      </c>
    </row>
    <row r="546" spans="1:4" x14ac:dyDescent="0.25">
      <c r="A546" s="3">
        <v>37775</v>
      </c>
      <c r="B546">
        <v>33792</v>
      </c>
      <c r="C546" s="3">
        <v>37775</v>
      </c>
      <c r="D546">
        <v>62105</v>
      </c>
    </row>
    <row r="547" spans="1:4" x14ac:dyDescent="0.25">
      <c r="A547" s="3">
        <v>37782</v>
      </c>
      <c r="B547">
        <v>34227</v>
      </c>
      <c r="C547" s="3">
        <v>37782</v>
      </c>
      <c r="D547">
        <v>62530</v>
      </c>
    </row>
    <row r="548" spans="1:4" x14ac:dyDescent="0.25">
      <c r="A548" s="3">
        <v>37789</v>
      </c>
      <c r="B548">
        <v>32931</v>
      </c>
      <c r="C548" s="3">
        <v>37789</v>
      </c>
      <c r="D548">
        <v>60672</v>
      </c>
    </row>
    <row r="549" spans="1:4" x14ac:dyDescent="0.25">
      <c r="A549" s="3">
        <v>37796</v>
      </c>
      <c r="B549">
        <v>34670</v>
      </c>
      <c r="C549" s="3">
        <v>37796</v>
      </c>
      <c r="D549">
        <v>62385</v>
      </c>
    </row>
    <row r="550" spans="1:4" x14ac:dyDescent="0.25">
      <c r="A550" s="3">
        <v>37803</v>
      </c>
      <c r="B550">
        <v>40656</v>
      </c>
      <c r="C550" s="3">
        <v>37803</v>
      </c>
      <c r="D550">
        <v>54442</v>
      </c>
    </row>
    <row r="551" spans="1:4" x14ac:dyDescent="0.25">
      <c r="A551" s="3">
        <v>37810</v>
      </c>
      <c r="B551">
        <v>37504</v>
      </c>
      <c r="C551" s="3">
        <v>37810</v>
      </c>
      <c r="D551">
        <v>55008</v>
      </c>
    </row>
    <row r="552" spans="1:4" x14ac:dyDescent="0.25">
      <c r="A552" s="3">
        <v>37817</v>
      </c>
      <c r="B552">
        <v>31252</v>
      </c>
      <c r="C552" s="3">
        <v>37817</v>
      </c>
      <c r="D552">
        <v>64890</v>
      </c>
    </row>
    <row r="553" spans="1:4" x14ac:dyDescent="0.25">
      <c r="A553" s="3">
        <v>37824</v>
      </c>
      <c r="B553">
        <v>33092</v>
      </c>
      <c r="C553" s="3">
        <v>37824</v>
      </c>
      <c r="D553">
        <v>65209</v>
      </c>
    </row>
    <row r="554" spans="1:4" x14ac:dyDescent="0.25">
      <c r="A554" s="3">
        <v>37831</v>
      </c>
      <c r="B554">
        <v>33535</v>
      </c>
      <c r="C554" s="3">
        <v>37831</v>
      </c>
      <c r="D554">
        <v>76528</v>
      </c>
    </row>
    <row r="555" spans="1:4" x14ac:dyDescent="0.25">
      <c r="A555" s="3">
        <v>37838</v>
      </c>
      <c r="B555">
        <v>31092</v>
      </c>
      <c r="C555" s="3">
        <v>37838</v>
      </c>
      <c r="D555">
        <v>77704</v>
      </c>
    </row>
    <row r="556" spans="1:4" x14ac:dyDescent="0.25">
      <c r="A556" s="3">
        <v>37845</v>
      </c>
      <c r="B556">
        <v>31032</v>
      </c>
      <c r="C556" s="3">
        <v>37845</v>
      </c>
      <c r="D556">
        <v>70851</v>
      </c>
    </row>
    <row r="557" spans="1:4" x14ac:dyDescent="0.25">
      <c r="A557" s="3">
        <v>37852</v>
      </c>
      <c r="B557">
        <v>30167</v>
      </c>
      <c r="C557" s="3">
        <v>37852</v>
      </c>
      <c r="D557">
        <v>70813</v>
      </c>
    </row>
    <row r="558" spans="1:4" x14ac:dyDescent="0.25">
      <c r="A558" s="3">
        <v>37859</v>
      </c>
      <c r="B558">
        <v>32850</v>
      </c>
      <c r="C558" s="3">
        <v>37859</v>
      </c>
      <c r="D558">
        <v>70926</v>
      </c>
    </row>
    <row r="559" spans="1:4" x14ac:dyDescent="0.25">
      <c r="A559" s="3">
        <v>37866</v>
      </c>
      <c r="B559">
        <v>25262</v>
      </c>
      <c r="C559" s="3">
        <v>37866</v>
      </c>
      <c r="D559">
        <v>66654</v>
      </c>
    </row>
    <row r="560" spans="1:4" x14ac:dyDescent="0.25">
      <c r="A560" s="3">
        <v>37873</v>
      </c>
      <c r="B560">
        <v>24788</v>
      </c>
      <c r="C560" s="3">
        <v>37873</v>
      </c>
      <c r="D560">
        <v>73333</v>
      </c>
    </row>
    <row r="561" spans="1:4" x14ac:dyDescent="0.25">
      <c r="A561" s="3">
        <v>37880</v>
      </c>
      <c r="B561">
        <v>26185</v>
      </c>
      <c r="C561" s="3">
        <v>37880</v>
      </c>
      <c r="D561">
        <v>70650</v>
      </c>
    </row>
    <row r="562" spans="1:4" x14ac:dyDescent="0.25">
      <c r="A562" s="3">
        <v>37887</v>
      </c>
      <c r="B562">
        <v>26348</v>
      </c>
      <c r="C562" s="3">
        <v>37887</v>
      </c>
      <c r="D562">
        <v>71661</v>
      </c>
    </row>
    <row r="563" spans="1:4" x14ac:dyDescent="0.25">
      <c r="A563" s="3">
        <v>37894</v>
      </c>
      <c r="B563">
        <v>26376</v>
      </c>
      <c r="C563" s="3">
        <v>37894</v>
      </c>
      <c r="D563">
        <v>69024</v>
      </c>
    </row>
    <row r="564" spans="1:4" x14ac:dyDescent="0.25">
      <c r="A564" s="3">
        <v>37901</v>
      </c>
      <c r="B564">
        <v>24624</v>
      </c>
      <c r="C564" s="3">
        <v>37901</v>
      </c>
      <c r="D564">
        <v>78519</v>
      </c>
    </row>
    <row r="565" spans="1:4" x14ac:dyDescent="0.25">
      <c r="A565" s="3">
        <v>37908</v>
      </c>
      <c r="B565">
        <v>24141</v>
      </c>
      <c r="C565" s="3">
        <v>37908</v>
      </c>
      <c r="D565">
        <v>85123</v>
      </c>
    </row>
    <row r="566" spans="1:4" x14ac:dyDescent="0.25">
      <c r="A566" s="3">
        <v>37915</v>
      </c>
      <c r="B566">
        <v>25941</v>
      </c>
      <c r="C566" s="3">
        <v>37915</v>
      </c>
      <c r="D566">
        <v>85635</v>
      </c>
    </row>
    <row r="567" spans="1:4" x14ac:dyDescent="0.25">
      <c r="A567" s="3">
        <v>37922</v>
      </c>
      <c r="B567">
        <v>26137</v>
      </c>
      <c r="C567" s="3">
        <v>37922</v>
      </c>
      <c r="D567">
        <v>83105</v>
      </c>
    </row>
    <row r="568" spans="1:4" x14ac:dyDescent="0.25">
      <c r="A568" s="3">
        <v>37929</v>
      </c>
      <c r="B568">
        <v>25615</v>
      </c>
      <c r="C568" s="3">
        <v>37929</v>
      </c>
      <c r="D568">
        <v>81610</v>
      </c>
    </row>
    <row r="569" spans="1:4" x14ac:dyDescent="0.25">
      <c r="A569" s="3">
        <v>37936</v>
      </c>
      <c r="B569">
        <v>27028</v>
      </c>
      <c r="C569" s="3">
        <v>37936</v>
      </c>
      <c r="D569">
        <v>82116</v>
      </c>
    </row>
    <row r="570" spans="1:4" x14ac:dyDescent="0.25">
      <c r="A570" s="3">
        <v>37943</v>
      </c>
      <c r="B570">
        <v>28995</v>
      </c>
      <c r="C570" s="3">
        <v>37943</v>
      </c>
      <c r="D570">
        <v>73915</v>
      </c>
    </row>
    <row r="571" spans="1:4" x14ac:dyDescent="0.25">
      <c r="A571" s="3">
        <v>37950</v>
      </c>
      <c r="B571">
        <v>32845</v>
      </c>
      <c r="C571" s="3">
        <v>37950</v>
      </c>
      <c r="D571">
        <v>67196</v>
      </c>
    </row>
    <row r="572" spans="1:4" x14ac:dyDescent="0.25">
      <c r="A572" s="3">
        <v>37957</v>
      </c>
      <c r="B572">
        <v>30370</v>
      </c>
      <c r="C572" s="3">
        <v>37957</v>
      </c>
      <c r="D572">
        <v>69002</v>
      </c>
    </row>
    <row r="573" spans="1:4" x14ac:dyDescent="0.25">
      <c r="A573" s="3">
        <v>37964</v>
      </c>
      <c r="B573">
        <v>29528</v>
      </c>
      <c r="C573" s="3">
        <v>37964</v>
      </c>
      <c r="D573">
        <v>66184</v>
      </c>
    </row>
    <row r="574" spans="1:4" x14ac:dyDescent="0.25">
      <c r="A574" s="3">
        <v>37971</v>
      </c>
      <c r="B574">
        <v>30039</v>
      </c>
      <c r="C574" s="3">
        <v>37971</v>
      </c>
      <c r="D574">
        <v>68718</v>
      </c>
    </row>
    <row r="575" spans="1:4" x14ac:dyDescent="0.25">
      <c r="A575" s="3">
        <v>37978</v>
      </c>
      <c r="B575">
        <v>29842</v>
      </c>
      <c r="C575" s="3">
        <v>37978</v>
      </c>
      <c r="D575">
        <v>70171</v>
      </c>
    </row>
    <row r="576" spans="1:4" x14ac:dyDescent="0.25">
      <c r="A576" s="3">
        <v>37985</v>
      </c>
      <c r="B576">
        <v>28511</v>
      </c>
      <c r="C576" s="3">
        <v>37985</v>
      </c>
      <c r="D576">
        <v>66937</v>
      </c>
    </row>
    <row r="577" spans="1:4" x14ac:dyDescent="0.25">
      <c r="A577" s="3">
        <v>37992</v>
      </c>
      <c r="B577">
        <v>28773</v>
      </c>
      <c r="C577" s="3">
        <v>37992</v>
      </c>
      <c r="D577">
        <v>71023</v>
      </c>
    </row>
    <row r="578" spans="1:4" x14ac:dyDescent="0.25">
      <c r="A578" s="3">
        <v>37999</v>
      </c>
      <c r="B578">
        <v>28214</v>
      </c>
      <c r="C578" s="3">
        <v>37999</v>
      </c>
      <c r="D578">
        <v>71480</v>
      </c>
    </row>
    <row r="579" spans="1:4" x14ac:dyDescent="0.25">
      <c r="A579" s="3">
        <v>38006</v>
      </c>
      <c r="B579">
        <v>26413</v>
      </c>
      <c r="C579" s="3">
        <v>38006</v>
      </c>
      <c r="D579">
        <v>69740</v>
      </c>
    </row>
    <row r="580" spans="1:4" x14ac:dyDescent="0.25">
      <c r="A580" s="3">
        <v>38013</v>
      </c>
      <c r="B580">
        <v>31454</v>
      </c>
      <c r="C580" s="3">
        <v>38013</v>
      </c>
      <c r="D580">
        <v>73113</v>
      </c>
    </row>
    <row r="581" spans="1:4" x14ac:dyDescent="0.25">
      <c r="A581" s="3">
        <v>38020</v>
      </c>
      <c r="B581">
        <v>28056</v>
      </c>
      <c r="C581" s="3">
        <v>38020</v>
      </c>
      <c r="D581">
        <v>69792</v>
      </c>
    </row>
    <row r="582" spans="1:4" x14ac:dyDescent="0.25">
      <c r="A582" s="3">
        <v>38027</v>
      </c>
      <c r="B582">
        <v>24506</v>
      </c>
      <c r="C582" s="3">
        <v>38027</v>
      </c>
      <c r="D582">
        <v>64482</v>
      </c>
    </row>
    <row r="583" spans="1:4" x14ac:dyDescent="0.25">
      <c r="A583" s="3">
        <v>38034</v>
      </c>
      <c r="B583">
        <v>26195</v>
      </c>
      <c r="C583" s="3">
        <v>38034</v>
      </c>
      <c r="D583">
        <v>67300</v>
      </c>
    </row>
    <row r="584" spans="1:4" x14ac:dyDescent="0.25">
      <c r="A584" s="3">
        <v>38041</v>
      </c>
      <c r="B584">
        <v>32372</v>
      </c>
      <c r="C584" s="3">
        <v>38041</v>
      </c>
      <c r="D584">
        <v>68642</v>
      </c>
    </row>
    <row r="585" spans="1:4" x14ac:dyDescent="0.25">
      <c r="A585" s="3">
        <v>38048</v>
      </c>
      <c r="B585">
        <v>28436</v>
      </c>
      <c r="C585" s="3">
        <v>38048</v>
      </c>
      <c r="D585">
        <v>64039</v>
      </c>
    </row>
    <row r="586" spans="1:4" x14ac:dyDescent="0.25">
      <c r="A586" s="3">
        <v>38055</v>
      </c>
      <c r="B586">
        <v>29074</v>
      </c>
      <c r="C586" s="3">
        <v>38055</v>
      </c>
      <c r="D586">
        <v>57772</v>
      </c>
    </row>
    <row r="587" spans="1:4" x14ac:dyDescent="0.25">
      <c r="A587" s="3">
        <v>38062</v>
      </c>
      <c r="B587">
        <v>29492</v>
      </c>
      <c r="C587" s="3">
        <v>38062</v>
      </c>
      <c r="D587">
        <v>58842</v>
      </c>
    </row>
    <row r="588" spans="1:4" x14ac:dyDescent="0.25">
      <c r="A588" s="3">
        <v>38069</v>
      </c>
      <c r="B588">
        <v>27401</v>
      </c>
      <c r="C588" s="3">
        <v>38069</v>
      </c>
      <c r="D588">
        <v>54600</v>
      </c>
    </row>
    <row r="589" spans="1:4" x14ac:dyDescent="0.25">
      <c r="A589" s="3">
        <v>38076</v>
      </c>
      <c r="B589">
        <v>30626</v>
      </c>
      <c r="C589" s="3">
        <v>38076</v>
      </c>
      <c r="D589">
        <v>54119</v>
      </c>
    </row>
    <row r="590" spans="1:4" x14ac:dyDescent="0.25">
      <c r="A590" s="3">
        <v>38083</v>
      </c>
      <c r="B590">
        <v>33285</v>
      </c>
      <c r="C590" s="3">
        <v>38083</v>
      </c>
      <c r="D590">
        <v>49612</v>
      </c>
    </row>
    <row r="591" spans="1:4" x14ac:dyDescent="0.25">
      <c r="A591" s="3">
        <v>38090</v>
      </c>
      <c r="B591">
        <v>33051</v>
      </c>
      <c r="C591" s="3">
        <v>38090</v>
      </c>
      <c r="D591">
        <v>48222</v>
      </c>
    </row>
    <row r="592" spans="1:4" x14ac:dyDescent="0.25">
      <c r="A592" s="3">
        <v>38097</v>
      </c>
      <c r="B592">
        <v>31506</v>
      </c>
      <c r="C592" s="3">
        <v>38097</v>
      </c>
      <c r="D592">
        <v>46879</v>
      </c>
    </row>
    <row r="593" spans="1:4" x14ac:dyDescent="0.25">
      <c r="A593" s="3">
        <v>38104</v>
      </c>
      <c r="B593">
        <v>34146</v>
      </c>
      <c r="C593" s="3">
        <v>38104</v>
      </c>
      <c r="D593">
        <v>46644</v>
      </c>
    </row>
    <row r="594" spans="1:4" x14ac:dyDescent="0.25">
      <c r="A594" s="3">
        <v>38111</v>
      </c>
      <c r="B594">
        <v>33866</v>
      </c>
      <c r="C594" s="3">
        <v>38111</v>
      </c>
      <c r="D594">
        <v>44616</v>
      </c>
    </row>
    <row r="595" spans="1:4" x14ac:dyDescent="0.25">
      <c r="A595" s="3">
        <v>38118</v>
      </c>
      <c r="B595">
        <v>32602</v>
      </c>
      <c r="C595" s="3">
        <v>38118</v>
      </c>
      <c r="D595">
        <v>42645</v>
      </c>
    </row>
    <row r="596" spans="1:4" x14ac:dyDescent="0.25">
      <c r="A596" s="3">
        <v>38125</v>
      </c>
      <c r="B596">
        <v>34067</v>
      </c>
      <c r="C596" s="3">
        <v>38125</v>
      </c>
      <c r="D596">
        <v>42939</v>
      </c>
    </row>
    <row r="597" spans="1:4" x14ac:dyDescent="0.25">
      <c r="A597" s="3">
        <v>38132</v>
      </c>
      <c r="B597">
        <v>34897</v>
      </c>
      <c r="C597" s="3">
        <v>38132</v>
      </c>
      <c r="D597">
        <v>48448</v>
      </c>
    </row>
    <row r="598" spans="1:4" x14ac:dyDescent="0.25">
      <c r="A598" s="3">
        <v>38139</v>
      </c>
      <c r="B598">
        <v>34062</v>
      </c>
      <c r="C598" s="3">
        <v>38139</v>
      </c>
      <c r="D598">
        <v>51977</v>
      </c>
    </row>
    <row r="599" spans="1:4" x14ac:dyDescent="0.25">
      <c r="A599" s="3">
        <v>38146</v>
      </c>
      <c r="B599">
        <v>33357</v>
      </c>
      <c r="C599" s="3">
        <v>38146</v>
      </c>
      <c r="D599">
        <v>48390</v>
      </c>
    </row>
    <row r="600" spans="1:4" x14ac:dyDescent="0.25">
      <c r="A600" s="3">
        <v>38153</v>
      </c>
      <c r="B600">
        <v>35861</v>
      </c>
      <c r="C600" s="3">
        <v>38153</v>
      </c>
      <c r="D600">
        <v>42334</v>
      </c>
    </row>
    <row r="601" spans="1:4" x14ac:dyDescent="0.25">
      <c r="A601" s="3">
        <v>38160</v>
      </c>
      <c r="B601">
        <v>39304</v>
      </c>
      <c r="C601" s="3">
        <v>38160</v>
      </c>
      <c r="D601">
        <v>44193</v>
      </c>
    </row>
    <row r="602" spans="1:4" x14ac:dyDescent="0.25">
      <c r="A602" s="3">
        <v>38167</v>
      </c>
      <c r="B602">
        <v>34296</v>
      </c>
      <c r="C602" s="3">
        <v>38167</v>
      </c>
      <c r="D602">
        <v>44230</v>
      </c>
    </row>
    <row r="603" spans="1:4" x14ac:dyDescent="0.25">
      <c r="A603" s="3">
        <v>38174</v>
      </c>
      <c r="B603">
        <v>32310</v>
      </c>
      <c r="C603" s="3">
        <v>38174</v>
      </c>
      <c r="D603">
        <v>44345</v>
      </c>
    </row>
    <row r="604" spans="1:4" x14ac:dyDescent="0.25">
      <c r="A604" s="3">
        <v>38181</v>
      </c>
      <c r="B604">
        <v>30237</v>
      </c>
      <c r="C604" s="3">
        <v>38181</v>
      </c>
      <c r="D604">
        <v>52590</v>
      </c>
    </row>
    <row r="605" spans="1:4" x14ac:dyDescent="0.25">
      <c r="A605" s="3">
        <v>38188</v>
      </c>
      <c r="B605">
        <v>29332</v>
      </c>
      <c r="C605" s="3">
        <v>38188</v>
      </c>
      <c r="D605">
        <v>53903</v>
      </c>
    </row>
    <row r="606" spans="1:4" x14ac:dyDescent="0.25">
      <c r="A606" s="3">
        <v>38195</v>
      </c>
      <c r="B606">
        <v>29960</v>
      </c>
      <c r="C606" s="3">
        <v>38195</v>
      </c>
      <c r="D606">
        <v>49173</v>
      </c>
    </row>
    <row r="607" spans="1:4" x14ac:dyDescent="0.25">
      <c r="A607" s="3">
        <v>38202</v>
      </c>
      <c r="B607">
        <v>29441</v>
      </c>
      <c r="C607" s="3">
        <v>38202</v>
      </c>
      <c r="D607">
        <v>53097</v>
      </c>
    </row>
    <row r="608" spans="1:4" x14ac:dyDescent="0.25">
      <c r="A608" s="3">
        <v>38209</v>
      </c>
      <c r="B608">
        <v>29770</v>
      </c>
      <c r="C608" s="3">
        <v>38209</v>
      </c>
      <c r="D608">
        <v>48361</v>
      </c>
    </row>
    <row r="609" spans="1:4" x14ac:dyDescent="0.25">
      <c r="A609" s="3">
        <v>38216</v>
      </c>
      <c r="B609">
        <v>29801</v>
      </c>
      <c r="C609" s="3">
        <v>38216</v>
      </c>
      <c r="D609">
        <v>57087</v>
      </c>
    </row>
    <row r="610" spans="1:4" x14ac:dyDescent="0.25">
      <c r="A610" s="3">
        <v>38223</v>
      </c>
      <c r="B610">
        <v>32210</v>
      </c>
      <c r="C610" s="3">
        <v>38223</v>
      </c>
      <c r="D610">
        <v>51697</v>
      </c>
    </row>
    <row r="611" spans="1:4" x14ac:dyDescent="0.25">
      <c r="A611" s="3">
        <v>38230</v>
      </c>
      <c r="B611">
        <v>33703</v>
      </c>
      <c r="C611" s="3">
        <v>38230</v>
      </c>
      <c r="D611">
        <v>55889</v>
      </c>
    </row>
    <row r="612" spans="1:4" x14ac:dyDescent="0.25">
      <c r="A612" s="3">
        <v>38237</v>
      </c>
      <c r="B612">
        <v>33281</v>
      </c>
      <c r="C612" s="3">
        <v>38237</v>
      </c>
      <c r="D612">
        <v>52119</v>
      </c>
    </row>
    <row r="613" spans="1:4" x14ac:dyDescent="0.25">
      <c r="A613" s="3">
        <v>38244</v>
      </c>
      <c r="B613">
        <v>31713</v>
      </c>
      <c r="C613" s="3">
        <v>38244</v>
      </c>
      <c r="D613">
        <v>53405</v>
      </c>
    </row>
    <row r="614" spans="1:4" x14ac:dyDescent="0.25">
      <c r="A614" s="3">
        <v>38251</v>
      </c>
      <c r="B614">
        <v>30637</v>
      </c>
      <c r="C614" s="3">
        <v>38251</v>
      </c>
      <c r="D614">
        <v>58288</v>
      </c>
    </row>
    <row r="615" spans="1:4" x14ac:dyDescent="0.25">
      <c r="A615" s="3">
        <v>38258</v>
      </c>
      <c r="B615">
        <v>30206</v>
      </c>
      <c r="C615" s="3">
        <v>38258</v>
      </c>
      <c r="D615">
        <v>63190</v>
      </c>
    </row>
    <row r="616" spans="1:4" x14ac:dyDescent="0.25">
      <c r="A616" s="3">
        <v>38265</v>
      </c>
      <c r="B616">
        <v>31222</v>
      </c>
      <c r="C616" s="3">
        <v>38265</v>
      </c>
      <c r="D616">
        <v>67041</v>
      </c>
    </row>
    <row r="617" spans="1:4" x14ac:dyDescent="0.25">
      <c r="A617" s="3">
        <v>38272</v>
      </c>
      <c r="B617">
        <v>33281</v>
      </c>
      <c r="C617" s="3">
        <v>38272</v>
      </c>
      <c r="D617">
        <v>69614</v>
      </c>
    </row>
    <row r="618" spans="1:4" x14ac:dyDescent="0.25">
      <c r="A618" s="3">
        <v>38279</v>
      </c>
      <c r="B618">
        <v>34250</v>
      </c>
      <c r="C618" s="3">
        <v>38279</v>
      </c>
      <c r="D618">
        <v>54007</v>
      </c>
    </row>
    <row r="619" spans="1:4" x14ac:dyDescent="0.25">
      <c r="A619" s="3">
        <v>38286</v>
      </c>
      <c r="B619">
        <v>35940</v>
      </c>
      <c r="C619" s="3">
        <v>38286</v>
      </c>
      <c r="D619">
        <v>52891</v>
      </c>
    </row>
    <row r="620" spans="1:4" x14ac:dyDescent="0.25">
      <c r="A620" s="3">
        <v>38293</v>
      </c>
      <c r="B620">
        <v>32607</v>
      </c>
      <c r="C620" s="3">
        <v>38293</v>
      </c>
      <c r="D620">
        <v>49241</v>
      </c>
    </row>
    <row r="621" spans="1:4" x14ac:dyDescent="0.25">
      <c r="A621" s="3">
        <v>38300</v>
      </c>
      <c r="B621">
        <v>33039</v>
      </c>
      <c r="C621" s="3">
        <v>38300</v>
      </c>
      <c r="D621">
        <v>54440</v>
      </c>
    </row>
    <row r="622" spans="1:4" x14ac:dyDescent="0.25">
      <c r="A622" s="3">
        <v>38307</v>
      </c>
      <c r="B622">
        <v>33666</v>
      </c>
      <c r="C622" s="3">
        <v>38307</v>
      </c>
      <c r="D622">
        <v>56454</v>
      </c>
    </row>
    <row r="623" spans="1:4" x14ac:dyDescent="0.25">
      <c r="A623" s="3">
        <v>38314</v>
      </c>
      <c r="B623">
        <v>35802</v>
      </c>
      <c r="C623" s="3">
        <v>38314</v>
      </c>
      <c r="D623">
        <v>67272</v>
      </c>
    </row>
    <row r="624" spans="1:4" x14ac:dyDescent="0.25">
      <c r="A624" s="3">
        <v>38321</v>
      </c>
      <c r="B624">
        <v>34493</v>
      </c>
      <c r="C624" s="3">
        <v>38321</v>
      </c>
      <c r="D624">
        <v>69414</v>
      </c>
    </row>
    <row r="625" spans="1:4" x14ac:dyDescent="0.25">
      <c r="A625" s="3">
        <v>38328</v>
      </c>
      <c r="B625">
        <v>34918</v>
      </c>
      <c r="C625" s="3">
        <v>38328</v>
      </c>
      <c r="D625">
        <v>64879</v>
      </c>
    </row>
    <row r="626" spans="1:4" x14ac:dyDescent="0.25">
      <c r="A626" s="3">
        <v>38335</v>
      </c>
      <c r="B626">
        <v>36117</v>
      </c>
      <c r="C626" s="3">
        <v>38335</v>
      </c>
      <c r="D626">
        <v>62708</v>
      </c>
    </row>
    <row r="627" spans="1:4" x14ac:dyDescent="0.25">
      <c r="A627" s="3">
        <v>38342</v>
      </c>
      <c r="B627">
        <v>34985</v>
      </c>
      <c r="C627" s="3">
        <v>38342</v>
      </c>
      <c r="D627">
        <v>64693</v>
      </c>
    </row>
    <row r="628" spans="1:4" x14ac:dyDescent="0.25">
      <c r="A628" s="3">
        <v>38349</v>
      </c>
      <c r="B628">
        <v>34586</v>
      </c>
      <c r="C628" s="3">
        <v>38349</v>
      </c>
      <c r="D628">
        <v>68186</v>
      </c>
    </row>
    <row r="629" spans="1:4" x14ac:dyDescent="0.25">
      <c r="A629" s="3">
        <v>38356</v>
      </c>
      <c r="B629">
        <v>35911</v>
      </c>
      <c r="C629" s="3">
        <v>38356</v>
      </c>
      <c r="D629">
        <v>62023</v>
      </c>
    </row>
    <row r="630" spans="1:4" x14ac:dyDescent="0.25">
      <c r="A630" s="3">
        <v>38363</v>
      </c>
      <c r="B630">
        <v>34815</v>
      </c>
      <c r="C630" s="3">
        <v>38363</v>
      </c>
      <c r="D630">
        <v>59085</v>
      </c>
    </row>
    <row r="631" spans="1:4" x14ac:dyDescent="0.25">
      <c r="A631" s="3">
        <v>38370</v>
      </c>
      <c r="B631">
        <v>34140</v>
      </c>
      <c r="C631" s="3">
        <v>38370</v>
      </c>
      <c r="D631">
        <v>57434</v>
      </c>
    </row>
    <row r="632" spans="1:4" x14ac:dyDescent="0.25">
      <c r="A632" s="3">
        <v>38377</v>
      </c>
      <c r="B632">
        <v>33376</v>
      </c>
      <c r="C632" s="3">
        <v>38377</v>
      </c>
      <c r="D632">
        <v>59393</v>
      </c>
    </row>
    <row r="633" spans="1:4" x14ac:dyDescent="0.25">
      <c r="A633" s="3">
        <v>38384</v>
      </c>
      <c r="B633">
        <v>34894</v>
      </c>
      <c r="C633" s="3">
        <v>38384</v>
      </c>
      <c r="D633">
        <v>57507</v>
      </c>
    </row>
    <row r="634" spans="1:4" x14ac:dyDescent="0.25">
      <c r="A634" s="3">
        <v>38391</v>
      </c>
      <c r="B634">
        <v>36340</v>
      </c>
      <c r="C634" s="3">
        <v>38391</v>
      </c>
      <c r="D634">
        <v>55441</v>
      </c>
    </row>
    <row r="635" spans="1:4" x14ac:dyDescent="0.25">
      <c r="A635" s="3">
        <v>38398</v>
      </c>
      <c r="B635">
        <v>35518</v>
      </c>
      <c r="C635" s="3">
        <v>38398</v>
      </c>
      <c r="D635">
        <v>64287</v>
      </c>
    </row>
    <row r="636" spans="1:4" x14ac:dyDescent="0.25">
      <c r="A636" s="3">
        <v>38405</v>
      </c>
      <c r="B636">
        <v>36408</v>
      </c>
      <c r="C636" s="3">
        <v>38405</v>
      </c>
      <c r="D636">
        <v>70565</v>
      </c>
    </row>
    <row r="637" spans="1:4" x14ac:dyDescent="0.25">
      <c r="A637" s="3">
        <v>38412</v>
      </c>
      <c r="B637">
        <v>34259</v>
      </c>
      <c r="C637" s="3">
        <v>38412</v>
      </c>
      <c r="D637">
        <v>73780</v>
      </c>
    </row>
    <row r="638" spans="1:4" x14ac:dyDescent="0.25">
      <c r="A638" s="3">
        <v>38419</v>
      </c>
      <c r="B638">
        <v>33924</v>
      </c>
      <c r="C638" s="3">
        <v>38419</v>
      </c>
      <c r="D638">
        <v>76113</v>
      </c>
    </row>
    <row r="639" spans="1:4" x14ac:dyDescent="0.25">
      <c r="A639" s="3">
        <v>38426</v>
      </c>
      <c r="B639">
        <v>34188</v>
      </c>
      <c r="C639" s="3">
        <v>38426</v>
      </c>
      <c r="D639">
        <v>69853</v>
      </c>
    </row>
    <row r="640" spans="1:4" x14ac:dyDescent="0.25">
      <c r="A640" s="3">
        <v>38433</v>
      </c>
      <c r="B640">
        <v>34197</v>
      </c>
      <c r="C640" s="3">
        <v>38433</v>
      </c>
      <c r="D640">
        <v>68579</v>
      </c>
    </row>
    <row r="641" spans="1:4" x14ac:dyDescent="0.25">
      <c r="A641" s="3">
        <v>38440</v>
      </c>
      <c r="B641">
        <v>34543</v>
      </c>
      <c r="C641" s="3">
        <v>38440</v>
      </c>
      <c r="D641">
        <v>63062</v>
      </c>
    </row>
    <row r="642" spans="1:4" x14ac:dyDescent="0.25">
      <c r="A642" s="3">
        <v>38447</v>
      </c>
      <c r="B642">
        <v>35825</v>
      </c>
      <c r="C642" s="3">
        <v>38447</v>
      </c>
      <c r="D642">
        <v>66798</v>
      </c>
    </row>
    <row r="643" spans="1:4" x14ac:dyDescent="0.25">
      <c r="A643" s="3">
        <v>38454</v>
      </c>
      <c r="B643">
        <v>41964</v>
      </c>
      <c r="C643" s="3">
        <v>38454</v>
      </c>
      <c r="D643">
        <v>74093</v>
      </c>
    </row>
    <row r="644" spans="1:4" x14ac:dyDescent="0.25">
      <c r="A644" s="3">
        <v>38461</v>
      </c>
      <c r="B644">
        <v>48053</v>
      </c>
      <c r="C644" s="3">
        <v>38461</v>
      </c>
      <c r="D644">
        <v>69554</v>
      </c>
    </row>
    <row r="645" spans="1:4" x14ac:dyDescent="0.25">
      <c r="A645" s="3">
        <v>38468</v>
      </c>
      <c r="B645">
        <v>44690</v>
      </c>
      <c r="C645" s="3">
        <v>38468</v>
      </c>
      <c r="D645">
        <v>69374</v>
      </c>
    </row>
    <row r="646" spans="1:4" x14ac:dyDescent="0.25">
      <c r="A646" s="3">
        <v>38475</v>
      </c>
      <c r="B646">
        <v>40641</v>
      </c>
      <c r="C646" s="3">
        <v>38475</v>
      </c>
      <c r="D646">
        <v>60388</v>
      </c>
    </row>
    <row r="647" spans="1:4" x14ac:dyDescent="0.25">
      <c r="A647" s="3">
        <v>38482</v>
      </c>
      <c r="B647">
        <v>40762</v>
      </c>
      <c r="C647" s="3">
        <v>38482</v>
      </c>
      <c r="D647">
        <v>57550</v>
      </c>
    </row>
    <row r="648" spans="1:4" x14ac:dyDescent="0.25">
      <c r="A648" s="3">
        <v>38489</v>
      </c>
      <c r="B648">
        <v>45046</v>
      </c>
      <c r="C648" s="3">
        <v>38489</v>
      </c>
      <c r="D648">
        <v>48735</v>
      </c>
    </row>
    <row r="649" spans="1:4" x14ac:dyDescent="0.25">
      <c r="A649" s="3">
        <v>38496</v>
      </c>
      <c r="B649">
        <v>44147</v>
      </c>
      <c r="C649" s="3">
        <v>38496</v>
      </c>
      <c r="D649">
        <v>47335</v>
      </c>
    </row>
    <row r="650" spans="1:4" x14ac:dyDescent="0.25">
      <c r="A650" s="3">
        <v>38503</v>
      </c>
      <c r="B650">
        <v>43076</v>
      </c>
      <c r="C650" s="3">
        <v>38503</v>
      </c>
      <c r="D650">
        <v>52349</v>
      </c>
    </row>
    <row r="651" spans="1:4" x14ac:dyDescent="0.25">
      <c r="A651" s="3">
        <v>38510</v>
      </c>
      <c r="B651">
        <v>40542</v>
      </c>
      <c r="C651" s="3">
        <v>38510</v>
      </c>
      <c r="D651">
        <v>59079</v>
      </c>
    </row>
    <row r="652" spans="1:4" x14ac:dyDescent="0.25">
      <c r="A652" s="3">
        <v>38517</v>
      </c>
      <c r="B652">
        <v>41424</v>
      </c>
      <c r="C652" s="3">
        <v>38517</v>
      </c>
      <c r="D652">
        <v>62980</v>
      </c>
    </row>
    <row r="653" spans="1:4" x14ac:dyDescent="0.25">
      <c r="A653" s="3">
        <v>38524</v>
      </c>
      <c r="B653">
        <v>38069</v>
      </c>
      <c r="C653" s="3">
        <v>38524</v>
      </c>
      <c r="D653">
        <v>63875</v>
      </c>
    </row>
    <row r="654" spans="1:4" x14ac:dyDescent="0.25">
      <c r="A654" s="3">
        <v>38531</v>
      </c>
      <c r="B654">
        <v>39069</v>
      </c>
      <c r="C654" s="3">
        <v>38531</v>
      </c>
      <c r="D654">
        <v>62180</v>
      </c>
    </row>
    <row r="655" spans="1:4" x14ac:dyDescent="0.25">
      <c r="A655" s="3">
        <v>38538</v>
      </c>
      <c r="B655">
        <v>39755</v>
      </c>
      <c r="C655" s="3">
        <v>38538</v>
      </c>
      <c r="D655">
        <v>54135</v>
      </c>
    </row>
    <row r="656" spans="1:4" x14ac:dyDescent="0.25">
      <c r="A656" s="3">
        <v>38545</v>
      </c>
      <c r="B656">
        <v>39043</v>
      </c>
      <c r="C656" s="3">
        <v>38545</v>
      </c>
      <c r="D656">
        <v>55654</v>
      </c>
    </row>
    <row r="657" spans="1:4" x14ac:dyDescent="0.25">
      <c r="A657" s="3">
        <v>38552</v>
      </c>
      <c r="B657">
        <v>38690</v>
      </c>
      <c r="C657" s="3">
        <v>38552</v>
      </c>
      <c r="D657">
        <v>57185</v>
      </c>
    </row>
    <row r="658" spans="1:4" x14ac:dyDescent="0.25">
      <c r="A658" s="3">
        <v>38559</v>
      </c>
      <c r="B658">
        <v>38700</v>
      </c>
      <c r="C658" s="3">
        <v>38559</v>
      </c>
      <c r="D658">
        <v>56846</v>
      </c>
    </row>
    <row r="659" spans="1:4" x14ac:dyDescent="0.25">
      <c r="A659" s="3">
        <v>38566</v>
      </c>
      <c r="B659">
        <v>38363</v>
      </c>
      <c r="C659" s="3">
        <v>38566</v>
      </c>
      <c r="D659">
        <v>56950</v>
      </c>
    </row>
    <row r="660" spans="1:4" x14ac:dyDescent="0.25">
      <c r="A660" s="3">
        <v>38573</v>
      </c>
      <c r="B660">
        <v>38976</v>
      </c>
      <c r="C660" s="3">
        <v>38573</v>
      </c>
      <c r="D660">
        <v>54672</v>
      </c>
    </row>
    <row r="661" spans="1:4" x14ac:dyDescent="0.25">
      <c r="A661" s="3">
        <v>38580</v>
      </c>
      <c r="B661">
        <v>39324</v>
      </c>
      <c r="C661" s="3">
        <v>38580</v>
      </c>
      <c r="D661">
        <v>55100</v>
      </c>
    </row>
    <row r="662" spans="1:4" x14ac:dyDescent="0.25">
      <c r="A662" s="3">
        <v>38587</v>
      </c>
      <c r="B662">
        <v>38837</v>
      </c>
      <c r="C662" s="3">
        <v>38587</v>
      </c>
      <c r="D662">
        <v>50548</v>
      </c>
    </row>
    <row r="663" spans="1:4" x14ac:dyDescent="0.25">
      <c r="A663" s="3">
        <v>38594</v>
      </c>
      <c r="B663">
        <v>40412</v>
      </c>
      <c r="C663" s="3">
        <v>38594</v>
      </c>
      <c r="D663">
        <v>50927</v>
      </c>
    </row>
    <row r="664" spans="1:4" x14ac:dyDescent="0.25">
      <c r="A664" s="3">
        <v>38601</v>
      </c>
      <c r="B664">
        <v>40126</v>
      </c>
      <c r="C664" s="3">
        <v>38601</v>
      </c>
      <c r="D664">
        <v>51435</v>
      </c>
    </row>
    <row r="665" spans="1:4" x14ac:dyDescent="0.25">
      <c r="A665" s="3">
        <v>38608</v>
      </c>
      <c r="B665">
        <v>40935</v>
      </c>
      <c r="C665" s="3">
        <v>38608</v>
      </c>
      <c r="D665">
        <v>48211</v>
      </c>
    </row>
    <row r="666" spans="1:4" x14ac:dyDescent="0.25">
      <c r="A666" s="3">
        <v>38615</v>
      </c>
      <c r="B666">
        <v>40430</v>
      </c>
      <c r="C666" s="3">
        <v>38615</v>
      </c>
      <c r="D666">
        <v>48667</v>
      </c>
    </row>
    <row r="667" spans="1:4" x14ac:dyDescent="0.25">
      <c r="A667" s="3">
        <v>38622</v>
      </c>
      <c r="B667">
        <v>41364</v>
      </c>
      <c r="C667" s="3">
        <v>38622</v>
      </c>
      <c r="D667">
        <v>51799</v>
      </c>
    </row>
    <row r="668" spans="1:4" x14ac:dyDescent="0.25">
      <c r="A668" s="3">
        <v>38629</v>
      </c>
      <c r="B668">
        <v>42715</v>
      </c>
      <c r="C668" s="3">
        <v>38629</v>
      </c>
      <c r="D668">
        <v>53881</v>
      </c>
    </row>
    <row r="669" spans="1:4" x14ac:dyDescent="0.25">
      <c r="A669" s="3">
        <v>38636</v>
      </c>
      <c r="B669">
        <v>42854</v>
      </c>
      <c r="C669" s="3">
        <v>38636</v>
      </c>
      <c r="D669">
        <v>54438</v>
      </c>
    </row>
    <row r="670" spans="1:4" x14ac:dyDescent="0.25">
      <c r="A670" s="3">
        <v>38643</v>
      </c>
      <c r="B670">
        <v>43435</v>
      </c>
      <c r="C670" s="3">
        <v>38643</v>
      </c>
      <c r="D670">
        <v>52248</v>
      </c>
    </row>
    <row r="671" spans="1:4" x14ac:dyDescent="0.25">
      <c r="A671" s="3">
        <v>38650</v>
      </c>
      <c r="B671">
        <v>44683</v>
      </c>
      <c r="C671" s="3">
        <v>38650</v>
      </c>
      <c r="D671">
        <v>46877</v>
      </c>
    </row>
    <row r="672" spans="1:4" x14ac:dyDescent="0.25">
      <c r="A672" s="3">
        <v>38657</v>
      </c>
      <c r="B672">
        <v>45842</v>
      </c>
      <c r="C672" s="3">
        <v>38657</v>
      </c>
      <c r="D672">
        <v>48892</v>
      </c>
    </row>
    <row r="673" spans="1:4" x14ac:dyDescent="0.25">
      <c r="A673" s="3">
        <v>38664</v>
      </c>
      <c r="B673">
        <v>46361</v>
      </c>
      <c r="C673" s="3">
        <v>38664</v>
      </c>
      <c r="D673">
        <v>51941</v>
      </c>
    </row>
    <row r="674" spans="1:4" x14ac:dyDescent="0.25">
      <c r="A674" s="3">
        <v>38671</v>
      </c>
      <c r="B674">
        <v>46031</v>
      </c>
      <c r="C674" s="3">
        <v>38671</v>
      </c>
      <c r="D674">
        <v>54360</v>
      </c>
    </row>
    <row r="675" spans="1:4" x14ac:dyDescent="0.25">
      <c r="A675" s="3">
        <v>38678</v>
      </c>
      <c r="B675">
        <v>45917</v>
      </c>
      <c r="C675" s="3">
        <v>38678</v>
      </c>
      <c r="D675">
        <v>51581</v>
      </c>
    </row>
    <row r="676" spans="1:4" x14ac:dyDescent="0.25">
      <c r="A676" s="3">
        <v>38685</v>
      </c>
      <c r="B676">
        <v>44190</v>
      </c>
      <c r="C676" s="3">
        <v>38685</v>
      </c>
      <c r="D676">
        <v>48645</v>
      </c>
    </row>
    <row r="677" spans="1:4" x14ac:dyDescent="0.25">
      <c r="A677" s="3">
        <v>38692</v>
      </c>
      <c r="B677">
        <v>44015</v>
      </c>
      <c r="C677" s="3">
        <v>38692</v>
      </c>
      <c r="D677">
        <v>50023</v>
      </c>
    </row>
    <row r="678" spans="1:4" x14ac:dyDescent="0.25">
      <c r="A678" s="3">
        <v>38699</v>
      </c>
      <c r="B678">
        <v>43510</v>
      </c>
      <c r="C678" s="3">
        <v>38699</v>
      </c>
      <c r="D678">
        <v>49305</v>
      </c>
    </row>
    <row r="679" spans="1:4" x14ac:dyDescent="0.25">
      <c r="A679" s="3">
        <v>38706</v>
      </c>
      <c r="B679">
        <v>43971</v>
      </c>
      <c r="C679" s="3">
        <v>38706</v>
      </c>
      <c r="D679">
        <v>47154</v>
      </c>
    </row>
    <row r="680" spans="1:4" x14ac:dyDescent="0.25">
      <c r="A680" s="3">
        <v>38713</v>
      </c>
      <c r="B680">
        <v>43652</v>
      </c>
      <c r="C680" s="3">
        <v>38713</v>
      </c>
      <c r="D680">
        <v>47654</v>
      </c>
    </row>
    <row r="681" spans="1:4" x14ac:dyDescent="0.25">
      <c r="A681" s="3">
        <v>38720</v>
      </c>
      <c r="B681">
        <v>44126</v>
      </c>
      <c r="C681" s="3">
        <v>38720</v>
      </c>
      <c r="D681">
        <v>48300</v>
      </c>
    </row>
    <row r="682" spans="1:4" x14ac:dyDescent="0.25">
      <c r="A682" s="3">
        <v>38727</v>
      </c>
      <c r="B682">
        <v>41484</v>
      </c>
      <c r="C682" s="3">
        <v>38727</v>
      </c>
      <c r="D682">
        <v>45538</v>
      </c>
    </row>
    <row r="683" spans="1:4" x14ac:dyDescent="0.25">
      <c r="A683" s="3">
        <v>38734</v>
      </c>
      <c r="B683">
        <v>39656</v>
      </c>
      <c r="C683" s="3">
        <v>38734</v>
      </c>
      <c r="D683">
        <v>45227</v>
      </c>
    </row>
    <row r="684" spans="1:4" x14ac:dyDescent="0.25">
      <c r="A684" s="3">
        <v>38741</v>
      </c>
      <c r="B684">
        <v>39962</v>
      </c>
      <c r="C684" s="3">
        <v>38741</v>
      </c>
      <c r="D684">
        <v>45796</v>
      </c>
    </row>
    <row r="685" spans="1:4" x14ac:dyDescent="0.25">
      <c r="A685" s="3">
        <v>38748</v>
      </c>
      <c r="B685">
        <v>39529</v>
      </c>
      <c r="C685" s="3">
        <v>38748</v>
      </c>
      <c r="D685">
        <v>45680</v>
      </c>
    </row>
    <row r="686" spans="1:4" x14ac:dyDescent="0.25">
      <c r="A686" s="3">
        <v>38755</v>
      </c>
      <c r="B686">
        <v>40482</v>
      </c>
      <c r="C686" s="3">
        <v>38755</v>
      </c>
      <c r="D686">
        <v>47378</v>
      </c>
    </row>
    <row r="687" spans="1:4" x14ac:dyDescent="0.25">
      <c r="A687" s="3">
        <v>38762</v>
      </c>
      <c r="B687">
        <v>42499</v>
      </c>
      <c r="C687" s="3">
        <v>38762</v>
      </c>
      <c r="D687">
        <v>46215</v>
      </c>
    </row>
    <row r="688" spans="1:4" x14ac:dyDescent="0.25">
      <c r="A688" s="3">
        <v>38769</v>
      </c>
      <c r="B688">
        <v>43499</v>
      </c>
      <c r="C688" s="3">
        <v>38769</v>
      </c>
      <c r="D688">
        <v>44265</v>
      </c>
    </row>
    <row r="689" spans="1:4" x14ac:dyDescent="0.25">
      <c r="A689" s="3">
        <v>38776</v>
      </c>
      <c r="B689">
        <v>44281</v>
      </c>
      <c r="C689" s="3">
        <v>38776</v>
      </c>
      <c r="D689">
        <v>42203</v>
      </c>
    </row>
    <row r="690" spans="1:4" x14ac:dyDescent="0.25">
      <c r="A690" s="3">
        <v>38783</v>
      </c>
      <c r="B690">
        <v>44178</v>
      </c>
      <c r="C690" s="3">
        <v>38783</v>
      </c>
      <c r="D690">
        <v>42923</v>
      </c>
    </row>
    <row r="691" spans="1:4" x14ac:dyDescent="0.25">
      <c r="A691" s="3">
        <v>38790</v>
      </c>
      <c r="B691">
        <v>44496</v>
      </c>
      <c r="C691" s="3">
        <v>38790</v>
      </c>
      <c r="D691">
        <v>46536</v>
      </c>
    </row>
    <row r="692" spans="1:4" x14ac:dyDescent="0.25">
      <c r="A692" s="3">
        <v>38797</v>
      </c>
      <c r="B692">
        <v>44190</v>
      </c>
      <c r="C692" s="3">
        <v>38797</v>
      </c>
      <c r="D692">
        <v>49810</v>
      </c>
    </row>
    <row r="693" spans="1:4" x14ac:dyDescent="0.25">
      <c r="A693" s="3">
        <v>38804</v>
      </c>
      <c r="B693">
        <v>44304</v>
      </c>
      <c r="C693" s="3">
        <v>38804</v>
      </c>
      <c r="D693">
        <v>48725</v>
      </c>
    </row>
    <row r="694" spans="1:4" x14ac:dyDescent="0.25">
      <c r="A694" s="3">
        <v>38811</v>
      </c>
      <c r="B694">
        <v>46714</v>
      </c>
      <c r="C694" s="3">
        <v>38811</v>
      </c>
      <c r="D694">
        <v>49108</v>
      </c>
    </row>
    <row r="695" spans="1:4" x14ac:dyDescent="0.25">
      <c r="A695" s="3">
        <v>38818</v>
      </c>
      <c r="B695">
        <v>47250</v>
      </c>
      <c r="C695" s="3">
        <v>38818</v>
      </c>
      <c r="D695">
        <v>50306</v>
      </c>
    </row>
    <row r="696" spans="1:4" x14ac:dyDescent="0.25">
      <c r="A696" s="3">
        <v>38825</v>
      </c>
      <c r="B696">
        <v>49989</v>
      </c>
      <c r="C696" s="3">
        <v>38825</v>
      </c>
      <c r="D696">
        <v>53357</v>
      </c>
    </row>
    <row r="697" spans="1:4" x14ac:dyDescent="0.25">
      <c r="A697" s="3">
        <v>38832</v>
      </c>
      <c r="B697">
        <v>49802</v>
      </c>
      <c r="C697" s="3">
        <v>38832</v>
      </c>
      <c r="D697">
        <v>51022</v>
      </c>
    </row>
    <row r="698" spans="1:4" x14ac:dyDescent="0.25">
      <c r="A698" s="3">
        <v>38839</v>
      </c>
      <c r="B698">
        <v>45755</v>
      </c>
      <c r="C698" s="3">
        <v>38839</v>
      </c>
      <c r="D698">
        <v>47489</v>
      </c>
    </row>
    <row r="699" spans="1:4" x14ac:dyDescent="0.25">
      <c r="A699" s="3">
        <v>38846</v>
      </c>
      <c r="B699">
        <v>48326</v>
      </c>
      <c r="C699" s="3">
        <v>38846</v>
      </c>
      <c r="D699">
        <v>51305</v>
      </c>
    </row>
    <row r="700" spans="1:4" x14ac:dyDescent="0.25">
      <c r="A700" s="3">
        <v>38853</v>
      </c>
      <c r="B700">
        <v>49045</v>
      </c>
      <c r="C700" s="3">
        <v>38853</v>
      </c>
      <c r="D700">
        <v>49662</v>
      </c>
    </row>
    <row r="701" spans="1:4" x14ac:dyDescent="0.25">
      <c r="A701" s="3">
        <v>38860</v>
      </c>
      <c r="B701">
        <v>49802</v>
      </c>
      <c r="C701" s="3">
        <v>38860</v>
      </c>
      <c r="D701">
        <v>45002</v>
      </c>
    </row>
    <row r="702" spans="1:4" x14ac:dyDescent="0.25">
      <c r="A702" s="3">
        <v>38867</v>
      </c>
      <c r="B702">
        <v>48536</v>
      </c>
      <c r="C702" s="3">
        <v>38867</v>
      </c>
      <c r="D702">
        <v>42617</v>
      </c>
    </row>
    <row r="703" spans="1:4" x14ac:dyDescent="0.25">
      <c r="A703" s="3">
        <v>38874</v>
      </c>
      <c r="B703">
        <v>48327</v>
      </c>
      <c r="C703" s="3">
        <v>38874</v>
      </c>
      <c r="D703">
        <v>40942</v>
      </c>
    </row>
    <row r="704" spans="1:4" x14ac:dyDescent="0.25">
      <c r="A704" s="3">
        <v>38881</v>
      </c>
      <c r="B704">
        <v>48871</v>
      </c>
      <c r="C704" s="3">
        <v>38881</v>
      </c>
      <c r="D704">
        <v>42115</v>
      </c>
    </row>
    <row r="705" spans="1:4" x14ac:dyDescent="0.25">
      <c r="A705" s="3">
        <v>38888</v>
      </c>
      <c r="B705">
        <v>46803</v>
      </c>
      <c r="C705" s="3">
        <v>38888</v>
      </c>
      <c r="D705">
        <v>42171</v>
      </c>
    </row>
    <row r="706" spans="1:4" x14ac:dyDescent="0.25">
      <c r="A706" s="3">
        <v>38895</v>
      </c>
      <c r="B706">
        <v>45691</v>
      </c>
      <c r="C706" s="3">
        <v>38895</v>
      </c>
      <c r="D706">
        <v>40892</v>
      </c>
    </row>
    <row r="707" spans="1:4" x14ac:dyDescent="0.25">
      <c r="A707" s="3">
        <v>38902</v>
      </c>
      <c r="B707">
        <v>44973</v>
      </c>
      <c r="C707" s="3">
        <v>38902</v>
      </c>
      <c r="D707">
        <v>41681</v>
      </c>
    </row>
    <row r="708" spans="1:4" x14ac:dyDescent="0.25">
      <c r="A708" s="3">
        <v>38909</v>
      </c>
      <c r="B708">
        <v>44222</v>
      </c>
      <c r="C708" s="3">
        <v>38909</v>
      </c>
      <c r="D708">
        <v>41917</v>
      </c>
    </row>
    <row r="709" spans="1:4" x14ac:dyDescent="0.25">
      <c r="A709" s="3">
        <v>38916</v>
      </c>
      <c r="B709">
        <v>45418</v>
      </c>
      <c r="C709" s="3">
        <v>38916</v>
      </c>
      <c r="D709">
        <v>40889</v>
      </c>
    </row>
    <row r="710" spans="1:4" x14ac:dyDescent="0.25">
      <c r="A710" s="3">
        <v>38923</v>
      </c>
      <c r="B710">
        <v>45378</v>
      </c>
      <c r="C710" s="3">
        <v>38923</v>
      </c>
      <c r="D710">
        <v>38435</v>
      </c>
    </row>
    <row r="711" spans="1:4" x14ac:dyDescent="0.25">
      <c r="A711" s="3">
        <v>38930</v>
      </c>
      <c r="B711">
        <v>44007</v>
      </c>
      <c r="C711" s="3">
        <v>38930</v>
      </c>
      <c r="D711">
        <v>37256</v>
      </c>
    </row>
    <row r="712" spans="1:4" x14ac:dyDescent="0.25">
      <c r="A712" s="3">
        <v>38937</v>
      </c>
      <c r="B712">
        <v>45271</v>
      </c>
      <c r="C712" s="3">
        <v>38937</v>
      </c>
      <c r="D712">
        <v>38274</v>
      </c>
    </row>
    <row r="713" spans="1:4" x14ac:dyDescent="0.25">
      <c r="A713" s="3">
        <v>38944</v>
      </c>
      <c r="B713">
        <v>46678</v>
      </c>
      <c r="C713" s="3">
        <v>38944</v>
      </c>
      <c r="D713">
        <v>37981</v>
      </c>
    </row>
    <row r="714" spans="1:4" x14ac:dyDescent="0.25">
      <c r="A714" s="3">
        <v>38951</v>
      </c>
      <c r="B714">
        <v>46774</v>
      </c>
      <c r="C714" s="3">
        <v>38951</v>
      </c>
      <c r="D714">
        <v>36079</v>
      </c>
    </row>
    <row r="715" spans="1:4" x14ac:dyDescent="0.25">
      <c r="A715" s="3">
        <v>38958</v>
      </c>
      <c r="B715">
        <v>44990</v>
      </c>
      <c r="C715" s="3">
        <v>38958</v>
      </c>
      <c r="D715">
        <v>33146</v>
      </c>
    </row>
    <row r="716" spans="1:4" x14ac:dyDescent="0.25">
      <c r="A716" s="3">
        <v>38965</v>
      </c>
      <c r="B716">
        <v>44553</v>
      </c>
      <c r="C716" s="3">
        <v>38965</v>
      </c>
      <c r="D716">
        <v>34451</v>
      </c>
    </row>
    <row r="717" spans="1:4" x14ac:dyDescent="0.25">
      <c r="A717" s="3">
        <v>38972</v>
      </c>
      <c r="B717">
        <v>45033</v>
      </c>
      <c r="C717" s="3">
        <v>38972</v>
      </c>
      <c r="D717">
        <v>34870</v>
      </c>
    </row>
    <row r="718" spans="1:4" x14ac:dyDescent="0.25">
      <c r="A718" s="3">
        <v>38979</v>
      </c>
      <c r="B718">
        <v>45531</v>
      </c>
      <c r="C718" s="3">
        <v>38979</v>
      </c>
      <c r="D718">
        <v>34371</v>
      </c>
    </row>
    <row r="719" spans="1:4" x14ac:dyDescent="0.25">
      <c r="A719" s="3">
        <v>38986</v>
      </c>
      <c r="B719">
        <v>44450</v>
      </c>
      <c r="C719" s="3">
        <v>38986</v>
      </c>
      <c r="D719">
        <v>32361</v>
      </c>
    </row>
    <row r="720" spans="1:4" x14ac:dyDescent="0.25">
      <c r="A720" s="3">
        <v>38993</v>
      </c>
      <c r="B720">
        <v>45107</v>
      </c>
      <c r="C720" s="3">
        <v>38993</v>
      </c>
      <c r="D720">
        <v>33169</v>
      </c>
    </row>
    <row r="721" spans="1:4" x14ac:dyDescent="0.25">
      <c r="A721" s="3">
        <v>39000</v>
      </c>
      <c r="B721">
        <v>43796</v>
      </c>
      <c r="C721" s="3">
        <v>39000</v>
      </c>
      <c r="D721">
        <v>28785</v>
      </c>
    </row>
    <row r="722" spans="1:4" x14ac:dyDescent="0.25">
      <c r="A722" s="3">
        <v>39007</v>
      </c>
      <c r="B722">
        <v>42204</v>
      </c>
      <c r="C722" s="3">
        <v>39007</v>
      </c>
      <c r="D722">
        <v>32753</v>
      </c>
    </row>
    <row r="723" spans="1:4" x14ac:dyDescent="0.25">
      <c r="A723" s="3">
        <v>39014</v>
      </c>
      <c r="B723">
        <v>43102</v>
      </c>
      <c r="C723" s="3">
        <v>39014</v>
      </c>
      <c r="D723">
        <v>32837</v>
      </c>
    </row>
    <row r="724" spans="1:4" x14ac:dyDescent="0.25">
      <c r="A724" s="3">
        <v>39021</v>
      </c>
      <c r="B724">
        <v>42763</v>
      </c>
      <c r="C724" s="3">
        <v>39021</v>
      </c>
      <c r="D724">
        <v>31449</v>
      </c>
    </row>
    <row r="725" spans="1:4" x14ac:dyDescent="0.25">
      <c r="A725" s="3">
        <v>39028</v>
      </c>
      <c r="B725">
        <v>43446</v>
      </c>
      <c r="C725" s="3">
        <v>39028</v>
      </c>
      <c r="D725">
        <v>29319</v>
      </c>
    </row>
    <row r="726" spans="1:4" x14ac:dyDescent="0.25">
      <c r="A726" s="3">
        <v>39035</v>
      </c>
      <c r="B726">
        <v>45520</v>
      </c>
      <c r="C726" s="3">
        <v>39035</v>
      </c>
      <c r="D726">
        <v>26348</v>
      </c>
    </row>
    <row r="727" spans="1:4" x14ac:dyDescent="0.25">
      <c r="A727" s="3">
        <v>39042</v>
      </c>
      <c r="B727">
        <v>47397</v>
      </c>
      <c r="C727" s="3">
        <v>39042</v>
      </c>
      <c r="D727">
        <v>26453</v>
      </c>
    </row>
    <row r="728" spans="1:4" x14ac:dyDescent="0.25">
      <c r="A728" s="3">
        <v>39049</v>
      </c>
      <c r="B728">
        <v>45218</v>
      </c>
      <c r="C728" s="3">
        <v>39049</v>
      </c>
      <c r="D728">
        <v>22879</v>
      </c>
    </row>
    <row r="729" spans="1:4" x14ac:dyDescent="0.25">
      <c r="A729" s="3">
        <v>39056</v>
      </c>
      <c r="B729">
        <v>44655</v>
      </c>
      <c r="C729" s="3">
        <v>39056</v>
      </c>
      <c r="D729">
        <v>23437</v>
      </c>
    </row>
    <row r="730" spans="1:4" x14ac:dyDescent="0.25">
      <c r="A730" s="3">
        <v>39063</v>
      </c>
      <c r="B730">
        <v>44210</v>
      </c>
      <c r="C730" s="3">
        <v>39063</v>
      </c>
      <c r="D730">
        <v>23227</v>
      </c>
    </row>
    <row r="731" spans="1:4" x14ac:dyDescent="0.25">
      <c r="A731" s="3">
        <v>39070</v>
      </c>
      <c r="B731">
        <v>46285</v>
      </c>
      <c r="C731" s="3">
        <v>39070</v>
      </c>
      <c r="D731">
        <v>23433</v>
      </c>
    </row>
    <row r="732" spans="1:4" x14ac:dyDescent="0.25">
      <c r="A732" s="3">
        <v>39077</v>
      </c>
      <c r="B732">
        <v>46853</v>
      </c>
      <c r="C732" s="3">
        <v>39077</v>
      </c>
      <c r="D732">
        <v>22568</v>
      </c>
    </row>
    <row r="733" spans="1:4" x14ac:dyDescent="0.25">
      <c r="A733" s="3">
        <v>39084</v>
      </c>
      <c r="B733">
        <v>48084</v>
      </c>
      <c r="C733" s="3">
        <v>39084</v>
      </c>
      <c r="D733">
        <v>24189</v>
      </c>
    </row>
    <row r="734" spans="1:4" x14ac:dyDescent="0.25">
      <c r="A734" s="3">
        <v>39091</v>
      </c>
      <c r="B734">
        <v>49018</v>
      </c>
      <c r="C734" s="3">
        <v>39091</v>
      </c>
      <c r="D734">
        <v>26028</v>
      </c>
    </row>
    <row r="735" spans="1:4" x14ac:dyDescent="0.25">
      <c r="A735" s="3">
        <v>39098</v>
      </c>
      <c r="B735">
        <v>48370</v>
      </c>
      <c r="C735" s="3">
        <v>39098</v>
      </c>
      <c r="D735">
        <v>24442</v>
      </c>
    </row>
    <row r="736" spans="1:4" x14ac:dyDescent="0.25">
      <c r="A736" s="3">
        <v>39105</v>
      </c>
      <c r="B736">
        <v>48626</v>
      </c>
      <c r="C736" s="3">
        <v>39105</v>
      </c>
      <c r="D736">
        <v>24991</v>
      </c>
    </row>
    <row r="737" spans="1:4" x14ac:dyDescent="0.25">
      <c r="A737" s="3">
        <v>39112</v>
      </c>
      <c r="B737">
        <v>48462</v>
      </c>
      <c r="C737" s="3">
        <v>39112</v>
      </c>
      <c r="D737">
        <v>24932</v>
      </c>
    </row>
    <row r="738" spans="1:4" x14ac:dyDescent="0.25">
      <c r="A738" s="3">
        <v>39119</v>
      </c>
      <c r="B738">
        <v>49215</v>
      </c>
      <c r="C738" s="3">
        <v>39119</v>
      </c>
      <c r="D738">
        <v>26048</v>
      </c>
    </row>
    <row r="739" spans="1:4" x14ac:dyDescent="0.25">
      <c r="A739" s="3">
        <v>39126</v>
      </c>
      <c r="B739">
        <v>48111</v>
      </c>
      <c r="C739" s="3">
        <v>39126</v>
      </c>
      <c r="D739">
        <v>26416</v>
      </c>
    </row>
    <row r="740" spans="1:4" x14ac:dyDescent="0.25">
      <c r="A740" s="3">
        <v>39133</v>
      </c>
      <c r="B740">
        <v>49013</v>
      </c>
      <c r="C740" s="3">
        <v>39133</v>
      </c>
      <c r="D740">
        <v>26974</v>
      </c>
    </row>
    <row r="741" spans="1:4" x14ac:dyDescent="0.25">
      <c r="A741" s="3">
        <v>39140</v>
      </c>
      <c r="B741">
        <v>45559</v>
      </c>
      <c r="C741" s="3">
        <v>39140</v>
      </c>
      <c r="D741">
        <v>24756</v>
      </c>
    </row>
    <row r="742" spans="1:4" x14ac:dyDescent="0.25">
      <c r="A742" s="3">
        <v>39147</v>
      </c>
      <c r="B742">
        <v>44591</v>
      </c>
      <c r="C742" s="3">
        <v>39147</v>
      </c>
      <c r="D742">
        <v>24607</v>
      </c>
    </row>
    <row r="743" spans="1:4" x14ac:dyDescent="0.25">
      <c r="A743" s="3">
        <v>39154</v>
      </c>
      <c r="B743">
        <v>45244</v>
      </c>
      <c r="C743" s="3">
        <v>39154</v>
      </c>
      <c r="D743">
        <v>25291</v>
      </c>
    </row>
    <row r="744" spans="1:4" x14ac:dyDescent="0.25">
      <c r="A744" s="3">
        <v>39161</v>
      </c>
      <c r="B744">
        <v>46270</v>
      </c>
      <c r="C744" s="3">
        <v>39161</v>
      </c>
      <c r="D744">
        <v>30206</v>
      </c>
    </row>
    <row r="745" spans="1:4" x14ac:dyDescent="0.25">
      <c r="A745" s="3">
        <v>39168</v>
      </c>
      <c r="B745">
        <v>46101</v>
      </c>
      <c r="C745" s="3">
        <v>39168</v>
      </c>
      <c r="D745">
        <v>31535</v>
      </c>
    </row>
    <row r="746" spans="1:4" x14ac:dyDescent="0.25">
      <c r="A746" s="3">
        <v>39175</v>
      </c>
      <c r="B746">
        <v>45184</v>
      </c>
      <c r="C746" s="3">
        <v>39175</v>
      </c>
      <c r="D746">
        <v>32818</v>
      </c>
    </row>
    <row r="747" spans="1:4" x14ac:dyDescent="0.25">
      <c r="A747" s="3">
        <v>39182</v>
      </c>
      <c r="B747">
        <v>45191</v>
      </c>
      <c r="C747" s="3">
        <v>39182</v>
      </c>
      <c r="D747">
        <v>35468</v>
      </c>
    </row>
    <row r="748" spans="1:4" x14ac:dyDescent="0.25">
      <c r="A748" s="3">
        <v>39189</v>
      </c>
      <c r="B748">
        <v>46119</v>
      </c>
      <c r="C748" s="3">
        <v>39189</v>
      </c>
      <c r="D748">
        <v>36597</v>
      </c>
    </row>
    <row r="749" spans="1:4" x14ac:dyDescent="0.25">
      <c r="A749" s="3">
        <v>39196</v>
      </c>
      <c r="B749">
        <v>46176</v>
      </c>
      <c r="C749" s="3">
        <v>39196</v>
      </c>
      <c r="D749">
        <v>37255</v>
      </c>
    </row>
    <row r="750" spans="1:4" x14ac:dyDescent="0.25">
      <c r="A750" s="3">
        <v>39203</v>
      </c>
      <c r="B750">
        <v>45582</v>
      </c>
      <c r="C750" s="3">
        <v>39203</v>
      </c>
      <c r="D750">
        <v>38315</v>
      </c>
    </row>
    <row r="751" spans="1:4" x14ac:dyDescent="0.25">
      <c r="A751" s="3">
        <v>39210</v>
      </c>
      <c r="B751">
        <v>45814</v>
      </c>
      <c r="C751" s="3">
        <v>39210</v>
      </c>
      <c r="D751">
        <v>39413</v>
      </c>
    </row>
    <row r="752" spans="1:4" x14ac:dyDescent="0.25">
      <c r="A752" s="3">
        <v>39217</v>
      </c>
      <c r="B752">
        <v>46358</v>
      </c>
      <c r="C752" s="3">
        <v>39217</v>
      </c>
      <c r="D752">
        <v>38351</v>
      </c>
    </row>
    <row r="753" spans="1:4" x14ac:dyDescent="0.25">
      <c r="A753" s="3">
        <v>39224</v>
      </c>
      <c r="B753">
        <v>47161</v>
      </c>
      <c r="C753" s="3">
        <v>39224</v>
      </c>
      <c r="D753">
        <v>35982</v>
      </c>
    </row>
    <row r="754" spans="1:4" x14ac:dyDescent="0.25">
      <c r="A754" s="3">
        <v>39231</v>
      </c>
      <c r="B754">
        <v>47238</v>
      </c>
      <c r="C754" s="3">
        <v>39231</v>
      </c>
      <c r="D754">
        <v>36593</v>
      </c>
    </row>
    <row r="755" spans="1:4" x14ac:dyDescent="0.25">
      <c r="A755" s="3">
        <v>39238</v>
      </c>
      <c r="B755">
        <v>45945</v>
      </c>
      <c r="C755" s="3">
        <v>39238</v>
      </c>
      <c r="D755">
        <v>37358</v>
      </c>
    </row>
    <row r="756" spans="1:4" x14ac:dyDescent="0.25">
      <c r="A756" s="3">
        <v>39245</v>
      </c>
      <c r="B756">
        <v>45830</v>
      </c>
      <c r="C756" s="3">
        <v>39245</v>
      </c>
      <c r="D756">
        <v>36826</v>
      </c>
    </row>
    <row r="757" spans="1:4" x14ac:dyDescent="0.25">
      <c r="A757" s="3">
        <v>39252</v>
      </c>
      <c r="B757">
        <v>45287</v>
      </c>
      <c r="C757" s="3">
        <v>39252</v>
      </c>
      <c r="D757">
        <v>37271</v>
      </c>
    </row>
    <row r="758" spans="1:4" x14ac:dyDescent="0.25">
      <c r="A758" s="3">
        <v>39259</v>
      </c>
      <c r="B758">
        <v>46577</v>
      </c>
      <c r="C758" s="3">
        <v>39259</v>
      </c>
      <c r="D758">
        <v>36741</v>
      </c>
    </row>
    <row r="759" spans="1:4" x14ac:dyDescent="0.25">
      <c r="A759" s="3">
        <v>39266</v>
      </c>
      <c r="B759">
        <v>46637</v>
      </c>
      <c r="C759" s="3">
        <v>39266</v>
      </c>
      <c r="D759">
        <v>38895</v>
      </c>
    </row>
    <row r="760" spans="1:4" x14ac:dyDescent="0.25">
      <c r="A760" s="3">
        <v>39273</v>
      </c>
      <c r="B760">
        <v>46557</v>
      </c>
      <c r="C760" s="3">
        <v>39273</v>
      </c>
      <c r="D760">
        <v>43380</v>
      </c>
    </row>
    <row r="761" spans="1:4" x14ac:dyDescent="0.25">
      <c r="A761" s="3">
        <v>39280</v>
      </c>
      <c r="B761">
        <v>47405</v>
      </c>
      <c r="C761" s="3">
        <v>39280</v>
      </c>
      <c r="D761">
        <v>43808</v>
      </c>
    </row>
    <row r="762" spans="1:4" x14ac:dyDescent="0.25">
      <c r="A762" s="3">
        <v>39287</v>
      </c>
      <c r="B762">
        <v>48330</v>
      </c>
      <c r="C762" s="3">
        <v>39287</v>
      </c>
      <c r="D762">
        <v>45565</v>
      </c>
    </row>
    <row r="763" spans="1:4" x14ac:dyDescent="0.25">
      <c r="A763" s="3">
        <v>39294</v>
      </c>
      <c r="B763">
        <v>47701</v>
      </c>
      <c r="C763" s="3">
        <v>39294</v>
      </c>
      <c r="D763">
        <v>41486</v>
      </c>
    </row>
    <row r="764" spans="1:4" x14ac:dyDescent="0.25">
      <c r="A764" s="3">
        <v>39301</v>
      </c>
      <c r="B764">
        <v>47685</v>
      </c>
      <c r="C764" s="3">
        <v>39301</v>
      </c>
      <c r="D764">
        <v>40315</v>
      </c>
    </row>
    <row r="765" spans="1:4" x14ac:dyDescent="0.25">
      <c r="A765" s="3">
        <v>39308</v>
      </c>
      <c r="B765">
        <v>47371</v>
      </c>
      <c r="C765" s="3">
        <v>39308</v>
      </c>
      <c r="D765">
        <v>38218</v>
      </c>
    </row>
    <row r="766" spans="1:4" x14ac:dyDescent="0.25">
      <c r="A766" s="3">
        <v>39315</v>
      </c>
      <c r="B766">
        <v>49923</v>
      </c>
      <c r="C766" s="3">
        <v>39315</v>
      </c>
      <c r="D766">
        <v>38335</v>
      </c>
    </row>
    <row r="767" spans="1:4" x14ac:dyDescent="0.25">
      <c r="A767" s="3">
        <v>39322</v>
      </c>
      <c r="B767">
        <v>48954</v>
      </c>
      <c r="C767" s="3">
        <v>39322</v>
      </c>
      <c r="D767">
        <v>37438</v>
      </c>
    </row>
    <row r="768" spans="1:4" x14ac:dyDescent="0.25">
      <c r="A768" s="3">
        <v>39329</v>
      </c>
      <c r="B768">
        <v>46588</v>
      </c>
      <c r="C768" s="3">
        <v>39329</v>
      </c>
      <c r="D768">
        <v>36737</v>
      </c>
    </row>
    <row r="769" spans="1:4" x14ac:dyDescent="0.25">
      <c r="A769" s="3">
        <v>39336</v>
      </c>
      <c r="B769">
        <v>45325</v>
      </c>
      <c r="C769" s="3">
        <v>39336</v>
      </c>
      <c r="D769">
        <v>36139</v>
      </c>
    </row>
    <row r="770" spans="1:4" x14ac:dyDescent="0.25">
      <c r="A770" s="3">
        <v>39343</v>
      </c>
      <c r="B770">
        <v>45130</v>
      </c>
      <c r="C770" s="3">
        <v>39343</v>
      </c>
      <c r="D770">
        <v>38667</v>
      </c>
    </row>
    <row r="771" spans="1:4" x14ac:dyDescent="0.25">
      <c r="A771" s="3">
        <v>39350</v>
      </c>
      <c r="B771">
        <v>45909</v>
      </c>
      <c r="C771" s="3">
        <v>39350</v>
      </c>
      <c r="D771">
        <v>43426</v>
      </c>
    </row>
    <row r="772" spans="1:4" x14ac:dyDescent="0.25">
      <c r="A772" s="3">
        <v>39357</v>
      </c>
      <c r="B772">
        <v>45540</v>
      </c>
      <c r="C772" s="3">
        <v>39357</v>
      </c>
      <c r="D772">
        <v>46375</v>
      </c>
    </row>
    <row r="773" spans="1:4" x14ac:dyDescent="0.25">
      <c r="A773" s="3">
        <v>39364</v>
      </c>
      <c r="B773">
        <v>44052</v>
      </c>
      <c r="C773" s="3">
        <v>39364</v>
      </c>
      <c r="D773">
        <v>47796</v>
      </c>
    </row>
    <row r="774" spans="1:4" x14ac:dyDescent="0.25">
      <c r="A774" s="3">
        <v>39371</v>
      </c>
      <c r="B774">
        <v>44427</v>
      </c>
      <c r="C774" s="3">
        <v>39371</v>
      </c>
      <c r="D774">
        <v>45622</v>
      </c>
    </row>
    <row r="775" spans="1:4" x14ac:dyDescent="0.25">
      <c r="A775" s="3">
        <v>39378</v>
      </c>
      <c r="B775">
        <v>44365</v>
      </c>
      <c r="C775" s="3">
        <v>39378</v>
      </c>
      <c r="D775">
        <v>42585</v>
      </c>
    </row>
    <row r="776" spans="1:4" x14ac:dyDescent="0.25">
      <c r="A776" s="3">
        <v>39385</v>
      </c>
      <c r="B776">
        <v>44851</v>
      </c>
      <c r="C776" s="3">
        <v>39385</v>
      </c>
      <c r="D776">
        <v>40544</v>
      </c>
    </row>
    <row r="777" spans="1:4" x14ac:dyDescent="0.25">
      <c r="A777" s="3">
        <v>39392</v>
      </c>
      <c r="B777">
        <v>45069</v>
      </c>
      <c r="C777" s="3">
        <v>39392</v>
      </c>
      <c r="D777">
        <v>39504</v>
      </c>
    </row>
    <row r="778" spans="1:4" x14ac:dyDescent="0.25">
      <c r="A778" s="3">
        <v>39399</v>
      </c>
      <c r="B778">
        <v>47162</v>
      </c>
      <c r="C778" s="3">
        <v>39399</v>
      </c>
      <c r="D778">
        <v>38645</v>
      </c>
    </row>
    <row r="779" spans="1:4" x14ac:dyDescent="0.25">
      <c r="A779" s="3">
        <v>39406</v>
      </c>
      <c r="B779">
        <v>48615</v>
      </c>
      <c r="C779" s="3">
        <v>39406</v>
      </c>
      <c r="D779">
        <v>38956</v>
      </c>
    </row>
    <row r="780" spans="1:4" x14ac:dyDescent="0.25">
      <c r="A780" s="3">
        <v>39413</v>
      </c>
      <c r="B780">
        <v>47176</v>
      </c>
      <c r="C780" s="3">
        <v>39413</v>
      </c>
      <c r="D780">
        <v>33387</v>
      </c>
    </row>
    <row r="781" spans="1:4" x14ac:dyDescent="0.25">
      <c r="A781" s="3">
        <v>39420</v>
      </c>
      <c r="B781">
        <v>46912</v>
      </c>
      <c r="C781" s="3">
        <v>39420</v>
      </c>
      <c r="D781">
        <v>34899</v>
      </c>
    </row>
    <row r="782" spans="1:4" x14ac:dyDescent="0.25">
      <c r="A782" s="3">
        <v>39427</v>
      </c>
      <c r="B782">
        <v>44082</v>
      </c>
      <c r="C782" s="3">
        <v>39427</v>
      </c>
      <c r="D782">
        <v>33722</v>
      </c>
    </row>
    <row r="783" spans="1:4" x14ac:dyDescent="0.25">
      <c r="A783" s="3">
        <v>39434</v>
      </c>
      <c r="B783">
        <v>45412</v>
      </c>
      <c r="C783" s="3">
        <v>39434</v>
      </c>
      <c r="D783">
        <v>34149</v>
      </c>
    </row>
    <row r="784" spans="1:4" x14ac:dyDescent="0.25">
      <c r="A784" s="3">
        <v>39441</v>
      </c>
      <c r="B784">
        <v>44636</v>
      </c>
      <c r="C784" s="3">
        <v>39441</v>
      </c>
      <c r="D784">
        <v>33764</v>
      </c>
    </row>
    <row r="785" spans="1:4" x14ac:dyDescent="0.25">
      <c r="A785" s="3">
        <v>39448</v>
      </c>
      <c r="B785">
        <v>44779</v>
      </c>
      <c r="C785" s="3">
        <v>39448</v>
      </c>
      <c r="D785">
        <v>35014</v>
      </c>
    </row>
    <row r="786" spans="1:4" x14ac:dyDescent="0.25">
      <c r="A786" s="3">
        <v>39455</v>
      </c>
      <c r="B786">
        <v>45968</v>
      </c>
      <c r="C786" s="3">
        <v>39455</v>
      </c>
      <c r="D786">
        <v>36690</v>
      </c>
    </row>
    <row r="787" spans="1:4" x14ac:dyDescent="0.25">
      <c r="A787" s="3">
        <v>39462</v>
      </c>
      <c r="B787">
        <v>50487</v>
      </c>
      <c r="C787" s="3">
        <v>39462</v>
      </c>
      <c r="D787">
        <v>39630</v>
      </c>
    </row>
    <row r="788" spans="1:4" x14ac:dyDescent="0.25">
      <c r="A788" s="3">
        <v>39469</v>
      </c>
      <c r="B788">
        <v>50879</v>
      </c>
      <c r="C788" s="3">
        <v>39469</v>
      </c>
      <c r="D788">
        <v>38160</v>
      </c>
    </row>
    <row r="789" spans="1:4" x14ac:dyDescent="0.25">
      <c r="A789" s="3">
        <v>39476</v>
      </c>
      <c r="B789">
        <v>51496</v>
      </c>
      <c r="C789" s="3">
        <v>39476</v>
      </c>
      <c r="D789">
        <v>38578</v>
      </c>
    </row>
    <row r="790" spans="1:4" x14ac:dyDescent="0.25">
      <c r="A790" s="3">
        <v>39483</v>
      </c>
      <c r="B790">
        <v>51617</v>
      </c>
      <c r="C790" s="3">
        <v>39483</v>
      </c>
      <c r="D790">
        <v>40742</v>
      </c>
    </row>
    <row r="791" spans="1:4" x14ac:dyDescent="0.25">
      <c r="A791" s="3">
        <v>39490</v>
      </c>
      <c r="B791">
        <v>50101</v>
      </c>
      <c r="C791" s="3">
        <v>39490</v>
      </c>
      <c r="D791">
        <v>46853</v>
      </c>
    </row>
    <row r="792" spans="1:4" x14ac:dyDescent="0.25">
      <c r="A792" s="3">
        <v>39497</v>
      </c>
      <c r="B792">
        <v>53143</v>
      </c>
      <c r="C792" s="3">
        <v>39497</v>
      </c>
      <c r="D792">
        <v>53157</v>
      </c>
    </row>
    <row r="793" spans="1:4" x14ac:dyDescent="0.25">
      <c r="A793" s="3">
        <v>39504</v>
      </c>
      <c r="B793">
        <v>52749</v>
      </c>
      <c r="C793" s="3">
        <v>39504</v>
      </c>
      <c r="D793">
        <v>57730</v>
      </c>
    </row>
    <row r="794" spans="1:4" x14ac:dyDescent="0.25">
      <c r="A794" s="3">
        <v>39511</v>
      </c>
      <c r="B794">
        <v>49840</v>
      </c>
      <c r="C794" s="3">
        <v>39511</v>
      </c>
      <c r="D794">
        <v>58982</v>
      </c>
    </row>
    <row r="795" spans="1:4" x14ac:dyDescent="0.25">
      <c r="A795" s="3">
        <v>39518</v>
      </c>
      <c r="B795">
        <v>49542</v>
      </c>
      <c r="C795" s="3">
        <v>39518</v>
      </c>
      <c r="D795">
        <v>58831</v>
      </c>
    </row>
    <row r="796" spans="1:4" x14ac:dyDescent="0.25">
      <c r="A796" s="3">
        <v>39525</v>
      </c>
      <c r="B796">
        <v>49184</v>
      </c>
      <c r="C796" s="3">
        <v>39525</v>
      </c>
      <c r="D796">
        <v>56049</v>
      </c>
    </row>
    <row r="797" spans="1:4" x14ac:dyDescent="0.25">
      <c r="A797" s="3">
        <v>39532</v>
      </c>
      <c r="B797">
        <v>49023</v>
      </c>
      <c r="C797" s="3">
        <v>39532</v>
      </c>
      <c r="D797">
        <v>53999</v>
      </c>
    </row>
    <row r="798" spans="1:4" x14ac:dyDescent="0.25">
      <c r="A798" s="3">
        <v>39539</v>
      </c>
      <c r="B798">
        <v>48653</v>
      </c>
      <c r="C798" s="3">
        <v>39539</v>
      </c>
      <c r="D798">
        <v>55905</v>
      </c>
    </row>
    <row r="799" spans="1:4" x14ac:dyDescent="0.25">
      <c r="A799" s="3">
        <v>39546</v>
      </c>
      <c r="B799">
        <v>48968</v>
      </c>
      <c r="C799" s="3">
        <v>39546</v>
      </c>
      <c r="D799">
        <v>55942</v>
      </c>
    </row>
    <row r="800" spans="1:4" x14ac:dyDescent="0.25">
      <c r="A800" s="3">
        <v>39553</v>
      </c>
      <c r="B800">
        <v>49550</v>
      </c>
      <c r="C800" s="3">
        <v>39553</v>
      </c>
      <c r="D800">
        <v>57463</v>
      </c>
    </row>
    <row r="801" spans="1:4" x14ac:dyDescent="0.25">
      <c r="A801" s="3">
        <v>39560</v>
      </c>
      <c r="B801">
        <v>50942</v>
      </c>
      <c r="C801" s="3">
        <v>39560</v>
      </c>
      <c r="D801">
        <v>58831</v>
      </c>
    </row>
    <row r="802" spans="1:4" x14ac:dyDescent="0.25">
      <c r="A802" s="3">
        <v>39567</v>
      </c>
      <c r="B802">
        <v>50041</v>
      </c>
      <c r="C802" s="3">
        <v>39567</v>
      </c>
      <c r="D802">
        <v>54543</v>
      </c>
    </row>
    <row r="803" spans="1:4" x14ac:dyDescent="0.25">
      <c r="A803" s="3">
        <v>39574</v>
      </c>
      <c r="B803">
        <v>48990</v>
      </c>
      <c r="C803" s="3">
        <v>39574</v>
      </c>
      <c r="D803">
        <v>54398</v>
      </c>
    </row>
    <row r="804" spans="1:4" x14ac:dyDescent="0.25">
      <c r="A804" s="3">
        <v>39581</v>
      </c>
      <c r="B804">
        <v>48974</v>
      </c>
      <c r="C804" s="3">
        <v>39581</v>
      </c>
      <c r="D804">
        <v>51927</v>
      </c>
    </row>
    <row r="805" spans="1:4" x14ac:dyDescent="0.25">
      <c r="A805" s="3">
        <v>39588</v>
      </c>
      <c r="B805">
        <v>49121</v>
      </c>
      <c r="C805" s="3">
        <v>39588</v>
      </c>
      <c r="D805">
        <v>53403</v>
      </c>
    </row>
    <row r="806" spans="1:4" x14ac:dyDescent="0.25">
      <c r="A806" s="3">
        <v>39595</v>
      </c>
      <c r="B806">
        <v>49788</v>
      </c>
      <c r="C806" s="3">
        <v>39595</v>
      </c>
      <c r="D806">
        <v>51504</v>
      </c>
    </row>
    <row r="807" spans="1:4" x14ac:dyDescent="0.25">
      <c r="A807" s="3">
        <v>39602</v>
      </c>
      <c r="B807">
        <v>49487</v>
      </c>
      <c r="C807" s="3">
        <v>39602</v>
      </c>
      <c r="D807">
        <v>46744</v>
      </c>
    </row>
    <row r="808" spans="1:4" x14ac:dyDescent="0.25">
      <c r="A808" s="3">
        <v>39609</v>
      </c>
      <c r="B808">
        <v>50084</v>
      </c>
      <c r="C808" s="3">
        <v>39609</v>
      </c>
      <c r="D808">
        <v>47406</v>
      </c>
    </row>
    <row r="809" spans="1:4" x14ac:dyDescent="0.25">
      <c r="A809" s="3">
        <v>39616</v>
      </c>
      <c r="B809">
        <v>52431</v>
      </c>
      <c r="C809" s="3">
        <v>39616</v>
      </c>
      <c r="D809">
        <v>52838</v>
      </c>
    </row>
    <row r="810" spans="1:4" x14ac:dyDescent="0.25">
      <c r="A810" s="3">
        <v>39623</v>
      </c>
      <c r="B810">
        <v>54249</v>
      </c>
      <c r="C810" s="3">
        <v>39623</v>
      </c>
      <c r="D810">
        <v>59841</v>
      </c>
    </row>
    <row r="811" spans="1:4" x14ac:dyDescent="0.25">
      <c r="A811" s="3">
        <v>39630</v>
      </c>
      <c r="B811">
        <v>52762</v>
      </c>
      <c r="C811" s="3">
        <v>39630</v>
      </c>
      <c r="D811">
        <v>60405</v>
      </c>
    </row>
    <row r="812" spans="1:4" x14ac:dyDescent="0.25">
      <c r="A812" s="3">
        <v>39637</v>
      </c>
      <c r="B812">
        <v>54077</v>
      </c>
      <c r="C812" s="3">
        <v>39637</v>
      </c>
      <c r="D812">
        <v>60938</v>
      </c>
    </row>
    <row r="813" spans="1:4" x14ac:dyDescent="0.25">
      <c r="A813" s="3">
        <v>39644</v>
      </c>
      <c r="B813">
        <v>54452</v>
      </c>
      <c r="C813" s="3">
        <v>39644</v>
      </c>
      <c r="D813">
        <v>56566</v>
      </c>
    </row>
    <row r="814" spans="1:4" x14ac:dyDescent="0.25">
      <c r="A814" s="3">
        <v>39651</v>
      </c>
      <c r="B814">
        <v>57290</v>
      </c>
      <c r="C814" s="3">
        <v>39651</v>
      </c>
      <c r="D814">
        <v>55935</v>
      </c>
    </row>
    <row r="815" spans="1:4" x14ac:dyDescent="0.25">
      <c r="A815" s="3">
        <v>39658</v>
      </c>
      <c r="B815">
        <v>57551</v>
      </c>
      <c r="C815" s="3">
        <v>39658</v>
      </c>
      <c r="D815">
        <v>51529</v>
      </c>
    </row>
    <row r="816" spans="1:4" x14ac:dyDescent="0.25">
      <c r="A816" s="3">
        <v>39665</v>
      </c>
      <c r="B816">
        <v>61793</v>
      </c>
      <c r="C816" s="3">
        <v>39665</v>
      </c>
      <c r="D816">
        <v>53972</v>
      </c>
    </row>
    <row r="817" spans="1:4" x14ac:dyDescent="0.25">
      <c r="A817" s="3">
        <v>39672</v>
      </c>
      <c r="B817">
        <v>60458</v>
      </c>
      <c r="C817" s="3">
        <v>39672</v>
      </c>
      <c r="D817">
        <v>49423</v>
      </c>
    </row>
    <row r="818" spans="1:4" x14ac:dyDescent="0.25">
      <c r="A818" s="3">
        <v>39679</v>
      </c>
      <c r="B818">
        <v>61326</v>
      </c>
      <c r="C818" s="3">
        <v>39679</v>
      </c>
      <c r="D818">
        <v>45775</v>
      </c>
    </row>
    <row r="819" spans="1:4" x14ac:dyDescent="0.25">
      <c r="A819" s="3">
        <v>39686</v>
      </c>
      <c r="B819">
        <v>58168</v>
      </c>
      <c r="C819" s="3">
        <v>39686</v>
      </c>
      <c r="D819">
        <v>40639</v>
      </c>
    </row>
    <row r="820" spans="1:4" x14ac:dyDescent="0.25">
      <c r="A820" s="3">
        <v>39693</v>
      </c>
      <c r="B820">
        <v>50753</v>
      </c>
      <c r="C820" s="3">
        <v>39693</v>
      </c>
      <c r="D820">
        <v>32698</v>
      </c>
    </row>
    <row r="821" spans="1:4" x14ac:dyDescent="0.25">
      <c r="A821" s="3">
        <v>39700</v>
      </c>
      <c r="B821">
        <v>50926</v>
      </c>
      <c r="C821" s="3">
        <v>39700</v>
      </c>
      <c r="D821">
        <v>32373</v>
      </c>
    </row>
    <row r="822" spans="1:4" x14ac:dyDescent="0.25">
      <c r="A822" s="3">
        <v>39707</v>
      </c>
      <c r="B822">
        <v>48957</v>
      </c>
      <c r="C822" s="3">
        <v>39707</v>
      </c>
      <c r="D822">
        <v>30401</v>
      </c>
    </row>
    <row r="823" spans="1:4" x14ac:dyDescent="0.25">
      <c r="A823" s="3">
        <v>39714</v>
      </c>
      <c r="B823">
        <v>45239</v>
      </c>
      <c r="C823" s="3">
        <v>39714</v>
      </c>
      <c r="D823">
        <v>31085</v>
      </c>
    </row>
    <row r="824" spans="1:4" x14ac:dyDescent="0.25">
      <c r="A824" s="3">
        <v>39721</v>
      </c>
      <c r="B824">
        <v>52613</v>
      </c>
      <c r="C824" s="3">
        <v>39721</v>
      </c>
      <c r="D824">
        <v>31464</v>
      </c>
    </row>
    <row r="825" spans="1:4" x14ac:dyDescent="0.25">
      <c r="A825" s="3">
        <v>39728</v>
      </c>
      <c r="B825">
        <v>54999</v>
      </c>
      <c r="C825" s="3">
        <v>39728</v>
      </c>
      <c r="D825">
        <v>31648</v>
      </c>
    </row>
    <row r="826" spans="1:4" x14ac:dyDescent="0.25">
      <c r="A826" s="3">
        <v>39735</v>
      </c>
      <c r="B826">
        <v>55655</v>
      </c>
      <c r="C826" s="3">
        <v>39735</v>
      </c>
      <c r="D826">
        <v>33661</v>
      </c>
    </row>
    <row r="827" spans="1:4" x14ac:dyDescent="0.25">
      <c r="A827" s="3">
        <v>39742</v>
      </c>
      <c r="B827">
        <v>55475</v>
      </c>
      <c r="C827" s="3">
        <v>39742</v>
      </c>
      <c r="D827">
        <v>34091</v>
      </c>
    </row>
    <row r="828" spans="1:4" x14ac:dyDescent="0.25">
      <c r="A828" s="3">
        <v>39749</v>
      </c>
      <c r="B828">
        <v>52215</v>
      </c>
      <c r="C828" s="3">
        <v>39749</v>
      </c>
      <c r="D828">
        <v>33117</v>
      </c>
    </row>
    <row r="829" spans="1:4" x14ac:dyDescent="0.25">
      <c r="A829" s="3">
        <v>39756</v>
      </c>
      <c r="B829">
        <v>51260</v>
      </c>
      <c r="C829" s="3">
        <v>39756</v>
      </c>
      <c r="D829">
        <v>33069</v>
      </c>
    </row>
    <row r="830" spans="1:4" x14ac:dyDescent="0.25">
      <c r="A830" s="3">
        <v>39763</v>
      </c>
      <c r="B830">
        <v>52034</v>
      </c>
      <c r="C830" s="3">
        <v>39763</v>
      </c>
      <c r="D830">
        <v>34406</v>
      </c>
    </row>
    <row r="831" spans="1:4" x14ac:dyDescent="0.25">
      <c r="A831" s="3">
        <v>39770</v>
      </c>
      <c r="B831">
        <v>53020</v>
      </c>
      <c r="C831" s="3">
        <v>39770</v>
      </c>
      <c r="D831">
        <v>34898</v>
      </c>
    </row>
    <row r="832" spans="1:4" x14ac:dyDescent="0.25">
      <c r="A832" s="3">
        <v>39777</v>
      </c>
      <c r="B832">
        <v>47543</v>
      </c>
      <c r="C832" s="3">
        <v>39777</v>
      </c>
      <c r="D832">
        <v>28416</v>
      </c>
    </row>
    <row r="833" spans="1:4" x14ac:dyDescent="0.25">
      <c r="A833" s="3">
        <v>39784</v>
      </c>
      <c r="B833">
        <v>45679</v>
      </c>
      <c r="C833" s="3">
        <v>39784</v>
      </c>
      <c r="D833">
        <v>25474</v>
      </c>
    </row>
    <row r="834" spans="1:4" x14ac:dyDescent="0.25">
      <c r="A834" s="3">
        <v>39791</v>
      </c>
      <c r="B834">
        <v>45436</v>
      </c>
      <c r="C834" s="3">
        <v>39791</v>
      </c>
      <c r="D834">
        <v>25680</v>
      </c>
    </row>
    <row r="835" spans="1:4" x14ac:dyDescent="0.25">
      <c r="A835" s="3">
        <v>39798</v>
      </c>
      <c r="B835">
        <v>45198</v>
      </c>
      <c r="C835" s="3">
        <v>39798</v>
      </c>
      <c r="D835">
        <v>26086</v>
      </c>
    </row>
    <row r="836" spans="1:4" x14ac:dyDescent="0.25">
      <c r="A836" s="3">
        <v>39805</v>
      </c>
      <c r="B836">
        <v>46356</v>
      </c>
      <c r="C836" s="3">
        <v>39805</v>
      </c>
      <c r="D836">
        <v>26419</v>
      </c>
    </row>
    <row r="837" spans="1:4" x14ac:dyDescent="0.25">
      <c r="A837" s="3">
        <v>39812</v>
      </c>
      <c r="B837">
        <v>46881</v>
      </c>
      <c r="C837" s="3">
        <v>39812</v>
      </c>
      <c r="D837">
        <v>25371</v>
      </c>
    </row>
    <row r="838" spans="1:4" x14ac:dyDescent="0.25">
      <c r="A838" s="3">
        <v>39819</v>
      </c>
      <c r="B838">
        <v>45555</v>
      </c>
      <c r="C838" s="3">
        <v>39819</v>
      </c>
      <c r="D838">
        <v>25192</v>
      </c>
    </row>
    <row r="839" spans="1:4" x14ac:dyDescent="0.25">
      <c r="A839" s="3">
        <v>39826</v>
      </c>
      <c r="B839">
        <v>55160</v>
      </c>
      <c r="C839" s="3">
        <v>39826</v>
      </c>
      <c r="D839">
        <v>29143</v>
      </c>
    </row>
    <row r="840" spans="1:4" x14ac:dyDescent="0.25">
      <c r="A840" s="3">
        <v>39833</v>
      </c>
      <c r="B840">
        <v>58413</v>
      </c>
      <c r="C840" s="3">
        <v>39833</v>
      </c>
      <c r="D840">
        <v>31481</v>
      </c>
    </row>
    <row r="841" spans="1:4" x14ac:dyDescent="0.25">
      <c r="A841" s="3">
        <v>39840</v>
      </c>
      <c r="B841">
        <v>57878</v>
      </c>
      <c r="C841" s="3">
        <v>39840</v>
      </c>
      <c r="D841">
        <v>30807</v>
      </c>
    </row>
    <row r="842" spans="1:4" x14ac:dyDescent="0.25">
      <c r="A842" s="3">
        <v>39847</v>
      </c>
      <c r="B842">
        <v>58566</v>
      </c>
      <c r="C842" s="3">
        <v>39847</v>
      </c>
      <c r="D842">
        <v>31267</v>
      </c>
    </row>
    <row r="843" spans="1:4" x14ac:dyDescent="0.25">
      <c r="A843" s="3">
        <v>39854</v>
      </c>
      <c r="B843">
        <v>55953</v>
      </c>
      <c r="C843" s="3">
        <v>39854</v>
      </c>
      <c r="D843">
        <v>30349</v>
      </c>
    </row>
    <row r="844" spans="1:4" x14ac:dyDescent="0.25">
      <c r="A844" s="3">
        <v>39861</v>
      </c>
      <c r="B844">
        <v>58493</v>
      </c>
      <c r="C844" s="3">
        <v>39861</v>
      </c>
      <c r="D844">
        <v>29651</v>
      </c>
    </row>
    <row r="845" spans="1:4" x14ac:dyDescent="0.25">
      <c r="A845" s="3">
        <v>39868</v>
      </c>
      <c r="B845">
        <v>58336</v>
      </c>
      <c r="C845" s="3">
        <v>39868</v>
      </c>
      <c r="D845">
        <v>29251</v>
      </c>
    </row>
    <row r="846" spans="1:4" x14ac:dyDescent="0.25">
      <c r="A846" s="3">
        <v>39875</v>
      </c>
      <c r="B846">
        <v>55677</v>
      </c>
      <c r="C846" s="3">
        <v>39875</v>
      </c>
      <c r="D846">
        <v>28806</v>
      </c>
    </row>
    <row r="847" spans="1:4" x14ac:dyDescent="0.25">
      <c r="A847" s="3">
        <v>39882</v>
      </c>
      <c r="B847">
        <v>54061</v>
      </c>
      <c r="C847" s="3">
        <v>39882</v>
      </c>
      <c r="D847">
        <v>34896</v>
      </c>
    </row>
    <row r="848" spans="1:4" x14ac:dyDescent="0.25">
      <c r="A848" s="3">
        <v>39889</v>
      </c>
      <c r="B848">
        <v>55539</v>
      </c>
      <c r="C848" s="3">
        <v>39889</v>
      </c>
      <c r="D848">
        <v>38683</v>
      </c>
    </row>
    <row r="849" spans="1:4" x14ac:dyDescent="0.25">
      <c r="A849" s="3">
        <v>39896</v>
      </c>
      <c r="B849">
        <v>56980</v>
      </c>
      <c r="C849" s="3">
        <v>39896</v>
      </c>
      <c r="D849">
        <v>41004</v>
      </c>
    </row>
    <row r="850" spans="1:4" x14ac:dyDescent="0.25">
      <c r="A850" s="3">
        <v>39903</v>
      </c>
      <c r="B850">
        <v>57826</v>
      </c>
      <c r="C850" s="3">
        <v>39903</v>
      </c>
      <c r="D850">
        <v>39771</v>
      </c>
    </row>
    <row r="851" spans="1:4" x14ac:dyDescent="0.25">
      <c r="A851" s="3">
        <v>39910</v>
      </c>
      <c r="B851">
        <v>59804</v>
      </c>
      <c r="C851" s="3">
        <v>39910</v>
      </c>
      <c r="D851">
        <v>43189</v>
      </c>
    </row>
    <row r="852" spans="1:4" x14ac:dyDescent="0.25">
      <c r="A852" s="3">
        <v>39917</v>
      </c>
      <c r="B852">
        <v>59871</v>
      </c>
      <c r="C852" s="3">
        <v>39917</v>
      </c>
      <c r="D852">
        <v>43215</v>
      </c>
    </row>
    <row r="853" spans="1:4" x14ac:dyDescent="0.25">
      <c r="A853" s="3">
        <v>39924</v>
      </c>
      <c r="B853">
        <v>60099</v>
      </c>
      <c r="C853" s="3">
        <v>39924</v>
      </c>
      <c r="D853">
        <v>42743</v>
      </c>
    </row>
    <row r="854" spans="1:4" x14ac:dyDescent="0.25">
      <c r="A854" s="3">
        <v>39931</v>
      </c>
      <c r="B854">
        <v>60749</v>
      </c>
      <c r="C854" s="3">
        <v>39931</v>
      </c>
      <c r="D854">
        <v>44465</v>
      </c>
    </row>
    <row r="855" spans="1:4" x14ac:dyDescent="0.25">
      <c r="A855" s="3">
        <v>39938</v>
      </c>
      <c r="B855">
        <v>60581</v>
      </c>
      <c r="C855" s="3">
        <v>39938</v>
      </c>
      <c r="D855">
        <v>43522</v>
      </c>
    </row>
    <row r="856" spans="1:4" x14ac:dyDescent="0.25">
      <c r="A856" s="3">
        <v>39945</v>
      </c>
      <c r="B856">
        <v>62694</v>
      </c>
      <c r="C856" s="3">
        <v>39945</v>
      </c>
      <c r="D856">
        <v>46903</v>
      </c>
    </row>
    <row r="857" spans="1:4" x14ac:dyDescent="0.25">
      <c r="A857" s="3">
        <v>39952</v>
      </c>
      <c r="B857">
        <v>61846</v>
      </c>
      <c r="C857" s="3">
        <v>39952</v>
      </c>
      <c r="D857">
        <v>46967</v>
      </c>
    </row>
    <row r="858" spans="1:4" x14ac:dyDescent="0.25">
      <c r="A858" s="3">
        <v>39959</v>
      </c>
      <c r="B858">
        <v>62264</v>
      </c>
      <c r="C858" s="3">
        <v>39959</v>
      </c>
      <c r="D858">
        <v>46791</v>
      </c>
    </row>
    <row r="859" spans="1:4" x14ac:dyDescent="0.25">
      <c r="A859" s="3">
        <v>39966</v>
      </c>
      <c r="B859">
        <v>63721</v>
      </c>
      <c r="C859" s="3">
        <v>39966</v>
      </c>
      <c r="D859">
        <v>48281</v>
      </c>
    </row>
    <row r="860" spans="1:4" x14ac:dyDescent="0.25">
      <c r="A860" s="3">
        <v>39973</v>
      </c>
      <c r="B860">
        <v>63095</v>
      </c>
      <c r="C860" s="3">
        <v>39973</v>
      </c>
      <c r="D860">
        <v>48533</v>
      </c>
    </row>
    <row r="861" spans="1:4" x14ac:dyDescent="0.25">
      <c r="A861" s="3">
        <v>39980</v>
      </c>
      <c r="B861">
        <v>65340</v>
      </c>
      <c r="C861" s="3">
        <v>39980</v>
      </c>
      <c r="D861">
        <v>50378</v>
      </c>
    </row>
    <row r="862" spans="1:4" x14ac:dyDescent="0.25">
      <c r="A862" s="3">
        <v>39987</v>
      </c>
      <c r="B862">
        <v>64689</v>
      </c>
      <c r="C862" s="3">
        <v>39987</v>
      </c>
      <c r="D862">
        <v>44088</v>
      </c>
    </row>
    <row r="863" spans="1:4" x14ac:dyDescent="0.25">
      <c r="A863" s="3">
        <v>39994</v>
      </c>
      <c r="B863">
        <v>63587</v>
      </c>
      <c r="C863" s="3">
        <v>39994</v>
      </c>
      <c r="D863">
        <v>41969</v>
      </c>
    </row>
    <row r="864" spans="1:4" x14ac:dyDescent="0.25">
      <c r="A864" s="3">
        <v>40001</v>
      </c>
      <c r="B864">
        <v>63158</v>
      </c>
      <c r="C864" s="3">
        <v>40001</v>
      </c>
      <c r="D864">
        <v>42374</v>
      </c>
    </row>
    <row r="865" spans="1:4" x14ac:dyDescent="0.25">
      <c r="A865" s="3">
        <v>40008</v>
      </c>
      <c r="B865">
        <v>65002</v>
      </c>
      <c r="C865" s="3">
        <v>40008</v>
      </c>
      <c r="D865">
        <v>44505</v>
      </c>
    </row>
    <row r="866" spans="1:4" x14ac:dyDescent="0.25">
      <c r="A866" s="3">
        <v>40015</v>
      </c>
      <c r="B866">
        <v>66092</v>
      </c>
      <c r="C866" s="3">
        <v>40015</v>
      </c>
      <c r="D866">
        <v>50853</v>
      </c>
    </row>
    <row r="867" spans="1:4" x14ac:dyDescent="0.25">
      <c r="A867" s="3">
        <v>40022</v>
      </c>
      <c r="B867">
        <v>66907</v>
      </c>
      <c r="C867" s="3">
        <v>40022</v>
      </c>
      <c r="D867">
        <v>53509</v>
      </c>
    </row>
    <row r="868" spans="1:4" x14ac:dyDescent="0.25">
      <c r="A868" s="3">
        <v>40029</v>
      </c>
      <c r="B868">
        <v>65824</v>
      </c>
      <c r="C868" s="3">
        <v>40029</v>
      </c>
      <c r="D868">
        <v>56904</v>
      </c>
    </row>
    <row r="869" spans="1:4" x14ac:dyDescent="0.25">
      <c r="A869" s="3">
        <v>40036</v>
      </c>
      <c r="B869">
        <v>63915</v>
      </c>
      <c r="C869" s="3">
        <v>40036</v>
      </c>
      <c r="D869">
        <v>55107</v>
      </c>
    </row>
    <row r="870" spans="1:4" x14ac:dyDescent="0.25">
      <c r="A870" s="3">
        <v>40043</v>
      </c>
      <c r="B870">
        <v>63530</v>
      </c>
      <c r="C870" s="3">
        <v>40043</v>
      </c>
      <c r="D870">
        <v>63437</v>
      </c>
    </row>
    <row r="871" spans="1:4" x14ac:dyDescent="0.25">
      <c r="A871" s="3">
        <v>40050</v>
      </c>
      <c r="B871">
        <v>63016</v>
      </c>
      <c r="C871" s="3">
        <v>40050</v>
      </c>
      <c r="D871">
        <v>61709</v>
      </c>
    </row>
    <row r="872" spans="1:4" x14ac:dyDescent="0.25">
      <c r="A872" s="3">
        <v>40057</v>
      </c>
      <c r="B872">
        <v>63955</v>
      </c>
      <c r="C872" s="3">
        <v>40057</v>
      </c>
      <c r="D872">
        <v>59880</v>
      </c>
    </row>
    <row r="873" spans="1:4" x14ac:dyDescent="0.25">
      <c r="A873" s="3">
        <v>40064</v>
      </c>
      <c r="B873">
        <v>64480</v>
      </c>
      <c r="C873" s="3">
        <v>40064</v>
      </c>
      <c r="D873">
        <v>62699</v>
      </c>
    </row>
    <row r="874" spans="1:4" x14ac:dyDescent="0.25">
      <c r="A874" s="3">
        <v>40071</v>
      </c>
      <c r="B874">
        <v>64171</v>
      </c>
      <c r="C874" s="3">
        <v>40071</v>
      </c>
      <c r="D874">
        <v>63044</v>
      </c>
    </row>
    <row r="875" spans="1:4" x14ac:dyDescent="0.25">
      <c r="A875" s="3">
        <v>40078</v>
      </c>
      <c r="B875">
        <v>65555</v>
      </c>
      <c r="C875" s="3">
        <v>40078</v>
      </c>
      <c r="D875">
        <v>63972</v>
      </c>
    </row>
    <row r="876" spans="1:4" x14ac:dyDescent="0.25">
      <c r="A876" s="3">
        <v>40085</v>
      </c>
      <c r="B876">
        <v>66779</v>
      </c>
      <c r="C876" s="3">
        <v>40085</v>
      </c>
      <c r="D876">
        <v>60165</v>
      </c>
    </row>
    <row r="877" spans="1:4" x14ac:dyDescent="0.25">
      <c r="A877" s="3">
        <v>40092</v>
      </c>
      <c r="B877">
        <v>68847</v>
      </c>
      <c r="C877" s="3">
        <v>40092</v>
      </c>
      <c r="D877">
        <v>63672</v>
      </c>
    </row>
    <row r="878" spans="1:4" x14ac:dyDescent="0.25">
      <c r="A878" s="3">
        <v>40099</v>
      </c>
      <c r="B878">
        <v>67991</v>
      </c>
      <c r="C878" s="3">
        <v>40099</v>
      </c>
      <c r="D878">
        <v>67502</v>
      </c>
    </row>
    <row r="879" spans="1:4" x14ac:dyDescent="0.25">
      <c r="A879" s="3">
        <v>40106</v>
      </c>
      <c r="B879">
        <v>69666</v>
      </c>
      <c r="C879" s="3">
        <v>40106</v>
      </c>
      <c r="D879">
        <v>73566</v>
      </c>
    </row>
    <row r="880" spans="1:4" x14ac:dyDescent="0.25">
      <c r="A880" s="3">
        <v>40113</v>
      </c>
      <c r="B880">
        <v>71119</v>
      </c>
      <c r="C880" s="3">
        <v>40113</v>
      </c>
      <c r="D880">
        <v>80546</v>
      </c>
    </row>
    <row r="881" spans="1:4" x14ac:dyDescent="0.25">
      <c r="A881" s="3">
        <v>40120</v>
      </c>
      <c r="B881">
        <v>70747</v>
      </c>
      <c r="C881" s="3">
        <v>40120</v>
      </c>
      <c r="D881">
        <v>81608</v>
      </c>
    </row>
    <row r="882" spans="1:4" x14ac:dyDescent="0.25">
      <c r="A882" s="3">
        <v>40127</v>
      </c>
      <c r="B882">
        <v>72251</v>
      </c>
      <c r="C882" s="3">
        <v>40127</v>
      </c>
      <c r="D882">
        <v>83055</v>
      </c>
    </row>
    <row r="883" spans="1:4" x14ac:dyDescent="0.25">
      <c r="A883" s="3">
        <v>40134</v>
      </c>
      <c r="B883">
        <v>75650</v>
      </c>
      <c r="C883" s="3">
        <v>40134</v>
      </c>
      <c r="D883">
        <v>87071</v>
      </c>
    </row>
    <row r="884" spans="1:4" x14ac:dyDescent="0.25">
      <c r="A884" s="3">
        <v>40141</v>
      </c>
      <c r="B884">
        <v>73915</v>
      </c>
      <c r="C884" s="3">
        <v>40141</v>
      </c>
      <c r="D884">
        <v>86954</v>
      </c>
    </row>
    <row r="885" spans="1:4" x14ac:dyDescent="0.25">
      <c r="A885" s="3">
        <v>40148</v>
      </c>
      <c r="B885">
        <v>73202</v>
      </c>
      <c r="C885" s="3">
        <v>40148</v>
      </c>
      <c r="D885">
        <v>84846</v>
      </c>
    </row>
    <row r="886" spans="1:4" x14ac:dyDescent="0.25">
      <c r="A886" s="3">
        <v>40155</v>
      </c>
      <c r="B886">
        <v>72301</v>
      </c>
      <c r="C886" s="3">
        <v>40155</v>
      </c>
      <c r="D886">
        <v>86499</v>
      </c>
    </row>
    <row r="887" spans="1:4" x14ac:dyDescent="0.25">
      <c r="A887" s="3">
        <v>40162</v>
      </c>
      <c r="B887">
        <v>73960</v>
      </c>
      <c r="C887" s="3">
        <v>40162</v>
      </c>
      <c r="D887">
        <v>85853</v>
      </c>
    </row>
    <row r="888" spans="1:4" x14ac:dyDescent="0.25">
      <c r="A888" s="3">
        <v>40169</v>
      </c>
      <c r="B888">
        <v>74509</v>
      </c>
      <c r="C888" s="3">
        <v>40169</v>
      </c>
      <c r="D888">
        <v>84548</v>
      </c>
    </row>
    <row r="889" spans="1:4" x14ac:dyDescent="0.25">
      <c r="A889" s="3">
        <v>40176</v>
      </c>
      <c r="B889">
        <v>75394</v>
      </c>
      <c r="C889" s="3">
        <v>40176</v>
      </c>
      <c r="D889">
        <v>91792</v>
      </c>
    </row>
    <row r="890" spans="1:4" x14ac:dyDescent="0.25">
      <c r="A890" s="3">
        <v>40183</v>
      </c>
      <c r="B890">
        <v>76411</v>
      </c>
      <c r="C890" s="3">
        <v>40183</v>
      </c>
      <c r="D890">
        <v>94843</v>
      </c>
    </row>
    <row r="891" spans="1:4" x14ac:dyDescent="0.25">
      <c r="A891" s="3">
        <v>40190</v>
      </c>
      <c r="B891">
        <v>66816</v>
      </c>
      <c r="C891" s="3">
        <v>40190</v>
      </c>
      <c r="D891">
        <v>93719</v>
      </c>
    </row>
    <row r="892" spans="1:4" x14ac:dyDescent="0.25">
      <c r="A892" s="3">
        <v>40197</v>
      </c>
      <c r="B892">
        <v>60389</v>
      </c>
      <c r="C892" s="3">
        <v>40197</v>
      </c>
      <c r="D892">
        <v>91363</v>
      </c>
    </row>
    <row r="893" spans="1:4" x14ac:dyDescent="0.25">
      <c r="A893" s="3">
        <v>40204</v>
      </c>
      <c r="B893">
        <v>58061</v>
      </c>
      <c r="C893" s="3">
        <v>40204</v>
      </c>
      <c r="D893">
        <v>87467</v>
      </c>
    </row>
    <row r="894" spans="1:4" x14ac:dyDescent="0.25">
      <c r="A894" s="3">
        <v>40211</v>
      </c>
      <c r="B894">
        <v>59788</v>
      </c>
      <c r="C894" s="3">
        <v>40211</v>
      </c>
      <c r="D894">
        <v>78511</v>
      </c>
    </row>
    <row r="895" spans="1:4" x14ac:dyDescent="0.25">
      <c r="A895" s="3">
        <v>40218</v>
      </c>
      <c r="B895">
        <v>61623</v>
      </c>
      <c r="C895" s="3">
        <v>40218</v>
      </c>
      <c r="D895">
        <v>73751</v>
      </c>
    </row>
    <row r="896" spans="1:4" x14ac:dyDescent="0.25">
      <c r="A896" s="3">
        <v>40225</v>
      </c>
      <c r="B896">
        <v>59887</v>
      </c>
      <c r="C896" s="3">
        <v>40225</v>
      </c>
      <c r="D896">
        <v>70916</v>
      </c>
    </row>
    <row r="897" spans="1:4" x14ac:dyDescent="0.25">
      <c r="A897" s="3">
        <v>40232</v>
      </c>
      <c r="B897">
        <v>58116</v>
      </c>
      <c r="C897" s="3">
        <v>40232</v>
      </c>
      <c r="D897">
        <v>72507</v>
      </c>
    </row>
    <row r="898" spans="1:4" x14ac:dyDescent="0.25">
      <c r="A898" s="3">
        <v>40239</v>
      </c>
      <c r="B898">
        <v>60663</v>
      </c>
      <c r="C898" s="3">
        <v>40239</v>
      </c>
      <c r="D898">
        <v>73576</v>
      </c>
    </row>
    <row r="899" spans="1:4" x14ac:dyDescent="0.25">
      <c r="A899" s="3">
        <v>40246</v>
      </c>
      <c r="B899">
        <v>60020</v>
      </c>
      <c r="C899" s="3">
        <v>40246</v>
      </c>
      <c r="D899">
        <v>76984</v>
      </c>
    </row>
    <row r="900" spans="1:4" x14ac:dyDescent="0.25">
      <c r="A900" s="3">
        <v>40253</v>
      </c>
      <c r="B900">
        <v>59740</v>
      </c>
      <c r="C900" s="3">
        <v>40253</v>
      </c>
      <c r="D900">
        <v>76903</v>
      </c>
    </row>
    <row r="901" spans="1:4" x14ac:dyDescent="0.25">
      <c r="A901" s="3">
        <v>40260</v>
      </c>
      <c r="B901">
        <v>60683</v>
      </c>
      <c r="C901" s="3">
        <v>40260</v>
      </c>
      <c r="D901">
        <v>76396</v>
      </c>
    </row>
    <row r="902" spans="1:4" x14ac:dyDescent="0.25">
      <c r="A902" s="3">
        <v>40267</v>
      </c>
      <c r="B902">
        <v>63203</v>
      </c>
      <c r="C902" s="3">
        <v>40267</v>
      </c>
      <c r="D902">
        <v>84127</v>
      </c>
    </row>
    <row r="903" spans="1:4" x14ac:dyDescent="0.25">
      <c r="A903" s="3">
        <v>40274</v>
      </c>
      <c r="B903">
        <v>65746</v>
      </c>
      <c r="C903" s="3">
        <v>40274</v>
      </c>
      <c r="D903">
        <v>90314</v>
      </c>
    </row>
    <row r="904" spans="1:4" x14ac:dyDescent="0.25">
      <c r="A904" s="3">
        <v>40281</v>
      </c>
      <c r="B904">
        <v>64259</v>
      </c>
      <c r="C904" s="3">
        <v>40281</v>
      </c>
      <c r="D904">
        <v>88040</v>
      </c>
    </row>
    <row r="905" spans="1:4" x14ac:dyDescent="0.25">
      <c r="A905" s="3">
        <v>40288</v>
      </c>
      <c r="B905">
        <v>66810</v>
      </c>
      <c r="C905" s="3">
        <v>40288</v>
      </c>
      <c r="D905">
        <v>88011</v>
      </c>
    </row>
    <row r="906" spans="1:4" x14ac:dyDescent="0.25">
      <c r="A906" s="3">
        <v>40295</v>
      </c>
      <c r="B906">
        <v>65474</v>
      </c>
      <c r="C906" s="3">
        <v>40295</v>
      </c>
      <c r="D906">
        <v>85645</v>
      </c>
    </row>
    <row r="907" spans="1:4" x14ac:dyDescent="0.25">
      <c r="A907" s="3">
        <v>40302</v>
      </c>
      <c r="B907">
        <v>62278</v>
      </c>
      <c r="C907" s="3">
        <v>40302</v>
      </c>
      <c r="D907">
        <v>75616</v>
      </c>
    </row>
    <row r="908" spans="1:4" x14ac:dyDescent="0.25">
      <c r="A908" s="3">
        <v>40309</v>
      </c>
      <c r="B908">
        <v>62451</v>
      </c>
      <c r="C908" s="3">
        <v>40309</v>
      </c>
      <c r="D908">
        <v>70969</v>
      </c>
    </row>
    <row r="909" spans="1:4" x14ac:dyDescent="0.25">
      <c r="A909" s="3">
        <v>40316</v>
      </c>
      <c r="B909">
        <v>62602</v>
      </c>
      <c r="C909" s="3">
        <v>40316</v>
      </c>
      <c r="D909">
        <v>66681</v>
      </c>
    </row>
    <row r="910" spans="1:4" x14ac:dyDescent="0.25">
      <c r="A910" s="3">
        <v>40323</v>
      </c>
      <c r="B910">
        <v>65569</v>
      </c>
      <c r="C910" s="3">
        <v>40323</v>
      </c>
      <c r="D910">
        <v>66089</v>
      </c>
    </row>
    <row r="911" spans="1:4" x14ac:dyDescent="0.25">
      <c r="A911" s="3">
        <v>40330</v>
      </c>
      <c r="B911">
        <v>66056</v>
      </c>
      <c r="C911" s="3">
        <v>40330</v>
      </c>
      <c r="D911">
        <v>68590</v>
      </c>
    </row>
    <row r="912" spans="1:4" x14ac:dyDescent="0.25">
      <c r="A912" s="3">
        <v>40337</v>
      </c>
      <c r="B912">
        <v>64794</v>
      </c>
      <c r="C912" s="3">
        <v>40337</v>
      </c>
      <c r="D912">
        <v>65497</v>
      </c>
    </row>
    <row r="913" spans="1:4" x14ac:dyDescent="0.25">
      <c r="A913" s="3">
        <v>40344</v>
      </c>
      <c r="B913">
        <v>72502</v>
      </c>
      <c r="C913" s="3">
        <v>40344</v>
      </c>
      <c r="D913">
        <v>71463</v>
      </c>
    </row>
    <row r="914" spans="1:4" x14ac:dyDescent="0.25">
      <c r="A914" s="3">
        <v>40351</v>
      </c>
      <c r="B914">
        <v>71285</v>
      </c>
      <c r="C914" s="3">
        <v>40351</v>
      </c>
      <c r="D914">
        <v>70137</v>
      </c>
    </row>
    <row r="915" spans="1:4" x14ac:dyDescent="0.25">
      <c r="A915" s="3">
        <v>40358</v>
      </c>
      <c r="B915">
        <v>68668</v>
      </c>
      <c r="C915" s="3">
        <v>40358</v>
      </c>
      <c r="D915">
        <v>68514</v>
      </c>
    </row>
    <row r="916" spans="1:4" x14ac:dyDescent="0.25">
      <c r="A916" s="3">
        <v>40365</v>
      </c>
      <c r="B916">
        <v>67615</v>
      </c>
      <c r="C916" s="3">
        <v>40365</v>
      </c>
      <c r="D916">
        <v>65822</v>
      </c>
    </row>
    <row r="917" spans="1:4" x14ac:dyDescent="0.25">
      <c r="A917" s="3">
        <v>40372</v>
      </c>
      <c r="B917">
        <v>68137</v>
      </c>
      <c r="C917" s="3">
        <v>40372</v>
      </c>
      <c r="D917">
        <v>68641</v>
      </c>
    </row>
    <row r="918" spans="1:4" x14ac:dyDescent="0.25">
      <c r="A918" s="3">
        <v>40379</v>
      </c>
      <c r="B918">
        <v>68037</v>
      </c>
      <c r="C918" s="3">
        <v>40379</v>
      </c>
      <c r="D918">
        <v>67295</v>
      </c>
    </row>
    <row r="919" spans="1:4" x14ac:dyDescent="0.25">
      <c r="A919" s="3">
        <v>40386</v>
      </c>
      <c r="B919">
        <v>69696</v>
      </c>
      <c r="C919" s="3">
        <v>40386</v>
      </c>
      <c r="D919">
        <v>74878</v>
      </c>
    </row>
    <row r="920" spans="1:4" x14ac:dyDescent="0.25">
      <c r="A920" s="3">
        <v>40393</v>
      </c>
      <c r="B920">
        <v>68866</v>
      </c>
      <c r="C920" s="3">
        <v>40393</v>
      </c>
      <c r="D920">
        <v>77771</v>
      </c>
    </row>
    <row r="921" spans="1:4" x14ac:dyDescent="0.25">
      <c r="A921" s="3">
        <v>40400</v>
      </c>
      <c r="B921">
        <v>67695</v>
      </c>
      <c r="C921" s="3">
        <v>40400</v>
      </c>
      <c r="D921">
        <v>81972</v>
      </c>
    </row>
    <row r="922" spans="1:4" x14ac:dyDescent="0.25">
      <c r="A922" s="3">
        <v>40407</v>
      </c>
      <c r="B922">
        <v>67102</v>
      </c>
      <c r="C922" s="3">
        <v>40407</v>
      </c>
      <c r="D922">
        <v>79168</v>
      </c>
    </row>
    <row r="923" spans="1:4" x14ac:dyDescent="0.25">
      <c r="A923" s="3">
        <v>40414</v>
      </c>
      <c r="B923">
        <v>72217</v>
      </c>
      <c r="C923" s="3">
        <v>40414</v>
      </c>
      <c r="D923">
        <v>76927</v>
      </c>
    </row>
    <row r="924" spans="1:4" x14ac:dyDescent="0.25">
      <c r="A924" s="3">
        <v>40421</v>
      </c>
      <c r="B924">
        <v>64771</v>
      </c>
      <c r="C924" s="3">
        <v>40421</v>
      </c>
      <c r="D924">
        <v>75360</v>
      </c>
    </row>
    <row r="925" spans="1:4" x14ac:dyDescent="0.25">
      <c r="A925" s="3">
        <v>40428</v>
      </c>
      <c r="B925">
        <v>64529</v>
      </c>
      <c r="C925" s="3">
        <v>40428</v>
      </c>
      <c r="D925">
        <v>77620</v>
      </c>
    </row>
    <row r="926" spans="1:4" x14ac:dyDescent="0.25">
      <c r="A926" s="3">
        <v>40435</v>
      </c>
      <c r="B926">
        <v>67025</v>
      </c>
      <c r="C926" s="3">
        <v>40435</v>
      </c>
      <c r="D926">
        <v>84461</v>
      </c>
    </row>
    <row r="927" spans="1:4" x14ac:dyDescent="0.25">
      <c r="A927" s="3">
        <v>40442</v>
      </c>
      <c r="B927">
        <v>67356</v>
      </c>
      <c r="C927" s="3">
        <v>40442</v>
      </c>
      <c r="D927">
        <v>86103</v>
      </c>
    </row>
    <row r="928" spans="1:4" x14ac:dyDescent="0.25">
      <c r="A928" s="3">
        <v>40449</v>
      </c>
      <c r="B928">
        <v>68712</v>
      </c>
      <c r="C928" s="3">
        <v>40449</v>
      </c>
      <c r="D928">
        <v>92459</v>
      </c>
    </row>
    <row r="929" spans="1:4" x14ac:dyDescent="0.25">
      <c r="A929" s="3">
        <v>40456</v>
      </c>
      <c r="B929">
        <v>67855</v>
      </c>
      <c r="C929" s="3">
        <v>40456</v>
      </c>
      <c r="D929">
        <v>94481</v>
      </c>
    </row>
    <row r="930" spans="1:4" x14ac:dyDescent="0.25">
      <c r="A930" s="3">
        <v>40463</v>
      </c>
      <c r="B930">
        <v>70002</v>
      </c>
      <c r="C930" s="3">
        <v>40463</v>
      </c>
      <c r="D930">
        <v>97325</v>
      </c>
    </row>
    <row r="931" spans="1:4" x14ac:dyDescent="0.25">
      <c r="A931" s="3">
        <v>40470</v>
      </c>
      <c r="B931">
        <v>71698</v>
      </c>
      <c r="C931" s="3">
        <v>40470</v>
      </c>
      <c r="D931">
        <v>101035</v>
      </c>
    </row>
    <row r="932" spans="1:4" x14ac:dyDescent="0.25">
      <c r="A932" s="3">
        <v>40477</v>
      </c>
      <c r="B932">
        <v>72172</v>
      </c>
      <c r="C932" s="3">
        <v>40477</v>
      </c>
      <c r="D932">
        <v>101358</v>
      </c>
    </row>
    <row r="933" spans="1:4" x14ac:dyDescent="0.25">
      <c r="A933" s="3">
        <v>40484</v>
      </c>
      <c r="B933">
        <v>71961</v>
      </c>
      <c r="C933" s="3">
        <v>40484</v>
      </c>
      <c r="D933">
        <v>100526</v>
      </c>
    </row>
    <row r="934" spans="1:4" x14ac:dyDescent="0.25">
      <c r="A934" s="3">
        <v>40491</v>
      </c>
      <c r="B934">
        <v>72427</v>
      </c>
      <c r="C934" s="3">
        <v>40491</v>
      </c>
      <c r="D934">
        <v>107310</v>
      </c>
    </row>
    <row r="935" spans="1:4" x14ac:dyDescent="0.25">
      <c r="A935" s="3">
        <v>40498</v>
      </c>
      <c r="B935">
        <v>69716</v>
      </c>
      <c r="C935" s="3">
        <v>40498</v>
      </c>
      <c r="D935">
        <v>98920</v>
      </c>
    </row>
    <row r="936" spans="1:4" x14ac:dyDescent="0.25">
      <c r="A936" s="3">
        <v>40505</v>
      </c>
      <c r="B936">
        <v>67879</v>
      </c>
      <c r="C936" s="3">
        <v>40505</v>
      </c>
      <c r="D936">
        <v>93305</v>
      </c>
    </row>
    <row r="937" spans="1:4" x14ac:dyDescent="0.25">
      <c r="A937" s="3">
        <v>40512</v>
      </c>
      <c r="B937">
        <v>68699</v>
      </c>
      <c r="C937" s="3">
        <v>40512</v>
      </c>
      <c r="D937">
        <v>92608</v>
      </c>
    </row>
    <row r="938" spans="1:4" x14ac:dyDescent="0.25">
      <c r="A938" s="3">
        <v>40519</v>
      </c>
      <c r="B938">
        <v>69090</v>
      </c>
      <c r="C938" s="3">
        <v>40519</v>
      </c>
      <c r="D938">
        <v>101401</v>
      </c>
    </row>
    <row r="939" spans="1:4" x14ac:dyDescent="0.25">
      <c r="A939" s="3">
        <v>40526</v>
      </c>
      <c r="B939">
        <v>69972</v>
      </c>
      <c r="C939" s="3">
        <v>40526</v>
      </c>
      <c r="D939">
        <v>104818</v>
      </c>
    </row>
    <row r="940" spans="1:4" x14ac:dyDescent="0.25">
      <c r="A940" s="3">
        <v>40533</v>
      </c>
      <c r="B940">
        <v>71398</v>
      </c>
      <c r="C940" s="3">
        <v>40533</v>
      </c>
      <c r="D940">
        <v>107102</v>
      </c>
    </row>
    <row r="941" spans="1:4" x14ac:dyDescent="0.25">
      <c r="A941" s="3">
        <v>40540</v>
      </c>
      <c r="B941">
        <v>71176</v>
      </c>
      <c r="C941" s="3">
        <v>40540</v>
      </c>
      <c r="D941">
        <v>106323</v>
      </c>
    </row>
    <row r="942" spans="1:4" x14ac:dyDescent="0.25">
      <c r="A942" s="3">
        <v>40547</v>
      </c>
      <c r="B942">
        <v>69780</v>
      </c>
      <c r="C942" s="3">
        <v>40547</v>
      </c>
      <c r="D942">
        <v>104737</v>
      </c>
    </row>
    <row r="943" spans="1:4" x14ac:dyDescent="0.25">
      <c r="A943" s="3">
        <v>40554</v>
      </c>
      <c r="B943">
        <v>67938</v>
      </c>
      <c r="C943" s="3">
        <v>40554</v>
      </c>
      <c r="D943">
        <v>104139</v>
      </c>
    </row>
    <row r="944" spans="1:4" x14ac:dyDescent="0.25">
      <c r="A944" s="3">
        <v>40561</v>
      </c>
      <c r="B944">
        <v>67307</v>
      </c>
      <c r="C944" s="3">
        <v>40561</v>
      </c>
      <c r="D944">
        <v>101612</v>
      </c>
    </row>
    <row r="945" spans="1:4" x14ac:dyDescent="0.25">
      <c r="A945" s="3">
        <v>40568</v>
      </c>
      <c r="B945">
        <v>67159</v>
      </c>
      <c r="C945" s="3">
        <v>40568</v>
      </c>
      <c r="D945">
        <v>94705</v>
      </c>
    </row>
    <row r="946" spans="1:4" x14ac:dyDescent="0.25">
      <c r="A946" s="3">
        <v>40575</v>
      </c>
      <c r="B946">
        <v>67515</v>
      </c>
      <c r="C946" s="3">
        <v>40575</v>
      </c>
      <c r="D946">
        <v>95663</v>
      </c>
    </row>
    <row r="947" spans="1:4" x14ac:dyDescent="0.25">
      <c r="A947" s="3">
        <v>40582</v>
      </c>
      <c r="B947">
        <v>67951</v>
      </c>
      <c r="C947" s="3">
        <v>40582</v>
      </c>
      <c r="D947">
        <v>101181</v>
      </c>
    </row>
    <row r="948" spans="1:4" x14ac:dyDescent="0.25">
      <c r="A948" s="3">
        <v>40589</v>
      </c>
      <c r="B948">
        <v>69016</v>
      </c>
      <c r="C948" s="3">
        <v>40589</v>
      </c>
      <c r="D948">
        <v>102689</v>
      </c>
    </row>
    <row r="949" spans="1:4" x14ac:dyDescent="0.25">
      <c r="A949" s="3">
        <v>40596</v>
      </c>
      <c r="B949">
        <v>70177</v>
      </c>
      <c r="C949" s="3">
        <v>40596</v>
      </c>
      <c r="D949">
        <v>98711</v>
      </c>
    </row>
    <row r="950" spans="1:4" x14ac:dyDescent="0.25">
      <c r="A950" s="3">
        <v>40603</v>
      </c>
      <c r="B950">
        <v>70162</v>
      </c>
      <c r="C950" s="3">
        <v>40603</v>
      </c>
      <c r="D950">
        <v>98113</v>
      </c>
    </row>
    <row r="951" spans="1:4" x14ac:dyDescent="0.25">
      <c r="A951" s="3">
        <v>40610</v>
      </c>
      <c r="B951">
        <v>67688</v>
      </c>
      <c r="C951" s="3">
        <v>40610</v>
      </c>
      <c r="D951">
        <v>93617</v>
      </c>
    </row>
    <row r="952" spans="1:4" x14ac:dyDescent="0.25">
      <c r="A952" s="3">
        <v>40617</v>
      </c>
      <c r="B952">
        <v>66453</v>
      </c>
      <c r="C952" s="3">
        <v>40617</v>
      </c>
      <c r="D952">
        <v>88953</v>
      </c>
    </row>
    <row r="953" spans="1:4" x14ac:dyDescent="0.25">
      <c r="A953" s="3">
        <v>40624</v>
      </c>
      <c r="B953">
        <v>65641</v>
      </c>
      <c r="C953" s="3">
        <v>40624</v>
      </c>
      <c r="D953">
        <v>88918</v>
      </c>
    </row>
    <row r="954" spans="1:4" x14ac:dyDescent="0.25">
      <c r="A954" s="3">
        <v>40631</v>
      </c>
      <c r="B954">
        <v>63696</v>
      </c>
      <c r="C954" s="3">
        <v>40631</v>
      </c>
      <c r="D954">
        <v>92690</v>
      </c>
    </row>
    <row r="955" spans="1:4" x14ac:dyDescent="0.25">
      <c r="A955" s="3">
        <v>40638</v>
      </c>
      <c r="B955">
        <v>61166</v>
      </c>
      <c r="C955" s="3">
        <v>40638</v>
      </c>
      <c r="D955">
        <v>89006</v>
      </c>
    </row>
    <row r="956" spans="1:4" x14ac:dyDescent="0.25">
      <c r="A956" s="3">
        <v>40645</v>
      </c>
      <c r="B956">
        <v>62368</v>
      </c>
      <c r="C956" s="3">
        <v>40645</v>
      </c>
      <c r="D956">
        <v>98055</v>
      </c>
    </row>
    <row r="957" spans="1:4" x14ac:dyDescent="0.25">
      <c r="A957" s="3">
        <v>40652</v>
      </c>
      <c r="B957">
        <v>63739</v>
      </c>
      <c r="C957" s="3">
        <v>40652</v>
      </c>
      <c r="D957">
        <v>90632</v>
      </c>
    </row>
    <row r="958" spans="1:4" x14ac:dyDescent="0.25">
      <c r="A958" s="3">
        <v>40659</v>
      </c>
      <c r="B958">
        <v>62977</v>
      </c>
      <c r="C958" s="3">
        <v>40659</v>
      </c>
      <c r="D958">
        <v>89403</v>
      </c>
    </row>
    <row r="959" spans="1:4" x14ac:dyDescent="0.25">
      <c r="A959" s="3">
        <v>40666</v>
      </c>
      <c r="B959">
        <v>62248</v>
      </c>
      <c r="C959" s="3">
        <v>40666</v>
      </c>
      <c r="D959">
        <v>82043</v>
      </c>
    </row>
    <row r="960" spans="1:4" x14ac:dyDescent="0.25">
      <c r="A960" s="3">
        <v>40673</v>
      </c>
      <c r="B960">
        <v>62279</v>
      </c>
      <c r="C960" s="3">
        <v>40673</v>
      </c>
      <c r="D960">
        <v>70730</v>
      </c>
    </row>
    <row r="961" spans="1:4" x14ac:dyDescent="0.25">
      <c r="A961" s="3">
        <v>40680</v>
      </c>
      <c r="B961">
        <v>62821</v>
      </c>
      <c r="C961" s="3">
        <v>40680</v>
      </c>
      <c r="D961">
        <v>65989</v>
      </c>
    </row>
    <row r="962" spans="1:4" x14ac:dyDescent="0.25">
      <c r="A962" s="3">
        <v>40687</v>
      </c>
      <c r="B962">
        <v>65806</v>
      </c>
      <c r="C962" s="3">
        <v>40687</v>
      </c>
      <c r="D962">
        <v>68353</v>
      </c>
    </row>
    <row r="963" spans="1:4" x14ac:dyDescent="0.25">
      <c r="A963" s="3">
        <v>40694</v>
      </c>
      <c r="B963">
        <v>66738</v>
      </c>
      <c r="C963" s="3">
        <v>40694</v>
      </c>
      <c r="D963">
        <v>74271</v>
      </c>
    </row>
    <row r="964" spans="1:4" x14ac:dyDescent="0.25">
      <c r="A964" s="3">
        <v>40701</v>
      </c>
      <c r="B964">
        <v>65602</v>
      </c>
      <c r="C964" s="3">
        <v>40701</v>
      </c>
      <c r="D964">
        <v>74150</v>
      </c>
    </row>
    <row r="965" spans="1:4" x14ac:dyDescent="0.25">
      <c r="A965" s="3">
        <v>40708</v>
      </c>
      <c r="B965">
        <v>71608</v>
      </c>
      <c r="C965" s="3">
        <v>40708</v>
      </c>
      <c r="D965">
        <v>80534</v>
      </c>
    </row>
    <row r="966" spans="1:4" x14ac:dyDescent="0.25">
      <c r="A966" s="3">
        <v>40715</v>
      </c>
      <c r="B966">
        <v>73946</v>
      </c>
      <c r="C966" s="3">
        <v>40715</v>
      </c>
      <c r="D966">
        <v>80593</v>
      </c>
    </row>
    <row r="967" spans="1:4" x14ac:dyDescent="0.25">
      <c r="A967" s="3">
        <v>40722</v>
      </c>
      <c r="B967">
        <v>67785</v>
      </c>
      <c r="C967" s="3">
        <v>40722</v>
      </c>
      <c r="D967">
        <v>73573</v>
      </c>
    </row>
    <row r="968" spans="1:4" x14ac:dyDescent="0.25">
      <c r="A968" s="3">
        <v>40729</v>
      </c>
      <c r="B968">
        <v>67922</v>
      </c>
      <c r="C968" s="3">
        <v>40729</v>
      </c>
      <c r="D968">
        <v>86511</v>
      </c>
    </row>
    <row r="969" spans="1:4" x14ac:dyDescent="0.25">
      <c r="A969" s="3">
        <v>40736</v>
      </c>
      <c r="B969">
        <v>65478</v>
      </c>
      <c r="C969" s="3">
        <v>40736</v>
      </c>
      <c r="D969">
        <v>91042</v>
      </c>
    </row>
    <row r="970" spans="1:4" x14ac:dyDescent="0.25">
      <c r="A970" s="3">
        <v>40743</v>
      </c>
      <c r="B970">
        <v>64948</v>
      </c>
      <c r="C970" s="3">
        <v>40743</v>
      </c>
      <c r="D970">
        <v>92763</v>
      </c>
    </row>
    <row r="971" spans="1:4" x14ac:dyDescent="0.25">
      <c r="A971" s="3">
        <v>40750</v>
      </c>
      <c r="B971">
        <v>65835</v>
      </c>
      <c r="C971" s="3">
        <v>40750</v>
      </c>
      <c r="D971">
        <v>93137</v>
      </c>
    </row>
    <row r="972" spans="1:4" x14ac:dyDescent="0.25">
      <c r="A972" s="3">
        <v>40757</v>
      </c>
      <c r="B972">
        <v>67296</v>
      </c>
      <c r="C972" s="3">
        <v>40757</v>
      </c>
      <c r="D972">
        <v>93515</v>
      </c>
    </row>
    <row r="973" spans="1:4" x14ac:dyDescent="0.25">
      <c r="A973" s="3">
        <v>40764</v>
      </c>
      <c r="B973">
        <v>66705</v>
      </c>
      <c r="C973" s="3">
        <v>40764</v>
      </c>
      <c r="D973">
        <v>76240</v>
      </c>
    </row>
    <row r="974" spans="1:4" x14ac:dyDescent="0.25">
      <c r="A974" s="3">
        <v>40771</v>
      </c>
      <c r="B974">
        <v>71675</v>
      </c>
      <c r="C974" s="3">
        <v>40771</v>
      </c>
      <c r="D974">
        <v>72565</v>
      </c>
    </row>
    <row r="975" spans="1:4" x14ac:dyDescent="0.25">
      <c r="A975" s="3">
        <v>40778</v>
      </c>
      <c r="B975">
        <v>72457</v>
      </c>
      <c r="C975" s="3">
        <v>40778</v>
      </c>
      <c r="D975">
        <v>71157</v>
      </c>
    </row>
    <row r="976" spans="1:4" x14ac:dyDescent="0.25">
      <c r="A976" s="3">
        <v>40785</v>
      </c>
      <c r="B976">
        <v>63839</v>
      </c>
      <c r="C976" s="3">
        <v>40785</v>
      </c>
      <c r="D976">
        <v>62367</v>
      </c>
    </row>
    <row r="977" spans="1:4" x14ac:dyDescent="0.25">
      <c r="A977" s="3">
        <v>40792</v>
      </c>
      <c r="B977">
        <v>62986</v>
      </c>
      <c r="C977" s="3">
        <v>40792</v>
      </c>
      <c r="D977">
        <v>60973</v>
      </c>
    </row>
    <row r="978" spans="1:4" x14ac:dyDescent="0.25">
      <c r="A978" s="3">
        <v>40799</v>
      </c>
      <c r="B978">
        <v>64993</v>
      </c>
      <c r="C978" s="3">
        <v>40799</v>
      </c>
      <c r="D978">
        <v>60937</v>
      </c>
    </row>
    <row r="979" spans="1:4" x14ac:dyDescent="0.25">
      <c r="A979" s="3">
        <v>40806</v>
      </c>
      <c r="B979">
        <v>69336</v>
      </c>
      <c r="C979" s="3">
        <v>40806</v>
      </c>
      <c r="D979">
        <v>59659</v>
      </c>
    </row>
    <row r="980" spans="1:4" x14ac:dyDescent="0.25">
      <c r="A980" s="3">
        <v>40813</v>
      </c>
      <c r="B980">
        <v>68325</v>
      </c>
      <c r="C980" s="3">
        <v>40813</v>
      </c>
      <c r="D980">
        <v>59770</v>
      </c>
    </row>
    <row r="981" spans="1:4" x14ac:dyDescent="0.25">
      <c r="A981" s="3">
        <v>40820</v>
      </c>
      <c r="B981">
        <v>69927</v>
      </c>
      <c r="C981" s="3">
        <v>40820</v>
      </c>
      <c r="D981">
        <v>60604</v>
      </c>
    </row>
    <row r="982" spans="1:4" x14ac:dyDescent="0.25">
      <c r="A982" s="3">
        <v>40827</v>
      </c>
      <c r="B982">
        <v>72909</v>
      </c>
      <c r="C982" s="3">
        <v>40827</v>
      </c>
      <c r="D982">
        <v>58490</v>
      </c>
    </row>
    <row r="983" spans="1:4" x14ac:dyDescent="0.25">
      <c r="A983" s="3">
        <v>40834</v>
      </c>
      <c r="B983">
        <v>75441</v>
      </c>
      <c r="C983" s="3">
        <v>40834</v>
      </c>
      <c r="D983">
        <v>61894</v>
      </c>
    </row>
    <row r="984" spans="1:4" x14ac:dyDescent="0.25">
      <c r="A984" s="3">
        <v>40841</v>
      </c>
      <c r="B984">
        <v>73267</v>
      </c>
      <c r="C984" s="3">
        <v>40841</v>
      </c>
      <c r="D984">
        <v>62365</v>
      </c>
    </row>
    <row r="985" spans="1:4" x14ac:dyDescent="0.25">
      <c r="A985" s="3">
        <v>40848</v>
      </c>
      <c r="B985">
        <v>71273</v>
      </c>
      <c r="C985" s="3">
        <v>40848</v>
      </c>
      <c r="D985">
        <v>64692</v>
      </c>
    </row>
    <row r="986" spans="1:4" x14ac:dyDescent="0.25">
      <c r="A986" s="3">
        <v>40855</v>
      </c>
      <c r="B986">
        <v>70552</v>
      </c>
      <c r="C986" s="3">
        <v>40855</v>
      </c>
      <c r="D986">
        <v>66389</v>
      </c>
    </row>
    <row r="987" spans="1:4" x14ac:dyDescent="0.25">
      <c r="A987" s="3">
        <v>40862</v>
      </c>
      <c r="B987">
        <v>77633</v>
      </c>
      <c r="C987" s="3">
        <v>40862</v>
      </c>
      <c r="D987">
        <v>72092</v>
      </c>
    </row>
    <row r="988" spans="1:4" x14ac:dyDescent="0.25">
      <c r="A988" s="3">
        <v>40869</v>
      </c>
      <c r="B988">
        <v>72381</v>
      </c>
      <c r="C988" s="3">
        <v>40869</v>
      </c>
      <c r="D988">
        <v>62742</v>
      </c>
    </row>
    <row r="989" spans="1:4" x14ac:dyDescent="0.25">
      <c r="A989" s="3">
        <v>40876</v>
      </c>
      <c r="B989">
        <v>64354</v>
      </c>
      <c r="C989" s="3">
        <v>40876</v>
      </c>
      <c r="D989">
        <v>54748</v>
      </c>
    </row>
    <row r="990" spans="1:4" x14ac:dyDescent="0.25">
      <c r="A990" s="3">
        <v>40883</v>
      </c>
      <c r="B990">
        <v>65290</v>
      </c>
      <c r="C990" s="3">
        <v>40883</v>
      </c>
      <c r="D990">
        <v>57566</v>
      </c>
    </row>
    <row r="991" spans="1:4" x14ac:dyDescent="0.25">
      <c r="A991" s="3">
        <v>40890</v>
      </c>
      <c r="B991">
        <v>67361</v>
      </c>
      <c r="C991" s="3">
        <v>40890</v>
      </c>
      <c r="D991">
        <v>59408</v>
      </c>
    </row>
    <row r="992" spans="1:4" x14ac:dyDescent="0.25">
      <c r="A992" s="3">
        <v>40897</v>
      </c>
      <c r="B992">
        <v>67210</v>
      </c>
      <c r="C992" s="3">
        <v>40897</v>
      </c>
      <c r="D992">
        <v>55838</v>
      </c>
    </row>
    <row r="993" spans="1:4" x14ac:dyDescent="0.25">
      <c r="A993" s="3">
        <v>40904</v>
      </c>
      <c r="B993">
        <v>67188</v>
      </c>
      <c r="C993" s="3">
        <v>40904</v>
      </c>
      <c r="D993">
        <v>56805</v>
      </c>
    </row>
    <row r="994" spans="1:4" x14ac:dyDescent="0.25">
      <c r="A994" s="3">
        <v>40911</v>
      </c>
      <c r="B994">
        <v>68300</v>
      </c>
      <c r="C994" s="3">
        <v>40911</v>
      </c>
      <c r="D994">
        <v>60466</v>
      </c>
    </row>
    <row r="995" spans="1:4" x14ac:dyDescent="0.25">
      <c r="A995" s="3">
        <v>40918</v>
      </c>
      <c r="B995">
        <v>68689</v>
      </c>
      <c r="C995" s="3">
        <v>40918</v>
      </c>
      <c r="D995">
        <v>61854</v>
      </c>
    </row>
    <row r="996" spans="1:4" x14ac:dyDescent="0.25">
      <c r="A996" s="3">
        <v>40925</v>
      </c>
      <c r="B996">
        <v>67784</v>
      </c>
      <c r="C996" s="3">
        <v>40925</v>
      </c>
      <c r="D996">
        <v>65652</v>
      </c>
    </row>
    <row r="997" spans="1:4" x14ac:dyDescent="0.25">
      <c r="A997" s="3">
        <v>40932</v>
      </c>
      <c r="B997">
        <v>70960</v>
      </c>
      <c r="C997" s="3">
        <v>40932</v>
      </c>
      <c r="D997">
        <v>70786</v>
      </c>
    </row>
    <row r="998" spans="1:4" x14ac:dyDescent="0.25">
      <c r="A998" s="3">
        <v>40939</v>
      </c>
      <c r="B998">
        <v>77199</v>
      </c>
      <c r="C998" s="3">
        <v>40939</v>
      </c>
      <c r="D998">
        <v>78424</v>
      </c>
    </row>
    <row r="999" spans="1:4" x14ac:dyDescent="0.25">
      <c r="A999" s="3">
        <v>40946</v>
      </c>
      <c r="B999">
        <v>82954</v>
      </c>
      <c r="C999" s="3">
        <v>40946</v>
      </c>
      <c r="D999">
        <v>87532</v>
      </c>
    </row>
    <row r="1000" spans="1:4" x14ac:dyDescent="0.25">
      <c r="A1000" s="3">
        <v>40953</v>
      </c>
      <c r="B1000">
        <v>85459</v>
      </c>
      <c r="C1000" s="3">
        <v>40953</v>
      </c>
      <c r="D1000">
        <v>94173</v>
      </c>
    </row>
    <row r="1001" spans="1:4" x14ac:dyDescent="0.25">
      <c r="A1001" s="3">
        <v>40960</v>
      </c>
      <c r="B1001">
        <v>84117</v>
      </c>
      <c r="C1001" s="3">
        <v>40960</v>
      </c>
      <c r="D1001">
        <v>91136</v>
      </c>
    </row>
    <row r="1002" spans="1:4" x14ac:dyDescent="0.25">
      <c r="A1002" s="3">
        <v>40967</v>
      </c>
      <c r="B1002">
        <v>77325</v>
      </c>
      <c r="C1002" s="3">
        <v>40967</v>
      </c>
      <c r="D1002">
        <v>86060</v>
      </c>
    </row>
    <row r="1003" spans="1:4" x14ac:dyDescent="0.25">
      <c r="A1003" s="3">
        <v>40974</v>
      </c>
      <c r="B1003">
        <v>76505</v>
      </c>
      <c r="C1003" s="3">
        <v>40974</v>
      </c>
      <c r="D1003">
        <v>83720</v>
      </c>
    </row>
    <row r="1004" spans="1:4" x14ac:dyDescent="0.25">
      <c r="A1004" s="3">
        <v>40981</v>
      </c>
      <c r="B1004">
        <v>75104</v>
      </c>
      <c r="C1004" s="3">
        <v>40981</v>
      </c>
      <c r="D1004">
        <v>82186</v>
      </c>
    </row>
    <row r="1005" spans="1:4" x14ac:dyDescent="0.25">
      <c r="A1005" s="3">
        <v>40988</v>
      </c>
      <c r="B1005">
        <v>72827</v>
      </c>
      <c r="C1005" s="3">
        <v>40988</v>
      </c>
      <c r="D1005">
        <v>81578</v>
      </c>
    </row>
    <row r="1006" spans="1:4" x14ac:dyDescent="0.25">
      <c r="A1006" s="3">
        <v>40995</v>
      </c>
      <c r="B1006">
        <v>71533</v>
      </c>
      <c r="C1006" s="3">
        <v>40995</v>
      </c>
      <c r="D1006">
        <v>77823</v>
      </c>
    </row>
    <row r="1007" spans="1:4" x14ac:dyDescent="0.25">
      <c r="A1007" s="3">
        <v>41002</v>
      </c>
      <c r="B1007">
        <v>71108</v>
      </c>
      <c r="C1007" s="3">
        <v>41002</v>
      </c>
      <c r="D1007">
        <v>78085</v>
      </c>
    </row>
    <row r="1008" spans="1:4" x14ac:dyDescent="0.25">
      <c r="A1008" s="3">
        <v>41009</v>
      </c>
      <c r="B1008">
        <v>68891</v>
      </c>
      <c r="C1008" s="3">
        <v>41009</v>
      </c>
      <c r="D1008">
        <v>66807</v>
      </c>
    </row>
    <row r="1009" spans="1:4" x14ac:dyDescent="0.25">
      <c r="A1009" s="3">
        <v>41016</v>
      </c>
      <c r="B1009">
        <v>84347</v>
      </c>
      <c r="C1009" s="3">
        <v>41016</v>
      </c>
      <c r="D1009">
        <v>75969</v>
      </c>
    </row>
    <row r="1010" spans="1:4" x14ac:dyDescent="0.25">
      <c r="A1010" s="3">
        <v>41023</v>
      </c>
      <c r="B1010">
        <v>86726</v>
      </c>
      <c r="C1010" s="3">
        <v>41023</v>
      </c>
      <c r="D1010">
        <v>76668</v>
      </c>
    </row>
    <row r="1011" spans="1:4" x14ac:dyDescent="0.25">
      <c r="A1011" s="3">
        <v>41030</v>
      </c>
      <c r="B1011">
        <v>77181</v>
      </c>
      <c r="C1011" s="3">
        <v>41030</v>
      </c>
      <c r="D1011">
        <v>70533</v>
      </c>
    </row>
    <row r="1012" spans="1:4" x14ac:dyDescent="0.25">
      <c r="A1012" s="3">
        <v>41037</v>
      </c>
      <c r="B1012">
        <v>78539</v>
      </c>
      <c r="C1012" s="3">
        <v>41037</v>
      </c>
      <c r="D1012">
        <v>71298</v>
      </c>
    </row>
    <row r="1013" spans="1:4" x14ac:dyDescent="0.25">
      <c r="A1013" s="3">
        <v>41044</v>
      </c>
      <c r="B1013">
        <v>81899</v>
      </c>
      <c r="C1013" s="3">
        <v>41044</v>
      </c>
      <c r="D1013">
        <v>67274</v>
      </c>
    </row>
    <row r="1014" spans="1:4" x14ac:dyDescent="0.25">
      <c r="A1014" s="3">
        <v>41051</v>
      </c>
      <c r="B1014">
        <v>82296</v>
      </c>
      <c r="C1014" s="3">
        <v>41051</v>
      </c>
      <c r="D1014">
        <v>60264</v>
      </c>
    </row>
    <row r="1015" spans="1:4" x14ac:dyDescent="0.25">
      <c r="A1015" s="3">
        <v>41058</v>
      </c>
      <c r="B1015">
        <v>80418</v>
      </c>
      <c r="C1015" s="3">
        <v>41058</v>
      </c>
      <c r="D1015">
        <v>56171</v>
      </c>
    </row>
    <row r="1016" spans="1:4" x14ac:dyDescent="0.25">
      <c r="A1016" s="3">
        <v>41065</v>
      </c>
      <c r="B1016">
        <v>84559</v>
      </c>
      <c r="C1016" s="3">
        <v>41065</v>
      </c>
      <c r="D1016">
        <v>56870</v>
      </c>
    </row>
    <row r="1017" spans="1:4" x14ac:dyDescent="0.25">
      <c r="A1017" s="3">
        <v>41072</v>
      </c>
      <c r="B1017">
        <v>83488</v>
      </c>
      <c r="C1017" s="3">
        <v>41072</v>
      </c>
      <c r="D1017">
        <v>59025</v>
      </c>
    </row>
    <row r="1018" spans="1:4" x14ac:dyDescent="0.25">
      <c r="A1018" s="3">
        <v>41079</v>
      </c>
      <c r="B1018">
        <v>80224</v>
      </c>
      <c r="C1018" s="3">
        <v>41079</v>
      </c>
      <c r="D1018">
        <v>56311</v>
      </c>
    </row>
    <row r="1019" spans="1:4" x14ac:dyDescent="0.25">
      <c r="A1019" s="3">
        <v>41086</v>
      </c>
      <c r="B1019">
        <v>81024</v>
      </c>
      <c r="C1019" s="3">
        <v>41086</v>
      </c>
      <c r="D1019">
        <v>53966</v>
      </c>
    </row>
    <row r="1020" spans="1:4" x14ac:dyDescent="0.25">
      <c r="A1020" s="3">
        <v>41093</v>
      </c>
      <c r="B1020">
        <v>74476</v>
      </c>
      <c r="C1020" s="3">
        <v>41093</v>
      </c>
      <c r="D1020">
        <v>53138</v>
      </c>
    </row>
    <row r="1021" spans="1:4" x14ac:dyDescent="0.25">
      <c r="A1021" s="3">
        <v>41100</v>
      </c>
      <c r="B1021">
        <v>72217</v>
      </c>
      <c r="C1021" s="3">
        <v>41100</v>
      </c>
      <c r="D1021">
        <v>52834</v>
      </c>
    </row>
    <row r="1022" spans="1:4" x14ac:dyDescent="0.25">
      <c r="A1022" s="3">
        <v>41107</v>
      </c>
      <c r="B1022">
        <v>72660</v>
      </c>
      <c r="C1022" s="3">
        <v>41107</v>
      </c>
      <c r="D1022">
        <v>55967</v>
      </c>
    </row>
    <row r="1023" spans="1:4" x14ac:dyDescent="0.25">
      <c r="A1023" s="3">
        <v>41114</v>
      </c>
      <c r="B1023">
        <v>76444</v>
      </c>
      <c r="C1023" s="3">
        <v>41114</v>
      </c>
      <c r="D1023">
        <v>53098</v>
      </c>
    </row>
    <row r="1024" spans="1:4" x14ac:dyDescent="0.25">
      <c r="A1024" s="3">
        <v>41121</v>
      </c>
      <c r="B1024">
        <v>80722</v>
      </c>
      <c r="C1024" s="3">
        <v>41121</v>
      </c>
      <c r="D1024">
        <v>56652</v>
      </c>
    </row>
    <row r="1025" spans="1:4" x14ac:dyDescent="0.25">
      <c r="A1025" s="3">
        <v>41128</v>
      </c>
      <c r="B1025">
        <v>78943</v>
      </c>
      <c r="C1025" s="3">
        <v>41128</v>
      </c>
      <c r="D1025">
        <v>52500</v>
      </c>
    </row>
    <row r="1026" spans="1:4" x14ac:dyDescent="0.25">
      <c r="A1026" s="3">
        <v>41135</v>
      </c>
      <c r="B1026">
        <v>85218</v>
      </c>
      <c r="C1026" s="3">
        <v>41135</v>
      </c>
      <c r="D1026">
        <v>59664</v>
      </c>
    </row>
    <row r="1027" spans="1:4" x14ac:dyDescent="0.25">
      <c r="A1027" s="3">
        <v>41142</v>
      </c>
      <c r="B1027">
        <v>79314</v>
      </c>
      <c r="C1027" s="3">
        <v>41142</v>
      </c>
      <c r="D1027">
        <v>59972</v>
      </c>
    </row>
    <row r="1028" spans="1:4" x14ac:dyDescent="0.25">
      <c r="A1028" s="3">
        <v>41149</v>
      </c>
      <c r="B1028">
        <v>76967</v>
      </c>
      <c r="C1028" s="3">
        <v>41149</v>
      </c>
      <c r="D1028">
        <v>62936</v>
      </c>
    </row>
    <row r="1029" spans="1:4" x14ac:dyDescent="0.25">
      <c r="A1029" s="3">
        <v>41156</v>
      </c>
      <c r="B1029">
        <v>73029</v>
      </c>
      <c r="C1029" s="3">
        <v>41156</v>
      </c>
      <c r="D1029">
        <v>55555</v>
      </c>
    </row>
    <row r="1030" spans="1:4" x14ac:dyDescent="0.25">
      <c r="A1030" s="3">
        <v>41163</v>
      </c>
      <c r="B1030">
        <v>70720</v>
      </c>
      <c r="C1030" s="3">
        <v>41163</v>
      </c>
      <c r="D1030">
        <v>68009</v>
      </c>
    </row>
    <row r="1031" spans="1:4" x14ac:dyDescent="0.25">
      <c r="A1031" s="3">
        <v>41170</v>
      </c>
      <c r="B1031">
        <v>69228</v>
      </c>
      <c r="C1031" s="3">
        <v>41170</v>
      </c>
      <c r="D1031">
        <v>69515</v>
      </c>
    </row>
    <row r="1032" spans="1:4" x14ac:dyDescent="0.25">
      <c r="A1032" s="3">
        <v>41177</v>
      </c>
      <c r="B1032">
        <v>68398</v>
      </c>
      <c r="C1032" s="3">
        <v>41177</v>
      </c>
      <c r="D1032">
        <v>70804</v>
      </c>
    </row>
    <row r="1033" spans="1:4" x14ac:dyDescent="0.25">
      <c r="A1033" s="3">
        <v>41184</v>
      </c>
      <c r="B1033">
        <v>67291</v>
      </c>
      <c r="C1033" s="3">
        <v>41184</v>
      </c>
      <c r="D1033">
        <v>74289</v>
      </c>
    </row>
    <row r="1034" spans="1:4" x14ac:dyDescent="0.25">
      <c r="A1034" s="3">
        <v>41191</v>
      </c>
      <c r="B1034">
        <v>65511</v>
      </c>
      <c r="C1034" s="3">
        <v>41191</v>
      </c>
      <c r="D1034">
        <v>75988</v>
      </c>
    </row>
    <row r="1035" spans="1:4" x14ac:dyDescent="0.25">
      <c r="A1035" s="3">
        <v>41198</v>
      </c>
      <c r="B1035">
        <v>66047</v>
      </c>
      <c r="C1035" s="3">
        <v>41198</v>
      </c>
      <c r="D1035">
        <v>74396</v>
      </c>
    </row>
    <row r="1036" spans="1:4" x14ac:dyDescent="0.25">
      <c r="A1036" s="3">
        <v>41205</v>
      </c>
      <c r="B1036">
        <v>70114</v>
      </c>
      <c r="C1036" s="3">
        <v>41205</v>
      </c>
      <c r="D1036">
        <v>76016</v>
      </c>
    </row>
    <row r="1037" spans="1:4" x14ac:dyDescent="0.25">
      <c r="A1037" s="3">
        <v>41212</v>
      </c>
      <c r="B1037">
        <v>73573</v>
      </c>
      <c r="C1037" s="3">
        <v>41212</v>
      </c>
      <c r="D1037">
        <v>71924</v>
      </c>
    </row>
    <row r="1038" spans="1:4" x14ac:dyDescent="0.25">
      <c r="A1038" s="3">
        <v>41219</v>
      </c>
      <c r="B1038">
        <v>74633</v>
      </c>
      <c r="C1038" s="3">
        <v>41219</v>
      </c>
      <c r="D1038">
        <v>70909</v>
      </c>
    </row>
    <row r="1039" spans="1:4" x14ac:dyDescent="0.25">
      <c r="A1039" s="3">
        <v>41226</v>
      </c>
      <c r="B1039">
        <v>71783</v>
      </c>
      <c r="C1039" s="3">
        <v>41226</v>
      </c>
      <c r="D1039">
        <v>65074</v>
      </c>
    </row>
    <row r="1040" spans="1:4" x14ac:dyDescent="0.25">
      <c r="A1040" s="3">
        <v>41233</v>
      </c>
      <c r="B1040">
        <v>75050</v>
      </c>
      <c r="C1040" s="3">
        <v>41233</v>
      </c>
      <c r="D1040">
        <v>67260</v>
      </c>
    </row>
    <row r="1041" spans="1:4" x14ac:dyDescent="0.25">
      <c r="A1041" s="3">
        <v>41240</v>
      </c>
      <c r="B1041">
        <v>73463</v>
      </c>
      <c r="C1041" s="3">
        <v>41240</v>
      </c>
      <c r="D1041">
        <v>66381</v>
      </c>
    </row>
    <row r="1042" spans="1:4" x14ac:dyDescent="0.25">
      <c r="A1042" s="3">
        <v>41247</v>
      </c>
      <c r="B1042">
        <v>71244</v>
      </c>
      <c r="C1042" s="3">
        <v>41247</v>
      </c>
      <c r="D1042">
        <v>73478</v>
      </c>
    </row>
    <row r="1043" spans="1:4" x14ac:dyDescent="0.25">
      <c r="A1043" s="3">
        <v>41254</v>
      </c>
      <c r="B1043">
        <v>71641</v>
      </c>
      <c r="C1043" s="3">
        <v>41254</v>
      </c>
      <c r="D1043">
        <v>81729</v>
      </c>
    </row>
    <row r="1044" spans="1:4" x14ac:dyDescent="0.25">
      <c r="A1044" s="3">
        <v>41261</v>
      </c>
      <c r="B1044">
        <v>70922</v>
      </c>
      <c r="C1044" s="3">
        <v>41261</v>
      </c>
      <c r="D1044">
        <v>84667</v>
      </c>
    </row>
    <row r="1045" spans="1:4" x14ac:dyDescent="0.25">
      <c r="A1045" s="3">
        <v>41268</v>
      </c>
      <c r="B1045">
        <v>71060</v>
      </c>
      <c r="C1045" s="3">
        <v>41268</v>
      </c>
      <c r="D1045">
        <v>79791</v>
      </c>
    </row>
    <row r="1046" spans="1:4" x14ac:dyDescent="0.25">
      <c r="A1046" s="3">
        <v>41275</v>
      </c>
      <c r="B1046">
        <v>71160</v>
      </c>
      <c r="C1046" s="3">
        <v>41275</v>
      </c>
      <c r="D1046">
        <v>81298</v>
      </c>
    </row>
    <row r="1047" spans="1:4" x14ac:dyDescent="0.25">
      <c r="A1047" s="3">
        <v>41282</v>
      </c>
      <c r="B1047">
        <v>73141</v>
      </c>
      <c r="C1047" s="3">
        <v>41282</v>
      </c>
      <c r="D1047">
        <v>89080</v>
      </c>
    </row>
    <row r="1048" spans="1:4" x14ac:dyDescent="0.25">
      <c r="A1048" s="3">
        <v>41289</v>
      </c>
      <c r="B1048">
        <v>73334</v>
      </c>
      <c r="C1048" s="3">
        <v>41289</v>
      </c>
      <c r="D1048">
        <v>89553</v>
      </c>
    </row>
    <row r="1049" spans="1:4" x14ac:dyDescent="0.25">
      <c r="A1049" s="3">
        <v>41296</v>
      </c>
      <c r="B1049">
        <v>75176</v>
      </c>
      <c r="C1049" s="3">
        <v>41296</v>
      </c>
      <c r="D1049">
        <v>90923</v>
      </c>
    </row>
    <row r="1050" spans="1:4" x14ac:dyDescent="0.25">
      <c r="A1050" s="3">
        <v>41303</v>
      </c>
      <c r="B1050">
        <v>75776</v>
      </c>
      <c r="C1050" s="3">
        <v>41303</v>
      </c>
      <c r="D1050">
        <v>92214</v>
      </c>
    </row>
    <row r="1051" spans="1:4" x14ac:dyDescent="0.25">
      <c r="A1051" s="3">
        <v>41310</v>
      </c>
      <c r="B1051">
        <v>81590</v>
      </c>
      <c r="C1051" s="3">
        <v>41310</v>
      </c>
      <c r="D1051">
        <v>105513</v>
      </c>
    </row>
    <row r="1052" spans="1:4" x14ac:dyDescent="0.25">
      <c r="A1052" s="3">
        <v>41317</v>
      </c>
      <c r="B1052">
        <v>74836</v>
      </c>
      <c r="C1052" s="3">
        <v>41317</v>
      </c>
      <c r="D1052">
        <v>96583</v>
      </c>
    </row>
    <row r="1053" spans="1:4" x14ac:dyDescent="0.25">
      <c r="A1053" s="3">
        <v>41324</v>
      </c>
      <c r="B1053">
        <v>77953</v>
      </c>
      <c r="C1053" s="3">
        <v>41324</v>
      </c>
      <c r="D1053">
        <v>94735</v>
      </c>
    </row>
    <row r="1054" spans="1:4" x14ac:dyDescent="0.25">
      <c r="A1054" s="3">
        <v>41331</v>
      </c>
      <c r="B1054">
        <v>77621</v>
      </c>
      <c r="C1054" s="3">
        <v>41331</v>
      </c>
      <c r="D1054">
        <v>79586</v>
      </c>
    </row>
    <row r="1055" spans="1:4" x14ac:dyDescent="0.25">
      <c r="A1055" s="3">
        <v>41338</v>
      </c>
      <c r="B1055">
        <v>78416</v>
      </c>
      <c r="C1055" s="3">
        <v>41338</v>
      </c>
      <c r="D1055">
        <v>70708</v>
      </c>
    </row>
    <row r="1056" spans="1:4" x14ac:dyDescent="0.25">
      <c r="A1056" s="3">
        <v>41345</v>
      </c>
      <c r="B1056">
        <v>79207</v>
      </c>
      <c r="C1056" s="3">
        <v>41345</v>
      </c>
      <c r="D1056">
        <v>70107</v>
      </c>
    </row>
    <row r="1057" spans="1:4" x14ac:dyDescent="0.25">
      <c r="A1057" s="3">
        <v>41352</v>
      </c>
      <c r="B1057">
        <v>84936</v>
      </c>
      <c r="C1057" s="3">
        <v>41352</v>
      </c>
      <c r="D1057">
        <v>68845</v>
      </c>
    </row>
    <row r="1058" spans="1:4" x14ac:dyDescent="0.25">
      <c r="A1058" s="3">
        <v>41359</v>
      </c>
      <c r="B1058">
        <v>88515</v>
      </c>
      <c r="C1058" s="3">
        <v>41359</v>
      </c>
      <c r="D1058">
        <v>66751</v>
      </c>
    </row>
    <row r="1059" spans="1:4" x14ac:dyDescent="0.25">
      <c r="A1059" s="3">
        <v>41366</v>
      </c>
      <c r="B1059">
        <v>91372</v>
      </c>
      <c r="C1059" s="3">
        <v>41366</v>
      </c>
      <c r="D1059">
        <v>64250</v>
      </c>
    </row>
    <row r="1060" spans="1:4" x14ac:dyDescent="0.25">
      <c r="A1060" s="3">
        <v>41373</v>
      </c>
      <c r="B1060">
        <v>91588</v>
      </c>
      <c r="C1060" s="3">
        <v>41373</v>
      </c>
      <c r="D1060">
        <v>62370</v>
      </c>
    </row>
    <row r="1061" spans="1:4" x14ac:dyDescent="0.25">
      <c r="A1061" s="3">
        <v>41380</v>
      </c>
      <c r="B1061">
        <v>104687</v>
      </c>
      <c r="C1061" s="3">
        <v>41380</v>
      </c>
      <c r="D1061">
        <v>74314</v>
      </c>
    </row>
    <row r="1062" spans="1:4" x14ac:dyDescent="0.25">
      <c r="A1062" s="3">
        <v>41387</v>
      </c>
      <c r="B1062">
        <v>98096</v>
      </c>
      <c r="C1062" s="3">
        <v>41387</v>
      </c>
      <c r="D1062">
        <v>68995</v>
      </c>
    </row>
    <row r="1063" spans="1:4" x14ac:dyDescent="0.25">
      <c r="A1063" s="3">
        <v>41394</v>
      </c>
      <c r="B1063">
        <v>93694</v>
      </c>
      <c r="C1063" s="3">
        <v>41394</v>
      </c>
      <c r="D1063">
        <v>62994</v>
      </c>
    </row>
    <row r="1064" spans="1:4" x14ac:dyDescent="0.25">
      <c r="A1064" s="3">
        <v>41401</v>
      </c>
      <c r="B1064">
        <v>88923</v>
      </c>
      <c r="C1064" s="3">
        <v>41401</v>
      </c>
      <c r="D1064">
        <v>60526</v>
      </c>
    </row>
    <row r="1065" spans="1:4" x14ac:dyDescent="0.25">
      <c r="A1065" s="3">
        <v>41408</v>
      </c>
      <c r="B1065">
        <v>89594</v>
      </c>
      <c r="C1065" s="3">
        <v>41408</v>
      </c>
      <c r="D1065">
        <v>63429</v>
      </c>
    </row>
    <row r="1066" spans="1:4" x14ac:dyDescent="0.25">
      <c r="A1066" s="3">
        <v>41415</v>
      </c>
      <c r="B1066">
        <v>90768</v>
      </c>
      <c r="C1066" s="3">
        <v>41415</v>
      </c>
      <c r="D1066">
        <v>68557</v>
      </c>
    </row>
    <row r="1067" spans="1:4" x14ac:dyDescent="0.25">
      <c r="A1067" s="3">
        <v>41422</v>
      </c>
      <c r="B1067">
        <v>91797</v>
      </c>
      <c r="C1067" s="3">
        <v>41422</v>
      </c>
      <c r="D1067">
        <v>71095</v>
      </c>
    </row>
    <row r="1068" spans="1:4" x14ac:dyDescent="0.25">
      <c r="A1068" s="3">
        <v>41429</v>
      </c>
      <c r="B1068">
        <v>92573</v>
      </c>
      <c r="C1068" s="3">
        <v>41429</v>
      </c>
      <c r="D1068">
        <v>73671</v>
      </c>
    </row>
    <row r="1069" spans="1:4" x14ac:dyDescent="0.25">
      <c r="A1069" s="3">
        <v>41436</v>
      </c>
      <c r="B1069">
        <v>100850</v>
      </c>
      <c r="C1069" s="3">
        <v>41436</v>
      </c>
      <c r="D1069">
        <v>75060</v>
      </c>
    </row>
    <row r="1070" spans="1:4" x14ac:dyDescent="0.25">
      <c r="A1070" s="3">
        <v>41443</v>
      </c>
      <c r="B1070">
        <v>108010</v>
      </c>
      <c r="C1070" s="3">
        <v>41443</v>
      </c>
      <c r="D1070">
        <v>75483</v>
      </c>
    </row>
    <row r="1071" spans="1:4" x14ac:dyDescent="0.25">
      <c r="A1071" s="3">
        <v>41450</v>
      </c>
      <c r="B1071">
        <v>101167</v>
      </c>
      <c r="C1071" s="3">
        <v>41450</v>
      </c>
      <c r="D1071">
        <v>61366</v>
      </c>
    </row>
    <row r="1072" spans="1:4" x14ac:dyDescent="0.25">
      <c r="A1072" s="3">
        <v>41457</v>
      </c>
      <c r="B1072">
        <v>95951</v>
      </c>
      <c r="C1072" s="3">
        <v>41457</v>
      </c>
      <c r="D1072">
        <v>59369</v>
      </c>
    </row>
    <row r="1073" spans="1:4" x14ac:dyDescent="0.25">
      <c r="A1073" s="3">
        <v>41464</v>
      </c>
      <c r="B1073">
        <v>95384</v>
      </c>
      <c r="C1073" s="3">
        <v>41464</v>
      </c>
      <c r="D1073">
        <v>59746</v>
      </c>
    </row>
    <row r="1074" spans="1:4" x14ac:dyDescent="0.25">
      <c r="A1074" s="3">
        <v>41471</v>
      </c>
      <c r="B1074">
        <v>93211</v>
      </c>
      <c r="C1074" s="3">
        <v>41471</v>
      </c>
      <c r="D1074">
        <v>64431</v>
      </c>
    </row>
    <row r="1075" spans="1:4" x14ac:dyDescent="0.25">
      <c r="A1075" s="3">
        <v>41478</v>
      </c>
      <c r="B1075">
        <v>93980</v>
      </c>
      <c r="C1075" s="3">
        <v>41478</v>
      </c>
      <c r="D1075">
        <v>64503</v>
      </c>
    </row>
    <row r="1076" spans="1:4" x14ac:dyDescent="0.25">
      <c r="A1076" s="3">
        <v>41485</v>
      </c>
      <c r="B1076">
        <v>94144</v>
      </c>
      <c r="C1076" s="3">
        <v>41485</v>
      </c>
      <c r="D1076">
        <v>56749</v>
      </c>
    </row>
    <row r="1077" spans="1:4" x14ac:dyDescent="0.25">
      <c r="A1077" s="3">
        <v>41492</v>
      </c>
      <c r="B1077">
        <v>93975</v>
      </c>
      <c r="C1077" s="3">
        <v>41492</v>
      </c>
      <c r="D1077">
        <v>63948</v>
      </c>
    </row>
    <row r="1078" spans="1:4" x14ac:dyDescent="0.25">
      <c r="A1078" s="3">
        <v>41499</v>
      </c>
      <c r="B1078">
        <v>92326</v>
      </c>
      <c r="C1078" s="3">
        <v>41499</v>
      </c>
      <c r="D1078">
        <v>78847</v>
      </c>
    </row>
    <row r="1079" spans="1:4" x14ac:dyDescent="0.25">
      <c r="A1079" s="3">
        <v>41506</v>
      </c>
      <c r="B1079">
        <v>88774</v>
      </c>
      <c r="C1079" s="3">
        <v>41506</v>
      </c>
      <c r="D1079">
        <v>81533</v>
      </c>
    </row>
    <row r="1080" spans="1:4" x14ac:dyDescent="0.25">
      <c r="A1080" s="3">
        <v>41513</v>
      </c>
      <c r="B1080">
        <v>87986</v>
      </c>
      <c r="C1080" s="3">
        <v>41513</v>
      </c>
      <c r="D1080">
        <v>83036</v>
      </c>
    </row>
    <row r="1081" spans="1:4" x14ac:dyDescent="0.25">
      <c r="A1081" s="3">
        <v>41520</v>
      </c>
      <c r="B1081">
        <v>84809</v>
      </c>
      <c r="C1081" s="3">
        <v>41520</v>
      </c>
      <c r="D1081">
        <v>75371</v>
      </c>
    </row>
    <row r="1082" spans="1:4" x14ac:dyDescent="0.25">
      <c r="A1082" s="3">
        <v>41527</v>
      </c>
      <c r="B1082">
        <v>85973</v>
      </c>
      <c r="C1082" s="3">
        <v>41527</v>
      </c>
      <c r="D1082">
        <v>72286</v>
      </c>
    </row>
    <row r="1083" spans="1:4" x14ac:dyDescent="0.25">
      <c r="A1083" s="3">
        <v>41534</v>
      </c>
      <c r="B1083">
        <v>86583</v>
      </c>
      <c r="C1083" s="3">
        <v>41534</v>
      </c>
      <c r="D1083">
        <v>65915</v>
      </c>
    </row>
    <row r="1084" spans="1:4" x14ac:dyDescent="0.25">
      <c r="A1084" s="3">
        <v>41541</v>
      </c>
      <c r="B1084">
        <v>82411</v>
      </c>
      <c r="C1084" s="3">
        <v>41541</v>
      </c>
      <c r="D1084">
        <v>71113</v>
      </c>
    </row>
    <row r="1085" spans="1:4" x14ac:dyDescent="0.25">
      <c r="A1085" s="3">
        <v>41548</v>
      </c>
      <c r="B1085">
        <v>80265</v>
      </c>
      <c r="C1085" s="3">
        <v>41548</v>
      </c>
      <c r="D1085">
        <v>72900</v>
      </c>
    </row>
    <row r="1086" spans="1:4" x14ac:dyDescent="0.25">
      <c r="A1086" s="3">
        <v>41555</v>
      </c>
      <c r="B1086">
        <v>80644</v>
      </c>
      <c r="C1086" s="3">
        <v>41555</v>
      </c>
      <c r="D1086">
        <v>71930</v>
      </c>
    </row>
    <row r="1087" spans="1:4" x14ac:dyDescent="0.25">
      <c r="A1087" s="3">
        <v>41562</v>
      </c>
      <c r="B1087">
        <v>83006</v>
      </c>
      <c r="C1087" s="3">
        <v>41562</v>
      </c>
      <c r="D1087">
        <v>69117</v>
      </c>
    </row>
    <row r="1088" spans="1:4" x14ac:dyDescent="0.25">
      <c r="A1088" s="3">
        <v>41569</v>
      </c>
      <c r="B1088">
        <v>81295</v>
      </c>
      <c r="C1088" s="3">
        <v>41569</v>
      </c>
      <c r="D1088">
        <v>80208</v>
      </c>
    </row>
    <row r="1089" spans="1:4" x14ac:dyDescent="0.25">
      <c r="A1089" s="3">
        <v>41576</v>
      </c>
      <c r="B1089">
        <v>88002</v>
      </c>
      <c r="C1089" s="3">
        <v>41576</v>
      </c>
      <c r="D1089">
        <v>72879</v>
      </c>
    </row>
    <row r="1090" spans="1:4" x14ac:dyDescent="0.25">
      <c r="A1090" s="3">
        <v>41583</v>
      </c>
      <c r="B1090">
        <v>85907</v>
      </c>
      <c r="C1090" s="3">
        <v>41583</v>
      </c>
      <c r="D1090">
        <v>71552</v>
      </c>
    </row>
    <row r="1091" spans="1:4" x14ac:dyDescent="0.25">
      <c r="A1091" s="3">
        <v>41590</v>
      </c>
      <c r="B1091">
        <v>88967</v>
      </c>
      <c r="C1091" s="3">
        <v>41590</v>
      </c>
      <c r="D1091">
        <v>66255</v>
      </c>
    </row>
    <row r="1092" spans="1:4" x14ac:dyDescent="0.25">
      <c r="A1092" s="3">
        <v>41597</v>
      </c>
      <c r="B1092">
        <v>98110</v>
      </c>
      <c r="C1092" s="3">
        <v>41597</v>
      </c>
      <c r="D1092">
        <v>59242</v>
      </c>
    </row>
    <row r="1093" spans="1:4" x14ac:dyDescent="0.25">
      <c r="A1093" s="3">
        <v>41604</v>
      </c>
      <c r="B1093">
        <v>89001</v>
      </c>
      <c r="C1093" s="3">
        <v>41604</v>
      </c>
      <c r="D1093">
        <v>53484</v>
      </c>
    </row>
    <row r="1094" spans="1:4" x14ac:dyDescent="0.25">
      <c r="A1094" s="3">
        <v>41611</v>
      </c>
      <c r="B1094">
        <v>86479</v>
      </c>
      <c r="C1094" s="3">
        <v>41611</v>
      </c>
      <c r="D1094">
        <v>55257</v>
      </c>
    </row>
    <row r="1095" spans="1:4" x14ac:dyDescent="0.25">
      <c r="A1095" s="3">
        <v>41618</v>
      </c>
      <c r="B1095">
        <v>84272</v>
      </c>
      <c r="C1095" s="3">
        <v>41618</v>
      </c>
      <c r="D1095">
        <v>66965</v>
      </c>
    </row>
    <row r="1096" spans="1:4" x14ac:dyDescent="0.25">
      <c r="A1096" s="3">
        <v>41625</v>
      </c>
      <c r="B1096">
        <v>76939</v>
      </c>
      <c r="C1096" s="3">
        <v>41625</v>
      </c>
      <c r="D1096">
        <v>73995</v>
      </c>
    </row>
    <row r="1097" spans="1:4" x14ac:dyDescent="0.25">
      <c r="A1097" s="3">
        <v>41632</v>
      </c>
      <c r="B1097">
        <v>74020</v>
      </c>
      <c r="C1097" s="3">
        <v>41632</v>
      </c>
      <c r="D1097">
        <v>75004</v>
      </c>
    </row>
    <row r="1098" spans="1:4" x14ac:dyDescent="0.25">
      <c r="A1098" s="3">
        <v>41639</v>
      </c>
      <c r="B1098">
        <v>70367</v>
      </c>
      <c r="C1098" s="3">
        <v>41639</v>
      </c>
      <c r="D1098">
        <v>79191</v>
      </c>
    </row>
    <row r="1099" spans="1:4" x14ac:dyDescent="0.25">
      <c r="A1099" s="3">
        <v>41646</v>
      </c>
      <c r="B1099">
        <v>69472</v>
      </c>
      <c r="C1099" s="3">
        <v>41646</v>
      </c>
      <c r="D1099">
        <v>81237</v>
      </c>
    </row>
    <row r="1100" spans="1:4" x14ac:dyDescent="0.25">
      <c r="A1100" s="3">
        <v>41653</v>
      </c>
      <c r="B1100">
        <v>73137</v>
      </c>
      <c r="C1100" s="3">
        <v>41653</v>
      </c>
      <c r="D1100">
        <v>77296</v>
      </c>
    </row>
    <row r="1101" spans="1:4" x14ac:dyDescent="0.25">
      <c r="A1101" s="3">
        <v>41660</v>
      </c>
      <c r="B1101">
        <v>69394</v>
      </c>
      <c r="C1101" s="3">
        <v>41660</v>
      </c>
      <c r="D1101">
        <v>74338</v>
      </c>
    </row>
    <row r="1102" spans="1:4" x14ac:dyDescent="0.25">
      <c r="A1102" s="3">
        <v>41667</v>
      </c>
      <c r="B1102">
        <v>70361</v>
      </c>
      <c r="C1102" s="3">
        <v>41667</v>
      </c>
      <c r="D1102">
        <v>66484</v>
      </c>
    </row>
    <row r="1103" spans="1:4" x14ac:dyDescent="0.25">
      <c r="A1103" s="3">
        <v>41674</v>
      </c>
      <c r="B1103">
        <v>76294</v>
      </c>
      <c r="C1103" s="3">
        <v>41674</v>
      </c>
      <c r="D1103">
        <v>57375</v>
      </c>
    </row>
    <row r="1104" spans="1:4" x14ac:dyDescent="0.25">
      <c r="A1104" s="3">
        <v>41681</v>
      </c>
      <c r="B1104">
        <v>82698</v>
      </c>
      <c r="C1104" s="3">
        <v>41681</v>
      </c>
      <c r="D1104">
        <v>57748</v>
      </c>
    </row>
    <row r="1105" spans="1:4" x14ac:dyDescent="0.25">
      <c r="A1105" s="3">
        <v>41688</v>
      </c>
      <c r="B1105">
        <v>77991</v>
      </c>
      <c r="C1105" s="3">
        <v>41688</v>
      </c>
      <c r="D1105">
        <v>58421</v>
      </c>
    </row>
    <row r="1106" spans="1:4" x14ac:dyDescent="0.25">
      <c r="A1106" s="3">
        <v>41695</v>
      </c>
      <c r="B1106">
        <v>69425</v>
      </c>
      <c r="C1106" s="3">
        <v>41695</v>
      </c>
      <c r="D1106">
        <v>53405</v>
      </c>
    </row>
    <row r="1107" spans="1:4" x14ac:dyDescent="0.25">
      <c r="A1107" s="3">
        <v>41702</v>
      </c>
      <c r="B1107">
        <v>70567</v>
      </c>
      <c r="C1107" s="3">
        <v>41702</v>
      </c>
      <c r="D1107">
        <v>51317</v>
      </c>
    </row>
    <row r="1108" spans="1:4" x14ac:dyDescent="0.25">
      <c r="A1108" s="3">
        <v>41709</v>
      </c>
      <c r="B1108">
        <v>77436</v>
      </c>
      <c r="C1108" s="3">
        <v>41709</v>
      </c>
      <c r="D1108">
        <v>47326</v>
      </c>
    </row>
    <row r="1109" spans="1:4" x14ac:dyDescent="0.25">
      <c r="A1109" s="3">
        <v>41716</v>
      </c>
      <c r="B1109">
        <v>79853</v>
      </c>
      <c r="C1109" s="3">
        <v>41716</v>
      </c>
      <c r="D1109">
        <v>44523</v>
      </c>
    </row>
    <row r="1110" spans="1:4" x14ac:dyDescent="0.25">
      <c r="A1110" s="3">
        <v>41723</v>
      </c>
      <c r="B1110">
        <v>79055</v>
      </c>
      <c r="C1110" s="3">
        <v>41723</v>
      </c>
      <c r="D1110">
        <v>42621</v>
      </c>
    </row>
    <row r="1111" spans="1:4" x14ac:dyDescent="0.25">
      <c r="A1111" s="3">
        <v>41730</v>
      </c>
      <c r="B1111">
        <v>76981</v>
      </c>
      <c r="C1111" s="3">
        <v>41730</v>
      </c>
      <c r="D1111">
        <v>44511</v>
      </c>
    </row>
    <row r="1112" spans="1:4" x14ac:dyDescent="0.25">
      <c r="A1112" s="3">
        <v>41737</v>
      </c>
      <c r="B1112">
        <v>76360</v>
      </c>
      <c r="C1112" s="3">
        <v>41737</v>
      </c>
      <c r="D1112">
        <v>51429</v>
      </c>
    </row>
    <row r="1113" spans="1:4" x14ac:dyDescent="0.25">
      <c r="A1113" s="3">
        <v>41744</v>
      </c>
      <c r="B1113">
        <v>85856</v>
      </c>
      <c r="C1113" s="3">
        <v>41744</v>
      </c>
      <c r="D1113">
        <v>58519</v>
      </c>
    </row>
    <row r="1114" spans="1:4" x14ac:dyDescent="0.25">
      <c r="A1114" s="3">
        <v>41751</v>
      </c>
      <c r="B1114">
        <v>80932</v>
      </c>
      <c r="C1114" s="3">
        <v>41751</v>
      </c>
      <c r="D1114">
        <v>54842</v>
      </c>
    </row>
    <row r="1115" spans="1:4" x14ac:dyDescent="0.25">
      <c r="A1115" s="3">
        <v>41758</v>
      </c>
      <c r="B1115">
        <v>72133</v>
      </c>
      <c r="C1115" s="3">
        <v>41758</v>
      </c>
      <c r="D1115">
        <v>51832</v>
      </c>
    </row>
    <row r="1116" spans="1:4" x14ac:dyDescent="0.25">
      <c r="A1116" s="3">
        <v>41765</v>
      </c>
      <c r="B1116">
        <v>74484</v>
      </c>
      <c r="C1116" s="3">
        <v>41765</v>
      </c>
      <c r="D1116">
        <v>51816</v>
      </c>
    </row>
    <row r="1117" spans="1:4" x14ac:dyDescent="0.25">
      <c r="A1117" s="3">
        <v>41772</v>
      </c>
      <c r="B1117">
        <v>72247</v>
      </c>
      <c r="C1117" s="3">
        <v>41772</v>
      </c>
      <c r="D1117">
        <v>57482</v>
      </c>
    </row>
    <row r="1118" spans="1:4" x14ac:dyDescent="0.25">
      <c r="A1118" s="3">
        <v>41779</v>
      </c>
      <c r="B1118">
        <v>71468</v>
      </c>
      <c r="C1118" s="3">
        <v>41779</v>
      </c>
      <c r="D1118">
        <v>60812</v>
      </c>
    </row>
    <row r="1119" spans="1:4" x14ac:dyDescent="0.25">
      <c r="A1119" s="3">
        <v>41786</v>
      </c>
      <c r="B1119">
        <v>73429</v>
      </c>
      <c r="C1119" s="3">
        <v>41786</v>
      </c>
      <c r="D1119">
        <v>61135</v>
      </c>
    </row>
    <row r="1120" spans="1:4" x14ac:dyDescent="0.25">
      <c r="A1120" s="3">
        <v>41793</v>
      </c>
      <c r="B1120">
        <v>75596</v>
      </c>
      <c r="C1120" s="3">
        <v>41793</v>
      </c>
      <c r="D1120">
        <v>60861</v>
      </c>
    </row>
    <row r="1121" spans="1:4" x14ac:dyDescent="0.25">
      <c r="A1121" s="3">
        <v>41800</v>
      </c>
      <c r="B1121">
        <v>77138</v>
      </c>
      <c r="C1121" s="3">
        <v>41800</v>
      </c>
      <c r="D1121">
        <v>57193</v>
      </c>
    </row>
    <row r="1122" spans="1:4" x14ac:dyDescent="0.25">
      <c r="A1122" s="3">
        <v>41807</v>
      </c>
      <c r="B1122">
        <v>80925</v>
      </c>
      <c r="C1122" s="3">
        <v>41807</v>
      </c>
      <c r="D1122">
        <v>57657</v>
      </c>
    </row>
    <row r="1123" spans="1:4" x14ac:dyDescent="0.25">
      <c r="A1123" s="3">
        <v>41814</v>
      </c>
      <c r="B1123">
        <v>74432</v>
      </c>
      <c r="C1123" s="3">
        <v>41814</v>
      </c>
      <c r="D1123">
        <v>61850</v>
      </c>
    </row>
    <row r="1124" spans="1:4" x14ac:dyDescent="0.25">
      <c r="A1124" s="3">
        <v>41821</v>
      </c>
      <c r="B1124">
        <v>71634</v>
      </c>
      <c r="C1124" s="3">
        <v>41821</v>
      </c>
      <c r="D1124">
        <v>66841</v>
      </c>
    </row>
    <row r="1125" spans="1:4" x14ac:dyDescent="0.25">
      <c r="A1125" s="3">
        <v>41828</v>
      </c>
      <c r="B1125">
        <v>71522</v>
      </c>
      <c r="C1125" s="3">
        <v>41828</v>
      </c>
      <c r="D1125">
        <v>75439</v>
      </c>
    </row>
    <row r="1126" spans="1:4" x14ac:dyDescent="0.25">
      <c r="A1126" s="3">
        <v>41835</v>
      </c>
      <c r="B1126">
        <v>73432</v>
      </c>
      <c r="C1126" s="3">
        <v>41835</v>
      </c>
      <c r="D1126">
        <v>85022</v>
      </c>
    </row>
    <row r="1127" spans="1:4" x14ac:dyDescent="0.25">
      <c r="A1127" s="3">
        <v>41842</v>
      </c>
      <c r="B1127">
        <v>75052</v>
      </c>
      <c r="C1127" s="3">
        <v>41842</v>
      </c>
      <c r="D1127">
        <v>81909</v>
      </c>
    </row>
    <row r="1128" spans="1:4" x14ac:dyDescent="0.25">
      <c r="A1128" s="3">
        <v>41849</v>
      </c>
      <c r="B1128">
        <v>74519</v>
      </c>
      <c r="C1128" s="3">
        <v>41849</v>
      </c>
      <c r="D1128">
        <v>77068</v>
      </c>
    </row>
    <row r="1129" spans="1:4" x14ac:dyDescent="0.25">
      <c r="A1129" s="3">
        <v>41856</v>
      </c>
      <c r="B1129">
        <v>75480</v>
      </c>
      <c r="C1129" s="3">
        <v>41856</v>
      </c>
      <c r="D1129">
        <v>80401</v>
      </c>
    </row>
    <row r="1130" spans="1:4" x14ac:dyDescent="0.25">
      <c r="A1130" s="3">
        <v>41863</v>
      </c>
      <c r="B1130">
        <v>76654</v>
      </c>
      <c r="C1130" s="3">
        <v>41863</v>
      </c>
      <c r="D1130">
        <v>73411</v>
      </c>
    </row>
    <row r="1131" spans="1:4" x14ac:dyDescent="0.25">
      <c r="A1131" s="3">
        <v>41870</v>
      </c>
      <c r="B1131">
        <v>78516</v>
      </c>
      <c r="C1131" s="3">
        <v>41870</v>
      </c>
      <c r="D1131">
        <v>69643</v>
      </c>
    </row>
    <row r="1132" spans="1:4" x14ac:dyDescent="0.25">
      <c r="A1132" s="3">
        <v>41877</v>
      </c>
      <c r="B1132">
        <v>74400</v>
      </c>
      <c r="C1132" s="3">
        <v>41877</v>
      </c>
      <c r="D1132">
        <v>71722</v>
      </c>
    </row>
    <row r="1133" spans="1:4" x14ac:dyDescent="0.25">
      <c r="A1133" s="3">
        <v>41884</v>
      </c>
      <c r="B1133">
        <v>72330</v>
      </c>
      <c r="C1133" s="3">
        <v>41884</v>
      </c>
      <c r="D1133">
        <v>63393</v>
      </c>
    </row>
    <row r="1134" spans="1:4" x14ac:dyDescent="0.25">
      <c r="A1134" s="3">
        <v>41891</v>
      </c>
      <c r="B1134">
        <v>75177</v>
      </c>
      <c r="C1134" s="3">
        <v>41891</v>
      </c>
      <c r="D1134">
        <v>60572</v>
      </c>
    </row>
    <row r="1135" spans="1:4" x14ac:dyDescent="0.25">
      <c r="A1135" s="3">
        <v>41898</v>
      </c>
      <c r="B1135">
        <v>75914</v>
      </c>
      <c r="C1135" s="3">
        <v>41898</v>
      </c>
      <c r="D1135">
        <v>56323</v>
      </c>
    </row>
    <row r="1136" spans="1:4" x14ac:dyDescent="0.25">
      <c r="A1136" s="3">
        <v>41905</v>
      </c>
      <c r="B1136">
        <v>80785</v>
      </c>
      <c r="C1136" s="3">
        <v>41905</v>
      </c>
      <c r="D1136">
        <v>53954</v>
      </c>
    </row>
    <row r="1137" spans="1:4" x14ac:dyDescent="0.25">
      <c r="A1137" s="3">
        <v>41912</v>
      </c>
      <c r="B1137">
        <v>85536</v>
      </c>
      <c r="C1137" s="3">
        <v>41912</v>
      </c>
      <c r="D1137">
        <v>52955</v>
      </c>
    </row>
    <row r="1138" spans="1:4" x14ac:dyDescent="0.25">
      <c r="A1138" s="3">
        <v>41919</v>
      </c>
      <c r="B1138">
        <v>88398</v>
      </c>
      <c r="C1138" s="3">
        <v>41919</v>
      </c>
      <c r="D1138">
        <v>54408</v>
      </c>
    </row>
    <row r="1139" spans="1:4" x14ac:dyDescent="0.25">
      <c r="A1139" s="3">
        <v>41926</v>
      </c>
      <c r="B1139">
        <v>86037</v>
      </c>
      <c r="C1139" s="3">
        <v>41926</v>
      </c>
      <c r="D1139">
        <v>52582</v>
      </c>
    </row>
    <row r="1140" spans="1:4" x14ac:dyDescent="0.25">
      <c r="A1140" s="3">
        <v>41933</v>
      </c>
      <c r="B1140">
        <v>92601</v>
      </c>
      <c r="C1140" s="3">
        <v>41933</v>
      </c>
      <c r="D1140">
        <v>55057</v>
      </c>
    </row>
    <row r="1141" spans="1:4" x14ac:dyDescent="0.25">
      <c r="A1141" s="3">
        <v>41940</v>
      </c>
      <c r="B1141">
        <v>90853</v>
      </c>
      <c r="C1141" s="3">
        <v>41940</v>
      </c>
      <c r="D1141">
        <v>59728</v>
      </c>
    </row>
    <row r="1142" spans="1:4" x14ac:dyDescent="0.25">
      <c r="A1142" s="3">
        <v>41947</v>
      </c>
      <c r="B1142">
        <v>94794</v>
      </c>
      <c r="C1142" s="3">
        <v>41947</v>
      </c>
      <c r="D1142">
        <v>58919</v>
      </c>
    </row>
    <row r="1143" spans="1:4" x14ac:dyDescent="0.25">
      <c r="A1143" s="3">
        <v>41954</v>
      </c>
      <c r="B1143">
        <v>95350</v>
      </c>
      <c r="C1143" s="3">
        <v>41954</v>
      </c>
      <c r="D1143">
        <v>57969</v>
      </c>
    </row>
    <row r="1144" spans="1:4" x14ac:dyDescent="0.25">
      <c r="A1144" s="3">
        <v>41961</v>
      </c>
      <c r="B1144">
        <v>89399</v>
      </c>
      <c r="C1144" s="3">
        <v>41961</v>
      </c>
      <c r="D1144">
        <v>53946</v>
      </c>
    </row>
    <row r="1145" spans="1:4" x14ac:dyDescent="0.25">
      <c r="A1145" s="3">
        <v>41968</v>
      </c>
      <c r="B1145">
        <v>81388</v>
      </c>
      <c r="C1145" s="3">
        <v>41968</v>
      </c>
      <c r="D1145">
        <v>44220</v>
      </c>
    </row>
    <row r="1146" spans="1:4" x14ac:dyDescent="0.25">
      <c r="A1146" s="3">
        <v>41975</v>
      </c>
      <c r="B1146">
        <v>87855</v>
      </c>
      <c r="C1146" s="3">
        <v>41975</v>
      </c>
      <c r="D1146">
        <v>41272</v>
      </c>
    </row>
    <row r="1147" spans="1:4" x14ac:dyDescent="0.25">
      <c r="A1147" s="3">
        <v>41982</v>
      </c>
      <c r="B1147">
        <v>84548</v>
      </c>
      <c r="C1147" s="3">
        <v>41982</v>
      </c>
      <c r="D1147">
        <v>40338</v>
      </c>
    </row>
    <row r="1148" spans="1:4" x14ac:dyDescent="0.25">
      <c r="A1148" s="3">
        <v>41989</v>
      </c>
      <c r="B1148">
        <v>84046</v>
      </c>
      <c r="C1148" s="3">
        <v>41989</v>
      </c>
      <c r="D1148">
        <v>41356</v>
      </c>
    </row>
    <row r="1149" spans="1:4" x14ac:dyDescent="0.25">
      <c r="A1149" s="3">
        <v>41996</v>
      </c>
      <c r="B1149">
        <v>87515</v>
      </c>
      <c r="C1149" s="3">
        <v>41996</v>
      </c>
      <c r="D1149">
        <v>43435</v>
      </c>
    </row>
    <row r="1150" spans="1:4" x14ac:dyDescent="0.25">
      <c r="A1150" s="3">
        <v>42003</v>
      </c>
      <c r="B1150">
        <v>92094</v>
      </c>
      <c r="C1150" s="3">
        <v>42003</v>
      </c>
      <c r="D1150">
        <v>45609</v>
      </c>
    </row>
    <row r="1151" spans="1:4" x14ac:dyDescent="0.25">
      <c r="A1151" s="3">
        <v>42010</v>
      </c>
      <c r="B1151">
        <v>99196</v>
      </c>
      <c r="C1151" s="3">
        <v>42010</v>
      </c>
      <c r="D1151">
        <v>45205</v>
      </c>
    </row>
    <row r="1152" spans="1:4" x14ac:dyDescent="0.25">
      <c r="A1152" s="3">
        <v>42017</v>
      </c>
      <c r="B1152">
        <v>94170</v>
      </c>
      <c r="C1152" s="3">
        <v>42017</v>
      </c>
      <c r="D1152">
        <v>46356</v>
      </c>
    </row>
    <row r="1153" spans="1:4" x14ac:dyDescent="0.25">
      <c r="A1153" s="3">
        <v>42024</v>
      </c>
      <c r="B1153">
        <v>94261</v>
      </c>
      <c r="C1153" s="3">
        <v>42024</v>
      </c>
      <c r="D1153">
        <v>44335</v>
      </c>
    </row>
    <row r="1154" spans="1:4" x14ac:dyDescent="0.25">
      <c r="A1154" s="3">
        <v>42031</v>
      </c>
      <c r="B1154">
        <v>96833</v>
      </c>
      <c r="C1154" s="3">
        <v>42031</v>
      </c>
      <c r="D1154">
        <v>44280</v>
      </c>
    </row>
    <row r="1155" spans="1:4" x14ac:dyDescent="0.25">
      <c r="A1155" s="3">
        <v>42038</v>
      </c>
      <c r="B1155">
        <v>98677</v>
      </c>
      <c r="C1155" s="3">
        <v>42038</v>
      </c>
      <c r="D1155">
        <v>45864</v>
      </c>
    </row>
    <row r="1156" spans="1:4" x14ac:dyDescent="0.25">
      <c r="A1156" s="3">
        <v>42045</v>
      </c>
      <c r="B1156">
        <v>97124</v>
      </c>
      <c r="C1156" s="3">
        <v>42045</v>
      </c>
      <c r="D1156">
        <v>46414</v>
      </c>
    </row>
    <row r="1157" spans="1:4" x14ac:dyDescent="0.25">
      <c r="A1157" s="3">
        <v>42052</v>
      </c>
      <c r="B1157">
        <v>97012</v>
      </c>
      <c r="C1157" s="3">
        <v>42052</v>
      </c>
      <c r="D1157">
        <v>48031</v>
      </c>
    </row>
    <row r="1158" spans="1:4" x14ac:dyDescent="0.25">
      <c r="A1158" s="3">
        <v>42059</v>
      </c>
      <c r="B1158">
        <v>91161</v>
      </c>
      <c r="C1158" s="3">
        <v>42059</v>
      </c>
      <c r="D1158">
        <v>50893</v>
      </c>
    </row>
    <row r="1159" spans="1:4" x14ac:dyDescent="0.25">
      <c r="A1159" s="3">
        <v>42066</v>
      </c>
      <c r="B1159">
        <v>87470</v>
      </c>
      <c r="C1159" s="3">
        <v>42066</v>
      </c>
      <c r="D1159">
        <v>55536</v>
      </c>
    </row>
    <row r="1160" spans="1:4" x14ac:dyDescent="0.25">
      <c r="A1160" s="3">
        <v>42073</v>
      </c>
      <c r="B1160">
        <v>88084</v>
      </c>
      <c r="C1160" s="3">
        <v>42073</v>
      </c>
      <c r="D1160">
        <v>55730</v>
      </c>
    </row>
    <row r="1161" spans="1:4" x14ac:dyDescent="0.25">
      <c r="A1161" s="3">
        <v>42080</v>
      </c>
      <c r="B1161">
        <v>85615</v>
      </c>
      <c r="C1161" s="3">
        <v>42080</v>
      </c>
      <c r="D1161">
        <v>57445</v>
      </c>
    </row>
    <row r="1162" spans="1:4" x14ac:dyDescent="0.25">
      <c r="A1162" s="3">
        <v>42087</v>
      </c>
      <c r="B1162">
        <v>81659</v>
      </c>
      <c r="C1162" s="3">
        <v>42087</v>
      </c>
      <c r="D1162">
        <v>64083</v>
      </c>
    </row>
    <row r="1163" spans="1:4" x14ac:dyDescent="0.25">
      <c r="A1163" s="3">
        <v>42094</v>
      </c>
      <c r="B1163">
        <v>82059</v>
      </c>
      <c r="C1163" s="3">
        <v>42094</v>
      </c>
      <c r="D1163">
        <v>69145</v>
      </c>
    </row>
    <row r="1164" spans="1:4" x14ac:dyDescent="0.25">
      <c r="A1164" s="3">
        <v>42101</v>
      </c>
      <c r="B1164">
        <v>82527</v>
      </c>
      <c r="C1164" s="3">
        <v>42101</v>
      </c>
      <c r="D1164">
        <v>71351</v>
      </c>
    </row>
    <row r="1165" spans="1:4" x14ac:dyDescent="0.25">
      <c r="A1165" s="3">
        <v>42108</v>
      </c>
      <c r="B1165">
        <v>81400</v>
      </c>
      <c r="C1165" s="3">
        <v>42108</v>
      </c>
      <c r="D1165">
        <v>66570</v>
      </c>
    </row>
    <row r="1166" spans="1:4" x14ac:dyDescent="0.25">
      <c r="A1166" s="3">
        <v>42115</v>
      </c>
      <c r="B1166">
        <v>79538</v>
      </c>
      <c r="C1166" s="3">
        <v>42115</v>
      </c>
      <c r="D1166">
        <v>64110</v>
      </c>
    </row>
    <row r="1167" spans="1:4" x14ac:dyDescent="0.25">
      <c r="A1167" s="3">
        <v>42122</v>
      </c>
      <c r="B1167">
        <v>81832</v>
      </c>
      <c r="C1167" s="3">
        <v>42122</v>
      </c>
      <c r="D1167">
        <v>61536</v>
      </c>
    </row>
    <row r="1168" spans="1:4" x14ac:dyDescent="0.25">
      <c r="A1168" s="3">
        <v>42129</v>
      </c>
      <c r="B1168">
        <v>78884</v>
      </c>
      <c r="C1168" s="3">
        <v>42129</v>
      </c>
      <c r="D1168">
        <v>75206</v>
      </c>
    </row>
    <row r="1169" spans="1:4" x14ac:dyDescent="0.25">
      <c r="A1169" s="3">
        <v>42136</v>
      </c>
      <c r="B1169">
        <v>77044</v>
      </c>
      <c r="C1169" s="3">
        <v>42136</v>
      </c>
      <c r="D1169">
        <v>82657</v>
      </c>
    </row>
    <row r="1170" spans="1:4" x14ac:dyDescent="0.25">
      <c r="A1170" s="3">
        <v>42143</v>
      </c>
      <c r="B1170">
        <v>77109</v>
      </c>
      <c r="C1170" s="3">
        <v>42143</v>
      </c>
      <c r="D1170">
        <v>83885</v>
      </c>
    </row>
    <row r="1171" spans="1:4" x14ac:dyDescent="0.25">
      <c r="A1171" s="3">
        <v>42150</v>
      </c>
      <c r="B1171">
        <v>78383</v>
      </c>
      <c r="C1171" s="3">
        <v>42150</v>
      </c>
      <c r="D1171">
        <v>78749</v>
      </c>
    </row>
    <row r="1172" spans="1:4" x14ac:dyDescent="0.25">
      <c r="A1172" s="3">
        <v>42157</v>
      </c>
      <c r="B1172">
        <v>79435</v>
      </c>
      <c r="C1172" s="3">
        <v>42157</v>
      </c>
      <c r="D1172">
        <v>67856</v>
      </c>
    </row>
    <row r="1173" spans="1:4" x14ac:dyDescent="0.25">
      <c r="A1173" s="3">
        <v>42164</v>
      </c>
      <c r="B1173">
        <v>81795</v>
      </c>
      <c r="C1173" s="3">
        <v>42164</v>
      </c>
      <c r="D1173">
        <v>64122</v>
      </c>
    </row>
    <row r="1174" spans="1:4" x14ac:dyDescent="0.25">
      <c r="A1174" s="3">
        <v>42171</v>
      </c>
      <c r="B1174">
        <v>86938</v>
      </c>
      <c r="C1174" s="3">
        <v>42171</v>
      </c>
      <c r="D1174">
        <v>66044</v>
      </c>
    </row>
    <row r="1175" spans="1:4" x14ac:dyDescent="0.25">
      <c r="A1175" s="3">
        <v>42178</v>
      </c>
      <c r="B1175">
        <v>88108</v>
      </c>
      <c r="C1175" s="3">
        <v>42178</v>
      </c>
      <c r="D1175">
        <v>61595</v>
      </c>
    </row>
    <row r="1176" spans="1:4" x14ac:dyDescent="0.25">
      <c r="A1176" s="3">
        <v>42185</v>
      </c>
      <c r="B1176">
        <v>77411</v>
      </c>
      <c r="C1176" s="3">
        <v>42185</v>
      </c>
      <c r="D1176">
        <v>52697</v>
      </c>
    </row>
    <row r="1177" spans="1:4" x14ac:dyDescent="0.25">
      <c r="A1177" s="3">
        <v>42192</v>
      </c>
      <c r="B1177">
        <v>80720</v>
      </c>
      <c r="C1177" s="3">
        <v>42192</v>
      </c>
      <c r="D1177">
        <v>49595</v>
      </c>
    </row>
    <row r="1178" spans="1:4" x14ac:dyDescent="0.25">
      <c r="A1178" s="3">
        <v>42199</v>
      </c>
      <c r="B1178">
        <v>78077</v>
      </c>
      <c r="C1178" s="3">
        <v>42199</v>
      </c>
      <c r="D1178">
        <v>51355</v>
      </c>
    </row>
    <row r="1179" spans="1:4" x14ac:dyDescent="0.25">
      <c r="A1179" s="3">
        <v>42206</v>
      </c>
      <c r="B1179">
        <v>75911</v>
      </c>
      <c r="C1179" s="3">
        <v>42206</v>
      </c>
      <c r="D1179">
        <v>49681</v>
      </c>
    </row>
    <row r="1180" spans="1:4" x14ac:dyDescent="0.25">
      <c r="A1180" s="3">
        <v>42213</v>
      </c>
      <c r="B1180">
        <v>77675</v>
      </c>
      <c r="C1180" s="3">
        <v>42213</v>
      </c>
      <c r="D1180">
        <v>46041</v>
      </c>
    </row>
    <row r="1181" spans="1:4" x14ac:dyDescent="0.25">
      <c r="A1181" s="3">
        <v>42220</v>
      </c>
      <c r="B1181">
        <v>85447</v>
      </c>
      <c r="C1181" s="3">
        <v>42220</v>
      </c>
      <c r="D1181">
        <v>46797</v>
      </c>
    </row>
    <row r="1182" spans="1:4" x14ac:dyDescent="0.25">
      <c r="A1182" s="3">
        <v>42227</v>
      </c>
      <c r="B1182">
        <v>88567</v>
      </c>
      <c r="C1182" s="3">
        <v>42227</v>
      </c>
      <c r="D1182">
        <v>47926</v>
      </c>
    </row>
    <row r="1183" spans="1:4" x14ac:dyDescent="0.25">
      <c r="A1183" s="3">
        <v>42234</v>
      </c>
      <c r="B1183">
        <v>83872</v>
      </c>
      <c r="C1183" s="3">
        <v>42234</v>
      </c>
      <c r="D1183">
        <v>47927</v>
      </c>
    </row>
    <row r="1184" spans="1:4" x14ac:dyDescent="0.25">
      <c r="A1184" s="3">
        <v>42241</v>
      </c>
      <c r="B1184">
        <v>76236</v>
      </c>
      <c r="C1184" s="3">
        <v>42241</v>
      </c>
      <c r="D1184">
        <v>44390</v>
      </c>
    </row>
    <row r="1185" spans="1:4" x14ac:dyDescent="0.25">
      <c r="A1185" s="3">
        <v>42248</v>
      </c>
      <c r="B1185">
        <v>74534</v>
      </c>
      <c r="C1185" s="3">
        <v>42248</v>
      </c>
      <c r="D1185">
        <v>46459</v>
      </c>
    </row>
    <row r="1186" spans="1:4" x14ac:dyDescent="0.25">
      <c r="A1186" s="3">
        <v>42255</v>
      </c>
      <c r="B1186">
        <v>72133</v>
      </c>
      <c r="C1186" s="3">
        <v>42255</v>
      </c>
      <c r="D1186">
        <v>52296</v>
      </c>
    </row>
    <row r="1187" spans="1:4" x14ac:dyDescent="0.25">
      <c r="A1187" s="3">
        <v>42262</v>
      </c>
      <c r="B1187">
        <v>69710</v>
      </c>
      <c r="C1187" s="3">
        <v>42262</v>
      </c>
      <c r="D1187">
        <v>59257</v>
      </c>
    </row>
    <row r="1188" spans="1:4" x14ac:dyDescent="0.25">
      <c r="A1188" s="3">
        <v>42269</v>
      </c>
      <c r="B1188">
        <v>70959</v>
      </c>
      <c r="C1188" s="3">
        <v>42269</v>
      </c>
      <c r="D1188">
        <v>51740</v>
      </c>
    </row>
    <row r="1189" spans="1:4" x14ac:dyDescent="0.25">
      <c r="A1189" s="3">
        <v>42276</v>
      </c>
      <c r="B1189">
        <v>72385</v>
      </c>
      <c r="C1189" s="3">
        <v>42276</v>
      </c>
      <c r="D1189">
        <v>49149</v>
      </c>
    </row>
    <row r="1190" spans="1:4" x14ac:dyDescent="0.25">
      <c r="A1190" s="3">
        <v>42283</v>
      </c>
      <c r="B1190">
        <v>72020</v>
      </c>
      <c r="C1190" s="3">
        <v>42283</v>
      </c>
      <c r="D1190">
        <v>55486</v>
      </c>
    </row>
    <row r="1191" spans="1:4" x14ac:dyDescent="0.25">
      <c r="A1191" s="3">
        <v>42290</v>
      </c>
      <c r="B1191">
        <v>70513</v>
      </c>
      <c r="C1191" s="3">
        <v>42290</v>
      </c>
      <c r="D1191">
        <v>60297</v>
      </c>
    </row>
    <row r="1192" spans="1:4" x14ac:dyDescent="0.25">
      <c r="A1192" s="3">
        <v>42297</v>
      </c>
      <c r="B1192">
        <v>70231</v>
      </c>
      <c r="C1192" s="3">
        <v>42297</v>
      </c>
      <c r="D1192">
        <v>61490</v>
      </c>
    </row>
    <row r="1193" spans="1:4" x14ac:dyDescent="0.25">
      <c r="A1193" s="3">
        <v>42304</v>
      </c>
      <c r="B1193">
        <v>71732</v>
      </c>
      <c r="C1193" s="3">
        <v>42304</v>
      </c>
      <c r="D1193">
        <v>65587</v>
      </c>
    </row>
    <row r="1194" spans="1:4" x14ac:dyDescent="0.25">
      <c r="A1194" s="3">
        <v>42311</v>
      </c>
      <c r="B1194">
        <v>76694</v>
      </c>
      <c r="C1194" s="3">
        <v>42311</v>
      </c>
      <c r="D1194">
        <v>58720</v>
      </c>
    </row>
    <row r="1195" spans="1:4" x14ac:dyDescent="0.25">
      <c r="A1195" s="3">
        <v>42318</v>
      </c>
      <c r="B1195">
        <v>80345</v>
      </c>
      <c r="C1195" s="3">
        <v>42318</v>
      </c>
      <c r="D1195">
        <v>48776</v>
      </c>
    </row>
    <row r="1196" spans="1:4" x14ac:dyDescent="0.25">
      <c r="A1196" s="3">
        <v>42325</v>
      </c>
      <c r="B1196">
        <v>84208</v>
      </c>
      <c r="C1196" s="3">
        <v>42325</v>
      </c>
      <c r="D1196">
        <v>49850</v>
      </c>
    </row>
    <row r="1197" spans="1:4" x14ac:dyDescent="0.25">
      <c r="A1197" s="3">
        <v>42332</v>
      </c>
      <c r="B1197">
        <v>83953</v>
      </c>
      <c r="C1197" s="3">
        <v>42332</v>
      </c>
      <c r="D1197">
        <v>46557</v>
      </c>
    </row>
    <row r="1198" spans="1:4" x14ac:dyDescent="0.25">
      <c r="A1198" s="3">
        <v>42339</v>
      </c>
      <c r="B1198">
        <v>82846</v>
      </c>
      <c r="C1198" s="3">
        <v>42339</v>
      </c>
      <c r="D1198">
        <v>45306</v>
      </c>
    </row>
    <row r="1199" spans="1:4" x14ac:dyDescent="0.25">
      <c r="A1199" s="3">
        <v>42346</v>
      </c>
      <c r="B1199">
        <v>81927</v>
      </c>
      <c r="C1199" s="3">
        <v>42346</v>
      </c>
      <c r="D1199">
        <v>43773</v>
      </c>
    </row>
    <row r="1200" spans="1:4" x14ac:dyDescent="0.25">
      <c r="A1200" s="3">
        <v>42353</v>
      </c>
      <c r="B1200">
        <v>79212</v>
      </c>
      <c r="C1200" s="3">
        <v>42353</v>
      </c>
      <c r="D1200">
        <v>43369</v>
      </c>
    </row>
    <row r="1201" spans="1:4" x14ac:dyDescent="0.25">
      <c r="A1201" s="3">
        <v>42360</v>
      </c>
      <c r="B1201">
        <v>79311</v>
      </c>
      <c r="C1201" s="3">
        <v>42360</v>
      </c>
      <c r="D1201">
        <v>43004</v>
      </c>
    </row>
    <row r="1202" spans="1:4" x14ac:dyDescent="0.25">
      <c r="A1202" s="3">
        <v>42367</v>
      </c>
      <c r="B1202">
        <v>78884</v>
      </c>
      <c r="C1202" s="3">
        <v>42367</v>
      </c>
      <c r="D1202">
        <v>43214</v>
      </c>
    </row>
    <row r="1203" spans="1:4" x14ac:dyDescent="0.25">
      <c r="A1203" s="3">
        <v>42374</v>
      </c>
      <c r="B1203">
        <v>79330</v>
      </c>
      <c r="C1203" s="3">
        <v>42374</v>
      </c>
      <c r="D1203">
        <v>42180</v>
      </c>
    </row>
    <row r="1204" spans="1:4" x14ac:dyDescent="0.25">
      <c r="A1204" s="3">
        <v>42381</v>
      </c>
      <c r="B1204">
        <v>88452</v>
      </c>
      <c r="C1204" s="3">
        <v>42381</v>
      </c>
      <c r="D1204">
        <v>40280</v>
      </c>
    </row>
    <row r="1205" spans="1:4" x14ac:dyDescent="0.25">
      <c r="A1205" s="3">
        <v>42388</v>
      </c>
      <c r="B1205">
        <v>92728</v>
      </c>
      <c r="C1205" s="3">
        <v>42388</v>
      </c>
      <c r="D1205">
        <v>43574</v>
      </c>
    </row>
    <row r="1206" spans="1:4" x14ac:dyDescent="0.25">
      <c r="A1206" s="3">
        <v>42395</v>
      </c>
      <c r="B1206">
        <v>94258</v>
      </c>
      <c r="C1206" s="3">
        <v>42395</v>
      </c>
      <c r="D1206">
        <v>50133</v>
      </c>
    </row>
    <row r="1207" spans="1:4" x14ac:dyDescent="0.25">
      <c r="A1207" s="3">
        <v>42402</v>
      </c>
      <c r="B1207">
        <v>90906</v>
      </c>
      <c r="C1207" s="3">
        <v>42402</v>
      </c>
      <c r="D1207">
        <v>48979</v>
      </c>
    </row>
    <row r="1208" spans="1:4" x14ac:dyDescent="0.25">
      <c r="A1208" s="3">
        <v>42409</v>
      </c>
      <c r="B1208">
        <v>82362</v>
      </c>
      <c r="C1208" s="3">
        <v>42409</v>
      </c>
      <c r="D1208">
        <v>51598</v>
      </c>
    </row>
    <row r="1209" spans="1:4" x14ac:dyDescent="0.25">
      <c r="A1209" s="3">
        <v>42416</v>
      </c>
      <c r="B1209">
        <v>84081</v>
      </c>
      <c r="C1209" s="3">
        <v>42416</v>
      </c>
      <c r="D1209">
        <v>55020</v>
      </c>
    </row>
    <row r="1210" spans="1:4" x14ac:dyDescent="0.25">
      <c r="A1210" s="3">
        <v>42423</v>
      </c>
      <c r="B1210">
        <v>77038</v>
      </c>
      <c r="C1210" s="3">
        <v>42423</v>
      </c>
      <c r="D1210">
        <v>51058</v>
      </c>
    </row>
    <row r="1211" spans="1:4" x14ac:dyDescent="0.25">
      <c r="A1211" s="3">
        <v>42430</v>
      </c>
      <c r="B1211">
        <v>73508</v>
      </c>
      <c r="C1211" s="3">
        <v>42430</v>
      </c>
      <c r="D1211">
        <v>47245</v>
      </c>
    </row>
    <row r="1212" spans="1:4" x14ac:dyDescent="0.25">
      <c r="A1212" s="3">
        <v>42437</v>
      </c>
      <c r="B1212">
        <v>70111</v>
      </c>
      <c r="C1212" s="3">
        <v>42437</v>
      </c>
      <c r="D1212">
        <v>66455</v>
      </c>
    </row>
    <row r="1213" spans="1:4" x14ac:dyDescent="0.25">
      <c r="A1213" s="3">
        <v>42444</v>
      </c>
      <c r="B1213">
        <v>72119</v>
      </c>
      <c r="C1213" s="3">
        <v>42444</v>
      </c>
      <c r="D1213">
        <v>71009</v>
      </c>
    </row>
    <row r="1214" spans="1:4" x14ac:dyDescent="0.25">
      <c r="A1214" s="3">
        <v>42451</v>
      </c>
      <c r="B1214">
        <v>72166</v>
      </c>
      <c r="C1214" s="3">
        <v>42451</v>
      </c>
      <c r="D1214">
        <v>73203</v>
      </c>
    </row>
    <row r="1215" spans="1:4" x14ac:dyDescent="0.25">
      <c r="A1215" s="3">
        <v>42458</v>
      </c>
      <c r="B1215">
        <v>76022</v>
      </c>
      <c r="C1215" s="3">
        <v>42458</v>
      </c>
      <c r="D1215">
        <v>72557</v>
      </c>
    </row>
    <row r="1216" spans="1:4" x14ac:dyDescent="0.25">
      <c r="A1216" s="3">
        <v>42465</v>
      </c>
      <c r="B1216">
        <v>76425</v>
      </c>
      <c r="C1216" s="3">
        <v>42465</v>
      </c>
      <c r="D1216">
        <v>66055</v>
      </c>
    </row>
    <row r="1217" spans="1:4" x14ac:dyDescent="0.25">
      <c r="A1217" s="3">
        <v>42472</v>
      </c>
      <c r="B1217">
        <v>84007</v>
      </c>
      <c r="C1217" s="3">
        <v>42472</v>
      </c>
      <c r="D1217">
        <v>59754</v>
      </c>
    </row>
    <row r="1218" spans="1:4" x14ac:dyDescent="0.25">
      <c r="A1218" s="3">
        <v>42479</v>
      </c>
      <c r="B1218">
        <v>86690</v>
      </c>
      <c r="C1218" s="3">
        <v>42479</v>
      </c>
      <c r="D1218">
        <v>61270</v>
      </c>
    </row>
    <row r="1219" spans="1:4" x14ac:dyDescent="0.25">
      <c r="A1219" s="3">
        <v>42486</v>
      </c>
      <c r="B1219">
        <v>74069</v>
      </c>
      <c r="C1219" s="3">
        <v>42486</v>
      </c>
      <c r="D1219">
        <v>63893</v>
      </c>
    </row>
    <row r="1220" spans="1:4" x14ac:dyDescent="0.25">
      <c r="A1220" s="3">
        <v>42493</v>
      </c>
      <c r="B1220">
        <v>75186</v>
      </c>
      <c r="C1220" s="3">
        <v>42493</v>
      </c>
      <c r="D1220">
        <v>66922</v>
      </c>
    </row>
    <row r="1221" spans="1:4" x14ac:dyDescent="0.25">
      <c r="A1221" s="3">
        <v>42500</v>
      </c>
      <c r="B1221">
        <v>81612</v>
      </c>
      <c r="C1221" s="3">
        <v>42500</v>
      </c>
      <c r="D1221">
        <v>59207</v>
      </c>
    </row>
    <row r="1222" spans="1:4" x14ac:dyDescent="0.25">
      <c r="A1222" s="3">
        <v>42507</v>
      </c>
      <c r="B1222">
        <v>88280</v>
      </c>
      <c r="C1222" s="3">
        <v>42507</v>
      </c>
      <c r="D1222">
        <v>58337</v>
      </c>
    </row>
    <row r="1223" spans="1:4" x14ac:dyDescent="0.25">
      <c r="A1223" s="3">
        <v>42514</v>
      </c>
      <c r="B1223">
        <v>101182</v>
      </c>
      <c r="C1223" s="3">
        <v>42514</v>
      </c>
      <c r="D1223">
        <v>59397</v>
      </c>
    </row>
    <row r="1224" spans="1:4" x14ac:dyDescent="0.25">
      <c r="A1224" s="3">
        <v>42521</v>
      </c>
      <c r="B1224">
        <v>102473</v>
      </c>
      <c r="C1224" s="3">
        <v>42521</v>
      </c>
      <c r="D1224">
        <v>61117</v>
      </c>
    </row>
    <row r="1225" spans="1:4" x14ac:dyDescent="0.25">
      <c r="A1225" s="3">
        <v>42528</v>
      </c>
      <c r="B1225">
        <v>101886</v>
      </c>
      <c r="C1225" s="3">
        <v>42528</v>
      </c>
      <c r="D1225">
        <v>65651</v>
      </c>
    </row>
    <row r="1226" spans="1:4" x14ac:dyDescent="0.25">
      <c r="A1226" s="3">
        <v>42535</v>
      </c>
      <c r="B1226">
        <v>108111</v>
      </c>
      <c r="C1226" s="3">
        <v>42535</v>
      </c>
      <c r="D1226">
        <v>62804</v>
      </c>
    </row>
    <row r="1227" spans="1:4" x14ac:dyDescent="0.25">
      <c r="A1227" s="3">
        <v>42542</v>
      </c>
      <c r="B1227">
        <v>95785</v>
      </c>
      <c r="C1227" s="3">
        <v>42542</v>
      </c>
      <c r="D1227">
        <v>61300</v>
      </c>
    </row>
    <row r="1228" spans="1:4" x14ac:dyDescent="0.25">
      <c r="A1228" s="3">
        <v>42549</v>
      </c>
      <c r="B1228">
        <v>83357</v>
      </c>
      <c r="C1228" s="3">
        <v>42549</v>
      </c>
      <c r="D1228">
        <v>60873</v>
      </c>
    </row>
    <row r="1229" spans="1:4" x14ac:dyDescent="0.25">
      <c r="A1229" s="3">
        <v>42556</v>
      </c>
      <c r="B1229">
        <v>83339</v>
      </c>
      <c r="C1229" s="3">
        <v>42556</v>
      </c>
      <c r="D1229">
        <v>61420</v>
      </c>
    </row>
    <row r="1230" spans="1:4" x14ac:dyDescent="0.25">
      <c r="A1230" s="3">
        <v>42563</v>
      </c>
      <c r="B1230">
        <v>81522</v>
      </c>
      <c r="C1230" s="3">
        <v>42563</v>
      </c>
      <c r="D1230">
        <v>65891</v>
      </c>
    </row>
    <row r="1231" spans="1:4" x14ac:dyDescent="0.25">
      <c r="A1231" s="3">
        <v>42570</v>
      </c>
      <c r="B1231">
        <v>79046</v>
      </c>
      <c r="C1231" s="3">
        <v>42570</v>
      </c>
      <c r="D1231">
        <v>79937</v>
      </c>
    </row>
    <row r="1232" spans="1:4" x14ac:dyDescent="0.25">
      <c r="A1232" s="3">
        <v>42577</v>
      </c>
      <c r="B1232">
        <v>80625</v>
      </c>
      <c r="C1232" s="3">
        <v>42577</v>
      </c>
      <c r="D1232">
        <v>84320</v>
      </c>
    </row>
    <row r="1233" spans="1:4" x14ac:dyDescent="0.25">
      <c r="A1233" s="3">
        <v>42584</v>
      </c>
      <c r="B1233">
        <v>82290</v>
      </c>
      <c r="C1233" s="3">
        <v>42584</v>
      </c>
      <c r="D1233">
        <v>85727</v>
      </c>
    </row>
    <row r="1234" spans="1:4" x14ac:dyDescent="0.25">
      <c r="A1234" s="3">
        <v>42591</v>
      </c>
      <c r="B1234">
        <v>81248</v>
      </c>
      <c r="C1234" s="3">
        <v>42591</v>
      </c>
      <c r="D1234">
        <v>78533</v>
      </c>
    </row>
    <row r="1235" spans="1:4" x14ac:dyDescent="0.25">
      <c r="A1235" s="3">
        <v>42598</v>
      </c>
      <c r="B1235">
        <v>80860</v>
      </c>
      <c r="C1235" s="3">
        <v>42598</v>
      </c>
      <c r="D1235">
        <v>77040</v>
      </c>
    </row>
    <row r="1236" spans="1:4" x14ac:dyDescent="0.25">
      <c r="A1236" s="3">
        <v>42605</v>
      </c>
      <c r="B1236">
        <v>78581</v>
      </c>
      <c r="C1236" s="3">
        <v>42605</v>
      </c>
      <c r="D1236">
        <v>76444</v>
      </c>
    </row>
    <row r="1237" spans="1:4" x14ac:dyDescent="0.25">
      <c r="A1237" s="3">
        <v>42612</v>
      </c>
      <c r="B1237">
        <v>83132</v>
      </c>
      <c r="C1237" s="3">
        <v>42612</v>
      </c>
      <c r="D1237">
        <v>62594</v>
      </c>
    </row>
    <row r="1238" spans="1:4" x14ac:dyDescent="0.25">
      <c r="A1238" s="3">
        <v>42619</v>
      </c>
      <c r="B1238">
        <v>88295</v>
      </c>
      <c r="C1238" s="3">
        <v>42619</v>
      </c>
      <c r="D1238">
        <v>59323</v>
      </c>
    </row>
    <row r="1239" spans="1:4" x14ac:dyDescent="0.25">
      <c r="A1239" s="3">
        <v>42626</v>
      </c>
      <c r="B1239">
        <v>80099</v>
      </c>
      <c r="C1239" s="3">
        <v>42626</v>
      </c>
      <c r="D1239">
        <v>55217</v>
      </c>
    </row>
    <row r="1240" spans="1:4" x14ac:dyDescent="0.25">
      <c r="A1240" s="3">
        <v>42633</v>
      </c>
      <c r="B1240">
        <v>74737</v>
      </c>
      <c r="C1240" s="3">
        <v>42633</v>
      </c>
      <c r="D1240">
        <v>61223</v>
      </c>
    </row>
    <row r="1241" spans="1:4" x14ac:dyDescent="0.25">
      <c r="A1241" s="3">
        <v>42640</v>
      </c>
      <c r="B1241">
        <v>72312</v>
      </c>
      <c r="C1241" s="3">
        <v>42640</v>
      </c>
      <c r="D1241">
        <v>70341</v>
      </c>
    </row>
    <row r="1242" spans="1:4" x14ac:dyDescent="0.25">
      <c r="A1242" s="3">
        <v>42647</v>
      </c>
      <c r="B1242">
        <v>70272</v>
      </c>
      <c r="C1242" s="3">
        <v>42647</v>
      </c>
      <c r="D1242">
        <v>71224</v>
      </c>
    </row>
    <row r="1243" spans="1:4" x14ac:dyDescent="0.25">
      <c r="A1243" s="3">
        <v>42654</v>
      </c>
      <c r="B1243">
        <v>69184</v>
      </c>
      <c r="C1243" s="3">
        <v>42654</v>
      </c>
      <c r="D1243">
        <v>72810</v>
      </c>
    </row>
    <row r="1244" spans="1:4" x14ac:dyDescent="0.25">
      <c r="A1244" s="3">
        <v>42661</v>
      </c>
      <c r="B1244">
        <v>77369</v>
      </c>
      <c r="C1244" s="3">
        <v>42661</v>
      </c>
      <c r="D1244">
        <v>68856</v>
      </c>
    </row>
    <row r="1245" spans="1:4" x14ac:dyDescent="0.25">
      <c r="A1245" s="3">
        <v>42668</v>
      </c>
      <c r="B1245">
        <v>79101</v>
      </c>
      <c r="C1245" s="3">
        <v>42668</v>
      </c>
      <c r="D1245">
        <v>66345</v>
      </c>
    </row>
    <row r="1246" spans="1:4" x14ac:dyDescent="0.25">
      <c r="A1246" s="3">
        <v>42675</v>
      </c>
      <c r="B1246">
        <v>73188</v>
      </c>
      <c r="C1246" s="3">
        <v>42675</v>
      </c>
      <c r="D1246">
        <v>79722</v>
      </c>
    </row>
    <row r="1247" spans="1:4" x14ac:dyDescent="0.25">
      <c r="A1247" s="3">
        <v>42682</v>
      </c>
      <c r="B1247">
        <v>69406</v>
      </c>
      <c r="C1247" s="3">
        <v>42682</v>
      </c>
      <c r="D1247">
        <v>107339</v>
      </c>
    </row>
    <row r="1248" spans="1:4" x14ac:dyDescent="0.25">
      <c r="A1248" s="3">
        <v>42689</v>
      </c>
      <c r="B1248">
        <v>70609</v>
      </c>
      <c r="C1248" s="3">
        <v>42689</v>
      </c>
      <c r="D1248">
        <v>113873</v>
      </c>
    </row>
    <row r="1249" spans="1:4" x14ac:dyDescent="0.25">
      <c r="A1249" s="3">
        <v>42696</v>
      </c>
      <c r="B1249">
        <v>67936</v>
      </c>
      <c r="C1249" s="3">
        <v>42696</v>
      </c>
      <c r="D1249">
        <v>115984</v>
      </c>
    </row>
    <row r="1250" spans="1:4" x14ac:dyDescent="0.25">
      <c r="A1250" s="3">
        <v>42703</v>
      </c>
      <c r="B1250">
        <v>66855</v>
      </c>
      <c r="C1250" s="3">
        <v>42703</v>
      </c>
      <c r="D1250">
        <v>119455</v>
      </c>
    </row>
    <row r="1251" spans="1:4" x14ac:dyDescent="0.25">
      <c r="A1251" s="3">
        <v>42710</v>
      </c>
      <c r="B1251">
        <v>66365</v>
      </c>
      <c r="C1251" s="3">
        <v>42710</v>
      </c>
      <c r="D1251">
        <v>123834</v>
      </c>
    </row>
    <row r="1252" spans="1:4" x14ac:dyDescent="0.25">
      <c r="A1252" s="3">
        <v>42717</v>
      </c>
      <c r="B1252">
        <v>64364</v>
      </c>
      <c r="C1252" s="3">
        <v>42717</v>
      </c>
      <c r="D1252">
        <v>125034</v>
      </c>
    </row>
    <row r="1253" spans="1:4" x14ac:dyDescent="0.25">
      <c r="A1253" s="3">
        <v>42724</v>
      </c>
      <c r="B1253">
        <v>68111</v>
      </c>
      <c r="C1253" s="3">
        <v>42724</v>
      </c>
      <c r="D1253">
        <v>120663</v>
      </c>
    </row>
    <row r="1254" spans="1:4" x14ac:dyDescent="0.25">
      <c r="A1254" s="3">
        <v>42731</v>
      </c>
      <c r="B1254">
        <v>70391</v>
      </c>
      <c r="C1254" s="3">
        <v>42731</v>
      </c>
      <c r="D1254">
        <v>118773</v>
      </c>
    </row>
    <row r="1255" spans="1:4" x14ac:dyDescent="0.25">
      <c r="A1255" s="3">
        <v>42738</v>
      </c>
      <c r="B1255">
        <v>70583</v>
      </c>
      <c r="C1255" s="3">
        <v>42738</v>
      </c>
      <c r="D1255">
        <v>117526</v>
      </c>
    </row>
    <row r="1256" spans="1:4" x14ac:dyDescent="0.25">
      <c r="A1256" s="3">
        <v>42745</v>
      </c>
      <c r="B1256">
        <v>71308</v>
      </c>
      <c r="C1256" s="3">
        <v>42745</v>
      </c>
      <c r="D1256">
        <v>121407</v>
      </c>
    </row>
    <row r="1257" spans="1:4" x14ac:dyDescent="0.25">
      <c r="A1257" s="3">
        <v>42752</v>
      </c>
      <c r="B1257">
        <v>75868</v>
      </c>
      <c r="C1257" s="3">
        <v>42752</v>
      </c>
      <c r="D1257">
        <v>125140</v>
      </c>
    </row>
    <row r="1258" spans="1:4" x14ac:dyDescent="0.25">
      <c r="A1258" s="3">
        <v>42759</v>
      </c>
      <c r="B1258">
        <v>82224</v>
      </c>
      <c r="C1258" s="3">
        <v>42759</v>
      </c>
      <c r="D1258">
        <v>133948</v>
      </c>
    </row>
    <row r="1259" spans="1:4" x14ac:dyDescent="0.25">
      <c r="A1259" s="3">
        <v>42766</v>
      </c>
      <c r="B1259">
        <v>89428</v>
      </c>
      <c r="C1259" s="3">
        <v>42766</v>
      </c>
      <c r="D1259">
        <v>147207</v>
      </c>
    </row>
    <row r="1260" spans="1:4" x14ac:dyDescent="0.25">
      <c r="A1260" s="3">
        <v>42773</v>
      </c>
      <c r="B1260">
        <v>93332</v>
      </c>
      <c r="C1260" s="3">
        <v>42773</v>
      </c>
      <c r="D1260">
        <v>147984</v>
      </c>
    </row>
    <row r="1261" spans="1:4" x14ac:dyDescent="0.25">
      <c r="A1261" s="3">
        <v>42780</v>
      </c>
      <c r="B1261">
        <v>92457</v>
      </c>
      <c r="C1261" s="3">
        <v>42780</v>
      </c>
      <c r="D1261">
        <v>140974</v>
      </c>
    </row>
    <row r="1262" spans="1:4" x14ac:dyDescent="0.25">
      <c r="A1262" s="3">
        <v>42787</v>
      </c>
      <c r="B1262">
        <v>93995</v>
      </c>
      <c r="C1262" s="3">
        <v>42787</v>
      </c>
      <c r="D1262">
        <v>141913</v>
      </c>
    </row>
    <row r="1263" spans="1:4" x14ac:dyDescent="0.25">
      <c r="A1263" s="3">
        <v>42794</v>
      </c>
      <c r="B1263">
        <v>90031</v>
      </c>
      <c r="C1263" s="3">
        <v>42794</v>
      </c>
      <c r="D1263">
        <v>132757</v>
      </c>
    </row>
    <row r="1264" spans="1:4" x14ac:dyDescent="0.25">
      <c r="A1264" s="3">
        <v>42801</v>
      </c>
      <c r="B1264">
        <v>87052</v>
      </c>
      <c r="C1264" s="3">
        <v>42801</v>
      </c>
      <c r="D1264">
        <v>123421</v>
      </c>
    </row>
    <row r="1265" spans="1:4" x14ac:dyDescent="0.25">
      <c r="A1265" s="3">
        <v>42808</v>
      </c>
      <c r="B1265">
        <v>92375</v>
      </c>
      <c r="C1265" s="3">
        <v>42808</v>
      </c>
      <c r="D1265">
        <v>118993</v>
      </c>
    </row>
    <row r="1266" spans="1:4" x14ac:dyDescent="0.25">
      <c r="A1266" s="3">
        <v>42815</v>
      </c>
      <c r="B1266">
        <v>96185</v>
      </c>
      <c r="C1266" s="3">
        <v>42815</v>
      </c>
      <c r="D1266">
        <v>122042</v>
      </c>
    </row>
    <row r="1267" spans="1:4" x14ac:dyDescent="0.25">
      <c r="A1267" s="3">
        <v>42822</v>
      </c>
      <c r="B1267">
        <v>100198</v>
      </c>
      <c r="C1267" s="3">
        <v>42822</v>
      </c>
      <c r="D1267">
        <v>129841</v>
      </c>
    </row>
    <row r="1268" spans="1:4" x14ac:dyDescent="0.25">
      <c r="A1268" s="3">
        <v>42829</v>
      </c>
      <c r="B1268">
        <v>97060</v>
      </c>
      <c r="C1268" s="3">
        <v>42829</v>
      </c>
      <c r="D1268">
        <v>126943</v>
      </c>
    </row>
    <row r="1269" spans="1:4" x14ac:dyDescent="0.25">
      <c r="A1269" s="3">
        <v>42836</v>
      </c>
      <c r="B1269">
        <v>97209</v>
      </c>
      <c r="C1269" s="3">
        <v>42836</v>
      </c>
      <c r="D1269">
        <v>127474</v>
      </c>
    </row>
    <row r="1270" spans="1:4" x14ac:dyDescent="0.25">
      <c r="A1270" s="3">
        <v>42843</v>
      </c>
      <c r="B1270">
        <v>103458</v>
      </c>
      <c r="C1270" s="3">
        <v>42843</v>
      </c>
      <c r="D1270">
        <v>121850</v>
      </c>
    </row>
    <row r="1271" spans="1:4" x14ac:dyDescent="0.25">
      <c r="A1271" s="3">
        <v>42850</v>
      </c>
      <c r="B1271">
        <v>101785</v>
      </c>
      <c r="C1271" s="3">
        <v>42850</v>
      </c>
      <c r="D1271">
        <v>113775</v>
      </c>
    </row>
    <row r="1272" spans="1:4" x14ac:dyDescent="0.25">
      <c r="A1272" s="3">
        <v>42857</v>
      </c>
      <c r="B1272">
        <v>92346</v>
      </c>
      <c r="C1272" s="3">
        <v>42857</v>
      </c>
      <c r="D1272">
        <v>111828</v>
      </c>
    </row>
    <row r="1273" spans="1:4" x14ac:dyDescent="0.25">
      <c r="A1273" s="3">
        <v>42864</v>
      </c>
      <c r="B1273">
        <v>92701</v>
      </c>
      <c r="C1273" s="3">
        <v>42864</v>
      </c>
      <c r="D1273">
        <v>101001</v>
      </c>
    </row>
    <row r="1274" spans="1:4" x14ac:dyDescent="0.25">
      <c r="A1274" s="3">
        <v>42871</v>
      </c>
      <c r="B1274">
        <v>100625</v>
      </c>
      <c r="C1274" s="3">
        <v>42871</v>
      </c>
      <c r="D1274">
        <v>107913</v>
      </c>
    </row>
    <row r="1275" spans="1:4" x14ac:dyDescent="0.25">
      <c r="A1275" s="3">
        <v>42878</v>
      </c>
      <c r="B1275">
        <v>105830</v>
      </c>
      <c r="C1275" s="3">
        <v>42878</v>
      </c>
      <c r="D1275">
        <v>116559</v>
      </c>
    </row>
    <row r="1276" spans="1:4" x14ac:dyDescent="0.25">
      <c r="A1276" s="3">
        <v>42885</v>
      </c>
      <c r="B1276">
        <v>106516</v>
      </c>
      <c r="C1276" s="3">
        <v>42885</v>
      </c>
      <c r="D1276">
        <v>116079</v>
      </c>
    </row>
    <row r="1277" spans="1:4" x14ac:dyDescent="0.25">
      <c r="A1277" s="3">
        <v>42892</v>
      </c>
      <c r="B1277">
        <v>107435</v>
      </c>
      <c r="C1277" s="3">
        <v>42892</v>
      </c>
      <c r="D1277">
        <v>120761</v>
      </c>
    </row>
    <row r="1278" spans="1:4" x14ac:dyDescent="0.25">
      <c r="A1278" s="3">
        <v>42899</v>
      </c>
      <c r="B1278">
        <v>98675</v>
      </c>
      <c r="C1278" s="3">
        <v>42899</v>
      </c>
      <c r="D1278">
        <v>119272</v>
      </c>
    </row>
    <row r="1279" spans="1:4" x14ac:dyDescent="0.25">
      <c r="A1279" s="3">
        <v>42906</v>
      </c>
      <c r="B1279">
        <v>105947</v>
      </c>
      <c r="C1279" s="3">
        <v>42906</v>
      </c>
      <c r="D1279">
        <v>120070</v>
      </c>
    </row>
    <row r="1280" spans="1:4" x14ac:dyDescent="0.25">
      <c r="A1280" s="3">
        <v>42913</v>
      </c>
      <c r="B1280">
        <v>95179</v>
      </c>
      <c r="C1280" s="3">
        <v>42913</v>
      </c>
      <c r="D1280">
        <v>110189</v>
      </c>
    </row>
    <row r="1281" spans="1:4" x14ac:dyDescent="0.25">
      <c r="A1281" s="3">
        <v>42920</v>
      </c>
      <c r="B1281">
        <v>96051</v>
      </c>
      <c r="C1281" s="3">
        <v>42920</v>
      </c>
      <c r="D1281">
        <v>113572</v>
      </c>
    </row>
    <row r="1282" spans="1:4" x14ac:dyDescent="0.25">
      <c r="A1282" s="3">
        <v>42927</v>
      </c>
      <c r="B1282">
        <v>96163</v>
      </c>
      <c r="C1282" s="3">
        <v>42927</v>
      </c>
      <c r="D1282">
        <v>111064</v>
      </c>
    </row>
    <row r="1283" spans="1:4" x14ac:dyDescent="0.25">
      <c r="A1283" s="3">
        <v>42934</v>
      </c>
      <c r="B1283">
        <v>99519</v>
      </c>
      <c r="C1283" s="3">
        <v>42934</v>
      </c>
      <c r="D1283">
        <v>117099</v>
      </c>
    </row>
    <row r="1284" spans="1:4" x14ac:dyDescent="0.25">
      <c r="A1284" s="3">
        <v>42941</v>
      </c>
      <c r="B1284">
        <v>101929</v>
      </c>
      <c r="C1284" s="3">
        <v>42941</v>
      </c>
      <c r="D1284">
        <v>125270</v>
      </c>
    </row>
    <row r="1285" spans="1:4" x14ac:dyDescent="0.25">
      <c r="A1285" s="3">
        <v>42948</v>
      </c>
      <c r="B1285">
        <v>102487</v>
      </c>
      <c r="C1285" s="3">
        <v>42948</v>
      </c>
      <c r="D1285">
        <v>135048</v>
      </c>
    </row>
    <row r="1286" spans="1:4" x14ac:dyDescent="0.25">
      <c r="A1286" s="3">
        <v>42955</v>
      </c>
      <c r="B1286">
        <v>101644</v>
      </c>
      <c r="C1286" s="3">
        <v>42955</v>
      </c>
      <c r="D1286">
        <v>135571</v>
      </c>
    </row>
    <row r="1287" spans="1:4" x14ac:dyDescent="0.25">
      <c r="A1287" s="3">
        <v>42962</v>
      </c>
      <c r="B1287">
        <v>97858</v>
      </c>
      <c r="C1287" s="3">
        <v>42962</v>
      </c>
      <c r="D1287">
        <v>135003</v>
      </c>
    </row>
    <row r="1288" spans="1:4" x14ac:dyDescent="0.25">
      <c r="A1288" s="3">
        <v>42969</v>
      </c>
      <c r="B1288">
        <v>96991</v>
      </c>
      <c r="C1288" s="3">
        <v>42969</v>
      </c>
      <c r="D1288">
        <v>138053</v>
      </c>
    </row>
    <row r="1289" spans="1:4" x14ac:dyDescent="0.25">
      <c r="A1289" s="3">
        <v>42976</v>
      </c>
      <c r="B1289">
        <v>100159</v>
      </c>
      <c r="C1289" s="3">
        <v>42976</v>
      </c>
      <c r="D1289">
        <v>144985</v>
      </c>
    </row>
    <row r="1290" spans="1:4" x14ac:dyDescent="0.25">
      <c r="A1290" s="3">
        <v>42983</v>
      </c>
      <c r="B1290">
        <v>97890</v>
      </c>
      <c r="C1290" s="3">
        <v>42983</v>
      </c>
      <c r="D1290">
        <v>149529</v>
      </c>
    </row>
    <row r="1291" spans="1:4" x14ac:dyDescent="0.25">
      <c r="A1291" s="3">
        <v>42990</v>
      </c>
      <c r="B1291">
        <v>93018</v>
      </c>
      <c r="C1291" s="3">
        <v>42990</v>
      </c>
      <c r="D1291">
        <v>144830</v>
      </c>
    </row>
    <row r="1292" spans="1:4" x14ac:dyDescent="0.25">
      <c r="A1292" s="3">
        <v>42997</v>
      </c>
      <c r="B1292">
        <v>89998</v>
      </c>
      <c r="C1292" s="3">
        <v>42997</v>
      </c>
      <c r="D1292">
        <v>128801</v>
      </c>
    </row>
    <row r="1293" spans="1:4" x14ac:dyDescent="0.25">
      <c r="A1293" s="3">
        <v>43004</v>
      </c>
      <c r="B1293">
        <v>85947</v>
      </c>
      <c r="C1293" s="3">
        <v>43004</v>
      </c>
      <c r="D1293">
        <v>122343</v>
      </c>
    </row>
    <row r="1294" spans="1:4" x14ac:dyDescent="0.25">
      <c r="A1294" s="3">
        <v>43011</v>
      </c>
      <c r="B1294">
        <v>80495</v>
      </c>
      <c r="C1294" s="3">
        <v>43011</v>
      </c>
      <c r="D1294">
        <v>120284</v>
      </c>
    </row>
    <row r="1295" spans="1:4" x14ac:dyDescent="0.25">
      <c r="A1295" s="3">
        <v>43018</v>
      </c>
      <c r="B1295">
        <v>81658</v>
      </c>
      <c r="C1295" s="3">
        <v>43018</v>
      </c>
      <c r="D1295">
        <v>128254</v>
      </c>
    </row>
    <row r="1296" spans="1:4" x14ac:dyDescent="0.25">
      <c r="A1296" s="3">
        <v>43025</v>
      </c>
      <c r="B1296">
        <v>86744</v>
      </c>
      <c r="C1296" s="3">
        <v>43025</v>
      </c>
      <c r="D1296">
        <v>141458</v>
      </c>
    </row>
    <row r="1297" spans="1:4" x14ac:dyDescent="0.25">
      <c r="A1297" s="3">
        <v>43032</v>
      </c>
      <c r="B1297">
        <v>87457</v>
      </c>
      <c r="C1297" s="3">
        <v>43032</v>
      </c>
      <c r="D1297">
        <v>144264</v>
      </c>
    </row>
    <row r="1298" spans="1:4" x14ac:dyDescent="0.25">
      <c r="A1298" s="3">
        <v>43039</v>
      </c>
      <c r="B1298">
        <v>87595</v>
      </c>
      <c r="C1298" s="3">
        <v>43039</v>
      </c>
      <c r="D1298">
        <v>140038</v>
      </c>
    </row>
    <row r="1299" spans="1:4" x14ac:dyDescent="0.25">
      <c r="A1299" s="3">
        <v>43046</v>
      </c>
      <c r="B1299">
        <v>85071</v>
      </c>
      <c r="C1299" s="3">
        <v>43046</v>
      </c>
      <c r="D1299">
        <v>134710</v>
      </c>
    </row>
    <row r="1300" spans="1:4" x14ac:dyDescent="0.25">
      <c r="A1300" s="3">
        <v>43053</v>
      </c>
      <c r="B1300">
        <v>84856</v>
      </c>
      <c r="C1300" s="3">
        <v>43053</v>
      </c>
      <c r="D1300">
        <v>130500</v>
      </c>
    </row>
    <row r="1301" spans="1:4" x14ac:dyDescent="0.25">
      <c r="A1301" s="3">
        <v>43060</v>
      </c>
      <c r="B1301">
        <v>85241</v>
      </c>
      <c r="C1301" s="3">
        <v>43060</v>
      </c>
      <c r="D1301">
        <v>131154</v>
      </c>
    </row>
    <row r="1302" spans="1:4" x14ac:dyDescent="0.25">
      <c r="A1302" s="3">
        <v>43067</v>
      </c>
      <c r="B1302">
        <v>81417</v>
      </c>
      <c r="C1302" s="3">
        <v>43067</v>
      </c>
      <c r="D1302">
        <v>132288</v>
      </c>
    </row>
    <row r="1303" spans="1:4" x14ac:dyDescent="0.25">
      <c r="A1303" s="3">
        <v>43074</v>
      </c>
      <c r="B1303">
        <v>80412</v>
      </c>
      <c r="C1303" s="3">
        <v>43074</v>
      </c>
      <c r="D1303">
        <v>115624</v>
      </c>
    </row>
    <row r="1304" spans="1:4" x14ac:dyDescent="0.25">
      <c r="A1304" s="3">
        <v>43081</v>
      </c>
      <c r="B1304">
        <v>79385</v>
      </c>
      <c r="C1304" s="3">
        <v>43081</v>
      </c>
      <c r="D1304">
        <v>110514</v>
      </c>
    </row>
    <row r="1305" spans="1:4" x14ac:dyDescent="0.25">
      <c r="A1305" s="3">
        <v>43088</v>
      </c>
      <c r="B1305">
        <v>83794</v>
      </c>
      <c r="C1305" s="3">
        <v>43088</v>
      </c>
      <c r="D1305">
        <v>126860</v>
      </c>
    </row>
    <row r="1306" spans="1:4" x14ac:dyDescent="0.25">
      <c r="A1306" s="3">
        <v>43095</v>
      </c>
      <c r="B1306">
        <v>83321</v>
      </c>
      <c r="C1306" s="3">
        <v>43095</v>
      </c>
      <c r="D1306">
        <v>136134</v>
      </c>
    </row>
    <row r="1307" spans="1:4" x14ac:dyDescent="0.25">
      <c r="A1307" s="3">
        <v>43102</v>
      </c>
      <c r="B1307">
        <v>79800</v>
      </c>
      <c r="C1307" s="3">
        <v>43102</v>
      </c>
      <c r="D1307">
        <v>144683</v>
      </c>
    </row>
    <row r="1308" spans="1:4" x14ac:dyDescent="0.25">
      <c r="A1308" s="3">
        <v>43109</v>
      </c>
      <c r="B1308">
        <v>76150</v>
      </c>
      <c r="C1308" s="3">
        <v>43109</v>
      </c>
      <c r="D1308">
        <v>142372</v>
      </c>
    </row>
    <row r="1309" spans="1:4" x14ac:dyDescent="0.25">
      <c r="A1309" s="3">
        <v>43116</v>
      </c>
      <c r="B1309">
        <v>76474</v>
      </c>
      <c r="C1309" s="3">
        <v>43116</v>
      </c>
      <c r="D1309">
        <v>141452</v>
      </c>
    </row>
    <row r="1310" spans="1:4" x14ac:dyDescent="0.25">
      <c r="A1310" s="3">
        <v>43123</v>
      </c>
      <c r="B1310">
        <v>73371</v>
      </c>
      <c r="C1310" s="3">
        <v>43123</v>
      </c>
      <c r="D1310">
        <v>132834</v>
      </c>
    </row>
    <row r="1311" spans="1:4" x14ac:dyDescent="0.25">
      <c r="A1311" s="3">
        <v>43130</v>
      </c>
      <c r="B1311">
        <v>82882</v>
      </c>
      <c r="C1311" s="3">
        <v>43130</v>
      </c>
      <c r="D1311">
        <v>141276</v>
      </c>
    </row>
    <row r="1312" spans="1:4" x14ac:dyDescent="0.25">
      <c r="A1312" s="3">
        <v>43137</v>
      </c>
      <c r="B1312">
        <v>80652</v>
      </c>
      <c r="C1312" s="3">
        <v>43137</v>
      </c>
      <c r="D1312">
        <v>139174</v>
      </c>
    </row>
    <row r="1313" spans="1:4" x14ac:dyDescent="0.25">
      <c r="A1313" s="3">
        <v>43144</v>
      </c>
      <c r="B1313">
        <v>73463</v>
      </c>
      <c r="C1313" s="3">
        <v>43144</v>
      </c>
      <c r="D1313">
        <v>122331</v>
      </c>
    </row>
    <row r="1314" spans="1:4" x14ac:dyDescent="0.25">
      <c r="A1314" s="3">
        <v>43151</v>
      </c>
      <c r="B1314">
        <v>75737</v>
      </c>
      <c r="C1314" s="3">
        <v>43151</v>
      </c>
      <c r="D1314">
        <v>130427</v>
      </c>
    </row>
    <row r="1315" spans="1:4" x14ac:dyDescent="0.25">
      <c r="A1315" s="3">
        <v>43158</v>
      </c>
      <c r="B1315">
        <v>84756</v>
      </c>
      <c r="C1315" s="3">
        <v>43158</v>
      </c>
      <c r="D1315">
        <v>131777</v>
      </c>
    </row>
    <row r="1316" spans="1:4" x14ac:dyDescent="0.25">
      <c r="A1316" s="3">
        <v>43165</v>
      </c>
      <c r="B1316">
        <v>83295</v>
      </c>
      <c r="C1316" s="3">
        <v>43165</v>
      </c>
      <c r="D1316">
        <v>132773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D1316"/>
  <sheetViews>
    <sheetView workbookViewId="0"/>
  </sheetViews>
  <sheetFormatPr defaultColWidth="11.42578125" defaultRowHeight="15" x14ac:dyDescent="0.25"/>
  <cols>
    <col min="1" max="1" width="15" customWidth="1"/>
    <col min="2" max="2" width="8.42578125" customWidth="1"/>
    <col min="3" max="3" width="15.140625" customWidth="1"/>
  </cols>
  <sheetData>
    <row r="1" spans="1:4" x14ac:dyDescent="0.25">
      <c r="A1" t="s">
        <v>24</v>
      </c>
      <c r="C1" t="s">
        <v>25</v>
      </c>
    </row>
    <row r="2" spans="1:4" x14ac:dyDescent="0.25">
      <c r="A2" s="1" t="s">
        <v>2</v>
      </c>
      <c r="B2" t="s">
        <v>3</v>
      </c>
      <c r="C2" s="1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_xll.BDH($A$1,$B$2,"01/01/1990","13/03/2018","Dir=V","Dts=S","Sort=A","Quote=C","QtTyp=Y","Days=T","Per=cd","DtFmt=D","UseDPDF=Y","CshAdjNormal=N","CshAdjAbnormal=N","CapChg=N","cols=2;rows=1314")</f>
        <v>33974</v>
      </c>
      <c r="B3">
        <v>76298</v>
      </c>
      <c r="C3" s="4">
        <f>_xll.BDH($C$1,$D$2,"01/01/1990","13/03/2018","Dir=V","Dts=S","Sort=A","Quote=C","QtTyp=Y","Days=T","Per=cd","DtFmt=D","UseDPDF=Y","CshAdjNormal=N","CshAdjAbnormal=N","CapChg=N","cols=2;rows=1314")</f>
        <v>33974</v>
      </c>
      <c r="D3">
        <v>48961</v>
      </c>
    </row>
    <row r="4" spans="1:4" x14ac:dyDescent="0.25">
      <c r="A4" s="3">
        <v>33981</v>
      </c>
      <c r="B4">
        <v>78498</v>
      </c>
      <c r="C4" s="3">
        <v>33981</v>
      </c>
      <c r="D4">
        <v>43962</v>
      </c>
    </row>
    <row r="5" spans="1:4" x14ac:dyDescent="0.25">
      <c r="A5" s="3">
        <v>33988</v>
      </c>
      <c r="B5">
        <v>79009</v>
      </c>
      <c r="C5" s="3">
        <v>33988</v>
      </c>
      <c r="D5">
        <v>45458</v>
      </c>
    </row>
    <row r="6" spans="1:4" x14ac:dyDescent="0.25">
      <c r="A6" s="3">
        <v>33995</v>
      </c>
      <c r="B6">
        <v>71146</v>
      </c>
      <c r="C6" s="3">
        <v>33995</v>
      </c>
      <c r="D6">
        <v>46785</v>
      </c>
    </row>
    <row r="7" spans="1:4" x14ac:dyDescent="0.25">
      <c r="A7" s="3">
        <v>34002</v>
      </c>
      <c r="B7">
        <v>69104</v>
      </c>
      <c r="C7" s="3">
        <v>34002</v>
      </c>
      <c r="D7">
        <v>45450</v>
      </c>
    </row>
    <row r="8" spans="1:4" x14ac:dyDescent="0.25">
      <c r="A8" s="3">
        <v>34009</v>
      </c>
      <c r="B8">
        <v>77411</v>
      </c>
      <c r="C8" s="3">
        <v>34009</v>
      </c>
      <c r="D8">
        <v>51955</v>
      </c>
    </row>
    <row r="9" spans="1:4" x14ac:dyDescent="0.25">
      <c r="A9" s="3">
        <v>34016</v>
      </c>
      <c r="B9">
        <v>66797</v>
      </c>
      <c r="C9" s="3">
        <v>34016</v>
      </c>
      <c r="D9">
        <v>62861</v>
      </c>
    </row>
    <row r="10" spans="1:4" x14ac:dyDescent="0.25">
      <c r="A10" s="3">
        <v>34023</v>
      </c>
      <c r="B10">
        <v>66329</v>
      </c>
      <c r="C10" s="3">
        <v>34023</v>
      </c>
      <c r="D10">
        <v>58746</v>
      </c>
    </row>
    <row r="11" spans="1:4" x14ac:dyDescent="0.25">
      <c r="A11" s="3">
        <v>34030</v>
      </c>
      <c r="B11">
        <v>71241</v>
      </c>
      <c r="C11" s="3">
        <v>34030</v>
      </c>
      <c r="D11">
        <v>58300</v>
      </c>
    </row>
    <row r="12" spans="1:4" x14ac:dyDescent="0.25">
      <c r="A12" s="3">
        <v>34037</v>
      </c>
      <c r="B12">
        <v>80433</v>
      </c>
      <c r="C12" s="3">
        <v>34037</v>
      </c>
      <c r="D12">
        <v>49849</v>
      </c>
    </row>
    <row r="13" spans="1:4" x14ac:dyDescent="0.25">
      <c r="A13" s="3">
        <v>34044</v>
      </c>
      <c r="B13">
        <v>73169</v>
      </c>
      <c r="C13" s="3">
        <v>34044</v>
      </c>
      <c r="D13">
        <v>53417</v>
      </c>
    </row>
    <row r="14" spans="1:4" x14ac:dyDescent="0.25">
      <c r="A14" s="3">
        <v>34051</v>
      </c>
      <c r="B14">
        <v>52355</v>
      </c>
      <c r="C14" s="3">
        <v>34051</v>
      </c>
      <c r="D14">
        <v>64122</v>
      </c>
    </row>
    <row r="15" spans="1:4" x14ac:dyDescent="0.25">
      <c r="A15" s="3">
        <v>34058</v>
      </c>
      <c r="B15">
        <v>45502</v>
      </c>
      <c r="C15" s="3">
        <v>34058</v>
      </c>
      <c r="D15">
        <v>86772</v>
      </c>
    </row>
    <row r="16" spans="1:4" x14ac:dyDescent="0.25">
      <c r="A16" s="3">
        <v>34065</v>
      </c>
      <c r="B16">
        <v>40345</v>
      </c>
      <c r="C16" s="3">
        <v>34065</v>
      </c>
      <c r="D16">
        <v>100146</v>
      </c>
    </row>
    <row r="17" spans="1:4" x14ac:dyDescent="0.25">
      <c r="A17" s="3">
        <v>34072</v>
      </c>
      <c r="B17">
        <v>41368</v>
      </c>
      <c r="C17" s="3">
        <v>34072</v>
      </c>
      <c r="D17">
        <v>102372</v>
      </c>
    </row>
    <row r="18" spans="1:4" x14ac:dyDescent="0.25">
      <c r="A18" s="3">
        <v>34079</v>
      </c>
      <c r="B18">
        <v>43678</v>
      </c>
      <c r="C18" s="3">
        <v>34079</v>
      </c>
      <c r="D18">
        <v>101029</v>
      </c>
    </row>
    <row r="19" spans="1:4" x14ac:dyDescent="0.25">
      <c r="A19" s="3">
        <v>34086</v>
      </c>
      <c r="B19">
        <v>49008</v>
      </c>
      <c r="C19" s="3">
        <v>34086</v>
      </c>
      <c r="D19">
        <v>121077</v>
      </c>
    </row>
    <row r="20" spans="1:4" x14ac:dyDescent="0.25">
      <c r="A20" s="3">
        <v>34093</v>
      </c>
      <c r="B20">
        <v>41121</v>
      </c>
      <c r="C20" s="3">
        <v>34093</v>
      </c>
      <c r="D20">
        <v>121269</v>
      </c>
    </row>
    <row r="21" spans="1:4" x14ac:dyDescent="0.25">
      <c r="A21" s="3">
        <v>34100</v>
      </c>
      <c r="B21">
        <v>41612</v>
      </c>
      <c r="C21" s="3">
        <v>34100</v>
      </c>
      <c r="D21">
        <v>123213</v>
      </c>
    </row>
    <row r="22" spans="1:4" x14ac:dyDescent="0.25">
      <c r="A22" s="3">
        <v>34107</v>
      </c>
      <c r="B22">
        <v>38596</v>
      </c>
      <c r="C22" s="3">
        <v>34107</v>
      </c>
      <c r="D22">
        <v>137038</v>
      </c>
    </row>
    <row r="23" spans="1:4" x14ac:dyDescent="0.25">
      <c r="A23" s="3">
        <v>34114</v>
      </c>
      <c r="B23">
        <v>41338</v>
      </c>
      <c r="C23" s="3">
        <v>34114</v>
      </c>
      <c r="D23">
        <v>128913</v>
      </c>
    </row>
    <row r="24" spans="1:4" x14ac:dyDescent="0.25">
      <c r="A24" s="3">
        <v>34121</v>
      </c>
      <c r="B24">
        <v>46439</v>
      </c>
      <c r="C24" s="3">
        <v>34121</v>
      </c>
      <c r="D24">
        <v>126824</v>
      </c>
    </row>
    <row r="25" spans="1:4" x14ac:dyDescent="0.25">
      <c r="A25" s="3">
        <v>34128</v>
      </c>
      <c r="B25">
        <v>49340</v>
      </c>
      <c r="C25" s="3">
        <v>34128</v>
      </c>
      <c r="D25">
        <v>123911</v>
      </c>
    </row>
    <row r="26" spans="1:4" x14ac:dyDescent="0.25">
      <c r="A26" s="3">
        <v>34135</v>
      </c>
      <c r="B26">
        <v>56725</v>
      </c>
      <c r="C26" s="3">
        <v>34135</v>
      </c>
      <c r="D26">
        <v>114096</v>
      </c>
    </row>
    <row r="27" spans="1:4" x14ac:dyDescent="0.25">
      <c r="A27" s="3">
        <v>34142</v>
      </c>
      <c r="B27">
        <v>53056</v>
      </c>
      <c r="C27" s="3">
        <v>34142</v>
      </c>
      <c r="D27">
        <v>114832</v>
      </c>
    </row>
    <row r="28" spans="1:4" x14ac:dyDescent="0.25">
      <c r="A28" s="3">
        <v>34149</v>
      </c>
      <c r="B28">
        <v>47144</v>
      </c>
      <c r="C28" s="3">
        <v>34149</v>
      </c>
      <c r="D28">
        <v>123614</v>
      </c>
    </row>
    <row r="29" spans="1:4" x14ac:dyDescent="0.25">
      <c r="A29" s="3">
        <v>34156</v>
      </c>
      <c r="B29">
        <v>48718</v>
      </c>
      <c r="C29" s="3">
        <v>34156</v>
      </c>
      <c r="D29">
        <v>138294</v>
      </c>
    </row>
    <row r="30" spans="1:4" x14ac:dyDescent="0.25">
      <c r="A30" s="3">
        <v>34163</v>
      </c>
      <c r="B30">
        <v>49761</v>
      </c>
      <c r="C30" s="3">
        <v>34163</v>
      </c>
      <c r="D30">
        <v>143151</v>
      </c>
    </row>
    <row r="31" spans="1:4" x14ac:dyDescent="0.25">
      <c r="A31" s="3">
        <v>34170</v>
      </c>
      <c r="B31">
        <v>51185</v>
      </c>
      <c r="C31" s="3">
        <v>34170</v>
      </c>
      <c r="D31">
        <v>146683</v>
      </c>
    </row>
    <row r="32" spans="1:4" x14ac:dyDescent="0.25">
      <c r="A32" s="3">
        <v>34177</v>
      </c>
      <c r="B32">
        <v>49019</v>
      </c>
      <c r="C32" s="3">
        <v>34177</v>
      </c>
      <c r="D32">
        <v>140657</v>
      </c>
    </row>
    <row r="33" spans="1:4" x14ac:dyDescent="0.25">
      <c r="A33" s="3">
        <v>34184</v>
      </c>
      <c r="B33">
        <v>37142</v>
      </c>
      <c r="C33" s="3">
        <v>34184</v>
      </c>
      <c r="D33">
        <v>150213</v>
      </c>
    </row>
    <row r="34" spans="1:4" x14ac:dyDescent="0.25">
      <c r="A34" s="3">
        <v>34191</v>
      </c>
      <c r="B34">
        <v>51696</v>
      </c>
      <c r="C34" s="3">
        <v>34191</v>
      </c>
      <c r="D34">
        <v>116081</v>
      </c>
    </row>
    <row r="35" spans="1:4" x14ac:dyDescent="0.25">
      <c r="A35" s="3">
        <v>34198</v>
      </c>
      <c r="B35">
        <v>60168</v>
      </c>
      <c r="C35" s="3">
        <v>34198</v>
      </c>
      <c r="D35">
        <v>112831</v>
      </c>
    </row>
    <row r="36" spans="1:4" x14ac:dyDescent="0.25">
      <c r="A36" s="3">
        <v>34205</v>
      </c>
      <c r="B36">
        <v>62404</v>
      </c>
      <c r="C36" s="3">
        <v>34205</v>
      </c>
      <c r="D36">
        <v>118570</v>
      </c>
    </row>
    <row r="37" spans="1:4" x14ac:dyDescent="0.25">
      <c r="A37" s="3">
        <v>34212</v>
      </c>
      <c r="B37">
        <v>63290</v>
      </c>
      <c r="C37" s="3">
        <v>34212</v>
      </c>
      <c r="D37">
        <v>119754</v>
      </c>
    </row>
    <row r="38" spans="1:4" x14ac:dyDescent="0.25">
      <c r="A38" s="3">
        <v>34219</v>
      </c>
      <c r="B38">
        <v>78805</v>
      </c>
      <c r="C38" s="3">
        <v>34219</v>
      </c>
      <c r="D38">
        <v>114683</v>
      </c>
    </row>
    <row r="39" spans="1:4" x14ac:dyDescent="0.25">
      <c r="A39" s="3">
        <v>34226</v>
      </c>
      <c r="B39">
        <v>80158</v>
      </c>
      <c r="C39" s="3">
        <v>34226</v>
      </c>
      <c r="D39">
        <v>107192</v>
      </c>
    </row>
    <row r="40" spans="1:4" x14ac:dyDescent="0.25">
      <c r="A40" s="3">
        <v>34233</v>
      </c>
      <c r="B40">
        <v>75554</v>
      </c>
      <c r="C40" s="3">
        <v>34233</v>
      </c>
      <c r="D40">
        <v>103273</v>
      </c>
    </row>
    <row r="41" spans="1:4" x14ac:dyDescent="0.25">
      <c r="A41" s="3">
        <v>34240</v>
      </c>
      <c r="B41">
        <v>72225</v>
      </c>
      <c r="C41" s="3">
        <v>34240</v>
      </c>
      <c r="D41">
        <v>100288</v>
      </c>
    </row>
    <row r="42" spans="1:4" x14ac:dyDescent="0.25">
      <c r="A42" s="3">
        <v>34247</v>
      </c>
      <c r="B42">
        <v>73281</v>
      </c>
      <c r="C42" s="3">
        <v>34247</v>
      </c>
      <c r="D42">
        <v>95448</v>
      </c>
    </row>
    <row r="43" spans="1:4" x14ac:dyDescent="0.25">
      <c r="A43" s="3">
        <v>34254</v>
      </c>
      <c r="B43">
        <v>60068</v>
      </c>
      <c r="C43" s="3">
        <v>34254</v>
      </c>
      <c r="D43">
        <v>103903</v>
      </c>
    </row>
    <row r="44" spans="1:4" x14ac:dyDescent="0.25">
      <c r="A44" s="3">
        <v>34261</v>
      </c>
      <c r="B44">
        <v>57287</v>
      </c>
      <c r="C44" s="3">
        <v>34261</v>
      </c>
      <c r="D44">
        <v>106630</v>
      </c>
    </row>
    <row r="45" spans="1:4" x14ac:dyDescent="0.25">
      <c r="A45" s="3">
        <v>34268</v>
      </c>
      <c r="B45">
        <v>56961</v>
      </c>
      <c r="C45" s="3">
        <v>34268</v>
      </c>
      <c r="D45">
        <v>108815</v>
      </c>
    </row>
    <row r="46" spans="1:4" x14ac:dyDescent="0.25">
      <c r="A46" s="3">
        <v>34275</v>
      </c>
      <c r="B46">
        <v>56427</v>
      </c>
      <c r="C46" s="3">
        <v>34275</v>
      </c>
      <c r="D46">
        <v>97575</v>
      </c>
    </row>
    <row r="47" spans="1:4" x14ac:dyDescent="0.25">
      <c r="A47" s="3">
        <v>34282</v>
      </c>
      <c r="B47">
        <v>48124</v>
      </c>
      <c r="C47" s="3">
        <v>34282</v>
      </c>
      <c r="D47">
        <v>104921</v>
      </c>
    </row>
    <row r="48" spans="1:4" x14ac:dyDescent="0.25">
      <c r="A48" s="3">
        <v>34289</v>
      </c>
      <c r="B48">
        <v>45116</v>
      </c>
      <c r="C48" s="3">
        <v>34289</v>
      </c>
      <c r="D48">
        <v>109067</v>
      </c>
    </row>
    <row r="49" spans="1:4" x14ac:dyDescent="0.25">
      <c r="A49" s="3">
        <v>34296</v>
      </c>
      <c r="B49">
        <v>45351</v>
      </c>
      <c r="C49" s="3">
        <v>34296</v>
      </c>
      <c r="D49">
        <v>108417</v>
      </c>
    </row>
    <row r="50" spans="1:4" x14ac:dyDescent="0.25">
      <c r="A50" s="3">
        <v>34303</v>
      </c>
      <c r="B50">
        <v>54605</v>
      </c>
      <c r="C50" s="3">
        <v>34303</v>
      </c>
      <c r="D50">
        <v>97414</v>
      </c>
    </row>
    <row r="51" spans="1:4" x14ac:dyDescent="0.25">
      <c r="A51" s="3">
        <v>34310</v>
      </c>
      <c r="B51">
        <v>41318</v>
      </c>
      <c r="C51" s="3">
        <v>34310</v>
      </c>
      <c r="D51">
        <v>98989</v>
      </c>
    </row>
    <row r="52" spans="1:4" x14ac:dyDescent="0.25">
      <c r="A52" s="3">
        <v>34317</v>
      </c>
      <c r="B52">
        <v>37153</v>
      </c>
      <c r="C52" s="3">
        <v>34317</v>
      </c>
      <c r="D52">
        <v>110796</v>
      </c>
    </row>
    <row r="53" spans="1:4" x14ac:dyDescent="0.25">
      <c r="A53" s="3">
        <v>34324</v>
      </c>
      <c r="B53">
        <v>38474</v>
      </c>
      <c r="C53" s="3">
        <v>34324</v>
      </c>
      <c r="D53">
        <v>112882</v>
      </c>
    </row>
    <row r="54" spans="1:4" x14ac:dyDescent="0.25">
      <c r="A54" s="3">
        <v>34331</v>
      </c>
      <c r="B54">
        <v>40212</v>
      </c>
      <c r="C54" s="3">
        <v>34331</v>
      </c>
      <c r="D54">
        <v>113683</v>
      </c>
    </row>
    <row r="55" spans="1:4" x14ac:dyDescent="0.25">
      <c r="A55" s="3">
        <v>34338</v>
      </c>
      <c r="B55">
        <v>31550</v>
      </c>
      <c r="C55" s="3">
        <v>34338</v>
      </c>
      <c r="D55">
        <v>115035</v>
      </c>
    </row>
    <row r="56" spans="1:4" x14ac:dyDescent="0.25">
      <c r="A56" s="3">
        <v>34345</v>
      </c>
      <c r="B56">
        <v>36364</v>
      </c>
      <c r="C56" s="3">
        <v>34345</v>
      </c>
      <c r="D56">
        <v>99590</v>
      </c>
    </row>
    <row r="57" spans="1:4" x14ac:dyDescent="0.25">
      <c r="A57" s="3">
        <v>34352</v>
      </c>
      <c r="B57">
        <v>32632</v>
      </c>
      <c r="C57" s="3">
        <v>34352</v>
      </c>
      <c r="D57">
        <v>109092</v>
      </c>
    </row>
    <row r="58" spans="1:4" x14ac:dyDescent="0.25">
      <c r="A58" s="3">
        <v>34359</v>
      </c>
      <c r="B58">
        <v>45607</v>
      </c>
      <c r="C58" s="3">
        <v>34359</v>
      </c>
      <c r="D58">
        <v>97420</v>
      </c>
    </row>
    <row r="59" spans="1:4" x14ac:dyDescent="0.25">
      <c r="A59" s="3">
        <v>34366</v>
      </c>
      <c r="B59">
        <v>42783</v>
      </c>
      <c r="C59" s="3">
        <v>34366</v>
      </c>
      <c r="D59">
        <v>82628</v>
      </c>
    </row>
    <row r="60" spans="1:4" x14ac:dyDescent="0.25">
      <c r="A60" s="3">
        <v>34373</v>
      </c>
      <c r="B60">
        <v>49322</v>
      </c>
      <c r="C60" s="3">
        <v>34373</v>
      </c>
      <c r="D60">
        <v>86181</v>
      </c>
    </row>
    <row r="61" spans="1:4" x14ac:dyDescent="0.25">
      <c r="A61" s="3">
        <v>34380</v>
      </c>
      <c r="B61">
        <v>52011</v>
      </c>
      <c r="C61" s="3">
        <v>34380</v>
      </c>
      <c r="D61">
        <v>89918</v>
      </c>
    </row>
    <row r="62" spans="1:4" x14ac:dyDescent="0.25">
      <c r="A62" s="3">
        <v>34387</v>
      </c>
      <c r="B62">
        <v>55220</v>
      </c>
      <c r="C62" s="3">
        <v>34387</v>
      </c>
      <c r="D62">
        <v>85071</v>
      </c>
    </row>
    <row r="63" spans="1:4" x14ac:dyDescent="0.25">
      <c r="A63" s="3">
        <v>34394</v>
      </c>
      <c r="B63">
        <v>59637</v>
      </c>
      <c r="C63" s="3">
        <v>34394</v>
      </c>
      <c r="D63">
        <v>81717</v>
      </c>
    </row>
    <row r="64" spans="1:4" x14ac:dyDescent="0.25">
      <c r="A64" s="3">
        <v>34401</v>
      </c>
      <c r="B64">
        <v>65989</v>
      </c>
      <c r="C64" s="3">
        <v>34401</v>
      </c>
      <c r="D64">
        <v>79981</v>
      </c>
    </row>
    <row r="65" spans="1:4" x14ac:dyDescent="0.25">
      <c r="A65" s="3">
        <v>34408</v>
      </c>
      <c r="B65">
        <v>49538</v>
      </c>
      <c r="C65" s="3">
        <v>34408</v>
      </c>
      <c r="D65">
        <v>91010</v>
      </c>
    </row>
    <row r="66" spans="1:4" x14ac:dyDescent="0.25">
      <c r="A66" s="3">
        <v>34415</v>
      </c>
      <c r="B66">
        <v>47872</v>
      </c>
      <c r="C66" s="3">
        <v>34415</v>
      </c>
      <c r="D66">
        <v>96175</v>
      </c>
    </row>
    <row r="67" spans="1:4" x14ac:dyDescent="0.25">
      <c r="A67" s="3">
        <v>34422</v>
      </c>
      <c r="B67">
        <v>44989</v>
      </c>
      <c r="C67" s="3">
        <v>34422</v>
      </c>
      <c r="D67">
        <v>98182</v>
      </c>
    </row>
    <row r="68" spans="1:4" x14ac:dyDescent="0.25">
      <c r="A68" s="3">
        <v>34429</v>
      </c>
      <c r="B68">
        <v>42664</v>
      </c>
      <c r="C68" s="3">
        <v>34429</v>
      </c>
      <c r="D68">
        <v>89039</v>
      </c>
    </row>
    <row r="69" spans="1:4" x14ac:dyDescent="0.25">
      <c r="A69" s="3">
        <v>34436</v>
      </c>
      <c r="B69">
        <v>53837</v>
      </c>
      <c r="C69" s="3">
        <v>34436</v>
      </c>
      <c r="D69">
        <v>76023</v>
      </c>
    </row>
    <row r="70" spans="1:4" x14ac:dyDescent="0.25">
      <c r="A70" s="3">
        <v>34443</v>
      </c>
      <c r="B70">
        <v>68830</v>
      </c>
      <c r="C70" s="3">
        <v>34443</v>
      </c>
      <c r="D70">
        <v>64190</v>
      </c>
    </row>
    <row r="71" spans="1:4" x14ac:dyDescent="0.25">
      <c r="A71" s="3">
        <v>34450</v>
      </c>
      <c r="B71">
        <v>74124</v>
      </c>
      <c r="C71" s="3">
        <v>34450</v>
      </c>
      <c r="D71">
        <v>61806</v>
      </c>
    </row>
    <row r="72" spans="1:4" x14ac:dyDescent="0.25">
      <c r="A72" s="3">
        <v>34457</v>
      </c>
      <c r="B72">
        <v>74892</v>
      </c>
      <c r="C72" s="3">
        <v>34457</v>
      </c>
      <c r="D72">
        <v>61492</v>
      </c>
    </row>
    <row r="73" spans="1:4" x14ac:dyDescent="0.25">
      <c r="A73" s="3">
        <v>34464</v>
      </c>
      <c r="B73">
        <v>63828</v>
      </c>
      <c r="C73" s="3">
        <v>34464</v>
      </c>
      <c r="D73">
        <v>71306</v>
      </c>
    </row>
    <row r="74" spans="1:4" x14ac:dyDescent="0.25">
      <c r="A74" s="3">
        <v>34471</v>
      </c>
      <c r="B74">
        <v>58995</v>
      </c>
      <c r="C74" s="3">
        <v>34471</v>
      </c>
      <c r="D74">
        <v>75802</v>
      </c>
    </row>
    <row r="75" spans="1:4" x14ac:dyDescent="0.25">
      <c r="A75" s="3">
        <v>34478</v>
      </c>
      <c r="B75">
        <v>60829</v>
      </c>
      <c r="C75" s="3">
        <v>34478</v>
      </c>
      <c r="D75">
        <v>89041</v>
      </c>
    </row>
    <row r="76" spans="1:4" x14ac:dyDescent="0.25">
      <c r="A76" s="3">
        <v>34485</v>
      </c>
      <c r="B76">
        <v>53859</v>
      </c>
      <c r="C76" s="3">
        <v>34485</v>
      </c>
      <c r="D76">
        <v>92327</v>
      </c>
    </row>
    <row r="77" spans="1:4" x14ac:dyDescent="0.25">
      <c r="A77" s="3">
        <v>34492</v>
      </c>
      <c r="B77">
        <v>58939</v>
      </c>
      <c r="C77" s="3">
        <v>34492</v>
      </c>
      <c r="D77">
        <v>79078</v>
      </c>
    </row>
    <row r="78" spans="1:4" x14ac:dyDescent="0.25">
      <c r="A78" s="3">
        <v>34499</v>
      </c>
      <c r="B78">
        <v>55774</v>
      </c>
      <c r="C78" s="3">
        <v>34499</v>
      </c>
      <c r="D78">
        <v>81599</v>
      </c>
    </row>
    <row r="79" spans="1:4" x14ac:dyDescent="0.25">
      <c r="A79" s="3">
        <v>34506</v>
      </c>
      <c r="B79">
        <v>45752</v>
      </c>
      <c r="C79" s="3">
        <v>34506</v>
      </c>
      <c r="D79">
        <v>107129</v>
      </c>
    </row>
    <row r="80" spans="1:4" x14ac:dyDescent="0.25">
      <c r="A80" s="3">
        <v>34513</v>
      </c>
      <c r="B80">
        <v>51710</v>
      </c>
      <c r="C80" s="3">
        <v>34513</v>
      </c>
      <c r="D80">
        <v>89550</v>
      </c>
    </row>
    <row r="81" spans="1:4" x14ac:dyDescent="0.25">
      <c r="A81" s="3">
        <v>34520</v>
      </c>
      <c r="B81">
        <v>51644</v>
      </c>
      <c r="C81" s="3">
        <v>34520</v>
      </c>
      <c r="D81">
        <v>87620</v>
      </c>
    </row>
    <row r="82" spans="1:4" x14ac:dyDescent="0.25">
      <c r="A82" s="3">
        <v>34527</v>
      </c>
      <c r="B82">
        <v>56076</v>
      </c>
      <c r="C82" s="3">
        <v>34527</v>
      </c>
      <c r="D82">
        <v>87407</v>
      </c>
    </row>
    <row r="83" spans="1:4" x14ac:dyDescent="0.25">
      <c r="A83" s="3">
        <v>34534</v>
      </c>
      <c r="B83">
        <v>68665</v>
      </c>
      <c r="C83" s="3">
        <v>34534</v>
      </c>
      <c r="D83">
        <v>94952</v>
      </c>
    </row>
    <row r="84" spans="1:4" x14ac:dyDescent="0.25">
      <c r="A84" s="3">
        <v>34541</v>
      </c>
      <c r="B84">
        <v>62897</v>
      </c>
      <c r="C84" s="3">
        <v>34541</v>
      </c>
      <c r="D84">
        <v>92908</v>
      </c>
    </row>
    <row r="85" spans="1:4" x14ac:dyDescent="0.25">
      <c r="A85" s="3">
        <v>34548</v>
      </c>
      <c r="B85">
        <v>65127</v>
      </c>
      <c r="C85" s="3">
        <v>34548</v>
      </c>
      <c r="D85">
        <v>66527</v>
      </c>
    </row>
    <row r="86" spans="1:4" x14ac:dyDescent="0.25">
      <c r="A86" s="3">
        <v>34555</v>
      </c>
      <c r="B86">
        <v>73031</v>
      </c>
      <c r="C86" s="3">
        <v>34555</v>
      </c>
      <c r="D86">
        <v>65591</v>
      </c>
    </row>
    <row r="87" spans="1:4" x14ac:dyDescent="0.25">
      <c r="A87" s="3">
        <v>34562</v>
      </c>
      <c r="B87">
        <v>79665</v>
      </c>
      <c r="C87" s="3">
        <v>34562</v>
      </c>
      <c r="D87">
        <v>64758</v>
      </c>
    </row>
    <row r="88" spans="1:4" x14ac:dyDescent="0.25">
      <c r="A88" s="3">
        <v>34569</v>
      </c>
      <c r="B88">
        <v>75417</v>
      </c>
      <c r="C88" s="3">
        <v>34569</v>
      </c>
      <c r="D88">
        <v>73616</v>
      </c>
    </row>
    <row r="89" spans="1:4" x14ac:dyDescent="0.25">
      <c r="A89" s="3">
        <v>34576</v>
      </c>
      <c r="B89">
        <v>65755</v>
      </c>
      <c r="C89" s="3">
        <v>34576</v>
      </c>
      <c r="D89">
        <v>95446</v>
      </c>
    </row>
    <row r="90" spans="1:4" x14ac:dyDescent="0.25">
      <c r="A90" s="3">
        <v>34583</v>
      </c>
      <c r="B90">
        <v>62716</v>
      </c>
      <c r="C90" s="3">
        <v>34583</v>
      </c>
      <c r="D90">
        <v>99828</v>
      </c>
    </row>
    <row r="91" spans="1:4" x14ac:dyDescent="0.25">
      <c r="A91" s="3">
        <v>34590</v>
      </c>
      <c r="B91">
        <v>57174</v>
      </c>
      <c r="C91" s="3">
        <v>34590</v>
      </c>
      <c r="D91">
        <v>109582</v>
      </c>
    </row>
    <row r="92" spans="1:4" x14ac:dyDescent="0.25">
      <c r="A92" s="3">
        <v>34597</v>
      </c>
      <c r="B92">
        <v>53595</v>
      </c>
      <c r="C92" s="3">
        <v>34597</v>
      </c>
      <c r="D92">
        <v>129859</v>
      </c>
    </row>
    <row r="93" spans="1:4" x14ac:dyDescent="0.25">
      <c r="A93" s="3">
        <v>34604</v>
      </c>
      <c r="B93">
        <v>53032</v>
      </c>
      <c r="C93" s="3">
        <v>34604</v>
      </c>
      <c r="D93">
        <v>137926</v>
      </c>
    </row>
    <row r="94" spans="1:4" x14ac:dyDescent="0.25">
      <c r="A94" s="3">
        <v>34611</v>
      </c>
      <c r="B94">
        <v>56367</v>
      </c>
      <c r="C94" s="3">
        <v>34611</v>
      </c>
      <c r="D94">
        <v>141031</v>
      </c>
    </row>
    <row r="95" spans="1:4" x14ac:dyDescent="0.25">
      <c r="A95" s="3">
        <v>34618</v>
      </c>
      <c r="B95">
        <v>64796</v>
      </c>
      <c r="C95" s="3">
        <v>34618</v>
      </c>
      <c r="D95">
        <v>111155</v>
      </c>
    </row>
    <row r="96" spans="1:4" x14ac:dyDescent="0.25">
      <c r="A96" s="3">
        <v>34625</v>
      </c>
      <c r="B96">
        <v>63875</v>
      </c>
      <c r="C96" s="3">
        <v>34625</v>
      </c>
      <c r="D96">
        <v>99679</v>
      </c>
    </row>
    <row r="97" spans="1:4" x14ac:dyDescent="0.25">
      <c r="A97" s="3">
        <v>34632</v>
      </c>
      <c r="B97">
        <v>64591</v>
      </c>
      <c r="C97" s="3">
        <v>34632</v>
      </c>
      <c r="D97">
        <v>104776</v>
      </c>
    </row>
    <row r="98" spans="1:4" x14ac:dyDescent="0.25">
      <c r="A98" s="3">
        <v>34639</v>
      </c>
      <c r="B98">
        <v>79368</v>
      </c>
      <c r="C98" s="3">
        <v>34639</v>
      </c>
      <c r="D98">
        <v>81999</v>
      </c>
    </row>
    <row r="99" spans="1:4" x14ac:dyDescent="0.25">
      <c r="A99" s="3">
        <v>34646</v>
      </c>
      <c r="B99">
        <v>79173</v>
      </c>
      <c r="C99" s="3">
        <v>34646</v>
      </c>
      <c r="D99">
        <v>80941</v>
      </c>
    </row>
    <row r="100" spans="1:4" x14ac:dyDescent="0.25">
      <c r="A100" s="3">
        <v>34653</v>
      </c>
      <c r="B100">
        <v>80445</v>
      </c>
      <c r="C100" s="3">
        <v>34653</v>
      </c>
      <c r="D100">
        <v>77390</v>
      </c>
    </row>
    <row r="101" spans="1:4" x14ac:dyDescent="0.25">
      <c r="A101" s="3">
        <v>34660</v>
      </c>
      <c r="B101">
        <v>82960</v>
      </c>
      <c r="C101" s="3">
        <v>34660</v>
      </c>
      <c r="D101">
        <v>75907</v>
      </c>
    </row>
    <row r="102" spans="1:4" x14ac:dyDescent="0.25">
      <c r="A102" s="3">
        <v>34667</v>
      </c>
      <c r="B102">
        <v>94165</v>
      </c>
      <c r="C102" s="3">
        <v>34667</v>
      </c>
      <c r="D102">
        <v>78915</v>
      </c>
    </row>
    <row r="103" spans="1:4" x14ac:dyDescent="0.25">
      <c r="A103" s="3">
        <v>34674</v>
      </c>
      <c r="B103">
        <v>112946</v>
      </c>
      <c r="C103" s="3">
        <v>34674</v>
      </c>
      <c r="D103">
        <v>64192</v>
      </c>
    </row>
    <row r="104" spans="1:4" x14ac:dyDescent="0.25">
      <c r="A104" s="3">
        <v>34681</v>
      </c>
      <c r="B104">
        <v>109896</v>
      </c>
      <c r="C104" s="3">
        <v>34681</v>
      </c>
      <c r="D104">
        <v>61920</v>
      </c>
    </row>
    <row r="105" spans="1:4" x14ac:dyDescent="0.25">
      <c r="A105" s="3">
        <v>34688</v>
      </c>
      <c r="B105">
        <v>104448</v>
      </c>
      <c r="C105" s="3">
        <v>34688</v>
      </c>
      <c r="D105">
        <v>66311</v>
      </c>
    </row>
    <row r="106" spans="1:4" x14ac:dyDescent="0.25">
      <c r="A106" s="3">
        <v>34695</v>
      </c>
      <c r="B106">
        <v>110098</v>
      </c>
      <c r="C106" s="3">
        <v>34695</v>
      </c>
      <c r="D106">
        <v>71461</v>
      </c>
    </row>
    <row r="107" spans="1:4" x14ac:dyDescent="0.25">
      <c r="A107" s="3">
        <v>34702</v>
      </c>
      <c r="B107">
        <v>107348</v>
      </c>
      <c r="C107" s="3">
        <v>34702</v>
      </c>
      <c r="D107">
        <v>75580</v>
      </c>
    </row>
    <row r="108" spans="1:4" x14ac:dyDescent="0.25">
      <c r="A108" s="3">
        <v>34709</v>
      </c>
      <c r="B108">
        <v>130319</v>
      </c>
      <c r="C108" s="3">
        <v>34709</v>
      </c>
      <c r="D108">
        <v>73773</v>
      </c>
    </row>
    <row r="109" spans="1:4" x14ac:dyDescent="0.25">
      <c r="A109" s="3">
        <v>34716</v>
      </c>
      <c r="B109">
        <v>121211</v>
      </c>
      <c r="C109" s="3">
        <v>34716</v>
      </c>
      <c r="D109">
        <v>80263</v>
      </c>
    </row>
    <row r="110" spans="1:4" x14ac:dyDescent="0.25">
      <c r="A110" s="3">
        <v>34723</v>
      </c>
      <c r="B110">
        <v>109250</v>
      </c>
      <c r="C110" s="3">
        <v>34723</v>
      </c>
      <c r="D110">
        <v>84863</v>
      </c>
    </row>
    <row r="111" spans="1:4" x14ac:dyDescent="0.25">
      <c r="A111" s="3">
        <v>34730</v>
      </c>
      <c r="B111">
        <v>110145</v>
      </c>
      <c r="C111" s="3">
        <v>34730</v>
      </c>
      <c r="D111">
        <v>76920</v>
      </c>
    </row>
    <row r="112" spans="1:4" x14ac:dyDescent="0.25">
      <c r="A112" s="3">
        <v>34737</v>
      </c>
      <c r="B112">
        <v>107861</v>
      </c>
      <c r="C112" s="3">
        <v>34737</v>
      </c>
      <c r="D112">
        <v>71652</v>
      </c>
    </row>
    <row r="113" spans="1:4" x14ac:dyDescent="0.25">
      <c r="A113" s="3">
        <v>34744</v>
      </c>
      <c r="B113">
        <v>108789</v>
      </c>
      <c r="C113" s="3">
        <v>34744</v>
      </c>
      <c r="D113">
        <v>75137</v>
      </c>
    </row>
    <row r="114" spans="1:4" x14ac:dyDescent="0.25">
      <c r="A114" s="3">
        <v>34751</v>
      </c>
      <c r="B114">
        <v>101870</v>
      </c>
      <c r="C114" s="3">
        <v>34751</v>
      </c>
      <c r="D114">
        <v>80903</v>
      </c>
    </row>
    <row r="115" spans="1:4" x14ac:dyDescent="0.25">
      <c r="A115" s="3">
        <v>34758</v>
      </c>
      <c r="B115">
        <v>110501</v>
      </c>
      <c r="C115" s="3">
        <v>34758</v>
      </c>
      <c r="D115">
        <v>81075</v>
      </c>
    </row>
    <row r="116" spans="1:4" x14ac:dyDescent="0.25">
      <c r="A116" s="3">
        <v>34765</v>
      </c>
      <c r="B116">
        <v>92777</v>
      </c>
      <c r="C116" s="3">
        <v>34765</v>
      </c>
      <c r="D116">
        <v>94106</v>
      </c>
    </row>
    <row r="117" spans="1:4" x14ac:dyDescent="0.25">
      <c r="A117" s="3">
        <v>34772</v>
      </c>
      <c r="B117">
        <v>88890</v>
      </c>
      <c r="C117" s="3">
        <v>34772</v>
      </c>
      <c r="D117">
        <v>107100</v>
      </c>
    </row>
    <row r="118" spans="1:4" x14ac:dyDescent="0.25">
      <c r="A118" s="3">
        <v>34779</v>
      </c>
      <c r="B118">
        <v>93215</v>
      </c>
      <c r="C118" s="3">
        <v>34779</v>
      </c>
      <c r="D118">
        <v>107852</v>
      </c>
    </row>
    <row r="119" spans="1:4" x14ac:dyDescent="0.25">
      <c r="A119" s="3">
        <v>34786</v>
      </c>
      <c r="B119">
        <v>89743</v>
      </c>
      <c r="C119" s="3">
        <v>34786</v>
      </c>
      <c r="D119">
        <v>105159</v>
      </c>
    </row>
    <row r="120" spans="1:4" x14ac:dyDescent="0.25">
      <c r="A120" s="3">
        <v>34793</v>
      </c>
      <c r="B120">
        <v>83346</v>
      </c>
      <c r="C120" s="3">
        <v>34793</v>
      </c>
      <c r="D120">
        <v>138602</v>
      </c>
    </row>
    <row r="121" spans="1:4" x14ac:dyDescent="0.25">
      <c r="A121" s="3">
        <v>34800</v>
      </c>
      <c r="B121">
        <v>83303</v>
      </c>
      <c r="C121" s="3">
        <v>34800</v>
      </c>
      <c r="D121">
        <v>144141</v>
      </c>
    </row>
    <row r="122" spans="1:4" x14ac:dyDescent="0.25">
      <c r="A122" s="3">
        <v>34807</v>
      </c>
      <c r="B122">
        <v>85055</v>
      </c>
      <c r="C122" s="3">
        <v>34807</v>
      </c>
      <c r="D122">
        <v>151666</v>
      </c>
    </row>
    <row r="123" spans="1:4" x14ac:dyDescent="0.25">
      <c r="A123" s="3">
        <v>34814</v>
      </c>
      <c r="B123">
        <v>86275</v>
      </c>
      <c r="C123" s="3">
        <v>34814</v>
      </c>
      <c r="D123">
        <v>148863</v>
      </c>
    </row>
    <row r="124" spans="1:4" x14ac:dyDescent="0.25">
      <c r="A124" s="3">
        <v>34821</v>
      </c>
      <c r="B124">
        <v>91720</v>
      </c>
      <c r="C124" s="3">
        <v>34821</v>
      </c>
      <c r="D124">
        <v>128869</v>
      </c>
    </row>
    <row r="125" spans="1:4" x14ac:dyDescent="0.25">
      <c r="A125" s="3">
        <v>34828</v>
      </c>
      <c r="B125">
        <v>103960</v>
      </c>
      <c r="C125" s="3">
        <v>34828</v>
      </c>
      <c r="D125">
        <v>111444</v>
      </c>
    </row>
    <row r="126" spans="1:4" x14ac:dyDescent="0.25">
      <c r="A126" s="3">
        <v>34835</v>
      </c>
      <c r="B126">
        <v>108613</v>
      </c>
      <c r="C126" s="3">
        <v>34835</v>
      </c>
      <c r="D126">
        <v>107049</v>
      </c>
    </row>
    <row r="127" spans="1:4" x14ac:dyDescent="0.25">
      <c r="A127" s="3">
        <v>34842</v>
      </c>
      <c r="B127">
        <v>117613</v>
      </c>
      <c r="C127" s="3">
        <v>34842</v>
      </c>
      <c r="D127">
        <v>110597</v>
      </c>
    </row>
    <row r="128" spans="1:4" x14ac:dyDescent="0.25">
      <c r="A128" s="3">
        <v>34849</v>
      </c>
      <c r="B128">
        <v>99640</v>
      </c>
      <c r="C128" s="3">
        <v>34849</v>
      </c>
      <c r="D128">
        <v>98694</v>
      </c>
    </row>
    <row r="129" spans="1:4" x14ac:dyDescent="0.25">
      <c r="A129" s="3">
        <v>34856</v>
      </c>
      <c r="B129">
        <v>109786</v>
      </c>
      <c r="C129" s="3">
        <v>34856</v>
      </c>
      <c r="D129">
        <v>110995</v>
      </c>
    </row>
    <row r="130" spans="1:4" x14ac:dyDescent="0.25">
      <c r="A130" s="3">
        <v>34863</v>
      </c>
      <c r="B130">
        <v>102130</v>
      </c>
      <c r="C130" s="3">
        <v>34863</v>
      </c>
      <c r="D130">
        <v>115450</v>
      </c>
    </row>
    <row r="131" spans="1:4" x14ac:dyDescent="0.25">
      <c r="A131" s="3">
        <v>34870</v>
      </c>
      <c r="B131">
        <v>103006</v>
      </c>
      <c r="C131" s="3">
        <v>34870</v>
      </c>
      <c r="D131">
        <v>141191</v>
      </c>
    </row>
    <row r="132" spans="1:4" x14ac:dyDescent="0.25">
      <c r="A132" s="3">
        <v>34877</v>
      </c>
      <c r="B132">
        <v>104276</v>
      </c>
      <c r="C132" s="3">
        <v>34877</v>
      </c>
      <c r="D132">
        <v>136051</v>
      </c>
    </row>
    <row r="133" spans="1:4" x14ac:dyDescent="0.25">
      <c r="A133" s="3">
        <v>34884</v>
      </c>
      <c r="B133">
        <v>120041</v>
      </c>
      <c r="C133" s="3">
        <v>34884</v>
      </c>
      <c r="D133">
        <v>117925</v>
      </c>
    </row>
    <row r="134" spans="1:4" x14ac:dyDescent="0.25">
      <c r="A134" s="3">
        <v>34891</v>
      </c>
      <c r="B134">
        <v>129634</v>
      </c>
      <c r="C134" s="3">
        <v>34891</v>
      </c>
      <c r="D134">
        <v>118300</v>
      </c>
    </row>
    <row r="135" spans="1:4" x14ac:dyDescent="0.25">
      <c r="A135" s="3">
        <v>34898</v>
      </c>
      <c r="B135">
        <v>107914</v>
      </c>
      <c r="C135" s="3">
        <v>34898</v>
      </c>
      <c r="D135">
        <v>121954</v>
      </c>
    </row>
    <row r="136" spans="1:4" x14ac:dyDescent="0.25">
      <c r="A136" s="3">
        <v>34905</v>
      </c>
      <c r="B136">
        <v>108254</v>
      </c>
      <c r="C136" s="3">
        <v>34905</v>
      </c>
      <c r="D136">
        <v>112565</v>
      </c>
    </row>
    <row r="137" spans="1:4" x14ac:dyDescent="0.25">
      <c r="A137" s="3">
        <v>34912</v>
      </c>
      <c r="B137">
        <v>117679</v>
      </c>
      <c r="C137" s="3">
        <v>34912</v>
      </c>
      <c r="D137">
        <v>87760</v>
      </c>
    </row>
    <row r="138" spans="1:4" x14ac:dyDescent="0.25">
      <c r="A138" s="3">
        <v>34919</v>
      </c>
      <c r="B138">
        <v>117389</v>
      </c>
      <c r="C138" s="3">
        <v>34919</v>
      </c>
      <c r="D138">
        <v>86027</v>
      </c>
    </row>
    <row r="139" spans="1:4" x14ac:dyDescent="0.25">
      <c r="A139" s="3">
        <v>34926</v>
      </c>
      <c r="B139">
        <v>114219</v>
      </c>
      <c r="C139" s="3">
        <v>34926</v>
      </c>
      <c r="D139">
        <v>101377</v>
      </c>
    </row>
    <row r="140" spans="1:4" x14ac:dyDescent="0.25">
      <c r="A140" s="3">
        <v>34933</v>
      </c>
      <c r="B140">
        <v>121716</v>
      </c>
      <c r="C140" s="3">
        <v>34933</v>
      </c>
      <c r="D140">
        <v>90693</v>
      </c>
    </row>
    <row r="141" spans="1:4" x14ac:dyDescent="0.25">
      <c r="A141" s="3">
        <v>34940</v>
      </c>
      <c r="B141">
        <v>122962</v>
      </c>
      <c r="C141" s="3">
        <v>34940</v>
      </c>
      <c r="D141">
        <v>88188</v>
      </c>
    </row>
    <row r="142" spans="1:4" x14ac:dyDescent="0.25">
      <c r="A142" s="3">
        <v>34947</v>
      </c>
      <c r="B142">
        <v>126514</v>
      </c>
      <c r="C142" s="3">
        <v>34947</v>
      </c>
      <c r="D142">
        <v>83849</v>
      </c>
    </row>
    <row r="143" spans="1:4" x14ac:dyDescent="0.25">
      <c r="A143" s="3">
        <v>34954</v>
      </c>
      <c r="B143">
        <v>122310</v>
      </c>
      <c r="C143" s="3">
        <v>34954</v>
      </c>
      <c r="D143">
        <v>96028</v>
      </c>
    </row>
    <row r="144" spans="1:4" x14ac:dyDescent="0.25">
      <c r="A144" s="3">
        <v>34961</v>
      </c>
      <c r="B144">
        <v>121328</v>
      </c>
      <c r="C144" s="3">
        <v>34961</v>
      </c>
      <c r="D144">
        <v>105347</v>
      </c>
    </row>
    <row r="145" spans="1:4" x14ac:dyDescent="0.25">
      <c r="A145" s="3">
        <v>34968</v>
      </c>
      <c r="B145">
        <v>124246</v>
      </c>
      <c r="C145" s="3">
        <v>34968</v>
      </c>
      <c r="D145">
        <v>101213</v>
      </c>
    </row>
    <row r="146" spans="1:4" x14ac:dyDescent="0.25">
      <c r="A146" s="3">
        <v>34975</v>
      </c>
      <c r="B146">
        <v>123498</v>
      </c>
      <c r="C146" s="3">
        <v>34975</v>
      </c>
      <c r="D146">
        <v>92411</v>
      </c>
    </row>
    <row r="147" spans="1:4" x14ac:dyDescent="0.25">
      <c r="A147" s="3">
        <v>34982</v>
      </c>
      <c r="B147">
        <v>119805</v>
      </c>
      <c r="C147" s="3">
        <v>34982</v>
      </c>
      <c r="D147">
        <v>99354</v>
      </c>
    </row>
    <row r="148" spans="1:4" x14ac:dyDescent="0.25">
      <c r="A148" s="3">
        <v>34989</v>
      </c>
      <c r="B148">
        <v>123875</v>
      </c>
      <c r="C148" s="3">
        <v>34989</v>
      </c>
      <c r="D148">
        <v>99061</v>
      </c>
    </row>
    <row r="149" spans="1:4" x14ac:dyDescent="0.25">
      <c r="A149" s="3">
        <v>34996</v>
      </c>
      <c r="B149">
        <v>134142</v>
      </c>
      <c r="C149" s="3">
        <v>34996</v>
      </c>
      <c r="D149">
        <v>93322</v>
      </c>
    </row>
    <row r="150" spans="1:4" x14ac:dyDescent="0.25">
      <c r="A150" s="3">
        <v>35003</v>
      </c>
      <c r="B150">
        <v>134532</v>
      </c>
      <c r="C150" s="3">
        <v>35003</v>
      </c>
      <c r="D150">
        <v>96123</v>
      </c>
    </row>
    <row r="151" spans="1:4" x14ac:dyDescent="0.25">
      <c r="A151" s="3">
        <v>35010</v>
      </c>
      <c r="B151">
        <v>120337</v>
      </c>
      <c r="C151" s="3">
        <v>35010</v>
      </c>
      <c r="D151">
        <v>100476</v>
      </c>
    </row>
    <row r="152" spans="1:4" x14ac:dyDescent="0.25">
      <c r="A152" s="3">
        <v>35017</v>
      </c>
      <c r="B152">
        <v>96779</v>
      </c>
      <c r="C152" s="3">
        <v>35017</v>
      </c>
      <c r="D152">
        <v>118017</v>
      </c>
    </row>
    <row r="153" spans="1:4" x14ac:dyDescent="0.25">
      <c r="A153" s="3">
        <v>35024</v>
      </c>
      <c r="B153">
        <v>88430</v>
      </c>
      <c r="C153" s="3">
        <v>35024</v>
      </c>
      <c r="D153">
        <v>102092</v>
      </c>
    </row>
    <row r="154" spans="1:4" x14ac:dyDescent="0.25">
      <c r="A154" s="3">
        <v>35031</v>
      </c>
      <c r="B154">
        <v>84850</v>
      </c>
      <c r="C154" s="3">
        <v>35031</v>
      </c>
      <c r="D154">
        <v>89721</v>
      </c>
    </row>
    <row r="155" spans="1:4" x14ac:dyDescent="0.25">
      <c r="A155" s="3">
        <v>35038</v>
      </c>
      <c r="B155">
        <v>76282</v>
      </c>
      <c r="C155" s="3">
        <v>35038</v>
      </c>
      <c r="D155">
        <v>86287</v>
      </c>
    </row>
    <row r="156" spans="1:4" x14ac:dyDescent="0.25">
      <c r="A156" s="3">
        <v>35045</v>
      </c>
      <c r="B156">
        <v>69524</v>
      </c>
      <c r="C156" s="3">
        <v>35045</v>
      </c>
      <c r="D156">
        <v>95566</v>
      </c>
    </row>
    <row r="157" spans="1:4" x14ac:dyDescent="0.25">
      <c r="A157" s="3">
        <v>35052</v>
      </c>
      <c r="B157">
        <v>76641</v>
      </c>
      <c r="C157" s="3">
        <v>35052</v>
      </c>
      <c r="D157">
        <v>93422</v>
      </c>
    </row>
    <row r="158" spans="1:4" x14ac:dyDescent="0.25">
      <c r="A158" s="3">
        <v>35059</v>
      </c>
      <c r="B158">
        <v>75655</v>
      </c>
      <c r="C158" s="3">
        <v>35059</v>
      </c>
      <c r="D158">
        <v>92325</v>
      </c>
    </row>
    <row r="159" spans="1:4" x14ac:dyDescent="0.25">
      <c r="A159" s="3">
        <v>35066</v>
      </c>
      <c r="B159">
        <v>73546</v>
      </c>
      <c r="C159" s="3">
        <v>35066</v>
      </c>
      <c r="D159">
        <v>99829</v>
      </c>
    </row>
    <row r="160" spans="1:4" x14ac:dyDescent="0.25">
      <c r="A160" s="3">
        <v>35073</v>
      </c>
      <c r="B160">
        <v>75052</v>
      </c>
      <c r="C160" s="3">
        <v>35073</v>
      </c>
      <c r="D160">
        <v>147039</v>
      </c>
    </row>
    <row r="161" spans="1:4" x14ac:dyDescent="0.25">
      <c r="A161" s="3">
        <v>35080</v>
      </c>
      <c r="B161">
        <v>79728</v>
      </c>
      <c r="C161" s="3">
        <v>35080</v>
      </c>
      <c r="D161">
        <v>165217</v>
      </c>
    </row>
    <row r="162" spans="1:4" x14ac:dyDescent="0.25">
      <c r="A162" s="3">
        <v>35087</v>
      </c>
      <c r="B162">
        <v>78002</v>
      </c>
      <c r="C162" s="3">
        <v>35087</v>
      </c>
      <c r="D162">
        <v>176451</v>
      </c>
    </row>
    <row r="163" spans="1:4" x14ac:dyDescent="0.25">
      <c r="A163" s="3">
        <v>35094</v>
      </c>
      <c r="B163">
        <v>77403</v>
      </c>
      <c r="C163" s="3">
        <v>35094</v>
      </c>
      <c r="D163">
        <v>171610</v>
      </c>
    </row>
    <row r="164" spans="1:4" x14ac:dyDescent="0.25">
      <c r="A164" s="3">
        <v>35101</v>
      </c>
      <c r="B164">
        <v>89164</v>
      </c>
      <c r="C164" s="3">
        <v>35101</v>
      </c>
      <c r="D164">
        <v>183472</v>
      </c>
    </row>
    <row r="165" spans="1:4" x14ac:dyDescent="0.25">
      <c r="A165" s="3">
        <v>35108</v>
      </c>
      <c r="B165">
        <v>95235</v>
      </c>
      <c r="C165" s="3">
        <v>35108</v>
      </c>
      <c r="D165">
        <v>174281</v>
      </c>
    </row>
    <row r="166" spans="1:4" x14ac:dyDescent="0.25">
      <c r="A166" s="3">
        <v>35115</v>
      </c>
      <c r="B166">
        <v>100192</v>
      </c>
      <c r="C166" s="3">
        <v>35115</v>
      </c>
      <c r="D166">
        <v>171978</v>
      </c>
    </row>
    <row r="167" spans="1:4" x14ac:dyDescent="0.25">
      <c r="A167" s="3">
        <v>35122</v>
      </c>
      <c r="B167">
        <v>102754</v>
      </c>
      <c r="C167" s="3">
        <v>35122</v>
      </c>
      <c r="D167">
        <v>175501</v>
      </c>
    </row>
    <row r="168" spans="1:4" x14ac:dyDescent="0.25">
      <c r="A168" s="3">
        <v>35129</v>
      </c>
      <c r="B168">
        <v>100702</v>
      </c>
      <c r="C168" s="3">
        <v>35129</v>
      </c>
      <c r="D168">
        <v>152643</v>
      </c>
    </row>
    <row r="169" spans="1:4" x14ac:dyDescent="0.25">
      <c r="A169" s="3">
        <v>35136</v>
      </c>
      <c r="B169">
        <v>98394</v>
      </c>
      <c r="C169" s="3">
        <v>35136</v>
      </c>
      <c r="D169">
        <v>156826</v>
      </c>
    </row>
    <row r="170" spans="1:4" x14ac:dyDescent="0.25">
      <c r="A170" s="3">
        <v>35143</v>
      </c>
      <c r="B170">
        <v>97546</v>
      </c>
      <c r="C170" s="3">
        <v>35143</v>
      </c>
      <c r="D170">
        <v>147751</v>
      </c>
    </row>
    <row r="171" spans="1:4" x14ac:dyDescent="0.25">
      <c r="A171" s="3">
        <v>35150</v>
      </c>
      <c r="B171">
        <v>84317</v>
      </c>
      <c r="C171" s="3">
        <v>35150</v>
      </c>
      <c r="D171">
        <v>154441</v>
      </c>
    </row>
    <row r="172" spans="1:4" x14ac:dyDescent="0.25">
      <c r="A172" s="3">
        <v>35157</v>
      </c>
      <c r="B172">
        <v>88576</v>
      </c>
      <c r="C172" s="3">
        <v>35157</v>
      </c>
      <c r="D172">
        <v>140144</v>
      </c>
    </row>
    <row r="173" spans="1:4" x14ac:dyDescent="0.25">
      <c r="A173" s="3">
        <v>35164</v>
      </c>
      <c r="B173">
        <v>92202</v>
      </c>
      <c r="C173" s="3">
        <v>35164</v>
      </c>
      <c r="D173">
        <v>149859</v>
      </c>
    </row>
    <row r="174" spans="1:4" x14ac:dyDescent="0.25">
      <c r="A174" s="3">
        <v>35171</v>
      </c>
      <c r="B174">
        <v>109777</v>
      </c>
      <c r="C174" s="3">
        <v>35171</v>
      </c>
      <c r="D174">
        <v>138722</v>
      </c>
    </row>
    <row r="175" spans="1:4" x14ac:dyDescent="0.25">
      <c r="A175" s="3">
        <v>35178</v>
      </c>
      <c r="B175">
        <v>114426</v>
      </c>
      <c r="C175" s="3">
        <v>35178</v>
      </c>
      <c r="D175">
        <v>137205</v>
      </c>
    </row>
    <row r="176" spans="1:4" x14ac:dyDescent="0.25">
      <c r="A176" s="3">
        <v>35185</v>
      </c>
      <c r="B176">
        <v>115145</v>
      </c>
      <c r="C176" s="3">
        <v>35185</v>
      </c>
      <c r="D176">
        <v>138926</v>
      </c>
    </row>
    <row r="177" spans="1:4" x14ac:dyDescent="0.25">
      <c r="A177" s="3">
        <v>35192</v>
      </c>
      <c r="B177">
        <v>104407</v>
      </c>
      <c r="C177" s="3">
        <v>35192</v>
      </c>
      <c r="D177">
        <v>137787</v>
      </c>
    </row>
    <row r="178" spans="1:4" x14ac:dyDescent="0.25">
      <c r="A178" s="3">
        <v>35199</v>
      </c>
      <c r="B178">
        <v>112867</v>
      </c>
      <c r="C178" s="3">
        <v>35199</v>
      </c>
      <c r="D178">
        <v>135835</v>
      </c>
    </row>
    <row r="179" spans="1:4" x14ac:dyDescent="0.25">
      <c r="A179" s="3">
        <v>35206</v>
      </c>
      <c r="B179">
        <v>115820</v>
      </c>
      <c r="C179" s="3">
        <v>35206</v>
      </c>
      <c r="D179">
        <v>127772</v>
      </c>
    </row>
    <row r="180" spans="1:4" x14ac:dyDescent="0.25">
      <c r="A180" s="3">
        <v>35213</v>
      </c>
      <c r="B180">
        <v>109750</v>
      </c>
      <c r="C180" s="3">
        <v>35213</v>
      </c>
      <c r="D180">
        <v>126013</v>
      </c>
    </row>
    <row r="181" spans="1:4" x14ac:dyDescent="0.25">
      <c r="A181" s="3">
        <v>35220</v>
      </c>
      <c r="B181">
        <v>97804</v>
      </c>
      <c r="C181" s="3">
        <v>35220</v>
      </c>
      <c r="D181">
        <v>103709</v>
      </c>
    </row>
    <row r="182" spans="1:4" x14ac:dyDescent="0.25">
      <c r="A182" s="3">
        <v>35227</v>
      </c>
      <c r="B182">
        <v>114523</v>
      </c>
      <c r="C182" s="3">
        <v>35227</v>
      </c>
      <c r="D182">
        <v>92795</v>
      </c>
    </row>
    <row r="183" spans="1:4" x14ac:dyDescent="0.25">
      <c r="A183" s="3">
        <v>35234</v>
      </c>
      <c r="B183">
        <v>117940</v>
      </c>
      <c r="C183" s="3">
        <v>35234</v>
      </c>
      <c r="D183">
        <v>98312</v>
      </c>
    </row>
    <row r="184" spans="1:4" x14ac:dyDescent="0.25">
      <c r="A184" s="3">
        <v>35241</v>
      </c>
      <c r="B184">
        <v>118840</v>
      </c>
      <c r="C184" s="3">
        <v>35241</v>
      </c>
      <c r="D184">
        <v>99091</v>
      </c>
    </row>
    <row r="185" spans="1:4" x14ac:dyDescent="0.25">
      <c r="A185" s="3">
        <v>35248</v>
      </c>
      <c r="B185">
        <v>126988</v>
      </c>
      <c r="C185" s="3">
        <v>35248</v>
      </c>
      <c r="D185">
        <v>95449</v>
      </c>
    </row>
    <row r="186" spans="1:4" x14ac:dyDescent="0.25">
      <c r="A186" s="3">
        <v>35255</v>
      </c>
      <c r="B186">
        <v>126504</v>
      </c>
      <c r="C186" s="3">
        <v>35255</v>
      </c>
      <c r="D186">
        <v>99214</v>
      </c>
    </row>
    <row r="187" spans="1:4" x14ac:dyDescent="0.25">
      <c r="A187" s="3">
        <v>35262</v>
      </c>
      <c r="B187">
        <v>117518</v>
      </c>
      <c r="C187" s="3">
        <v>35262</v>
      </c>
      <c r="D187">
        <v>97101</v>
      </c>
    </row>
    <row r="188" spans="1:4" x14ac:dyDescent="0.25">
      <c r="A188" s="3">
        <v>35269</v>
      </c>
      <c r="B188">
        <v>106893</v>
      </c>
      <c r="C188" s="3">
        <v>35269</v>
      </c>
      <c r="D188">
        <v>89040</v>
      </c>
    </row>
    <row r="189" spans="1:4" x14ac:dyDescent="0.25">
      <c r="A189" s="3">
        <v>35276</v>
      </c>
      <c r="B189">
        <v>105049</v>
      </c>
      <c r="C189" s="3">
        <v>35276</v>
      </c>
      <c r="D189">
        <v>91351</v>
      </c>
    </row>
    <row r="190" spans="1:4" x14ac:dyDescent="0.25">
      <c r="A190" s="3">
        <v>35283</v>
      </c>
      <c r="B190">
        <v>89608</v>
      </c>
      <c r="C190" s="3">
        <v>35283</v>
      </c>
      <c r="D190">
        <v>101842</v>
      </c>
    </row>
    <row r="191" spans="1:4" x14ac:dyDescent="0.25">
      <c r="A191" s="3">
        <v>35290</v>
      </c>
      <c r="B191">
        <v>90375</v>
      </c>
      <c r="C191" s="3">
        <v>35290</v>
      </c>
      <c r="D191">
        <v>104334</v>
      </c>
    </row>
    <row r="192" spans="1:4" x14ac:dyDescent="0.25">
      <c r="A192" s="3">
        <v>35297</v>
      </c>
      <c r="B192">
        <v>90037</v>
      </c>
      <c r="C192" s="3">
        <v>35297</v>
      </c>
      <c r="D192">
        <v>99636</v>
      </c>
    </row>
    <row r="193" spans="1:4" x14ac:dyDescent="0.25">
      <c r="A193" s="3">
        <v>35304</v>
      </c>
      <c r="B193">
        <v>90764</v>
      </c>
      <c r="C193" s="3">
        <v>35304</v>
      </c>
      <c r="D193">
        <v>105725</v>
      </c>
    </row>
    <row r="194" spans="1:4" x14ac:dyDescent="0.25">
      <c r="A194" s="3">
        <v>35311</v>
      </c>
      <c r="B194">
        <v>95941</v>
      </c>
      <c r="C194" s="3">
        <v>35311</v>
      </c>
      <c r="D194">
        <v>93677</v>
      </c>
    </row>
    <row r="195" spans="1:4" x14ac:dyDescent="0.25">
      <c r="A195" s="3">
        <v>35318</v>
      </c>
      <c r="B195">
        <v>120065</v>
      </c>
      <c r="C195" s="3">
        <v>35318</v>
      </c>
      <c r="D195">
        <v>83328</v>
      </c>
    </row>
    <row r="196" spans="1:4" x14ac:dyDescent="0.25">
      <c r="A196" s="3">
        <v>35325</v>
      </c>
      <c r="B196">
        <v>126902</v>
      </c>
      <c r="C196" s="3">
        <v>35325</v>
      </c>
      <c r="D196">
        <v>82889</v>
      </c>
    </row>
    <row r="197" spans="1:4" x14ac:dyDescent="0.25">
      <c r="A197" s="3">
        <v>35332</v>
      </c>
      <c r="B197">
        <v>128476</v>
      </c>
      <c r="C197" s="3">
        <v>35332</v>
      </c>
      <c r="D197">
        <v>78937</v>
      </c>
    </row>
    <row r="198" spans="1:4" x14ac:dyDescent="0.25">
      <c r="A198" s="3">
        <v>35339</v>
      </c>
      <c r="B198">
        <v>139012</v>
      </c>
      <c r="C198" s="3">
        <v>35339</v>
      </c>
      <c r="D198">
        <v>82577</v>
      </c>
    </row>
    <row r="199" spans="1:4" x14ac:dyDescent="0.25">
      <c r="A199" s="3">
        <v>35346</v>
      </c>
      <c r="B199">
        <v>133689</v>
      </c>
      <c r="C199" s="3">
        <v>35346</v>
      </c>
      <c r="D199">
        <v>82330</v>
      </c>
    </row>
    <row r="200" spans="1:4" x14ac:dyDescent="0.25">
      <c r="A200" s="3">
        <v>35353</v>
      </c>
      <c r="B200">
        <v>132953</v>
      </c>
      <c r="C200" s="3">
        <v>35353</v>
      </c>
      <c r="D200">
        <v>88501</v>
      </c>
    </row>
    <row r="201" spans="1:4" x14ac:dyDescent="0.25">
      <c r="A201" s="3">
        <v>35360</v>
      </c>
      <c r="B201">
        <v>122605</v>
      </c>
      <c r="C201" s="3">
        <v>35360</v>
      </c>
      <c r="D201">
        <v>95927</v>
      </c>
    </row>
    <row r="202" spans="1:4" x14ac:dyDescent="0.25">
      <c r="A202" s="3">
        <v>35367</v>
      </c>
      <c r="B202">
        <v>125555</v>
      </c>
      <c r="C202" s="3">
        <v>35367</v>
      </c>
      <c r="D202">
        <v>88769</v>
      </c>
    </row>
    <row r="203" spans="1:4" x14ac:dyDescent="0.25">
      <c r="A203" s="3">
        <v>35374</v>
      </c>
      <c r="B203">
        <v>134149</v>
      </c>
      <c r="C203" s="3">
        <v>35374</v>
      </c>
      <c r="D203">
        <v>83834</v>
      </c>
    </row>
    <row r="204" spans="1:4" x14ac:dyDescent="0.25">
      <c r="A204" s="3">
        <v>35381</v>
      </c>
      <c r="B204">
        <v>124540</v>
      </c>
      <c r="C204" s="3">
        <v>35381</v>
      </c>
      <c r="D204">
        <v>90543</v>
      </c>
    </row>
    <row r="205" spans="1:4" x14ac:dyDescent="0.25">
      <c r="A205" s="3">
        <v>35388</v>
      </c>
      <c r="B205">
        <v>113842</v>
      </c>
      <c r="C205" s="3">
        <v>35388</v>
      </c>
      <c r="D205">
        <v>81820</v>
      </c>
    </row>
    <row r="206" spans="1:4" x14ac:dyDescent="0.25">
      <c r="A206" s="3">
        <v>35395</v>
      </c>
      <c r="B206">
        <v>133250</v>
      </c>
      <c r="C206" s="3">
        <v>35395</v>
      </c>
      <c r="D206">
        <v>81260</v>
      </c>
    </row>
    <row r="207" spans="1:4" x14ac:dyDescent="0.25">
      <c r="A207" s="3">
        <v>35402</v>
      </c>
      <c r="B207">
        <v>129083</v>
      </c>
      <c r="C207" s="3">
        <v>35402</v>
      </c>
      <c r="D207">
        <v>78002</v>
      </c>
    </row>
    <row r="208" spans="1:4" x14ac:dyDescent="0.25">
      <c r="A208" s="3">
        <v>35409</v>
      </c>
      <c r="B208">
        <v>124975</v>
      </c>
      <c r="C208" s="3">
        <v>35409</v>
      </c>
      <c r="D208">
        <v>89990</v>
      </c>
    </row>
    <row r="209" spans="1:4" x14ac:dyDescent="0.25">
      <c r="A209" s="3">
        <v>35416</v>
      </c>
      <c r="B209">
        <v>126060</v>
      </c>
      <c r="C209" s="3">
        <v>35416</v>
      </c>
      <c r="D209">
        <v>91688</v>
      </c>
    </row>
    <row r="210" spans="1:4" x14ac:dyDescent="0.25">
      <c r="A210" s="3">
        <v>35423</v>
      </c>
      <c r="B210">
        <v>129300</v>
      </c>
      <c r="C210" s="3">
        <v>35423</v>
      </c>
      <c r="D210">
        <v>92681</v>
      </c>
    </row>
    <row r="211" spans="1:4" x14ac:dyDescent="0.25">
      <c r="A211" s="3">
        <v>35430</v>
      </c>
      <c r="B211">
        <v>132509</v>
      </c>
      <c r="C211" s="3">
        <v>35430</v>
      </c>
      <c r="D211">
        <v>89076</v>
      </c>
    </row>
    <row r="212" spans="1:4" x14ac:dyDescent="0.25">
      <c r="A212" s="3">
        <v>35437</v>
      </c>
      <c r="B212">
        <v>142810</v>
      </c>
      <c r="C212" s="3">
        <v>35437</v>
      </c>
      <c r="D212">
        <v>92461</v>
      </c>
    </row>
    <row r="213" spans="1:4" x14ac:dyDescent="0.25">
      <c r="A213" s="3">
        <v>35444</v>
      </c>
      <c r="B213">
        <v>148436</v>
      </c>
      <c r="C213" s="3">
        <v>35444</v>
      </c>
      <c r="D213">
        <v>91838</v>
      </c>
    </row>
    <row r="214" spans="1:4" x14ac:dyDescent="0.25">
      <c r="A214" s="3">
        <v>35451</v>
      </c>
      <c r="B214">
        <v>146541</v>
      </c>
      <c r="C214" s="3">
        <v>35451</v>
      </c>
      <c r="D214">
        <v>92667</v>
      </c>
    </row>
    <row r="215" spans="1:4" x14ac:dyDescent="0.25">
      <c r="A215" s="3">
        <v>35458</v>
      </c>
      <c r="B215">
        <v>131672</v>
      </c>
      <c r="C215" s="3">
        <v>35458</v>
      </c>
      <c r="D215">
        <v>89781</v>
      </c>
    </row>
    <row r="216" spans="1:4" x14ac:dyDescent="0.25">
      <c r="A216" s="3">
        <v>35465</v>
      </c>
      <c r="B216">
        <v>135757</v>
      </c>
      <c r="C216" s="3">
        <v>35465</v>
      </c>
      <c r="D216">
        <v>89711</v>
      </c>
    </row>
    <row r="217" spans="1:4" x14ac:dyDescent="0.25">
      <c r="A217" s="3">
        <v>35472</v>
      </c>
      <c r="B217">
        <v>139125</v>
      </c>
      <c r="C217" s="3">
        <v>35472</v>
      </c>
      <c r="D217">
        <v>94371</v>
      </c>
    </row>
    <row r="218" spans="1:4" x14ac:dyDescent="0.25">
      <c r="A218" s="3">
        <v>35479</v>
      </c>
      <c r="B218">
        <v>131009</v>
      </c>
      <c r="C218" s="3">
        <v>35479</v>
      </c>
      <c r="D218">
        <v>99942</v>
      </c>
    </row>
    <row r="219" spans="1:4" x14ac:dyDescent="0.25">
      <c r="A219" s="3">
        <v>35486</v>
      </c>
      <c r="B219">
        <v>121543</v>
      </c>
      <c r="C219" s="3">
        <v>35486</v>
      </c>
      <c r="D219">
        <v>103504</v>
      </c>
    </row>
    <row r="220" spans="1:4" x14ac:dyDescent="0.25">
      <c r="A220" s="3">
        <v>35493</v>
      </c>
      <c r="B220">
        <v>100996</v>
      </c>
      <c r="C220" s="3">
        <v>35493</v>
      </c>
      <c r="D220">
        <v>112632</v>
      </c>
    </row>
    <row r="221" spans="1:4" x14ac:dyDescent="0.25">
      <c r="A221" s="3">
        <v>35500</v>
      </c>
      <c r="B221">
        <v>99498</v>
      </c>
      <c r="C221" s="3">
        <v>35500</v>
      </c>
      <c r="D221">
        <v>110335</v>
      </c>
    </row>
    <row r="222" spans="1:4" x14ac:dyDescent="0.25">
      <c r="A222" s="3">
        <v>35507</v>
      </c>
      <c r="B222">
        <v>101843</v>
      </c>
      <c r="C222" s="3">
        <v>35507</v>
      </c>
      <c r="D222">
        <v>99951</v>
      </c>
    </row>
    <row r="223" spans="1:4" x14ac:dyDescent="0.25">
      <c r="A223" s="3">
        <v>35514</v>
      </c>
      <c r="B223">
        <v>96276</v>
      </c>
      <c r="C223" s="3">
        <v>35514</v>
      </c>
      <c r="D223">
        <v>97554</v>
      </c>
    </row>
    <row r="224" spans="1:4" x14ac:dyDescent="0.25">
      <c r="A224" s="3">
        <v>35521</v>
      </c>
      <c r="B224">
        <v>95210</v>
      </c>
      <c r="C224" s="3">
        <v>35521</v>
      </c>
      <c r="D224">
        <v>92335</v>
      </c>
    </row>
    <row r="225" spans="1:4" x14ac:dyDescent="0.25">
      <c r="A225" s="3">
        <v>35528</v>
      </c>
      <c r="B225">
        <v>91818</v>
      </c>
      <c r="C225" s="3">
        <v>35528</v>
      </c>
      <c r="D225">
        <v>89007</v>
      </c>
    </row>
    <row r="226" spans="1:4" x14ac:dyDescent="0.25">
      <c r="A226" s="3">
        <v>35535</v>
      </c>
      <c r="B226">
        <v>101797</v>
      </c>
      <c r="C226" s="3">
        <v>35535</v>
      </c>
      <c r="D226">
        <v>74791</v>
      </c>
    </row>
    <row r="227" spans="1:4" x14ac:dyDescent="0.25">
      <c r="A227" s="3">
        <v>35542</v>
      </c>
      <c r="B227">
        <v>104100</v>
      </c>
      <c r="C227" s="3">
        <v>35542</v>
      </c>
      <c r="D227">
        <v>70038</v>
      </c>
    </row>
    <row r="228" spans="1:4" x14ac:dyDescent="0.25">
      <c r="A228" s="3">
        <v>35549</v>
      </c>
      <c r="B228">
        <v>105901</v>
      </c>
      <c r="C228" s="3">
        <v>35549</v>
      </c>
      <c r="D228">
        <v>69213</v>
      </c>
    </row>
    <row r="229" spans="1:4" x14ac:dyDescent="0.25">
      <c r="A229" s="3">
        <v>35556</v>
      </c>
      <c r="B229">
        <v>107085</v>
      </c>
      <c r="C229" s="3">
        <v>35556</v>
      </c>
      <c r="D229">
        <v>70016</v>
      </c>
    </row>
    <row r="230" spans="1:4" x14ac:dyDescent="0.25">
      <c r="A230" s="3">
        <v>35563</v>
      </c>
      <c r="B230">
        <v>93680</v>
      </c>
      <c r="C230" s="3">
        <v>35563</v>
      </c>
      <c r="D230">
        <v>81341</v>
      </c>
    </row>
    <row r="231" spans="1:4" x14ac:dyDescent="0.25">
      <c r="A231" s="3">
        <v>35570</v>
      </c>
      <c r="B231">
        <v>97955</v>
      </c>
      <c r="C231" s="3">
        <v>35570</v>
      </c>
      <c r="D231">
        <v>72917</v>
      </c>
    </row>
    <row r="232" spans="1:4" x14ac:dyDescent="0.25">
      <c r="A232" s="3">
        <v>35577</v>
      </c>
      <c r="B232">
        <v>97036</v>
      </c>
      <c r="C232" s="3">
        <v>35577</v>
      </c>
      <c r="D232">
        <v>72994</v>
      </c>
    </row>
    <row r="233" spans="1:4" x14ac:dyDescent="0.25">
      <c r="A233" s="3">
        <v>35584</v>
      </c>
      <c r="B233">
        <v>96893</v>
      </c>
      <c r="C233" s="3">
        <v>35584</v>
      </c>
      <c r="D233">
        <v>68789</v>
      </c>
    </row>
    <row r="234" spans="1:4" x14ac:dyDescent="0.25">
      <c r="A234" s="3">
        <v>35591</v>
      </c>
      <c r="B234">
        <v>104606</v>
      </c>
      <c r="C234" s="3">
        <v>35591</v>
      </c>
      <c r="D234">
        <v>71374</v>
      </c>
    </row>
    <row r="235" spans="1:4" x14ac:dyDescent="0.25">
      <c r="A235" s="3">
        <v>35598</v>
      </c>
      <c r="B235">
        <v>109496</v>
      </c>
      <c r="C235" s="3">
        <v>35598</v>
      </c>
      <c r="D235">
        <v>73328</v>
      </c>
    </row>
    <row r="236" spans="1:4" x14ac:dyDescent="0.25">
      <c r="A236" s="3">
        <v>35605</v>
      </c>
      <c r="B236">
        <v>125591</v>
      </c>
      <c r="C236" s="3">
        <v>35605</v>
      </c>
      <c r="D236">
        <v>70159</v>
      </c>
    </row>
    <row r="237" spans="1:4" x14ac:dyDescent="0.25">
      <c r="A237" s="3">
        <v>35612</v>
      </c>
      <c r="B237">
        <v>139801</v>
      </c>
      <c r="C237" s="3">
        <v>35612</v>
      </c>
      <c r="D237">
        <v>69136</v>
      </c>
    </row>
    <row r="238" spans="1:4" x14ac:dyDescent="0.25">
      <c r="A238" s="3">
        <v>35619</v>
      </c>
      <c r="B238">
        <v>157324</v>
      </c>
      <c r="C238" s="3">
        <v>35619</v>
      </c>
      <c r="D238">
        <v>78253</v>
      </c>
    </row>
    <row r="239" spans="1:4" x14ac:dyDescent="0.25">
      <c r="A239" s="3">
        <v>35626</v>
      </c>
      <c r="B239">
        <v>156780</v>
      </c>
      <c r="C239" s="3">
        <v>35626</v>
      </c>
      <c r="D239">
        <v>74629</v>
      </c>
    </row>
    <row r="240" spans="1:4" x14ac:dyDescent="0.25">
      <c r="A240" s="3">
        <v>35633</v>
      </c>
      <c r="B240">
        <v>140751</v>
      </c>
      <c r="C240" s="3">
        <v>35633</v>
      </c>
      <c r="D240">
        <v>72776</v>
      </c>
    </row>
    <row r="241" spans="1:4" x14ac:dyDescent="0.25">
      <c r="A241" s="3">
        <v>35640</v>
      </c>
      <c r="B241">
        <v>133032</v>
      </c>
      <c r="C241" s="3">
        <v>35640</v>
      </c>
      <c r="D241">
        <v>72713</v>
      </c>
    </row>
    <row r="242" spans="1:4" x14ac:dyDescent="0.25">
      <c r="A242" s="3">
        <v>35647</v>
      </c>
      <c r="B242">
        <v>147444</v>
      </c>
      <c r="C242" s="3">
        <v>35647</v>
      </c>
      <c r="D242">
        <v>70830</v>
      </c>
    </row>
    <row r="243" spans="1:4" x14ac:dyDescent="0.25">
      <c r="A243" s="3">
        <v>35654</v>
      </c>
      <c r="B243">
        <v>129979</v>
      </c>
      <c r="C243" s="3">
        <v>35654</v>
      </c>
      <c r="D243">
        <v>79231</v>
      </c>
    </row>
    <row r="244" spans="1:4" x14ac:dyDescent="0.25">
      <c r="A244" s="3">
        <v>35661</v>
      </c>
      <c r="B244">
        <v>140302</v>
      </c>
      <c r="C244" s="3">
        <v>35661</v>
      </c>
      <c r="D244">
        <v>84641</v>
      </c>
    </row>
    <row r="245" spans="1:4" x14ac:dyDescent="0.25">
      <c r="A245" s="3">
        <v>35668</v>
      </c>
      <c r="B245">
        <v>133381</v>
      </c>
      <c r="C245" s="3">
        <v>35668</v>
      </c>
      <c r="D245">
        <v>85437</v>
      </c>
    </row>
    <row r="246" spans="1:4" x14ac:dyDescent="0.25">
      <c r="A246" s="3">
        <v>35675</v>
      </c>
      <c r="B246">
        <v>138746</v>
      </c>
      <c r="C246" s="3">
        <v>35675</v>
      </c>
      <c r="D246">
        <v>82096</v>
      </c>
    </row>
    <row r="247" spans="1:4" x14ac:dyDescent="0.25">
      <c r="A247" s="3">
        <v>35682</v>
      </c>
      <c r="B247">
        <v>144584</v>
      </c>
      <c r="C247" s="3">
        <v>35682</v>
      </c>
      <c r="D247">
        <v>85178</v>
      </c>
    </row>
    <row r="248" spans="1:4" x14ac:dyDescent="0.25">
      <c r="A248" s="3">
        <v>35689</v>
      </c>
      <c r="B248">
        <v>148037</v>
      </c>
      <c r="C248" s="3">
        <v>35689</v>
      </c>
      <c r="D248">
        <v>84679</v>
      </c>
    </row>
    <row r="249" spans="1:4" x14ac:dyDescent="0.25">
      <c r="A249" s="3">
        <v>35696</v>
      </c>
      <c r="B249">
        <v>146080</v>
      </c>
      <c r="C249" s="3">
        <v>35696</v>
      </c>
      <c r="D249">
        <v>83998</v>
      </c>
    </row>
    <row r="250" spans="1:4" x14ac:dyDescent="0.25">
      <c r="A250" s="3">
        <v>35703</v>
      </c>
      <c r="B250">
        <v>100304</v>
      </c>
      <c r="C250" s="3">
        <v>35703</v>
      </c>
      <c r="D250">
        <v>101704</v>
      </c>
    </row>
    <row r="251" spans="1:4" x14ac:dyDescent="0.25">
      <c r="A251" s="3">
        <v>35710</v>
      </c>
      <c r="B251">
        <v>79426</v>
      </c>
      <c r="C251" s="3">
        <v>35710</v>
      </c>
      <c r="D251">
        <v>106616</v>
      </c>
    </row>
    <row r="252" spans="1:4" x14ac:dyDescent="0.25">
      <c r="A252" s="3">
        <v>35717</v>
      </c>
      <c r="B252">
        <v>85885</v>
      </c>
      <c r="C252" s="3">
        <v>35717</v>
      </c>
      <c r="D252">
        <v>95722</v>
      </c>
    </row>
    <row r="253" spans="1:4" x14ac:dyDescent="0.25">
      <c r="A253" s="3">
        <v>35724</v>
      </c>
      <c r="B253">
        <v>102442</v>
      </c>
      <c r="C253" s="3">
        <v>35724</v>
      </c>
      <c r="D253">
        <v>87675</v>
      </c>
    </row>
    <row r="254" spans="1:4" x14ac:dyDescent="0.25">
      <c r="A254" s="3">
        <v>35731</v>
      </c>
      <c r="B254">
        <v>147762</v>
      </c>
      <c r="C254" s="3">
        <v>35731</v>
      </c>
      <c r="D254">
        <v>89397</v>
      </c>
    </row>
    <row r="255" spans="1:4" x14ac:dyDescent="0.25">
      <c r="A255" s="3">
        <v>35738</v>
      </c>
      <c r="B255">
        <v>151730</v>
      </c>
      <c r="C255" s="3">
        <v>35738</v>
      </c>
      <c r="D255">
        <v>91958</v>
      </c>
    </row>
    <row r="256" spans="1:4" x14ac:dyDescent="0.25">
      <c r="A256" s="3">
        <v>35745</v>
      </c>
      <c r="B256">
        <v>147357</v>
      </c>
      <c r="C256" s="3">
        <v>35745</v>
      </c>
      <c r="D256">
        <v>90349</v>
      </c>
    </row>
    <row r="257" spans="1:4" x14ac:dyDescent="0.25">
      <c r="A257" s="3">
        <v>35752</v>
      </c>
      <c r="B257">
        <v>140488</v>
      </c>
      <c r="C257" s="3">
        <v>35752</v>
      </c>
      <c r="D257">
        <v>92443</v>
      </c>
    </row>
    <row r="258" spans="1:4" x14ac:dyDescent="0.25">
      <c r="A258" s="3">
        <v>35759</v>
      </c>
      <c r="B258">
        <v>133374</v>
      </c>
      <c r="C258" s="3">
        <v>35759</v>
      </c>
      <c r="D258">
        <v>73859</v>
      </c>
    </row>
    <row r="259" spans="1:4" x14ac:dyDescent="0.25">
      <c r="A259" s="3">
        <v>35766</v>
      </c>
      <c r="B259">
        <v>133401</v>
      </c>
      <c r="C259" s="3">
        <v>35766</v>
      </c>
      <c r="D259">
        <v>71488</v>
      </c>
    </row>
    <row r="260" spans="1:4" x14ac:dyDescent="0.25">
      <c r="A260" s="3">
        <v>35773</v>
      </c>
      <c r="B260">
        <v>132395</v>
      </c>
      <c r="C260" s="3">
        <v>35773</v>
      </c>
      <c r="D260">
        <v>71638</v>
      </c>
    </row>
    <row r="261" spans="1:4" x14ac:dyDescent="0.25">
      <c r="A261" s="3">
        <v>35780</v>
      </c>
      <c r="B261">
        <v>123302</v>
      </c>
      <c r="C261" s="3">
        <v>35780</v>
      </c>
      <c r="D261">
        <v>64942</v>
      </c>
    </row>
    <row r="262" spans="1:4" x14ac:dyDescent="0.25">
      <c r="A262" s="3">
        <v>35787</v>
      </c>
      <c r="B262">
        <v>109997</v>
      </c>
      <c r="C262" s="3">
        <v>35787</v>
      </c>
      <c r="D262">
        <v>64425</v>
      </c>
    </row>
    <row r="263" spans="1:4" x14ac:dyDescent="0.25">
      <c r="A263" s="3">
        <v>35794</v>
      </c>
      <c r="B263">
        <v>109536</v>
      </c>
      <c r="C263" s="3">
        <v>35794</v>
      </c>
      <c r="D263">
        <v>65092</v>
      </c>
    </row>
    <row r="264" spans="1:4" x14ac:dyDescent="0.25">
      <c r="A264" s="3">
        <v>35801</v>
      </c>
      <c r="B264">
        <v>121497</v>
      </c>
      <c r="C264" s="3">
        <v>35801</v>
      </c>
      <c r="D264">
        <v>65006</v>
      </c>
    </row>
    <row r="265" spans="1:4" x14ac:dyDescent="0.25">
      <c r="A265" s="3">
        <v>35808</v>
      </c>
      <c r="B265">
        <v>123854</v>
      </c>
      <c r="C265" s="3">
        <v>35808</v>
      </c>
      <c r="D265">
        <v>68498</v>
      </c>
    </row>
    <row r="266" spans="1:4" x14ac:dyDescent="0.25">
      <c r="A266" s="3">
        <v>35815</v>
      </c>
      <c r="B266">
        <v>111193</v>
      </c>
      <c r="C266" s="3">
        <v>35815</v>
      </c>
      <c r="D266">
        <v>65943</v>
      </c>
    </row>
    <row r="267" spans="1:4" x14ac:dyDescent="0.25">
      <c r="A267" s="3">
        <v>35822</v>
      </c>
      <c r="B267">
        <v>92532</v>
      </c>
      <c r="C267" s="3">
        <v>35822</v>
      </c>
      <c r="D267">
        <v>77266</v>
      </c>
    </row>
    <row r="268" spans="1:4" x14ac:dyDescent="0.25">
      <c r="A268" s="3">
        <v>35829</v>
      </c>
      <c r="B268">
        <v>95566</v>
      </c>
      <c r="C268" s="3">
        <v>35829</v>
      </c>
      <c r="D268">
        <v>80855</v>
      </c>
    </row>
    <row r="269" spans="1:4" x14ac:dyDescent="0.25">
      <c r="A269" s="3">
        <v>35836</v>
      </c>
      <c r="B269">
        <v>96853</v>
      </c>
      <c r="C269" s="3">
        <v>35836</v>
      </c>
      <c r="D269">
        <v>87563</v>
      </c>
    </row>
    <row r="270" spans="1:4" x14ac:dyDescent="0.25">
      <c r="A270" s="3">
        <v>35843</v>
      </c>
      <c r="B270">
        <v>101077</v>
      </c>
      <c r="C270" s="3">
        <v>35843</v>
      </c>
      <c r="D270">
        <v>85270</v>
      </c>
    </row>
    <row r="271" spans="1:4" x14ac:dyDescent="0.25">
      <c r="A271" s="3">
        <v>35850</v>
      </c>
      <c r="B271">
        <v>112478</v>
      </c>
      <c r="C271" s="3">
        <v>35850</v>
      </c>
      <c r="D271">
        <v>81205</v>
      </c>
    </row>
    <row r="272" spans="1:4" x14ac:dyDescent="0.25">
      <c r="A272" s="3">
        <v>35857</v>
      </c>
      <c r="B272">
        <v>108038</v>
      </c>
      <c r="C272" s="3">
        <v>35857</v>
      </c>
      <c r="D272">
        <v>87020</v>
      </c>
    </row>
    <row r="273" spans="1:4" x14ac:dyDescent="0.25">
      <c r="A273" s="3">
        <v>35864</v>
      </c>
      <c r="B273">
        <v>113872</v>
      </c>
      <c r="C273" s="3">
        <v>35864</v>
      </c>
      <c r="D273">
        <v>83364</v>
      </c>
    </row>
    <row r="274" spans="1:4" x14ac:dyDescent="0.25">
      <c r="A274" s="3">
        <v>35871</v>
      </c>
      <c r="B274">
        <v>135033</v>
      </c>
      <c r="C274" s="3">
        <v>35871</v>
      </c>
      <c r="D274">
        <v>83753</v>
      </c>
    </row>
    <row r="275" spans="1:4" x14ac:dyDescent="0.25">
      <c r="A275" s="3">
        <v>35878</v>
      </c>
      <c r="B275">
        <v>109127</v>
      </c>
      <c r="C275" s="3">
        <v>35878</v>
      </c>
      <c r="D275">
        <v>72431</v>
      </c>
    </row>
    <row r="276" spans="1:4" x14ac:dyDescent="0.25">
      <c r="A276" s="3">
        <v>35885</v>
      </c>
      <c r="B276">
        <v>90868</v>
      </c>
      <c r="C276" s="3">
        <v>35885</v>
      </c>
      <c r="D276">
        <v>79111</v>
      </c>
    </row>
    <row r="277" spans="1:4" x14ac:dyDescent="0.25">
      <c r="A277" s="3">
        <v>35892</v>
      </c>
      <c r="B277">
        <v>80360</v>
      </c>
      <c r="C277" s="3">
        <v>35892</v>
      </c>
      <c r="D277">
        <v>104876</v>
      </c>
    </row>
    <row r="278" spans="1:4" x14ac:dyDescent="0.25">
      <c r="A278" s="3">
        <v>35899</v>
      </c>
      <c r="B278">
        <v>79027</v>
      </c>
      <c r="C278" s="3">
        <v>35899</v>
      </c>
      <c r="D278">
        <v>107599</v>
      </c>
    </row>
    <row r="279" spans="1:4" x14ac:dyDescent="0.25">
      <c r="A279" s="3">
        <v>35906</v>
      </c>
      <c r="B279">
        <v>76768</v>
      </c>
      <c r="C279" s="3">
        <v>35906</v>
      </c>
      <c r="D279">
        <v>112982</v>
      </c>
    </row>
    <row r="280" spans="1:4" x14ac:dyDescent="0.25">
      <c r="A280" s="3">
        <v>35913</v>
      </c>
      <c r="B280">
        <v>77633</v>
      </c>
      <c r="C280" s="3">
        <v>35913</v>
      </c>
      <c r="D280">
        <v>114737</v>
      </c>
    </row>
    <row r="281" spans="1:4" x14ac:dyDescent="0.25">
      <c r="A281" s="3">
        <v>35920</v>
      </c>
      <c r="B281">
        <v>81123</v>
      </c>
      <c r="C281" s="3">
        <v>35920</v>
      </c>
      <c r="D281">
        <v>98834</v>
      </c>
    </row>
    <row r="282" spans="1:4" x14ac:dyDescent="0.25">
      <c r="A282" s="3">
        <v>35927</v>
      </c>
      <c r="B282">
        <v>87130</v>
      </c>
      <c r="C282" s="3">
        <v>35927</v>
      </c>
      <c r="D282">
        <v>76681</v>
      </c>
    </row>
    <row r="283" spans="1:4" x14ac:dyDescent="0.25">
      <c r="A283" s="3">
        <v>35934</v>
      </c>
      <c r="B283">
        <v>86888</v>
      </c>
      <c r="C283" s="3">
        <v>35934</v>
      </c>
      <c r="D283">
        <v>78181</v>
      </c>
    </row>
    <row r="284" spans="1:4" x14ac:dyDescent="0.25">
      <c r="A284" s="3">
        <v>35941</v>
      </c>
      <c r="B284">
        <v>85218</v>
      </c>
      <c r="C284" s="3">
        <v>35941</v>
      </c>
      <c r="D284">
        <v>69898</v>
      </c>
    </row>
    <row r="285" spans="1:4" x14ac:dyDescent="0.25">
      <c r="A285" s="3">
        <v>35948</v>
      </c>
      <c r="B285">
        <v>115290</v>
      </c>
      <c r="C285" s="3">
        <v>35948</v>
      </c>
      <c r="D285">
        <v>58744</v>
      </c>
    </row>
    <row r="286" spans="1:4" x14ac:dyDescent="0.25">
      <c r="A286" s="3">
        <v>35955</v>
      </c>
      <c r="B286">
        <v>114066</v>
      </c>
      <c r="C286" s="3">
        <v>35955</v>
      </c>
      <c r="D286">
        <v>61281</v>
      </c>
    </row>
    <row r="287" spans="1:4" x14ac:dyDescent="0.25">
      <c r="A287" s="3">
        <v>35962</v>
      </c>
      <c r="B287">
        <v>127101</v>
      </c>
      <c r="C287" s="3">
        <v>35962</v>
      </c>
      <c r="D287">
        <v>63397</v>
      </c>
    </row>
    <row r="288" spans="1:4" x14ac:dyDescent="0.25">
      <c r="A288" s="3">
        <v>35969</v>
      </c>
      <c r="B288">
        <v>111188</v>
      </c>
      <c r="C288" s="3">
        <v>35969</v>
      </c>
      <c r="D288">
        <v>73389</v>
      </c>
    </row>
    <row r="289" spans="1:4" x14ac:dyDescent="0.25">
      <c r="A289" s="3">
        <v>35976</v>
      </c>
      <c r="B289">
        <v>111528</v>
      </c>
      <c r="C289" s="3">
        <v>35976</v>
      </c>
      <c r="D289">
        <v>77599</v>
      </c>
    </row>
    <row r="290" spans="1:4" x14ac:dyDescent="0.25">
      <c r="A290" s="3">
        <v>35983</v>
      </c>
      <c r="B290">
        <v>110070</v>
      </c>
      <c r="C290" s="3">
        <v>35983</v>
      </c>
      <c r="D290">
        <v>78169</v>
      </c>
    </row>
    <row r="291" spans="1:4" x14ac:dyDescent="0.25">
      <c r="A291" s="3">
        <v>35990</v>
      </c>
      <c r="B291">
        <v>111476</v>
      </c>
      <c r="C291" s="3">
        <v>35990</v>
      </c>
      <c r="D291">
        <v>76352</v>
      </c>
    </row>
    <row r="292" spans="1:4" x14ac:dyDescent="0.25">
      <c r="A292" s="3">
        <v>35997</v>
      </c>
      <c r="B292">
        <v>111414</v>
      </c>
      <c r="C292" s="3">
        <v>35997</v>
      </c>
      <c r="D292">
        <v>81205</v>
      </c>
    </row>
    <row r="293" spans="1:4" x14ac:dyDescent="0.25">
      <c r="A293" s="3">
        <v>36004</v>
      </c>
      <c r="B293">
        <v>107815</v>
      </c>
      <c r="C293" s="3">
        <v>36004</v>
      </c>
      <c r="D293">
        <v>67478</v>
      </c>
    </row>
    <row r="294" spans="1:4" x14ac:dyDescent="0.25">
      <c r="A294" s="3">
        <v>36011</v>
      </c>
      <c r="B294">
        <v>124980</v>
      </c>
      <c r="C294" s="3">
        <v>36011</v>
      </c>
      <c r="D294">
        <v>62611</v>
      </c>
    </row>
    <row r="295" spans="1:4" x14ac:dyDescent="0.25">
      <c r="A295" s="3">
        <v>36018</v>
      </c>
      <c r="B295">
        <v>129913</v>
      </c>
      <c r="C295" s="3">
        <v>36018</v>
      </c>
      <c r="D295">
        <v>65851</v>
      </c>
    </row>
    <row r="296" spans="1:4" x14ac:dyDescent="0.25">
      <c r="A296" s="3">
        <v>36025</v>
      </c>
      <c r="B296">
        <v>133248</v>
      </c>
      <c r="C296" s="3">
        <v>36025</v>
      </c>
      <c r="D296">
        <v>68147</v>
      </c>
    </row>
    <row r="297" spans="1:4" x14ac:dyDescent="0.25">
      <c r="A297" s="3">
        <v>36032</v>
      </c>
      <c r="B297">
        <v>139764</v>
      </c>
      <c r="C297" s="3">
        <v>36032</v>
      </c>
      <c r="D297">
        <v>72597</v>
      </c>
    </row>
    <row r="298" spans="1:4" x14ac:dyDescent="0.25">
      <c r="A298" s="3">
        <v>36039</v>
      </c>
      <c r="B298">
        <v>150324</v>
      </c>
      <c r="C298" s="3">
        <v>36039</v>
      </c>
      <c r="D298">
        <v>73995</v>
      </c>
    </row>
    <row r="299" spans="1:4" x14ac:dyDescent="0.25">
      <c r="A299" s="3">
        <v>36046</v>
      </c>
      <c r="B299">
        <v>133363</v>
      </c>
      <c r="C299" s="3">
        <v>36046</v>
      </c>
      <c r="D299">
        <v>81709</v>
      </c>
    </row>
    <row r="300" spans="1:4" x14ac:dyDescent="0.25">
      <c r="A300" s="3">
        <v>36053</v>
      </c>
      <c r="B300">
        <v>109857</v>
      </c>
      <c r="C300" s="3">
        <v>36053</v>
      </c>
      <c r="D300">
        <v>93866</v>
      </c>
    </row>
    <row r="301" spans="1:4" x14ac:dyDescent="0.25">
      <c r="A301" s="3">
        <v>36060</v>
      </c>
      <c r="B301">
        <v>106870</v>
      </c>
      <c r="C301" s="3">
        <v>36060</v>
      </c>
      <c r="D301">
        <v>96553</v>
      </c>
    </row>
    <row r="302" spans="1:4" x14ac:dyDescent="0.25">
      <c r="A302" s="3">
        <v>36067</v>
      </c>
      <c r="B302">
        <v>97831</v>
      </c>
      <c r="C302" s="3">
        <v>36067</v>
      </c>
      <c r="D302">
        <v>104569</v>
      </c>
    </row>
    <row r="303" spans="1:4" x14ac:dyDescent="0.25">
      <c r="A303" s="3">
        <v>36074</v>
      </c>
      <c r="B303">
        <v>90267</v>
      </c>
      <c r="C303" s="3">
        <v>36074</v>
      </c>
      <c r="D303">
        <v>132205</v>
      </c>
    </row>
    <row r="304" spans="1:4" x14ac:dyDescent="0.25">
      <c r="A304" s="3">
        <v>36081</v>
      </c>
      <c r="B304">
        <v>92675</v>
      </c>
      <c r="C304" s="3">
        <v>36081</v>
      </c>
      <c r="D304">
        <v>129522</v>
      </c>
    </row>
    <row r="305" spans="1:4" x14ac:dyDescent="0.25">
      <c r="A305" s="3">
        <v>36088</v>
      </c>
      <c r="B305">
        <v>94588</v>
      </c>
      <c r="C305" s="3">
        <v>36088</v>
      </c>
      <c r="D305">
        <v>123504</v>
      </c>
    </row>
    <row r="306" spans="1:4" x14ac:dyDescent="0.25">
      <c r="A306" s="3">
        <v>36095</v>
      </c>
      <c r="B306">
        <v>106270</v>
      </c>
      <c r="C306" s="3">
        <v>36095</v>
      </c>
      <c r="D306">
        <v>123022</v>
      </c>
    </row>
    <row r="307" spans="1:4" x14ac:dyDescent="0.25">
      <c r="A307" s="3">
        <v>36102</v>
      </c>
      <c r="B307">
        <v>113225</v>
      </c>
      <c r="C307" s="3">
        <v>36102</v>
      </c>
      <c r="D307">
        <v>100392</v>
      </c>
    </row>
    <row r="308" spans="1:4" x14ac:dyDescent="0.25">
      <c r="A308" s="3">
        <v>36109</v>
      </c>
      <c r="B308">
        <v>100977</v>
      </c>
      <c r="C308" s="3">
        <v>36109</v>
      </c>
      <c r="D308">
        <v>103687</v>
      </c>
    </row>
    <row r="309" spans="1:4" x14ac:dyDescent="0.25">
      <c r="A309" s="3">
        <v>36116</v>
      </c>
      <c r="B309">
        <v>81854</v>
      </c>
      <c r="C309" s="3">
        <v>36116</v>
      </c>
      <c r="D309">
        <v>96527</v>
      </c>
    </row>
    <row r="310" spans="1:4" x14ac:dyDescent="0.25">
      <c r="A310" s="3">
        <v>36123</v>
      </c>
      <c r="B310">
        <v>76749</v>
      </c>
      <c r="C310" s="3">
        <v>36123</v>
      </c>
      <c r="D310">
        <v>94409</v>
      </c>
    </row>
    <row r="311" spans="1:4" x14ac:dyDescent="0.25">
      <c r="A311" s="3">
        <v>36130</v>
      </c>
      <c r="B311">
        <v>82066</v>
      </c>
      <c r="C311" s="3">
        <v>36130</v>
      </c>
      <c r="D311">
        <v>80961</v>
      </c>
    </row>
    <row r="312" spans="1:4" x14ac:dyDescent="0.25">
      <c r="A312" s="3">
        <v>36137</v>
      </c>
      <c r="B312">
        <v>82599</v>
      </c>
      <c r="C312" s="3">
        <v>36137</v>
      </c>
      <c r="D312">
        <v>83223</v>
      </c>
    </row>
    <row r="313" spans="1:4" x14ac:dyDescent="0.25">
      <c r="A313" s="3">
        <v>36144</v>
      </c>
      <c r="B313">
        <v>91654</v>
      </c>
      <c r="C313" s="3">
        <v>36144</v>
      </c>
      <c r="D313">
        <v>77427</v>
      </c>
    </row>
    <row r="314" spans="1:4" x14ac:dyDescent="0.25">
      <c r="A314" s="3">
        <v>36151</v>
      </c>
      <c r="B314">
        <v>101641</v>
      </c>
      <c r="C314" s="3">
        <v>36151</v>
      </c>
      <c r="D314">
        <v>72653</v>
      </c>
    </row>
    <row r="315" spans="1:4" x14ac:dyDescent="0.25">
      <c r="A315" s="3">
        <v>36158</v>
      </c>
      <c r="B315">
        <v>106847</v>
      </c>
      <c r="C315" s="3">
        <v>36158</v>
      </c>
      <c r="D315">
        <v>69641</v>
      </c>
    </row>
    <row r="316" spans="1:4" x14ac:dyDescent="0.25">
      <c r="A316" s="3">
        <v>36165</v>
      </c>
      <c r="B316">
        <v>115550</v>
      </c>
      <c r="C316" s="3">
        <v>36165</v>
      </c>
      <c r="D316">
        <v>68930</v>
      </c>
    </row>
    <row r="317" spans="1:4" x14ac:dyDescent="0.25">
      <c r="A317" s="3">
        <v>36172</v>
      </c>
      <c r="B317">
        <v>114634</v>
      </c>
      <c r="C317" s="3">
        <v>36172</v>
      </c>
      <c r="D317">
        <v>74034</v>
      </c>
    </row>
    <row r="318" spans="1:4" x14ac:dyDescent="0.25">
      <c r="A318" s="3">
        <v>36179</v>
      </c>
      <c r="B318">
        <v>124609</v>
      </c>
      <c r="C318" s="3">
        <v>36179</v>
      </c>
      <c r="D318">
        <v>69290</v>
      </c>
    </row>
    <row r="319" spans="1:4" x14ac:dyDescent="0.25">
      <c r="A319" s="3">
        <v>36186</v>
      </c>
      <c r="B319">
        <v>125046</v>
      </c>
      <c r="C319" s="3">
        <v>36186</v>
      </c>
      <c r="D319">
        <v>60260</v>
      </c>
    </row>
    <row r="320" spans="1:4" x14ac:dyDescent="0.25">
      <c r="A320" s="3">
        <v>36193</v>
      </c>
      <c r="B320">
        <v>122419</v>
      </c>
      <c r="C320" s="3">
        <v>36193</v>
      </c>
      <c r="D320">
        <v>59582</v>
      </c>
    </row>
    <row r="321" spans="1:4" x14ac:dyDescent="0.25">
      <c r="A321" s="3">
        <v>36200</v>
      </c>
      <c r="B321">
        <v>126315</v>
      </c>
      <c r="C321" s="3">
        <v>36200</v>
      </c>
      <c r="D321">
        <v>64297</v>
      </c>
    </row>
    <row r="322" spans="1:4" x14ac:dyDescent="0.25">
      <c r="A322" s="3">
        <v>36207</v>
      </c>
      <c r="B322">
        <v>131789</v>
      </c>
      <c r="C322" s="3">
        <v>36207</v>
      </c>
      <c r="D322">
        <v>60983</v>
      </c>
    </row>
    <row r="323" spans="1:4" x14ac:dyDescent="0.25">
      <c r="A323" s="3">
        <v>36214</v>
      </c>
      <c r="B323">
        <v>136697</v>
      </c>
      <c r="C323" s="3">
        <v>36214</v>
      </c>
      <c r="D323">
        <v>64885</v>
      </c>
    </row>
    <row r="324" spans="1:4" x14ac:dyDescent="0.25">
      <c r="A324" s="3">
        <v>36221</v>
      </c>
      <c r="B324">
        <v>127699</v>
      </c>
      <c r="C324" s="3">
        <v>36221</v>
      </c>
      <c r="D324">
        <v>70785</v>
      </c>
    </row>
    <row r="325" spans="1:4" x14ac:dyDescent="0.25">
      <c r="A325" s="3">
        <v>36228</v>
      </c>
      <c r="B325">
        <v>96704</v>
      </c>
      <c r="C325" s="3">
        <v>36228</v>
      </c>
      <c r="D325">
        <v>102391</v>
      </c>
    </row>
    <row r="326" spans="1:4" x14ac:dyDescent="0.25">
      <c r="A326" s="3">
        <v>36235</v>
      </c>
      <c r="B326">
        <v>103547</v>
      </c>
      <c r="C326" s="3">
        <v>36235</v>
      </c>
      <c r="D326">
        <v>74584</v>
      </c>
    </row>
    <row r="327" spans="1:4" x14ac:dyDescent="0.25">
      <c r="A327" s="3">
        <v>36242</v>
      </c>
      <c r="B327">
        <v>118186</v>
      </c>
      <c r="C327" s="3">
        <v>36242</v>
      </c>
      <c r="D327">
        <v>62293</v>
      </c>
    </row>
    <row r="328" spans="1:4" x14ac:dyDescent="0.25">
      <c r="A328" s="3">
        <v>36249</v>
      </c>
      <c r="B328">
        <v>134373</v>
      </c>
      <c r="C328" s="3">
        <v>36249</v>
      </c>
      <c r="D328">
        <v>52219</v>
      </c>
    </row>
    <row r="329" spans="1:4" x14ac:dyDescent="0.25">
      <c r="A329" s="3">
        <v>36256</v>
      </c>
      <c r="B329">
        <v>139047</v>
      </c>
      <c r="C329" s="3">
        <v>36256</v>
      </c>
      <c r="D329">
        <v>47357</v>
      </c>
    </row>
    <row r="330" spans="1:4" x14ac:dyDescent="0.25">
      <c r="A330" s="3">
        <v>36263</v>
      </c>
      <c r="B330">
        <v>135918</v>
      </c>
      <c r="C330" s="3">
        <v>36263</v>
      </c>
      <c r="D330">
        <v>53306</v>
      </c>
    </row>
    <row r="331" spans="1:4" x14ac:dyDescent="0.25">
      <c r="A331" s="3">
        <v>36270</v>
      </c>
      <c r="B331">
        <v>137066</v>
      </c>
      <c r="C331" s="3">
        <v>36270</v>
      </c>
      <c r="D331">
        <v>62025</v>
      </c>
    </row>
    <row r="332" spans="1:4" x14ac:dyDescent="0.25">
      <c r="A332" s="3">
        <v>36277</v>
      </c>
      <c r="B332">
        <v>142084</v>
      </c>
      <c r="C332" s="3">
        <v>36277</v>
      </c>
      <c r="D332">
        <v>58108</v>
      </c>
    </row>
    <row r="333" spans="1:4" x14ac:dyDescent="0.25">
      <c r="A333" s="3">
        <v>36284</v>
      </c>
      <c r="B333">
        <v>121417</v>
      </c>
      <c r="C333" s="3">
        <v>36284</v>
      </c>
      <c r="D333">
        <v>79119</v>
      </c>
    </row>
    <row r="334" spans="1:4" x14ac:dyDescent="0.25">
      <c r="A334" s="3">
        <v>36291</v>
      </c>
      <c r="B334">
        <v>118496</v>
      </c>
      <c r="C334" s="3">
        <v>36291</v>
      </c>
      <c r="D334">
        <v>58436</v>
      </c>
    </row>
    <row r="335" spans="1:4" x14ac:dyDescent="0.25">
      <c r="A335" s="3">
        <v>36298</v>
      </c>
      <c r="B335">
        <v>134284</v>
      </c>
      <c r="C335" s="3">
        <v>36298</v>
      </c>
      <c r="D335">
        <v>55652</v>
      </c>
    </row>
    <row r="336" spans="1:4" x14ac:dyDescent="0.25">
      <c r="A336" s="3">
        <v>36305</v>
      </c>
      <c r="B336">
        <v>139741</v>
      </c>
      <c r="C336" s="3">
        <v>36305</v>
      </c>
      <c r="D336">
        <v>51666</v>
      </c>
    </row>
    <row r="337" spans="1:4" x14ac:dyDescent="0.25">
      <c r="A337" s="3">
        <v>36312</v>
      </c>
      <c r="B337">
        <v>141084</v>
      </c>
      <c r="C337" s="3">
        <v>36312</v>
      </c>
      <c r="D337">
        <v>58694</v>
      </c>
    </row>
    <row r="338" spans="1:4" x14ac:dyDescent="0.25">
      <c r="A338" s="3">
        <v>36319</v>
      </c>
      <c r="B338">
        <v>142345</v>
      </c>
      <c r="C338" s="3">
        <v>36319</v>
      </c>
      <c r="D338">
        <v>54138</v>
      </c>
    </row>
    <row r="339" spans="1:4" x14ac:dyDescent="0.25">
      <c r="A339" s="3">
        <v>36326</v>
      </c>
      <c r="B339">
        <v>147656</v>
      </c>
      <c r="C339" s="3">
        <v>36326</v>
      </c>
      <c r="D339">
        <v>61240</v>
      </c>
    </row>
    <row r="340" spans="1:4" x14ac:dyDescent="0.25">
      <c r="A340" s="3">
        <v>36333</v>
      </c>
      <c r="B340">
        <v>147990</v>
      </c>
      <c r="C340" s="3">
        <v>36333</v>
      </c>
      <c r="D340">
        <v>61086</v>
      </c>
    </row>
    <row r="341" spans="1:4" x14ac:dyDescent="0.25">
      <c r="A341" s="3">
        <v>36340</v>
      </c>
      <c r="B341">
        <v>142021</v>
      </c>
      <c r="C341" s="3">
        <v>36340</v>
      </c>
      <c r="D341">
        <v>60945</v>
      </c>
    </row>
    <row r="342" spans="1:4" x14ac:dyDescent="0.25">
      <c r="A342" s="3">
        <v>36347</v>
      </c>
      <c r="B342">
        <v>142531</v>
      </c>
      <c r="C342" s="3">
        <v>36347</v>
      </c>
      <c r="D342">
        <v>60534</v>
      </c>
    </row>
    <row r="343" spans="1:4" x14ac:dyDescent="0.25">
      <c r="A343" s="3">
        <v>36354</v>
      </c>
      <c r="B343">
        <v>144152</v>
      </c>
      <c r="C343" s="3">
        <v>36354</v>
      </c>
      <c r="D343">
        <v>62918</v>
      </c>
    </row>
    <row r="344" spans="1:4" x14ac:dyDescent="0.25">
      <c r="A344" s="3">
        <v>36361</v>
      </c>
      <c r="B344">
        <v>141284</v>
      </c>
      <c r="C344" s="3">
        <v>36361</v>
      </c>
      <c r="D344">
        <v>59797</v>
      </c>
    </row>
    <row r="345" spans="1:4" x14ac:dyDescent="0.25">
      <c r="A345" s="3">
        <v>36368</v>
      </c>
      <c r="B345">
        <v>131089</v>
      </c>
      <c r="C345" s="3">
        <v>36368</v>
      </c>
      <c r="D345">
        <v>60265</v>
      </c>
    </row>
    <row r="346" spans="1:4" x14ac:dyDescent="0.25">
      <c r="A346" s="3">
        <v>36375</v>
      </c>
      <c r="B346">
        <v>122268</v>
      </c>
      <c r="C346" s="3">
        <v>36375</v>
      </c>
      <c r="D346">
        <v>66222</v>
      </c>
    </row>
    <row r="347" spans="1:4" x14ac:dyDescent="0.25">
      <c r="A347" s="3">
        <v>36382</v>
      </c>
      <c r="B347">
        <v>127509</v>
      </c>
      <c r="C347" s="3">
        <v>36382</v>
      </c>
      <c r="D347">
        <v>78111</v>
      </c>
    </row>
    <row r="348" spans="1:4" x14ac:dyDescent="0.25">
      <c r="A348" s="3">
        <v>36389</v>
      </c>
      <c r="B348">
        <v>114180</v>
      </c>
      <c r="C348" s="3">
        <v>36389</v>
      </c>
      <c r="D348">
        <v>92288</v>
      </c>
    </row>
    <row r="349" spans="1:4" x14ac:dyDescent="0.25">
      <c r="A349" s="3">
        <v>36396</v>
      </c>
      <c r="B349">
        <v>124090</v>
      </c>
      <c r="C349" s="3">
        <v>36396</v>
      </c>
      <c r="D349">
        <v>68671</v>
      </c>
    </row>
    <row r="350" spans="1:4" x14ac:dyDescent="0.25">
      <c r="A350" s="3">
        <v>36403</v>
      </c>
      <c r="B350">
        <v>130394</v>
      </c>
      <c r="C350" s="3">
        <v>36403</v>
      </c>
      <c r="D350">
        <v>71153</v>
      </c>
    </row>
    <row r="351" spans="1:4" x14ac:dyDescent="0.25">
      <c r="A351" s="3">
        <v>36410</v>
      </c>
      <c r="B351">
        <v>130654</v>
      </c>
      <c r="C351" s="3">
        <v>36410</v>
      </c>
      <c r="D351">
        <v>70246</v>
      </c>
    </row>
    <row r="352" spans="1:4" x14ac:dyDescent="0.25">
      <c r="A352" s="3">
        <v>36417</v>
      </c>
      <c r="B352">
        <v>130041</v>
      </c>
      <c r="C352" s="3">
        <v>36417</v>
      </c>
      <c r="D352">
        <v>78513</v>
      </c>
    </row>
    <row r="353" spans="1:4" x14ac:dyDescent="0.25">
      <c r="A353" s="3">
        <v>36424</v>
      </c>
      <c r="B353">
        <v>120486</v>
      </c>
      <c r="C353" s="3">
        <v>36424</v>
      </c>
      <c r="D353">
        <v>90995</v>
      </c>
    </row>
    <row r="354" spans="1:4" x14ac:dyDescent="0.25">
      <c r="A354" s="3">
        <v>36431</v>
      </c>
      <c r="B354">
        <v>102879</v>
      </c>
      <c r="C354" s="3">
        <v>36431</v>
      </c>
      <c r="D354">
        <v>105629</v>
      </c>
    </row>
    <row r="355" spans="1:4" x14ac:dyDescent="0.25">
      <c r="A355" s="3">
        <v>36438</v>
      </c>
      <c r="B355">
        <v>105128</v>
      </c>
      <c r="C355" s="3">
        <v>36438</v>
      </c>
      <c r="D355">
        <v>92730</v>
      </c>
    </row>
    <row r="356" spans="1:4" x14ac:dyDescent="0.25">
      <c r="A356" s="3">
        <v>36445</v>
      </c>
      <c r="B356">
        <v>114325</v>
      </c>
      <c r="C356" s="3">
        <v>36445</v>
      </c>
      <c r="D356">
        <v>112367</v>
      </c>
    </row>
    <row r="357" spans="1:4" x14ac:dyDescent="0.25">
      <c r="A357" s="3">
        <v>36452</v>
      </c>
      <c r="B357">
        <v>122130</v>
      </c>
      <c r="C357" s="3">
        <v>36452</v>
      </c>
      <c r="D357">
        <v>119616</v>
      </c>
    </row>
    <row r="358" spans="1:4" x14ac:dyDescent="0.25">
      <c r="A358" s="3">
        <v>36459</v>
      </c>
      <c r="B358">
        <v>122596</v>
      </c>
      <c r="C358" s="3">
        <v>36459</v>
      </c>
      <c r="D358">
        <v>120181</v>
      </c>
    </row>
    <row r="359" spans="1:4" x14ac:dyDescent="0.25">
      <c r="A359" s="3">
        <v>36466</v>
      </c>
      <c r="B359">
        <v>121293</v>
      </c>
      <c r="C359" s="3">
        <v>36466</v>
      </c>
      <c r="D359">
        <v>117147</v>
      </c>
    </row>
    <row r="360" spans="1:4" x14ac:dyDescent="0.25">
      <c r="A360" s="3">
        <v>36473</v>
      </c>
      <c r="B360">
        <v>121448</v>
      </c>
      <c r="C360" s="3">
        <v>36473</v>
      </c>
      <c r="D360">
        <v>111331</v>
      </c>
    </row>
    <row r="361" spans="1:4" x14ac:dyDescent="0.25">
      <c r="A361" s="3">
        <v>36480</v>
      </c>
      <c r="B361">
        <v>96271</v>
      </c>
      <c r="C361" s="3">
        <v>36480</v>
      </c>
      <c r="D361">
        <v>112823</v>
      </c>
    </row>
    <row r="362" spans="1:4" x14ac:dyDescent="0.25">
      <c r="A362" s="3">
        <v>36487</v>
      </c>
      <c r="B362">
        <v>81966</v>
      </c>
      <c r="C362" s="3">
        <v>36487</v>
      </c>
      <c r="D362">
        <v>105069</v>
      </c>
    </row>
    <row r="363" spans="1:4" x14ac:dyDescent="0.25">
      <c r="A363" s="3">
        <v>36494</v>
      </c>
      <c r="B363">
        <v>79135</v>
      </c>
      <c r="C363" s="3">
        <v>36494</v>
      </c>
      <c r="D363">
        <v>95935</v>
      </c>
    </row>
    <row r="364" spans="1:4" x14ac:dyDescent="0.25">
      <c r="A364" s="3">
        <v>36501</v>
      </c>
      <c r="B364">
        <v>84902</v>
      </c>
      <c r="C364" s="3">
        <v>36501</v>
      </c>
      <c r="D364">
        <v>85788</v>
      </c>
    </row>
    <row r="365" spans="1:4" x14ac:dyDescent="0.25">
      <c r="A365" s="3">
        <v>36508</v>
      </c>
      <c r="B365">
        <v>99201</v>
      </c>
      <c r="C365" s="3">
        <v>36508</v>
      </c>
      <c r="D365">
        <v>82783</v>
      </c>
    </row>
    <row r="366" spans="1:4" x14ac:dyDescent="0.25">
      <c r="A366" s="3">
        <v>36515</v>
      </c>
      <c r="B366">
        <v>102262</v>
      </c>
      <c r="C366" s="3">
        <v>36515</v>
      </c>
      <c r="D366">
        <v>83833</v>
      </c>
    </row>
    <row r="367" spans="1:4" x14ac:dyDescent="0.25">
      <c r="A367" s="3">
        <v>36522</v>
      </c>
      <c r="B367">
        <v>101938</v>
      </c>
      <c r="C367" s="3">
        <v>36522</v>
      </c>
      <c r="D367">
        <v>83816</v>
      </c>
    </row>
    <row r="368" spans="1:4" x14ac:dyDescent="0.25">
      <c r="A368" s="3">
        <v>36529</v>
      </c>
      <c r="B368">
        <v>102766</v>
      </c>
      <c r="C368" s="3">
        <v>36529</v>
      </c>
      <c r="D368">
        <v>80116</v>
      </c>
    </row>
    <row r="369" spans="1:4" x14ac:dyDescent="0.25">
      <c r="A369" s="3">
        <v>36536</v>
      </c>
      <c r="B369">
        <v>100041</v>
      </c>
      <c r="C369" s="3">
        <v>36536</v>
      </c>
      <c r="D369">
        <v>81647</v>
      </c>
    </row>
    <row r="370" spans="1:4" x14ac:dyDescent="0.25">
      <c r="A370" s="3">
        <v>36543</v>
      </c>
      <c r="B370">
        <v>84768</v>
      </c>
      <c r="C370" s="3">
        <v>36543</v>
      </c>
      <c r="D370">
        <v>85786</v>
      </c>
    </row>
    <row r="371" spans="1:4" x14ac:dyDescent="0.25">
      <c r="A371" s="3">
        <v>36550</v>
      </c>
      <c r="B371">
        <v>78940</v>
      </c>
      <c r="C371" s="3">
        <v>36550</v>
      </c>
      <c r="D371">
        <v>83689</v>
      </c>
    </row>
    <row r="372" spans="1:4" x14ac:dyDescent="0.25">
      <c r="A372" s="3">
        <v>36557</v>
      </c>
      <c r="B372">
        <v>78709</v>
      </c>
      <c r="C372" s="3">
        <v>36557</v>
      </c>
      <c r="D372">
        <v>73869</v>
      </c>
    </row>
    <row r="373" spans="1:4" x14ac:dyDescent="0.25">
      <c r="A373" s="3">
        <v>36564</v>
      </c>
      <c r="B373">
        <v>69057</v>
      </c>
      <c r="C373" s="3">
        <v>36564</v>
      </c>
      <c r="D373">
        <v>93527</v>
      </c>
    </row>
    <row r="374" spans="1:4" x14ac:dyDescent="0.25">
      <c r="A374" s="3">
        <v>36571</v>
      </c>
      <c r="B374">
        <v>69135</v>
      </c>
      <c r="C374" s="3">
        <v>36571</v>
      </c>
      <c r="D374">
        <v>105530</v>
      </c>
    </row>
    <row r="375" spans="1:4" x14ac:dyDescent="0.25">
      <c r="A375" s="3">
        <v>36578</v>
      </c>
      <c r="B375">
        <v>69951</v>
      </c>
      <c r="C375" s="3">
        <v>36578</v>
      </c>
      <c r="D375">
        <v>116433</v>
      </c>
    </row>
    <row r="376" spans="1:4" x14ac:dyDescent="0.25">
      <c r="A376" s="3">
        <v>36585</v>
      </c>
      <c r="B376">
        <v>80273</v>
      </c>
      <c r="C376" s="3">
        <v>36585</v>
      </c>
      <c r="D376">
        <v>111356</v>
      </c>
    </row>
    <row r="377" spans="1:4" x14ac:dyDescent="0.25">
      <c r="A377" s="3">
        <v>36592</v>
      </c>
      <c r="B377">
        <v>80997</v>
      </c>
      <c r="C377" s="3">
        <v>36592</v>
      </c>
      <c r="D377">
        <v>108116</v>
      </c>
    </row>
    <row r="378" spans="1:4" x14ac:dyDescent="0.25">
      <c r="A378" s="3">
        <v>36599</v>
      </c>
      <c r="B378">
        <v>86418</v>
      </c>
      <c r="C378" s="3">
        <v>36599</v>
      </c>
      <c r="D378">
        <v>110852</v>
      </c>
    </row>
    <row r="379" spans="1:4" x14ac:dyDescent="0.25">
      <c r="A379" s="3">
        <v>36606</v>
      </c>
      <c r="B379">
        <v>90849</v>
      </c>
      <c r="C379" s="3">
        <v>36606</v>
      </c>
      <c r="D379">
        <v>110567</v>
      </c>
    </row>
    <row r="380" spans="1:4" x14ac:dyDescent="0.25">
      <c r="A380" s="3">
        <v>36613</v>
      </c>
      <c r="B380">
        <v>98639</v>
      </c>
      <c r="C380" s="3">
        <v>36613</v>
      </c>
      <c r="D380">
        <v>85603</v>
      </c>
    </row>
    <row r="381" spans="1:4" x14ac:dyDescent="0.25">
      <c r="A381" s="3">
        <v>36620</v>
      </c>
      <c r="B381">
        <v>98801</v>
      </c>
      <c r="C381" s="3">
        <v>36620</v>
      </c>
      <c r="D381">
        <v>76842</v>
      </c>
    </row>
    <row r="382" spans="1:4" x14ac:dyDescent="0.25">
      <c r="A382" s="3">
        <v>36627</v>
      </c>
      <c r="B382">
        <v>96251</v>
      </c>
      <c r="C382" s="3">
        <v>36627</v>
      </c>
      <c r="D382">
        <v>75006</v>
      </c>
    </row>
    <row r="383" spans="1:4" x14ac:dyDescent="0.25">
      <c r="A383" s="3">
        <v>36634</v>
      </c>
      <c r="B383">
        <v>95886</v>
      </c>
      <c r="C383" s="3">
        <v>36634</v>
      </c>
      <c r="D383">
        <v>77253</v>
      </c>
    </row>
    <row r="384" spans="1:4" x14ac:dyDescent="0.25">
      <c r="A384" s="3">
        <v>36641</v>
      </c>
      <c r="B384">
        <v>100286</v>
      </c>
      <c r="C384" s="3">
        <v>36641</v>
      </c>
      <c r="D384">
        <v>71993</v>
      </c>
    </row>
    <row r="385" spans="1:4" x14ac:dyDescent="0.25">
      <c r="A385" s="3">
        <v>36648</v>
      </c>
      <c r="B385">
        <v>107120</v>
      </c>
      <c r="C385" s="3">
        <v>36648</v>
      </c>
      <c r="D385">
        <v>72779</v>
      </c>
    </row>
    <row r="386" spans="1:4" x14ac:dyDescent="0.25">
      <c r="A386" s="3">
        <v>36655</v>
      </c>
      <c r="B386">
        <v>100796</v>
      </c>
      <c r="C386" s="3">
        <v>36655</v>
      </c>
      <c r="D386">
        <v>76508</v>
      </c>
    </row>
    <row r="387" spans="1:4" x14ac:dyDescent="0.25">
      <c r="A387" s="3">
        <v>36662</v>
      </c>
      <c r="B387">
        <v>97133</v>
      </c>
      <c r="C387" s="3">
        <v>36662</v>
      </c>
      <c r="D387">
        <v>71449</v>
      </c>
    </row>
    <row r="388" spans="1:4" x14ac:dyDescent="0.25">
      <c r="A388" s="3">
        <v>36669</v>
      </c>
      <c r="B388">
        <v>102216</v>
      </c>
      <c r="C388" s="3">
        <v>36669</v>
      </c>
      <c r="D388">
        <v>69092</v>
      </c>
    </row>
    <row r="389" spans="1:4" x14ac:dyDescent="0.25">
      <c r="A389" s="3">
        <v>36676</v>
      </c>
      <c r="B389">
        <v>102206</v>
      </c>
      <c r="C389" s="3">
        <v>36676</v>
      </c>
      <c r="D389">
        <v>59616</v>
      </c>
    </row>
    <row r="390" spans="1:4" x14ac:dyDescent="0.25">
      <c r="A390" s="3">
        <v>36683</v>
      </c>
      <c r="B390">
        <v>79617</v>
      </c>
      <c r="C390" s="3">
        <v>36683</v>
      </c>
      <c r="D390">
        <v>81597</v>
      </c>
    </row>
    <row r="391" spans="1:4" x14ac:dyDescent="0.25">
      <c r="A391" s="3">
        <v>36690</v>
      </c>
      <c r="B391">
        <v>72711</v>
      </c>
      <c r="C391" s="3">
        <v>36690</v>
      </c>
      <c r="D391">
        <v>97773</v>
      </c>
    </row>
    <row r="392" spans="1:4" x14ac:dyDescent="0.25">
      <c r="A392" s="3">
        <v>36697</v>
      </c>
      <c r="B392">
        <v>72771</v>
      </c>
      <c r="C392" s="3">
        <v>36697</v>
      </c>
      <c r="D392">
        <v>103693</v>
      </c>
    </row>
    <row r="393" spans="1:4" x14ac:dyDescent="0.25">
      <c r="A393" s="3">
        <v>36704</v>
      </c>
      <c r="B393">
        <v>76236</v>
      </c>
      <c r="C393" s="3">
        <v>36704</v>
      </c>
      <c r="D393">
        <v>101409</v>
      </c>
    </row>
    <row r="394" spans="1:4" x14ac:dyDescent="0.25">
      <c r="A394" s="3">
        <v>36711</v>
      </c>
      <c r="B394">
        <v>81135</v>
      </c>
      <c r="C394" s="3">
        <v>36711</v>
      </c>
      <c r="D394">
        <v>107920</v>
      </c>
    </row>
    <row r="395" spans="1:4" x14ac:dyDescent="0.25">
      <c r="A395" s="3">
        <v>36718</v>
      </c>
      <c r="B395">
        <v>82973</v>
      </c>
      <c r="C395" s="3">
        <v>36718</v>
      </c>
      <c r="D395">
        <v>101830</v>
      </c>
    </row>
    <row r="396" spans="1:4" x14ac:dyDescent="0.25">
      <c r="A396" s="3">
        <v>36725</v>
      </c>
      <c r="B396">
        <v>72418</v>
      </c>
      <c r="C396" s="3">
        <v>36725</v>
      </c>
      <c r="D396">
        <v>88264</v>
      </c>
    </row>
    <row r="397" spans="1:4" x14ac:dyDescent="0.25">
      <c r="A397" s="3">
        <v>36732</v>
      </c>
      <c r="B397">
        <v>61847</v>
      </c>
      <c r="C397" s="3">
        <v>36732</v>
      </c>
      <c r="D397">
        <v>69338</v>
      </c>
    </row>
    <row r="398" spans="1:4" x14ac:dyDescent="0.25">
      <c r="A398" s="3">
        <v>36739</v>
      </c>
      <c r="B398">
        <v>54380</v>
      </c>
      <c r="C398" s="3">
        <v>36739</v>
      </c>
      <c r="D398">
        <v>49413</v>
      </c>
    </row>
    <row r="399" spans="1:4" x14ac:dyDescent="0.25">
      <c r="A399" s="3">
        <v>36746</v>
      </c>
      <c r="B399">
        <v>67758</v>
      </c>
      <c r="C399" s="3">
        <v>36746</v>
      </c>
      <c r="D399">
        <v>40607</v>
      </c>
    </row>
    <row r="400" spans="1:4" x14ac:dyDescent="0.25">
      <c r="A400" s="3">
        <v>36753</v>
      </c>
      <c r="B400">
        <v>78853</v>
      </c>
      <c r="C400" s="3">
        <v>36753</v>
      </c>
      <c r="D400">
        <v>43753</v>
      </c>
    </row>
    <row r="401" spans="1:4" x14ac:dyDescent="0.25">
      <c r="A401" s="3">
        <v>36760</v>
      </c>
      <c r="B401">
        <v>74630</v>
      </c>
      <c r="C401" s="3">
        <v>36760</v>
      </c>
      <c r="D401">
        <v>45762</v>
      </c>
    </row>
    <row r="402" spans="1:4" x14ac:dyDescent="0.25">
      <c r="A402" s="3">
        <v>36767</v>
      </c>
      <c r="B402">
        <v>75631</v>
      </c>
      <c r="C402" s="3">
        <v>36767</v>
      </c>
      <c r="D402">
        <v>45785</v>
      </c>
    </row>
    <row r="403" spans="1:4" x14ac:dyDescent="0.25">
      <c r="A403" s="3">
        <v>36774</v>
      </c>
      <c r="B403">
        <v>67240</v>
      </c>
      <c r="C403" s="3">
        <v>36774</v>
      </c>
      <c r="D403">
        <v>48772</v>
      </c>
    </row>
    <row r="404" spans="1:4" x14ac:dyDescent="0.25">
      <c r="A404" s="3">
        <v>36781</v>
      </c>
      <c r="B404">
        <v>73339</v>
      </c>
      <c r="C404" s="3">
        <v>36781</v>
      </c>
      <c r="D404">
        <v>46655</v>
      </c>
    </row>
    <row r="405" spans="1:4" x14ac:dyDescent="0.25">
      <c r="A405" s="3">
        <v>36788</v>
      </c>
      <c r="B405">
        <v>77684</v>
      </c>
      <c r="C405" s="3">
        <v>36788</v>
      </c>
      <c r="D405">
        <v>46399</v>
      </c>
    </row>
    <row r="406" spans="1:4" x14ac:dyDescent="0.25">
      <c r="A406" s="3">
        <v>36795</v>
      </c>
      <c r="B406">
        <v>75429</v>
      </c>
      <c r="C406" s="3">
        <v>36795</v>
      </c>
      <c r="D406">
        <v>49827</v>
      </c>
    </row>
    <row r="407" spans="1:4" x14ac:dyDescent="0.25">
      <c r="A407" s="3">
        <v>36802</v>
      </c>
      <c r="B407">
        <v>68457</v>
      </c>
      <c r="C407" s="3">
        <v>36802</v>
      </c>
      <c r="D407">
        <v>51489</v>
      </c>
    </row>
    <row r="408" spans="1:4" x14ac:dyDescent="0.25">
      <c r="A408" s="3">
        <v>36809</v>
      </c>
      <c r="B408">
        <v>73756</v>
      </c>
      <c r="C408" s="3">
        <v>36809</v>
      </c>
      <c r="D408">
        <v>51341</v>
      </c>
    </row>
    <row r="409" spans="1:4" x14ac:dyDescent="0.25">
      <c r="A409" s="3">
        <v>36816</v>
      </c>
      <c r="B409">
        <v>66289</v>
      </c>
      <c r="C409" s="3">
        <v>36816</v>
      </c>
      <c r="D409">
        <v>52572</v>
      </c>
    </row>
    <row r="410" spans="1:4" x14ac:dyDescent="0.25">
      <c r="A410" s="3">
        <v>36823</v>
      </c>
      <c r="B410">
        <v>70588</v>
      </c>
      <c r="C410" s="3">
        <v>36823</v>
      </c>
      <c r="D410">
        <v>53438</v>
      </c>
    </row>
    <row r="411" spans="1:4" x14ac:dyDescent="0.25">
      <c r="A411" s="3">
        <v>36830</v>
      </c>
      <c r="B411">
        <v>80001</v>
      </c>
      <c r="C411" s="3">
        <v>36830</v>
      </c>
      <c r="D411">
        <v>48155</v>
      </c>
    </row>
    <row r="412" spans="1:4" x14ac:dyDescent="0.25">
      <c r="A412" s="3">
        <v>36837</v>
      </c>
      <c r="B412">
        <v>81661</v>
      </c>
      <c r="C412" s="3">
        <v>36837</v>
      </c>
      <c r="D412">
        <v>48216</v>
      </c>
    </row>
    <row r="413" spans="1:4" x14ac:dyDescent="0.25">
      <c r="A413" s="3">
        <v>36844</v>
      </c>
      <c r="B413">
        <v>90323</v>
      </c>
      <c r="C413" s="3">
        <v>36844</v>
      </c>
      <c r="D413">
        <v>47484</v>
      </c>
    </row>
    <row r="414" spans="1:4" x14ac:dyDescent="0.25">
      <c r="A414" s="3">
        <v>36851</v>
      </c>
      <c r="B414">
        <v>84678</v>
      </c>
      <c r="C414" s="3">
        <v>36851</v>
      </c>
      <c r="D414">
        <v>39827</v>
      </c>
    </row>
    <row r="415" spans="1:4" x14ac:dyDescent="0.25">
      <c r="A415" s="3">
        <v>36858</v>
      </c>
      <c r="B415">
        <v>75542</v>
      </c>
      <c r="C415" s="3">
        <v>36858</v>
      </c>
      <c r="D415">
        <v>43041</v>
      </c>
    </row>
    <row r="416" spans="1:4" x14ac:dyDescent="0.25">
      <c r="A416" s="3">
        <v>36865</v>
      </c>
      <c r="B416">
        <v>65082</v>
      </c>
      <c r="C416" s="3">
        <v>36865</v>
      </c>
      <c r="D416">
        <v>43640</v>
      </c>
    </row>
    <row r="417" spans="1:4" x14ac:dyDescent="0.25">
      <c r="A417" s="3">
        <v>36872</v>
      </c>
      <c r="B417">
        <v>60144</v>
      </c>
      <c r="C417" s="3">
        <v>36872</v>
      </c>
      <c r="D417">
        <v>49041</v>
      </c>
    </row>
    <row r="418" spans="1:4" x14ac:dyDescent="0.25">
      <c r="A418" s="3">
        <v>36879</v>
      </c>
      <c r="B418">
        <v>65914</v>
      </c>
      <c r="C418" s="3">
        <v>36879</v>
      </c>
      <c r="D418">
        <v>49079</v>
      </c>
    </row>
    <row r="419" spans="1:4" x14ac:dyDescent="0.25">
      <c r="A419" s="3">
        <v>36886</v>
      </c>
      <c r="B419">
        <v>63002</v>
      </c>
      <c r="C419" s="3">
        <v>36886</v>
      </c>
      <c r="D419">
        <v>56717</v>
      </c>
    </row>
    <row r="420" spans="1:4" x14ac:dyDescent="0.25">
      <c r="A420" s="3">
        <v>36893</v>
      </c>
      <c r="B420">
        <v>68027</v>
      </c>
      <c r="C420" s="3">
        <v>36893</v>
      </c>
      <c r="D420">
        <v>47517</v>
      </c>
    </row>
    <row r="421" spans="1:4" x14ac:dyDescent="0.25">
      <c r="A421" s="3">
        <v>36900</v>
      </c>
      <c r="B421">
        <v>81142</v>
      </c>
      <c r="C421" s="3">
        <v>36900</v>
      </c>
      <c r="D421">
        <v>42641</v>
      </c>
    </row>
    <row r="422" spans="1:4" x14ac:dyDescent="0.25">
      <c r="A422" s="3">
        <v>36907</v>
      </c>
      <c r="B422">
        <v>96907</v>
      </c>
      <c r="C422" s="3">
        <v>36907</v>
      </c>
      <c r="D422">
        <v>37419</v>
      </c>
    </row>
    <row r="423" spans="1:4" x14ac:dyDescent="0.25">
      <c r="A423" s="3">
        <v>36914</v>
      </c>
      <c r="B423">
        <v>93293</v>
      </c>
      <c r="C423" s="3">
        <v>36914</v>
      </c>
      <c r="D423">
        <v>36630</v>
      </c>
    </row>
    <row r="424" spans="1:4" x14ac:dyDescent="0.25">
      <c r="A424" s="3">
        <v>36921</v>
      </c>
      <c r="B424">
        <v>97509</v>
      </c>
      <c r="C424" s="3">
        <v>36921</v>
      </c>
      <c r="D424">
        <v>41884</v>
      </c>
    </row>
    <row r="425" spans="1:4" x14ac:dyDescent="0.25">
      <c r="A425" s="3">
        <v>36928</v>
      </c>
      <c r="B425">
        <v>93974</v>
      </c>
      <c r="C425" s="3">
        <v>36928</v>
      </c>
      <c r="D425">
        <v>39671</v>
      </c>
    </row>
    <row r="426" spans="1:4" x14ac:dyDescent="0.25">
      <c r="A426" s="3">
        <v>36935</v>
      </c>
      <c r="B426">
        <v>102809</v>
      </c>
      <c r="C426" s="3">
        <v>36935</v>
      </c>
      <c r="D426">
        <v>40634</v>
      </c>
    </row>
    <row r="427" spans="1:4" x14ac:dyDescent="0.25">
      <c r="A427" s="3">
        <v>36942</v>
      </c>
      <c r="B427">
        <v>106088</v>
      </c>
      <c r="C427" s="3">
        <v>36942</v>
      </c>
      <c r="D427">
        <v>38562</v>
      </c>
    </row>
    <row r="428" spans="1:4" x14ac:dyDescent="0.25">
      <c r="A428" s="3">
        <v>36949</v>
      </c>
      <c r="B428">
        <v>92299</v>
      </c>
      <c r="C428" s="3">
        <v>36949</v>
      </c>
      <c r="D428">
        <v>44440</v>
      </c>
    </row>
    <row r="429" spans="1:4" x14ac:dyDescent="0.25">
      <c r="A429" s="3">
        <v>36956</v>
      </c>
      <c r="B429">
        <v>84196</v>
      </c>
      <c r="C429" s="3">
        <v>36956</v>
      </c>
      <c r="D429">
        <v>43989</v>
      </c>
    </row>
    <row r="430" spans="1:4" x14ac:dyDescent="0.25">
      <c r="A430" s="3">
        <v>36963</v>
      </c>
      <c r="B430">
        <v>72102</v>
      </c>
      <c r="C430" s="3">
        <v>36963</v>
      </c>
      <c r="D430">
        <v>58437</v>
      </c>
    </row>
    <row r="431" spans="1:4" x14ac:dyDescent="0.25">
      <c r="A431" s="3">
        <v>36970</v>
      </c>
      <c r="B431">
        <v>79069</v>
      </c>
      <c r="C431" s="3">
        <v>36970</v>
      </c>
      <c r="D431">
        <v>46841</v>
      </c>
    </row>
    <row r="432" spans="1:4" x14ac:dyDescent="0.25">
      <c r="A432" s="3">
        <v>36977</v>
      </c>
      <c r="B432">
        <v>78979</v>
      </c>
      <c r="C432" s="3">
        <v>36977</v>
      </c>
      <c r="D432">
        <v>49332</v>
      </c>
    </row>
    <row r="433" spans="1:4" x14ac:dyDescent="0.25">
      <c r="A433" s="3">
        <v>36984</v>
      </c>
      <c r="B433">
        <v>79740</v>
      </c>
      <c r="C433" s="3">
        <v>36984</v>
      </c>
      <c r="D433">
        <v>28757</v>
      </c>
    </row>
    <row r="434" spans="1:4" x14ac:dyDescent="0.25">
      <c r="A434" s="3">
        <v>36991</v>
      </c>
      <c r="B434">
        <v>88319</v>
      </c>
      <c r="C434" s="3">
        <v>36991</v>
      </c>
      <c r="D434">
        <v>30329</v>
      </c>
    </row>
    <row r="435" spans="1:4" x14ac:dyDescent="0.25">
      <c r="A435" s="3">
        <v>36998</v>
      </c>
      <c r="B435">
        <v>79692</v>
      </c>
      <c r="C435" s="3">
        <v>36998</v>
      </c>
      <c r="D435">
        <v>37051</v>
      </c>
    </row>
    <row r="436" spans="1:4" x14ac:dyDescent="0.25">
      <c r="A436" s="3">
        <v>37005</v>
      </c>
      <c r="B436">
        <v>69126</v>
      </c>
      <c r="C436" s="3">
        <v>37005</v>
      </c>
      <c r="D436">
        <v>41204</v>
      </c>
    </row>
    <row r="437" spans="1:4" x14ac:dyDescent="0.25">
      <c r="A437" s="3">
        <v>37012</v>
      </c>
      <c r="B437">
        <v>61633</v>
      </c>
      <c r="C437" s="3">
        <v>37012</v>
      </c>
      <c r="D437">
        <v>41814</v>
      </c>
    </row>
    <row r="438" spans="1:4" x14ac:dyDescent="0.25">
      <c r="A438" s="3">
        <v>37019</v>
      </c>
      <c r="B438">
        <v>60306</v>
      </c>
      <c r="C438" s="3">
        <v>37019</v>
      </c>
      <c r="D438">
        <v>43059</v>
      </c>
    </row>
    <row r="439" spans="1:4" x14ac:dyDescent="0.25">
      <c r="A439" s="3">
        <v>37026</v>
      </c>
      <c r="B439">
        <v>38943</v>
      </c>
      <c r="C439" s="3">
        <v>37026</v>
      </c>
      <c r="D439">
        <v>52858</v>
      </c>
    </row>
    <row r="440" spans="1:4" x14ac:dyDescent="0.25">
      <c r="A440" s="3">
        <v>37033</v>
      </c>
      <c r="B440">
        <v>27867</v>
      </c>
      <c r="C440" s="3">
        <v>37033</v>
      </c>
      <c r="D440">
        <v>93117</v>
      </c>
    </row>
    <row r="441" spans="1:4" x14ac:dyDescent="0.25">
      <c r="A441" s="3">
        <v>37040</v>
      </c>
      <c r="B441">
        <v>31273</v>
      </c>
      <c r="C441" s="3">
        <v>37040</v>
      </c>
      <c r="D441">
        <v>99716</v>
      </c>
    </row>
    <row r="442" spans="1:4" x14ac:dyDescent="0.25">
      <c r="A442" s="3">
        <v>37047</v>
      </c>
      <c r="B442">
        <v>36233</v>
      </c>
      <c r="C442" s="3">
        <v>37047</v>
      </c>
      <c r="D442">
        <v>78547</v>
      </c>
    </row>
    <row r="443" spans="1:4" x14ac:dyDescent="0.25">
      <c r="A443" s="3">
        <v>37054</v>
      </c>
      <c r="B443">
        <v>42617</v>
      </c>
      <c r="C443" s="3">
        <v>37054</v>
      </c>
      <c r="D443">
        <v>79161</v>
      </c>
    </row>
    <row r="444" spans="1:4" x14ac:dyDescent="0.25">
      <c r="A444" s="3">
        <v>37061</v>
      </c>
      <c r="B444">
        <v>45070</v>
      </c>
      <c r="C444" s="3">
        <v>37061</v>
      </c>
      <c r="D444">
        <v>85297</v>
      </c>
    </row>
    <row r="445" spans="1:4" x14ac:dyDescent="0.25">
      <c r="A445" s="3">
        <v>37068</v>
      </c>
      <c r="B445">
        <v>45563</v>
      </c>
      <c r="C445" s="3">
        <v>37068</v>
      </c>
      <c r="D445">
        <v>90256</v>
      </c>
    </row>
    <row r="446" spans="1:4" x14ac:dyDescent="0.25">
      <c r="A446" s="3">
        <v>37075</v>
      </c>
      <c r="B446">
        <v>47467</v>
      </c>
      <c r="C446" s="3">
        <v>37075</v>
      </c>
      <c r="D446">
        <v>80059</v>
      </c>
    </row>
    <row r="447" spans="1:4" x14ac:dyDescent="0.25">
      <c r="A447" s="3">
        <v>37082</v>
      </c>
      <c r="B447">
        <v>50380</v>
      </c>
      <c r="C447" s="3">
        <v>37082</v>
      </c>
      <c r="D447">
        <v>74912</v>
      </c>
    </row>
    <row r="448" spans="1:4" x14ac:dyDescent="0.25">
      <c r="A448" s="3">
        <v>37089</v>
      </c>
      <c r="B448">
        <v>47165</v>
      </c>
      <c r="C448" s="3">
        <v>37089</v>
      </c>
      <c r="D448">
        <v>72672</v>
      </c>
    </row>
    <row r="449" spans="1:4" x14ac:dyDescent="0.25">
      <c r="A449" s="3">
        <v>37096</v>
      </c>
      <c r="B449">
        <v>40651</v>
      </c>
      <c r="C449" s="3">
        <v>37096</v>
      </c>
      <c r="D449">
        <v>69562</v>
      </c>
    </row>
    <row r="450" spans="1:4" x14ac:dyDescent="0.25">
      <c r="A450" s="3">
        <v>37103</v>
      </c>
      <c r="B450">
        <v>41533</v>
      </c>
      <c r="C450" s="3">
        <v>37103</v>
      </c>
      <c r="D450">
        <v>47679</v>
      </c>
    </row>
    <row r="451" spans="1:4" x14ac:dyDescent="0.25">
      <c r="A451" s="3">
        <v>37110</v>
      </c>
      <c r="B451">
        <v>38190</v>
      </c>
      <c r="C451" s="3">
        <v>37110</v>
      </c>
      <c r="D451">
        <v>45328</v>
      </c>
    </row>
    <row r="452" spans="1:4" x14ac:dyDescent="0.25">
      <c r="A452" s="3">
        <v>37117</v>
      </c>
      <c r="B452">
        <v>26735</v>
      </c>
      <c r="C452" s="3">
        <v>37117</v>
      </c>
      <c r="D452">
        <v>81962</v>
      </c>
    </row>
    <row r="453" spans="1:4" x14ac:dyDescent="0.25">
      <c r="A453" s="3">
        <v>37124</v>
      </c>
      <c r="B453">
        <v>28387</v>
      </c>
      <c r="C453" s="3">
        <v>37124</v>
      </c>
      <c r="D453">
        <v>92799</v>
      </c>
    </row>
    <row r="454" spans="1:4" x14ac:dyDescent="0.25">
      <c r="A454" s="3">
        <v>37131</v>
      </c>
      <c r="B454">
        <v>29845</v>
      </c>
      <c r="C454" s="3">
        <v>37131</v>
      </c>
      <c r="D454">
        <v>80697</v>
      </c>
    </row>
    <row r="455" spans="1:4" x14ac:dyDescent="0.25">
      <c r="A455" s="3">
        <v>37138</v>
      </c>
      <c r="B455">
        <v>31650</v>
      </c>
      <c r="C455" s="3">
        <v>37138</v>
      </c>
      <c r="D455">
        <v>81489</v>
      </c>
    </row>
    <row r="456" spans="1:4" x14ac:dyDescent="0.25">
      <c r="A456" s="3">
        <v>37145</v>
      </c>
      <c r="B456">
        <v>34261</v>
      </c>
      <c r="C456" s="3">
        <v>37145</v>
      </c>
      <c r="D456">
        <v>77504</v>
      </c>
    </row>
    <row r="457" spans="1:4" x14ac:dyDescent="0.25">
      <c r="A457" s="3">
        <v>37152</v>
      </c>
      <c r="B457">
        <v>29086</v>
      </c>
      <c r="C457" s="3">
        <v>37152</v>
      </c>
      <c r="D457">
        <v>78542</v>
      </c>
    </row>
    <row r="458" spans="1:4" x14ac:dyDescent="0.25">
      <c r="A458" s="3">
        <v>37159</v>
      </c>
      <c r="B458">
        <v>24492</v>
      </c>
      <c r="C458" s="3">
        <v>37159</v>
      </c>
      <c r="D458">
        <v>82834</v>
      </c>
    </row>
    <row r="459" spans="1:4" x14ac:dyDescent="0.25">
      <c r="A459" s="3">
        <v>37166</v>
      </c>
      <c r="B459">
        <v>27883</v>
      </c>
      <c r="C459" s="3">
        <v>37166</v>
      </c>
      <c r="D459">
        <v>95005</v>
      </c>
    </row>
    <row r="460" spans="1:4" x14ac:dyDescent="0.25">
      <c r="A460" s="3">
        <v>37173</v>
      </c>
      <c r="B460">
        <v>31042</v>
      </c>
      <c r="C460" s="3">
        <v>37173</v>
      </c>
      <c r="D460">
        <v>95771</v>
      </c>
    </row>
    <row r="461" spans="1:4" x14ac:dyDescent="0.25">
      <c r="A461" s="3">
        <v>37180</v>
      </c>
      <c r="B461">
        <v>36316</v>
      </c>
      <c r="C461" s="3">
        <v>37180</v>
      </c>
      <c r="D461">
        <v>88132</v>
      </c>
    </row>
    <row r="462" spans="1:4" x14ac:dyDescent="0.25">
      <c r="A462" s="3">
        <v>37187</v>
      </c>
      <c r="B462">
        <v>37139</v>
      </c>
      <c r="C462" s="3">
        <v>37187</v>
      </c>
      <c r="D462">
        <v>62330</v>
      </c>
    </row>
    <row r="463" spans="1:4" x14ac:dyDescent="0.25">
      <c r="A463" s="3">
        <v>37194</v>
      </c>
      <c r="B463">
        <v>44910</v>
      </c>
      <c r="C463" s="3">
        <v>37194</v>
      </c>
      <c r="D463">
        <v>78109</v>
      </c>
    </row>
    <row r="464" spans="1:4" x14ac:dyDescent="0.25">
      <c r="A464" s="3">
        <v>37201</v>
      </c>
      <c r="B464">
        <v>41334</v>
      </c>
      <c r="C464" s="3">
        <v>37201</v>
      </c>
      <c r="D464">
        <v>76769</v>
      </c>
    </row>
    <row r="465" spans="1:4" x14ac:dyDescent="0.25">
      <c r="A465" s="3">
        <v>37208</v>
      </c>
      <c r="B465">
        <v>46091</v>
      </c>
      <c r="C465" s="3">
        <v>37208</v>
      </c>
      <c r="D465">
        <v>69728</v>
      </c>
    </row>
    <row r="466" spans="1:4" x14ac:dyDescent="0.25">
      <c r="A466" s="3">
        <v>37215</v>
      </c>
      <c r="B466">
        <v>51619</v>
      </c>
      <c r="C466" s="3">
        <v>37215</v>
      </c>
      <c r="D466">
        <v>54108</v>
      </c>
    </row>
    <row r="467" spans="1:4" x14ac:dyDescent="0.25">
      <c r="A467" s="3">
        <v>37222</v>
      </c>
      <c r="B467">
        <v>53349</v>
      </c>
      <c r="C467" s="3">
        <v>37222</v>
      </c>
      <c r="D467">
        <v>51611</v>
      </c>
    </row>
    <row r="468" spans="1:4" x14ac:dyDescent="0.25">
      <c r="A468" s="3">
        <v>37229</v>
      </c>
      <c r="B468">
        <v>43346</v>
      </c>
      <c r="C468" s="3">
        <v>37229</v>
      </c>
      <c r="D468">
        <v>45880</v>
      </c>
    </row>
    <row r="469" spans="1:4" x14ac:dyDescent="0.25">
      <c r="A469" s="3">
        <v>37236</v>
      </c>
      <c r="B469">
        <v>54864</v>
      </c>
      <c r="C469" s="3">
        <v>37236</v>
      </c>
      <c r="D469">
        <v>41238</v>
      </c>
    </row>
    <row r="470" spans="1:4" x14ac:dyDescent="0.25">
      <c r="A470" s="3">
        <v>37243</v>
      </c>
      <c r="B470">
        <v>41158</v>
      </c>
      <c r="C470" s="3">
        <v>37243</v>
      </c>
      <c r="D470">
        <v>56356</v>
      </c>
    </row>
    <row r="471" spans="1:4" x14ac:dyDescent="0.25">
      <c r="A471" s="3">
        <v>37250</v>
      </c>
      <c r="B471">
        <v>46856</v>
      </c>
      <c r="C471" s="3">
        <v>37250</v>
      </c>
      <c r="D471">
        <v>58832</v>
      </c>
    </row>
    <row r="472" spans="1:4" x14ac:dyDescent="0.25">
      <c r="A472" s="3">
        <v>37257</v>
      </c>
      <c r="B472">
        <v>47939</v>
      </c>
      <c r="C472" s="3">
        <v>37257</v>
      </c>
      <c r="D472">
        <v>62494</v>
      </c>
    </row>
    <row r="473" spans="1:4" x14ac:dyDescent="0.25">
      <c r="A473" s="3">
        <v>37264</v>
      </c>
      <c r="B473">
        <v>43737</v>
      </c>
      <c r="C473" s="3">
        <v>37264</v>
      </c>
      <c r="D473">
        <v>67779</v>
      </c>
    </row>
    <row r="474" spans="1:4" x14ac:dyDescent="0.25">
      <c r="A474" s="3">
        <v>37271</v>
      </c>
      <c r="B474">
        <v>36265</v>
      </c>
      <c r="C474" s="3">
        <v>37271</v>
      </c>
      <c r="D474">
        <v>90203</v>
      </c>
    </row>
    <row r="475" spans="1:4" x14ac:dyDescent="0.25">
      <c r="A475" s="3">
        <v>37278</v>
      </c>
      <c r="B475">
        <v>41689</v>
      </c>
      <c r="C475" s="3">
        <v>37278</v>
      </c>
      <c r="D475">
        <v>92648</v>
      </c>
    </row>
    <row r="476" spans="1:4" x14ac:dyDescent="0.25">
      <c r="A476" s="3">
        <v>37285</v>
      </c>
      <c r="B476">
        <v>53566</v>
      </c>
      <c r="C476" s="3">
        <v>37285</v>
      </c>
      <c r="D476">
        <v>85081</v>
      </c>
    </row>
    <row r="477" spans="1:4" x14ac:dyDescent="0.25">
      <c r="A477" s="3">
        <v>37292</v>
      </c>
      <c r="B477">
        <v>41428</v>
      </c>
      <c r="C477" s="3">
        <v>37292</v>
      </c>
      <c r="D477">
        <v>99608</v>
      </c>
    </row>
    <row r="478" spans="1:4" x14ac:dyDescent="0.25">
      <c r="A478" s="3">
        <v>37299</v>
      </c>
      <c r="B478">
        <v>37963</v>
      </c>
      <c r="C478" s="3">
        <v>37299</v>
      </c>
      <c r="D478">
        <v>100186</v>
      </c>
    </row>
    <row r="479" spans="1:4" x14ac:dyDescent="0.25">
      <c r="A479" s="3">
        <v>37306</v>
      </c>
      <c r="B479">
        <v>38355</v>
      </c>
      <c r="C479" s="3">
        <v>37306</v>
      </c>
      <c r="D479">
        <v>98409</v>
      </c>
    </row>
    <row r="480" spans="1:4" x14ac:dyDescent="0.25">
      <c r="A480" s="3">
        <v>37313</v>
      </c>
      <c r="B480">
        <v>36376</v>
      </c>
      <c r="C480" s="3">
        <v>37313</v>
      </c>
      <c r="D480">
        <v>92785</v>
      </c>
    </row>
    <row r="481" spans="1:4" x14ac:dyDescent="0.25">
      <c r="A481" s="3">
        <v>37320</v>
      </c>
      <c r="B481">
        <v>37550</v>
      </c>
      <c r="C481" s="3">
        <v>37320</v>
      </c>
      <c r="D481">
        <v>96216</v>
      </c>
    </row>
    <row r="482" spans="1:4" x14ac:dyDescent="0.25">
      <c r="A482" s="3">
        <v>37327</v>
      </c>
      <c r="B482">
        <v>36820</v>
      </c>
      <c r="C482" s="3">
        <v>37327</v>
      </c>
      <c r="D482">
        <v>95327</v>
      </c>
    </row>
    <row r="483" spans="1:4" x14ac:dyDescent="0.25">
      <c r="A483" s="3">
        <v>37334</v>
      </c>
      <c r="B483">
        <v>38406</v>
      </c>
      <c r="C483" s="3">
        <v>37334</v>
      </c>
      <c r="D483">
        <v>94525</v>
      </c>
    </row>
    <row r="484" spans="1:4" x14ac:dyDescent="0.25">
      <c r="A484" s="3">
        <v>37341</v>
      </c>
      <c r="B484">
        <v>38055</v>
      </c>
      <c r="C484" s="3">
        <v>37341</v>
      </c>
      <c r="D484">
        <v>103943</v>
      </c>
    </row>
    <row r="485" spans="1:4" x14ac:dyDescent="0.25">
      <c r="A485" s="3">
        <v>37348</v>
      </c>
      <c r="B485">
        <v>33449</v>
      </c>
      <c r="C485" s="3">
        <v>37348</v>
      </c>
      <c r="D485">
        <v>105362</v>
      </c>
    </row>
    <row r="486" spans="1:4" x14ac:dyDescent="0.25">
      <c r="A486" s="3">
        <v>37355</v>
      </c>
      <c r="B486">
        <v>34255</v>
      </c>
      <c r="C486" s="3">
        <v>37355</v>
      </c>
      <c r="D486">
        <v>101786</v>
      </c>
    </row>
    <row r="487" spans="1:4" x14ac:dyDescent="0.25">
      <c r="A487" s="3">
        <v>37362</v>
      </c>
      <c r="B487">
        <v>40119</v>
      </c>
      <c r="C487" s="3">
        <v>37362</v>
      </c>
      <c r="D487">
        <v>103285</v>
      </c>
    </row>
    <row r="488" spans="1:4" x14ac:dyDescent="0.25">
      <c r="A488" s="3">
        <v>37369</v>
      </c>
      <c r="B488">
        <v>39629</v>
      </c>
      <c r="C488" s="3">
        <v>37369</v>
      </c>
      <c r="D488">
        <v>112332</v>
      </c>
    </row>
    <row r="489" spans="1:4" x14ac:dyDescent="0.25">
      <c r="A489" s="3">
        <v>37376</v>
      </c>
      <c r="B489">
        <v>42451</v>
      </c>
      <c r="C489" s="3">
        <v>37376</v>
      </c>
      <c r="D489">
        <v>124832</v>
      </c>
    </row>
    <row r="490" spans="1:4" x14ac:dyDescent="0.25">
      <c r="A490" s="3">
        <v>37383</v>
      </c>
      <c r="B490">
        <v>46163</v>
      </c>
      <c r="C490" s="3">
        <v>37383</v>
      </c>
      <c r="D490">
        <v>128868</v>
      </c>
    </row>
    <row r="491" spans="1:4" x14ac:dyDescent="0.25">
      <c r="A491" s="3">
        <v>37390</v>
      </c>
      <c r="B491">
        <v>52774</v>
      </c>
      <c r="C491" s="3">
        <v>37390</v>
      </c>
      <c r="D491">
        <v>129726</v>
      </c>
    </row>
    <row r="492" spans="1:4" x14ac:dyDescent="0.25">
      <c r="A492" s="3">
        <v>37397</v>
      </c>
      <c r="B492">
        <v>45289</v>
      </c>
      <c r="C492" s="3">
        <v>37397</v>
      </c>
      <c r="D492">
        <v>133932</v>
      </c>
    </row>
    <row r="493" spans="1:4" x14ac:dyDescent="0.25">
      <c r="A493" s="3">
        <v>37404</v>
      </c>
      <c r="B493">
        <v>44076</v>
      </c>
      <c r="C493" s="3">
        <v>37404</v>
      </c>
      <c r="D493">
        <v>131508</v>
      </c>
    </row>
    <row r="494" spans="1:4" x14ac:dyDescent="0.25">
      <c r="A494" s="3">
        <v>37411</v>
      </c>
      <c r="B494">
        <v>40497</v>
      </c>
      <c r="C494" s="3">
        <v>37411</v>
      </c>
      <c r="D494">
        <v>125717</v>
      </c>
    </row>
    <row r="495" spans="1:4" x14ac:dyDescent="0.25">
      <c r="A495" s="3">
        <v>37418</v>
      </c>
      <c r="B495">
        <v>44066</v>
      </c>
      <c r="C495" s="3">
        <v>37418</v>
      </c>
      <c r="D495">
        <v>121249</v>
      </c>
    </row>
    <row r="496" spans="1:4" x14ac:dyDescent="0.25">
      <c r="A496" s="3">
        <v>37425</v>
      </c>
      <c r="B496">
        <v>44277</v>
      </c>
      <c r="C496" s="3">
        <v>37425</v>
      </c>
      <c r="D496">
        <v>117060</v>
      </c>
    </row>
    <row r="497" spans="1:4" x14ac:dyDescent="0.25">
      <c r="A497" s="3">
        <v>37432</v>
      </c>
      <c r="B497">
        <v>47064</v>
      </c>
      <c r="C497" s="3">
        <v>37432</v>
      </c>
      <c r="D497">
        <v>121261</v>
      </c>
    </row>
    <row r="498" spans="1:4" x14ac:dyDescent="0.25">
      <c r="A498" s="3">
        <v>37439</v>
      </c>
      <c r="B498">
        <v>48192</v>
      </c>
      <c r="C498" s="3">
        <v>37439</v>
      </c>
      <c r="D498">
        <v>114067</v>
      </c>
    </row>
    <row r="499" spans="1:4" x14ac:dyDescent="0.25">
      <c r="A499" s="3">
        <v>37446</v>
      </c>
      <c r="B499">
        <v>54081</v>
      </c>
      <c r="C499" s="3">
        <v>37446</v>
      </c>
      <c r="D499">
        <v>115807</v>
      </c>
    </row>
    <row r="500" spans="1:4" x14ac:dyDescent="0.25">
      <c r="A500" s="3">
        <v>37453</v>
      </c>
      <c r="B500">
        <v>55729</v>
      </c>
      <c r="C500" s="3">
        <v>37453</v>
      </c>
      <c r="D500">
        <v>120093</v>
      </c>
    </row>
    <row r="501" spans="1:4" x14ac:dyDescent="0.25">
      <c r="A501" s="3">
        <v>37460</v>
      </c>
      <c r="B501">
        <v>51743</v>
      </c>
      <c r="C501" s="3">
        <v>37460</v>
      </c>
      <c r="D501">
        <v>118696</v>
      </c>
    </row>
    <row r="502" spans="1:4" x14ac:dyDescent="0.25">
      <c r="A502" s="3">
        <v>37467</v>
      </c>
      <c r="B502">
        <v>63814</v>
      </c>
      <c r="C502" s="3">
        <v>37467</v>
      </c>
      <c r="D502">
        <v>96047</v>
      </c>
    </row>
    <row r="503" spans="1:4" x14ac:dyDescent="0.25">
      <c r="A503" s="3">
        <v>37474</v>
      </c>
      <c r="B503">
        <v>58217</v>
      </c>
      <c r="C503" s="3">
        <v>37474</v>
      </c>
      <c r="D503">
        <v>89596</v>
      </c>
    </row>
    <row r="504" spans="1:4" x14ac:dyDescent="0.25">
      <c r="A504" s="3">
        <v>37481</v>
      </c>
      <c r="B504">
        <v>63031</v>
      </c>
      <c r="C504" s="3">
        <v>37481</v>
      </c>
      <c r="D504">
        <v>92463</v>
      </c>
    </row>
    <row r="505" spans="1:4" x14ac:dyDescent="0.25">
      <c r="A505" s="3">
        <v>37488</v>
      </c>
      <c r="B505">
        <v>63419</v>
      </c>
      <c r="C505" s="3">
        <v>37488</v>
      </c>
      <c r="D505">
        <v>97708</v>
      </c>
    </row>
    <row r="506" spans="1:4" x14ac:dyDescent="0.25">
      <c r="A506" s="3">
        <v>37495</v>
      </c>
      <c r="B506">
        <v>63271</v>
      </c>
      <c r="C506" s="3">
        <v>37495</v>
      </c>
      <c r="D506">
        <v>97340</v>
      </c>
    </row>
    <row r="507" spans="1:4" x14ac:dyDescent="0.25">
      <c r="A507" s="3">
        <v>37502</v>
      </c>
      <c r="B507">
        <v>57919</v>
      </c>
      <c r="C507" s="3">
        <v>37502</v>
      </c>
      <c r="D507">
        <v>98586</v>
      </c>
    </row>
    <row r="508" spans="1:4" x14ac:dyDescent="0.25">
      <c r="A508" s="3">
        <v>37509</v>
      </c>
      <c r="B508">
        <v>49522</v>
      </c>
      <c r="C508" s="3">
        <v>37509</v>
      </c>
      <c r="D508">
        <v>110002</v>
      </c>
    </row>
    <row r="509" spans="1:4" x14ac:dyDescent="0.25">
      <c r="A509" s="3">
        <v>37516</v>
      </c>
      <c r="B509">
        <v>50462</v>
      </c>
      <c r="C509" s="3">
        <v>37516</v>
      </c>
      <c r="D509">
        <v>116966</v>
      </c>
    </row>
    <row r="510" spans="1:4" x14ac:dyDescent="0.25">
      <c r="A510" s="3">
        <v>37523</v>
      </c>
      <c r="B510">
        <v>49259</v>
      </c>
      <c r="C510" s="3">
        <v>37523</v>
      </c>
      <c r="D510">
        <v>137650</v>
      </c>
    </row>
    <row r="511" spans="1:4" x14ac:dyDescent="0.25">
      <c r="A511" s="3">
        <v>37530</v>
      </c>
      <c r="B511">
        <v>44523</v>
      </c>
      <c r="C511" s="3">
        <v>37530</v>
      </c>
      <c r="D511">
        <v>128220</v>
      </c>
    </row>
    <row r="512" spans="1:4" x14ac:dyDescent="0.25">
      <c r="A512" s="3">
        <v>37537</v>
      </c>
      <c r="B512">
        <v>46732</v>
      </c>
      <c r="C512" s="3">
        <v>37537</v>
      </c>
      <c r="D512">
        <v>123359</v>
      </c>
    </row>
    <row r="513" spans="1:4" x14ac:dyDescent="0.25">
      <c r="A513" s="3">
        <v>37544</v>
      </c>
      <c r="B513">
        <v>56350</v>
      </c>
      <c r="C513" s="3">
        <v>37544</v>
      </c>
      <c r="D513">
        <v>105202</v>
      </c>
    </row>
    <row r="514" spans="1:4" x14ac:dyDescent="0.25">
      <c r="A514" s="3">
        <v>37551</v>
      </c>
      <c r="B514">
        <v>58942</v>
      </c>
      <c r="C514" s="3">
        <v>37551</v>
      </c>
      <c r="D514">
        <v>100539</v>
      </c>
    </row>
    <row r="515" spans="1:4" x14ac:dyDescent="0.25">
      <c r="A515" s="3">
        <v>37558</v>
      </c>
      <c r="B515">
        <v>56328</v>
      </c>
      <c r="C515" s="3">
        <v>37558</v>
      </c>
      <c r="D515">
        <v>105184</v>
      </c>
    </row>
    <row r="516" spans="1:4" x14ac:dyDescent="0.25">
      <c r="A516" s="3">
        <v>37565</v>
      </c>
      <c r="B516">
        <v>49341</v>
      </c>
      <c r="C516" s="3">
        <v>37565</v>
      </c>
      <c r="D516">
        <v>106044</v>
      </c>
    </row>
    <row r="517" spans="1:4" x14ac:dyDescent="0.25">
      <c r="A517" s="3">
        <v>37572</v>
      </c>
      <c r="B517">
        <v>43611</v>
      </c>
      <c r="C517" s="3">
        <v>37572</v>
      </c>
      <c r="D517">
        <v>122035</v>
      </c>
    </row>
    <row r="518" spans="1:4" x14ac:dyDescent="0.25">
      <c r="A518" s="3">
        <v>37579</v>
      </c>
      <c r="B518">
        <v>43159</v>
      </c>
      <c r="C518" s="3">
        <v>37579</v>
      </c>
      <c r="D518">
        <v>118941</v>
      </c>
    </row>
    <row r="519" spans="1:4" x14ac:dyDescent="0.25">
      <c r="A519" s="3">
        <v>37586</v>
      </c>
      <c r="B519">
        <v>47799</v>
      </c>
      <c r="C519" s="3">
        <v>37586</v>
      </c>
      <c r="D519">
        <v>119364</v>
      </c>
    </row>
    <row r="520" spans="1:4" x14ac:dyDescent="0.25">
      <c r="A520" s="3">
        <v>37593</v>
      </c>
      <c r="B520">
        <v>41407</v>
      </c>
      <c r="C520" s="3">
        <v>37593</v>
      </c>
      <c r="D520">
        <v>109565</v>
      </c>
    </row>
    <row r="521" spans="1:4" x14ac:dyDescent="0.25">
      <c r="A521" s="3">
        <v>37600</v>
      </c>
      <c r="B521">
        <v>37865</v>
      </c>
      <c r="C521" s="3">
        <v>37600</v>
      </c>
      <c r="D521">
        <v>128689</v>
      </c>
    </row>
    <row r="522" spans="1:4" x14ac:dyDescent="0.25">
      <c r="A522" s="3">
        <v>37607</v>
      </c>
      <c r="B522">
        <v>36725</v>
      </c>
      <c r="C522" s="3">
        <v>37607</v>
      </c>
      <c r="D522">
        <v>138211</v>
      </c>
    </row>
    <row r="523" spans="1:4" x14ac:dyDescent="0.25">
      <c r="A523" s="3">
        <v>37614</v>
      </c>
      <c r="B523">
        <v>36551</v>
      </c>
      <c r="C523" s="3">
        <v>37614</v>
      </c>
      <c r="D523">
        <v>140004</v>
      </c>
    </row>
    <row r="524" spans="1:4" x14ac:dyDescent="0.25">
      <c r="A524" s="3">
        <v>37621</v>
      </c>
      <c r="B524">
        <v>39250</v>
      </c>
      <c r="C524" s="3">
        <v>37621</v>
      </c>
      <c r="D524">
        <v>143666</v>
      </c>
    </row>
    <row r="525" spans="1:4" x14ac:dyDescent="0.25">
      <c r="A525" s="3">
        <v>37628</v>
      </c>
      <c r="B525">
        <v>40513</v>
      </c>
      <c r="C525" s="3">
        <v>37628</v>
      </c>
      <c r="D525">
        <v>149899</v>
      </c>
    </row>
    <row r="526" spans="1:4" x14ac:dyDescent="0.25">
      <c r="A526" s="3">
        <v>37635</v>
      </c>
      <c r="B526">
        <v>38005</v>
      </c>
      <c r="C526" s="3">
        <v>37635</v>
      </c>
      <c r="D526">
        <v>142982</v>
      </c>
    </row>
    <row r="527" spans="1:4" x14ac:dyDescent="0.25">
      <c r="A527" s="3">
        <v>37642</v>
      </c>
      <c r="B527">
        <v>35901</v>
      </c>
      <c r="C527" s="3">
        <v>37642</v>
      </c>
      <c r="D527">
        <v>144173</v>
      </c>
    </row>
    <row r="528" spans="1:4" x14ac:dyDescent="0.25">
      <c r="A528" s="3">
        <v>37649</v>
      </c>
      <c r="B528">
        <v>36327</v>
      </c>
      <c r="C528" s="3">
        <v>37649</v>
      </c>
      <c r="D528">
        <v>149177</v>
      </c>
    </row>
    <row r="529" spans="1:4" x14ac:dyDescent="0.25">
      <c r="A529" s="3">
        <v>37656</v>
      </c>
      <c r="B529">
        <v>35779</v>
      </c>
      <c r="C529" s="3">
        <v>37656</v>
      </c>
      <c r="D529">
        <v>162286</v>
      </c>
    </row>
    <row r="530" spans="1:4" x14ac:dyDescent="0.25">
      <c r="A530" s="3">
        <v>37663</v>
      </c>
      <c r="B530">
        <v>45786</v>
      </c>
      <c r="C530" s="3">
        <v>37663</v>
      </c>
      <c r="D530">
        <v>140146</v>
      </c>
    </row>
    <row r="531" spans="1:4" x14ac:dyDescent="0.25">
      <c r="A531" s="3">
        <v>37670</v>
      </c>
      <c r="B531">
        <v>54707</v>
      </c>
      <c r="C531" s="3">
        <v>37670</v>
      </c>
      <c r="D531">
        <v>132506</v>
      </c>
    </row>
    <row r="532" spans="1:4" x14ac:dyDescent="0.25">
      <c r="A532" s="3">
        <v>37677</v>
      </c>
      <c r="B532">
        <v>57629</v>
      </c>
      <c r="C532" s="3">
        <v>37677</v>
      </c>
      <c r="D532">
        <v>126289</v>
      </c>
    </row>
    <row r="533" spans="1:4" x14ac:dyDescent="0.25">
      <c r="A533" s="3">
        <v>37684</v>
      </c>
      <c r="B533">
        <v>56069</v>
      </c>
      <c r="C533" s="3">
        <v>37684</v>
      </c>
      <c r="D533">
        <v>127232</v>
      </c>
    </row>
    <row r="534" spans="1:4" x14ac:dyDescent="0.25">
      <c r="A534" s="3">
        <v>37691</v>
      </c>
      <c r="B534">
        <v>56078</v>
      </c>
      <c r="C534" s="3">
        <v>37691</v>
      </c>
      <c r="D534">
        <v>130668</v>
      </c>
    </row>
    <row r="535" spans="1:4" x14ac:dyDescent="0.25">
      <c r="A535" s="3">
        <v>37698</v>
      </c>
      <c r="B535">
        <v>65053</v>
      </c>
      <c r="C535" s="3">
        <v>37698</v>
      </c>
      <c r="D535">
        <v>121895</v>
      </c>
    </row>
    <row r="536" spans="1:4" x14ac:dyDescent="0.25">
      <c r="A536" s="3">
        <v>37705</v>
      </c>
      <c r="B536">
        <v>73435</v>
      </c>
      <c r="C536" s="3">
        <v>37705</v>
      </c>
      <c r="D536">
        <v>130380</v>
      </c>
    </row>
    <row r="537" spans="1:4" x14ac:dyDescent="0.25">
      <c r="A537" s="3">
        <v>37712</v>
      </c>
      <c r="B537">
        <v>69948</v>
      </c>
      <c r="C537" s="3">
        <v>37712</v>
      </c>
      <c r="D537">
        <v>119919</v>
      </c>
    </row>
    <row r="538" spans="1:4" x14ac:dyDescent="0.25">
      <c r="A538" s="3">
        <v>37719</v>
      </c>
      <c r="B538">
        <v>66333</v>
      </c>
      <c r="C538" s="3">
        <v>37719</v>
      </c>
      <c r="D538">
        <v>118940</v>
      </c>
    </row>
    <row r="539" spans="1:4" x14ac:dyDescent="0.25">
      <c r="A539" s="3">
        <v>37726</v>
      </c>
      <c r="B539">
        <v>67965</v>
      </c>
      <c r="C539" s="3">
        <v>37726</v>
      </c>
      <c r="D539">
        <v>116587</v>
      </c>
    </row>
    <row r="540" spans="1:4" x14ac:dyDescent="0.25">
      <c r="A540" s="3">
        <v>37733</v>
      </c>
      <c r="B540">
        <v>62217</v>
      </c>
      <c r="C540" s="3">
        <v>37733</v>
      </c>
      <c r="D540">
        <v>114835</v>
      </c>
    </row>
    <row r="541" spans="1:4" x14ac:dyDescent="0.25">
      <c r="A541" s="3">
        <v>37740</v>
      </c>
      <c r="B541">
        <v>61323</v>
      </c>
      <c r="C541" s="3">
        <v>37740</v>
      </c>
      <c r="D541">
        <v>114157</v>
      </c>
    </row>
    <row r="542" spans="1:4" x14ac:dyDescent="0.25">
      <c r="A542" s="3">
        <v>37747</v>
      </c>
      <c r="B542">
        <v>59479</v>
      </c>
      <c r="C542" s="3">
        <v>37747</v>
      </c>
      <c r="D542">
        <v>129288</v>
      </c>
    </row>
    <row r="543" spans="1:4" x14ac:dyDescent="0.25">
      <c r="A543" s="3">
        <v>37754</v>
      </c>
      <c r="B543">
        <v>57917</v>
      </c>
      <c r="C543" s="3">
        <v>37754</v>
      </c>
      <c r="D543">
        <v>131631</v>
      </c>
    </row>
    <row r="544" spans="1:4" x14ac:dyDescent="0.25">
      <c r="A544" s="3">
        <v>37761</v>
      </c>
      <c r="B544">
        <v>45003</v>
      </c>
      <c r="C544" s="3">
        <v>37761</v>
      </c>
      <c r="D544">
        <v>143069</v>
      </c>
    </row>
    <row r="545" spans="1:4" x14ac:dyDescent="0.25">
      <c r="A545" s="3">
        <v>37768</v>
      </c>
      <c r="B545">
        <v>44032</v>
      </c>
      <c r="C545" s="3">
        <v>37768</v>
      </c>
      <c r="D545">
        <v>141663</v>
      </c>
    </row>
    <row r="546" spans="1:4" x14ac:dyDescent="0.25">
      <c r="A546" s="3">
        <v>37775</v>
      </c>
      <c r="B546">
        <v>47320</v>
      </c>
      <c r="C546" s="3">
        <v>37775</v>
      </c>
      <c r="D546">
        <v>160932</v>
      </c>
    </row>
    <row r="547" spans="1:4" x14ac:dyDescent="0.25">
      <c r="A547" s="3">
        <v>37782</v>
      </c>
      <c r="B547">
        <v>51645</v>
      </c>
      <c r="C547" s="3">
        <v>37782</v>
      </c>
      <c r="D547">
        <v>145025</v>
      </c>
    </row>
    <row r="548" spans="1:4" x14ac:dyDescent="0.25">
      <c r="A548" s="3">
        <v>37789</v>
      </c>
      <c r="B548">
        <v>51869</v>
      </c>
      <c r="C548" s="3">
        <v>37789</v>
      </c>
      <c r="D548">
        <v>146075</v>
      </c>
    </row>
    <row r="549" spans="1:4" x14ac:dyDescent="0.25">
      <c r="A549" s="3">
        <v>37796</v>
      </c>
      <c r="B549">
        <v>59389</v>
      </c>
      <c r="C549" s="3">
        <v>37796</v>
      </c>
      <c r="D549">
        <v>136408</v>
      </c>
    </row>
    <row r="550" spans="1:4" x14ac:dyDescent="0.25">
      <c r="A550" s="3">
        <v>37803</v>
      </c>
      <c r="B550">
        <v>60916</v>
      </c>
      <c r="C550" s="3">
        <v>37803</v>
      </c>
      <c r="D550">
        <v>132919</v>
      </c>
    </row>
    <row r="551" spans="1:4" x14ac:dyDescent="0.25">
      <c r="A551" s="3">
        <v>37810</v>
      </c>
      <c r="B551">
        <v>63710</v>
      </c>
      <c r="C551" s="3">
        <v>37810</v>
      </c>
      <c r="D551">
        <v>132545</v>
      </c>
    </row>
    <row r="552" spans="1:4" x14ac:dyDescent="0.25">
      <c r="A552" s="3">
        <v>37817</v>
      </c>
      <c r="B552">
        <v>66125</v>
      </c>
      <c r="C552" s="3">
        <v>37817</v>
      </c>
      <c r="D552">
        <v>119797</v>
      </c>
    </row>
    <row r="553" spans="1:4" x14ac:dyDescent="0.25">
      <c r="A553" s="3">
        <v>37824</v>
      </c>
      <c r="B553">
        <v>62487</v>
      </c>
      <c r="C553" s="3">
        <v>37824</v>
      </c>
      <c r="D553">
        <v>130912</v>
      </c>
    </row>
    <row r="554" spans="1:4" x14ac:dyDescent="0.25">
      <c r="A554" s="3">
        <v>37831</v>
      </c>
      <c r="B554">
        <v>57122</v>
      </c>
      <c r="C554" s="3">
        <v>37831</v>
      </c>
      <c r="D554">
        <v>167454</v>
      </c>
    </row>
    <row r="555" spans="1:4" x14ac:dyDescent="0.25">
      <c r="A555" s="3">
        <v>37838</v>
      </c>
      <c r="B555">
        <v>52412</v>
      </c>
      <c r="C555" s="3">
        <v>37838</v>
      </c>
      <c r="D555">
        <v>145598</v>
      </c>
    </row>
    <row r="556" spans="1:4" x14ac:dyDescent="0.25">
      <c r="A556" s="3">
        <v>37845</v>
      </c>
      <c r="B556">
        <v>49254</v>
      </c>
      <c r="C556" s="3">
        <v>37845</v>
      </c>
      <c r="D556">
        <v>151016</v>
      </c>
    </row>
    <row r="557" spans="1:4" x14ac:dyDescent="0.25">
      <c r="A557" s="3">
        <v>37852</v>
      </c>
      <c r="B557">
        <v>48481</v>
      </c>
      <c r="C557" s="3">
        <v>37852</v>
      </c>
      <c r="D557">
        <v>174211</v>
      </c>
    </row>
    <row r="558" spans="1:4" x14ac:dyDescent="0.25">
      <c r="A558" s="3">
        <v>37859</v>
      </c>
      <c r="B558">
        <v>47524</v>
      </c>
      <c r="C558" s="3">
        <v>37859</v>
      </c>
      <c r="D558">
        <v>184612</v>
      </c>
    </row>
    <row r="559" spans="1:4" x14ac:dyDescent="0.25">
      <c r="A559" s="3">
        <v>37866</v>
      </c>
      <c r="B559">
        <v>45994</v>
      </c>
      <c r="C559" s="3">
        <v>37866</v>
      </c>
      <c r="D559">
        <v>209840</v>
      </c>
    </row>
    <row r="560" spans="1:4" x14ac:dyDescent="0.25">
      <c r="A560" s="3">
        <v>37873</v>
      </c>
      <c r="B560">
        <v>46865</v>
      </c>
      <c r="C560" s="3">
        <v>37873</v>
      </c>
      <c r="D560">
        <v>204805</v>
      </c>
    </row>
    <row r="561" spans="1:4" x14ac:dyDescent="0.25">
      <c r="A561" s="3">
        <v>37880</v>
      </c>
      <c r="B561">
        <v>52270</v>
      </c>
      <c r="C561" s="3">
        <v>37880</v>
      </c>
      <c r="D561">
        <v>200273</v>
      </c>
    </row>
    <row r="562" spans="1:4" x14ac:dyDescent="0.25">
      <c r="A562" s="3">
        <v>37887</v>
      </c>
      <c r="B562">
        <v>53760</v>
      </c>
      <c r="C562" s="3">
        <v>37887</v>
      </c>
      <c r="D562">
        <v>204257</v>
      </c>
    </row>
    <row r="563" spans="1:4" x14ac:dyDescent="0.25">
      <c r="A563" s="3">
        <v>37894</v>
      </c>
      <c r="B563">
        <v>56237</v>
      </c>
      <c r="C563" s="3">
        <v>37894</v>
      </c>
      <c r="D563">
        <v>193254</v>
      </c>
    </row>
    <row r="564" spans="1:4" x14ac:dyDescent="0.25">
      <c r="A564" s="3">
        <v>37901</v>
      </c>
      <c r="B564">
        <v>66122</v>
      </c>
      <c r="C564" s="3">
        <v>37901</v>
      </c>
      <c r="D564">
        <v>182162</v>
      </c>
    </row>
    <row r="565" spans="1:4" x14ac:dyDescent="0.25">
      <c r="A565" s="3">
        <v>37908</v>
      </c>
      <c r="B565">
        <v>60855</v>
      </c>
      <c r="C565" s="3">
        <v>37908</v>
      </c>
      <c r="D565">
        <v>174060</v>
      </c>
    </row>
    <row r="566" spans="1:4" x14ac:dyDescent="0.25">
      <c r="A566" s="3">
        <v>37915</v>
      </c>
      <c r="B566">
        <v>58549</v>
      </c>
      <c r="C566" s="3">
        <v>37915</v>
      </c>
      <c r="D566">
        <v>177380</v>
      </c>
    </row>
    <row r="567" spans="1:4" x14ac:dyDescent="0.25">
      <c r="A567" s="3">
        <v>37922</v>
      </c>
      <c r="B567">
        <v>55341</v>
      </c>
      <c r="C567" s="3">
        <v>37922</v>
      </c>
      <c r="D567">
        <v>183200</v>
      </c>
    </row>
    <row r="568" spans="1:4" x14ac:dyDescent="0.25">
      <c r="A568" s="3">
        <v>37929</v>
      </c>
      <c r="B568">
        <v>60871</v>
      </c>
      <c r="C568" s="3">
        <v>37929</v>
      </c>
      <c r="D568">
        <v>184866</v>
      </c>
    </row>
    <row r="569" spans="1:4" x14ac:dyDescent="0.25">
      <c r="A569" s="3">
        <v>37936</v>
      </c>
      <c r="B569">
        <v>63501</v>
      </c>
      <c r="C569" s="3">
        <v>37936</v>
      </c>
      <c r="D569">
        <v>186704</v>
      </c>
    </row>
    <row r="570" spans="1:4" x14ac:dyDescent="0.25">
      <c r="A570" s="3">
        <v>37943</v>
      </c>
      <c r="B570">
        <v>60181</v>
      </c>
      <c r="C570" s="3">
        <v>37943</v>
      </c>
      <c r="D570">
        <v>194784</v>
      </c>
    </row>
    <row r="571" spans="1:4" x14ac:dyDescent="0.25">
      <c r="A571" s="3">
        <v>37950</v>
      </c>
      <c r="B571">
        <v>67023</v>
      </c>
      <c r="C571" s="3">
        <v>37950</v>
      </c>
      <c r="D571">
        <v>217576</v>
      </c>
    </row>
    <row r="572" spans="1:4" x14ac:dyDescent="0.25">
      <c r="A572" s="3">
        <v>37957</v>
      </c>
      <c r="B572">
        <v>56851</v>
      </c>
      <c r="C572" s="3">
        <v>37957</v>
      </c>
      <c r="D572">
        <v>215807</v>
      </c>
    </row>
    <row r="573" spans="1:4" x14ac:dyDescent="0.25">
      <c r="A573" s="3">
        <v>37964</v>
      </c>
      <c r="B573">
        <v>53459</v>
      </c>
      <c r="C573" s="3">
        <v>37964</v>
      </c>
      <c r="D573">
        <v>206979</v>
      </c>
    </row>
    <row r="574" spans="1:4" x14ac:dyDescent="0.25">
      <c r="A574" s="3">
        <v>37971</v>
      </c>
      <c r="B574">
        <v>49454</v>
      </c>
      <c r="C574" s="3">
        <v>37971</v>
      </c>
      <c r="D574">
        <v>211647</v>
      </c>
    </row>
    <row r="575" spans="1:4" x14ac:dyDescent="0.25">
      <c r="A575" s="3">
        <v>37978</v>
      </c>
      <c r="B575">
        <v>49352</v>
      </c>
      <c r="C575" s="3">
        <v>37978</v>
      </c>
      <c r="D575">
        <v>203489</v>
      </c>
    </row>
    <row r="576" spans="1:4" x14ac:dyDescent="0.25">
      <c r="A576" s="3">
        <v>37985</v>
      </c>
      <c r="B576">
        <v>48694</v>
      </c>
      <c r="C576" s="3">
        <v>37985</v>
      </c>
      <c r="D576">
        <v>208608</v>
      </c>
    </row>
    <row r="577" spans="1:4" x14ac:dyDescent="0.25">
      <c r="A577" s="3">
        <v>37992</v>
      </c>
      <c r="B577">
        <v>49723</v>
      </c>
      <c r="C577" s="3">
        <v>37992</v>
      </c>
      <c r="D577">
        <v>210164</v>
      </c>
    </row>
    <row r="578" spans="1:4" x14ac:dyDescent="0.25">
      <c r="A578" s="3">
        <v>37999</v>
      </c>
      <c r="B578">
        <v>61098</v>
      </c>
      <c r="C578" s="3">
        <v>37999</v>
      </c>
      <c r="D578">
        <v>218408</v>
      </c>
    </row>
    <row r="579" spans="1:4" x14ac:dyDescent="0.25">
      <c r="A579" s="3">
        <v>38006</v>
      </c>
      <c r="B579">
        <v>68541</v>
      </c>
      <c r="C579" s="3">
        <v>38006</v>
      </c>
      <c r="D579">
        <v>196700</v>
      </c>
    </row>
    <row r="580" spans="1:4" x14ac:dyDescent="0.25">
      <c r="A580" s="3">
        <v>38013</v>
      </c>
      <c r="B580">
        <v>66120</v>
      </c>
      <c r="C580" s="3">
        <v>38013</v>
      </c>
      <c r="D580">
        <v>199090</v>
      </c>
    </row>
    <row r="581" spans="1:4" x14ac:dyDescent="0.25">
      <c r="A581" s="3">
        <v>38020</v>
      </c>
      <c r="B581">
        <v>66869</v>
      </c>
      <c r="C581" s="3">
        <v>38020</v>
      </c>
      <c r="D581">
        <v>176314</v>
      </c>
    </row>
    <row r="582" spans="1:4" x14ac:dyDescent="0.25">
      <c r="A582" s="3">
        <v>38027</v>
      </c>
      <c r="B582">
        <v>62967</v>
      </c>
      <c r="C582" s="3">
        <v>38027</v>
      </c>
      <c r="D582">
        <v>169358</v>
      </c>
    </row>
    <row r="583" spans="1:4" x14ac:dyDescent="0.25">
      <c r="A583" s="3">
        <v>38034</v>
      </c>
      <c r="B583">
        <v>58109</v>
      </c>
      <c r="C583" s="3">
        <v>38034</v>
      </c>
      <c r="D583">
        <v>177706</v>
      </c>
    </row>
    <row r="584" spans="1:4" x14ac:dyDescent="0.25">
      <c r="A584" s="3">
        <v>38041</v>
      </c>
      <c r="B584">
        <v>64021</v>
      </c>
      <c r="C584" s="3">
        <v>38041</v>
      </c>
      <c r="D584">
        <v>168520</v>
      </c>
    </row>
    <row r="585" spans="1:4" x14ac:dyDescent="0.25">
      <c r="A585" s="3">
        <v>38048</v>
      </c>
      <c r="B585">
        <v>70486</v>
      </c>
      <c r="C585" s="3">
        <v>38048</v>
      </c>
      <c r="D585">
        <v>160877</v>
      </c>
    </row>
    <row r="586" spans="1:4" x14ac:dyDescent="0.25">
      <c r="A586" s="3">
        <v>38055</v>
      </c>
      <c r="B586">
        <v>58037</v>
      </c>
      <c r="C586" s="3">
        <v>38055</v>
      </c>
      <c r="D586">
        <v>164459</v>
      </c>
    </row>
    <row r="587" spans="1:4" x14ac:dyDescent="0.25">
      <c r="A587" s="3">
        <v>38062</v>
      </c>
      <c r="B587">
        <v>65943</v>
      </c>
      <c r="C587" s="3">
        <v>38062</v>
      </c>
      <c r="D587">
        <v>176447</v>
      </c>
    </row>
    <row r="588" spans="1:4" x14ac:dyDescent="0.25">
      <c r="A588" s="3">
        <v>38069</v>
      </c>
      <c r="B588">
        <v>49762</v>
      </c>
      <c r="C588" s="3">
        <v>38069</v>
      </c>
      <c r="D588">
        <v>204617</v>
      </c>
    </row>
    <row r="589" spans="1:4" x14ac:dyDescent="0.25">
      <c r="A589" s="3">
        <v>38076</v>
      </c>
      <c r="B589">
        <v>53537</v>
      </c>
      <c r="C589" s="3">
        <v>38076</v>
      </c>
      <c r="D589">
        <v>231882</v>
      </c>
    </row>
    <row r="590" spans="1:4" x14ac:dyDescent="0.25">
      <c r="A590" s="3">
        <v>38083</v>
      </c>
      <c r="B590">
        <v>47013</v>
      </c>
      <c r="C590" s="3">
        <v>38083</v>
      </c>
      <c r="D590">
        <v>243320</v>
      </c>
    </row>
    <row r="591" spans="1:4" x14ac:dyDescent="0.25">
      <c r="A591" s="3">
        <v>38090</v>
      </c>
      <c r="B591">
        <v>48309</v>
      </c>
      <c r="C591" s="3">
        <v>38090</v>
      </c>
      <c r="D591">
        <v>239183</v>
      </c>
    </row>
    <row r="592" spans="1:4" x14ac:dyDescent="0.25">
      <c r="A592" s="3">
        <v>38097</v>
      </c>
      <c r="B592">
        <v>60461</v>
      </c>
      <c r="C592" s="3">
        <v>38097</v>
      </c>
      <c r="D592">
        <v>182891</v>
      </c>
    </row>
    <row r="593" spans="1:4" x14ac:dyDescent="0.25">
      <c r="A593" s="3">
        <v>38104</v>
      </c>
      <c r="B593">
        <v>68224</v>
      </c>
      <c r="C593" s="3">
        <v>38104</v>
      </c>
      <c r="D593">
        <v>169845</v>
      </c>
    </row>
    <row r="594" spans="1:4" x14ac:dyDescent="0.25">
      <c r="A594" s="3">
        <v>38111</v>
      </c>
      <c r="B594">
        <v>72166</v>
      </c>
      <c r="C594" s="3">
        <v>38111</v>
      </c>
      <c r="D594">
        <v>161564</v>
      </c>
    </row>
    <row r="595" spans="1:4" x14ac:dyDescent="0.25">
      <c r="A595" s="3">
        <v>38118</v>
      </c>
      <c r="B595">
        <v>83705</v>
      </c>
      <c r="C595" s="3">
        <v>38118</v>
      </c>
      <c r="D595">
        <v>153147</v>
      </c>
    </row>
    <row r="596" spans="1:4" x14ac:dyDescent="0.25">
      <c r="A596" s="3">
        <v>38125</v>
      </c>
      <c r="B596">
        <v>87190</v>
      </c>
      <c r="C596" s="3">
        <v>38125</v>
      </c>
      <c r="D596">
        <v>144769</v>
      </c>
    </row>
    <row r="597" spans="1:4" x14ac:dyDescent="0.25">
      <c r="A597" s="3">
        <v>38132</v>
      </c>
      <c r="B597">
        <v>88917</v>
      </c>
      <c r="C597" s="3">
        <v>38132</v>
      </c>
      <c r="D597">
        <v>138156</v>
      </c>
    </row>
    <row r="598" spans="1:4" x14ac:dyDescent="0.25">
      <c r="A598" s="3">
        <v>38139</v>
      </c>
      <c r="B598">
        <v>76601</v>
      </c>
      <c r="C598" s="3">
        <v>38139</v>
      </c>
      <c r="D598">
        <v>136960</v>
      </c>
    </row>
    <row r="599" spans="1:4" x14ac:dyDescent="0.25">
      <c r="A599" s="3">
        <v>38146</v>
      </c>
      <c r="B599">
        <v>74331</v>
      </c>
      <c r="C599" s="3">
        <v>38146</v>
      </c>
      <c r="D599">
        <v>134807</v>
      </c>
    </row>
    <row r="600" spans="1:4" x14ac:dyDescent="0.25">
      <c r="A600" s="3">
        <v>38153</v>
      </c>
      <c r="B600">
        <v>70809</v>
      </c>
      <c r="C600" s="3">
        <v>38153</v>
      </c>
      <c r="D600">
        <v>127617</v>
      </c>
    </row>
    <row r="601" spans="1:4" x14ac:dyDescent="0.25">
      <c r="A601" s="3">
        <v>38160</v>
      </c>
      <c r="B601">
        <v>64397</v>
      </c>
      <c r="C601" s="3">
        <v>38160</v>
      </c>
      <c r="D601">
        <v>134977</v>
      </c>
    </row>
    <row r="602" spans="1:4" x14ac:dyDescent="0.25">
      <c r="A602" s="3">
        <v>38167</v>
      </c>
      <c r="B602">
        <v>68603</v>
      </c>
      <c r="C602" s="3">
        <v>38167</v>
      </c>
      <c r="D602">
        <v>140786</v>
      </c>
    </row>
    <row r="603" spans="1:4" x14ac:dyDescent="0.25">
      <c r="A603" s="3">
        <v>38174</v>
      </c>
      <c r="B603">
        <v>73312</v>
      </c>
      <c r="C603" s="3">
        <v>38174</v>
      </c>
      <c r="D603">
        <v>136553</v>
      </c>
    </row>
    <row r="604" spans="1:4" x14ac:dyDescent="0.25">
      <c r="A604" s="3">
        <v>38181</v>
      </c>
      <c r="B604">
        <v>63996</v>
      </c>
      <c r="C604" s="3">
        <v>38181</v>
      </c>
      <c r="D604">
        <v>170313</v>
      </c>
    </row>
    <row r="605" spans="1:4" x14ac:dyDescent="0.25">
      <c r="A605" s="3">
        <v>38188</v>
      </c>
      <c r="B605">
        <v>71997</v>
      </c>
      <c r="C605" s="3">
        <v>38188</v>
      </c>
      <c r="D605">
        <v>177908</v>
      </c>
    </row>
    <row r="606" spans="1:4" x14ac:dyDescent="0.25">
      <c r="A606" s="3">
        <v>38195</v>
      </c>
      <c r="B606">
        <v>70511</v>
      </c>
      <c r="C606" s="3">
        <v>38195</v>
      </c>
      <c r="D606">
        <v>137016</v>
      </c>
    </row>
    <row r="607" spans="1:4" x14ac:dyDescent="0.25">
      <c r="A607" s="3">
        <v>38202</v>
      </c>
      <c r="B607">
        <v>71215</v>
      </c>
      <c r="C607" s="3">
        <v>38202</v>
      </c>
      <c r="D607">
        <v>134926</v>
      </c>
    </row>
    <row r="608" spans="1:4" x14ac:dyDescent="0.25">
      <c r="A608" s="3">
        <v>38209</v>
      </c>
      <c r="B608">
        <v>68536</v>
      </c>
      <c r="C608" s="3">
        <v>38209</v>
      </c>
      <c r="D608">
        <v>146879</v>
      </c>
    </row>
    <row r="609" spans="1:4" x14ac:dyDescent="0.25">
      <c r="A609" s="3">
        <v>38216</v>
      </c>
      <c r="B609">
        <v>68688</v>
      </c>
      <c r="C609" s="3">
        <v>38216</v>
      </c>
      <c r="D609">
        <v>155438</v>
      </c>
    </row>
    <row r="610" spans="1:4" x14ac:dyDescent="0.25">
      <c r="A610" s="3">
        <v>38223</v>
      </c>
      <c r="B610">
        <v>64326</v>
      </c>
      <c r="C610" s="3">
        <v>38223</v>
      </c>
      <c r="D610">
        <v>184274</v>
      </c>
    </row>
    <row r="611" spans="1:4" x14ac:dyDescent="0.25">
      <c r="A611" s="3">
        <v>38230</v>
      </c>
      <c r="B611">
        <v>66831</v>
      </c>
      <c r="C611" s="3">
        <v>38230</v>
      </c>
      <c r="D611">
        <v>184906</v>
      </c>
    </row>
    <row r="612" spans="1:4" x14ac:dyDescent="0.25">
      <c r="A612" s="3">
        <v>38237</v>
      </c>
      <c r="B612">
        <v>72594</v>
      </c>
      <c r="C612" s="3">
        <v>38237</v>
      </c>
      <c r="D612">
        <v>171923</v>
      </c>
    </row>
    <row r="613" spans="1:4" x14ac:dyDescent="0.25">
      <c r="A613" s="3">
        <v>38244</v>
      </c>
      <c r="B613">
        <v>76180</v>
      </c>
      <c r="C613" s="3">
        <v>38244</v>
      </c>
      <c r="D613">
        <v>170130</v>
      </c>
    </row>
    <row r="614" spans="1:4" x14ac:dyDescent="0.25">
      <c r="A614" s="3">
        <v>38251</v>
      </c>
      <c r="B614">
        <v>76546</v>
      </c>
      <c r="C614" s="3">
        <v>38251</v>
      </c>
      <c r="D614">
        <v>179508</v>
      </c>
    </row>
    <row r="615" spans="1:4" x14ac:dyDescent="0.25">
      <c r="A615" s="3">
        <v>38258</v>
      </c>
      <c r="B615">
        <v>69397</v>
      </c>
      <c r="C615" s="3">
        <v>38258</v>
      </c>
      <c r="D615">
        <v>191559</v>
      </c>
    </row>
    <row r="616" spans="1:4" x14ac:dyDescent="0.25">
      <c r="A616" s="3">
        <v>38265</v>
      </c>
      <c r="B616">
        <v>61921</v>
      </c>
      <c r="C616" s="3">
        <v>38265</v>
      </c>
      <c r="D616">
        <v>216187</v>
      </c>
    </row>
    <row r="617" spans="1:4" x14ac:dyDescent="0.25">
      <c r="A617" s="3">
        <v>38272</v>
      </c>
      <c r="B617">
        <v>59577</v>
      </c>
      <c r="C617" s="3">
        <v>38272</v>
      </c>
      <c r="D617">
        <v>217073</v>
      </c>
    </row>
    <row r="618" spans="1:4" x14ac:dyDescent="0.25">
      <c r="A618" s="3">
        <v>38279</v>
      </c>
      <c r="B618">
        <v>60297</v>
      </c>
      <c r="C618" s="3">
        <v>38279</v>
      </c>
      <c r="D618">
        <v>219891</v>
      </c>
    </row>
    <row r="619" spans="1:4" x14ac:dyDescent="0.25">
      <c r="A619" s="3">
        <v>38286</v>
      </c>
      <c r="B619">
        <v>60217</v>
      </c>
      <c r="C619" s="3">
        <v>38286</v>
      </c>
      <c r="D619">
        <v>223855</v>
      </c>
    </row>
    <row r="620" spans="1:4" x14ac:dyDescent="0.25">
      <c r="A620" s="3">
        <v>38293</v>
      </c>
      <c r="B620">
        <v>63188</v>
      </c>
      <c r="C620" s="3">
        <v>38293</v>
      </c>
      <c r="D620">
        <v>213245</v>
      </c>
    </row>
    <row r="621" spans="1:4" x14ac:dyDescent="0.25">
      <c r="A621" s="3">
        <v>38300</v>
      </c>
      <c r="B621">
        <v>69495</v>
      </c>
      <c r="C621" s="3">
        <v>38300</v>
      </c>
      <c r="D621">
        <v>231763</v>
      </c>
    </row>
    <row r="622" spans="1:4" x14ac:dyDescent="0.25">
      <c r="A622" s="3">
        <v>38307</v>
      </c>
      <c r="B622">
        <v>73269</v>
      </c>
      <c r="C622" s="3">
        <v>38307</v>
      </c>
      <c r="D622">
        <v>239496</v>
      </c>
    </row>
    <row r="623" spans="1:4" x14ac:dyDescent="0.25">
      <c r="A623" s="3">
        <v>38314</v>
      </c>
      <c r="B623">
        <v>60802</v>
      </c>
      <c r="C623" s="3">
        <v>38314</v>
      </c>
      <c r="D623">
        <v>237632</v>
      </c>
    </row>
    <row r="624" spans="1:4" x14ac:dyDescent="0.25">
      <c r="A624" s="3">
        <v>38321</v>
      </c>
      <c r="B624">
        <v>66242</v>
      </c>
      <c r="C624" s="3">
        <v>38321</v>
      </c>
      <c r="D624">
        <v>234572</v>
      </c>
    </row>
    <row r="625" spans="1:4" x14ac:dyDescent="0.25">
      <c r="A625" s="3">
        <v>38328</v>
      </c>
      <c r="B625">
        <v>67132</v>
      </c>
      <c r="C625" s="3">
        <v>38328</v>
      </c>
      <c r="D625">
        <v>236389</v>
      </c>
    </row>
    <row r="626" spans="1:4" x14ac:dyDescent="0.25">
      <c r="A626" s="3">
        <v>38335</v>
      </c>
      <c r="B626">
        <v>84079</v>
      </c>
      <c r="C626" s="3">
        <v>38335</v>
      </c>
      <c r="D626">
        <v>206877</v>
      </c>
    </row>
    <row r="627" spans="1:4" x14ac:dyDescent="0.25">
      <c r="A627" s="3">
        <v>38342</v>
      </c>
      <c r="B627">
        <v>84261</v>
      </c>
      <c r="C627" s="3">
        <v>38342</v>
      </c>
      <c r="D627">
        <v>210579</v>
      </c>
    </row>
    <row r="628" spans="1:4" x14ac:dyDescent="0.25">
      <c r="A628" s="3">
        <v>38349</v>
      </c>
      <c r="B628">
        <v>85507</v>
      </c>
      <c r="C628" s="3">
        <v>38349</v>
      </c>
      <c r="D628">
        <v>223002</v>
      </c>
    </row>
    <row r="629" spans="1:4" x14ac:dyDescent="0.25">
      <c r="A629" s="3">
        <v>38356</v>
      </c>
      <c r="B629">
        <v>89301</v>
      </c>
      <c r="C629" s="3">
        <v>38356</v>
      </c>
      <c r="D629">
        <v>195043</v>
      </c>
    </row>
    <row r="630" spans="1:4" x14ac:dyDescent="0.25">
      <c r="A630" s="3">
        <v>38363</v>
      </c>
      <c r="B630">
        <v>94433</v>
      </c>
      <c r="C630" s="3">
        <v>38363</v>
      </c>
      <c r="D630">
        <v>164780</v>
      </c>
    </row>
    <row r="631" spans="1:4" x14ac:dyDescent="0.25">
      <c r="A631" s="3">
        <v>38370</v>
      </c>
      <c r="B631">
        <v>93319</v>
      </c>
      <c r="C631" s="3">
        <v>38370</v>
      </c>
      <c r="D631">
        <v>156259</v>
      </c>
    </row>
    <row r="632" spans="1:4" x14ac:dyDescent="0.25">
      <c r="A632" s="3">
        <v>38377</v>
      </c>
      <c r="B632">
        <v>86831</v>
      </c>
      <c r="C632" s="3">
        <v>38377</v>
      </c>
      <c r="D632">
        <v>146415</v>
      </c>
    </row>
    <row r="633" spans="1:4" x14ac:dyDescent="0.25">
      <c r="A633" s="3">
        <v>38384</v>
      </c>
      <c r="B633">
        <v>87665</v>
      </c>
      <c r="C633" s="3">
        <v>38384</v>
      </c>
      <c r="D633">
        <v>145237</v>
      </c>
    </row>
    <row r="634" spans="1:4" x14ac:dyDescent="0.25">
      <c r="A634" s="3">
        <v>38391</v>
      </c>
      <c r="B634">
        <v>95269</v>
      </c>
      <c r="C634" s="3">
        <v>38391</v>
      </c>
      <c r="D634">
        <v>133451</v>
      </c>
    </row>
    <row r="635" spans="1:4" x14ac:dyDescent="0.25">
      <c r="A635" s="3">
        <v>38398</v>
      </c>
      <c r="B635">
        <v>88032</v>
      </c>
      <c r="C635" s="3">
        <v>38398</v>
      </c>
      <c r="D635">
        <v>139509</v>
      </c>
    </row>
    <row r="636" spans="1:4" x14ac:dyDescent="0.25">
      <c r="A636" s="3">
        <v>38405</v>
      </c>
      <c r="B636">
        <v>77524</v>
      </c>
      <c r="C636" s="3">
        <v>38405</v>
      </c>
      <c r="D636">
        <v>151123</v>
      </c>
    </row>
    <row r="637" spans="1:4" x14ac:dyDescent="0.25">
      <c r="A637" s="3">
        <v>38412</v>
      </c>
      <c r="B637">
        <v>78389</v>
      </c>
      <c r="C637" s="3">
        <v>38412</v>
      </c>
      <c r="D637">
        <v>169645</v>
      </c>
    </row>
    <row r="638" spans="1:4" x14ac:dyDescent="0.25">
      <c r="A638" s="3">
        <v>38419</v>
      </c>
      <c r="B638">
        <v>75163</v>
      </c>
      <c r="C638" s="3">
        <v>38419</v>
      </c>
      <c r="D638">
        <v>184237</v>
      </c>
    </row>
    <row r="639" spans="1:4" x14ac:dyDescent="0.25">
      <c r="A639" s="3">
        <v>38426</v>
      </c>
      <c r="B639">
        <v>78689</v>
      </c>
      <c r="C639" s="3">
        <v>38426</v>
      </c>
      <c r="D639">
        <v>226180</v>
      </c>
    </row>
    <row r="640" spans="1:4" x14ac:dyDescent="0.25">
      <c r="A640" s="3">
        <v>38433</v>
      </c>
      <c r="B640">
        <v>74842</v>
      </c>
      <c r="C640" s="3">
        <v>38433</v>
      </c>
      <c r="D640">
        <v>200820</v>
      </c>
    </row>
    <row r="641" spans="1:4" x14ac:dyDescent="0.25">
      <c r="A641" s="3">
        <v>38440</v>
      </c>
      <c r="B641">
        <v>70361</v>
      </c>
      <c r="C641" s="3">
        <v>38440</v>
      </c>
      <c r="D641">
        <v>204216</v>
      </c>
    </row>
    <row r="642" spans="1:4" x14ac:dyDescent="0.25">
      <c r="A642" s="3">
        <v>38447</v>
      </c>
      <c r="B642">
        <v>66117</v>
      </c>
      <c r="C642" s="3">
        <v>38447</v>
      </c>
      <c r="D642">
        <v>201057</v>
      </c>
    </row>
    <row r="643" spans="1:4" x14ac:dyDescent="0.25">
      <c r="A643" s="3">
        <v>38454</v>
      </c>
      <c r="B643">
        <v>64126</v>
      </c>
      <c r="C643" s="3">
        <v>38454</v>
      </c>
      <c r="D643">
        <v>206155</v>
      </c>
    </row>
    <row r="644" spans="1:4" x14ac:dyDescent="0.25">
      <c r="A644" s="3">
        <v>38461</v>
      </c>
      <c r="B644">
        <v>61372</v>
      </c>
      <c r="C644" s="3">
        <v>38461</v>
      </c>
      <c r="D644">
        <v>204959</v>
      </c>
    </row>
    <row r="645" spans="1:4" x14ac:dyDescent="0.25">
      <c r="A645" s="3">
        <v>38468</v>
      </c>
      <c r="B645">
        <v>57612</v>
      </c>
      <c r="C645" s="3">
        <v>38468</v>
      </c>
      <c r="D645">
        <v>226901</v>
      </c>
    </row>
    <row r="646" spans="1:4" x14ac:dyDescent="0.25">
      <c r="A646" s="3">
        <v>38475</v>
      </c>
      <c r="B646">
        <v>67838</v>
      </c>
      <c r="C646" s="3">
        <v>38475</v>
      </c>
      <c r="D646">
        <v>205533</v>
      </c>
    </row>
    <row r="647" spans="1:4" x14ac:dyDescent="0.25">
      <c r="A647" s="3">
        <v>38482</v>
      </c>
      <c r="B647">
        <v>79372</v>
      </c>
      <c r="C647" s="3">
        <v>38482</v>
      </c>
      <c r="D647">
        <v>187921</v>
      </c>
    </row>
    <row r="648" spans="1:4" x14ac:dyDescent="0.25">
      <c r="A648" s="3">
        <v>38489</v>
      </c>
      <c r="B648">
        <v>81363</v>
      </c>
      <c r="C648" s="3">
        <v>38489</v>
      </c>
      <c r="D648">
        <v>161224</v>
      </c>
    </row>
    <row r="649" spans="1:4" x14ac:dyDescent="0.25">
      <c r="A649" s="3">
        <v>38496</v>
      </c>
      <c r="B649">
        <v>91915</v>
      </c>
      <c r="C649" s="3">
        <v>38496</v>
      </c>
      <c r="D649">
        <v>152378</v>
      </c>
    </row>
    <row r="650" spans="1:4" x14ac:dyDescent="0.25">
      <c r="A650" s="3">
        <v>38503</v>
      </c>
      <c r="B650">
        <v>80741</v>
      </c>
      <c r="C650" s="3">
        <v>38503</v>
      </c>
      <c r="D650">
        <v>133737</v>
      </c>
    </row>
    <row r="651" spans="1:4" x14ac:dyDescent="0.25">
      <c r="A651" s="3">
        <v>38510</v>
      </c>
      <c r="B651">
        <v>71621</v>
      </c>
      <c r="C651" s="3">
        <v>38510</v>
      </c>
      <c r="D651">
        <v>138673</v>
      </c>
    </row>
    <row r="652" spans="1:4" x14ac:dyDescent="0.25">
      <c r="A652" s="3">
        <v>38517</v>
      </c>
      <c r="B652">
        <v>65549</v>
      </c>
      <c r="C652" s="3">
        <v>38517</v>
      </c>
      <c r="D652">
        <v>153639</v>
      </c>
    </row>
    <row r="653" spans="1:4" x14ac:dyDescent="0.25">
      <c r="A653" s="3">
        <v>38524</v>
      </c>
      <c r="B653">
        <v>51923</v>
      </c>
      <c r="C653" s="3">
        <v>38524</v>
      </c>
      <c r="D653">
        <v>195985</v>
      </c>
    </row>
    <row r="654" spans="1:4" x14ac:dyDescent="0.25">
      <c r="A654" s="3">
        <v>38531</v>
      </c>
      <c r="B654">
        <v>49769</v>
      </c>
      <c r="C654" s="3">
        <v>38531</v>
      </c>
      <c r="D654">
        <v>215343</v>
      </c>
    </row>
    <row r="655" spans="1:4" x14ac:dyDescent="0.25">
      <c r="A655" s="3">
        <v>38538</v>
      </c>
      <c r="B655">
        <v>54747</v>
      </c>
      <c r="C655" s="3">
        <v>38538</v>
      </c>
      <c r="D655">
        <v>195088</v>
      </c>
    </row>
    <row r="656" spans="1:4" x14ac:dyDescent="0.25">
      <c r="A656" s="3">
        <v>38545</v>
      </c>
      <c r="B656">
        <v>66138</v>
      </c>
      <c r="C656" s="3">
        <v>38545</v>
      </c>
      <c r="D656">
        <v>177046</v>
      </c>
    </row>
    <row r="657" spans="1:4" x14ac:dyDescent="0.25">
      <c r="A657" s="3">
        <v>38552</v>
      </c>
      <c r="B657">
        <v>75991</v>
      </c>
      <c r="C657" s="3">
        <v>38552</v>
      </c>
      <c r="D657">
        <v>160039</v>
      </c>
    </row>
    <row r="658" spans="1:4" x14ac:dyDescent="0.25">
      <c r="A658" s="3">
        <v>38559</v>
      </c>
      <c r="B658">
        <v>68301</v>
      </c>
      <c r="C658" s="3">
        <v>38559</v>
      </c>
      <c r="D658">
        <v>151110</v>
      </c>
    </row>
    <row r="659" spans="1:4" x14ac:dyDescent="0.25">
      <c r="A659" s="3">
        <v>38566</v>
      </c>
      <c r="B659">
        <v>55334</v>
      </c>
      <c r="C659" s="3">
        <v>38566</v>
      </c>
      <c r="D659">
        <v>155141</v>
      </c>
    </row>
    <row r="660" spans="1:4" x14ac:dyDescent="0.25">
      <c r="A660" s="3">
        <v>38573</v>
      </c>
      <c r="B660">
        <v>48576</v>
      </c>
      <c r="C660" s="3">
        <v>38573</v>
      </c>
      <c r="D660">
        <v>199406</v>
      </c>
    </row>
    <row r="661" spans="1:4" x14ac:dyDescent="0.25">
      <c r="A661" s="3">
        <v>38580</v>
      </c>
      <c r="B661">
        <v>46115</v>
      </c>
      <c r="C661" s="3">
        <v>38580</v>
      </c>
      <c r="D661">
        <v>239481</v>
      </c>
    </row>
    <row r="662" spans="1:4" x14ac:dyDescent="0.25">
      <c r="A662" s="3">
        <v>38587</v>
      </c>
      <c r="B662">
        <v>48371</v>
      </c>
      <c r="C662" s="3">
        <v>38587</v>
      </c>
      <c r="D662">
        <v>242245</v>
      </c>
    </row>
    <row r="663" spans="1:4" x14ac:dyDescent="0.25">
      <c r="A663" s="3">
        <v>38594</v>
      </c>
      <c r="B663">
        <v>58835</v>
      </c>
      <c r="C663" s="3">
        <v>38594</v>
      </c>
      <c r="D663">
        <v>198485</v>
      </c>
    </row>
    <row r="664" spans="1:4" x14ac:dyDescent="0.25">
      <c r="A664" s="3">
        <v>38601</v>
      </c>
      <c r="B664">
        <v>56461</v>
      </c>
      <c r="C664" s="3">
        <v>38601</v>
      </c>
      <c r="D664">
        <v>205078</v>
      </c>
    </row>
    <row r="665" spans="1:4" x14ac:dyDescent="0.25">
      <c r="A665" s="3">
        <v>38608</v>
      </c>
      <c r="B665">
        <v>63202</v>
      </c>
      <c r="C665" s="3">
        <v>38608</v>
      </c>
      <c r="D665">
        <v>221991</v>
      </c>
    </row>
    <row r="666" spans="1:4" x14ac:dyDescent="0.25">
      <c r="A666" s="3">
        <v>38615</v>
      </c>
      <c r="B666">
        <v>58120</v>
      </c>
      <c r="C666" s="3">
        <v>38615</v>
      </c>
      <c r="D666">
        <v>245197</v>
      </c>
    </row>
    <row r="667" spans="1:4" x14ac:dyDescent="0.25">
      <c r="A667" s="3">
        <v>38622</v>
      </c>
      <c r="B667">
        <v>53912</v>
      </c>
      <c r="C667" s="3">
        <v>38622</v>
      </c>
      <c r="D667">
        <v>248026</v>
      </c>
    </row>
    <row r="668" spans="1:4" x14ac:dyDescent="0.25">
      <c r="A668" s="3">
        <v>38629</v>
      </c>
      <c r="B668">
        <v>51172</v>
      </c>
      <c r="C668" s="3">
        <v>38629</v>
      </c>
      <c r="D668">
        <v>253896</v>
      </c>
    </row>
    <row r="669" spans="1:4" x14ac:dyDescent="0.25">
      <c r="A669" s="3">
        <v>38636</v>
      </c>
      <c r="B669">
        <v>49551</v>
      </c>
      <c r="C669" s="3">
        <v>38636</v>
      </c>
      <c r="D669">
        <v>262265</v>
      </c>
    </row>
    <row r="670" spans="1:4" x14ac:dyDescent="0.25">
      <c r="A670" s="3">
        <v>38643</v>
      </c>
      <c r="B670">
        <v>51648</v>
      </c>
      <c r="C670" s="3">
        <v>38643</v>
      </c>
      <c r="D670">
        <v>251155</v>
      </c>
    </row>
    <row r="671" spans="1:4" x14ac:dyDescent="0.25">
      <c r="A671" s="3">
        <v>38650</v>
      </c>
      <c r="B671">
        <v>54314</v>
      </c>
      <c r="C671" s="3">
        <v>38650</v>
      </c>
      <c r="D671">
        <v>235105</v>
      </c>
    </row>
    <row r="672" spans="1:4" x14ac:dyDescent="0.25">
      <c r="A672" s="3">
        <v>38657</v>
      </c>
      <c r="B672">
        <v>69529</v>
      </c>
      <c r="C672" s="3">
        <v>38657</v>
      </c>
      <c r="D672">
        <v>229860</v>
      </c>
    </row>
    <row r="673" spans="1:4" x14ac:dyDescent="0.25">
      <c r="A673" s="3">
        <v>38664</v>
      </c>
      <c r="B673">
        <v>67808</v>
      </c>
      <c r="C673" s="3">
        <v>38664</v>
      </c>
      <c r="D673">
        <v>218224</v>
      </c>
    </row>
    <row r="674" spans="1:4" x14ac:dyDescent="0.25">
      <c r="A674" s="3">
        <v>38671</v>
      </c>
      <c r="B674">
        <v>67453</v>
      </c>
      <c r="C674" s="3">
        <v>38671</v>
      </c>
      <c r="D674">
        <v>221732</v>
      </c>
    </row>
    <row r="675" spans="1:4" x14ac:dyDescent="0.25">
      <c r="A675" s="3">
        <v>38678</v>
      </c>
      <c r="B675">
        <v>56380</v>
      </c>
      <c r="C675" s="3">
        <v>38678</v>
      </c>
      <c r="D675">
        <v>236621</v>
      </c>
    </row>
    <row r="676" spans="1:4" x14ac:dyDescent="0.25">
      <c r="A676" s="3">
        <v>38685</v>
      </c>
      <c r="B676">
        <v>70700</v>
      </c>
      <c r="C676" s="3">
        <v>38685</v>
      </c>
      <c r="D676">
        <v>251219</v>
      </c>
    </row>
    <row r="677" spans="1:4" x14ac:dyDescent="0.25">
      <c r="A677" s="3">
        <v>38692</v>
      </c>
      <c r="B677">
        <v>52222</v>
      </c>
      <c r="C677" s="3">
        <v>38692</v>
      </c>
      <c r="D677">
        <v>242514</v>
      </c>
    </row>
    <row r="678" spans="1:4" x14ac:dyDescent="0.25">
      <c r="A678" s="3">
        <v>38699</v>
      </c>
      <c r="B678">
        <v>56475</v>
      </c>
      <c r="C678" s="3">
        <v>38699</v>
      </c>
      <c r="D678">
        <v>237205</v>
      </c>
    </row>
    <row r="679" spans="1:4" x14ac:dyDescent="0.25">
      <c r="A679" s="3">
        <v>38706</v>
      </c>
      <c r="B679">
        <v>55214</v>
      </c>
      <c r="C679" s="3">
        <v>38706</v>
      </c>
      <c r="D679">
        <v>244745</v>
      </c>
    </row>
    <row r="680" spans="1:4" x14ac:dyDescent="0.25">
      <c r="A680" s="3">
        <v>38713</v>
      </c>
      <c r="B680">
        <v>53560</v>
      </c>
      <c r="C680" s="3">
        <v>38713</v>
      </c>
      <c r="D680">
        <v>242794</v>
      </c>
    </row>
    <row r="681" spans="1:4" x14ac:dyDescent="0.25">
      <c r="A681" s="3">
        <v>38720</v>
      </c>
      <c r="B681">
        <v>51741</v>
      </c>
      <c r="C681" s="3">
        <v>38720</v>
      </c>
      <c r="D681">
        <v>239049</v>
      </c>
    </row>
    <row r="682" spans="1:4" x14ac:dyDescent="0.25">
      <c r="A682" s="3">
        <v>38727</v>
      </c>
      <c r="B682">
        <v>59932</v>
      </c>
      <c r="C682" s="3">
        <v>38727</v>
      </c>
      <c r="D682">
        <v>240141</v>
      </c>
    </row>
    <row r="683" spans="1:4" x14ac:dyDescent="0.25">
      <c r="A683" s="3">
        <v>38734</v>
      </c>
      <c r="B683">
        <v>66156</v>
      </c>
      <c r="C683" s="3">
        <v>38734</v>
      </c>
      <c r="D683">
        <v>248147</v>
      </c>
    </row>
    <row r="684" spans="1:4" x14ac:dyDescent="0.25">
      <c r="A684" s="3">
        <v>38741</v>
      </c>
      <c r="B684">
        <v>63004</v>
      </c>
      <c r="C684" s="3">
        <v>38741</v>
      </c>
      <c r="D684">
        <v>238009</v>
      </c>
    </row>
    <row r="685" spans="1:4" x14ac:dyDescent="0.25">
      <c r="A685" s="3">
        <v>38748</v>
      </c>
      <c r="B685">
        <v>63986</v>
      </c>
      <c r="C685" s="3">
        <v>38748</v>
      </c>
      <c r="D685">
        <v>231268</v>
      </c>
    </row>
    <row r="686" spans="1:4" x14ac:dyDescent="0.25">
      <c r="A686" s="3">
        <v>38755</v>
      </c>
      <c r="B686">
        <v>67909</v>
      </c>
      <c r="C686" s="3">
        <v>38755</v>
      </c>
      <c r="D686">
        <v>222347</v>
      </c>
    </row>
    <row r="687" spans="1:4" x14ac:dyDescent="0.25">
      <c r="A687" s="3">
        <v>38762</v>
      </c>
      <c r="B687">
        <v>71566</v>
      </c>
      <c r="C687" s="3">
        <v>38762</v>
      </c>
      <c r="D687">
        <v>220771</v>
      </c>
    </row>
    <row r="688" spans="1:4" x14ac:dyDescent="0.25">
      <c r="A688" s="3">
        <v>38769</v>
      </c>
      <c r="B688">
        <v>69049</v>
      </c>
      <c r="C688" s="3">
        <v>38769</v>
      </c>
      <c r="D688">
        <v>219002</v>
      </c>
    </row>
    <row r="689" spans="1:4" x14ac:dyDescent="0.25">
      <c r="A689" s="3">
        <v>38776</v>
      </c>
      <c r="B689">
        <v>69177</v>
      </c>
      <c r="C689" s="3">
        <v>38776</v>
      </c>
      <c r="D689">
        <v>226038</v>
      </c>
    </row>
    <row r="690" spans="1:4" x14ac:dyDescent="0.25">
      <c r="A690" s="3">
        <v>38783</v>
      </c>
      <c r="B690">
        <v>71482</v>
      </c>
      <c r="C690" s="3">
        <v>38783</v>
      </c>
      <c r="D690">
        <v>221233</v>
      </c>
    </row>
    <row r="691" spans="1:4" x14ac:dyDescent="0.25">
      <c r="A691" s="3">
        <v>38790</v>
      </c>
      <c r="B691">
        <v>78233</v>
      </c>
      <c r="C691" s="3">
        <v>38790</v>
      </c>
      <c r="D691">
        <v>208569</v>
      </c>
    </row>
    <row r="692" spans="1:4" x14ac:dyDescent="0.25">
      <c r="A692" s="3">
        <v>38797</v>
      </c>
      <c r="B692">
        <v>72080</v>
      </c>
      <c r="C692" s="3">
        <v>38797</v>
      </c>
      <c r="D692">
        <v>207882</v>
      </c>
    </row>
    <row r="693" spans="1:4" x14ac:dyDescent="0.25">
      <c r="A693" s="3">
        <v>38804</v>
      </c>
      <c r="B693">
        <v>66109</v>
      </c>
      <c r="C693" s="3">
        <v>38804</v>
      </c>
      <c r="D693">
        <v>215821</v>
      </c>
    </row>
    <row r="694" spans="1:4" x14ac:dyDescent="0.25">
      <c r="A694" s="3">
        <v>38811</v>
      </c>
      <c r="B694">
        <v>60499</v>
      </c>
      <c r="C694" s="3">
        <v>38811</v>
      </c>
      <c r="D694">
        <v>231414</v>
      </c>
    </row>
    <row r="695" spans="1:4" x14ac:dyDescent="0.25">
      <c r="A695" s="3">
        <v>38818</v>
      </c>
      <c r="B695">
        <v>62155</v>
      </c>
      <c r="C695" s="3">
        <v>38818</v>
      </c>
      <c r="D695">
        <v>228104</v>
      </c>
    </row>
    <row r="696" spans="1:4" x14ac:dyDescent="0.25">
      <c r="A696" s="3">
        <v>38825</v>
      </c>
      <c r="B696">
        <v>58342</v>
      </c>
      <c r="C696" s="3">
        <v>38825</v>
      </c>
      <c r="D696">
        <v>230866</v>
      </c>
    </row>
    <row r="697" spans="1:4" x14ac:dyDescent="0.25">
      <c r="A697" s="3">
        <v>38832</v>
      </c>
      <c r="B697">
        <v>62298</v>
      </c>
      <c r="C697" s="3">
        <v>38832</v>
      </c>
      <c r="D697">
        <v>229153</v>
      </c>
    </row>
    <row r="698" spans="1:4" x14ac:dyDescent="0.25">
      <c r="A698" s="3">
        <v>38839</v>
      </c>
      <c r="B698">
        <v>60931</v>
      </c>
      <c r="C698" s="3">
        <v>38839</v>
      </c>
      <c r="D698">
        <v>232651</v>
      </c>
    </row>
    <row r="699" spans="1:4" x14ac:dyDescent="0.25">
      <c r="A699" s="3">
        <v>38846</v>
      </c>
      <c r="B699">
        <v>61535</v>
      </c>
      <c r="C699" s="3">
        <v>38846</v>
      </c>
      <c r="D699">
        <v>232868</v>
      </c>
    </row>
    <row r="700" spans="1:4" x14ac:dyDescent="0.25">
      <c r="A700" s="3">
        <v>38853</v>
      </c>
      <c r="B700">
        <v>62710</v>
      </c>
      <c r="C700" s="3">
        <v>38853</v>
      </c>
      <c r="D700">
        <v>225860</v>
      </c>
    </row>
    <row r="701" spans="1:4" x14ac:dyDescent="0.25">
      <c r="A701" s="3">
        <v>38860</v>
      </c>
      <c r="B701">
        <v>61059</v>
      </c>
      <c r="C701" s="3">
        <v>38860</v>
      </c>
      <c r="D701">
        <v>210062</v>
      </c>
    </row>
    <row r="702" spans="1:4" x14ac:dyDescent="0.25">
      <c r="A702" s="3">
        <v>38867</v>
      </c>
      <c r="B702">
        <v>78942</v>
      </c>
      <c r="C702" s="3">
        <v>38867</v>
      </c>
      <c r="D702">
        <v>218251</v>
      </c>
    </row>
    <row r="703" spans="1:4" x14ac:dyDescent="0.25">
      <c r="A703" s="3">
        <v>38874</v>
      </c>
      <c r="B703">
        <v>51439</v>
      </c>
      <c r="C703" s="3">
        <v>38874</v>
      </c>
      <c r="D703">
        <v>180808</v>
      </c>
    </row>
    <row r="704" spans="1:4" x14ac:dyDescent="0.25">
      <c r="A704" s="3">
        <v>38881</v>
      </c>
      <c r="B704">
        <v>51699</v>
      </c>
      <c r="C704" s="3">
        <v>38881</v>
      </c>
      <c r="D704">
        <v>186100</v>
      </c>
    </row>
    <row r="705" spans="1:4" x14ac:dyDescent="0.25">
      <c r="A705" s="3">
        <v>38888</v>
      </c>
      <c r="B705">
        <v>58813</v>
      </c>
      <c r="C705" s="3">
        <v>38888</v>
      </c>
      <c r="D705">
        <v>181084</v>
      </c>
    </row>
    <row r="706" spans="1:4" x14ac:dyDescent="0.25">
      <c r="A706" s="3">
        <v>38895</v>
      </c>
      <c r="B706">
        <v>61095</v>
      </c>
      <c r="C706" s="3">
        <v>38895</v>
      </c>
      <c r="D706">
        <v>177336</v>
      </c>
    </row>
    <row r="707" spans="1:4" x14ac:dyDescent="0.25">
      <c r="A707" s="3">
        <v>38902</v>
      </c>
      <c r="B707">
        <v>60102</v>
      </c>
      <c r="C707" s="3">
        <v>38902</v>
      </c>
      <c r="D707">
        <v>182269</v>
      </c>
    </row>
    <row r="708" spans="1:4" x14ac:dyDescent="0.25">
      <c r="A708" s="3">
        <v>38909</v>
      </c>
      <c r="B708">
        <v>64408</v>
      </c>
      <c r="C708" s="3">
        <v>38909</v>
      </c>
      <c r="D708">
        <v>196455</v>
      </c>
    </row>
    <row r="709" spans="1:4" x14ac:dyDescent="0.25">
      <c r="A709" s="3">
        <v>38916</v>
      </c>
      <c r="B709">
        <v>63969</v>
      </c>
      <c r="C709" s="3">
        <v>38916</v>
      </c>
      <c r="D709">
        <v>204060</v>
      </c>
    </row>
    <row r="710" spans="1:4" x14ac:dyDescent="0.25">
      <c r="A710" s="3">
        <v>38923</v>
      </c>
      <c r="B710">
        <v>65461</v>
      </c>
      <c r="C710" s="3">
        <v>38923</v>
      </c>
      <c r="D710">
        <v>204950</v>
      </c>
    </row>
    <row r="711" spans="1:4" x14ac:dyDescent="0.25">
      <c r="A711" s="3">
        <v>38930</v>
      </c>
      <c r="B711">
        <v>59866</v>
      </c>
      <c r="C711" s="3">
        <v>38930</v>
      </c>
      <c r="D711">
        <v>198299</v>
      </c>
    </row>
    <row r="712" spans="1:4" x14ac:dyDescent="0.25">
      <c r="A712" s="3">
        <v>38937</v>
      </c>
      <c r="B712">
        <v>60258</v>
      </c>
      <c r="C712" s="3">
        <v>38937</v>
      </c>
      <c r="D712">
        <v>202183</v>
      </c>
    </row>
    <row r="713" spans="1:4" x14ac:dyDescent="0.25">
      <c r="A713" s="3">
        <v>38944</v>
      </c>
      <c r="B713">
        <v>61402</v>
      </c>
      <c r="C713" s="3">
        <v>38944</v>
      </c>
      <c r="D713">
        <v>196531</v>
      </c>
    </row>
    <row r="714" spans="1:4" x14ac:dyDescent="0.25">
      <c r="A714" s="3">
        <v>38951</v>
      </c>
      <c r="B714">
        <v>64509</v>
      </c>
      <c r="C714" s="3">
        <v>38951</v>
      </c>
      <c r="D714">
        <v>192582</v>
      </c>
    </row>
    <row r="715" spans="1:4" x14ac:dyDescent="0.25">
      <c r="A715" s="3">
        <v>38958</v>
      </c>
      <c r="B715">
        <v>70804</v>
      </c>
      <c r="C715" s="3">
        <v>38958</v>
      </c>
      <c r="D715">
        <v>188049</v>
      </c>
    </row>
    <row r="716" spans="1:4" x14ac:dyDescent="0.25">
      <c r="A716" s="3">
        <v>38965</v>
      </c>
      <c r="B716">
        <v>66731</v>
      </c>
      <c r="C716" s="3">
        <v>38965</v>
      </c>
      <c r="D716">
        <v>197996</v>
      </c>
    </row>
    <row r="717" spans="1:4" x14ac:dyDescent="0.25">
      <c r="A717" s="3">
        <v>38972</v>
      </c>
      <c r="B717">
        <v>76201</v>
      </c>
      <c r="C717" s="3">
        <v>38972</v>
      </c>
      <c r="D717">
        <v>186896</v>
      </c>
    </row>
    <row r="718" spans="1:4" x14ac:dyDescent="0.25">
      <c r="A718" s="3">
        <v>38979</v>
      </c>
      <c r="B718">
        <v>86123</v>
      </c>
      <c r="C718" s="3">
        <v>38979</v>
      </c>
      <c r="D718">
        <v>188048</v>
      </c>
    </row>
    <row r="719" spans="1:4" x14ac:dyDescent="0.25">
      <c r="A719" s="3">
        <v>38986</v>
      </c>
      <c r="B719">
        <v>88639</v>
      </c>
      <c r="C719" s="3">
        <v>38986</v>
      </c>
      <c r="D719">
        <v>184004</v>
      </c>
    </row>
    <row r="720" spans="1:4" x14ac:dyDescent="0.25">
      <c r="A720" s="3">
        <v>38993</v>
      </c>
      <c r="B720">
        <v>88721</v>
      </c>
      <c r="C720" s="3">
        <v>38993</v>
      </c>
      <c r="D720">
        <v>180715</v>
      </c>
    </row>
    <row r="721" spans="1:4" x14ac:dyDescent="0.25">
      <c r="A721" s="3">
        <v>39000</v>
      </c>
      <c r="B721">
        <v>95161</v>
      </c>
      <c r="C721" s="3">
        <v>39000</v>
      </c>
      <c r="D721">
        <v>177763</v>
      </c>
    </row>
    <row r="722" spans="1:4" x14ac:dyDescent="0.25">
      <c r="A722" s="3">
        <v>39007</v>
      </c>
      <c r="B722">
        <v>92428</v>
      </c>
      <c r="C722" s="3">
        <v>39007</v>
      </c>
      <c r="D722">
        <v>175566</v>
      </c>
    </row>
    <row r="723" spans="1:4" x14ac:dyDescent="0.25">
      <c r="A723" s="3">
        <v>39014</v>
      </c>
      <c r="B723">
        <v>93641</v>
      </c>
      <c r="C723" s="3">
        <v>39014</v>
      </c>
      <c r="D723">
        <v>174150</v>
      </c>
    </row>
    <row r="724" spans="1:4" x14ac:dyDescent="0.25">
      <c r="A724" s="3">
        <v>39021</v>
      </c>
      <c r="B724">
        <v>84097</v>
      </c>
      <c r="C724" s="3">
        <v>39021</v>
      </c>
      <c r="D724">
        <v>175993</v>
      </c>
    </row>
    <row r="725" spans="1:4" x14ac:dyDescent="0.25">
      <c r="A725" s="3">
        <v>39028</v>
      </c>
      <c r="B725">
        <v>78904</v>
      </c>
      <c r="C725" s="3">
        <v>39028</v>
      </c>
      <c r="D725">
        <v>193360</v>
      </c>
    </row>
    <row r="726" spans="1:4" x14ac:dyDescent="0.25">
      <c r="A726" s="3">
        <v>39035</v>
      </c>
      <c r="B726">
        <v>87908</v>
      </c>
      <c r="C726" s="3">
        <v>39035</v>
      </c>
      <c r="D726">
        <v>211429</v>
      </c>
    </row>
    <row r="727" spans="1:4" x14ac:dyDescent="0.25">
      <c r="A727" s="3">
        <v>39042</v>
      </c>
      <c r="B727">
        <v>87188</v>
      </c>
      <c r="C727" s="3">
        <v>39042</v>
      </c>
      <c r="D727">
        <v>206164</v>
      </c>
    </row>
    <row r="728" spans="1:4" x14ac:dyDescent="0.25">
      <c r="A728" s="3">
        <v>39049</v>
      </c>
      <c r="B728">
        <v>79380</v>
      </c>
      <c r="C728" s="3">
        <v>39049</v>
      </c>
      <c r="D728">
        <v>197104</v>
      </c>
    </row>
    <row r="729" spans="1:4" x14ac:dyDescent="0.25">
      <c r="A729" s="3">
        <v>39056</v>
      </c>
      <c r="B729">
        <v>70965</v>
      </c>
      <c r="C729" s="3">
        <v>39056</v>
      </c>
      <c r="D729">
        <v>191133</v>
      </c>
    </row>
    <row r="730" spans="1:4" x14ac:dyDescent="0.25">
      <c r="A730" s="3">
        <v>39063</v>
      </c>
      <c r="B730">
        <v>76784</v>
      </c>
      <c r="C730" s="3">
        <v>39063</v>
      </c>
      <c r="D730">
        <v>193066</v>
      </c>
    </row>
    <row r="731" spans="1:4" x14ac:dyDescent="0.25">
      <c r="A731" s="3">
        <v>39070</v>
      </c>
      <c r="B731">
        <v>89467</v>
      </c>
      <c r="C731" s="3">
        <v>39070</v>
      </c>
      <c r="D731">
        <v>191199</v>
      </c>
    </row>
    <row r="732" spans="1:4" x14ac:dyDescent="0.25">
      <c r="A732" s="3">
        <v>39077</v>
      </c>
      <c r="B732">
        <v>89611</v>
      </c>
      <c r="C732" s="3">
        <v>39077</v>
      </c>
      <c r="D732">
        <v>192679</v>
      </c>
    </row>
    <row r="733" spans="1:4" x14ac:dyDescent="0.25">
      <c r="A733" s="3">
        <v>39084</v>
      </c>
      <c r="B733">
        <v>82085</v>
      </c>
      <c r="C733" s="3">
        <v>39084</v>
      </c>
      <c r="D733">
        <v>194532</v>
      </c>
    </row>
    <row r="734" spans="1:4" x14ac:dyDescent="0.25">
      <c r="A734" s="3">
        <v>39091</v>
      </c>
      <c r="B734">
        <v>95765</v>
      </c>
      <c r="C734" s="3">
        <v>39091</v>
      </c>
      <c r="D734">
        <v>177439</v>
      </c>
    </row>
    <row r="735" spans="1:4" x14ac:dyDescent="0.25">
      <c r="A735" s="3">
        <v>39098</v>
      </c>
      <c r="B735">
        <v>94910</v>
      </c>
      <c r="C735" s="3">
        <v>39098</v>
      </c>
      <c r="D735">
        <v>187019</v>
      </c>
    </row>
    <row r="736" spans="1:4" x14ac:dyDescent="0.25">
      <c r="A736" s="3">
        <v>39105</v>
      </c>
      <c r="B736">
        <v>90640</v>
      </c>
      <c r="C736" s="3">
        <v>39105</v>
      </c>
      <c r="D736">
        <v>209217</v>
      </c>
    </row>
    <row r="737" spans="1:4" x14ac:dyDescent="0.25">
      <c r="A737" s="3">
        <v>39112</v>
      </c>
      <c r="B737">
        <v>75716</v>
      </c>
      <c r="C737" s="3">
        <v>39112</v>
      </c>
      <c r="D737">
        <v>211327</v>
      </c>
    </row>
    <row r="738" spans="1:4" x14ac:dyDescent="0.25">
      <c r="A738" s="3">
        <v>39119</v>
      </c>
      <c r="B738">
        <v>75896</v>
      </c>
      <c r="C738" s="3">
        <v>39119</v>
      </c>
      <c r="D738">
        <v>222560</v>
      </c>
    </row>
    <row r="739" spans="1:4" x14ac:dyDescent="0.25">
      <c r="A739" s="3">
        <v>39126</v>
      </c>
      <c r="B739">
        <v>75344</v>
      </c>
      <c r="C739" s="3">
        <v>39126</v>
      </c>
      <c r="D739">
        <v>240808</v>
      </c>
    </row>
    <row r="740" spans="1:4" x14ac:dyDescent="0.25">
      <c r="A740" s="3">
        <v>39133</v>
      </c>
      <c r="B740">
        <v>81923</v>
      </c>
      <c r="C740" s="3">
        <v>39133</v>
      </c>
      <c r="D740">
        <v>250073</v>
      </c>
    </row>
    <row r="741" spans="1:4" x14ac:dyDescent="0.25">
      <c r="A741" s="3">
        <v>39140</v>
      </c>
      <c r="B741">
        <v>82029</v>
      </c>
      <c r="C741" s="3">
        <v>39140</v>
      </c>
      <c r="D741">
        <v>265779</v>
      </c>
    </row>
    <row r="742" spans="1:4" x14ac:dyDescent="0.25">
      <c r="A742" s="3">
        <v>39147</v>
      </c>
      <c r="B742">
        <v>97335</v>
      </c>
      <c r="C742" s="3">
        <v>39147</v>
      </c>
      <c r="D742">
        <v>234646</v>
      </c>
    </row>
    <row r="743" spans="1:4" x14ac:dyDescent="0.25">
      <c r="A743" s="3">
        <v>39154</v>
      </c>
      <c r="B743">
        <v>112843</v>
      </c>
      <c r="C743" s="3">
        <v>39154</v>
      </c>
      <c r="D743">
        <v>243759</v>
      </c>
    </row>
    <row r="744" spans="1:4" x14ac:dyDescent="0.25">
      <c r="A744" s="3">
        <v>39161</v>
      </c>
      <c r="B744">
        <v>96485</v>
      </c>
      <c r="C744" s="3">
        <v>39161</v>
      </c>
      <c r="D744">
        <v>226379</v>
      </c>
    </row>
    <row r="745" spans="1:4" x14ac:dyDescent="0.25">
      <c r="A745" s="3">
        <v>39168</v>
      </c>
      <c r="B745">
        <v>91430</v>
      </c>
      <c r="C745" s="3">
        <v>39168</v>
      </c>
      <c r="D745">
        <v>229954</v>
      </c>
    </row>
    <row r="746" spans="1:4" x14ac:dyDescent="0.25">
      <c r="A746" s="3">
        <v>39175</v>
      </c>
      <c r="B746">
        <v>90718</v>
      </c>
      <c r="C746" s="3">
        <v>39175</v>
      </c>
      <c r="D746">
        <v>220216</v>
      </c>
    </row>
    <row r="747" spans="1:4" x14ac:dyDescent="0.25">
      <c r="A747" s="3">
        <v>39182</v>
      </c>
      <c r="B747">
        <v>87446</v>
      </c>
      <c r="C747" s="3">
        <v>39182</v>
      </c>
      <c r="D747">
        <v>240650</v>
      </c>
    </row>
    <row r="748" spans="1:4" x14ac:dyDescent="0.25">
      <c r="A748" s="3">
        <v>39189</v>
      </c>
      <c r="B748">
        <v>79882</v>
      </c>
      <c r="C748" s="3">
        <v>39189</v>
      </c>
      <c r="D748">
        <v>254480</v>
      </c>
    </row>
    <row r="749" spans="1:4" x14ac:dyDescent="0.25">
      <c r="A749" s="3">
        <v>39196</v>
      </c>
      <c r="B749">
        <v>90211</v>
      </c>
      <c r="C749" s="3">
        <v>39196</v>
      </c>
      <c r="D749">
        <v>261984</v>
      </c>
    </row>
    <row r="750" spans="1:4" x14ac:dyDescent="0.25">
      <c r="A750" s="3">
        <v>39203</v>
      </c>
      <c r="B750">
        <v>92693</v>
      </c>
      <c r="C750" s="3">
        <v>39203</v>
      </c>
      <c r="D750">
        <v>258846</v>
      </c>
    </row>
    <row r="751" spans="1:4" x14ac:dyDescent="0.25">
      <c r="A751" s="3">
        <v>39210</v>
      </c>
      <c r="B751">
        <v>97353</v>
      </c>
      <c r="C751" s="3">
        <v>39210</v>
      </c>
      <c r="D751">
        <v>269817</v>
      </c>
    </row>
    <row r="752" spans="1:4" x14ac:dyDescent="0.25">
      <c r="A752" s="3">
        <v>39217</v>
      </c>
      <c r="B752">
        <v>108784</v>
      </c>
      <c r="C752" s="3">
        <v>39217</v>
      </c>
      <c r="D752">
        <v>256077</v>
      </c>
    </row>
    <row r="753" spans="1:4" x14ac:dyDescent="0.25">
      <c r="A753" s="3">
        <v>39224</v>
      </c>
      <c r="B753">
        <v>117506</v>
      </c>
      <c r="C753" s="3">
        <v>39224</v>
      </c>
      <c r="D753">
        <v>241722</v>
      </c>
    </row>
    <row r="754" spans="1:4" x14ac:dyDescent="0.25">
      <c r="A754" s="3">
        <v>39231</v>
      </c>
      <c r="B754">
        <v>125989</v>
      </c>
      <c r="C754" s="3">
        <v>39231</v>
      </c>
      <c r="D754">
        <v>244684</v>
      </c>
    </row>
    <row r="755" spans="1:4" x14ac:dyDescent="0.25">
      <c r="A755" s="3">
        <v>39238</v>
      </c>
      <c r="B755">
        <v>106068</v>
      </c>
      <c r="C755" s="3">
        <v>39238</v>
      </c>
      <c r="D755">
        <v>242464</v>
      </c>
    </row>
    <row r="756" spans="1:4" x14ac:dyDescent="0.25">
      <c r="A756" s="3">
        <v>39245</v>
      </c>
      <c r="B756">
        <v>133800</v>
      </c>
      <c r="C756" s="3">
        <v>39245</v>
      </c>
      <c r="D756">
        <v>231805</v>
      </c>
    </row>
    <row r="757" spans="1:4" x14ac:dyDescent="0.25">
      <c r="A757" s="3">
        <v>39252</v>
      </c>
      <c r="B757">
        <v>127209</v>
      </c>
      <c r="C757" s="3">
        <v>39252</v>
      </c>
      <c r="D757">
        <v>236429</v>
      </c>
    </row>
    <row r="758" spans="1:4" x14ac:dyDescent="0.25">
      <c r="A758" s="3">
        <v>39259</v>
      </c>
      <c r="B758">
        <v>133598</v>
      </c>
      <c r="C758" s="3">
        <v>39259</v>
      </c>
      <c r="D758">
        <v>217182</v>
      </c>
    </row>
    <row r="759" spans="1:4" x14ac:dyDescent="0.25">
      <c r="A759" s="3">
        <v>39266</v>
      </c>
      <c r="B759">
        <v>115835</v>
      </c>
      <c r="C759" s="3">
        <v>39266</v>
      </c>
      <c r="D759">
        <v>207067</v>
      </c>
    </row>
    <row r="760" spans="1:4" x14ac:dyDescent="0.25">
      <c r="A760" s="3">
        <v>39273</v>
      </c>
      <c r="B760">
        <v>115881</v>
      </c>
      <c r="C760" s="3">
        <v>39273</v>
      </c>
      <c r="D760">
        <v>219066</v>
      </c>
    </row>
    <row r="761" spans="1:4" x14ac:dyDescent="0.25">
      <c r="A761" s="3">
        <v>39280</v>
      </c>
      <c r="B761">
        <v>111437</v>
      </c>
      <c r="C761" s="3">
        <v>39280</v>
      </c>
      <c r="D761">
        <v>223945</v>
      </c>
    </row>
    <row r="762" spans="1:4" x14ac:dyDescent="0.25">
      <c r="A762" s="3">
        <v>39287</v>
      </c>
      <c r="B762">
        <v>91670</v>
      </c>
      <c r="C762" s="3">
        <v>39287</v>
      </c>
      <c r="D762">
        <v>253272</v>
      </c>
    </row>
    <row r="763" spans="1:4" x14ac:dyDescent="0.25">
      <c r="A763" s="3">
        <v>39294</v>
      </c>
      <c r="B763">
        <v>96154</v>
      </c>
      <c r="C763" s="3">
        <v>39294</v>
      </c>
      <c r="D763">
        <v>208798</v>
      </c>
    </row>
    <row r="764" spans="1:4" x14ac:dyDescent="0.25">
      <c r="A764" s="3">
        <v>39301</v>
      </c>
      <c r="B764">
        <v>90267</v>
      </c>
      <c r="C764" s="3">
        <v>39301</v>
      </c>
      <c r="D764">
        <v>211513</v>
      </c>
    </row>
    <row r="765" spans="1:4" x14ac:dyDescent="0.25">
      <c r="A765" s="3">
        <v>39308</v>
      </c>
      <c r="B765">
        <v>88846</v>
      </c>
      <c r="C765" s="3">
        <v>39308</v>
      </c>
      <c r="D765">
        <v>214740</v>
      </c>
    </row>
    <row r="766" spans="1:4" x14ac:dyDescent="0.25">
      <c r="A766" s="3">
        <v>39315</v>
      </c>
      <c r="B766">
        <v>99513</v>
      </c>
      <c r="C766" s="3">
        <v>39315</v>
      </c>
      <c r="D766">
        <v>191507</v>
      </c>
    </row>
    <row r="767" spans="1:4" x14ac:dyDescent="0.25">
      <c r="A767" s="3">
        <v>39322</v>
      </c>
      <c r="B767">
        <v>96677</v>
      </c>
      <c r="C767" s="3">
        <v>39322</v>
      </c>
      <c r="D767">
        <v>195541</v>
      </c>
    </row>
    <row r="768" spans="1:4" x14ac:dyDescent="0.25">
      <c r="A768" s="3">
        <v>39329</v>
      </c>
      <c r="B768">
        <v>83446</v>
      </c>
      <c r="C768" s="3">
        <v>39329</v>
      </c>
      <c r="D768">
        <v>207800</v>
      </c>
    </row>
    <row r="769" spans="1:4" x14ac:dyDescent="0.25">
      <c r="A769" s="3">
        <v>39336</v>
      </c>
      <c r="B769">
        <v>83992</v>
      </c>
      <c r="C769" s="3">
        <v>39336</v>
      </c>
      <c r="D769">
        <v>244914</v>
      </c>
    </row>
    <row r="770" spans="1:4" x14ac:dyDescent="0.25">
      <c r="A770" s="3">
        <v>39343</v>
      </c>
      <c r="B770">
        <v>84176</v>
      </c>
      <c r="C770" s="3">
        <v>39343</v>
      </c>
      <c r="D770">
        <v>259440</v>
      </c>
    </row>
    <row r="771" spans="1:4" x14ac:dyDescent="0.25">
      <c r="A771" s="3">
        <v>39350</v>
      </c>
      <c r="B771">
        <v>88400</v>
      </c>
      <c r="C771" s="3">
        <v>39350</v>
      </c>
      <c r="D771">
        <v>296412</v>
      </c>
    </row>
    <row r="772" spans="1:4" x14ac:dyDescent="0.25">
      <c r="A772" s="3">
        <v>39357</v>
      </c>
      <c r="B772">
        <v>80388</v>
      </c>
      <c r="C772" s="3">
        <v>39357</v>
      </c>
      <c r="D772">
        <v>292419</v>
      </c>
    </row>
    <row r="773" spans="1:4" x14ac:dyDescent="0.25">
      <c r="A773" s="3">
        <v>39364</v>
      </c>
      <c r="B773">
        <v>79580</v>
      </c>
      <c r="C773" s="3">
        <v>39364</v>
      </c>
      <c r="D773">
        <v>306601</v>
      </c>
    </row>
    <row r="774" spans="1:4" x14ac:dyDescent="0.25">
      <c r="A774" s="3">
        <v>39371</v>
      </c>
      <c r="B774">
        <v>77405</v>
      </c>
      <c r="C774" s="3">
        <v>39371</v>
      </c>
      <c r="D774">
        <v>316501</v>
      </c>
    </row>
    <row r="775" spans="1:4" x14ac:dyDescent="0.25">
      <c r="A775" s="3">
        <v>39378</v>
      </c>
      <c r="B775">
        <v>83708</v>
      </c>
      <c r="C775" s="3">
        <v>39378</v>
      </c>
      <c r="D775">
        <v>306477</v>
      </c>
    </row>
    <row r="776" spans="1:4" x14ac:dyDescent="0.25">
      <c r="A776" s="3">
        <v>39385</v>
      </c>
      <c r="B776">
        <v>91655</v>
      </c>
      <c r="C776" s="3">
        <v>39385</v>
      </c>
      <c r="D776">
        <v>326788</v>
      </c>
    </row>
    <row r="777" spans="1:4" x14ac:dyDescent="0.25">
      <c r="A777" s="3">
        <v>39392</v>
      </c>
      <c r="B777">
        <v>96082</v>
      </c>
      <c r="C777" s="3">
        <v>39392</v>
      </c>
      <c r="D777">
        <v>336091</v>
      </c>
    </row>
    <row r="778" spans="1:4" x14ac:dyDescent="0.25">
      <c r="A778" s="3">
        <v>39399</v>
      </c>
      <c r="B778">
        <v>111704</v>
      </c>
      <c r="C778" s="3">
        <v>39399</v>
      </c>
      <c r="D778">
        <v>338121</v>
      </c>
    </row>
    <row r="779" spans="1:4" x14ac:dyDescent="0.25">
      <c r="A779" s="3">
        <v>39406</v>
      </c>
      <c r="B779">
        <v>114599</v>
      </c>
      <c r="C779" s="3">
        <v>39406</v>
      </c>
      <c r="D779">
        <v>324224</v>
      </c>
    </row>
    <row r="780" spans="1:4" x14ac:dyDescent="0.25">
      <c r="A780" s="3">
        <v>39413</v>
      </c>
      <c r="B780">
        <v>132752</v>
      </c>
      <c r="C780" s="3">
        <v>39413</v>
      </c>
      <c r="D780">
        <v>338076</v>
      </c>
    </row>
    <row r="781" spans="1:4" x14ac:dyDescent="0.25">
      <c r="A781" s="3">
        <v>39420</v>
      </c>
      <c r="B781">
        <v>119700</v>
      </c>
      <c r="C781" s="3">
        <v>39420</v>
      </c>
      <c r="D781">
        <v>324598</v>
      </c>
    </row>
    <row r="782" spans="1:4" x14ac:dyDescent="0.25">
      <c r="A782" s="3">
        <v>39427</v>
      </c>
      <c r="B782">
        <v>110559</v>
      </c>
      <c r="C782" s="3">
        <v>39427</v>
      </c>
      <c r="D782">
        <v>321302</v>
      </c>
    </row>
    <row r="783" spans="1:4" x14ac:dyDescent="0.25">
      <c r="A783" s="3">
        <v>39434</v>
      </c>
      <c r="B783">
        <v>111220</v>
      </c>
      <c r="C783" s="3">
        <v>39434</v>
      </c>
      <c r="D783">
        <v>320827</v>
      </c>
    </row>
    <row r="784" spans="1:4" x14ac:dyDescent="0.25">
      <c r="A784" s="3">
        <v>39441</v>
      </c>
      <c r="B784">
        <v>115530</v>
      </c>
      <c r="C784" s="3">
        <v>39441</v>
      </c>
      <c r="D784">
        <v>337061</v>
      </c>
    </row>
    <row r="785" spans="1:4" x14ac:dyDescent="0.25">
      <c r="A785" s="3">
        <v>39448</v>
      </c>
      <c r="B785">
        <v>116141</v>
      </c>
      <c r="C785" s="3">
        <v>39448</v>
      </c>
      <c r="D785">
        <v>354553</v>
      </c>
    </row>
    <row r="786" spans="1:4" x14ac:dyDescent="0.25">
      <c r="A786" s="3">
        <v>39455</v>
      </c>
      <c r="B786">
        <v>119844</v>
      </c>
      <c r="C786" s="3">
        <v>39455</v>
      </c>
      <c r="D786">
        <v>366534</v>
      </c>
    </row>
    <row r="787" spans="1:4" x14ac:dyDescent="0.25">
      <c r="A787" s="3">
        <v>39462</v>
      </c>
      <c r="B787">
        <v>139606</v>
      </c>
      <c r="C787" s="3">
        <v>39462</v>
      </c>
      <c r="D787">
        <v>390720</v>
      </c>
    </row>
    <row r="788" spans="1:4" x14ac:dyDescent="0.25">
      <c r="A788" s="3">
        <v>39469</v>
      </c>
      <c r="B788">
        <v>119585</v>
      </c>
      <c r="C788" s="3">
        <v>39469</v>
      </c>
      <c r="D788">
        <v>362612</v>
      </c>
    </row>
    <row r="789" spans="1:4" x14ac:dyDescent="0.25">
      <c r="A789" s="3">
        <v>39476</v>
      </c>
      <c r="B789">
        <v>121716</v>
      </c>
      <c r="C789" s="3">
        <v>39476</v>
      </c>
      <c r="D789">
        <v>366717</v>
      </c>
    </row>
    <row r="790" spans="1:4" x14ac:dyDescent="0.25">
      <c r="A790" s="3">
        <v>39483</v>
      </c>
      <c r="B790">
        <v>113952</v>
      </c>
      <c r="C790" s="3">
        <v>39483</v>
      </c>
      <c r="D790">
        <v>355533</v>
      </c>
    </row>
    <row r="791" spans="1:4" x14ac:dyDescent="0.25">
      <c r="A791" s="3">
        <v>39490</v>
      </c>
      <c r="B791">
        <v>103713</v>
      </c>
      <c r="C791" s="3">
        <v>39490</v>
      </c>
      <c r="D791">
        <v>347313</v>
      </c>
    </row>
    <row r="792" spans="1:4" x14ac:dyDescent="0.25">
      <c r="A792" s="3">
        <v>39497</v>
      </c>
      <c r="B792">
        <v>104482</v>
      </c>
      <c r="C792" s="3">
        <v>39497</v>
      </c>
      <c r="D792">
        <v>357222</v>
      </c>
    </row>
    <row r="793" spans="1:4" x14ac:dyDescent="0.25">
      <c r="A793" s="3">
        <v>39504</v>
      </c>
      <c r="B793">
        <v>104099</v>
      </c>
      <c r="C793" s="3">
        <v>39504</v>
      </c>
      <c r="D793">
        <v>356374</v>
      </c>
    </row>
    <row r="794" spans="1:4" x14ac:dyDescent="0.25">
      <c r="A794" s="3">
        <v>39511</v>
      </c>
      <c r="B794">
        <v>100312</v>
      </c>
      <c r="C794" s="3">
        <v>39511</v>
      </c>
      <c r="D794">
        <v>340421</v>
      </c>
    </row>
    <row r="795" spans="1:4" x14ac:dyDescent="0.25">
      <c r="A795" s="3">
        <v>39518</v>
      </c>
      <c r="B795">
        <v>102839</v>
      </c>
      <c r="C795" s="3">
        <v>39518</v>
      </c>
      <c r="D795">
        <v>346097</v>
      </c>
    </row>
    <row r="796" spans="1:4" x14ac:dyDescent="0.25">
      <c r="A796" s="3">
        <v>39525</v>
      </c>
      <c r="B796">
        <v>110087</v>
      </c>
      <c r="C796" s="3">
        <v>39525</v>
      </c>
      <c r="D796">
        <v>349215</v>
      </c>
    </row>
    <row r="797" spans="1:4" x14ac:dyDescent="0.25">
      <c r="A797" s="3">
        <v>39532</v>
      </c>
      <c r="B797">
        <v>104994</v>
      </c>
      <c r="C797" s="3">
        <v>39532</v>
      </c>
      <c r="D797">
        <v>311119</v>
      </c>
    </row>
    <row r="798" spans="1:4" x14ac:dyDescent="0.25">
      <c r="A798" s="3">
        <v>39539</v>
      </c>
      <c r="B798">
        <v>94901</v>
      </c>
      <c r="C798" s="3">
        <v>39539</v>
      </c>
      <c r="D798">
        <v>287969</v>
      </c>
    </row>
    <row r="799" spans="1:4" x14ac:dyDescent="0.25">
      <c r="A799" s="3">
        <v>39546</v>
      </c>
      <c r="B799">
        <v>94076</v>
      </c>
      <c r="C799" s="3">
        <v>39546</v>
      </c>
      <c r="D799">
        <v>288648</v>
      </c>
    </row>
    <row r="800" spans="1:4" x14ac:dyDescent="0.25">
      <c r="A800" s="3">
        <v>39553</v>
      </c>
      <c r="B800">
        <v>96173</v>
      </c>
      <c r="C800" s="3">
        <v>39553</v>
      </c>
      <c r="D800">
        <v>301285</v>
      </c>
    </row>
    <row r="801" spans="1:4" x14ac:dyDescent="0.25">
      <c r="A801" s="3">
        <v>39560</v>
      </c>
      <c r="B801">
        <v>101648</v>
      </c>
      <c r="C801" s="3">
        <v>39560</v>
      </c>
      <c r="D801">
        <v>301247</v>
      </c>
    </row>
    <row r="802" spans="1:4" x14ac:dyDescent="0.25">
      <c r="A802" s="3">
        <v>39567</v>
      </c>
      <c r="B802">
        <v>107519</v>
      </c>
      <c r="C802" s="3">
        <v>39567</v>
      </c>
      <c r="D802">
        <v>293001</v>
      </c>
    </row>
    <row r="803" spans="1:4" x14ac:dyDescent="0.25">
      <c r="A803" s="3">
        <v>39574</v>
      </c>
      <c r="B803">
        <v>114554</v>
      </c>
      <c r="C803" s="3">
        <v>39574</v>
      </c>
      <c r="D803">
        <v>297282</v>
      </c>
    </row>
    <row r="804" spans="1:4" x14ac:dyDescent="0.25">
      <c r="A804" s="3">
        <v>39581</v>
      </c>
      <c r="B804">
        <v>121605</v>
      </c>
      <c r="C804" s="3">
        <v>39581</v>
      </c>
      <c r="D804">
        <v>299202</v>
      </c>
    </row>
    <row r="805" spans="1:4" x14ac:dyDescent="0.25">
      <c r="A805" s="3">
        <v>39588</v>
      </c>
      <c r="B805">
        <v>108853</v>
      </c>
      <c r="C805" s="3">
        <v>39588</v>
      </c>
      <c r="D805">
        <v>324034</v>
      </c>
    </row>
    <row r="806" spans="1:4" x14ac:dyDescent="0.25">
      <c r="A806" s="3">
        <v>39595</v>
      </c>
      <c r="B806">
        <v>92239</v>
      </c>
      <c r="C806" s="3">
        <v>39595</v>
      </c>
      <c r="D806">
        <v>310524</v>
      </c>
    </row>
    <row r="807" spans="1:4" x14ac:dyDescent="0.25">
      <c r="A807" s="3">
        <v>39602</v>
      </c>
      <c r="B807">
        <v>92556</v>
      </c>
      <c r="C807" s="3">
        <v>39602</v>
      </c>
      <c r="D807">
        <v>294727</v>
      </c>
    </row>
    <row r="808" spans="1:4" x14ac:dyDescent="0.25">
      <c r="A808" s="3">
        <v>39609</v>
      </c>
      <c r="B808">
        <v>94287</v>
      </c>
      <c r="C808" s="3">
        <v>39609</v>
      </c>
      <c r="D808">
        <v>277368</v>
      </c>
    </row>
    <row r="809" spans="1:4" x14ac:dyDescent="0.25">
      <c r="A809" s="3">
        <v>39616</v>
      </c>
      <c r="B809">
        <v>96068</v>
      </c>
      <c r="C809" s="3">
        <v>39616</v>
      </c>
      <c r="D809">
        <v>279508</v>
      </c>
    </row>
    <row r="810" spans="1:4" x14ac:dyDescent="0.25">
      <c r="A810" s="3">
        <v>39623</v>
      </c>
      <c r="B810">
        <v>95832</v>
      </c>
      <c r="C810" s="3">
        <v>39623</v>
      </c>
      <c r="D810">
        <v>282588</v>
      </c>
    </row>
    <row r="811" spans="1:4" x14ac:dyDescent="0.25">
      <c r="A811" s="3">
        <v>39630</v>
      </c>
      <c r="B811">
        <v>89674</v>
      </c>
      <c r="C811" s="3">
        <v>39630</v>
      </c>
      <c r="D811">
        <v>316701</v>
      </c>
    </row>
    <row r="812" spans="1:4" x14ac:dyDescent="0.25">
      <c r="A812" s="3">
        <v>39637</v>
      </c>
      <c r="B812">
        <v>97573</v>
      </c>
      <c r="C812" s="3">
        <v>39637</v>
      </c>
      <c r="D812">
        <v>326233</v>
      </c>
    </row>
    <row r="813" spans="1:4" x14ac:dyDescent="0.25">
      <c r="A813" s="3">
        <v>39644</v>
      </c>
      <c r="B813">
        <v>112225</v>
      </c>
      <c r="C813" s="3">
        <v>39644</v>
      </c>
      <c r="D813">
        <v>358802</v>
      </c>
    </row>
    <row r="814" spans="1:4" x14ac:dyDescent="0.25">
      <c r="A814" s="3">
        <v>39651</v>
      </c>
      <c r="B814">
        <v>114261</v>
      </c>
      <c r="C814" s="3">
        <v>39651</v>
      </c>
      <c r="D814">
        <v>351322</v>
      </c>
    </row>
    <row r="815" spans="1:4" x14ac:dyDescent="0.25">
      <c r="A815" s="3">
        <v>39658</v>
      </c>
      <c r="B815">
        <v>110651</v>
      </c>
      <c r="C815" s="3">
        <v>39658</v>
      </c>
      <c r="D815">
        <v>330322</v>
      </c>
    </row>
    <row r="816" spans="1:4" x14ac:dyDescent="0.25">
      <c r="A816" s="3">
        <v>39665</v>
      </c>
      <c r="B816">
        <v>98643</v>
      </c>
      <c r="C816" s="3">
        <v>39665</v>
      </c>
      <c r="D816">
        <v>297560</v>
      </c>
    </row>
    <row r="817" spans="1:4" x14ac:dyDescent="0.25">
      <c r="A817" s="3">
        <v>39672</v>
      </c>
      <c r="B817">
        <v>97743</v>
      </c>
      <c r="C817" s="3">
        <v>39672</v>
      </c>
      <c r="D817">
        <v>253556</v>
      </c>
    </row>
    <row r="818" spans="1:4" x14ac:dyDescent="0.25">
      <c r="A818" s="3">
        <v>39679</v>
      </c>
      <c r="B818">
        <v>118611</v>
      </c>
      <c r="C818" s="3">
        <v>39679</v>
      </c>
      <c r="D818">
        <v>248765</v>
      </c>
    </row>
    <row r="819" spans="1:4" x14ac:dyDescent="0.25">
      <c r="A819" s="3">
        <v>39686</v>
      </c>
      <c r="B819">
        <v>127926</v>
      </c>
      <c r="C819" s="3">
        <v>39686</v>
      </c>
      <c r="D819">
        <v>249845</v>
      </c>
    </row>
    <row r="820" spans="1:4" x14ac:dyDescent="0.25">
      <c r="A820" s="3">
        <v>39693</v>
      </c>
      <c r="B820">
        <v>136887</v>
      </c>
      <c r="C820" s="3">
        <v>39693</v>
      </c>
      <c r="D820">
        <v>244918</v>
      </c>
    </row>
    <row r="821" spans="1:4" x14ac:dyDescent="0.25">
      <c r="A821" s="3">
        <v>39700</v>
      </c>
      <c r="B821">
        <v>150444</v>
      </c>
      <c r="C821" s="3">
        <v>39700</v>
      </c>
      <c r="D821">
        <v>244428</v>
      </c>
    </row>
    <row r="822" spans="1:4" x14ac:dyDescent="0.25">
      <c r="A822" s="3">
        <v>39707</v>
      </c>
      <c r="B822">
        <v>135086</v>
      </c>
      <c r="C822" s="3">
        <v>39707</v>
      </c>
      <c r="D822">
        <v>238108</v>
      </c>
    </row>
    <row r="823" spans="1:4" x14ac:dyDescent="0.25">
      <c r="A823" s="3">
        <v>39714</v>
      </c>
      <c r="B823">
        <v>102529</v>
      </c>
      <c r="C823" s="3">
        <v>39714</v>
      </c>
      <c r="D823">
        <v>243805</v>
      </c>
    </row>
    <row r="824" spans="1:4" x14ac:dyDescent="0.25">
      <c r="A824" s="3">
        <v>39721</v>
      </c>
      <c r="B824">
        <v>92860</v>
      </c>
      <c r="C824" s="3">
        <v>39721</v>
      </c>
      <c r="D824">
        <v>233698</v>
      </c>
    </row>
    <row r="825" spans="1:4" x14ac:dyDescent="0.25">
      <c r="A825" s="3">
        <v>39728</v>
      </c>
      <c r="B825">
        <v>90270</v>
      </c>
      <c r="C825" s="3">
        <v>39728</v>
      </c>
      <c r="D825">
        <v>221577</v>
      </c>
    </row>
    <row r="826" spans="1:4" x14ac:dyDescent="0.25">
      <c r="A826" s="3">
        <v>39735</v>
      </c>
      <c r="B826">
        <v>90552</v>
      </c>
      <c r="C826" s="3">
        <v>39735</v>
      </c>
      <c r="D826">
        <v>216295</v>
      </c>
    </row>
    <row r="827" spans="1:4" x14ac:dyDescent="0.25">
      <c r="A827" s="3">
        <v>39742</v>
      </c>
      <c r="B827">
        <v>98664</v>
      </c>
      <c r="C827" s="3">
        <v>39742</v>
      </c>
      <c r="D827">
        <v>207457</v>
      </c>
    </row>
    <row r="828" spans="1:4" x14ac:dyDescent="0.25">
      <c r="A828" s="3">
        <v>39749</v>
      </c>
      <c r="B828">
        <v>108336</v>
      </c>
      <c r="C828" s="3">
        <v>39749</v>
      </c>
      <c r="D828">
        <v>193412</v>
      </c>
    </row>
    <row r="829" spans="1:4" x14ac:dyDescent="0.25">
      <c r="A829" s="3">
        <v>39756</v>
      </c>
      <c r="B829">
        <v>102401</v>
      </c>
      <c r="C829" s="3">
        <v>39756</v>
      </c>
      <c r="D829">
        <v>178807</v>
      </c>
    </row>
    <row r="830" spans="1:4" x14ac:dyDescent="0.25">
      <c r="A830" s="3">
        <v>39763</v>
      </c>
      <c r="B830">
        <v>98118</v>
      </c>
      <c r="C830" s="3">
        <v>39763</v>
      </c>
      <c r="D830">
        <v>167614</v>
      </c>
    </row>
    <row r="831" spans="1:4" x14ac:dyDescent="0.25">
      <c r="A831" s="3">
        <v>39770</v>
      </c>
      <c r="B831">
        <v>95697</v>
      </c>
      <c r="C831" s="3">
        <v>39770</v>
      </c>
      <c r="D831">
        <v>166813</v>
      </c>
    </row>
    <row r="832" spans="1:4" x14ac:dyDescent="0.25">
      <c r="A832" s="3">
        <v>39777</v>
      </c>
      <c r="B832">
        <v>88357</v>
      </c>
      <c r="C832" s="3">
        <v>39777</v>
      </c>
      <c r="D832">
        <v>181592</v>
      </c>
    </row>
    <row r="833" spans="1:4" x14ac:dyDescent="0.25">
      <c r="A833" s="3">
        <v>39784</v>
      </c>
      <c r="B833">
        <v>83482</v>
      </c>
      <c r="C833" s="3">
        <v>39784</v>
      </c>
      <c r="D833">
        <v>177770</v>
      </c>
    </row>
    <row r="834" spans="1:4" x14ac:dyDescent="0.25">
      <c r="A834" s="3">
        <v>39791</v>
      </c>
      <c r="B834">
        <v>83274</v>
      </c>
      <c r="C834" s="3">
        <v>39791</v>
      </c>
      <c r="D834">
        <v>178146</v>
      </c>
    </row>
    <row r="835" spans="1:4" x14ac:dyDescent="0.25">
      <c r="A835" s="3">
        <v>39798</v>
      </c>
      <c r="B835">
        <v>78482</v>
      </c>
      <c r="C835" s="3">
        <v>39798</v>
      </c>
      <c r="D835">
        <v>201593</v>
      </c>
    </row>
    <row r="836" spans="1:4" x14ac:dyDescent="0.25">
      <c r="A836" s="3">
        <v>39805</v>
      </c>
      <c r="B836">
        <v>79850</v>
      </c>
      <c r="C836" s="3">
        <v>39805</v>
      </c>
      <c r="D836">
        <v>212647</v>
      </c>
    </row>
    <row r="837" spans="1:4" x14ac:dyDescent="0.25">
      <c r="A837" s="3">
        <v>39812</v>
      </c>
      <c r="B837">
        <v>78765</v>
      </c>
      <c r="C837" s="3">
        <v>39812</v>
      </c>
      <c r="D837">
        <v>221538</v>
      </c>
    </row>
    <row r="838" spans="1:4" x14ac:dyDescent="0.25">
      <c r="A838" s="3">
        <v>39819</v>
      </c>
      <c r="B838">
        <v>85948</v>
      </c>
      <c r="C838" s="3">
        <v>39819</v>
      </c>
      <c r="D838">
        <v>235430</v>
      </c>
    </row>
    <row r="839" spans="1:4" x14ac:dyDescent="0.25">
      <c r="A839" s="3">
        <v>39826</v>
      </c>
      <c r="B839">
        <v>90615</v>
      </c>
      <c r="C839" s="3">
        <v>39826</v>
      </c>
      <c r="D839">
        <v>232178</v>
      </c>
    </row>
    <row r="840" spans="1:4" x14ac:dyDescent="0.25">
      <c r="A840" s="3">
        <v>39833</v>
      </c>
      <c r="B840">
        <v>99813</v>
      </c>
      <c r="C840" s="3">
        <v>39833</v>
      </c>
      <c r="D840">
        <v>238744</v>
      </c>
    </row>
    <row r="841" spans="1:4" x14ac:dyDescent="0.25">
      <c r="A841" s="3">
        <v>39840</v>
      </c>
      <c r="B841">
        <v>102080</v>
      </c>
      <c r="C841" s="3">
        <v>39840</v>
      </c>
      <c r="D841">
        <v>260456</v>
      </c>
    </row>
    <row r="842" spans="1:4" x14ac:dyDescent="0.25">
      <c r="A842" s="3">
        <v>39847</v>
      </c>
      <c r="B842">
        <v>95920</v>
      </c>
      <c r="C842" s="3">
        <v>39847</v>
      </c>
      <c r="D842">
        <v>273509</v>
      </c>
    </row>
    <row r="843" spans="1:4" x14ac:dyDescent="0.25">
      <c r="A843" s="3">
        <v>39854</v>
      </c>
      <c r="B843">
        <v>94052</v>
      </c>
      <c r="C843" s="3">
        <v>39854</v>
      </c>
      <c r="D843">
        <v>282764</v>
      </c>
    </row>
    <row r="844" spans="1:4" x14ac:dyDescent="0.25">
      <c r="A844" s="3">
        <v>39861</v>
      </c>
      <c r="B844">
        <v>90051</v>
      </c>
      <c r="C844" s="3">
        <v>39861</v>
      </c>
      <c r="D844">
        <v>286411</v>
      </c>
    </row>
    <row r="845" spans="1:4" x14ac:dyDescent="0.25">
      <c r="A845" s="3">
        <v>39868</v>
      </c>
      <c r="B845">
        <v>97256</v>
      </c>
      <c r="C845" s="3">
        <v>39868</v>
      </c>
      <c r="D845">
        <v>288192</v>
      </c>
    </row>
    <row r="846" spans="1:4" x14ac:dyDescent="0.25">
      <c r="A846" s="3">
        <v>39875</v>
      </c>
      <c r="B846">
        <v>99652</v>
      </c>
      <c r="C846" s="3">
        <v>39875</v>
      </c>
      <c r="D846">
        <v>288053</v>
      </c>
    </row>
    <row r="847" spans="1:4" x14ac:dyDescent="0.25">
      <c r="A847" s="3">
        <v>39882</v>
      </c>
      <c r="B847">
        <v>107448</v>
      </c>
      <c r="C847" s="3">
        <v>39882</v>
      </c>
      <c r="D847">
        <v>280299</v>
      </c>
    </row>
    <row r="848" spans="1:4" x14ac:dyDescent="0.25">
      <c r="A848" s="3">
        <v>39889</v>
      </c>
      <c r="B848">
        <v>118398</v>
      </c>
      <c r="C848" s="3">
        <v>39889</v>
      </c>
      <c r="D848">
        <v>294082</v>
      </c>
    </row>
    <row r="849" spans="1:4" x14ac:dyDescent="0.25">
      <c r="A849" s="3">
        <v>39896</v>
      </c>
      <c r="B849">
        <v>128889</v>
      </c>
      <c r="C849" s="3">
        <v>39896</v>
      </c>
      <c r="D849">
        <v>310178</v>
      </c>
    </row>
    <row r="850" spans="1:4" x14ac:dyDescent="0.25">
      <c r="A850" s="3">
        <v>39903</v>
      </c>
      <c r="B850">
        <v>108489</v>
      </c>
      <c r="C850" s="3">
        <v>39903</v>
      </c>
      <c r="D850">
        <v>290415</v>
      </c>
    </row>
    <row r="851" spans="1:4" x14ac:dyDescent="0.25">
      <c r="A851" s="3">
        <v>39910</v>
      </c>
      <c r="B851">
        <v>100993</v>
      </c>
      <c r="C851" s="3">
        <v>39910</v>
      </c>
      <c r="D851">
        <v>254216</v>
      </c>
    </row>
    <row r="852" spans="1:4" x14ac:dyDescent="0.25">
      <c r="A852" s="3">
        <v>39917</v>
      </c>
      <c r="B852">
        <v>92383</v>
      </c>
      <c r="C852" s="3">
        <v>39917</v>
      </c>
      <c r="D852">
        <v>245892</v>
      </c>
    </row>
    <row r="853" spans="1:4" x14ac:dyDescent="0.25">
      <c r="A853" s="3">
        <v>39924</v>
      </c>
      <c r="B853">
        <v>93836</v>
      </c>
      <c r="C853" s="3">
        <v>39924</v>
      </c>
      <c r="D853">
        <v>243444</v>
      </c>
    </row>
    <row r="854" spans="1:4" x14ac:dyDescent="0.25">
      <c r="A854" s="3">
        <v>39931</v>
      </c>
      <c r="B854">
        <v>92061</v>
      </c>
      <c r="C854" s="3">
        <v>39931</v>
      </c>
      <c r="D854">
        <v>245480</v>
      </c>
    </row>
    <row r="855" spans="1:4" x14ac:dyDescent="0.25">
      <c r="A855" s="3">
        <v>39938</v>
      </c>
      <c r="B855">
        <v>81437</v>
      </c>
      <c r="C855" s="3">
        <v>39938</v>
      </c>
      <c r="D855">
        <v>241882</v>
      </c>
    </row>
    <row r="856" spans="1:4" x14ac:dyDescent="0.25">
      <c r="A856" s="3">
        <v>39945</v>
      </c>
      <c r="B856">
        <v>84161</v>
      </c>
      <c r="C856" s="3">
        <v>39945</v>
      </c>
      <c r="D856">
        <v>255341</v>
      </c>
    </row>
    <row r="857" spans="1:4" x14ac:dyDescent="0.25">
      <c r="A857" s="3">
        <v>39952</v>
      </c>
      <c r="B857">
        <v>85018</v>
      </c>
      <c r="C857" s="3">
        <v>39952</v>
      </c>
      <c r="D857">
        <v>268083</v>
      </c>
    </row>
    <row r="858" spans="1:4" x14ac:dyDescent="0.25">
      <c r="A858" s="3">
        <v>39959</v>
      </c>
      <c r="B858">
        <v>82709</v>
      </c>
      <c r="C858" s="3">
        <v>39959</v>
      </c>
      <c r="D858">
        <v>290845</v>
      </c>
    </row>
    <row r="859" spans="1:4" x14ac:dyDescent="0.25">
      <c r="A859" s="3">
        <v>39966</v>
      </c>
      <c r="B859">
        <v>80715</v>
      </c>
      <c r="C859" s="3">
        <v>39966</v>
      </c>
      <c r="D859">
        <v>307236</v>
      </c>
    </row>
    <row r="860" spans="1:4" x14ac:dyDescent="0.25">
      <c r="A860" s="3">
        <v>39973</v>
      </c>
      <c r="B860">
        <v>78765</v>
      </c>
      <c r="C860" s="3">
        <v>39973</v>
      </c>
      <c r="D860">
        <v>303812</v>
      </c>
    </row>
    <row r="861" spans="1:4" x14ac:dyDescent="0.25">
      <c r="A861" s="3">
        <v>39980</v>
      </c>
      <c r="B861">
        <v>80885</v>
      </c>
      <c r="C861" s="3">
        <v>39980</v>
      </c>
      <c r="D861">
        <v>288253</v>
      </c>
    </row>
    <row r="862" spans="1:4" x14ac:dyDescent="0.25">
      <c r="A862" s="3">
        <v>39987</v>
      </c>
      <c r="B862">
        <v>84584</v>
      </c>
      <c r="C862" s="3">
        <v>39987</v>
      </c>
      <c r="D862">
        <v>279014</v>
      </c>
    </row>
    <row r="863" spans="1:4" x14ac:dyDescent="0.25">
      <c r="A863" s="3">
        <v>39994</v>
      </c>
      <c r="B863">
        <v>88241</v>
      </c>
      <c r="C863" s="3">
        <v>39994</v>
      </c>
      <c r="D863">
        <v>286059</v>
      </c>
    </row>
    <row r="864" spans="1:4" x14ac:dyDescent="0.25">
      <c r="A864" s="3">
        <v>40001</v>
      </c>
      <c r="B864">
        <v>93002</v>
      </c>
      <c r="C864" s="3">
        <v>40001</v>
      </c>
      <c r="D864">
        <v>284309</v>
      </c>
    </row>
    <row r="865" spans="1:4" x14ac:dyDescent="0.25">
      <c r="A865" s="3">
        <v>40008</v>
      </c>
      <c r="B865">
        <v>94110</v>
      </c>
      <c r="C865" s="3">
        <v>40008</v>
      </c>
      <c r="D865">
        <v>276397</v>
      </c>
    </row>
    <row r="866" spans="1:4" x14ac:dyDescent="0.25">
      <c r="A866" s="3">
        <v>40015</v>
      </c>
      <c r="B866">
        <v>90227</v>
      </c>
      <c r="C866" s="3">
        <v>40015</v>
      </c>
      <c r="D866">
        <v>294453</v>
      </c>
    </row>
    <row r="867" spans="1:4" x14ac:dyDescent="0.25">
      <c r="A867" s="3">
        <v>40022</v>
      </c>
      <c r="B867">
        <v>91473</v>
      </c>
      <c r="C867" s="3">
        <v>40022</v>
      </c>
      <c r="D867">
        <v>293994</v>
      </c>
    </row>
    <row r="868" spans="1:4" x14ac:dyDescent="0.25">
      <c r="A868" s="3">
        <v>40029</v>
      </c>
      <c r="B868">
        <v>82256</v>
      </c>
      <c r="C868" s="3">
        <v>40029</v>
      </c>
      <c r="D868">
        <v>310449</v>
      </c>
    </row>
    <row r="869" spans="1:4" x14ac:dyDescent="0.25">
      <c r="A869" s="3">
        <v>40036</v>
      </c>
      <c r="B869">
        <v>79855</v>
      </c>
      <c r="C869" s="3">
        <v>40036</v>
      </c>
      <c r="D869">
        <v>302760</v>
      </c>
    </row>
    <row r="870" spans="1:4" x14ac:dyDescent="0.25">
      <c r="A870" s="3">
        <v>40043</v>
      </c>
      <c r="B870">
        <v>81498</v>
      </c>
      <c r="C870" s="3">
        <v>40043</v>
      </c>
      <c r="D870">
        <v>286043</v>
      </c>
    </row>
    <row r="871" spans="1:4" x14ac:dyDescent="0.25">
      <c r="A871" s="3">
        <v>40050</v>
      </c>
      <c r="B871">
        <v>82177</v>
      </c>
      <c r="C871" s="3">
        <v>40050</v>
      </c>
      <c r="D871">
        <v>293519</v>
      </c>
    </row>
    <row r="872" spans="1:4" x14ac:dyDescent="0.25">
      <c r="A872" s="3">
        <v>40057</v>
      </c>
      <c r="B872">
        <v>82154</v>
      </c>
      <c r="C872" s="3">
        <v>40057</v>
      </c>
      <c r="D872">
        <v>298862</v>
      </c>
    </row>
    <row r="873" spans="1:4" x14ac:dyDescent="0.25">
      <c r="A873" s="3">
        <v>40064</v>
      </c>
      <c r="B873">
        <v>84842</v>
      </c>
      <c r="C873" s="3">
        <v>40064</v>
      </c>
      <c r="D873">
        <v>355639</v>
      </c>
    </row>
    <row r="874" spans="1:4" x14ac:dyDescent="0.25">
      <c r="A874" s="3">
        <v>40071</v>
      </c>
      <c r="B874">
        <v>81382</v>
      </c>
      <c r="C874" s="3">
        <v>40071</v>
      </c>
      <c r="D874">
        <v>366043</v>
      </c>
    </row>
    <row r="875" spans="1:4" x14ac:dyDescent="0.25">
      <c r="A875" s="3">
        <v>40078</v>
      </c>
      <c r="B875">
        <v>80338</v>
      </c>
      <c r="C875" s="3">
        <v>40078</v>
      </c>
      <c r="D875">
        <v>367948</v>
      </c>
    </row>
    <row r="876" spans="1:4" x14ac:dyDescent="0.25">
      <c r="A876" s="3">
        <v>40085</v>
      </c>
      <c r="B876">
        <v>84923</v>
      </c>
      <c r="C876" s="3">
        <v>40085</v>
      </c>
      <c r="D876">
        <v>360157</v>
      </c>
    </row>
    <row r="877" spans="1:4" x14ac:dyDescent="0.25">
      <c r="A877" s="3">
        <v>40092</v>
      </c>
      <c r="B877">
        <v>81578</v>
      </c>
      <c r="C877" s="3">
        <v>40092</v>
      </c>
      <c r="D877">
        <v>363442</v>
      </c>
    </row>
    <row r="878" spans="1:4" x14ac:dyDescent="0.25">
      <c r="A878" s="3">
        <v>40099</v>
      </c>
      <c r="B878">
        <v>86071</v>
      </c>
      <c r="C878" s="3">
        <v>40099</v>
      </c>
      <c r="D878">
        <v>381997</v>
      </c>
    </row>
    <row r="879" spans="1:4" x14ac:dyDescent="0.25">
      <c r="A879" s="3">
        <v>40106</v>
      </c>
      <c r="B879">
        <v>86225</v>
      </c>
      <c r="C879" s="3">
        <v>40106</v>
      </c>
      <c r="D879">
        <v>383718</v>
      </c>
    </row>
    <row r="880" spans="1:4" x14ac:dyDescent="0.25">
      <c r="A880" s="3">
        <v>40113</v>
      </c>
      <c r="B880">
        <v>89306</v>
      </c>
      <c r="C880" s="3">
        <v>40113</v>
      </c>
      <c r="D880">
        <v>372785</v>
      </c>
    </row>
    <row r="881" spans="1:4" x14ac:dyDescent="0.25">
      <c r="A881" s="3">
        <v>40120</v>
      </c>
      <c r="B881">
        <v>91788</v>
      </c>
      <c r="C881" s="3">
        <v>40120</v>
      </c>
      <c r="D881">
        <v>375640</v>
      </c>
    </row>
    <row r="882" spans="1:4" x14ac:dyDescent="0.25">
      <c r="A882" s="3">
        <v>40127</v>
      </c>
      <c r="B882">
        <v>98290</v>
      </c>
      <c r="C882" s="3">
        <v>40127</v>
      </c>
      <c r="D882">
        <v>381074</v>
      </c>
    </row>
    <row r="883" spans="1:4" x14ac:dyDescent="0.25">
      <c r="A883" s="3">
        <v>40134</v>
      </c>
      <c r="B883">
        <v>99935</v>
      </c>
      <c r="C883" s="3">
        <v>40134</v>
      </c>
      <c r="D883">
        <v>381481</v>
      </c>
    </row>
    <row r="884" spans="1:4" x14ac:dyDescent="0.25">
      <c r="A884" s="3">
        <v>40141</v>
      </c>
      <c r="B884">
        <v>100243</v>
      </c>
      <c r="C884" s="3">
        <v>40141</v>
      </c>
      <c r="D884">
        <v>406347</v>
      </c>
    </row>
    <row r="885" spans="1:4" x14ac:dyDescent="0.25">
      <c r="A885" s="3">
        <v>40148</v>
      </c>
      <c r="B885">
        <v>96699</v>
      </c>
      <c r="C885" s="3">
        <v>40148</v>
      </c>
      <c r="D885">
        <v>404930</v>
      </c>
    </row>
    <row r="886" spans="1:4" x14ac:dyDescent="0.25">
      <c r="A886" s="3">
        <v>40155</v>
      </c>
      <c r="B886">
        <v>87110</v>
      </c>
      <c r="C886" s="3">
        <v>40155</v>
      </c>
      <c r="D886">
        <v>386296</v>
      </c>
    </row>
    <row r="887" spans="1:4" x14ac:dyDescent="0.25">
      <c r="A887" s="3">
        <v>40162</v>
      </c>
      <c r="B887">
        <v>87400</v>
      </c>
      <c r="C887" s="3">
        <v>40162</v>
      </c>
      <c r="D887">
        <v>391191</v>
      </c>
    </row>
    <row r="888" spans="1:4" x14ac:dyDescent="0.25">
      <c r="A888" s="3">
        <v>40169</v>
      </c>
      <c r="B888">
        <v>92637</v>
      </c>
      <c r="C888" s="3">
        <v>40169</v>
      </c>
      <c r="D888">
        <v>378302</v>
      </c>
    </row>
    <row r="889" spans="1:4" x14ac:dyDescent="0.25">
      <c r="A889" s="3">
        <v>40176</v>
      </c>
      <c r="B889">
        <v>94841</v>
      </c>
      <c r="C889" s="3">
        <v>40176</v>
      </c>
      <c r="D889">
        <v>373783</v>
      </c>
    </row>
    <row r="890" spans="1:4" x14ac:dyDescent="0.25">
      <c r="A890" s="3">
        <v>40183</v>
      </c>
      <c r="B890">
        <v>98195</v>
      </c>
      <c r="C890" s="3">
        <v>40183</v>
      </c>
      <c r="D890">
        <v>376746</v>
      </c>
    </row>
    <row r="891" spans="1:4" x14ac:dyDescent="0.25">
      <c r="A891" s="3">
        <v>40190</v>
      </c>
      <c r="B891">
        <v>100451</v>
      </c>
      <c r="C891" s="3">
        <v>40190</v>
      </c>
      <c r="D891">
        <v>382939</v>
      </c>
    </row>
    <row r="892" spans="1:4" x14ac:dyDescent="0.25">
      <c r="A892" s="3">
        <v>40197</v>
      </c>
      <c r="B892">
        <v>109197</v>
      </c>
      <c r="C892" s="3">
        <v>40197</v>
      </c>
      <c r="D892">
        <v>382844</v>
      </c>
    </row>
    <row r="893" spans="1:4" x14ac:dyDescent="0.25">
      <c r="A893" s="3">
        <v>40204</v>
      </c>
      <c r="B893">
        <v>111492</v>
      </c>
      <c r="C893" s="3">
        <v>40204</v>
      </c>
      <c r="D893">
        <v>360110</v>
      </c>
    </row>
    <row r="894" spans="1:4" x14ac:dyDescent="0.25">
      <c r="A894" s="3">
        <v>40211</v>
      </c>
      <c r="B894">
        <v>103361</v>
      </c>
      <c r="C894" s="3">
        <v>40211</v>
      </c>
      <c r="D894">
        <v>347940</v>
      </c>
    </row>
    <row r="895" spans="1:4" x14ac:dyDescent="0.25">
      <c r="A895" s="3">
        <v>40218</v>
      </c>
      <c r="B895">
        <v>110759</v>
      </c>
      <c r="C895" s="3">
        <v>40218</v>
      </c>
      <c r="D895">
        <v>324186</v>
      </c>
    </row>
    <row r="896" spans="1:4" x14ac:dyDescent="0.25">
      <c r="A896" s="3">
        <v>40225</v>
      </c>
      <c r="B896">
        <v>105334</v>
      </c>
      <c r="C896" s="3">
        <v>40225</v>
      </c>
      <c r="D896">
        <v>325212</v>
      </c>
    </row>
    <row r="897" spans="1:4" x14ac:dyDescent="0.25">
      <c r="A897" s="3">
        <v>40232</v>
      </c>
      <c r="B897">
        <v>97536</v>
      </c>
      <c r="C897" s="3">
        <v>40232</v>
      </c>
      <c r="D897">
        <v>335580</v>
      </c>
    </row>
    <row r="898" spans="1:4" x14ac:dyDescent="0.25">
      <c r="A898" s="3">
        <v>40239</v>
      </c>
      <c r="B898">
        <v>101700</v>
      </c>
      <c r="C898" s="3">
        <v>40239</v>
      </c>
      <c r="D898">
        <v>353237</v>
      </c>
    </row>
    <row r="899" spans="1:4" x14ac:dyDescent="0.25">
      <c r="A899" s="3">
        <v>40246</v>
      </c>
      <c r="B899">
        <v>112952</v>
      </c>
      <c r="C899" s="3">
        <v>40246</v>
      </c>
      <c r="D899">
        <v>364739</v>
      </c>
    </row>
    <row r="900" spans="1:4" x14ac:dyDescent="0.25">
      <c r="A900" s="3">
        <v>40253</v>
      </c>
      <c r="B900">
        <v>109825</v>
      </c>
      <c r="C900" s="3">
        <v>40253</v>
      </c>
      <c r="D900">
        <v>352120</v>
      </c>
    </row>
    <row r="901" spans="1:4" x14ac:dyDescent="0.25">
      <c r="A901" s="3">
        <v>40260</v>
      </c>
      <c r="B901">
        <v>124504</v>
      </c>
      <c r="C901" s="3">
        <v>40260</v>
      </c>
      <c r="D901">
        <v>348327</v>
      </c>
    </row>
    <row r="902" spans="1:4" x14ac:dyDescent="0.25">
      <c r="A902" s="3">
        <v>40267</v>
      </c>
      <c r="B902">
        <v>135472</v>
      </c>
      <c r="C902" s="3">
        <v>40267</v>
      </c>
      <c r="D902">
        <v>343163</v>
      </c>
    </row>
    <row r="903" spans="1:4" x14ac:dyDescent="0.25">
      <c r="A903" s="3">
        <v>40274</v>
      </c>
      <c r="B903">
        <v>126670</v>
      </c>
      <c r="C903" s="3">
        <v>40274</v>
      </c>
      <c r="D903">
        <v>371576</v>
      </c>
    </row>
    <row r="904" spans="1:4" x14ac:dyDescent="0.25">
      <c r="A904" s="3">
        <v>40281</v>
      </c>
      <c r="B904">
        <v>135469</v>
      </c>
      <c r="C904" s="3">
        <v>40281</v>
      </c>
      <c r="D904">
        <v>398953</v>
      </c>
    </row>
    <row r="905" spans="1:4" x14ac:dyDescent="0.25">
      <c r="A905" s="3">
        <v>40288</v>
      </c>
      <c r="B905">
        <v>139961</v>
      </c>
      <c r="C905" s="3">
        <v>40288</v>
      </c>
      <c r="D905">
        <v>397357</v>
      </c>
    </row>
    <row r="906" spans="1:4" x14ac:dyDescent="0.25">
      <c r="A906" s="3">
        <v>40295</v>
      </c>
      <c r="B906">
        <v>145584</v>
      </c>
      <c r="C906" s="3">
        <v>40295</v>
      </c>
      <c r="D906">
        <v>411106</v>
      </c>
    </row>
    <row r="907" spans="1:4" x14ac:dyDescent="0.25">
      <c r="A907" s="3">
        <v>40302</v>
      </c>
      <c r="B907">
        <v>151675</v>
      </c>
      <c r="C907" s="3">
        <v>40302</v>
      </c>
      <c r="D907">
        <v>423261</v>
      </c>
    </row>
    <row r="908" spans="1:4" x14ac:dyDescent="0.25">
      <c r="A908" s="3">
        <v>40309</v>
      </c>
      <c r="B908">
        <v>168306</v>
      </c>
      <c r="C908" s="3">
        <v>40309</v>
      </c>
      <c r="D908">
        <v>450950</v>
      </c>
    </row>
    <row r="909" spans="1:4" x14ac:dyDescent="0.25">
      <c r="A909" s="3">
        <v>40316</v>
      </c>
      <c r="B909">
        <v>170172</v>
      </c>
      <c r="C909" s="3">
        <v>40316</v>
      </c>
      <c r="D909">
        <v>449916</v>
      </c>
    </row>
    <row r="910" spans="1:4" x14ac:dyDescent="0.25">
      <c r="A910" s="3">
        <v>40323</v>
      </c>
      <c r="B910">
        <v>167088</v>
      </c>
      <c r="C910" s="3">
        <v>40323</v>
      </c>
      <c r="D910">
        <v>435467</v>
      </c>
    </row>
    <row r="911" spans="1:4" x14ac:dyDescent="0.25">
      <c r="A911" s="3">
        <v>40330</v>
      </c>
      <c r="B911">
        <v>172487</v>
      </c>
      <c r="C911" s="3">
        <v>40330</v>
      </c>
      <c r="D911">
        <v>440110</v>
      </c>
    </row>
    <row r="912" spans="1:4" x14ac:dyDescent="0.25">
      <c r="A912" s="3">
        <v>40337</v>
      </c>
      <c r="B912">
        <v>175948</v>
      </c>
      <c r="C912" s="3">
        <v>40337</v>
      </c>
      <c r="D912">
        <v>449525</v>
      </c>
    </row>
    <row r="913" spans="1:4" x14ac:dyDescent="0.25">
      <c r="A913" s="3">
        <v>40344</v>
      </c>
      <c r="B913">
        <v>178313</v>
      </c>
      <c r="C913" s="3">
        <v>40344</v>
      </c>
      <c r="D913">
        <v>457257</v>
      </c>
    </row>
    <row r="914" spans="1:4" x14ac:dyDescent="0.25">
      <c r="A914" s="3">
        <v>40351</v>
      </c>
      <c r="B914">
        <v>186762</v>
      </c>
      <c r="C914" s="3">
        <v>40351</v>
      </c>
      <c r="D914">
        <v>475678</v>
      </c>
    </row>
    <row r="915" spans="1:4" x14ac:dyDescent="0.25">
      <c r="A915" s="3">
        <v>40358</v>
      </c>
      <c r="B915">
        <v>192020</v>
      </c>
      <c r="C915" s="3">
        <v>40358</v>
      </c>
      <c r="D915">
        <v>481976</v>
      </c>
    </row>
    <row r="916" spans="1:4" x14ac:dyDescent="0.25">
      <c r="A916" s="3">
        <v>40365</v>
      </c>
      <c r="B916">
        <v>203285</v>
      </c>
      <c r="C916" s="3">
        <v>40365</v>
      </c>
      <c r="D916">
        <v>452427</v>
      </c>
    </row>
    <row r="917" spans="1:4" x14ac:dyDescent="0.25">
      <c r="A917" s="3">
        <v>40372</v>
      </c>
      <c r="B917">
        <v>198305</v>
      </c>
      <c r="C917" s="3">
        <v>40372</v>
      </c>
      <c r="D917">
        <v>446653</v>
      </c>
    </row>
    <row r="918" spans="1:4" x14ac:dyDescent="0.25">
      <c r="A918" s="3">
        <v>40379</v>
      </c>
      <c r="B918">
        <v>208787</v>
      </c>
      <c r="C918" s="3">
        <v>40379</v>
      </c>
      <c r="D918">
        <v>424451</v>
      </c>
    </row>
    <row r="919" spans="1:4" x14ac:dyDescent="0.25">
      <c r="A919" s="3">
        <v>40386</v>
      </c>
      <c r="B919">
        <v>193521</v>
      </c>
      <c r="C919" s="3">
        <v>40386</v>
      </c>
      <c r="D919">
        <v>421076</v>
      </c>
    </row>
    <row r="920" spans="1:4" x14ac:dyDescent="0.25">
      <c r="A920" s="3">
        <v>40393</v>
      </c>
      <c r="B920">
        <v>179968</v>
      </c>
      <c r="C920" s="3">
        <v>40393</v>
      </c>
      <c r="D920">
        <v>401997</v>
      </c>
    </row>
    <row r="921" spans="1:4" x14ac:dyDescent="0.25">
      <c r="A921" s="3">
        <v>40400</v>
      </c>
      <c r="B921">
        <v>174249</v>
      </c>
      <c r="C921" s="3">
        <v>40400</v>
      </c>
      <c r="D921">
        <v>405229</v>
      </c>
    </row>
    <row r="922" spans="1:4" x14ac:dyDescent="0.25">
      <c r="A922" s="3">
        <v>40407</v>
      </c>
      <c r="B922">
        <v>172331</v>
      </c>
      <c r="C922" s="3">
        <v>40407</v>
      </c>
      <c r="D922">
        <v>421901</v>
      </c>
    </row>
    <row r="923" spans="1:4" x14ac:dyDescent="0.25">
      <c r="A923" s="3">
        <v>40414</v>
      </c>
      <c r="B923">
        <v>172529</v>
      </c>
      <c r="C923" s="3">
        <v>40414</v>
      </c>
      <c r="D923">
        <v>436829</v>
      </c>
    </row>
    <row r="924" spans="1:4" x14ac:dyDescent="0.25">
      <c r="A924" s="3">
        <v>40421</v>
      </c>
      <c r="B924">
        <v>171275</v>
      </c>
      <c r="C924" s="3">
        <v>40421</v>
      </c>
      <c r="D924">
        <v>455836</v>
      </c>
    </row>
    <row r="925" spans="1:4" x14ac:dyDescent="0.25">
      <c r="A925" s="3">
        <v>40428</v>
      </c>
      <c r="B925">
        <v>171591</v>
      </c>
      <c r="C925" s="3">
        <v>40428</v>
      </c>
      <c r="D925">
        <v>459271</v>
      </c>
    </row>
    <row r="926" spans="1:4" x14ac:dyDescent="0.25">
      <c r="A926" s="3">
        <v>40435</v>
      </c>
      <c r="B926">
        <v>171449</v>
      </c>
      <c r="C926" s="3">
        <v>40435</v>
      </c>
      <c r="D926">
        <v>464388</v>
      </c>
    </row>
    <row r="927" spans="1:4" x14ac:dyDescent="0.25">
      <c r="A927" s="3">
        <v>40442</v>
      </c>
      <c r="B927">
        <v>173670</v>
      </c>
      <c r="C927" s="3">
        <v>40442</v>
      </c>
      <c r="D927">
        <v>465978</v>
      </c>
    </row>
    <row r="928" spans="1:4" x14ac:dyDescent="0.25">
      <c r="A928" s="3">
        <v>40449</v>
      </c>
      <c r="B928">
        <v>182276</v>
      </c>
      <c r="C928" s="3">
        <v>40449</v>
      </c>
      <c r="D928">
        <v>485016</v>
      </c>
    </row>
    <row r="929" spans="1:4" x14ac:dyDescent="0.25">
      <c r="A929" s="3">
        <v>40456</v>
      </c>
      <c r="B929">
        <v>179071</v>
      </c>
      <c r="C929" s="3">
        <v>40456</v>
      </c>
      <c r="D929">
        <v>478569</v>
      </c>
    </row>
    <row r="930" spans="1:4" x14ac:dyDescent="0.25">
      <c r="A930" s="3">
        <v>40463</v>
      </c>
      <c r="B930">
        <v>177524</v>
      </c>
      <c r="C930" s="3">
        <v>40463</v>
      </c>
      <c r="D930">
        <v>477546</v>
      </c>
    </row>
    <row r="931" spans="1:4" x14ac:dyDescent="0.25">
      <c r="A931" s="3">
        <v>40470</v>
      </c>
      <c r="B931">
        <v>177820</v>
      </c>
      <c r="C931" s="3">
        <v>40470</v>
      </c>
      <c r="D931">
        <v>470902</v>
      </c>
    </row>
    <row r="932" spans="1:4" x14ac:dyDescent="0.25">
      <c r="A932" s="3">
        <v>40477</v>
      </c>
      <c r="B932">
        <v>174257</v>
      </c>
      <c r="C932" s="3">
        <v>40477</v>
      </c>
      <c r="D932">
        <v>456692</v>
      </c>
    </row>
    <row r="933" spans="1:4" x14ac:dyDescent="0.25">
      <c r="A933" s="3">
        <v>40484</v>
      </c>
      <c r="B933">
        <v>184286</v>
      </c>
      <c r="C933" s="3">
        <v>40484</v>
      </c>
      <c r="D933">
        <v>460898</v>
      </c>
    </row>
    <row r="934" spans="1:4" x14ac:dyDescent="0.25">
      <c r="A934" s="3">
        <v>40491</v>
      </c>
      <c r="B934">
        <v>181532</v>
      </c>
      <c r="C934" s="3">
        <v>40491</v>
      </c>
      <c r="D934">
        <v>472485</v>
      </c>
    </row>
    <row r="935" spans="1:4" x14ac:dyDescent="0.25">
      <c r="A935" s="3">
        <v>40498</v>
      </c>
      <c r="B935">
        <v>189737</v>
      </c>
      <c r="C935" s="3">
        <v>40498</v>
      </c>
      <c r="D935">
        <v>454645</v>
      </c>
    </row>
    <row r="936" spans="1:4" x14ac:dyDescent="0.25">
      <c r="A936" s="3">
        <v>40505</v>
      </c>
      <c r="B936">
        <v>191319</v>
      </c>
      <c r="C936" s="3">
        <v>40505</v>
      </c>
      <c r="D936">
        <v>455212</v>
      </c>
    </row>
    <row r="937" spans="1:4" x14ac:dyDescent="0.25">
      <c r="A937" s="3">
        <v>40512</v>
      </c>
      <c r="B937">
        <v>183793</v>
      </c>
      <c r="C937" s="3">
        <v>40512</v>
      </c>
      <c r="D937">
        <v>454262</v>
      </c>
    </row>
    <row r="938" spans="1:4" x14ac:dyDescent="0.25">
      <c r="A938" s="3">
        <v>40519</v>
      </c>
      <c r="B938">
        <v>181151</v>
      </c>
      <c r="C938" s="3">
        <v>40519</v>
      </c>
      <c r="D938">
        <v>459824</v>
      </c>
    </row>
    <row r="939" spans="1:4" x14ac:dyDescent="0.25">
      <c r="A939" s="3">
        <v>40526</v>
      </c>
      <c r="B939">
        <v>184736</v>
      </c>
      <c r="C939" s="3">
        <v>40526</v>
      </c>
      <c r="D939">
        <v>452871</v>
      </c>
    </row>
    <row r="940" spans="1:4" x14ac:dyDescent="0.25">
      <c r="A940" s="3">
        <v>40533</v>
      </c>
      <c r="B940">
        <v>194090</v>
      </c>
      <c r="C940" s="3">
        <v>40533</v>
      </c>
      <c r="D940">
        <v>445898</v>
      </c>
    </row>
    <row r="941" spans="1:4" x14ac:dyDescent="0.25">
      <c r="A941" s="3">
        <v>40540</v>
      </c>
      <c r="B941">
        <v>190440</v>
      </c>
      <c r="C941" s="3">
        <v>40540</v>
      </c>
      <c r="D941">
        <v>450210</v>
      </c>
    </row>
    <row r="942" spans="1:4" x14ac:dyDescent="0.25">
      <c r="A942" s="3">
        <v>40547</v>
      </c>
      <c r="B942">
        <v>193319</v>
      </c>
      <c r="C942" s="3">
        <v>40547</v>
      </c>
      <c r="D942">
        <v>447901</v>
      </c>
    </row>
    <row r="943" spans="1:4" x14ac:dyDescent="0.25">
      <c r="A943" s="3">
        <v>40554</v>
      </c>
      <c r="B943">
        <v>201336</v>
      </c>
      <c r="C943" s="3">
        <v>40554</v>
      </c>
      <c r="D943">
        <v>426400</v>
      </c>
    </row>
    <row r="944" spans="1:4" x14ac:dyDescent="0.25">
      <c r="A944" s="3">
        <v>40561</v>
      </c>
      <c r="B944">
        <v>201589</v>
      </c>
      <c r="C944" s="3">
        <v>40561</v>
      </c>
      <c r="D944">
        <v>408060</v>
      </c>
    </row>
    <row r="945" spans="1:4" x14ac:dyDescent="0.25">
      <c r="A945" s="3">
        <v>40568</v>
      </c>
      <c r="B945">
        <v>181815</v>
      </c>
      <c r="C945" s="3">
        <v>40568</v>
      </c>
      <c r="D945">
        <v>379298</v>
      </c>
    </row>
    <row r="946" spans="1:4" x14ac:dyDescent="0.25">
      <c r="A946" s="3">
        <v>40575</v>
      </c>
      <c r="B946">
        <v>159816</v>
      </c>
      <c r="C946" s="3">
        <v>40575</v>
      </c>
      <c r="D946">
        <v>353013</v>
      </c>
    </row>
    <row r="947" spans="1:4" x14ac:dyDescent="0.25">
      <c r="A947" s="3">
        <v>40582</v>
      </c>
      <c r="B947">
        <v>154774</v>
      </c>
      <c r="C947" s="3">
        <v>40582</v>
      </c>
      <c r="D947">
        <v>364685</v>
      </c>
    </row>
    <row r="948" spans="1:4" x14ac:dyDescent="0.25">
      <c r="A948" s="3">
        <v>40589</v>
      </c>
      <c r="B948">
        <v>153168</v>
      </c>
      <c r="C948" s="3">
        <v>40589</v>
      </c>
      <c r="D948">
        <v>371794</v>
      </c>
    </row>
    <row r="949" spans="1:4" x14ac:dyDescent="0.25">
      <c r="A949" s="3">
        <v>40596</v>
      </c>
      <c r="B949">
        <v>157951</v>
      </c>
      <c r="C949" s="3">
        <v>40596</v>
      </c>
      <c r="D949">
        <v>389757</v>
      </c>
    </row>
    <row r="950" spans="1:4" x14ac:dyDescent="0.25">
      <c r="A950" s="3">
        <v>40603</v>
      </c>
      <c r="B950">
        <v>155830</v>
      </c>
      <c r="C950" s="3">
        <v>40603</v>
      </c>
      <c r="D950">
        <v>406426</v>
      </c>
    </row>
    <row r="951" spans="1:4" x14ac:dyDescent="0.25">
      <c r="A951" s="3">
        <v>40610</v>
      </c>
      <c r="B951">
        <v>152903</v>
      </c>
      <c r="C951" s="3">
        <v>40610</v>
      </c>
      <c r="D951">
        <v>400367</v>
      </c>
    </row>
    <row r="952" spans="1:4" x14ac:dyDescent="0.25">
      <c r="A952" s="3">
        <v>40617</v>
      </c>
      <c r="B952">
        <v>168330</v>
      </c>
      <c r="C952" s="3">
        <v>40617</v>
      </c>
      <c r="D952">
        <v>388484</v>
      </c>
    </row>
    <row r="953" spans="1:4" x14ac:dyDescent="0.25">
      <c r="A953" s="3">
        <v>40624</v>
      </c>
      <c r="B953">
        <v>162616</v>
      </c>
      <c r="C953" s="3">
        <v>40624</v>
      </c>
      <c r="D953">
        <v>387415</v>
      </c>
    </row>
    <row r="954" spans="1:4" x14ac:dyDescent="0.25">
      <c r="A954" s="3">
        <v>40631</v>
      </c>
      <c r="B954">
        <v>158429</v>
      </c>
      <c r="C954" s="3">
        <v>40631</v>
      </c>
      <c r="D954">
        <v>399198</v>
      </c>
    </row>
    <row r="955" spans="1:4" x14ac:dyDescent="0.25">
      <c r="A955" s="3">
        <v>40638</v>
      </c>
      <c r="B955">
        <v>157327</v>
      </c>
      <c r="C955" s="3">
        <v>40638</v>
      </c>
      <c r="D955">
        <v>415992</v>
      </c>
    </row>
    <row r="956" spans="1:4" x14ac:dyDescent="0.25">
      <c r="A956" s="3">
        <v>40645</v>
      </c>
      <c r="B956">
        <v>157498</v>
      </c>
      <c r="C956" s="3">
        <v>40645</v>
      </c>
      <c r="D956">
        <v>411186</v>
      </c>
    </row>
    <row r="957" spans="1:4" x14ac:dyDescent="0.25">
      <c r="A957" s="3">
        <v>40652</v>
      </c>
      <c r="B957">
        <v>157793</v>
      </c>
      <c r="C957" s="3">
        <v>40652</v>
      </c>
      <c r="D957">
        <v>424341</v>
      </c>
    </row>
    <row r="958" spans="1:4" x14ac:dyDescent="0.25">
      <c r="A958" s="3">
        <v>40659</v>
      </c>
      <c r="B958">
        <v>167035</v>
      </c>
      <c r="C958" s="3">
        <v>40659</v>
      </c>
      <c r="D958">
        <v>416029</v>
      </c>
    </row>
    <row r="959" spans="1:4" x14ac:dyDescent="0.25">
      <c r="A959" s="3">
        <v>40666</v>
      </c>
      <c r="B959">
        <v>161934</v>
      </c>
      <c r="C959" s="3">
        <v>40666</v>
      </c>
      <c r="D959">
        <v>402036</v>
      </c>
    </row>
    <row r="960" spans="1:4" x14ac:dyDescent="0.25">
      <c r="A960" s="3">
        <v>40673</v>
      </c>
      <c r="B960">
        <v>178418</v>
      </c>
      <c r="C960" s="3">
        <v>40673</v>
      </c>
      <c r="D960">
        <v>399999</v>
      </c>
    </row>
    <row r="961" spans="1:4" x14ac:dyDescent="0.25">
      <c r="A961" s="3">
        <v>40680</v>
      </c>
      <c r="B961">
        <v>189113</v>
      </c>
      <c r="C961" s="3">
        <v>40680</v>
      </c>
      <c r="D961">
        <v>396062</v>
      </c>
    </row>
    <row r="962" spans="1:4" x14ac:dyDescent="0.25">
      <c r="A962" s="3">
        <v>40687</v>
      </c>
      <c r="B962">
        <v>185259</v>
      </c>
      <c r="C962" s="3">
        <v>40687</v>
      </c>
      <c r="D962">
        <v>402496</v>
      </c>
    </row>
    <row r="963" spans="1:4" x14ac:dyDescent="0.25">
      <c r="A963" s="3">
        <v>40694</v>
      </c>
      <c r="B963">
        <v>170783</v>
      </c>
      <c r="C963" s="3">
        <v>40694</v>
      </c>
      <c r="D963">
        <v>411291</v>
      </c>
    </row>
    <row r="964" spans="1:4" x14ac:dyDescent="0.25">
      <c r="A964" s="3">
        <v>40701</v>
      </c>
      <c r="B964">
        <v>168869</v>
      </c>
      <c r="C964" s="3">
        <v>40701</v>
      </c>
      <c r="D964">
        <v>416553</v>
      </c>
    </row>
    <row r="965" spans="1:4" x14ac:dyDescent="0.25">
      <c r="A965" s="3">
        <v>40708</v>
      </c>
      <c r="B965">
        <v>171824</v>
      </c>
      <c r="C965" s="3">
        <v>40708</v>
      </c>
      <c r="D965">
        <v>409253</v>
      </c>
    </row>
    <row r="966" spans="1:4" x14ac:dyDescent="0.25">
      <c r="A966" s="3">
        <v>40715</v>
      </c>
      <c r="B966">
        <v>167811</v>
      </c>
      <c r="C966" s="3">
        <v>40715</v>
      </c>
      <c r="D966">
        <v>419058</v>
      </c>
    </row>
    <row r="967" spans="1:4" x14ac:dyDescent="0.25">
      <c r="A967" s="3">
        <v>40722</v>
      </c>
      <c r="B967">
        <v>177824</v>
      </c>
      <c r="C967" s="3">
        <v>40722</v>
      </c>
      <c r="D967">
        <v>386579</v>
      </c>
    </row>
    <row r="968" spans="1:4" x14ac:dyDescent="0.25">
      <c r="A968" s="3">
        <v>40729</v>
      </c>
      <c r="B968">
        <v>177118</v>
      </c>
      <c r="C968" s="3">
        <v>40729</v>
      </c>
      <c r="D968">
        <v>379120</v>
      </c>
    </row>
    <row r="969" spans="1:4" x14ac:dyDescent="0.25">
      <c r="A969" s="3">
        <v>40736</v>
      </c>
      <c r="B969">
        <v>167806</v>
      </c>
      <c r="C969" s="3">
        <v>40736</v>
      </c>
      <c r="D969">
        <v>412055</v>
      </c>
    </row>
    <row r="970" spans="1:4" x14ac:dyDescent="0.25">
      <c r="A970" s="3">
        <v>40743</v>
      </c>
      <c r="B970">
        <v>162395</v>
      </c>
      <c r="C970" s="3">
        <v>40743</v>
      </c>
      <c r="D970">
        <v>426209</v>
      </c>
    </row>
    <row r="971" spans="1:4" x14ac:dyDescent="0.25">
      <c r="A971" s="3">
        <v>40750</v>
      </c>
      <c r="B971">
        <v>158260</v>
      </c>
      <c r="C971" s="3">
        <v>40750</v>
      </c>
      <c r="D971">
        <v>441233</v>
      </c>
    </row>
    <row r="972" spans="1:4" x14ac:dyDescent="0.25">
      <c r="A972" s="3">
        <v>40757</v>
      </c>
      <c r="B972">
        <v>155014</v>
      </c>
      <c r="C972" s="3">
        <v>40757</v>
      </c>
      <c r="D972">
        <v>442648</v>
      </c>
    </row>
    <row r="973" spans="1:4" x14ac:dyDescent="0.25">
      <c r="A973" s="3">
        <v>40764</v>
      </c>
      <c r="B973">
        <v>163472</v>
      </c>
      <c r="C973" s="3">
        <v>40764</v>
      </c>
      <c r="D973">
        <v>412678</v>
      </c>
    </row>
    <row r="974" spans="1:4" x14ac:dyDescent="0.25">
      <c r="A974" s="3">
        <v>40771</v>
      </c>
      <c r="B974">
        <v>160562</v>
      </c>
      <c r="C974" s="3">
        <v>40771</v>
      </c>
      <c r="D974">
        <v>409409</v>
      </c>
    </row>
    <row r="975" spans="1:4" x14ac:dyDescent="0.25">
      <c r="A975" s="3">
        <v>40778</v>
      </c>
      <c r="B975">
        <v>175150</v>
      </c>
      <c r="C975" s="3">
        <v>40778</v>
      </c>
      <c r="D975">
        <v>405586</v>
      </c>
    </row>
    <row r="976" spans="1:4" x14ac:dyDescent="0.25">
      <c r="A976" s="3">
        <v>40785</v>
      </c>
      <c r="B976">
        <v>176476</v>
      </c>
      <c r="C976" s="3">
        <v>40785</v>
      </c>
      <c r="D976">
        <v>393831</v>
      </c>
    </row>
    <row r="977" spans="1:4" x14ac:dyDescent="0.25">
      <c r="A977" s="3">
        <v>40792</v>
      </c>
      <c r="B977">
        <v>174101</v>
      </c>
      <c r="C977" s="3">
        <v>40792</v>
      </c>
      <c r="D977">
        <v>401815</v>
      </c>
    </row>
    <row r="978" spans="1:4" x14ac:dyDescent="0.25">
      <c r="A978" s="3">
        <v>40799</v>
      </c>
      <c r="B978">
        <v>183452</v>
      </c>
      <c r="C978" s="3">
        <v>40799</v>
      </c>
      <c r="D978">
        <v>393920</v>
      </c>
    </row>
    <row r="979" spans="1:4" x14ac:dyDescent="0.25">
      <c r="A979" s="3">
        <v>40806</v>
      </c>
      <c r="B979">
        <v>187257</v>
      </c>
      <c r="C979" s="3">
        <v>40806</v>
      </c>
      <c r="D979">
        <v>384885</v>
      </c>
    </row>
    <row r="980" spans="1:4" x14ac:dyDescent="0.25">
      <c r="A980" s="3">
        <v>40813</v>
      </c>
      <c r="B980">
        <v>192457</v>
      </c>
      <c r="C980" s="3">
        <v>40813</v>
      </c>
      <c r="D980">
        <v>359140</v>
      </c>
    </row>
    <row r="981" spans="1:4" x14ac:dyDescent="0.25">
      <c r="A981" s="3">
        <v>40820</v>
      </c>
      <c r="B981">
        <v>180289</v>
      </c>
      <c r="C981" s="3">
        <v>40820</v>
      </c>
      <c r="D981">
        <v>345040</v>
      </c>
    </row>
    <row r="982" spans="1:4" x14ac:dyDescent="0.25">
      <c r="A982" s="3">
        <v>40827</v>
      </c>
      <c r="B982">
        <v>179749</v>
      </c>
      <c r="C982" s="3">
        <v>40827</v>
      </c>
      <c r="D982">
        <v>348227</v>
      </c>
    </row>
    <row r="983" spans="1:4" x14ac:dyDescent="0.25">
      <c r="A983" s="3">
        <v>40834</v>
      </c>
      <c r="B983">
        <v>182341</v>
      </c>
      <c r="C983" s="3">
        <v>40834</v>
      </c>
      <c r="D983">
        <v>341494</v>
      </c>
    </row>
    <row r="984" spans="1:4" x14ac:dyDescent="0.25">
      <c r="A984" s="3">
        <v>40841</v>
      </c>
      <c r="B984">
        <v>175677</v>
      </c>
      <c r="C984" s="3">
        <v>40841</v>
      </c>
      <c r="D984">
        <v>343791</v>
      </c>
    </row>
    <row r="985" spans="1:4" x14ac:dyDescent="0.25">
      <c r="A985" s="3">
        <v>40848</v>
      </c>
      <c r="B985">
        <v>170316</v>
      </c>
      <c r="C985" s="3">
        <v>40848</v>
      </c>
      <c r="D985">
        <v>352716</v>
      </c>
    </row>
    <row r="986" spans="1:4" x14ac:dyDescent="0.25">
      <c r="A986" s="3">
        <v>40855</v>
      </c>
      <c r="B986">
        <v>170248</v>
      </c>
      <c r="C986" s="3">
        <v>40855</v>
      </c>
      <c r="D986">
        <v>367183</v>
      </c>
    </row>
    <row r="987" spans="1:4" x14ac:dyDescent="0.25">
      <c r="A987" s="3">
        <v>40862</v>
      </c>
      <c r="B987">
        <v>170594</v>
      </c>
      <c r="C987" s="3">
        <v>40862</v>
      </c>
      <c r="D987">
        <v>374757</v>
      </c>
    </row>
    <row r="988" spans="1:4" x14ac:dyDescent="0.25">
      <c r="A988" s="3">
        <v>40869</v>
      </c>
      <c r="B988">
        <v>170098</v>
      </c>
      <c r="C988" s="3">
        <v>40869</v>
      </c>
      <c r="D988">
        <v>362511</v>
      </c>
    </row>
    <row r="989" spans="1:4" x14ac:dyDescent="0.25">
      <c r="A989" s="3">
        <v>40876</v>
      </c>
      <c r="B989">
        <v>151929</v>
      </c>
      <c r="C989" s="3">
        <v>40876</v>
      </c>
      <c r="D989">
        <v>345474</v>
      </c>
    </row>
    <row r="990" spans="1:4" x14ac:dyDescent="0.25">
      <c r="A990" s="3">
        <v>40883</v>
      </c>
      <c r="B990">
        <v>142443</v>
      </c>
      <c r="C990" s="3">
        <v>40883</v>
      </c>
      <c r="D990">
        <v>343943</v>
      </c>
    </row>
    <row r="991" spans="1:4" x14ac:dyDescent="0.25">
      <c r="A991" s="3">
        <v>40890</v>
      </c>
      <c r="B991">
        <v>152357</v>
      </c>
      <c r="C991" s="3">
        <v>40890</v>
      </c>
      <c r="D991">
        <v>338574</v>
      </c>
    </row>
    <row r="992" spans="1:4" x14ac:dyDescent="0.25">
      <c r="A992" s="3">
        <v>40897</v>
      </c>
      <c r="B992">
        <v>159783</v>
      </c>
      <c r="C992" s="3">
        <v>40897</v>
      </c>
      <c r="D992">
        <v>324337</v>
      </c>
    </row>
    <row r="993" spans="1:4" x14ac:dyDescent="0.25">
      <c r="A993" s="3">
        <v>40904</v>
      </c>
      <c r="B993">
        <v>162522</v>
      </c>
      <c r="C993" s="3">
        <v>40904</v>
      </c>
      <c r="D993">
        <v>326454</v>
      </c>
    </row>
    <row r="994" spans="1:4" x14ac:dyDescent="0.25">
      <c r="A994" s="3">
        <v>40911</v>
      </c>
      <c r="B994">
        <v>164117</v>
      </c>
      <c r="C994" s="3">
        <v>40911</v>
      </c>
      <c r="D994">
        <v>325960</v>
      </c>
    </row>
    <row r="995" spans="1:4" x14ac:dyDescent="0.25">
      <c r="A995" s="3">
        <v>40918</v>
      </c>
      <c r="B995">
        <v>160949</v>
      </c>
      <c r="C995" s="3">
        <v>40918</v>
      </c>
      <c r="D995">
        <v>327523</v>
      </c>
    </row>
    <row r="996" spans="1:4" x14ac:dyDescent="0.25">
      <c r="A996" s="3">
        <v>40925</v>
      </c>
      <c r="B996">
        <v>172691</v>
      </c>
      <c r="C996" s="3">
        <v>40925</v>
      </c>
      <c r="D996">
        <v>345667</v>
      </c>
    </row>
    <row r="997" spans="1:4" x14ac:dyDescent="0.25">
      <c r="A997" s="3">
        <v>40932</v>
      </c>
      <c r="B997">
        <v>164048</v>
      </c>
      <c r="C997" s="3">
        <v>40932</v>
      </c>
      <c r="D997">
        <v>343816</v>
      </c>
    </row>
    <row r="998" spans="1:4" x14ac:dyDescent="0.25">
      <c r="A998" s="3">
        <v>40939</v>
      </c>
      <c r="B998">
        <v>147555</v>
      </c>
      <c r="C998" s="3">
        <v>40939</v>
      </c>
      <c r="D998">
        <v>357417</v>
      </c>
    </row>
    <row r="999" spans="1:4" x14ac:dyDescent="0.25">
      <c r="A999" s="3">
        <v>40946</v>
      </c>
      <c r="B999">
        <v>143085</v>
      </c>
      <c r="C999" s="3">
        <v>40946</v>
      </c>
      <c r="D999">
        <v>364157</v>
      </c>
    </row>
    <row r="1000" spans="1:4" x14ac:dyDescent="0.25">
      <c r="A1000" s="3">
        <v>40953</v>
      </c>
      <c r="B1000">
        <v>146818</v>
      </c>
      <c r="C1000" s="3">
        <v>40953</v>
      </c>
      <c r="D1000">
        <v>356226</v>
      </c>
    </row>
    <row r="1001" spans="1:4" x14ac:dyDescent="0.25">
      <c r="A1001" s="3">
        <v>40960</v>
      </c>
      <c r="B1001">
        <v>146004</v>
      </c>
      <c r="C1001" s="3">
        <v>40960</v>
      </c>
      <c r="D1001">
        <v>375306</v>
      </c>
    </row>
    <row r="1002" spans="1:4" x14ac:dyDescent="0.25">
      <c r="A1002" s="3">
        <v>40967</v>
      </c>
      <c r="B1002">
        <v>145061</v>
      </c>
      <c r="C1002" s="3">
        <v>40967</v>
      </c>
      <c r="D1002">
        <v>390412</v>
      </c>
    </row>
    <row r="1003" spans="1:4" x14ac:dyDescent="0.25">
      <c r="A1003" s="3">
        <v>40974</v>
      </c>
      <c r="B1003">
        <v>152969</v>
      </c>
      <c r="C1003" s="3">
        <v>40974</v>
      </c>
      <c r="D1003">
        <v>353177</v>
      </c>
    </row>
    <row r="1004" spans="1:4" x14ac:dyDescent="0.25">
      <c r="A1004" s="3">
        <v>40981</v>
      </c>
      <c r="B1004">
        <v>151435</v>
      </c>
      <c r="C1004" s="3">
        <v>40981</v>
      </c>
      <c r="D1004">
        <v>343123</v>
      </c>
    </row>
    <row r="1005" spans="1:4" x14ac:dyDescent="0.25">
      <c r="A1005" s="3">
        <v>40988</v>
      </c>
      <c r="B1005">
        <v>166859</v>
      </c>
      <c r="C1005" s="3">
        <v>40988</v>
      </c>
      <c r="D1005">
        <v>332997</v>
      </c>
    </row>
    <row r="1006" spans="1:4" x14ac:dyDescent="0.25">
      <c r="A1006" s="3">
        <v>40995</v>
      </c>
      <c r="B1006">
        <v>152335</v>
      </c>
      <c r="C1006" s="3">
        <v>40995</v>
      </c>
      <c r="D1006">
        <v>337411</v>
      </c>
    </row>
    <row r="1007" spans="1:4" x14ac:dyDescent="0.25">
      <c r="A1007" s="3">
        <v>41002</v>
      </c>
      <c r="B1007">
        <v>155751</v>
      </c>
      <c r="C1007" s="3">
        <v>41002</v>
      </c>
      <c r="D1007">
        <v>333215</v>
      </c>
    </row>
    <row r="1008" spans="1:4" x14ac:dyDescent="0.25">
      <c r="A1008" s="3">
        <v>41009</v>
      </c>
      <c r="B1008">
        <v>148103</v>
      </c>
      <c r="C1008" s="3">
        <v>41009</v>
      </c>
      <c r="D1008">
        <v>319152</v>
      </c>
    </row>
    <row r="1009" spans="1:4" x14ac:dyDescent="0.25">
      <c r="A1009" s="3">
        <v>41016</v>
      </c>
      <c r="B1009">
        <v>145730</v>
      </c>
      <c r="C1009" s="3">
        <v>41016</v>
      </c>
      <c r="D1009">
        <v>321821</v>
      </c>
    </row>
    <row r="1010" spans="1:4" x14ac:dyDescent="0.25">
      <c r="A1010" s="3">
        <v>41023</v>
      </c>
      <c r="B1010">
        <v>148994</v>
      </c>
      <c r="C1010" s="3">
        <v>41023</v>
      </c>
      <c r="D1010">
        <v>316231</v>
      </c>
    </row>
    <row r="1011" spans="1:4" x14ac:dyDescent="0.25">
      <c r="A1011" s="3">
        <v>41030</v>
      </c>
      <c r="B1011">
        <v>153584</v>
      </c>
      <c r="C1011" s="3">
        <v>41030</v>
      </c>
      <c r="D1011">
        <v>331587</v>
      </c>
    </row>
    <row r="1012" spans="1:4" x14ac:dyDescent="0.25">
      <c r="A1012" s="3">
        <v>41037</v>
      </c>
      <c r="B1012">
        <v>161037</v>
      </c>
      <c r="C1012" s="3">
        <v>41037</v>
      </c>
      <c r="D1012">
        <v>312492</v>
      </c>
    </row>
    <row r="1013" spans="1:4" x14ac:dyDescent="0.25">
      <c r="A1013" s="3">
        <v>41044</v>
      </c>
      <c r="B1013">
        <v>170616</v>
      </c>
      <c r="C1013" s="3">
        <v>41044</v>
      </c>
      <c r="D1013">
        <v>309533</v>
      </c>
    </row>
    <row r="1014" spans="1:4" x14ac:dyDescent="0.25">
      <c r="A1014" s="3">
        <v>41051</v>
      </c>
      <c r="B1014">
        <v>172750</v>
      </c>
      <c r="C1014" s="3">
        <v>41051</v>
      </c>
      <c r="D1014">
        <v>308348</v>
      </c>
    </row>
    <row r="1015" spans="1:4" x14ac:dyDescent="0.25">
      <c r="A1015" s="3">
        <v>41058</v>
      </c>
      <c r="B1015">
        <v>170208</v>
      </c>
      <c r="C1015" s="3">
        <v>41058</v>
      </c>
      <c r="D1015">
        <v>300917</v>
      </c>
    </row>
    <row r="1016" spans="1:4" x14ac:dyDescent="0.25">
      <c r="A1016" s="3">
        <v>41065</v>
      </c>
      <c r="B1016">
        <v>154597</v>
      </c>
      <c r="C1016" s="3">
        <v>41065</v>
      </c>
      <c r="D1016">
        <v>310719</v>
      </c>
    </row>
    <row r="1017" spans="1:4" x14ac:dyDescent="0.25">
      <c r="A1017" s="3">
        <v>41072</v>
      </c>
      <c r="B1017">
        <v>147076</v>
      </c>
      <c r="C1017" s="3">
        <v>41072</v>
      </c>
      <c r="D1017">
        <v>305866</v>
      </c>
    </row>
    <row r="1018" spans="1:4" x14ac:dyDescent="0.25">
      <c r="A1018" s="3">
        <v>41079</v>
      </c>
      <c r="B1018">
        <v>150812</v>
      </c>
      <c r="C1018" s="3">
        <v>41079</v>
      </c>
      <c r="D1018">
        <v>314503</v>
      </c>
    </row>
    <row r="1019" spans="1:4" x14ac:dyDescent="0.25">
      <c r="A1019" s="3">
        <v>41086</v>
      </c>
      <c r="B1019">
        <v>155729</v>
      </c>
      <c r="C1019" s="3">
        <v>41086</v>
      </c>
      <c r="D1019">
        <v>299889</v>
      </c>
    </row>
    <row r="1020" spans="1:4" x14ac:dyDescent="0.25">
      <c r="A1020" s="3">
        <v>41093</v>
      </c>
      <c r="B1020">
        <v>154926</v>
      </c>
      <c r="C1020" s="3">
        <v>41093</v>
      </c>
      <c r="D1020">
        <v>321563</v>
      </c>
    </row>
    <row r="1021" spans="1:4" x14ac:dyDescent="0.25">
      <c r="A1021" s="3">
        <v>41100</v>
      </c>
      <c r="B1021">
        <v>163399</v>
      </c>
      <c r="C1021" s="3">
        <v>41100</v>
      </c>
      <c r="D1021">
        <v>316165</v>
      </c>
    </row>
    <row r="1022" spans="1:4" x14ac:dyDescent="0.25">
      <c r="A1022" s="3">
        <v>41107</v>
      </c>
      <c r="B1022">
        <v>162570</v>
      </c>
      <c r="C1022" s="3">
        <v>41107</v>
      </c>
      <c r="D1022">
        <v>321389</v>
      </c>
    </row>
    <row r="1023" spans="1:4" x14ac:dyDescent="0.25">
      <c r="A1023" s="3">
        <v>41114</v>
      </c>
      <c r="B1023">
        <v>166448</v>
      </c>
      <c r="C1023" s="3">
        <v>41114</v>
      </c>
      <c r="D1023">
        <v>302693</v>
      </c>
    </row>
    <row r="1024" spans="1:4" x14ac:dyDescent="0.25">
      <c r="A1024" s="3">
        <v>41121</v>
      </c>
      <c r="B1024">
        <v>155355</v>
      </c>
      <c r="C1024" s="3">
        <v>41121</v>
      </c>
      <c r="D1024">
        <v>311367</v>
      </c>
    </row>
    <row r="1025" spans="1:4" x14ac:dyDescent="0.25">
      <c r="A1025" s="3">
        <v>41128</v>
      </c>
      <c r="B1025">
        <v>149011</v>
      </c>
      <c r="C1025" s="3">
        <v>41128</v>
      </c>
      <c r="D1025">
        <v>295429</v>
      </c>
    </row>
    <row r="1026" spans="1:4" x14ac:dyDescent="0.25">
      <c r="A1026" s="3">
        <v>41135</v>
      </c>
      <c r="B1026">
        <v>147418</v>
      </c>
      <c r="C1026" s="3">
        <v>41135</v>
      </c>
      <c r="D1026">
        <v>291358</v>
      </c>
    </row>
    <row r="1027" spans="1:4" x14ac:dyDescent="0.25">
      <c r="A1027" s="3">
        <v>41142</v>
      </c>
      <c r="B1027">
        <v>137903</v>
      </c>
      <c r="C1027" s="3">
        <v>41142</v>
      </c>
      <c r="D1027">
        <v>309125</v>
      </c>
    </row>
    <row r="1028" spans="1:4" x14ac:dyDescent="0.25">
      <c r="A1028" s="3">
        <v>41149</v>
      </c>
      <c r="B1028">
        <v>139050</v>
      </c>
      <c r="C1028" s="3">
        <v>41149</v>
      </c>
      <c r="D1028">
        <v>342674</v>
      </c>
    </row>
    <row r="1029" spans="1:4" x14ac:dyDescent="0.25">
      <c r="A1029" s="3">
        <v>41156</v>
      </c>
      <c r="B1029">
        <v>139746</v>
      </c>
      <c r="C1029" s="3">
        <v>41156</v>
      </c>
      <c r="D1029">
        <v>359132</v>
      </c>
    </row>
    <row r="1030" spans="1:4" x14ac:dyDescent="0.25">
      <c r="A1030" s="3">
        <v>41163</v>
      </c>
      <c r="B1030">
        <v>143148</v>
      </c>
      <c r="C1030" s="3">
        <v>41163</v>
      </c>
      <c r="D1030">
        <v>380239</v>
      </c>
    </row>
    <row r="1031" spans="1:4" x14ac:dyDescent="0.25">
      <c r="A1031" s="3">
        <v>41170</v>
      </c>
      <c r="B1031">
        <v>148802</v>
      </c>
      <c r="C1031" s="3">
        <v>41170</v>
      </c>
      <c r="D1031">
        <v>398435</v>
      </c>
    </row>
    <row r="1032" spans="1:4" x14ac:dyDescent="0.25">
      <c r="A1032" s="3">
        <v>41177</v>
      </c>
      <c r="B1032">
        <v>144506</v>
      </c>
      <c r="C1032" s="3">
        <v>41177</v>
      </c>
      <c r="D1032">
        <v>406861</v>
      </c>
    </row>
    <row r="1033" spans="1:4" x14ac:dyDescent="0.25">
      <c r="A1033" s="3">
        <v>41184</v>
      </c>
      <c r="B1033">
        <v>136250</v>
      </c>
      <c r="C1033" s="3">
        <v>41184</v>
      </c>
      <c r="D1033">
        <v>405520</v>
      </c>
    </row>
    <row r="1034" spans="1:4" x14ac:dyDescent="0.25">
      <c r="A1034" s="3">
        <v>41191</v>
      </c>
      <c r="B1034">
        <v>131714</v>
      </c>
      <c r="C1034" s="3">
        <v>41191</v>
      </c>
      <c r="D1034">
        <v>398702</v>
      </c>
    </row>
    <row r="1035" spans="1:4" x14ac:dyDescent="0.25">
      <c r="A1035" s="3">
        <v>41198</v>
      </c>
      <c r="B1035">
        <v>129500</v>
      </c>
      <c r="C1035" s="3">
        <v>41198</v>
      </c>
      <c r="D1035">
        <v>376883</v>
      </c>
    </row>
    <row r="1036" spans="1:4" x14ac:dyDescent="0.25">
      <c r="A1036" s="3">
        <v>41205</v>
      </c>
      <c r="B1036">
        <v>132859</v>
      </c>
      <c r="C1036" s="3">
        <v>41205</v>
      </c>
      <c r="D1036">
        <v>365524</v>
      </c>
    </row>
    <row r="1037" spans="1:4" x14ac:dyDescent="0.25">
      <c r="A1037" s="3">
        <v>41212</v>
      </c>
      <c r="B1037">
        <v>144346</v>
      </c>
      <c r="C1037" s="3">
        <v>41212</v>
      </c>
      <c r="D1037">
        <v>367110</v>
      </c>
    </row>
    <row r="1038" spans="1:4" x14ac:dyDescent="0.25">
      <c r="A1038" s="3">
        <v>41219</v>
      </c>
      <c r="B1038">
        <v>144788</v>
      </c>
      <c r="C1038" s="3">
        <v>41219</v>
      </c>
      <c r="D1038">
        <v>352530</v>
      </c>
    </row>
    <row r="1039" spans="1:4" x14ac:dyDescent="0.25">
      <c r="A1039" s="3">
        <v>41226</v>
      </c>
      <c r="B1039">
        <v>144488</v>
      </c>
      <c r="C1039" s="3">
        <v>41226</v>
      </c>
      <c r="D1039">
        <v>369283</v>
      </c>
    </row>
    <row r="1040" spans="1:4" x14ac:dyDescent="0.25">
      <c r="A1040" s="3">
        <v>41233</v>
      </c>
      <c r="B1040">
        <v>145098</v>
      </c>
      <c r="C1040" s="3">
        <v>41233</v>
      </c>
      <c r="D1040">
        <v>381162</v>
      </c>
    </row>
    <row r="1041" spans="1:4" x14ac:dyDescent="0.25">
      <c r="A1041" s="3">
        <v>41240</v>
      </c>
      <c r="B1041">
        <v>141117</v>
      </c>
      <c r="C1041" s="3">
        <v>41240</v>
      </c>
      <c r="D1041">
        <v>399829</v>
      </c>
    </row>
    <row r="1042" spans="1:4" x14ac:dyDescent="0.25">
      <c r="A1042" s="3">
        <v>41247</v>
      </c>
      <c r="B1042">
        <v>135887</v>
      </c>
      <c r="C1042" s="3">
        <v>41247</v>
      </c>
      <c r="D1042">
        <v>353483</v>
      </c>
    </row>
    <row r="1043" spans="1:4" x14ac:dyDescent="0.25">
      <c r="A1043" s="3">
        <v>41254</v>
      </c>
      <c r="B1043">
        <v>135772</v>
      </c>
      <c r="C1043" s="3">
        <v>41254</v>
      </c>
      <c r="D1043">
        <v>350652</v>
      </c>
    </row>
    <row r="1044" spans="1:4" x14ac:dyDescent="0.25">
      <c r="A1044" s="3">
        <v>41261</v>
      </c>
      <c r="B1044">
        <v>137780</v>
      </c>
      <c r="C1044" s="3">
        <v>41261</v>
      </c>
      <c r="D1044">
        <v>339914</v>
      </c>
    </row>
    <row r="1045" spans="1:4" x14ac:dyDescent="0.25">
      <c r="A1045" s="3">
        <v>41268</v>
      </c>
      <c r="B1045">
        <v>139479</v>
      </c>
      <c r="C1045" s="3">
        <v>41268</v>
      </c>
      <c r="D1045">
        <v>327143</v>
      </c>
    </row>
    <row r="1046" spans="1:4" x14ac:dyDescent="0.25">
      <c r="A1046" s="3">
        <v>41275</v>
      </c>
      <c r="B1046">
        <v>143210</v>
      </c>
      <c r="C1046" s="3">
        <v>41275</v>
      </c>
      <c r="D1046">
        <v>331869</v>
      </c>
    </row>
    <row r="1047" spans="1:4" x14ac:dyDescent="0.25">
      <c r="A1047" s="3">
        <v>41282</v>
      </c>
      <c r="B1047">
        <v>152103</v>
      </c>
      <c r="C1047" s="3">
        <v>41282</v>
      </c>
      <c r="D1047">
        <v>330575</v>
      </c>
    </row>
    <row r="1048" spans="1:4" x14ac:dyDescent="0.25">
      <c r="A1048" s="3">
        <v>41289</v>
      </c>
      <c r="B1048">
        <v>156010</v>
      </c>
      <c r="C1048" s="3">
        <v>41289</v>
      </c>
      <c r="D1048">
        <v>341123</v>
      </c>
    </row>
    <row r="1049" spans="1:4" x14ac:dyDescent="0.25">
      <c r="A1049" s="3">
        <v>41296</v>
      </c>
      <c r="B1049">
        <v>153048</v>
      </c>
      <c r="C1049" s="3">
        <v>41296</v>
      </c>
      <c r="D1049">
        <v>348998</v>
      </c>
    </row>
    <row r="1050" spans="1:4" x14ac:dyDescent="0.25">
      <c r="A1050" s="3">
        <v>41303</v>
      </c>
      <c r="B1050">
        <v>159776</v>
      </c>
      <c r="C1050" s="3">
        <v>41303</v>
      </c>
      <c r="D1050">
        <v>326873</v>
      </c>
    </row>
    <row r="1051" spans="1:4" x14ac:dyDescent="0.25">
      <c r="A1051" s="3">
        <v>41310</v>
      </c>
      <c r="B1051">
        <v>145291</v>
      </c>
      <c r="C1051" s="3">
        <v>41310</v>
      </c>
      <c r="D1051">
        <v>319898</v>
      </c>
    </row>
    <row r="1052" spans="1:4" x14ac:dyDescent="0.25">
      <c r="A1052" s="3">
        <v>41317</v>
      </c>
      <c r="B1052">
        <v>154573</v>
      </c>
      <c r="C1052" s="3">
        <v>41317</v>
      </c>
      <c r="D1052">
        <v>315226</v>
      </c>
    </row>
    <row r="1053" spans="1:4" x14ac:dyDescent="0.25">
      <c r="A1053" s="3">
        <v>41324</v>
      </c>
      <c r="B1053">
        <v>158900</v>
      </c>
      <c r="C1053" s="3">
        <v>41324</v>
      </c>
      <c r="D1053">
        <v>290982</v>
      </c>
    </row>
    <row r="1054" spans="1:4" x14ac:dyDescent="0.25">
      <c r="A1054" s="3">
        <v>41331</v>
      </c>
      <c r="B1054">
        <v>151145</v>
      </c>
      <c r="C1054" s="3">
        <v>41331</v>
      </c>
      <c r="D1054">
        <v>288765</v>
      </c>
    </row>
    <row r="1055" spans="1:4" x14ac:dyDescent="0.25">
      <c r="A1055" s="3">
        <v>41338</v>
      </c>
      <c r="B1055">
        <v>150453</v>
      </c>
      <c r="C1055" s="3">
        <v>41338</v>
      </c>
      <c r="D1055">
        <v>284251</v>
      </c>
    </row>
    <row r="1056" spans="1:4" x14ac:dyDescent="0.25">
      <c r="A1056" s="3">
        <v>41345</v>
      </c>
      <c r="B1056">
        <v>149550</v>
      </c>
      <c r="C1056" s="3">
        <v>41345</v>
      </c>
      <c r="D1056">
        <v>291671</v>
      </c>
    </row>
    <row r="1057" spans="1:4" x14ac:dyDescent="0.25">
      <c r="A1057" s="3">
        <v>41352</v>
      </c>
      <c r="B1057">
        <v>136677</v>
      </c>
      <c r="C1057" s="3">
        <v>41352</v>
      </c>
      <c r="D1057">
        <v>299041</v>
      </c>
    </row>
    <row r="1058" spans="1:4" x14ac:dyDescent="0.25">
      <c r="A1058" s="3">
        <v>41359</v>
      </c>
      <c r="B1058">
        <v>139588</v>
      </c>
      <c r="C1058" s="3">
        <v>41359</v>
      </c>
      <c r="D1058">
        <v>298061</v>
      </c>
    </row>
    <row r="1059" spans="1:4" x14ac:dyDescent="0.25">
      <c r="A1059" s="3">
        <v>41366</v>
      </c>
      <c r="B1059">
        <v>137205</v>
      </c>
      <c r="C1059" s="3">
        <v>41366</v>
      </c>
      <c r="D1059">
        <v>279727</v>
      </c>
    </row>
    <row r="1060" spans="1:4" x14ac:dyDescent="0.25">
      <c r="A1060" s="3">
        <v>41373</v>
      </c>
      <c r="B1060">
        <v>135855</v>
      </c>
      <c r="C1060" s="3">
        <v>41373</v>
      </c>
      <c r="D1060">
        <v>279657</v>
      </c>
    </row>
    <row r="1061" spans="1:4" x14ac:dyDescent="0.25">
      <c r="A1061" s="3">
        <v>41380</v>
      </c>
      <c r="B1061">
        <v>144522</v>
      </c>
      <c r="C1061" s="3">
        <v>41380</v>
      </c>
      <c r="D1061">
        <v>286451</v>
      </c>
    </row>
    <row r="1062" spans="1:4" x14ac:dyDescent="0.25">
      <c r="A1062" s="3">
        <v>41387</v>
      </c>
      <c r="B1062">
        <v>156131</v>
      </c>
      <c r="C1062" s="3">
        <v>41387</v>
      </c>
      <c r="D1062">
        <v>260519</v>
      </c>
    </row>
    <row r="1063" spans="1:4" x14ac:dyDescent="0.25">
      <c r="A1063" s="3">
        <v>41394</v>
      </c>
      <c r="B1063">
        <v>170211</v>
      </c>
      <c r="C1063" s="3">
        <v>41394</v>
      </c>
      <c r="D1063">
        <v>265774</v>
      </c>
    </row>
    <row r="1064" spans="1:4" x14ac:dyDescent="0.25">
      <c r="A1064" s="3">
        <v>41401</v>
      </c>
      <c r="B1064">
        <v>186671</v>
      </c>
      <c r="C1064" s="3">
        <v>41401</v>
      </c>
      <c r="D1064">
        <v>274390</v>
      </c>
    </row>
    <row r="1065" spans="1:4" x14ac:dyDescent="0.25">
      <c r="A1065" s="3">
        <v>41408</v>
      </c>
      <c r="B1065">
        <v>190502</v>
      </c>
      <c r="C1065" s="3">
        <v>41408</v>
      </c>
      <c r="D1065">
        <v>274648</v>
      </c>
    </row>
    <row r="1066" spans="1:4" x14ac:dyDescent="0.25">
      <c r="A1066" s="3">
        <v>41415</v>
      </c>
      <c r="B1066">
        <v>192147</v>
      </c>
      <c r="C1066" s="3">
        <v>41415</v>
      </c>
      <c r="D1066">
        <v>276269</v>
      </c>
    </row>
    <row r="1067" spans="1:4" x14ac:dyDescent="0.25">
      <c r="A1067" s="3">
        <v>41422</v>
      </c>
      <c r="B1067">
        <v>171995</v>
      </c>
      <c r="C1067" s="3">
        <v>41422</v>
      </c>
      <c r="D1067">
        <v>231216</v>
      </c>
    </row>
    <row r="1068" spans="1:4" x14ac:dyDescent="0.25">
      <c r="A1068" s="3">
        <v>41429</v>
      </c>
      <c r="B1068">
        <v>147497</v>
      </c>
      <c r="C1068" s="3">
        <v>41429</v>
      </c>
      <c r="D1068">
        <v>209149</v>
      </c>
    </row>
    <row r="1069" spans="1:4" x14ac:dyDescent="0.25">
      <c r="A1069" s="3">
        <v>41436</v>
      </c>
      <c r="B1069">
        <v>146470</v>
      </c>
      <c r="C1069" s="3">
        <v>41436</v>
      </c>
      <c r="D1069">
        <v>204792</v>
      </c>
    </row>
    <row r="1070" spans="1:4" x14ac:dyDescent="0.25">
      <c r="A1070" s="3">
        <v>41443</v>
      </c>
      <c r="B1070">
        <v>155303</v>
      </c>
      <c r="C1070" s="3">
        <v>41443</v>
      </c>
      <c r="D1070">
        <v>199418</v>
      </c>
    </row>
    <row r="1071" spans="1:4" x14ac:dyDescent="0.25">
      <c r="A1071" s="3">
        <v>41450</v>
      </c>
      <c r="B1071">
        <v>164958</v>
      </c>
      <c r="C1071" s="3">
        <v>41450</v>
      </c>
      <c r="D1071">
        <v>200166</v>
      </c>
    </row>
    <row r="1072" spans="1:4" x14ac:dyDescent="0.25">
      <c r="A1072" s="3">
        <v>41457</v>
      </c>
      <c r="B1072">
        <v>186385</v>
      </c>
      <c r="C1072" s="3">
        <v>41457</v>
      </c>
      <c r="D1072">
        <v>209161</v>
      </c>
    </row>
    <row r="1073" spans="1:4" x14ac:dyDescent="0.25">
      <c r="A1073" s="3">
        <v>41464</v>
      </c>
      <c r="B1073">
        <v>202617</v>
      </c>
      <c r="C1073" s="3">
        <v>41464</v>
      </c>
      <c r="D1073">
        <v>221658</v>
      </c>
    </row>
    <row r="1074" spans="1:4" x14ac:dyDescent="0.25">
      <c r="A1074" s="3">
        <v>41471</v>
      </c>
      <c r="B1074">
        <v>222746</v>
      </c>
      <c r="C1074" s="3">
        <v>41471</v>
      </c>
      <c r="D1074">
        <v>247353</v>
      </c>
    </row>
    <row r="1075" spans="1:4" x14ac:dyDescent="0.25">
      <c r="A1075" s="3">
        <v>41478</v>
      </c>
      <c r="B1075">
        <v>210233</v>
      </c>
      <c r="C1075" s="3">
        <v>41478</v>
      </c>
      <c r="D1075">
        <v>244929</v>
      </c>
    </row>
    <row r="1076" spans="1:4" x14ac:dyDescent="0.25">
      <c r="A1076" s="3">
        <v>41485</v>
      </c>
      <c r="B1076">
        <v>188832</v>
      </c>
      <c r="C1076" s="3">
        <v>41485</v>
      </c>
      <c r="D1076">
        <v>214606</v>
      </c>
    </row>
    <row r="1077" spans="1:4" x14ac:dyDescent="0.25">
      <c r="A1077" s="3">
        <v>41492</v>
      </c>
      <c r="B1077">
        <v>187636</v>
      </c>
      <c r="C1077" s="3">
        <v>41492</v>
      </c>
      <c r="D1077">
        <v>241795</v>
      </c>
    </row>
    <row r="1078" spans="1:4" x14ac:dyDescent="0.25">
      <c r="A1078" s="3">
        <v>41499</v>
      </c>
      <c r="B1078">
        <v>184321</v>
      </c>
      <c r="C1078" s="3">
        <v>41499</v>
      </c>
      <c r="D1078">
        <v>245195</v>
      </c>
    </row>
    <row r="1079" spans="1:4" x14ac:dyDescent="0.25">
      <c r="A1079" s="3">
        <v>41506</v>
      </c>
      <c r="B1079">
        <v>176610</v>
      </c>
      <c r="C1079" s="3">
        <v>41506</v>
      </c>
      <c r="D1079">
        <v>244275</v>
      </c>
    </row>
    <row r="1080" spans="1:4" x14ac:dyDescent="0.25">
      <c r="A1080" s="3">
        <v>41513</v>
      </c>
      <c r="B1080">
        <v>175698</v>
      </c>
      <c r="C1080" s="3">
        <v>41513</v>
      </c>
      <c r="D1080">
        <v>263336</v>
      </c>
    </row>
    <row r="1081" spans="1:4" x14ac:dyDescent="0.25">
      <c r="A1081" s="3">
        <v>41520</v>
      </c>
      <c r="B1081">
        <v>177861</v>
      </c>
      <c r="C1081" s="3">
        <v>41520</v>
      </c>
      <c r="D1081">
        <v>270322</v>
      </c>
    </row>
    <row r="1082" spans="1:4" x14ac:dyDescent="0.25">
      <c r="A1082" s="3">
        <v>41527</v>
      </c>
      <c r="B1082">
        <v>184972</v>
      </c>
      <c r="C1082" s="3">
        <v>41527</v>
      </c>
      <c r="D1082">
        <v>265196</v>
      </c>
    </row>
    <row r="1083" spans="1:4" x14ac:dyDescent="0.25">
      <c r="A1083" s="3">
        <v>41534</v>
      </c>
      <c r="B1083">
        <v>188729</v>
      </c>
      <c r="C1083" s="3">
        <v>41534</v>
      </c>
      <c r="D1083">
        <v>254066</v>
      </c>
    </row>
    <row r="1084" spans="1:4" x14ac:dyDescent="0.25">
      <c r="A1084" s="3">
        <v>41541</v>
      </c>
      <c r="B1084">
        <v>183688</v>
      </c>
      <c r="C1084" s="3">
        <v>41541</v>
      </c>
      <c r="D1084">
        <v>255215</v>
      </c>
    </row>
    <row r="1085" spans="1:4" x14ac:dyDescent="0.25">
      <c r="A1085" s="3">
        <v>41548</v>
      </c>
      <c r="B1085">
        <v>179659</v>
      </c>
      <c r="C1085" s="3">
        <v>41548</v>
      </c>
      <c r="D1085">
        <v>257787</v>
      </c>
    </row>
    <row r="1086" spans="1:4" x14ac:dyDescent="0.25">
      <c r="A1086" s="3">
        <v>41555</v>
      </c>
      <c r="B1086">
        <v>176330</v>
      </c>
      <c r="C1086" s="3">
        <v>41555</v>
      </c>
      <c r="D1086">
        <v>266746</v>
      </c>
    </row>
    <row r="1087" spans="1:4" x14ac:dyDescent="0.25">
      <c r="A1087" s="3">
        <v>41562</v>
      </c>
      <c r="B1087">
        <v>188890</v>
      </c>
      <c r="C1087" s="3">
        <v>41562</v>
      </c>
      <c r="D1087">
        <v>253714</v>
      </c>
    </row>
    <row r="1088" spans="1:4" x14ac:dyDescent="0.25">
      <c r="A1088" s="3">
        <v>41569</v>
      </c>
      <c r="B1088">
        <v>183393</v>
      </c>
      <c r="C1088" s="3">
        <v>41569</v>
      </c>
      <c r="D1088">
        <v>265541</v>
      </c>
    </row>
    <row r="1089" spans="1:4" x14ac:dyDescent="0.25">
      <c r="A1089" s="3">
        <v>41576</v>
      </c>
      <c r="B1089">
        <v>174866</v>
      </c>
      <c r="C1089" s="3">
        <v>41576</v>
      </c>
      <c r="D1089">
        <v>281653</v>
      </c>
    </row>
    <row r="1090" spans="1:4" x14ac:dyDescent="0.25">
      <c r="A1090" s="3">
        <v>41583</v>
      </c>
      <c r="B1090">
        <v>178714</v>
      </c>
      <c r="C1090" s="3">
        <v>41583</v>
      </c>
      <c r="D1090">
        <v>272614</v>
      </c>
    </row>
    <row r="1091" spans="1:4" x14ac:dyDescent="0.25">
      <c r="A1091" s="3">
        <v>41590</v>
      </c>
      <c r="B1091">
        <v>190317</v>
      </c>
      <c r="C1091" s="3">
        <v>41590</v>
      </c>
      <c r="D1091">
        <v>256102</v>
      </c>
    </row>
    <row r="1092" spans="1:4" x14ac:dyDescent="0.25">
      <c r="A1092" s="3">
        <v>41597</v>
      </c>
      <c r="B1092">
        <v>190106</v>
      </c>
      <c r="C1092" s="3">
        <v>41597</v>
      </c>
      <c r="D1092">
        <v>241621</v>
      </c>
    </row>
    <row r="1093" spans="1:4" x14ac:dyDescent="0.25">
      <c r="A1093" s="3">
        <v>41604</v>
      </c>
      <c r="B1093">
        <v>196011</v>
      </c>
      <c r="C1093" s="3">
        <v>41604</v>
      </c>
      <c r="D1093">
        <v>224247</v>
      </c>
    </row>
    <row r="1094" spans="1:4" x14ac:dyDescent="0.25">
      <c r="A1094" s="3">
        <v>41611</v>
      </c>
      <c r="B1094">
        <v>190092</v>
      </c>
      <c r="C1094" s="3">
        <v>41611</v>
      </c>
      <c r="D1094">
        <v>212391</v>
      </c>
    </row>
    <row r="1095" spans="1:4" x14ac:dyDescent="0.25">
      <c r="A1095" s="3">
        <v>41618</v>
      </c>
      <c r="B1095">
        <v>183319</v>
      </c>
      <c r="C1095" s="3">
        <v>41618</v>
      </c>
      <c r="D1095">
        <v>212281</v>
      </c>
    </row>
    <row r="1096" spans="1:4" x14ac:dyDescent="0.25">
      <c r="A1096" s="3">
        <v>41625</v>
      </c>
      <c r="B1096">
        <v>191045</v>
      </c>
      <c r="C1096" s="3">
        <v>41625</v>
      </c>
      <c r="D1096">
        <v>218144</v>
      </c>
    </row>
    <row r="1097" spans="1:4" x14ac:dyDescent="0.25">
      <c r="A1097" s="3">
        <v>41632</v>
      </c>
      <c r="B1097">
        <v>188511</v>
      </c>
      <c r="C1097" s="3">
        <v>41632</v>
      </c>
      <c r="D1097">
        <v>215029</v>
      </c>
    </row>
    <row r="1098" spans="1:4" x14ac:dyDescent="0.25">
      <c r="A1098" s="3">
        <v>41639</v>
      </c>
      <c r="B1098">
        <v>182101</v>
      </c>
      <c r="C1098" s="3">
        <v>41639</v>
      </c>
      <c r="D1098">
        <v>215122</v>
      </c>
    </row>
    <row r="1099" spans="1:4" x14ac:dyDescent="0.25">
      <c r="A1099" s="3">
        <v>41646</v>
      </c>
      <c r="B1099">
        <v>179334</v>
      </c>
      <c r="C1099" s="3">
        <v>41646</v>
      </c>
      <c r="D1099">
        <v>221218</v>
      </c>
    </row>
    <row r="1100" spans="1:4" x14ac:dyDescent="0.25">
      <c r="A1100" s="3">
        <v>41653</v>
      </c>
      <c r="B1100">
        <v>199650</v>
      </c>
      <c r="C1100" s="3">
        <v>41653</v>
      </c>
      <c r="D1100">
        <v>244905</v>
      </c>
    </row>
    <row r="1101" spans="1:4" x14ac:dyDescent="0.25">
      <c r="A1101" s="3">
        <v>41660</v>
      </c>
      <c r="B1101">
        <v>200101</v>
      </c>
      <c r="C1101" s="3">
        <v>41660</v>
      </c>
      <c r="D1101">
        <v>246192</v>
      </c>
    </row>
    <row r="1102" spans="1:4" x14ac:dyDescent="0.25">
      <c r="A1102" s="3">
        <v>41667</v>
      </c>
      <c r="B1102">
        <v>176630</v>
      </c>
      <c r="C1102" s="3">
        <v>41667</v>
      </c>
      <c r="D1102">
        <v>241609</v>
      </c>
    </row>
    <row r="1103" spans="1:4" x14ac:dyDescent="0.25">
      <c r="A1103" s="3">
        <v>41674</v>
      </c>
      <c r="B1103">
        <v>165354</v>
      </c>
      <c r="C1103" s="3">
        <v>41674</v>
      </c>
      <c r="D1103">
        <v>231136</v>
      </c>
    </row>
    <row r="1104" spans="1:4" x14ac:dyDescent="0.25">
      <c r="A1104" s="3">
        <v>41681</v>
      </c>
      <c r="B1104">
        <v>162156</v>
      </c>
      <c r="C1104" s="3">
        <v>41681</v>
      </c>
      <c r="D1104">
        <v>234810</v>
      </c>
    </row>
    <row r="1105" spans="1:4" x14ac:dyDescent="0.25">
      <c r="A1105" s="3">
        <v>41688</v>
      </c>
      <c r="B1105">
        <v>159449</v>
      </c>
      <c r="C1105" s="3">
        <v>41688</v>
      </c>
      <c r="D1105">
        <v>251200</v>
      </c>
    </row>
    <row r="1106" spans="1:4" x14ac:dyDescent="0.25">
      <c r="A1106" s="3">
        <v>41695</v>
      </c>
      <c r="B1106">
        <v>155969</v>
      </c>
      <c r="C1106" s="3">
        <v>41695</v>
      </c>
      <c r="D1106">
        <v>272632</v>
      </c>
    </row>
    <row r="1107" spans="1:4" x14ac:dyDescent="0.25">
      <c r="A1107" s="3">
        <v>41702</v>
      </c>
      <c r="B1107">
        <v>157838</v>
      </c>
      <c r="C1107" s="3">
        <v>41702</v>
      </c>
      <c r="D1107">
        <v>278987</v>
      </c>
    </row>
    <row r="1108" spans="1:4" x14ac:dyDescent="0.25">
      <c r="A1108" s="3">
        <v>41709</v>
      </c>
      <c r="B1108">
        <v>163920</v>
      </c>
      <c r="C1108" s="3">
        <v>41709</v>
      </c>
      <c r="D1108">
        <v>289287</v>
      </c>
    </row>
    <row r="1109" spans="1:4" x14ac:dyDescent="0.25">
      <c r="A1109" s="3">
        <v>41716</v>
      </c>
      <c r="B1109">
        <v>164293</v>
      </c>
      <c r="C1109" s="3">
        <v>41716</v>
      </c>
      <c r="D1109">
        <v>310227</v>
      </c>
    </row>
    <row r="1110" spans="1:4" x14ac:dyDescent="0.25">
      <c r="A1110" s="3">
        <v>41723</v>
      </c>
      <c r="B1110">
        <v>159979</v>
      </c>
      <c r="C1110" s="3">
        <v>41723</v>
      </c>
      <c r="D1110">
        <v>287600</v>
      </c>
    </row>
    <row r="1111" spans="1:4" x14ac:dyDescent="0.25">
      <c r="A1111" s="3">
        <v>41730</v>
      </c>
      <c r="B1111">
        <v>143575</v>
      </c>
      <c r="C1111" s="3">
        <v>41730</v>
      </c>
      <c r="D1111">
        <v>257604</v>
      </c>
    </row>
    <row r="1112" spans="1:4" x14ac:dyDescent="0.25">
      <c r="A1112" s="3">
        <v>41737</v>
      </c>
      <c r="B1112">
        <v>151954</v>
      </c>
      <c r="C1112" s="3">
        <v>41737</v>
      </c>
      <c r="D1112">
        <v>253697</v>
      </c>
    </row>
    <row r="1113" spans="1:4" x14ac:dyDescent="0.25">
      <c r="A1113" s="3">
        <v>41744</v>
      </c>
      <c r="B1113">
        <v>157917</v>
      </c>
      <c r="C1113" s="3">
        <v>41744</v>
      </c>
      <c r="D1113">
        <v>245522</v>
      </c>
    </row>
    <row r="1114" spans="1:4" x14ac:dyDescent="0.25">
      <c r="A1114" s="3">
        <v>41751</v>
      </c>
      <c r="B1114">
        <v>162799</v>
      </c>
      <c r="C1114" s="3">
        <v>41751</v>
      </c>
      <c r="D1114">
        <v>253325</v>
      </c>
    </row>
    <row r="1115" spans="1:4" x14ac:dyDescent="0.25">
      <c r="A1115" s="3">
        <v>41758</v>
      </c>
      <c r="B1115">
        <v>162815</v>
      </c>
      <c r="C1115" s="3">
        <v>41758</v>
      </c>
      <c r="D1115">
        <v>259986</v>
      </c>
    </row>
    <row r="1116" spans="1:4" x14ac:dyDescent="0.25">
      <c r="A1116" s="3">
        <v>41765</v>
      </c>
      <c r="B1116">
        <v>167794</v>
      </c>
      <c r="C1116" s="3">
        <v>41765</v>
      </c>
      <c r="D1116">
        <v>278265</v>
      </c>
    </row>
    <row r="1117" spans="1:4" x14ac:dyDescent="0.25">
      <c r="A1117" s="3">
        <v>41772</v>
      </c>
      <c r="B1117">
        <v>164941</v>
      </c>
      <c r="C1117" s="3">
        <v>41772</v>
      </c>
      <c r="D1117">
        <v>267262</v>
      </c>
    </row>
    <row r="1118" spans="1:4" x14ac:dyDescent="0.25">
      <c r="A1118" s="3">
        <v>41779</v>
      </c>
      <c r="B1118">
        <v>164289</v>
      </c>
      <c r="C1118" s="3">
        <v>41779</v>
      </c>
      <c r="D1118">
        <v>270299</v>
      </c>
    </row>
    <row r="1119" spans="1:4" x14ac:dyDescent="0.25">
      <c r="A1119" s="3">
        <v>41786</v>
      </c>
      <c r="B1119">
        <v>162078</v>
      </c>
      <c r="C1119" s="3">
        <v>41786</v>
      </c>
      <c r="D1119">
        <v>240716</v>
      </c>
    </row>
    <row r="1120" spans="1:4" x14ac:dyDescent="0.25">
      <c r="A1120" s="3">
        <v>41793</v>
      </c>
      <c r="B1120">
        <v>159545</v>
      </c>
      <c r="C1120" s="3">
        <v>41793</v>
      </c>
      <c r="D1120">
        <v>222989</v>
      </c>
    </row>
    <row r="1121" spans="1:4" x14ac:dyDescent="0.25">
      <c r="A1121" s="3">
        <v>41800</v>
      </c>
      <c r="B1121">
        <v>156553</v>
      </c>
      <c r="C1121" s="3">
        <v>41800</v>
      </c>
      <c r="D1121">
        <v>219703</v>
      </c>
    </row>
    <row r="1122" spans="1:4" x14ac:dyDescent="0.25">
      <c r="A1122" s="3">
        <v>41807</v>
      </c>
      <c r="B1122">
        <v>157023</v>
      </c>
      <c r="C1122" s="3">
        <v>41807</v>
      </c>
      <c r="D1122">
        <v>235348</v>
      </c>
    </row>
    <row r="1123" spans="1:4" x14ac:dyDescent="0.25">
      <c r="A1123" s="3">
        <v>41814</v>
      </c>
      <c r="B1123">
        <v>142864</v>
      </c>
      <c r="C1123" s="3">
        <v>41814</v>
      </c>
      <c r="D1123">
        <v>274471</v>
      </c>
    </row>
    <row r="1124" spans="1:4" x14ac:dyDescent="0.25">
      <c r="A1124" s="3">
        <v>41821</v>
      </c>
      <c r="B1124">
        <v>135444</v>
      </c>
      <c r="C1124" s="3">
        <v>41821</v>
      </c>
      <c r="D1124">
        <v>295899</v>
      </c>
    </row>
    <row r="1125" spans="1:4" x14ac:dyDescent="0.25">
      <c r="A1125" s="3">
        <v>41828</v>
      </c>
      <c r="B1125">
        <v>135998</v>
      </c>
      <c r="C1125" s="3">
        <v>41828</v>
      </c>
      <c r="D1125">
        <v>302001</v>
      </c>
    </row>
    <row r="1126" spans="1:4" x14ac:dyDescent="0.25">
      <c r="A1126" s="3">
        <v>41835</v>
      </c>
      <c r="B1126">
        <v>138542</v>
      </c>
      <c r="C1126" s="3">
        <v>41835</v>
      </c>
      <c r="D1126">
        <v>295448</v>
      </c>
    </row>
    <row r="1127" spans="1:4" x14ac:dyDescent="0.25">
      <c r="A1127" s="3">
        <v>41842</v>
      </c>
      <c r="B1127">
        <v>134809</v>
      </c>
      <c r="C1127" s="3">
        <v>41842</v>
      </c>
      <c r="D1127">
        <v>295000</v>
      </c>
    </row>
    <row r="1128" spans="1:4" x14ac:dyDescent="0.25">
      <c r="A1128" s="3">
        <v>41849</v>
      </c>
      <c r="B1128">
        <v>126297</v>
      </c>
      <c r="C1128" s="3">
        <v>41849</v>
      </c>
      <c r="D1128">
        <v>275229</v>
      </c>
    </row>
    <row r="1129" spans="1:4" x14ac:dyDescent="0.25">
      <c r="A1129" s="3">
        <v>41856</v>
      </c>
      <c r="B1129">
        <v>123492</v>
      </c>
      <c r="C1129" s="3">
        <v>41856</v>
      </c>
      <c r="D1129">
        <v>255134</v>
      </c>
    </row>
    <row r="1130" spans="1:4" x14ac:dyDescent="0.25">
      <c r="A1130" s="3">
        <v>41863</v>
      </c>
      <c r="B1130">
        <v>113862</v>
      </c>
      <c r="C1130" s="3">
        <v>41863</v>
      </c>
      <c r="D1130">
        <v>274549</v>
      </c>
    </row>
    <row r="1131" spans="1:4" x14ac:dyDescent="0.25">
      <c r="A1131" s="3">
        <v>41870</v>
      </c>
      <c r="B1131">
        <v>122377</v>
      </c>
      <c r="C1131" s="3">
        <v>41870</v>
      </c>
      <c r="D1131">
        <v>270039</v>
      </c>
    </row>
    <row r="1132" spans="1:4" x14ac:dyDescent="0.25">
      <c r="A1132" s="3">
        <v>41877</v>
      </c>
      <c r="B1132">
        <v>127433</v>
      </c>
      <c r="C1132" s="3">
        <v>41877</v>
      </c>
      <c r="D1132">
        <v>250981</v>
      </c>
    </row>
    <row r="1133" spans="1:4" x14ac:dyDescent="0.25">
      <c r="A1133" s="3">
        <v>41884</v>
      </c>
      <c r="B1133">
        <v>134701</v>
      </c>
      <c r="C1133" s="3">
        <v>41884</v>
      </c>
      <c r="D1133">
        <v>238408</v>
      </c>
    </row>
    <row r="1134" spans="1:4" x14ac:dyDescent="0.25">
      <c r="A1134" s="3">
        <v>41891</v>
      </c>
      <c r="B1134">
        <v>141921</v>
      </c>
      <c r="C1134" s="3">
        <v>41891</v>
      </c>
      <c r="D1134">
        <v>239876</v>
      </c>
    </row>
    <row r="1135" spans="1:4" x14ac:dyDescent="0.25">
      <c r="A1135" s="3">
        <v>41898</v>
      </c>
      <c r="B1135">
        <v>145480</v>
      </c>
      <c r="C1135" s="3">
        <v>41898</v>
      </c>
      <c r="D1135">
        <v>221723</v>
      </c>
    </row>
    <row r="1136" spans="1:4" x14ac:dyDescent="0.25">
      <c r="A1136" s="3">
        <v>41905</v>
      </c>
      <c r="B1136">
        <v>148615</v>
      </c>
      <c r="C1136" s="3">
        <v>41905</v>
      </c>
      <c r="D1136">
        <v>212934</v>
      </c>
    </row>
    <row r="1137" spans="1:4" x14ac:dyDescent="0.25">
      <c r="A1137" s="3">
        <v>41912</v>
      </c>
      <c r="B1137">
        <v>145396</v>
      </c>
      <c r="C1137" s="3">
        <v>41912</v>
      </c>
      <c r="D1137">
        <v>206125</v>
      </c>
    </row>
    <row r="1138" spans="1:4" x14ac:dyDescent="0.25">
      <c r="A1138" s="3">
        <v>41919</v>
      </c>
      <c r="B1138">
        <v>143466</v>
      </c>
      <c r="C1138" s="3">
        <v>41919</v>
      </c>
      <c r="D1138">
        <v>206873</v>
      </c>
    </row>
    <row r="1139" spans="1:4" x14ac:dyDescent="0.25">
      <c r="A1139" s="3">
        <v>41926</v>
      </c>
      <c r="B1139">
        <v>140637</v>
      </c>
      <c r="C1139" s="3">
        <v>41926</v>
      </c>
      <c r="D1139">
        <v>219460</v>
      </c>
    </row>
    <row r="1140" spans="1:4" x14ac:dyDescent="0.25">
      <c r="A1140" s="3">
        <v>41933</v>
      </c>
      <c r="B1140">
        <v>139429</v>
      </c>
      <c r="C1140" s="3">
        <v>41933</v>
      </c>
      <c r="D1140">
        <v>244327</v>
      </c>
    </row>
    <row r="1141" spans="1:4" x14ac:dyDescent="0.25">
      <c r="A1141" s="3">
        <v>41940</v>
      </c>
      <c r="B1141">
        <v>146345</v>
      </c>
      <c r="C1141" s="3">
        <v>41940</v>
      </c>
      <c r="D1141">
        <v>245209</v>
      </c>
    </row>
    <row r="1142" spans="1:4" x14ac:dyDescent="0.25">
      <c r="A1142" s="3">
        <v>41947</v>
      </c>
      <c r="B1142">
        <v>161667</v>
      </c>
      <c r="C1142" s="3">
        <v>41947</v>
      </c>
      <c r="D1142">
        <v>216974</v>
      </c>
    </row>
    <row r="1143" spans="1:4" x14ac:dyDescent="0.25">
      <c r="A1143" s="3">
        <v>41954</v>
      </c>
      <c r="B1143">
        <v>184326</v>
      </c>
      <c r="C1143" s="3">
        <v>41954</v>
      </c>
      <c r="D1143">
        <v>234350</v>
      </c>
    </row>
    <row r="1144" spans="1:4" x14ac:dyDescent="0.25">
      <c r="A1144" s="3">
        <v>41961</v>
      </c>
      <c r="B1144">
        <v>193668</v>
      </c>
      <c r="C1144" s="3">
        <v>41961</v>
      </c>
      <c r="D1144">
        <v>264665</v>
      </c>
    </row>
    <row r="1145" spans="1:4" x14ac:dyDescent="0.25">
      <c r="A1145" s="3">
        <v>41968</v>
      </c>
      <c r="B1145">
        <v>156334</v>
      </c>
      <c r="C1145" s="3">
        <v>41968</v>
      </c>
      <c r="D1145">
        <v>224819</v>
      </c>
    </row>
    <row r="1146" spans="1:4" x14ac:dyDescent="0.25">
      <c r="A1146" s="3">
        <v>41975</v>
      </c>
      <c r="B1146">
        <v>135777</v>
      </c>
      <c r="C1146" s="3">
        <v>41975</v>
      </c>
      <c r="D1146">
        <v>225185</v>
      </c>
    </row>
    <row r="1147" spans="1:4" x14ac:dyDescent="0.25">
      <c r="A1147" s="3">
        <v>41982</v>
      </c>
      <c r="B1147">
        <v>125091</v>
      </c>
      <c r="C1147" s="3">
        <v>41982</v>
      </c>
      <c r="D1147">
        <v>241692</v>
      </c>
    </row>
    <row r="1148" spans="1:4" x14ac:dyDescent="0.25">
      <c r="A1148" s="3">
        <v>41989</v>
      </c>
      <c r="B1148">
        <v>132868</v>
      </c>
      <c r="C1148" s="3">
        <v>41989</v>
      </c>
      <c r="D1148">
        <v>247959</v>
      </c>
    </row>
    <row r="1149" spans="1:4" x14ac:dyDescent="0.25">
      <c r="A1149" s="3">
        <v>41996</v>
      </c>
      <c r="B1149">
        <v>134796</v>
      </c>
      <c r="C1149" s="3">
        <v>41996</v>
      </c>
      <c r="D1149">
        <v>240021</v>
      </c>
    </row>
    <row r="1150" spans="1:4" x14ac:dyDescent="0.25">
      <c r="A1150" s="3">
        <v>42003</v>
      </c>
      <c r="B1150">
        <v>125818</v>
      </c>
      <c r="C1150" s="3">
        <v>42003</v>
      </c>
      <c r="D1150">
        <v>238952</v>
      </c>
    </row>
    <row r="1151" spans="1:4" x14ac:dyDescent="0.25">
      <c r="A1151" s="3">
        <v>42010</v>
      </c>
      <c r="B1151">
        <v>130427</v>
      </c>
      <c r="C1151" s="3">
        <v>42010</v>
      </c>
      <c r="D1151">
        <v>253099</v>
      </c>
    </row>
    <row r="1152" spans="1:4" x14ac:dyDescent="0.25">
      <c r="A1152" s="3">
        <v>42017</v>
      </c>
      <c r="B1152">
        <v>129436</v>
      </c>
      <c r="C1152" s="3">
        <v>42017</v>
      </c>
      <c r="D1152">
        <v>267112</v>
      </c>
    </row>
    <row r="1153" spans="1:4" x14ac:dyDescent="0.25">
      <c r="A1153" s="3">
        <v>42024</v>
      </c>
      <c r="B1153">
        <v>120946</v>
      </c>
      <c r="C1153" s="3">
        <v>42024</v>
      </c>
      <c r="D1153">
        <v>298756</v>
      </c>
    </row>
    <row r="1154" spans="1:4" x14ac:dyDescent="0.25">
      <c r="A1154" s="3">
        <v>42031</v>
      </c>
      <c r="B1154">
        <v>117326</v>
      </c>
      <c r="C1154" s="3">
        <v>42031</v>
      </c>
      <c r="D1154">
        <v>323486</v>
      </c>
    </row>
    <row r="1155" spans="1:4" x14ac:dyDescent="0.25">
      <c r="A1155" s="3">
        <v>42038</v>
      </c>
      <c r="B1155">
        <v>117174</v>
      </c>
      <c r="C1155" s="3">
        <v>42038</v>
      </c>
      <c r="D1155">
        <v>320447</v>
      </c>
    </row>
    <row r="1156" spans="1:4" x14ac:dyDescent="0.25">
      <c r="A1156" s="3">
        <v>42045</v>
      </c>
      <c r="B1156">
        <v>120702</v>
      </c>
      <c r="C1156" s="3">
        <v>42045</v>
      </c>
      <c r="D1156">
        <v>291293</v>
      </c>
    </row>
    <row r="1157" spans="1:4" x14ac:dyDescent="0.25">
      <c r="A1157" s="3">
        <v>42052</v>
      </c>
      <c r="B1157">
        <v>125433</v>
      </c>
      <c r="C1157" s="3">
        <v>42052</v>
      </c>
      <c r="D1157">
        <v>269068</v>
      </c>
    </row>
    <row r="1158" spans="1:4" x14ac:dyDescent="0.25">
      <c r="A1158" s="3">
        <v>42059</v>
      </c>
      <c r="B1158">
        <v>133432</v>
      </c>
      <c r="C1158" s="3">
        <v>42059</v>
      </c>
      <c r="D1158">
        <v>269126</v>
      </c>
    </row>
    <row r="1159" spans="1:4" x14ac:dyDescent="0.25">
      <c r="A1159" s="3">
        <v>42066</v>
      </c>
      <c r="B1159">
        <v>140080</v>
      </c>
      <c r="C1159" s="3">
        <v>42066</v>
      </c>
      <c r="D1159">
        <v>263467</v>
      </c>
    </row>
    <row r="1160" spans="1:4" x14ac:dyDescent="0.25">
      <c r="A1160" s="3">
        <v>42073</v>
      </c>
      <c r="B1160">
        <v>154578</v>
      </c>
      <c r="C1160" s="3">
        <v>42073</v>
      </c>
      <c r="D1160">
        <v>243920</v>
      </c>
    </row>
    <row r="1161" spans="1:4" x14ac:dyDescent="0.25">
      <c r="A1161" s="3">
        <v>42080</v>
      </c>
      <c r="B1161">
        <v>180464</v>
      </c>
      <c r="C1161" s="3">
        <v>42080</v>
      </c>
      <c r="D1161">
        <v>236954</v>
      </c>
    </row>
    <row r="1162" spans="1:4" x14ac:dyDescent="0.25">
      <c r="A1162" s="3">
        <v>42087</v>
      </c>
      <c r="B1162">
        <v>178058</v>
      </c>
      <c r="C1162" s="3">
        <v>42087</v>
      </c>
      <c r="D1162">
        <v>230983</v>
      </c>
    </row>
    <row r="1163" spans="1:4" x14ac:dyDescent="0.25">
      <c r="A1163" s="3">
        <v>42094</v>
      </c>
      <c r="B1163">
        <v>144197</v>
      </c>
      <c r="C1163" s="3">
        <v>42094</v>
      </c>
      <c r="D1163">
        <v>225312</v>
      </c>
    </row>
    <row r="1164" spans="1:4" x14ac:dyDescent="0.25">
      <c r="A1164" s="3">
        <v>42101</v>
      </c>
      <c r="B1164">
        <v>133199</v>
      </c>
      <c r="C1164" s="3">
        <v>42101</v>
      </c>
      <c r="D1164">
        <v>241488</v>
      </c>
    </row>
    <row r="1165" spans="1:4" x14ac:dyDescent="0.25">
      <c r="A1165" s="3">
        <v>42108</v>
      </c>
      <c r="B1165">
        <v>130960</v>
      </c>
      <c r="C1165" s="3">
        <v>42108</v>
      </c>
      <c r="D1165">
        <v>234553</v>
      </c>
    </row>
    <row r="1166" spans="1:4" x14ac:dyDescent="0.25">
      <c r="A1166" s="3">
        <v>42115</v>
      </c>
      <c r="B1166">
        <v>126107</v>
      </c>
      <c r="C1166" s="3">
        <v>42115</v>
      </c>
      <c r="D1166">
        <v>231113</v>
      </c>
    </row>
    <row r="1167" spans="1:4" x14ac:dyDescent="0.25">
      <c r="A1167" s="3">
        <v>42122</v>
      </c>
      <c r="B1167">
        <v>125733</v>
      </c>
      <c r="C1167" s="3">
        <v>42122</v>
      </c>
      <c r="D1167">
        <v>232605</v>
      </c>
    </row>
    <row r="1168" spans="1:4" x14ac:dyDescent="0.25">
      <c r="A1168" s="3">
        <v>42129</v>
      </c>
      <c r="B1168">
        <v>138096</v>
      </c>
      <c r="C1168" s="3">
        <v>42129</v>
      </c>
      <c r="D1168">
        <v>212258</v>
      </c>
    </row>
    <row r="1169" spans="1:4" x14ac:dyDescent="0.25">
      <c r="A1169" s="3">
        <v>42136</v>
      </c>
      <c r="B1169">
        <v>144829</v>
      </c>
      <c r="C1169" s="3">
        <v>42136</v>
      </c>
      <c r="D1169">
        <v>222331</v>
      </c>
    </row>
    <row r="1170" spans="1:4" x14ac:dyDescent="0.25">
      <c r="A1170" s="3">
        <v>42143</v>
      </c>
      <c r="B1170">
        <v>140751</v>
      </c>
      <c r="C1170" s="3">
        <v>42143</v>
      </c>
      <c r="D1170">
        <v>273085</v>
      </c>
    </row>
    <row r="1171" spans="1:4" x14ac:dyDescent="0.25">
      <c r="A1171" s="3">
        <v>42150</v>
      </c>
      <c r="B1171">
        <v>144540</v>
      </c>
      <c r="C1171" s="3">
        <v>42150</v>
      </c>
      <c r="D1171">
        <v>254260</v>
      </c>
    </row>
    <row r="1172" spans="1:4" x14ac:dyDescent="0.25">
      <c r="A1172" s="3">
        <v>42157</v>
      </c>
      <c r="B1172">
        <v>138423</v>
      </c>
      <c r="C1172" s="3">
        <v>42157</v>
      </c>
      <c r="D1172">
        <v>246573</v>
      </c>
    </row>
    <row r="1173" spans="1:4" x14ac:dyDescent="0.25">
      <c r="A1173" s="3">
        <v>42164</v>
      </c>
      <c r="B1173">
        <v>150277</v>
      </c>
      <c r="C1173" s="3">
        <v>42164</v>
      </c>
      <c r="D1173">
        <v>228866</v>
      </c>
    </row>
    <row r="1174" spans="1:4" x14ac:dyDescent="0.25">
      <c r="A1174" s="3">
        <v>42171</v>
      </c>
      <c r="B1174">
        <v>153712</v>
      </c>
      <c r="C1174" s="3">
        <v>42171</v>
      </c>
      <c r="D1174">
        <v>230349</v>
      </c>
    </row>
    <row r="1175" spans="1:4" x14ac:dyDescent="0.25">
      <c r="A1175" s="3">
        <v>42178</v>
      </c>
      <c r="B1175">
        <v>150444</v>
      </c>
      <c r="C1175" s="3">
        <v>42178</v>
      </c>
      <c r="D1175">
        <v>251332</v>
      </c>
    </row>
    <row r="1176" spans="1:4" x14ac:dyDescent="0.25">
      <c r="A1176" s="3">
        <v>42185</v>
      </c>
      <c r="B1176">
        <v>163797</v>
      </c>
      <c r="C1176" s="3">
        <v>42185</v>
      </c>
      <c r="D1176">
        <v>238566</v>
      </c>
    </row>
    <row r="1177" spans="1:4" x14ac:dyDescent="0.25">
      <c r="A1177" s="3">
        <v>42192</v>
      </c>
      <c r="B1177">
        <v>172552</v>
      </c>
      <c r="C1177" s="3">
        <v>42192</v>
      </c>
      <c r="D1177">
        <v>225141</v>
      </c>
    </row>
    <row r="1178" spans="1:4" x14ac:dyDescent="0.25">
      <c r="A1178" s="3">
        <v>42199</v>
      </c>
      <c r="B1178">
        <v>183945</v>
      </c>
      <c r="C1178" s="3">
        <v>42199</v>
      </c>
      <c r="D1178">
        <v>232414</v>
      </c>
    </row>
    <row r="1179" spans="1:4" x14ac:dyDescent="0.25">
      <c r="A1179" s="3">
        <v>42206</v>
      </c>
      <c r="B1179">
        <v>189676</v>
      </c>
      <c r="C1179" s="3">
        <v>42206</v>
      </c>
      <c r="D1179">
        <v>211260</v>
      </c>
    </row>
    <row r="1180" spans="1:4" x14ac:dyDescent="0.25">
      <c r="A1180" s="3">
        <v>42213</v>
      </c>
      <c r="B1180">
        <v>176720</v>
      </c>
      <c r="C1180" s="3">
        <v>42213</v>
      </c>
      <c r="D1180">
        <v>191986</v>
      </c>
    </row>
    <row r="1181" spans="1:4" x14ac:dyDescent="0.25">
      <c r="A1181" s="3">
        <v>42220</v>
      </c>
      <c r="B1181">
        <v>170826</v>
      </c>
      <c r="C1181" s="3">
        <v>42220</v>
      </c>
      <c r="D1181">
        <v>185646</v>
      </c>
    </row>
    <row r="1182" spans="1:4" x14ac:dyDescent="0.25">
      <c r="A1182" s="3">
        <v>42227</v>
      </c>
      <c r="B1182">
        <v>166020</v>
      </c>
      <c r="C1182" s="3">
        <v>42227</v>
      </c>
      <c r="D1182">
        <v>190478</v>
      </c>
    </row>
    <row r="1183" spans="1:4" x14ac:dyDescent="0.25">
      <c r="A1183" s="3">
        <v>42234</v>
      </c>
      <c r="B1183">
        <v>166062</v>
      </c>
      <c r="C1183" s="3">
        <v>42234</v>
      </c>
      <c r="D1183">
        <v>196010</v>
      </c>
    </row>
    <row r="1184" spans="1:4" x14ac:dyDescent="0.25">
      <c r="A1184" s="3">
        <v>42241</v>
      </c>
      <c r="B1184">
        <v>156659</v>
      </c>
      <c r="C1184" s="3">
        <v>42241</v>
      </c>
      <c r="D1184">
        <v>219295</v>
      </c>
    </row>
    <row r="1185" spans="1:4" x14ac:dyDescent="0.25">
      <c r="A1185" s="3">
        <v>42248</v>
      </c>
      <c r="B1185">
        <v>146865</v>
      </c>
      <c r="C1185" s="3">
        <v>42248</v>
      </c>
      <c r="D1185">
        <v>215953</v>
      </c>
    </row>
    <row r="1186" spans="1:4" x14ac:dyDescent="0.25">
      <c r="A1186" s="3">
        <v>42255</v>
      </c>
      <c r="B1186">
        <v>155620</v>
      </c>
      <c r="C1186" s="3">
        <v>42255</v>
      </c>
      <c r="D1186">
        <v>211599</v>
      </c>
    </row>
    <row r="1187" spans="1:4" x14ac:dyDescent="0.25">
      <c r="A1187" s="3">
        <v>42262</v>
      </c>
      <c r="B1187">
        <v>154988</v>
      </c>
      <c r="C1187" s="3">
        <v>42262</v>
      </c>
      <c r="D1187">
        <v>187967</v>
      </c>
    </row>
    <row r="1188" spans="1:4" x14ac:dyDescent="0.25">
      <c r="A1188" s="3">
        <v>42269</v>
      </c>
      <c r="B1188">
        <v>149092</v>
      </c>
      <c r="C1188" s="3">
        <v>42269</v>
      </c>
      <c r="D1188">
        <v>206320</v>
      </c>
    </row>
    <row r="1189" spans="1:4" x14ac:dyDescent="0.25">
      <c r="A1189" s="3">
        <v>42276</v>
      </c>
      <c r="B1189">
        <v>149535</v>
      </c>
      <c r="C1189" s="3">
        <v>42276</v>
      </c>
      <c r="D1189">
        <v>222678</v>
      </c>
    </row>
    <row r="1190" spans="1:4" x14ac:dyDescent="0.25">
      <c r="A1190" s="3">
        <v>42283</v>
      </c>
      <c r="B1190">
        <v>148424</v>
      </c>
      <c r="C1190" s="3">
        <v>42283</v>
      </c>
      <c r="D1190">
        <v>236893</v>
      </c>
    </row>
    <row r="1191" spans="1:4" x14ac:dyDescent="0.25">
      <c r="A1191" s="3">
        <v>42290</v>
      </c>
      <c r="B1191">
        <v>144242</v>
      </c>
      <c r="C1191" s="3">
        <v>42290</v>
      </c>
      <c r="D1191">
        <v>262736</v>
      </c>
    </row>
    <row r="1192" spans="1:4" x14ac:dyDescent="0.25">
      <c r="A1192" s="3">
        <v>42297</v>
      </c>
      <c r="B1192">
        <v>134966</v>
      </c>
      <c r="C1192" s="3">
        <v>42297</v>
      </c>
      <c r="D1192">
        <v>298266</v>
      </c>
    </row>
    <row r="1193" spans="1:4" x14ac:dyDescent="0.25">
      <c r="A1193" s="3">
        <v>42304</v>
      </c>
      <c r="B1193">
        <v>138770</v>
      </c>
      <c r="C1193" s="3">
        <v>42304</v>
      </c>
      <c r="D1193">
        <v>304618</v>
      </c>
    </row>
    <row r="1194" spans="1:4" x14ac:dyDescent="0.25">
      <c r="A1194" s="3">
        <v>42311</v>
      </c>
      <c r="B1194">
        <v>146369</v>
      </c>
      <c r="C1194" s="3">
        <v>42311</v>
      </c>
      <c r="D1194">
        <v>271357</v>
      </c>
    </row>
    <row r="1195" spans="1:4" x14ac:dyDescent="0.25">
      <c r="A1195" s="3">
        <v>42318</v>
      </c>
      <c r="B1195">
        <v>155946</v>
      </c>
      <c r="C1195" s="3">
        <v>42318</v>
      </c>
      <c r="D1195">
        <v>227840</v>
      </c>
    </row>
    <row r="1196" spans="1:4" x14ac:dyDescent="0.25">
      <c r="A1196" s="3">
        <v>42325</v>
      </c>
      <c r="B1196">
        <v>170494</v>
      </c>
      <c r="C1196" s="3">
        <v>42325</v>
      </c>
      <c r="D1196">
        <v>198967</v>
      </c>
    </row>
    <row r="1197" spans="1:4" x14ac:dyDescent="0.25">
      <c r="A1197" s="3">
        <v>42332</v>
      </c>
      <c r="B1197">
        <v>155709</v>
      </c>
      <c r="C1197" s="3">
        <v>42332</v>
      </c>
      <c r="D1197">
        <v>167692</v>
      </c>
    </row>
    <row r="1198" spans="1:4" x14ac:dyDescent="0.25">
      <c r="A1198" s="3">
        <v>42339</v>
      </c>
      <c r="B1198">
        <v>155554</v>
      </c>
      <c r="C1198" s="3">
        <v>42339</v>
      </c>
      <c r="D1198">
        <v>158465</v>
      </c>
    </row>
    <row r="1199" spans="1:4" x14ac:dyDescent="0.25">
      <c r="A1199" s="3">
        <v>42346</v>
      </c>
      <c r="B1199">
        <v>149617</v>
      </c>
      <c r="C1199" s="3">
        <v>42346</v>
      </c>
      <c r="D1199">
        <v>163614</v>
      </c>
    </row>
    <row r="1200" spans="1:4" x14ac:dyDescent="0.25">
      <c r="A1200" s="3">
        <v>42353</v>
      </c>
      <c r="B1200">
        <v>151012</v>
      </c>
      <c r="C1200" s="3">
        <v>42353</v>
      </c>
      <c r="D1200">
        <v>159278</v>
      </c>
    </row>
    <row r="1201" spans="1:4" x14ac:dyDescent="0.25">
      <c r="A1201" s="3">
        <v>42360</v>
      </c>
      <c r="B1201">
        <v>151272</v>
      </c>
      <c r="C1201" s="3">
        <v>42360</v>
      </c>
      <c r="D1201">
        <v>173523</v>
      </c>
    </row>
    <row r="1202" spans="1:4" x14ac:dyDescent="0.25">
      <c r="A1202" s="3">
        <v>42367</v>
      </c>
      <c r="B1202">
        <v>147179</v>
      </c>
      <c r="C1202" s="3">
        <v>42367</v>
      </c>
      <c r="D1202">
        <v>162514</v>
      </c>
    </row>
    <row r="1203" spans="1:4" x14ac:dyDescent="0.25">
      <c r="A1203" s="3">
        <v>42374</v>
      </c>
      <c r="B1203">
        <v>147674</v>
      </c>
      <c r="C1203" s="3">
        <v>42374</v>
      </c>
      <c r="D1203">
        <v>166949</v>
      </c>
    </row>
    <row r="1204" spans="1:4" x14ac:dyDescent="0.25">
      <c r="A1204" s="3">
        <v>42381</v>
      </c>
      <c r="B1204">
        <v>142221</v>
      </c>
      <c r="C1204" s="3">
        <v>42381</v>
      </c>
      <c r="D1204">
        <v>185806</v>
      </c>
    </row>
    <row r="1205" spans="1:4" x14ac:dyDescent="0.25">
      <c r="A1205" s="3">
        <v>42388</v>
      </c>
      <c r="B1205">
        <v>140723</v>
      </c>
      <c r="C1205" s="3">
        <v>42388</v>
      </c>
      <c r="D1205">
        <v>180866</v>
      </c>
    </row>
    <row r="1206" spans="1:4" x14ac:dyDescent="0.25">
      <c r="A1206" s="3">
        <v>42395</v>
      </c>
      <c r="B1206">
        <v>115343</v>
      </c>
      <c r="C1206" s="3">
        <v>42395</v>
      </c>
      <c r="D1206">
        <v>175176</v>
      </c>
    </row>
    <row r="1207" spans="1:4" x14ac:dyDescent="0.25">
      <c r="A1207" s="3">
        <v>42402</v>
      </c>
      <c r="B1207">
        <v>116469</v>
      </c>
      <c r="C1207" s="3">
        <v>42402</v>
      </c>
      <c r="D1207">
        <v>193824</v>
      </c>
    </row>
    <row r="1208" spans="1:4" x14ac:dyDescent="0.25">
      <c r="A1208" s="3">
        <v>42409</v>
      </c>
      <c r="B1208">
        <v>121357</v>
      </c>
      <c r="C1208" s="3">
        <v>42409</v>
      </c>
      <c r="D1208">
        <v>226280</v>
      </c>
    </row>
    <row r="1209" spans="1:4" x14ac:dyDescent="0.25">
      <c r="A1209" s="3">
        <v>42416</v>
      </c>
      <c r="B1209">
        <v>127800</v>
      </c>
      <c r="C1209" s="3">
        <v>42416</v>
      </c>
      <c r="D1209">
        <v>259784</v>
      </c>
    </row>
    <row r="1210" spans="1:4" x14ac:dyDescent="0.25">
      <c r="A1210" s="3">
        <v>42423</v>
      </c>
      <c r="B1210">
        <v>120854</v>
      </c>
      <c r="C1210" s="3">
        <v>42423</v>
      </c>
      <c r="D1210">
        <v>284003</v>
      </c>
    </row>
    <row r="1211" spans="1:4" x14ac:dyDescent="0.25">
      <c r="A1211" s="3">
        <v>42430</v>
      </c>
      <c r="B1211">
        <v>115571</v>
      </c>
      <c r="C1211" s="3">
        <v>42430</v>
      </c>
      <c r="D1211">
        <v>287002</v>
      </c>
    </row>
    <row r="1212" spans="1:4" x14ac:dyDescent="0.25">
      <c r="A1212" s="3">
        <v>42437</v>
      </c>
      <c r="B1212">
        <v>116493</v>
      </c>
      <c r="C1212" s="3">
        <v>42437</v>
      </c>
      <c r="D1212">
        <v>311865</v>
      </c>
    </row>
    <row r="1213" spans="1:4" x14ac:dyDescent="0.25">
      <c r="A1213" s="3">
        <v>42444</v>
      </c>
      <c r="B1213">
        <v>118610</v>
      </c>
      <c r="C1213" s="3">
        <v>42444</v>
      </c>
      <c r="D1213">
        <v>304141</v>
      </c>
    </row>
    <row r="1214" spans="1:4" x14ac:dyDescent="0.25">
      <c r="A1214" s="3">
        <v>42451</v>
      </c>
      <c r="B1214">
        <v>127081</v>
      </c>
      <c r="C1214" s="3">
        <v>42451</v>
      </c>
      <c r="D1214">
        <v>327075</v>
      </c>
    </row>
    <row r="1215" spans="1:4" x14ac:dyDescent="0.25">
      <c r="A1215" s="3">
        <v>42458</v>
      </c>
      <c r="B1215">
        <v>123227</v>
      </c>
      <c r="C1215" s="3">
        <v>42458</v>
      </c>
      <c r="D1215">
        <v>331191</v>
      </c>
    </row>
    <row r="1216" spans="1:4" x14ac:dyDescent="0.25">
      <c r="A1216" s="3">
        <v>42465</v>
      </c>
      <c r="B1216">
        <v>118103</v>
      </c>
      <c r="C1216" s="3">
        <v>42465</v>
      </c>
      <c r="D1216">
        <v>325348</v>
      </c>
    </row>
    <row r="1217" spans="1:4" x14ac:dyDescent="0.25">
      <c r="A1217" s="3">
        <v>42472</v>
      </c>
      <c r="B1217">
        <v>122181</v>
      </c>
      <c r="C1217" s="3">
        <v>42472</v>
      </c>
      <c r="D1217">
        <v>353968</v>
      </c>
    </row>
    <row r="1218" spans="1:4" x14ac:dyDescent="0.25">
      <c r="A1218" s="3">
        <v>42479</v>
      </c>
      <c r="B1218">
        <v>117743</v>
      </c>
      <c r="C1218" s="3">
        <v>42479</v>
      </c>
      <c r="D1218">
        <v>357864</v>
      </c>
    </row>
    <row r="1219" spans="1:4" x14ac:dyDescent="0.25">
      <c r="A1219" s="3">
        <v>42486</v>
      </c>
      <c r="B1219">
        <v>116445</v>
      </c>
      <c r="C1219" s="3">
        <v>42486</v>
      </c>
      <c r="D1219">
        <v>356553</v>
      </c>
    </row>
    <row r="1220" spans="1:4" x14ac:dyDescent="0.25">
      <c r="A1220" s="3">
        <v>42493</v>
      </c>
      <c r="B1220">
        <v>116644</v>
      </c>
      <c r="C1220" s="3">
        <v>42493</v>
      </c>
      <c r="D1220">
        <v>411545</v>
      </c>
    </row>
    <row r="1221" spans="1:4" x14ac:dyDescent="0.25">
      <c r="A1221" s="3">
        <v>42500</v>
      </c>
      <c r="B1221">
        <v>123211</v>
      </c>
      <c r="C1221" s="3">
        <v>42500</v>
      </c>
      <c r="D1221">
        <v>408207</v>
      </c>
    </row>
    <row r="1222" spans="1:4" x14ac:dyDescent="0.25">
      <c r="A1222" s="3">
        <v>42507</v>
      </c>
      <c r="B1222">
        <v>122477</v>
      </c>
      <c r="C1222" s="3">
        <v>42507</v>
      </c>
      <c r="D1222">
        <v>412720</v>
      </c>
    </row>
    <row r="1223" spans="1:4" x14ac:dyDescent="0.25">
      <c r="A1223" s="3">
        <v>42514</v>
      </c>
      <c r="B1223">
        <v>146205</v>
      </c>
      <c r="C1223" s="3">
        <v>42514</v>
      </c>
      <c r="D1223">
        <v>371418</v>
      </c>
    </row>
    <row r="1224" spans="1:4" x14ac:dyDescent="0.25">
      <c r="A1224" s="3">
        <v>42521</v>
      </c>
      <c r="B1224">
        <v>133624</v>
      </c>
      <c r="C1224" s="3">
        <v>42521</v>
      </c>
      <c r="D1224">
        <v>347662</v>
      </c>
    </row>
    <row r="1225" spans="1:4" x14ac:dyDescent="0.25">
      <c r="A1225" s="3">
        <v>42528</v>
      </c>
      <c r="B1225">
        <v>112940</v>
      </c>
      <c r="C1225" s="3">
        <v>42528</v>
      </c>
      <c r="D1225">
        <v>356632</v>
      </c>
    </row>
    <row r="1226" spans="1:4" x14ac:dyDescent="0.25">
      <c r="A1226" s="3">
        <v>42535</v>
      </c>
      <c r="B1226">
        <v>113281</v>
      </c>
      <c r="C1226" s="3">
        <v>42535</v>
      </c>
      <c r="D1226">
        <v>411358</v>
      </c>
    </row>
    <row r="1227" spans="1:4" x14ac:dyDescent="0.25">
      <c r="A1227" s="3">
        <v>42542</v>
      </c>
      <c r="B1227">
        <v>119782</v>
      </c>
      <c r="C1227" s="3">
        <v>42542</v>
      </c>
      <c r="D1227">
        <v>431919</v>
      </c>
    </row>
    <row r="1228" spans="1:4" x14ac:dyDescent="0.25">
      <c r="A1228" s="3">
        <v>42549</v>
      </c>
      <c r="B1228">
        <v>127169</v>
      </c>
      <c r="C1228" s="3">
        <v>42549</v>
      </c>
      <c r="D1228">
        <v>453490</v>
      </c>
    </row>
    <row r="1229" spans="1:4" x14ac:dyDescent="0.25">
      <c r="A1229" s="3">
        <v>42556</v>
      </c>
      <c r="B1229">
        <v>123735</v>
      </c>
      <c r="C1229" s="3">
        <v>42556</v>
      </c>
      <c r="D1229">
        <v>463942</v>
      </c>
    </row>
    <row r="1230" spans="1:4" x14ac:dyDescent="0.25">
      <c r="A1230" s="3">
        <v>42563</v>
      </c>
      <c r="B1230">
        <v>123258</v>
      </c>
      <c r="C1230" s="3">
        <v>42563</v>
      </c>
      <c r="D1230">
        <v>448710</v>
      </c>
    </row>
    <row r="1231" spans="1:4" x14ac:dyDescent="0.25">
      <c r="A1231" s="3">
        <v>42570</v>
      </c>
      <c r="B1231">
        <v>119433</v>
      </c>
      <c r="C1231" s="3">
        <v>42570</v>
      </c>
      <c r="D1231">
        <v>434910</v>
      </c>
    </row>
    <row r="1232" spans="1:4" x14ac:dyDescent="0.25">
      <c r="A1232" s="3">
        <v>42577</v>
      </c>
      <c r="B1232">
        <v>117420</v>
      </c>
      <c r="C1232" s="3">
        <v>42577</v>
      </c>
      <c r="D1232">
        <v>426443</v>
      </c>
    </row>
    <row r="1233" spans="1:4" x14ac:dyDescent="0.25">
      <c r="A1233" s="3">
        <v>42584</v>
      </c>
      <c r="B1233">
        <v>113911</v>
      </c>
      <c r="C1233" s="3">
        <v>42584</v>
      </c>
      <c r="D1233">
        <v>437938</v>
      </c>
    </row>
    <row r="1234" spans="1:4" x14ac:dyDescent="0.25">
      <c r="A1234" s="3">
        <v>42591</v>
      </c>
      <c r="B1234">
        <v>116251</v>
      </c>
      <c r="C1234" s="3">
        <v>42591</v>
      </c>
      <c r="D1234">
        <v>429192</v>
      </c>
    </row>
    <row r="1235" spans="1:4" x14ac:dyDescent="0.25">
      <c r="A1235" s="3">
        <v>42598</v>
      </c>
      <c r="B1235">
        <v>116128</v>
      </c>
      <c r="C1235" s="3">
        <v>42598</v>
      </c>
      <c r="D1235">
        <v>427121</v>
      </c>
    </row>
    <row r="1236" spans="1:4" x14ac:dyDescent="0.25">
      <c r="A1236" s="3">
        <v>42605</v>
      </c>
      <c r="B1236">
        <v>108571</v>
      </c>
      <c r="C1236" s="3">
        <v>42605</v>
      </c>
      <c r="D1236">
        <v>426046</v>
      </c>
    </row>
    <row r="1237" spans="1:4" x14ac:dyDescent="0.25">
      <c r="A1237" s="3">
        <v>42612</v>
      </c>
      <c r="B1237">
        <v>109854</v>
      </c>
      <c r="C1237" s="3">
        <v>42612</v>
      </c>
      <c r="D1237">
        <v>411067</v>
      </c>
    </row>
    <row r="1238" spans="1:4" x14ac:dyDescent="0.25">
      <c r="A1238" s="3">
        <v>42619</v>
      </c>
      <c r="B1238">
        <v>110470</v>
      </c>
      <c r="C1238" s="3">
        <v>42619</v>
      </c>
      <c r="D1238">
        <v>440443</v>
      </c>
    </row>
    <row r="1239" spans="1:4" x14ac:dyDescent="0.25">
      <c r="A1239" s="3">
        <v>42626</v>
      </c>
      <c r="B1239">
        <v>116841</v>
      </c>
      <c r="C1239" s="3">
        <v>42626</v>
      </c>
      <c r="D1239">
        <v>428212</v>
      </c>
    </row>
    <row r="1240" spans="1:4" x14ac:dyDescent="0.25">
      <c r="A1240" s="3">
        <v>42633</v>
      </c>
      <c r="B1240">
        <v>120314</v>
      </c>
      <c r="C1240" s="3">
        <v>42633</v>
      </c>
      <c r="D1240">
        <v>410929</v>
      </c>
    </row>
    <row r="1241" spans="1:4" x14ac:dyDescent="0.25">
      <c r="A1241" s="3">
        <v>42640</v>
      </c>
      <c r="B1241">
        <v>123156</v>
      </c>
      <c r="C1241" s="3">
        <v>42640</v>
      </c>
      <c r="D1241">
        <v>437750</v>
      </c>
    </row>
    <row r="1242" spans="1:4" x14ac:dyDescent="0.25">
      <c r="A1242" s="3">
        <v>42647</v>
      </c>
      <c r="B1242">
        <v>111864</v>
      </c>
      <c r="C1242" s="3">
        <v>42647</v>
      </c>
      <c r="D1242">
        <v>383106</v>
      </c>
    </row>
    <row r="1243" spans="1:4" x14ac:dyDescent="0.25">
      <c r="A1243" s="3">
        <v>42654</v>
      </c>
      <c r="B1243">
        <v>112362</v>
      </c>
      <c r="C1243" s="3">
        <v>42654</v>
      </c>
      <c r="D1243">
        <v>333561</v>
      </c>
    </row>
    <row r="1244" spans="1:4" x14ac:dyDescent="0.25">
      <c r="A1244" s="3">
        <v>42661</v>
      </c>
      <c r="B1244">
        <v>115441</v>
      </c>
      <c r="C1244" s="3">
        <v>42661</v>
      </c>
      <c r="D1244">
        <v>318112</v>
      </c>
    </row>
    <row r="1245" spans="1:4" x14ac:dyDescent="0.25">
      <c r="A1245" s="3">
        <v>42668</v>
      </c>
      <c r="B1245">
        <v>114700</v>
      </c>
      <c r="C1245" s="3">
        <v>42668</v>
      </c>
      <c r="D1245">
        <v>332299</v>
      </c>
    </row>
    <row r="1246" spans="1:4" x14ac:dyDescent="0.25">
      <c r="A1246" s="3">
        <v>42675</v>
      </c>
      <c r="B1246">
        <v>115398</v>
      </c>
      <c r="C1246" s="3">
        <v>42675</v>
      </c>
      <c r="D1246">
        <v>354649</v>
      </c>
    </row>
    <row r="1247" spans="1:4" x14ac:dyDescent="0.25">
      <c r="A1247" s="3">
        <v>42682</v>
      </c>
      <c r="B1247">
        <v>114915</v>
      </c>
      <c r="C1247" s="3">
        <v>42682</v>
      </c>
      <c r="D1247">
        <v>360501</v>
      </c>
    </row>
    <row r="1248" spans="1:4" x14ac:dyDescent="0.25">
      <c r="A1248" s="3">
        <v>42689</v>
      </c>
      <c r="B1248">
        <v>115191</v>
      </c>
      <c r="C1248" s="3">
        <v>42689</v>
      </c>
      <c r="D1248">
        <v>315157</v>
      </c>
    </row>
    <row r="1249" spans="1:4" x14ac:dyDescent="0.25">
      <c r="A1249" s="3">
        <v>42696</v>
      </c>
      <c r="B1249">
        <v>97975</v>
      </c>
      <c r="C1249" s="3">
        <v>42696</v>
      </c>
      <c r="D1249">
        <v>290147</v>
      </c>
    </row>
    <row r="1250" spans="1:4" x14ac:dyDescent="0.25">
      <c r="A1250" s="3">
        <v>42703</v>
      </c>
      <c r="B1250">
        <v>92628</v>
      </c>
      <c r="C1250" s="3">
        <v>42703</v>
      </c>
      <c r="D1250">
        <v>260451</v>
      </c>
    </row>
    <row r="1251" spans="1:4" x14ac:dyDescent="0.25">
      <c r="A1251" s="3">
        <v>42710</v>
      </c>
      <c r="B1251">
        <v>86237</v>
      </c>
      <c r="C1251" s="3">
        <v>42710</v>
      </c>
      <c r="D1251">
        <v>241181</v>
      </c>
    </row>
    <row r="1252" spans="1:4" x14ac:dyDescent="0.25">
      <c r="A1252" s="3">
        <v>42717</v>
      </c>
      <c r="B1252">
        <v>86143</v>
      </c>
      <c r="C1252" s="3">
        <v>42717</v>
      </c>
      <c r="D1252">
        <v>236029</v>
      </c>
    </row>
    <row r="1253" spans="1:4" x14ac:dyDescent="0.25">
      <c r="A1253" s="3">
        <v>42724</v>
      </c>
      <c r="B1253">
        <v>87960</v>
      </c>
      <c r="C1253" s="3">
        <v>42724</v>
      </c>
      <c r="D1253">
        <v>221982</v>
      </c>
    </row>
    <row r="1254" spans="1:4" x14ac:dyDescent="0.25">
      <c r="A1254" s="3">
        <v>42731</v>
      </c>
      <c r="B1254">
        <v>89975</v>
      </c>
      <c r="C1254" s="3">
        <v>42731</v>
      </c>
      <c r="D1254">
        <v>210942</v>
      </c>
    </row>
    <row r="1255" spans="1:4" x14ac:dyDescent="0.25">
      <c r="A1255" s="3">
        <v>42738</v>
      </c>
      <c r="B1255">
        <v>97410</v>
      </c>
      <c r="C1255" s="3">
        <v>42738</v>
      </c>
      <c r="D1255">
        <v>215022</v>
      </c>
    </row>
    <row r="1256" spans="1:4" x14ac:dyDescent="0.25">
      <c r="A1256" s="3">
        <v>42745</v>
      </c>
      <c r="B1256">
        <v>96763</v>
      </c>
      <c r="C1256" s="3">
        <v>42745</v>
      </c>
      <c r="D1256">
        <v>222579</v>
      </c>
    </row>
    <row r="1257" spans="1:4" x14ac:dyDescent="0.25">
      <c r="A1257" s="3">
        <v>42752</v>
      </c>
      <c r="B1257">
        <v>101399</v>
      </c>
      <c r="C1257" s="3">
        <v>42752</v>
      </c>
      <c r="D1257">
        <v>224510</v>
      </c>
    </row>
    <row r="1258" spans="1:4" x14ac:dyDescent="0.25">
      <c r="A1258" s="3">
        <v>42759</v>
      </c>
      <c r="B1258">
        <v>109000</v>
      </c>
      <c r="C1258" s="3">
        <v>42759</v>
      </c>
      <c r="D1258">
        <v>235374</v>
      </c>
    </row>
    <row r="1259" spans="1:4" x14ac:dyDescent="0.25">
      <c r="A1259" s="3">
        <v>42766</v>
      </c>
      <c r="B1259">
        <v>101784</v>
      </c>
      <c r="C1259" s="3">
        <v>42766</v>
      </c>
      <c r="D1259">
        <v>233587</v>
      </c>
    </row>
    <row r="1260" spans="1:4" x14ac:dyDescent="0.25">
      <c r="A1260" s="3">
        <v>42773</v>
      </c>
      <c r="B1260">
        <v>106024</v>
      </c>
      <c r="C1260" s="3">
        <v>42773</v>
      </c>
      <c r="D1260">
        <v>240170</v>
      </c>
    </row>
    <row r="1261" spans="1:4" x14ac:dyDescent="0.25">
      <c r="A1261" s="3">
        <v>42780</v>
      </c>
      <c r="B1261">
        <v>105674</v>
      </c>
      <c r="C1261" s="3">
        <v>42780</v>
      </c>
      <c r="D1261">
        <v>233462</v>
      </c>
    </row>
    <row r="1262" spans="1:4" x14ac:dyDescent="0.25">
      <c r="A1262" s="3">
        <v>42787</v>
      </c>
      <c r="B1262">
        <v>103861</v>
      </c>
      <c r="C1262" s="3">
        <v>42787</v>
      </c>
      <c r="D1262">
        <v>243425</v>
      </c>
    </row>
    <row r="1263" spans="1:4" x14ac:dyDescent="0.25">
      <c r="A1263" s="3">
        <v>42794</v>
      </c>
      <c r="B1263">
        <v>100180</v>
      </c>
      <c r="C1263" s="3">
        <v>42794</v>
      </c>
      <c r="D1263">
        <v>280087</v>
      </c>
    </row>
    <row r="1264" spans="1:4" x14ac:dyDescent="0.25">
      <c r="A1264" s="3">
        <v>42801</v>
      </c>
      <c r="B1264">
        <v>99484</v>
      </c>
      <c r="C1264" s="3">
        <v>42801</v>
      </c>
      <c r="D1264">
        <v>252132</v>
      </c>
    </row>
    <row r="1265" spans="1:4" x14ac:dyDescent="0.25">
      <c r="A1265" s="3">
        <v>42808</v>
      </c>
      <c r="B1265">
        <v>102535</v>
      </c>
      <c r="C1265" s="3">
        <v>42808</v>
      </c>
      <c r="D1265">
        <v>225822</v>
      </c>
    </row>
    <row r="1266" spans="1:4" x14ac:dyDescent="0.25">
      <c r="A1266" s="3">
        <v>42815</v>
      </c>
      <c r="B1266">
        <v>101282</v>
      </c>
      <c r="C1266" s="3">
        <v>42815</v>
      </c>
      <c r="D1266">
        <v>230279</v>
      </c>
    </row>
    <row r="1267" spans="1:4" x14ac:dyDescent="0.25">
      <c r="A1267" s="3">
        <v>42822</v>
      </c>
      <c r="B1267">
        <v>104760</v>
      </c>
      <c r="C1267" s="3">
        <v>42822</v>
      </c>
      <c r="D1267">
        <v>256874</v>
      </c>
    </row>
    <row r="1268" spans="1:4" x14ac:dyDescent="0.25">
      <c r="A1268" s="3">
        <v>42829</v>
      </c>
      <c r="B1268">
        <v>96115</v>
      </c>
      <c r="C1268" s="3">
        <v>42829</v>
      </c>
      <c r="D1268">
        <v>267131</v>
      </c>
    </row>
    <row r="1269" spans="1:4" x14ac:dyDescent="0.25">
      <c r="A1269" s="3">
        <v>42836</v>
      </c>
      <c r="B1269">
        <v>98119</v>
      </c>
      <c r="C1269" s="3">
        <v>42836</v>
      </c>
      <c r="D1269">
        <v>285483</v>
      </c>
    </row>
    <row r="1270" spans="1:4" x14ac:dyDescent="0.25">
      <c r="A1270" s="3">
        <v>42843</v>
      </c>
      <c r="B1270">
        <v>97769</v>
      </c>
      <c r="C1270" s="3">
        <v>42843</v>
      </c>
      <c r="D1270">
        <v>308833</v>
      </c>
    </row>
    <row r="1271" spans="1:4" x14ac:dyDescent="0.25">
      <c r="A1271" s="3">
        <v>42850</v>
      </c>
      <c r="B1271">
        <v>100335</v>
      </c>
      <c r="C1271" s="3">
        <v>42850</v>
      </c>
      <c r="D1271">
        <v>314915</v>
      </c>
    </row>
    <row r="1272" spans="1:4" x14ac:dyDescent="0.25">
      <c r="A1272" s="3">
        <v>42857</v>
      </c>
      <c r="B1272">
        <v>99054</v>
      </c>
      <c r="C1272" s="3">
        <v>42857</v>
      </c>
      <c r="D1272">
        <v>303040</v>
      </c>
    </row>
    <row r="1273" spans="1:4" x14ac:dyDescent="0.25">
      <c r="A1273" s="3">
        <v>42864</v>
      </c>
      <c r="B1273">
        <v>104960</v>
      </c>
      <c r="C1273" s="3">
        <v>42864</v>
      </c>
      <c r="D1273">
        <v>269382</v>
      </c>
    </row>
    <row r="1274" spans="1:4" x14ac:dyDescent="0.25">
      <c r="A1274" s="3">
        <v>42871</v>
      </c>
      <c r="B1274">
        <v>113719</v>
      </c>
      <c r="C1274" s="3">
        <v>42871</v>
      </c>
      <c r="D1274">
        <v>256578</v>
      </c>
    </row>
    <row r="1275" spans="1:4" x14ac:dyDescent="0.25">
      <c r="A1275" s="3">
        <v>42878</v>
      </c>
      <c r="B1275">
        <v>112114</v>
      </c>
      <c r="C1275" s="3">
        <v>42878</v>
      </c>
      <c r="D1275">
        <v>286405</v>
      </c>
    </row>
    <row r="1276" spans="1:4" x14ac:dyDescent="0.25">
      <c r="A1276" s="3">
        <v>42885</v>
      </c>
      <c r="B1276">
        <v>103751</v>
      </c>
      <c r="C1276" s="3">
        <v>42885</v>
      </c>
      <c r="D1276">
        <v>286970</v>
      </c>
    </row>
    <row r="1277" spans="1:4" x14ac:dyDescent="0.25">
      <c r="A1277" s="3">
        <v>42892</v>
      </c>
      <c r="B1277">
        <v>108298</v>
      </c>
      <c r="C1277" s="3">
        <v>42892</v>
      </c>
      <c r="D1277">
        <v>324652</v>
      </c>
    </row>
    <row r="1278" spans="1:4" x14ac:dyDescent="0.25">
      <c r="A1278" s="3">
        <v>42899</v>
      </c>
      <c r="B1278">
        <v>105193</v>
      </c>
      <c r="C1278" s="3">
        <v>42899</v>
      </c>
      <c r="D1278">
        <v>308804</v>
      </c>
    </row>
    <row r="1279" spans="1:4" x14ac:dyDescent="0.25">
      <c r="A1279" s="3">
        <v>42906</v>
      </c>
      <c r="B1279">
        <v>110287</v>
      </c>
      <c r="C1279" s="3">
        <v>42906</v>
      </c>
      <c r="D1279">
        <v>275303</v>
      </c>
    </row>
    <row r="1280" spans="1:4" x14ac:dyDescent="0.25">
      <c r="A1280" s="3">
        <v>42913</v>
      </c>
      <c r="B1280">
        <v>117497</v>
      </c>
      <c r="C1280" s="3">
        <v>42913</v>
      </c>
      <c r="D1280">
        <v>267360</v>
      </c>
    </row>
    <row r="1281" spans="1:4" x14ac:dyDescent="0.25">
      <c r="A1281" s="3">
        <v>42920</v>
      </c>
      <c r="B1281">
        <v>131190</v>
      </c>
      <c r="C1281" s="3">
        <v>42920</v>
      </c>
      <c r="D1281">
        <v>238416</v>
      </c>
    </row>
    <row r="1282" spans="1:4" x14ac:dyDescent="0.25">
      <c r="A1282" s="3">
        <v>42927</v>
      </c>
      <c r="B1282">
        <v>147818</v>
      </c>
      <c r="C1282" s="3">
        <v>42927</v>
      </c>
      <c r="D1282">
        <v>221734</v>
      </c>
    </row>
    <row r="1283" spans="1:4" x14ac:dyDescent="0.25">
      <c r="A1283" s="3">
        <v>42934</v>
      </c>
      <c r="B1283">
        <v>153064</v>
      </c>
      <c r="C1283" s="3">
        <v>42934</v>
      </c>
      <c r="D1283">
        <v>226699</v>
      </c>
    </row>
    <row r="1284" spans="1:4" x14ac:dyDescent="0.25">
      <c r="A1284" s="3">
        <v>42941</v>
      </c>
      <c r="B1284">
        <v>148926</v>
      </c>
      <c r="C1284" s="3">
        <v>42941</v>
      </c>
      <c r="D1284">
        <v>252269</v>
      </c>
    </row>
    <row r="1285" spans="1:4" x14ac:dyDescent="0.25">
      <c r="A1285" s="3">
        <v>42948</v>
      </c>
      <c r="B1285">
        <v>126891</v>
      </c>
      <c r="C1285" s="3">
        <v>42948</v>
      </c>
      <c r="D1285">
        <v>270276</v>
      </c>
    </row>
    <row r="1286" spans="1:4" x14ac:dyDescent="0.25">
      <c r="A1286" s="3">
        <v>42955</v>
      </c>
      <c r="B1286">
        <v>125168</v>
      </c>
      <c r="C1286" s="3">
        <v>42955</v>
      </c>
      <c r="D1286">
        <v>284679</v>
      </c>
    </row>
    <row r="1287" spans="1:4" x14ac:dyDescent="0.25">
      <c r="A1287" s="3">
        <v>42962</v>
      </c>
      <c r="B1287">
        <v>122138</v>
      </c>
      <c r="C1287" s="3">
        <v>42962</v>
      </c>
      <c r="D1287">
        <v>318769</v>
      </c>
    </row>
    <row r="1288" spans="1:4" x14ac:dyDescent="0.25">
      <c r="A1288" s="3">
        <v>42969</v>
      </c>
      <c r="B1288">
        <v>125036</v>
      </c>
      <c r="C1288" s="3">
        <v>42969</v>
      </c>
      <c r="D1288">
        <v>344954</v>
      </c>
    </row>
    <row r="1289" spans="1:4" x14ac:dyDescent="0.25">
      <c r="A1289" s="3">
        <v>42976</v>
      </c>
      <c r="B1289">
        <v>119030</v>
      </c>
      <c r="C1289" s="3">
        <v>42976</v>
      </c>
      <c r="D1289">
        <v>367059</v>
      </c>
    </row>
    <row r="1290" spans="1:4" x14ac:dyDescent="0.25">
      <c r="A1290" s="3">
        <v>42983</v>
      </c>
      <c r="B1290">
        <v>125145</v>
      </c>
      <c r="C1290" s="3">
        <v>42983</v>
      </c>
      <c r="D1290">
        <v>386952</v>
      </c>
    </row>
    <row r="1291" spans="1:4" x14ac:dyDescent="0.25">
      <c r="A1291" s="3">
        <v>42990</v>
      </c>
      <c r="B1291">
        <v>123298</v>
      </c>
      <c r="C1291" s="3">
        <v>42990</v>
      </c>
      <c r="D1291">
        <v>395396</v>
      </c>
    </row>
    <row r="1292" spans="1:4" x14ac:dyDescent="0.25">
      <c r="A1292" s="3">
        <v>42997</v>
      </c>
      <c r="B1292">
        <v>129222</v>
      </c>
      <c r="C1292" s="3">
        <v>42997</v>
      </c>
      <c r="D1292">
        <v>382263</v>
      </c>
    </row>
    <row r="1293" spans="1:4" x14ac:dyDescent="0.25">
      <c r="A1293" s="3">
        <v>43004</v>
      </c>
      <c r="B1293">
        <v>134501</v>
      </c>
      <c r="C1293" s="3">
        <v>43004</v>
      </c>
      <c r="D1293">
        <v>367972</v>
      </c>
    </row>
    <row r="1294" spans="1:4" x14ac:dyDescent="0.25">
      <c r="A1294" s="3">
        <v>43011</v>
      </c>
      <c r="B1294">
        <v>126749</v>
      </c>
      <c r="C1294" s="3">
        <v>43011</v>
      </c>
      <c r="D1294">
        <v>351172</v>
      </c>
    </row>
    <row r="1295" spans="1:4" x14ac:dyDescent="0.25">
      <c r="A1295" s="3">
        <v>43018</v>
      </c>
      <c r="B1295">
        <v>124178</v>
      </c>
      <c r="C1295" s="3">
        <v>43018</v>
      </c>
      <c r="D1295">
        <v>347175</v>
      </c>
    </row>
    <row r="1296" spans="1:4" x14ac:dyDescent="0.25">
      <c r="A1296" s="3">
        <v>43025</v>
      </c>
      <c r="B1296">
        <v>126678</v>
      </c>
      <c r="C1296" s="3">
        <v>43025</v>
      </c>
      <c r="D1296">
        <v>348302</v>
      </c>
    </row>
    <row r="1297" spans="1:4" x14ac:dyDescent="0.25">
      <c r="A1297" s="3">
        <v>43032</v>
      </c>
      <c r="B1297">
        <v>125468</v>
      </c>
      <c r="C1297" s="3">
        <v>43032</v>
      </c>
      <c r="D1297">
        <v>336121</v>
      </c>
    </row>
    <row r="1298" spans="1:4" x14ac:dyDescent="0.25">
      <c r="A1298" s="3">
        <v>43039</v>
      </c>
      <c r="B1298">
        <v>128371</v>
      </c>
      <c r="C1298" s="3">
        <v>43039</v>
      </c>
      <c r="D1298">
        <v>339019</v>
      </c>
    </row>
    <row r="1299" spans="1:4" x14ac:dyDescent="0.25">
      <c r="A1299" s="3">
        <v>43046</v>
      </c>
      <c r="B1299">
        <v>123149</v>
      </c>
      <c r="C1299" s="3">
        <v>43046</v>
      </c>
      <c r="D1299">
        <v>338436</v>
      </c>
    </row>
    <row r="1300" spans="1:4" x14ac:dyDescent="0.25">
      <c r="A1300" s="3">
        <v>43053</v>
      </c>
      <c r="B1300">
        <v>122703</v>
      </c>
      <c r="C1300" s="3">
        <v>43053</v>
      </c>
      <c r="D1300">
        <v>338494</v>
      </c>
    </row>
    <row r="1301" spans="1:4" x14ac:dyDescent="0.25">
      <c r="A1301" s="3">
        <v>43060</v>
      </c>
      <c r="B1301">
        <v>124856</v>
      </c>
      <c r="C1301" s="3">
        <v>43060</v>
      </c>
      <c r="D1301">
        <v>349912</v>
      </c>
    </row>
    <row r="1302" spans="1:4" x14ac:dyDescent="0.25">
      <c r="A1302" s="3">
        <v>43067</v>
      </c>
      <c r="B1302">
        <v>116831</v>
      </c>
      <c r="C1302" s="3">
        <v>43067</v>
      </c>
      <c r="D1302">
        <v>363372</v>
      </c>
    </row>
    <row r="1303" spans="1:4" x14ac:dyDescent="0.25">
      <c r="A1303" s="3">
        <v>43074</v>
      </c>
      <c r="B1303">
        <v>132509</v>
      </c>
      <c r="C1303" s="3">
        <v>43074</v>
      </c>
      <c r="D1303">
        <v>322399</v>
      </c>
    </row>
    <row r="1304" spans="1:4" x14ac:dyDescent="0.25">
      <c r="A1304" s="3">
        <v>43081</v>
      </c>
      <c r="B1304">
        <v>155730</v>
      </c>
      <c r="C1304" s="3">
        <v>43081</v>
      </c>
      <c r="D1304">
        <v>275193</v>
      </c>
    </row>
    <row r="1305" spans="1:4" x14ac:dyDescent="0.25">
      <c r="A1305" s="3">
        <v>43088</v>
      </c>
      <c r="B1305">
        <v>156226</v>
      </c>
      <c r="C1305" s="3">
        <v>43088</v>
      </c>
      <c r="D1305">
        <v>284443</v>
      </c>
    </row>
    <row r="1306" spans="1:4" x14ac:dyDescent="0.25">
      <c r="A1306" s="3">
        <v>43095</v>
      </c>
      <c r="B1306">
        <v>155469</v>
      </c>
      <c r="C1306" s="3">
        <v>43095</v>
      </c>
      <c r="D1306">
        <v>304938</v>
      </c>
    </row>
    <row r="1307" spans="1:4" x14ac:dyDescent="0.25">
      <c r="A1307" s="3">
        <v>43102</v>
      </c>
      <c r="B1307">
        <v>155104</v>
      </c>
      <c r="C1307" s="3">
        <v>43102</v>
      </c>
      <c r="D1307">
        <v>332704</v>
      </c>
    </row>
    <row r="1308" spans="1:4" x14ac:dyDescent="0.25">
      <c r="A1308" s="3">
        <v>43109</v>
      </c>
      <c r="B1308">
        <v>150099</v>
      </c>
      <c r="C1308" s="3">
        <v>43109</v>
      </c>
      <c r="D1308">
        <v>370370</v>
      </c>
    </row>
    <row r="1309" spans="1:4" x14ac:dyDescent="0.25">
      <c r="A1309" s="3">
        <v>43116</v>
      </c>
      <c r="B1309">
        <v>158202</v>
      </c>
      <c r="C1309" s="3">
        <v>43116</v>
      </c>
      <c r="D1309">
        <v>390709</v>
      </c>
    </row>
    <row r="1310" spans="1:4" x14ac:dyDescent="0.25">
      <c r="A1310" s="3">
        <v>43123</v>
      </c>
      <c r="B1310">
        <v>161458</v>
      </c>
      <c r="C1310" s="3">
        <v>43123</v>
      </c>
      <c r="D1310">
        <v>396010</v>
      </c>
    </row>
    <row r="1311" spans="1:4" x14ac:dyDescent="0.25">
      <c r="A1311" s="3">
        <v>43130</v>
      </c>
      <c r="B1311">
        <v>154690</v>
      </c>
      <c r="C1311" s="3">
        <v>43130</v>
      </c>
      <c r="D1311">
        <v>379766</v>
      </c>
    </row>
    <row r="1312" spans="1:4" x14ac:dyDescent="0.25">
      <c r="A1312" s="3">
        <v>43137</v>
      </c>
      <c r="B1312">
        <v>158650</v>
      </c>
      <c r="C1312" s="3">
        <v>43137</v>
      </c>
      <c r="D1312">
        <v>364101</v>
      </c>
    </row>
    <row r="1313" spans="1:4" x14ac:dyDescent="0.25">
      <c r="A1313" s="3">
        <v>43144</v>
      </c>
      <c r="B1313">
        <v>150847</v>
      </c>
      <c r="C1313" s="3">
        <v>43144</v>
      </c>
      <c r="D1313">
        <v>345383</v>
      </c>
    </row>
    <row r="1314" spans="1:4" x14ac:dyDescent="0.25">
      <c r="A1314" s="3">
        <v>43151</v>
      </c>
      <c r="B1314">
        <v>154913</v>
      </c>
      <c r="C1314" s="3">
        <v>43151</v>
      </c>
      <c r="D1314">
        <v>369791</v>
      </c>
    </row>
    <row r="1315" spans="1:4" x14ac:dyDescent="0.25">
      <c r="A1315" s="3">
        <v>43158</v>
      </c>
      <c r="B1315">
        <v>161527</v>
      </c>
      <c r="C1315" s="3">
        <v>43158</v>
      </c>
      <c r="D1315">
        <v>361323</v>
      </c>
    </row>
    <row r="1316" spans="1:4" x14ac:dyDescent="0.25">
      <c r="A1316" s="3">
        <v>43165</v>
      </c>
      <c r="B1316">
        <v>153421</v>
      </c>
      <c r="C1316" s="3">
        <v>43165</v>
      </c>
      <c r="D1316">
        <v>358324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D1316"/>
  <sheetViews>
    <sheetView workbookViewId="0"/>
  </sheetViews>
  <sheetFormatPr defaultColWidth="11.42578125" defaultRowHeight="15" x14ac:dyDescent="0.25"/>
  <cols>
    <col min="1" max="1" width="14.7109375" customWidth="1"/>
    <col min="3" max="3" width="14.85546875" customWidth="1"/>
  </cols>
  <sheetData>
    <row r="1" spans="1:4" x14ac:dyDescent="0.25">
      <c r="A1" t="s">
        <v>26</v>
      </c>
      <c r="C1" t="s">
        <v>27</v>
      </c>
    </row>
    <row r="2" spans="1:4" x14ac:dyDescent="0.25">
      <c r="A2" s="1" t="s">
        <v>2</v>
      </c>
      <c r="B2" t="s">
        <v>3</v>
      </c>
      <c r="C2" s="1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_xll.BDH($A$1,$B$2,"01/01/1990","13/03/2018","Dir=V","Dts=S","Sort=A","Quote=C","QtTyp=Y","Days=T","Per=cd","DtFmt=D","UseDPDF=Y","CshAdjNormal=N","CshAdjAbnormal=N","CapChg=N","cols=2;rows=1314")</f>
        <v>33974</v>
      </c>
      <c r="B3">
        <v>21649</v>
      </c>
      <c r="C3" s="4">
        <f>_xll.BDH($C$1,$D$2,"01/01/1990","13/03/2018","Dir=V","Dts=S","Sort=A","Quote=C","QtTyp=Y","Days=T","Per=cd","DtFmt=D","UseDPDF=Y","CshAdjNormal=N","CshAdjAbnormal=N","CapChg=N","cols=2;rows=1314")</f>
        <v>33974</v>
      </c>
      <c r="D3">
        <v>53633</v>
      </c>
    </row>
    <row r="4" spans="1:4" x14ac:dyDescent="0.25">
      <c r="A4" s="3">
        <v>33981</v>
      </c>
      <c r="B4">
        <v>23717</v>
      </c>
      <c r="C4" s="3">
        <v>33981</v>
      </c>
      <c r="D4">
        <v>59652</v>
      </c>
    </row>
    <row r="5" spans="1:4" x14ac:dyDescent="0.25">
      <c r="A5" s="3">
        <v>33988</v>
      </c>
      <c r="B5">
        <v>24484</v>
      </c>
      <c r="C5" s="3">
        <v>33988</v>
      </c>
      <c r="D5">
        <v>62622</v>
      </c>
    </row>
    <row r="6" spans="1:4" x14ac:dyDescent="0.25">
      <c r="A6" s="3">
        <v>33995</v>
      </c>
      <c r="B6">
        <v>22386</v>
      </c>
      <c r="C6" s="3">
        <v>33995</v>
      </c>
      <c r="D6">
        <v>64289</v>
      </c>
    </row>
    <row r="7" spans="1:4" x14ac:dyDescent="0.25">
      <c r="A7" s="3">
        <v>34002</v>
      </c>
      <c r="B7">
        <v>21392</v>
      </c>
      <c r="C7" s="3">
        <v>34002</v>
      </c>
      <c r="D7">
        <v>60309</v>
      </c>
    </row>
    <row r="8" spans="1:4" x14ac:dyDescent="0.25">
      <c r="A8" s="3">
        <v>34009</v>
      </c>
      <c r="B8">
        <v>21458</v>
      </c>
      <c r="C8" s="3">
        <v>34009</v>
      </c>
      <c r="D8">
        <v>60074</v>
      </c>
    </row>
    <row r="9" spans="1:4" x14ac:dyDescent="0.25">
      <c r="A9" s="3">
        <v>34016</v>
      </c>
      <c r="B9">
        <v>22636</v>
      </c>
      <c r="C9" s="3">
        <v>34016</v>
      </c>
      <c r="D9">
        <v>65867</v>
      </c>
    </row>
    <row r="10" spans="1:4" x14ac:dyDescent="0.25">
      <c r="A10" s="3">
        <v>34023</v>
      </c>
      <c r="B10">
        <v>34267</v>
      </c>
      <c r="C10" s="3">
        <v>34023</v>
      </c>
      <c r="D10">
        <v>62037</v>
      </c>
    </row>
    <row r="11" spans="1:4" x14ac:dyDescent="0.25">
      <c r="A11" s="3">
        <v>34030</v>
      </c>
      <c r="B11">
        <v>28654</v>
      </c>
      <c r="C11" s="3">
        <v>34030</v>
      </c>
      <c r="D11">
        <v>55407</v>
      </c>
    </row>
    <row r="12" spans="1:4" x14ac:dyDescent="0.25">
      <c r="A12" s="3">
        <v>34037</v>
      </c>
      <c r="B12">
        <v>27544</v>
      </c>
      <c r="C12" s="3">
        <v>34037</v>
      </c>
      <c r="D12">
        <v>55201</v>
      </c>
    </row>
    <row r="13" spans="1:4" x14ac:dyDescent="0.25">
      <c r="A13" s="3">
        <v>34044</v>
      </c>
      <c r="B13">
        <v>23704</v>
      </c>
      <c r="C13" s="3">
        <v>34044</v>
      </c>
      <c r="D13">
        <v>59800</v>
      </c>
    </row>
    <row r="14" spans="1:4" x14ac:dyDescent="0.25">
      <c r="A14" s="3">
        <v>34051</v>
      </c>
      <c r="B14">
        <v>23743</v>
      </c>
      <c r="C14" s="3">
        <v>34051</v>
      </c>
      <c r="D14">
        <v>61272</v>
      </c>
    </row>
    <row r="15" spans="1:4" x14ac:dyDescent="0.25">
      <c r="A15" s="3">
        <v>34058</v>
      </c>
      <c r="B15">
        <v>19694</v>
      </c>
      <c r="C15" s="3">
        <v>34058</v>
      </c>
      <c r="D15">
        <v>72829</v>
      </c>
    </row>
    <row r="16" spans="1:4" x14ac:dyDescent="0.25">
      <c r="A16" s="3">
        <v>34065</v>
      </c>
      <c r="B16">
        <v>15841</v>
      </c>
      <c r="C16" s="3">
        <v>34065</v>
      </c>
      <c r="D16">
        <v>76413</v>
      </c>
    </row>
    <row r="17" spans="1:4" x14ac:dyDescent="0.25">
      <c r="A17" s="3">
        <v>34072</v>
      </c>
      <c r="B17">
        <v>16127</v>
      </c>
      <c r="C17" s="3">
        <v>34072</v>
      </c>
      <c r="D17">
        <v>76382</v>
      </c>
    </row>
    <row r="18" spans="1:4" x14ac:dyDescent="0.25">
      <c r="A18" s="3">
        <v>34079</v>
      </c>
      <c r="B18">
        <v>19681</v>
      </c>
      <c r="C18" s="3">
        <v>34079</v>
      </c>
      <c r="D18">
        <v>79051</v>
      </c>
    </row>
    <row r="19" spans="1:4" x14ac:dyDescent="0.25">
      <c r="A19" s="3">
        <v>34086</v>
      </c>
      <c r="B19">
        <v>21676</v>
      </c>
      <c r="C19" s="3">
        <v>34086</v>
      </c>
      <c r="D19">
        <v>83429</v>
      </c>
    </row>
    <row r="20" spans="1:4" x14ac:dyDescent="0.25">
      <c r="A20" s="3">
        <v>34093</v>
      </c>
      <c r="B20">
        <v>21195</v>
      </c>
      <c r="C20" s="3">
        <v>34093</v>
      </c>
      <c r="D20">
        <v>78339</v>
      </c>
    </row>
    <row r="21" spans="1:4" x14ac:dyDescent="0.25">
      <c r="A21" s="3">
        <v>34100</v>
      </c>
      <c r="B21">
        <v>20595</v>
      </c>
      <c r="C21" s="3">
        <v>34100</v>
      </c>
      <c r="D21">
        <v>79726</v>
      </c>
    </row>
    <row r="22" spans="1:4" x14ac:dyDescent="0.25">
      <c r="A22" s="3">
        <v>34107</v>
      </c>
      <c r="B22">
        <v>20384</v>
      </c>
      <c r="C22" s="3">
        <v>34107</v>
      </c>
      <c r="D22">
        <v>80456</v>
      </c>
    </row>
    <row r="23" spans="1:4" x14ac:dyDescent="0.25">
      <c r="A23" s="3">
        <v>34114</v>
      </c>
      <c r="B23">
        <v>21390</v>
      </c>
      <c r="C23" s="3">
        <v>34114</v>
      </c>
      <c r="D23">
        <v>80496</v>
      </c>
    </row>
    <row r="24" spans="1:4" x14ac:dyDescent="0.25">
      <c r="A24" s="3">
        <v>34121</v>
      </c>
      <c r="B24">
        <v>23662</v>
      </c>
      <c r="C24" s="3">
        <v>34121</v>
      </c>
      <c r="D24">
        <v>77805</v>
      </c>
    </row>
    <row r="25" spans="1:4" x14ac:dyDescent="0.25">
      <c r="A25" s="3">
        <v>34128</v>
      </c>
      <c r="B25">
        <v>25413</v>
      </c>
      <c r="C25" s="3">
        <v>34128</v>
      </c>
      <c r="D25">
        <v>75531</v>
      </c>
    </row>
    <row r="26" spans="1:4" x14ac:dyDescent="0.25">
      <c r="A26" s="3">
        <v>34135</v>
      </c>
      <c r="B26">
        <v>29286</v>
      </c>
      <c r="C26" s="3">
        <v>34135</v>
      </c>
      <c r="D26">
        <v>74539</v>
      </c>
    </row>
    <row r="27" spans="1:4" x14ac:dyDescent="0.25">
      <c r="A27" s="3">
        <v>34142</v>
      </c>
      <c r="B27">
        <v>28235</v>
      </c>
      <c r="C27" s="3">
        <v>34142</v>
      </c>
      <c r="D27">
        <v>72608</v>
      </c>
    </row>
    <row r="28" spans="1:4" x14ac:dyDescent="0.25">
      <c r="A28" s="3">
        <v>34149</v>
      </c>
      <c r="B28">
        <v>27478</v>
      </c>
      <c r="C28" s="3">
        <v>34149</v>
      </c>
      <c r="D28">
        <v>79905</v>
      </c>
    </row>
    <row r="29" spans="1:4" x14ac:dyDescent="0.25">
      <c r="A29" s="3">
        <v>34156</v>
      </c>
      <c r="B29">
        <v>19622</v>
      </c>
      <c r="C29" s="3">
        <v>34156</v>
      </c>
      <c r="D29">
        <v>76523</v>
      </c>
    </row>
    <row r="30" spans="1:4" x14ac:dyDescent="0.25">
      <c r="A30" s="3">
        <v>34163</v>
      </c>
      <c r="B30">
        <v>19804</v>
      </c>
      <c r="C30" s="3">
        <v>34163</v>
      </c>
      <c r="D30">
        <v>79888</v>
      </c>
    </row>
    <row r="31" spans="1:4" x14ac:dyDescent="0.25">
      <c r="A31" s="3">
        <v>34170</v>
      </c>
      <c r="B31">
        <v>21316</v>
      </c>
      <c r="C31" s="3">
        <v>34170</v>
      </c>
      <c r="D31">
        <v>80226</v>
      </c>
    </row>
    <row r="32" spans="1:4" x14ac:dyDescent="0.25">
      <c r="A32" s="3">
        <v>34177</v>
      </c>
      <c r="B32">
        <v>21806</v>
      </c>
      <c r="C32" s="3">
        <v>34177</v>
      </c>
      <c r="D32">
        <v>77689</v>
      </c>
    </row>
    <row r="33" spans="1:4" x14ac:dyDescent="0.25">
      <c r="A33" s="3">
        <v>34184</v>
      </c>
      <c r="B33">
        <v>22403</v>
      </c>
      <c r="C33" s="3">
        <v>34184</v>
      </c>
      <c r="D33">
        <v>82702</v>
      </c>
    </row>
    <row r="34" spans="1:4" x14ac:dyDescent="0.25">
      <c r="A34" s="3">
        <v>34191</v>
      </c>
      <c r="B34">
        <v>29806</v>
      </c>
      <c r="C34" s="3">
        <v>34191</v>
      </c>
      <c r="D34">
        <v>77793</v>
      </c>
    </row>
    <row r="35" spans="1:4" x14ac:dyDescent="0.25">
      <c r="A35" s="3">
        <v>34198</v>
      </c>
      <c r="B35">
        <v>32542</v>
      </c>
      <c r="C35" s="3">
        <v>34198</v>
      </c>
      <c r="D35">
        <v>79680</v>
      </c>
    </row>
    <row r="36" spans="1:4" x14ac:dyDescent="0.25">
      <c r="A36" s="3">
        <v>34205</v>
      </c>
      <c r="B36">
        <v>34264</v>
      </c>
      <c r="C36" s="3">
        <v>34205</v>
      </c>
      <c r="D36">
        <v>82489</v>
      </c>
    </row>
    <row r="37" spans="1:4" x14ac:dyDescent="0.25">
      <c r="A37" s="3">
        <v>34212</v>
      </c>
      <c r="B37">
        <v>23360</v>
      </c>
      <c r="C37" s="3">
        <v>34212</v>
      </c>
      <c r="D37">
        <v>76391</v>
      </c>
    </row>
    <row r="38" spans="1:4" x14ac:dyDescent="0.25">
      <c r="A38" s="3">
        <v>34219</v>
      </c>
      <c r="B38">
        <v>22819</v>
      </c>
      <c r="C38" s="3">
        <v>34219</v>
      </c>
      <c r="D38">
        <v>68099</v>
      </c>
    </row>
    <row r="39" spans="1:4" x14ac:dyDescent="0.25">
      <c r="A39" s="3">
        <v>34226</v>
      </c>
      <c r="B39">
        <v>22133</v>
      </c>
      <c r="C39" s="3">
        <v>34226</v>
      </c>
      <c r="D39">
        <v>67744</v>
      </c>
    </row>
    <row r="40" spans="1:4" x14ac:dyDescent="0.25">
      <c r="A40" s="3">
        <v>34233</v>
      </c>
      <c r="B40">
        <v>20662</v>
      </c>
      <c r="C40" s="3">
        <v>34233</v>
      </c>
      <c r="D40">
        <v>64702</v>
      </c>
    </row>
    <row r="41" spans="1:4" x14ac:dyDescent="0.25">
      <c r="A41" s="3">
        <v>34240</v>
      </c>
      <c r="B41">
        <v>20212</v>
      </c>
      <c r="C41" s="3">
        <v>34240</v>
      </c>
      <c r="D41">
        <v>64865</v>
      </c>
    </row>
    <row r="42" spans="1:4" x14ac:dyDescent="0.25">
      <c r="A42" s="3">
        <v>34247</v>
      </c>
      <c r="B42">
        <v>19592</v>
      </c>
      <c r="C42" s="3">
        <v>34247</v>
      </c>
      <c r="D42">
        <v>63125</v>
      </c>
    </row>
    <row r="43" spans="1:4" x14ac:dyDescent="0.25">
      <c r="A43" s="3">
        <v>34254</v>
      </c>
      <c r="B43">
        <v>19980</v>
      </c>
      <c r="C43" s="3">
        <v>34254</v>
      </c>
      <c r="D43">
        <v>68132</v>
      </c>
    </row>
    <row r="44" spans="1:4" x14ac:dyDescent="0.25">
      <c r="A44" s="3">
        <v>34261</v>
      </c>
      <c r="B44">
        <v>21157</v>
      </c>
      <c r="C44" s="3">
        <v>34261</v>
      </c>
      <c r="D44">
        <v>66431</v>
      </c>
    </row>
    <row r="45" spans="1:4" x14ac:dyDescent="0.25">
      <c r="A45" s="3">
        <v>34268</v>
      </c>
      <c r="B45">
        <v>24212</v>
      </c>
      <c r="C45" s="3">
        <v>34268</v>
      </c>
      <c r="D45">
        <v>71280</v>
      </c>
    </row>
    <row r="46" spans="1:4" x14ac:dyDescent="0.25">
      <c r="A46" s="3">
        <v>34275</v>
      </c>
      <c r="B46">
        <v>30068</v>
      </c>
      <c r="C46" s="3">
        <v>34275</v>
      </c>
      <c r="D46">
        <v>73614</v>
      </c>
    </row>
    <row r="47" spans="1:4" x14ac:dyDescent="0.25">
      <c r="A47" s="3">
        <v>34282</v>
      </c>
      <c r="B47">
        <v>29579</v>
      </c>
      <c r="C47" s="3">
        <v>34282</v>
      </c>
      <c r="D47">
        <v>75325</v>
      </c>
    </row>
    <row r="48" spans="1:4" x14ac:dyDescent="0.25">
      <c r="A48" s="3">
        <v>34289</v>
      </c>
      <c r="B48">
        <v>25130</v>
      </c>
      <c r="C48" s="3">
        <v>34289</v>
      </c>
      <c r="D48">
        <v>78234</v>
      </c>
    </row>
    <row r="49" spans="1:4" x14ac:dyDescent="0.25">
      <c r="A49" s="3">
        <v>34296</v>
      </c>
      <c r="B49">
        <v>30417</v>
      </c>
      <c r="C49" s="3">
        <v>34296</v>
      </c>
      <c r="D49">
        <v>78296</v>
      </c>
    </row>
    <row r="50" spans="1:4" x14ac:dyDescent="0.25">
      <c r="A50" s="3">
        <v>34303</v>
      </c>
      <c r="B50">
        <v>27560</v>
      </c>
      <c r="C50" s="3">
        <v>34303</v>
      </c>
      <c r="D50">
        <v>69112</v>
      </c>
    </row>
    <row r="51" spans="1:4" x14ac:dyDescent="0.25">
      <c r="A51" s="3">
        <v>34310</v>
      </c>
      <c r="B51">
        <v>24045</v>
      </c>
      <c r="C51" s="3">
        <v>34310</v>
      </c>
      <c r="D51">
        <v>75352</v>
      </c>
    </row>
    <row r="52" spans="1:4" x14ac:dyDescent="0.25">
      <c r="A52" s="3">
        <v>34317</v>
      </c>
      <c r="B52">
        <v>25128</v>
      </c>
      <c r="C52" s="3">
        <v>34317</v>
      </c>
      <c r="D52">
        <v>78112</v>
      </c>
    </row>
    <row r="53" spans="1:4" x14ac:dyDescent="0.25">
      <c r="A53" s="3">
        <v>34324</v>
      </c>
      <c r="B53">
        <v>25117</v>
      </c>
      <c r="C53" s="3">
        <v>34324</v>
      </c>
      <c r="D53">
        <v>79395</v>
      </c>
    </row>
    <row r="54" spans="1:4" x14ac:dyDescent="0.25">
      <c r="A54" s="3">
        <v>34331</v>
      </c>
      <c r="B54">
        <v>25555</v>
      </c>
      <c r="C54" s="3">
        <v>34331</v>
      </c>
      <c r="D54">
        <v>82459</v>
      </c>
    </row>
    <row r="55" spans="1:4" x14ac:dyDescent="0.25">
      <c r="A55" s="3">
        <v>34338</v>
      </c>
      <c r="B55">
        <v>24668</v>
      </c>
      <c r="C55" s="3">
        <v>34338</v>
      </c>
      <c r="D55">
        <v>85440</v>
      </c>
    </row>
    <row r="56" spans="1:4" x14ac:dyDescent="0.25">
      <c r="A56" s="3">
        <v>34345</v>
      </c>
      <c r="B56">
        <v>28544</v>
      </c>
      <c r="C56" s="3">
        <v>34345</v>
      </c>
      <c r="D56">
        <v>82379</v>
      </c>
    </row>
    <row r="57" spans="1:4" x14ac:dyDescent="0.25">
      <c r="A57" s="3">
        <v>34352</v>
      </c>
      <c r="B57">
        <v>26741</v>
      </c>
      <c r="C57" s="3">
        <v>34352</v>
      </c>
      <c r="D57">
        <v>86319</v>
      </c>
    </row>
    <row r="58" spans="1:4" x14ac:dyDescent="0.25">
      <c r="A58" s="3">
        <v>34359</v>
      </c>
      <c r="B58">
        <v>26925</v>
      </c>
      <c r="C58" s="3">
        <v>34359</v>
      </c>
      <c r="D58">
        <v>83841</v>
      </c>
    </row>
    <row r="59" spans="1:4" x14ac:dyDescent="0.25">
      <c r="A59" s="3">
        <v>34366</v>
      </c>
      <c r="B59">
        <v>32552</v>
      </c>
      <c r="C59" s="3">
        <v>34366</v>
      </c>
      <c r="D59">
        <v>88896</v>
      </c>
    </row>
    <row r="60" spans="1:4" x14ac:dyDescent="0.25">
      <c r="A60" s="3">
        <v>34373</v>
      </c>
      <c r="B60">
        <v>32146</v>
      </c>
      <c r="C60" s="3">
        <v>34373</v>
      </c>
      <c r="D60">
        <v>90972</v>
      </c>
    </row>
    <row r="61" spans="1:4" x14ac:dyDescent="0.25">
      <c r="A61" s="3">
        <v>34380</v>
      </c>
      <c r="B61">
        <v>34502</v>
      </c>
      <c r="C61" s="3">
        <v>34380</v>
      </c>
      <c r="D61">
        <v>90865</v>
      </c>
    </row>
    <row r="62" spans="1:4" x14ac:dyDescent="0.25">
      <c r="A62" s="3">
        <v>34387</v>
      </c>
      <c r="B62">
        <v>31294</v>
      </c>
      <c r="C62" s="3">
        <v>34387</v>
      </c>
      <c r="D62">
        <v>88477</v>
      </c>
    </row>
    <row r="63" spans="1:4" x14ac:dyDescent="0.25">
      <c r="A63" s="3">
        <v>34394</v>
      </c>
      <c r="B63">
        <v>24246</v>
      </c>
      <c r="C63" s="3">
        <v>34394</v>
      </c>
      <c r="D63">
        <v>83366</v>
      </c>
    </row>
    <row r="64" spans="1:4" x14ac:dyDescent="0.25">
      <c r="A64" s="3">
        <v>34401</v>
      </c>
      <c r="B64">
        <v>24806</v>
      </c>
      <c r="C64" s="3">
        <v>34401</v>
      </c>
      <c r="D64">
        <v>82719</v>
      </c>
    </row>
    <row r="65" spans="1:4" x14ac:dyDescent="0.25">
      <c r="A65" s="3">
        <v>34408</v>
      </c>
      <c r="B65">
        <v>23769</v>
      </c>
      <c r="C65" s="3">
        <v>34408</v>
      </c>
      <c r="D65">
        <v>86995</v>
      </c>
    </row>
    <row r="66" spans="1:4" x14ac:dyDescent="0.25">
      <c r="A66" s="3">
        <v>34415</v>
      </c>
      <c r="B66">
        <v>21591</v>
      </c>
      <c r="C66" s="3">
        <v>34415</v>
      </c>
      <c r="D66">
        <v>88327</v>
      </c>
    </row>
    <row r="67" spans="1:4" x14ac:dyDescent="0.25">
      <c r="A67" s="3">
        <v>34422</v>
      </c>
      <c r="B67">
        <v>19792</v>
      </c>
      <c r="C67" s="3">
        <v>34422</v>
      </c>
      <c r="D67">
        <v>87339</v>
      </c>
    </row>
    <row r="68" spans="1:4" x14ac:dyDescent="0.25">
      <c r="A68" s="3">
        <v>34429</v>
      </c>
      <c r="B68">
        <v>21035</v>
      </c>
      <c r="C68" s="3">
        <v>34429</v>
      </c>
      <c r="D68">
        <v>86874</v>
      </c>
    </row>
    <row r="69" spans="1:4" x14ac:dyDescent="0.25">
      <c r="A69" s="3">
        <v>34436</v>
      </c>
      <c r="B69">
        <v>25435</v>
      </c>
      <c r="C69" s="3">
        <v>34436</v>
      </c>
      <c r="D69">
        <v>83658</v>
      </c>
    </row>
    <row r="70" spans="1:4" x14ac:dyDescent="0.25">
      <c r="A70" s="3">
        <v>34443</v>
      </c>
      <c r="B70">
        <v>25167</v>
      </c>
      <c r="C70" s="3">
        <v>34443</v>
      </c>
      <c r="D70">
        <v>83879</v>
      </c>
    </row>
    <row r="71" spans="1:4" x14ac:dyDescent="0.25">
      <c r="A71" s="3">
        <v>34450</v>
      </c>
      <c r="B71">
        <v>33976</v>
      </c>
      <c r="C71" s="3">
        <v>34450</v>
      </c>
      <c r="D71">
        <v>92152</v>
      </c>
    </row>
    <row r="72" spans="1:4" x14ac:dyDescent="0.25">
      <c r="A72" s="3">
        <v>34457</v>
      </c>
      <c r="B72">
        <v>26401</v>
      </c>
      <c r="C72" s="3">
        <v>34457</v>
      </c>
      <c r="D72">
        <v>89641</v>
      </c>
    </row>
    <row r="73" spans="1:4" x14ac:dyDescent="0.25">
      <c r="A73" s="3">
        <v>34464</v>
      </c>
      <c r="B73">
        <v>25020</v>
      </c>
      <c r="C73" s="3">
        <v>34464</v>
      </c>
      <c r="D73">
        <v>87195</v>
      </c>
    </row>
    <row r="74" spans="1:4" x14ac:dyDescent="0.25">
      <c r="A74" s="3">
        <v>34471</v>
      </c>
      <c r="B74">
        <v>23646</v>
      </c>
      <c r="C74" s="3">
        <v>34471</v>
      </c>
      <c r="D74">
        <v>93848</v>
      </c>
    </row>
    <row r="75" spans="1:4" x14ac:dyDescent="0.25">
      <c r="A75" s="3">
        <v>34478</v>
      </c>
      <c r="B75">
        <v>22739</v>
      </c>
      <c r="C75" s="3">
        <v>34478</v>
      </c>
      <c r="D75">
        <v>100916</v>
      </c>
    </row>
    <row r="76" spans="1:4" x14ac:dyDescent="0.25">
      <c r="A76" s="3">
        <v>34485</v>
      </c>
      <c r="B76">
        <v>21383</v>
      </c>
      <c r="C76" s="3">
        <v>34485</v>
      </c>
      <c r="D76">
        <v>99253</v>
      </c>
    </row>
    <row r="77" spans="1:4" x14ac:dyDescent="0.25">
      <c r="A77" s="3">
        <v>34492</v>
      </c>
      <c r="B77">
        <v>24808</v>
      </c>
      <c r="C77" s="3">
        <v>34492</v>
      </c>
      <c r="D77">
        <v>95800</v>
      </c>
    </row>
    <row r="78" spans="1:4" x14ac:dyDescent="0.25">
      <c r="A78" s="3">
        <v>34499</v>
      </c>
      <c r="B78">
        <v>23546</v>
      </c>
      <c r="C78" s="3">
        <v>34499</v>
      </c>
      <c r="D78">
        <v>96061</v>
      </c>
    </row>
    <row r="79" spans="1:4" x14ac:dyDescent="0.25">
      <c r="A79" s="3">
        <v>34506</v>
      </c>
      <c r="B79">
        <v>22888</v>
      </c>
      <c r="C79" s="3">
        <v>34506</v>
      </c>
      <c r="D79">
        <v>96848</v>
      </c>
    </row>
    <row r="80" spans="1:4" x14ac:dyDescent="0.25">
      <c r="A80" s="3">
        <v>34513</v>
      </c>
      <c r="B80">
        <v>23024</v>
      </c>
      <c r="C80" s="3">
        <v>34513</v>
      </c>
      <c r="D80">
        <v>97897</v>
      </c>
    </row>
    <row r="81" spans="1:4" x14ac:dyDescent="0.25">
      <c r="A81" s="3">
        <v>34520</v>
      </c>
      <c r="B81">
        <v>19020</v>
      </c>
      <c r="C81" s="3">
        <v>34520</v>
      </c>
      <c r="D81">
        <v>95483</v>
      </c>
    </row>
    <row r="82" spans="1:4" x14ac:dyDescent="0.25">
      <c r="A82" s="3">
        <v>34527</v>
      </c>
      <c r="B82">
        <v>19783</v>
      </c>
      <c r="C82" s="3">
        <v>34527</v>
      </c>
      <c r="D82">
        <v>94774</v>
      </c>
    </row>
    <row r="83" spans="1:4" x14ac:dyDescent="0.25">
      <c r="A83" s="3">
        <v>34534</v>
      </c>
      <c r="B83">
        <v>20374</v>
      </c>
      <c r="C83" s="3">
        <v>34534</v>
      </c>
      <c r="D83">
        <v>93593</v>
      </c>
    </row>
    <row r="84" spans="1:4" x14ac:dyDescent="0.25">
      <c r="A84" s="3">
        <v>34541</v>
      </c>
      <c r="B84">
        <v>21077</v>
      </c>
      <c r="C84" s="3">
        <v>34541</v>
      </c>
      <c r="D84">
        <v>91107</v>
      </c>
    </row>
    <row r="85" spans="1:4" x14ac:dyDescent="0.25">
      <c r="A85" s="3">
        <v>34548</v>
      </c>
      <c r="B85">
        <v>22562</v>
      </c>
      <c r="C85" s="3">
        <v>34548</v>
      </c>
      <c r="D85">
        <v>90578</v>
      </c>
    </row>
    <row r="86" spans="1:4" x14ac:dyDescent="0.25">
      <c r="A86" s="3">
        <v>34555</v>
      </c>
      <c r="B86">
        <v>23094</v>
      </c>
      <c r="C86" s="3">
        <v>34555</v>
      </c>
      <c r="D86">
        <v>87175</v>
      </c>
    </row>
    <row r="87" spans="1:4" x14ac:dyDescent="0.25">
      <c r="A87" s="3">
        <v>34562</v>
      </c>
      <c r="B87">
        <v>23995</v>
      </c>
      <c r="C87" s="3">
        <v>34562</v>
      </c>
      <c r="D87">
        <v>85838</v>
      </c>
    </row>
    <row r="88" spans="1:4" x14ac:dyDescent="0.25">
      <c r="A88" s="3">
        <v>34569</v>
      </c>
      <c r="B88">
        <v>23394</v>
      </c>
      <c r="C88" s="3">
        <v>34569</v>
      </c>
      <c r="D88">
        <v>81600</v>
      </c>
    </row>
    <row r="89" spans="1:4" x14ac:dyDescent="0.25">
      <c r="A89" s="3">
        <v>34576</v>
      </c>
      <c r="B89">
        <v>19702</v>
      </c>
      <c r="C89" s="3">
        <v>34576</v>
      </c>
      <c r="D89">
        <v>89736</v>
      </c>
    </row>
    <row r="90" spans="1:4" x14ac:dyDescent="0.25">
      <c r="A90" s="3">
        <v>34583</v>
      </c>
      <c r="B90">
        <v>14163</v>
      </c>
      <c r="C90" s="3">
        <v>34583</v>
      </c>
      <c r="D90">
        <v>89586</v>
      </c>
    </row>
    <row r="91" spans="1:4" x14ac:dyDescent="0.25">
      <c r="A91" s="3">
        <v>34590</v>
      </c>
      <c r="B91">
        <v>18922</v>
      </c>
      <c r="C91" s="3">
        <v>34590</v>
      </c>
      <c r="D91">
        <v>88266</v>
      </c>
    </row>
    <row r="92" spans="1:4" x14ac:dyDescent="0.25">
      <c r="A92" s="3">
        <v>34597</v>
      </c>
      <c r="B92">
        <v>17332</v>
      </c>
      <c r="C92" s="3">
        <v>34597</v>
      </c>
      <c r="D92">
        <v>94308</v>
      </c>
    </row>
    <row r="93" spans="1:4" x14ac:dyDescent="0.25">
      <c r="A93" s="3">
        <v>34604</v>
      </c>
      <c r="B93">
        <v>18313</v>
      </c>
      <c r="C93" s="3">
        <v>34604</v>
      </c>
      <c r="D93">
        <v>98142</v>
      </c>
    </row>
    <row r="94" spans="1:4" x14ac:dyDescent="0.25">
      <c r="A94" s="3">
        <v>34611</v>
      </c>
      <c r="B94">
        <v>17822</v>
      </c>
      <c r="C94" s="3">
        <v>34611</v>
      </c>
      <c r="D94">
        <v>103552</v>
      </c>
    </row>
    <row r="95" spans="1:4" x14ac:dyDescent="0.25">
      <c r="A95" s="3">
        <v>34618</v>
      </c>
      <c r="B95">
        <v>20844</v>
      </c>
      <c r="C95" s="3">
        <v>34618</v>
      </c>
      <c r="D95">
        <v>97402</v>
      </c>
    </row>
    <row r="96" spans="1:4" x14ac:dyDescent="0.25">
      <c r="A96" s="3">
        <v>34625</v>
      </c>
      <c r="B96">
        <v>24679</v>
      </c>
      <c r="C96" s="3">
        <v>34625</v>
      </c>
      <c r="D96">
        <v>91680</v>
      </c>
    </row>
    <row r="97" spans="1:4" x14ac:dyDescent="0.25">
      <c r="A97" s="3">
        <v>34632</v>
      </c>
      <c r="B97">
        <v>27457</v>
      </c>
      <c r="C97" s="3">
        <v>34632</v>
      </c>
      <c r="D97">
        <v>89383</v>
      </c>
    </row>
    <row r="98" spans="1:4" x14ac:dyDescent="0.25">
      <c r="A98" s="3">
        <v>34639</v>
      </c>
      <c r="B98">
        <v>28618</v>
      </c>
      <c r="C98" s="3">
        <v>34639</v>
      </c>
      <c r="D98">
        <v>88647</v>
      </c>
    </row>
    <row r="99" spans="1:4" x14ac:dyDescent="0.25">
      <c r="A99" s="3">
        <v>34646</v>
      </c>
      <c r="B99">
        <v>28800</v>
      </c>
      <c r="C99" s="3">
        <v>34646</v>
      </c>
      <c r="D99">
        <v>87225</v>
      </c>
    </row>
    <row r="100" spans="1:4" x14ac:dyDescent="0.25">
      <c r="A100" s="3">
        <v>34653</v>
      </c>
      <c r="B100">
        <v>34844</v>
      </c>
      <c r="C100" s="3">
        <v>34653</v>
      </c>
      <c r="D100">
        <v>83951</v>
      </c>
    </row>
    <row r="101" spans="1:4" x14ac:dyDescent="0.25">
      <c r="A101" s="3">
        <v>34660</v>
      </c>
      <c r="B101">
        <v>39261</v>
      </c>
      <c r="C101" s="3">
        <v>34660</v>
      </c>
      <c r="D101">
        <v>85645</v>
      </c>
    </row>
    <row r="102" spans="1:4" x14ac:dyDescent="0.25">
      <c r="A102" s="3">
        <v>34667</v>
      </c>
      <c r="B102">
        <v>45660</v>
      </c>
      <c r="C102" s="3">
        <v>34667</v>
      </c>
      <c r="D102">
        <v>87829</v>
      </c>
    </row>
    <row r="103" spans="1:4" x14ac:dyDescent="0.25">
      <c r="A103" s="3">
        <v>34674</v>
      </c>
      <c r="B103">
        <v>40720</v>
      </c>
      <c r="C103" s="3">
        <v>34674</v>
      </c>
      <c r="D103">
        <v>75586</v>
      </c>
    </row>
    <row r="104" spans="1:4" x14ac:dyDescent="0.25">
      <c r="A104" s="3">
        <v>34681</v>
      </c>
      <c r="B104">
        <v>40198</v>
      </c>
      <c r="C104" s="3">
        <v>34681</v>
      </c>
      <c r="D104">
        <v>71762</v>
      </c>
    </row>
    <row r="105" spans="1:4" x14ac:dyDescent="0.25">
      <c r="A105" s="3">
        <v>34688</v>
      </c>
      <c r="B105">
        <v>37590</v>
      </c>
      <c r="C105" s="3">
        <v>34688</v>
      </c>
      <c r="D105">
        <v>71272</v>
      </c>
    </row>
    <row r="106" spans="1:4" x14ac:dyDescent="0.25">
      <c r="A106" s="3">
        <v>34695</v>
      </c>
      <c r="B106">
        <v>38203</v>
      </c>
      <c r="C106" s="3">
        <v>34695</v>
      </c>
      <c r="D106">
        <v>71402</v>
      </c>
    </row>
    <row r="107" spans="1:4" x14ac:dyDescent="0.25">
      <c r="A107" s="3">
        <v>34702</v>
      </c>
      <c r="B107">
        <v>38267</v>
      </c>
      <c r="C107" s="3">
        <v>34702</v>
      </c>
      <c r="D107">
        <v>71710</v>
      </c>
    </row>
    <row r="108" spans="1:4" x14ac:dyDescent="0.25">
      <c r="A108" s="3">
        <v>34709</v>
      </c>
      <c r="B108">
        <v>40221</v>
      </c>
      <c r="C108" s="3">
        <v>34709</v>
      </c>
      <c r="D108">
        <v>70666</v>
      </c>
    </row>
    <row r="109" spans="1:4" x14ac:dyDescent="0.25">
      <c r="A109" s="3">
        <v>34716</v>
      </c>
      <c r="B109">
        <v>40065</v>
      </c>
      <c r="C109" s="3">
        <v>34716</v>
      </c>
      <c r="D109">
        <v>73114</v>
      </c>
    </row>
    <row r="110" spans="1:4" x14ac:dyDescent="0.25">
      <c r="A110" s="3">
        <v>34723</v>
      </c>
      <c r="B110">
        <v>40161</v>
      </c>
      <c r="C110" s="3">
        <v>34723</v>
      </c>
      <c r="D110">
        <v>73799</v>
      </c>
    </row>
    <row r="111" spans="1:4" x14ac:dyDescent="0.25">
      <c r="A111" s="3">
        <v>34730</v>
      </c>
      <c r="B111">
        <v>40623</v>
      </c>
      <c r="C111" s="3">
        <v>34730</v>
      </c>
      <c r="D111">
        <v>72533</v>
      </c>
    </row>
    <row r="112" spans="1:4" x14ac:dyDescent="0.25">
      <c r="A112" s="3">
        <v>34737</v>
      </c>
      <c r="B112">
        <v>44372</v>
      </c>
      <c r="C112" s="3">
        <v>34737</v>
      </c>
      <c r="D112">
        <v>77081</v>
      </c>
    </row>
    <row r="113" spans="1:4" x14ac:dyDescent="0.25">
      <c r="A113" s="3">
        <v>34744</v>
      </c>
      <c r="B113">
        <v>46734</v>
      </c>
      <c r="C113" s="3">
        <v>34744</v>
      </c>
      <c r="D113">
        <v>81500</v>
      </c>
    </row>
    <row r="114" spans="1:4" x14ac:dyDescent="0.25">
      <c r="A114" s="3">
        <v>34751</v>
      </c>
      <c r="B114">
        <v>45330</v>
      </c>
      <c r="C114" s="3">
        <v>34751</v>
      </c>
      <c r="D114">
        <v>80051</v>
      </c>
    </row>
    <row r="115" spans="1:4" x14ac:dyDescent="0.25">
      <c r="A115" s="3">
        <v>34758</v>
      </c>
      <c r="B115">
        <v>43850</v>
      </c>
      <c r="C115" s="3">
        <v>34758</v>
      </c>
      <c r="D115">
        <v>75771</v>
      </c>
    </row>
    <row r="116" spans="1:4" x14ac:dyDescent="0.25">
      <c r="A116" s="3">
        <v>34765</v>
      </c>
      <c r="B116">
        <v>46681</v>
      </c>
      <c r="C116" s="3">
        <v>34765</v>
      </c>
      <c r="D116">
        <v>72606</v>
      </c>
    </row>
    <row r="117" spans="1:4" x14ac:dyDescent="0.25">
      <c r="A117" s="3">
        <v>34772</v>
      </c>
      <c r="B117">
        <v>45600</v>
      </c>
      <c r="C117" s="3">
        <v>34772</v>
      </c>
      <c r="D117">
        <v>74726</v>
      </c>
    </row>
    <row r="118" spans="1:4" x14ac:dyDescent="0.25">
      <c r="A118" s="3">
        <v>34779</v>
      </c>
      <c r="B118">
        <v>45772</v>
      </c>
      <c r="C118" s="3">
        <v>34779</v>
      </c>
      <c r="D118">
        <v>75115</v>
      </c>
    </row>
    <row r="119" spans="1:4" x14ac:dyDescent="0.25">
      <c r="A119" s="3">
        <v>34786</v>
      </c>
      <c r="B119">
        <v>46399</v>
      </c>
      <c r="C119" s="3">
        <v>34786</v>
      </c>
      <c r="D119">
        <v>77956</v>
      </c>
    </row>
    <row r="120" spans="1:4" x14ac:dyDescent="0.25">
      <c r="A120" s="3">
        <v>34793</v>
      </c>
      <c r="B120">
        <v>39197</v>
      </c>
      <c r="C120" s="3">
        <v>34793</v>
      </c>
      <c r="D120">
        <v>78455</v>
      </c>
    </row>
    <row r="121" spans="1:4" x14ac:dyDescent="0.25">
      <c r="A121" s="3">
        <v>34800</v>
      </c>
      <c r="B121">
        <v>38075</v>
      </c>
      <c r="C121" s="3">
        <v>34800</v>
      </c>
      <c r="D121">
        <v>78083</v>
      </c>
    </row>
    <row r="122" spans="1:4" x14ac:dyDescent="0.25">
      <c r="A122" s="3">
        <v>34807</v>
      </c>
      <c r="B122">
        <v>45642</v>
      </c>
      <c r="C122" s="3">
        <v>34807</v>
      </c>
      <c r="D122">
        <v>88005</v>
      </c>
    </row>
    <row r="123" spans="1:4" x14ac:dyDescent="0.25">
      <c r="A123" s="3">
        <v>34814</v>
      </c>
      <c r="B123">
        <v>41875</v>
      </c>
      <c r="C123" s="3">
        <v>34814</v>
      </c>
      <c r="D123">
        <v>84481</v>
      </c>
    </row>
    <row r="124" spans="1:4" x14ac:dyDescent="0.25">
      <c r="A124" s="3">
        <v>34821</v>
      </c>
      <c r="B124">
        <v>35761</v>
      </c>
      <c r="C124" s="3">
        <v>34821</v>
      </c>
      <c r="D124">
        <v>79442</v>
      </c>
    </row>
    <row r="125" spans="1:4" x14ac:dyDescent="0.25">
      <c r="A125" s="3">
        <v>34828</v>
      </c>
      <c r="B125">
        <v>35743</v>
      </c>
      <c r="C125" s="3">
        <v>34828</v>
      </c>
      <c r="D125">
        <v>79729</v>
      </c>
    </row>
    <row r="126" spans="1:4" x14ac:dyDescent="0.25">
      <c r="A126" s="3">
        <v>34835</v>
      </c>
      <c r="B126">
        <v>38179</v>
      </c>
      <c r="C126" s="3">
        <v>34835</v>
      </c>
      <c r="D126">
        <v>73917</v>
      </c>
    </row>
    <row r="127" spans="1:4" x14ac:dyDescent="0.25">
      <c r="A127" s="3">
        <v>34842</v>
      </c>
      <c r="B127">
        <v>37212</v>
      </c>
      <c r="C127" s="3">
        <v>34842</v>
      </c>
      <c r="D127">
        <v>72781</v>
      </c>
    </row>
    <row r="128" spans="1:4" x14ac:dyDescent="0.25">
      <c r="A128" s="3">
        <v>34849</v>
      </c>
      <c r="B128">
        <v>37810</v>
      </c>
      <c r="C128" s="3">
        <v>34849</v>
      </c>
      <c r="D128">
        <v>69674</v>
      </c>
    </row>
    <row r="129" spans="1:4" x14ac:dyDescent="0.25">
      <c r="A129" s="3">
        <v>34856</v>
      </c>
      <c r="B129">
        <v>39888</v>
      </c>
      <c r="C129" s="3">
        <v>34856</v>
      </c>
      <c r="D129">
        <v>68331</v>
      </c>
    </row>
    <row r="130" spans="1:4" x14ac:dyDescent="0.25">
      <c r="A130" s="3">
        <v>34863</v>
      </c>
      <c r="B130">
        <v>42109</v>
      </c>
      <c r="C130" s="3">
        <v>34863</v>
      </c>
      <c r="D130">
        <v>72651</v>
      </c>
    </row>
    <row r="131" spans="1:4" x14ac:dyDescent="0.25">
      <c r="A131" s="3">
        <v>34870</v>
      </c>
      <c r="B131">
        <v>42557</v>
      </c>
      <c r="C131" s="3">
        <v>34870</v>
      </c>
      <c r="D131">
        <v>76161</v>
      </c>
    </row>
    <row r="132" spans="1:4" x14ac:dyDescent="0.25">
      <c r="A132" s="3">
        <v>34877</v>
      </c>
      <c r="B132">
        <v>37755</v>
      </c>
      <c r="C132" s="3">
        <v>34877</v>
      </c>
      <c r="D132">
        <v>70948</v>
      </c>
    </row>
    <row r="133" spans="1:4" x14ac:dyDescent="0.25">
      <c r="A133" s="3">
        <v>34884</v>
      </c>
      <c r="B133">
        <v>42266</v>
      </c>
      <c r="C133" s="3">
        <v>34884</v>
      </c>
      <c r="D133">
        <v>65486</v>
      </c>
    </row>
    <row r="134" spans="1:4" x14ac:dyDescent="0.25">
      <c r="A134" s="3">
        <v>34891</v>
      </c>
      <c r="B134">
        <v>38322</v>
      </c>
      <c r="C134" s="3">
        <v>34891</v>
      </c>
      <c r="D134">
        <v>59298</v>
      </c>
    </row>
    <row r="135" spans="1:4" x14ac:dyDescent="0.25">
      <c r="A135" s="3">
        <v>34898</v>
      </c>
      <c r="B135">
        <v>36553</v>
      </c>
      <c r="C135" s="3">
        <v>34898</v>
      </c>
      <c r="D135">
        <v>60997</v>
      </c>
    </row>
    <row r="136" spans="1:4" x14ac:dyDescent="0.25">
      <c r="A136" s="3">
        <v>34905</v>
      </c>
      <c r="B136">
        <v>36148</v>
      </c>
      <c r="C136" s="3">
        <v>34905</v>
      </c>
      <c r="D136">
        <v>61063</v>
      </c>
    </row>
    <row r="137" spans="1:4" x14ac:dyDescent="0.25">
      <c r="A137" s="3">
        <v>34912</v>
      </c>
      <c r="B137">
        <v>35670</v>
      </c>
      <c r="C137" s="3">
        <v>34912</v>
      </c>
      <c r="D137">
        <v>61394</v>
      </c>
    </row>
    <row r="138" spans="1:4" x14ac:dyDescent="0.25">
      <c r="A138" s="3">
        <v>34919</v>
      </c>
      <c r="B138">
        <v>40426</v>
      </c>
      <c r="C138" s="3">
        <v>34919</v>
      </c>
      <c r="D138">
        <v>67107</v>
      </c>
    </row>
    <row r="139" spans="1:4" x14ac:dyDescent="0.25">
      <c r="A139" s="3">
        <v>34926</v>
      </c>
      <c r="B139">
        <v>43858</v>
      </c>
      <c r="C139" s="3">
        <v>34926</v>
      </c>
      <c r="D139">
        <v>73437</v>
      </c>
    </row>
    <row r="140" spans="1:4" x14ac:dyDescent="0.25">
      <c r="A140" s="3">
        <v>34933</v>
      </c>
      <c r="B140">
        <v>33065</v>
      </c>
      <c r="C140" s="3">
        <v>34933</v>
      </c>
      <c r="D140">
        <v>78774</v>
      </c>
    </row>
    <row r="141" spans="1:4" x14ac:dyDescent="0.25">
      <c r="A141" s="3">
        <v>34940</v>
      </c>
      <c r="B141">
        <v>32210</v>
      </c>
      <c r="C141" s="3">
        <v>34940</v>
      </c>
      <c r="D141">
        <v>79771</v>
      </c>
    </row>
    <row r="142" spans="1:4" x14ac:dyDescent="0.25">
      <c r="A142" s="3">
        <v>34947</v>
      </c>
      <c r="B142">
        <v>28998</v>
      </c>
      <c r="C142" s="3">
        <v>34947</v>
      </c>
      <c r="D142">
        <v>68485</v>
      </c>
    </row>
    <row r="143" spans="1:4" x14ac:dyDescent="0.25">
      <c r="A143" s="3">
        <v>34954</v>
      </c>
      <c r="B143">
        <v>23600</v>
      </c>
      <c r="C143" s="3">
        <v>34954</v>
      </c>
      <c r="D143">
        <v>63490</v>
      </c>
    </row>
    <row r="144" spans="1:4" x14ac:dyDescent="0.25">
      <c r="A144" s="3">
        <v>34961</v>
      </c>
      <c r="B144">
        <v>21872</v>
      </c>
      <c r="C144" s="3">
        <v>34961</v>
      </c>
      <c r="D144">
        <v>64661</v>
      </c>
    </row>
    <row r="145" spans="1:4" x14ac:dyDescent="0.25">
      <c r="A145" s="3">
        <v>34968</v>
      </c>
      <c r="B145">
        <v>21692</v>
      </c>
      <c r="C145" s="3">
        <v>34968</v>
      </c>
      <c r="D145">
        <v>67674</v>
      </c>
    </row>
    <row r="146" spans="1:4" x14ac:dyDescent="0.25">
      <c r="A146" s="3">
        <v>34975</v>
      </c>
      <c r="B146">
        <v>26549</v>
      </c>
      <c r="C146" s="3">
        <v>34975</v>
      </c>
      <c r="D146">
        <v>65994</v>
      </c>
    </row>
    <row r="147" spans="1:4" x14ac:dyDescent="0.25">
      <c r="A147" s="3">
        <v>34982</v>
      </c>
      <c r="B147">
        <v>29116</v>
      </c>
      <c r="C147" s="3">
        <v>34982</v>
      </c>
      <c r="D147">
        <v>67598</v>
      </c>
    </row>
    <row r="148" spans="1:4" x14ac:dyDescent="0.25">
      <c r="A148" s="3">
        <v>34989</v>
      </c>
      <c r="B148">
        <v>33255</v>
      </c>
      <c r="C148" s="3">
        <v>34989</v>
      </c>
      <c r="D148">
        <v>69690</v>
      </c>
    </row>
    <row r="149" spans="1:4" x14ac:dyDescent="0.25">
      <c r="A149" s="3">
        <v>34996</v>
      </c>
      <c r="B149">
        <v>34471</v>
      </c>
      <c r="C149" s="3">
        <v>34996</v>
      </c>
      <c r="D149">
        <v>70040</v>
      </c>
    </row>
    <row r="150" spans="1:4" x14ac:dyDescent="0.25">
      <c r="A150" s="3">
        <v>35003</v>
      </c>
      <c r="B150">
        <v>35199</v>
      </c>
      <c r="C150" s="3">
        <v>35003</v>
      </c>
      <c r="D150">
        <v>72179</v>
      </c>
    </row>
    <row r="151" spans="1:4" x14ac:dyDescent="0.25">
      <c r="A151" s="3">
        <v>35010</v>
      </c>
      <c r="B151">
        <v>34637</v>
      </c>
      <c r="C151" s="3">
        <v>35010</v>
      </c>
      <c r="D151">
        <v>70867</v>
      </c>
    </row>
    <row r="152" spans="1:4" x14ac:dyDescent="0.25">
      <c r="A152" s="3">
        <v>35017</v>
      </c>
      <c r="B152">
        <v>33897</v>
      </c>
      <c r="C152" s="3">
        <v>35017</v>
      </c>
      <c r="D152">
        <v>70208</v>
      </c>
    </row>
    <row r="153" spans="1:4" x14ac:dyDescent="0.25">
      <c r="A153" s="3">
        <v>35024</v>
      </c>
      <c r="B153">
        <v>35093</v>
      </c>
      <c r="C153" s="3">
        <v>35024</v>
      </c>
      <c r="D153">
        <v>69279</v>
      </c>
    </row>
    <row r="154" spans="1:4" x14ac:dyDescent="0.25">
      <c r="A154" s="3">
        <v>35031</v>
      </c>
      <c r="B154">
        <v>34705</v>
      </c>
      <c r="C154" s="3">
        <v>35031</v>
      </c>
      <c r="D154">
        <v>65007</v>
      </c>
    </row>
    <row r="155" spans="1:4" x14ac:dyDescent="0.25">
      <c r="A155" s="3">
        <v>35038</v>
      </c>
      <c r="B155">
        <v>25082</v>
      </c>
      <c r="C155" s="3">
        <v>35038</v>
      </c>
      <c r="D155">
        <v>55575</v>
      </c>
    </row>
    <row r="156" spans="1:4" x14ac:dyDescent="0.25">
      <c r="A156" s="3">
        <v>35045</v>
      </c>
      <c r="B156">
        <v>24225</v>
      </c>
      <c r="C156" s="3">
        <v>35045</v>
      </c>
      <c r="D156">
        <v>54018</v>
      </c>
    </row>
    <row r="157" spans="1:4" x14ac:dyDescent="0.25">
      <c r="A157" s="3">
        <v>35052</v>
      </c>
      <c r="B157">
        <v>26330</v>
      </c>
      <c r="C157" s="3">
        <v>35052</v>
      </c>
      <c r="D157">
        <v>53315</v>
      </c>
    </row>
    <row r="158" spans="1:4" x14ac:dyDescent="0.25">
      <c r="A158" s="3">
        <v>35059</v>
      </c>
      <c r="B158">
        <v>27209</v>
      </c>
      <c r="C158" s="3">
        <v>35059</v>
      </c>
      <c r="D158">
        <v>54738</v>
      </c>
    </row>
    <row r="159" spans="1:4" x14ac:dyDescent="0.25">
      <c r="A159" s="3">
        <v>35066</v>
      </c>
      <c r="B159">
        <v>26438</v>
      </c>
      <c r="C159" s="3">
        <v>35066</v>
      </c>
      <c r="D159">
        <v>60513</v>
      </c>
    </row>
    <row r="160" spans="1:4" x14ac:dyDescent="0.25">
      <c r="A160" s="3">
        <v>35073</v>
      </c>
      <c r="B160">
        <v>20693</v>
      </c>
      <c r="C160" s="3">
        <v>35073</v>
      </c>
      <c r="D160">
        <v>68675</v>
      </c>
    </row>
    <row r="161" spans="1:4" x14ac:dyDescent="0.25">
      <c r="A161" s="3">
        <v>35080</v>
      </c>
      <c r="B161">
        <v>20224</v>
      </c>
      <c r="C161" s="3">
        <v>35080</v>
      </c>
      <c r="D161">
        <v>71710</v>
      </c>
    </row>
    <row r="162" spans="1:4" x14ac:dyDescent="0.25">
      <c r="A162" s="3">
        <v>35087</v>
      </c>
      <c r="B162">
        <v>21044</v>
      </c>
      <c r="C162" s="3">
        <v>35087</v>
      </c>
      <c r="D162">
        <v>73553</v>
      </c>
    </row>
    <row r="163" spans="1:4" x14ac:dyDescent="0.25">
      <c r="A163" s="3">
        <v>35094</v>
      </c>
      <c r="B163">
        <v>24967</v>
      </c>
      <c r="C163" s="3">
        <v>35094</v>
      </c>
      <c r="D163">
        <v>76820</v>
      </c>
    </row>
    <row r="164" spans="1:4" x14ac:dyDescent="0.25">
      <c r="A164" s="3">
        <v>35101</v>
      </c>
      <c r="B164">
        <v>23978</v>
      </c>
      <c r="C164" s="3">
        <v>35101</v>
      </c>
      <c r="D164">
        <v>80530</v>
      </c>
    </row>
    <row r="165" spans="1:4" x14ac:dyDescent="0.25">
      <c r="A165" s="3">
        <v>35108</v>
      </c>
      <c r="B165">
        <v>30017</v>
      </c>
      <c r="C165" s="3">
        <v>35108</v>
      </c>
      <c r="D165">
        <v>86061</v>
      </c>
    </row>
    <row r="166" spans="1:4" x14ac:dyDescent="0.25">
      <c r="A166" s="3">
        <v>35115</v>
      </c>
      <c r="B166">
        <v>30510</v>
      </c>
      <c r="C166" s="3">
        <v>35115</v>
      </c>
      <c r="D166">
        <v>81410</v>
      </c>
    </row>
    <row r="167" spans="1:4" x14ac:dyDescent="0.25">
      <c r="A167" s="3">
        <v>35122</v>
      </c>
      <c r="B167">
        <v>27607</v>
      </c>
      <c r="C167" s="3">
        <v>35122</v>
      </c>
      <c r="D167">
        <v>73186</v>
      </c>
    </row>
    <row r="168" spans="1:4" x14ac:dyDescent="0.25">
      <c r="A168" s="3">
        <v>35129</v>
      </c>
      <c r="B168">
        <v>24156</v>
      </c>
      <c r="C168" s="3">
        <v>35129</v>
      </c>
      <c r="D168">
        <v>64849</v>
      </c>
    </row>
    <row r="169" spans="1:4" x14ac:dyDescent="0.25">
      <c r="A169" s="3">
        <v>35136</v>
      </c>
      <c r="B169">
        <v>22472</v>
      </c>
      <c r="C169" s="3">
        <v>35136</v>
      </c>
      <c r="D169">
        <v>68026</v>
      </c>
    </row>
    <row r="170" spans="1:4" x14ac:dyDescent="0.25">
      <c r="A170" s="3">
        <v>35143</v>
      </c>
      <c r="B170">
        <v>21270</v>
      </c>
      <c r="C170" s="3">
        <v>35143</v>
      </c>
      <c r="D170">
        <v>70228</v>
      </c>
    </row>
    <row r="171" spans="1:4" x14ac:dyDescent="0.25">
      <c r="A171" s="3">
        <v>35150</v>
      </c>
      <c r="B171">
        <v>19118</v>
      </c>
      <c r="C171" s="3">
        <v>35150</v>
      </c>
      <c r="D171">
        <v>75439</v>
      </c>
    </row>
    <row r="172" spans="1:4" x14ac:dyDescent="0.25">
      <c r="A172" s="3">
        <v>35157</v>
      </c>
      <c r="B172">
        <v>21699</v>
      </c>
      <c r="C172" s="3">
        <v>35157</v>
      </c>
      <c r="D172">
        <v>73814</v>
      </c>
    </row>
    <row r="173" spans="1:4" x14ac:dyDescent="0.25">
      <c r="A173" s="3">
        <v>35164</v>
      </c>
      <c r="B173">
        <v>26195</v>
      </c>
      <c r="C173" s="3">
        <v>35164</v>
      </c>
      <c r="D173">
        <v>72345</v>
      </c>
    </row>
    <row r="174" spans="1:4" x14ac:dyDescent="0.25">
      <c r="A174" s="3">
        <v>35171</v>
      </c>
      <c r="B174">
        <v>32228</v>
      </c>
      <c r="C174" s="3">
        <v>35171</v>
      </c>
      <c r="D174">
        <v>68581</v>
      </c>
    </row>
    <row r="175" spans="1:4" x14ac:dyDescent="0.25">
      <c r="A175" s="3">
        <v>35178</v>
      </c>
      <c r="B175">
        <v>25647</v>
      </c>
      <c r="C175" s="3">
        <v>35178</v>
      </c>
      <c r="D175">
        <v>61298</v>
      </c>
    </row>
    <row r="176" spans="1:4" x14ac:dyDescent="0.25">
      <c r="A176" s="3">
        <v>35185</v>
      </c>
      <c r="B176">
        <v>28656</v>
      </c>
      <c r="C176" s="3">
        <v>35185</v>
      </c>
      <c r="D176">
        <v>60899</v>
      </c>
    </row>
    <row r="177" spans="1:4" x14ac:dyDescent="0.25">
      <c r="A177" s="3">
        <v>35192</v>
      </c>
      <c r="B177">
        <v>25821</v>
      </c>
      <c r="C177" s="3">
        <v>35192</v>
      </c>
      <c r="D177">
        <v>62662</v>
      </c>
    </row>
    <row r="178" spans="1:4" x14ac:dyDescent="0.25">
      <c r="A178" s="3">
        <v>35199</v>
      </c>
      <c r="B178">
        <v>27299</v>
      </c>
      <c r="C178" s="3">
        <v>35199</v>
      </c>
      <c r="D178">
        <v>65057</v>
      </c>
    </row>
    <row r="179" spans="1:4" x14ac:dyDescent="0.25">
      <c r="A179" s="3">
        <v>35206</v>
      </c>
      <c r="B179">
        <v>31826</v>
      </c>
      <c r="C179" s="3">
        <v>35206</v>
      </c>
      <c r="D179">
        <v>62393</v>
      </c>
    </row>
    <row r="180" spans="1:4" x14ac:dyDescent="0.25">
      <c r="A180" s="3">
        <v>35213</v>
      </c>
      <c r="B180">
        <v>32571</v>
      </c>
      <c r="C180" s="3">
        <v>35213</v>
      </c>
      <c r="D180">
        <v>63328</v>
      </c>
    </row>
    <row r="181" spans="1:4" x14ac:dyDescent="0.25">
      <c r="A181" s="3">
        <v>35220</v>
      </c>
      <c r="B181">
        <v>34955</v>
      </c>
      <c r="C181" s="3">
        <v>35220</v>
      </c>
      <c r="D181">
        <v>65198</v>
      </c>
    </row>
    <row r="182" spans="1:4" x14ac:dyDescent="0.25">
      <c r="A182" s="3">
        <v>35227</v>
      </c>
      <c r="B182">
        <v>40204</v>
      </c>
      <c r="C182" s="3">
        <v>35227</v>
      </c>
      <c r="D182">
        <v>67872</v>
      </c>
    </row>
    <row r="183" spans="1:4" x14ac:dyDescent="0.25">
      <c r="A183" s="3">
        <v>35234</v>
      </c>
      <c r="B183">
        <v>45287</v>
      </c>
      <c r="C183" s="3">
        <v>35234</v>
      </c>
      <c r="D183">
        <v>70653</v>
      </c>
    </row>
    <row r="184" spans="1:4" x14ac:dyDescent="0.25">
      <c r="A184" s="3">
        <v>35241</v>
      </c>
      <c r="B184">
        <v>44776</v>
      </c>
      <c r="C184" s="3">
        <v>35241</v>
      </c>
      <c r="D184">
        <v>72457</v>
      </c>
    </row>
    <row r="185" spans="1:4" x14ac:dyDescent="0.25">
      <c r="A185" s="3">
        <v>35248</v>
      </c>
      <c r="B185">
        <v>39758</v>
      </c>
      <c r="C185" s="3">
        <v>35248</v>
      </c>
      <c r="D185">
        <v>64326</v>
      </c>
    </row>
    <row r="186" spans="1:4" x14ac:dyDescent="0.25">
      <c r="A186" s="3">
        <v>35255</v>
      </c>
      <c r="B186">
        <v>38358</v>
      </c>
      <c r="C186" s="3">
        <v>35255</v>
      </c>
      <c r="D186">
        <v>64834</v>
      </c>
    </row>
    <row r="187" spans="1:4" x14ac:dyDescent="0.25">
      <c r="A187" s="3">
        <v>35262</v>
      </c>
      <c r="B187">
        <v>46070</v>
      </c>
      <c r="C187" s="3">
        <v>35262</v>
      </c>
      <c r="D187">
        <v>69103</v>
      </c>
    </row>
    <row r="188" spans="1:4" x14ac:dyDescent="0.25">
      <c r="A188" s="3">
        <v>35269</v>
      </c>
      <c r="B188">
        <v>50651</v>
      </c>
      <c r="C188" s="3">
        <v>35269</v>
      </c>
      <c r="D188">
        <v>68847</v>
      </c>
    </row>
    <row r="189" spans="1:4" x14ac:dyDescent="0.25">
      <c r="A189" s="3">
        <v>35276</v>
      </c>
      <c r="B189">
        <v>47176</v>
      </c>
      <c r="C189" s="3">
        <v>35276</v>
      </c>
      <c r="D189">
        <v>69177</v>
      </c>
    </row>
    <row r="190" spans="1:4" x14ac:dyDescent="0.25">
      <c r="A190" s="3">
        <v>35283</v>
      </c>
      <c r="B190">
        <v>49295</v>
      </c>
      <c r="C190" s="3">
        <v>35283</v>
      </c>
      <c r="D190">
        <v>70676</v>
      </c>
    </row>
    <row r="191" spans="1:4" x14ac:dyDescent="0.25">
      <c r="A191" s="3">
        <v>35290</v>
      </c>
      <c r="B191">
        <v>47790</v>
      </c>
      <c r="C191" s="3">
        <v>35290</v>
      </c>
      <c r="D191">
        <v>71469</v>
      </c>
    </row>
    <row r="192" spans="1:4" x14ac:dyDescent="0.25">
      <c r="A192" s="3">
        <v>35297</v>
      </c>
      <c r="B192">
        <v>38970</v>
      </c>
      <c r="C192" s="3">
        <v>35297</v>
      </c>
      <c r="D192">
        <v>76146</v>
      </c>
    </row>
    <row r="193" spans="1:4" x14ac:dyDescent="0.25">
      <c r="A193" s="3">
        <v>35304</v>
      </c>
      <c r="B193">
        <v>32737</v>
      </c>
      <c r="C193" s="3">
        <v>35304</v>
      </c>
      <c r="D193">
        <v>73939</v>
      </c>
    </row>
    <row r="194" spans="1:4" x14ac:dyDescent="0.25">
      <c r="A194" s="3">
        <v>35311</v>
      </c>
      <c r="B194">
        <v>30302</v>
      </c>
      <c r="C194" s="3">
        <v>35311</v>
      </c>
      <c r="D194">
        <v>70591</v>
      </c>
    </row>
    <row r="195" spans="1:4" x14ac:dyDescent="0.25">
      <c r="A195" s="3">
        <v>35318</v>
      </c>
      <c r="B195">
        <v>30977</v>
      </c>
      <c r="C195" s="3">
        <v>35318</v>
      </c>
      <c r="D195">
        <v>67654</v>
      </c>
    </row>
    <row r="196" spans="1:4" x14ac:dyDescent="0.25">
      <c r="A196" s="3">
        <v>35325</v>
      </c>
      <c r="B196">
        <v>34059</v>
      </c>
      <c r="C196" s="3">
        <v>35325</v>
      </c>
      <c r="D196">
        <v>64364</v>
      </c>
    </row>
    <row r="197" spans="1:4" x14ac:dyDescent="0.25">
      <c r="A197" s="3">
        <v>35332</v>
      </c>
      <c r="B197">
        <v>35727</v>
      </c>
      <c r="C197" s="3">
        <v>35332</v>
      </c>
      <c r="D197">
        <v>58742</v>
      </c>
    </row>
    <row r="198" spans="1:4" x14ac:dyDescent="0.25">
      <c r="A198" s="3">
        <v>35339</v>
      </c>
      <c r="B198">
        <v>35280</v>
      </c>
      <c r="C198" s="3">
        <v>35339</v>
      </c>
      <c r="D198">
        <v>60257</v>
      </c>
    </row>
    <row r="199" spans="1:4" x14ac:dyDescent="0.25">
      <c r="A199" s="3">
        <v>35346</v>
      </c>
      <c r="B199">
        <v>35073</v>
      </c>
      <c r="C199" s="3">
        <v>35346</v>
      </c>
      <c r="D199">
        <v>59679</v>
      </c>
    </row>
    <row r="200" spans="1:4" x14ac:dyDescent="0.25">
      <c r="A200" s="3">
        <v>35353</v>
      </c>
      <c r="B200">
        <v>29430</v>
      </c>
      <c r="C200" s="3">
        <v>35353</v>
      </c>
      <c r="D200">
        <v>60154</v>
      </c>
    </row>
    <row r="201" spans="1:4" x14ac:dyDescent="0.25">
      <c r="A201" s="3">
        <v>35360</v>
      </c>
      <c r="B201">
        <v>33664</v>
      </c>
      <c r="C201" s="3">
        <v>35360</v>
      </c>
      <c r="D201">
        <v>60761</v>
      </c>
    </row>
    <row r="202" spans="1:4" x14ac:dyDescent="0.25">
      <c r="A202" s="3">
        <v>35367</v>
      </c>
      <c r="B202">
        <v>35558</v>
      </c>
      <c r="C202" s="3">
        <v>35367</v>
      </c>
      <c r="D202">
        <v>58937</v>
      </c>
    </row>
    <row r="203" spans="1:4" x14ac:dyDescent="0.25">
      <c r="A203" s="3">
        <v>35374</v>
      </c>
      <c r="B203">
        <v>35741</v>
      </c>
      <c r="C203" s="3">
        <v>35374</v>
      </c>
      <c r="D203">
        <v>57541</v>
      </c>
    </row>
    <row r="204" spans="1:4" x14ac:dyDescent="0.25">
      <c r="A204" s="3">
        <v>35381</v>
      </c>
      <c r="B204">
        <v>34595</v>
      </c>
      <c r="C204" s="3">
        <v>35381</v>
      </c>
      <c r="D204">
        <v>57773</v>
      </c>
    </row>
    <row r="205" spans="1:4" x14ac:dyDescent="0.25">
      <c r="A205" s="3">
        <v>35388</v>
      </c>
      <c r="B205">
        <v>32886</v>
      </c>
      <c r="C205" s="3">
        <v>35388</v>
      </c>
      <c r="D205">
        <v>56877</v>
      </c>
    </row>
    <row r="206" spans="1:4" x14ac:dyDescent="0.25">
      <c r="A206" s="3">
        <v>35395</v>
      </c>
      <c r="B206">
        <v>34869</v>
      </c>
      <c r="C206" s="3">
        <v>35395</v>
      </c>
      <c r="D206">
        <v>52496</v>
      </c>
    </row>
    <row r="207" spans="1:4" x14ac:dyDescent="0.25">
      <c r="A207" s="3">
        <v>35402</v>
      </c>
      <c r="B207">
        <v>34011</v>
      </c>
      <c r="C207" s="3">
        <v>35402</v>
      </c>
      <c r="D207">
        <v>50981</v>
      </c>
    </row>
    <row r="208" spans="1:4" x14ac:dyDescent="0.25">
      <c r="A208" s="3">
        <v>35409</v>
      </c>
      <c r="B208">
        <v>30568</v>
      </c>
      <c r="C208" s="3">
        <v>35409</v>
      </c>
      <c r="D208">
        <v>49812</v>
      </c>
    </row>
    <row r="209" spans="1:4" x14ac:dyDescent="0.25">
      <c r="A209" s="3">
        <v>35416</v>
      </c>
      <c r="B209">
        <v>29777</v>
      </c>
      <c r="C209" s="3">
        <v>35416</v>
      </c>
      <c r="D209">
        <v>52381</v>
      </c>
    </row>
    <row r="210" spans="1:4" x14ac:dyDescent="0.25">
      <c r="A210" s="3">
        <v>35423</v>
      </c>
      <c r="B210">
        <v>31148</v>
      </c>
      <c r="C210" s="3">
        <v>35423</v>
      </c>
      <c r="D210">
        <v>51260</v>
      </c>
    </row>
    <row r="211" spans="1:4" x14ac:dyDescent="0.25">
      <c r="A211" s="3">
        <v>35430</v>
      </c>
      <c r="B211">
        <v>31695</v>
      </c>
      <c r="C211" s="3">
        <v>35430</v>
      </c>
      <c r="D211">
        <v>48807</v>
      </c>
    </row>
    <row r="212" spans="1:4" x14ac:dyDescent="0.25">
      <c r="A212" s="3">
        <v>35437</v>
      </c>
      <c r="B212">
        <v>33144</v>
      </c>
      <c r="C212" s="3">
        <v>35437</v>
      </c>
      <c r="D212">
        <v>46996</v>
      </c>
    </row>
    <row r="213" spans="1:4" x14ac:dyDescent="0.25">
      <c r="A213" s="3">
        <v>35444</v>
      </c>
      <c r="B213">
        <v>33821</v>
      </c>
      <c r="C213" s="3">
        <v>35444</v>
      </c>
      <c r="D213">
        <v>47017</v>
      </c>
    </row>
    <row r="214" spans="1:4" x14ac:dyDescent="0.25">
      <c r="A214" s="3">
        <v>35451</v>
      </c>
      <c r="B214">
        <v>35049</v>
      </c>
      <c r="C214" s="3">
        <v>35451</v>
      </c>
      <c r="D214">
        <v>46896</v>
      </c>
    </row>
    <row r="215" spans="1:4" x14ac:dyDescent="0.25">
      <c r="A215" s="3">
        <v>35458</v>
      </c>
      <c r="B215">
        <v>30566</v>
      </c>
      <c r="C215" s="3">
        <v>35458</v>
      </c>
      <c r="D215">
        <v>56735</v>
      </c>
    </row>
    <row r="216" spans="1:4" x14ac:dyDescent="0.25">
      <c r="A216" s="3">
        <v>35465</v>
      </c>
      <c r="B216">
        <v>31160</v>
      </c>
      <c r="C216" s="3">
        <v>35465</v>
      </c>
      <c r="D216">
        <v>57387</v>
      </c>
    </row>
    <row r="217" spans="1:4" x14ac:dyDescent="0.25">
      <c r="A217" s="3">
        <v>35472</v>
      </c>
      <c r="B217">
        <v>31725</v>
      </c>
      <c r="C217" s="3">
        <v>35472</v>
      </c>
      <c r="D217">
        <v>58208</v>
      </c>
    </row>
    <row r="218" spans="1:4" x14ac:dyDescent="0.25">
      <c r="A218" s="3">
        <v>35479</v>
      </c>
      <c r="B218">
        <v>27523</v>
      </c>
      <c r="C218" s="3">
        <v>35479</v>
      </c>
      <c r="D218">
        <v>71931</v>
      </c>
    </row>
    <row r="219" spans="1:4" x14ac:dyDescent="0.25">
      <c r="A219" s="3">
        <v>35486</v>
      </c>
      <c r="B219">
        <v>22241</v>
      </c>
      <c r="C219" s="3">
        <v>35486</v>
      </c>
      <c r="D219">
        <v>69036</v>
      </c>
    </row>
    <row r="220" spans="1:4" x14ac:dyDescent="0.25">
      <c r="A220" s="3">
        <v>35493</v>
      </c>
      <c r="B220">
        <v>18618</v>
      </c>
      <c r="C220" s="3">
        <v>35493</v>
      </c>
      <c r="D220">
        <v>69206</v>
      </c>
    </row>
    <row r="221" spans="1:4" x14ac:dyDescent="0.25">
      <c r="A221" s="3">
        <v>35500</v>
      </c>
      <c r="B221">
        <v>18032</v>
      </c>
      <c r="C221" s="3">
        <v>35500</v>
      </c>
      <c r="D221">
        <v>67567</v>
      </c>
    </row>
    <row r="222" spans="1:4" x14ac:dyDescent="0.25">
      <c r="A222" s="3">
        <v>35507</v>
      </c>
      <c r="B222">
        <v>19962</v>
      </c>
      <c r="C222" s="3">
        <v>35507</v>
      </c>
      <c r="D222">
        <v>68234</v>
      </c>
    </row>
    <row r="223" spans="1:4" x14ac:dyDescent="0.25">
      <c r="A223" s="3">
        <v>35514</v>
      </c>
      <c r="B223">
        <v>20174</v>
      </c>
      <c r="C223" s="3">
        <v>35514</v>
      </c>
      <c r="D223">
        <v>67033</v>
      </c>
    </row>
    <row r="224" spans="1:4" x14ac:dyDescent="0.25">
      <c r="A224" s="3">
        <v>35521</v>
      </c>
      <c r="B224">
        <v>26161</v>
      </c>
      <c r="C224" s="3">
        <v>35521</v>
      </c>
      <c r="D224">
        <v>66946</v>
      </c>
    </row>
    <row r="225" spans="1:4" x14ac:dyDescent="0.25">
      <c r="A225" s="3">
        <v>35528</v>
      </c>
      <c r="B225">
        <v>35841</v>
      </c>
      <c r="C225" s="3">
        <v>35528</v>
      </c>
      <c r="D225">
        <v>59198</v>
      </c>
    </row>
    <row r="226" spans="1:4" x14ac:dyDescent="0.25">
      <c r="A226" s="3">
        <v>35535</v>
      </c>
      <c r="B226">
        <v>36464</v>
      </c>
      <c r="C226" s="3">
        <v>35535</v>
      </c>
      <c r="D226">
        <v>59424</v>
      </c>
    </row>
    <row r="227" spans="1:4" x14ac:dyDescent="0.25">
      <c r="A227" s="3">
        <v>35542</v>
      </c>
      <c r="B227">
        <v>34442</v>
      </c>
      <c r="C227" s="3">
        <v>35542</v>
      </c>
      <c r="D227">
        <v>55303</v>
      </c>
    </row>
    <row r="228" spans="1:4" x14ac:dyDescent="0.25">
      <c r="A228" s="3">
        <v>35549</v>
      </c>
      <c r="B228">
        <v>31240</v>
      </c>
      <c r="C228" s="3">
        <v>35549</v>
      </c>
      <c r="D228">
        <v>49001</v>
      </c>
    </row>
    <row r="229" spans="1:4" x14ac:dyDescent="0.25">
      <c r="A229" s="3">
        <v>35556</v>
      </c>
      <c r="B229">
        <v>26010</v>
      </c>
      <c r="C229" s="3">
        <v>35556</v>
      </c>
      <c r="D229">
        <v>46719</v>
      </c>
    </row>
    <row r="230" spans="1:4" x14ac:dyDescent="0.25">
      <c r="A230" s="3">
        <v>35563</v>
      </c>
      <c r="B230">
        <v>24454</v>
      </c>
      <c r="C230" s="3">
        <v>35563</v>
      </c>
      <c r="D230">
        <v>48660</v>
      </c>
    </row>
    <row r="231" spans="1:4" x14ac:dyDescent="0.25">
      <c r="A231" s="3">
        <v>35570</v>
      </c>
      <c r="B231">
        <v>29518</v>
      </c>
      <c r="C231" s="3">
        <v>35570</v>
      </c>
      <c r="D231">
        <v>46008</v>
      </c>
    </row>
    <row r="232" spans="1:4" x14ac:dyDescent="0.25">
      <c r="A232" s="3">
        <v>35577</v>
      </c>
      <c r="B232">
        <v>28223</v>
      </c>
      <c r="C232" s="3">
        <v>35577</v>
      </c>
      <c r="D232">
        <v>46879</v>
      </c>
    </row>
    <row r="233" spans="1:4" x14ac:dyDescent="0.25">
      <c r="A233" s="3">
        <v>35584</v>
      </c>
      <c r="B233">
        <v>28838</v>
      </c>
      <c r="C233" s="3">
        <v>35584</v>
      </c>
      <c r="D233">
        <v>48289</v>
      </c>
    </row>
    <row r="234" spans="1:4" x14ac:dyDescent="0.25">
      <c r="A234" s="3">
        <v>35591</v>
      </c>
      <c r="B234">
        <v>26011</v>
      </c>
      <c r="C234" s="3">
        <v>35591</v>
      </c>
      <c r="D234">
        <v>47463</v>
      </c>
    </row>
    <row r="235" spans="1:4" x14ac:dyDescent="0.25">
      <c r="A235" s="3">
        <v>35598</v>
      </c>
      <c r="B235">
        <v>26745</v>
      </c>
      <c r="C235" s="3">
        <v>35598</v>
      </c>
      <c r="D235">
        <v>48822</v>
      </c>
    </row>
    <row r="236" spans="1:4" x14ac:dyDescent="0.25">
      <c r="A236" s="3">
        <v>35605</v>
      </c>
      <c r="B236">
        <v>26924</v>
      </c>
      <c r="C236" s="3">
        <v>35605</v>
      </c>
      <c r="D236">
        <v>51315</v>
      </c>
    </row>
    <row r="237" spans="1:4" x14ac:dyDescent="0.25">
      <c r="A237" s="3">
        <v>35612</v>
      </c>
      <c r="B237">
        <v>31713</v>
      </c>
      <c r="C237" s="3">
        <v>35612</v>
      </c>
      <c r="D237">
        <v>47411</v>
      </c>
    </row>
    <row r="238" spans="1:4" x14ac:dyDescent="0.25">
      <c r="A238" s="3">
        <v>35619</v>
      </c>
      <c r="B238">
        <v>35826</v>
      </c>
      <c r="C238" s="3">
        <v>35619</v>
      </c>
      <c r="D238">
        <v>43777</v>
      </c>
    </row>
    <row r="239" spans="1:4" x14ac:dyDescent="0.25">
      <c r="A239" s="3">
        <v>35626</v>
      </c>
      <c r="B239">
        <v>35724</v>
      </c>
      <c r="C239" s="3">
        <v>35626</v>
      </c>
      <c r="D239">
        <v>44019</v>
      </c>
    </row>
    <row r="240" spans="1:4" x14ac:dyDescent="0.25">
      <c r="A240" s="3">
        <v>35633</v>
      </c>
      <c r="B240">
        <v>35585</v>
      </c>
      <c r="C240" s="3">
        <v>35633</v>
      </c>
      <c r="D240">
        <v>41608</v>
      </c>
    </row>
    <row r="241" spans="1:4" x14ac:dyDescent="0.25">
      <c r="A241" s="3">
        <v>35640</v>
      </c>
      <c r="B241">
        <v>36283</v>
      </c>
      <c r="C241" s="3">
        <v>35640</v>
      </c>
      <c r="D241">
        <v>41053</v>
      </c>
    </row>
    <row r="242" spans="1:4" x14ac:dyDescent="0.25">
      <c r="A242" s="3">
        <v>35647</v>
      </c>
      <c r="B242">
        <v>32735</v>
      </c>
      <c r="C242" s="3">
        <v>35647</v>
      </c>
      <c r="D242">
        <v>41369</v>
      </c>
    </row>
    <row r="243" spans="1:4" x14ac:dyDescent="0.25">
      <c r="A243" s="3">
        <v>35654</v>
      </c>
      <c r="B243">
        <v>31587</v>
      </c>
      <c r="C243" s="3">
        <v>35654</v>
      </c>
      <c r="D243">
        <v>42354</v>
      </c>
    </row>
    <row r="244" spans="1:4" x14ac:dyDescent="0.25">
      <c r="A244" s="3">
        <v>35661</v>
      </c>
      <c r="B244">
        <v>30657</v>
      </c>
      <c r="C244" s="3">
        <v>35661</v>
      </c>
      <c r="D244">
        <v>43345</v>
      </c>
    </row>
    <row r="245" spans="1:4" x14ac:dyDescent="0.25">
      <c r="A245" s="3">
        <v>35668</v>
      </c>
      <c r="B245">
        <v>27151</v>
      </c>
      <c r="C245" s="3">
        <v>35668</v>
      </c>
      <c r="D245">
        <v>46284</v>
      </c>
    </row>
    <row r="246" spans="1:4" x14ac:dyDescent="0.25">
      <c r="A246" s="3">
        <v>35675</v>
      </c>
      <c r="B246">
        <v>26784</v>
      </c>
      <c r="C246" s="3">
        <v>35675</v>
      </c>
      <c r="D246">
        <v>45319</v>
      </c>
    </row>
    <row r="247" spans="1:4" x14ac:dyDescent="0.25">
      <c r="A247" s="3">
        <v>35682</v>
      </c>
      <c r="B247">
        <v>23664</v>
      </c>
      <c r="C247" s="3">
        <v>35682</v>
      </c>
      <c r="D247">
        <v>45516</v>
      </c>
    </row>
    <row r="248" spans="1:4" x14ac:dyDescent="0.25">
      <c r="A248" s="3">
        <v>35689</v>
      </c>
      <c r="B248">
        <v>24382</v>
      </c>
      <c r="C248" s="3">
        <v>35689</v>
      </c>
      <c r="D248">
        <v>42362</v>
      </c>
    </row>
    <row r="249" spans="1:4" x14ac:dyDescent="0.25">
      <c r="A249" s="3">
        <v>35696</v>
      </c>
      <c r="B249">
        <v>24660</v>
      </c>
      <c r="C249" s="3">
        <v>35696</v>
      </c>
      <c r="D249">
        <v>44548</v>
      </c>
    </row>
    <row r="250" spans="1:4" x14ac:dyDescent="0.25">
      <c r="A250" s="3">
        <v>35703</v>
      </c>
      <c r="B250">
        <v>16549</v>
      </c>
      <c r="C250" s="3">
        <v>35703</v>
      </c>
      <c r="D250">
        <v>62939</v>
      </c>
    </row>
    <row r="251" spans="1:4" x14ac:dyDescent="0.25">
      <c r="A251" s="3">
        <v>35710</v>
      </c>
      <c r="B251">
        <v>19179</v>
      </c>
      <c r="C251" s="3">
        <v>35710</v>
      </c>
      <c r="D251">
        <v>70129</v>
      </c>
    </row>
    <row r="252" spans="1:4" x14ac:dyDescent="0.25">
      <c r="A252" s="3">
        <v>35717</v>
      </c>
      <c r="B252">
        <v>20182</v>
      </c>
      <c r="C252" s="3">
        <v>35717</v>
      </c>
      <c r="D252">
        <v>68373</v>
      </c>
    </row>
    <row r="253" spans="1:4" x14ac:dyDescent="0.25">
      <c r="A253" s="3">
        <v>35724</v>
      </c>
      <c r="B253">
        <v>18292</v>
      </c>
      <c r="C253" s="3">
        <v>35724</v>
      </c>
      <c r="D253">
        <v>60128</v>
      </c>
    </row>
    <row r="254" spans="1:4" x14ac:dyDescent="0.25">
      <c r="A254" s="3">
        <v>35731</v>
      </c>
      <c r="B254">
        <v>22379</v>
      </c>
      <c r="C254" s="3">
        <v>35731</v>
      </c>
      <c r="D254">
        <v>51738</v>
      </c>
    </row>
    <row r="255" spans="1:4" x14ac:dyDescent="0.25">
      <c r="A255" s="3">
        <v>35738</v>
      </c>
      <c r="B255">
        <v>22904</v>
      </c>
      <c r="C255" s="3">
        <v>35738</v>
      </c>
      <c r="D255">
        <v>53076</v>
      </c>
    </row>
    <row r="256" spans="1:4" x14ac:dyDescent="0.25">
      <c r="A256" s="3">
        <v>35745</v>
      </c>
      <c r="B256">
        <v>19740</v>
      </c>
      <c r="C256" s="3">
        <v>35745</v>
      </c>
      <c r="D256">
        <v>51320</v>
      </c>
    </row>
    <row r="257" spans="1:4" x14ac:dyDescent="0.25">
      <c r="A257" s="3">
        <v>35752</v>
      </c>
      <c r="B257">
        <v>17560</v>
      </c>
      <c r="C257" s="3">
        <v>35752</v>
      </c>
      <c r="D257">
        <v>56054</v>
      </c>
    </row>
    <row r="258" spans="1:4" x14ac:dyDescent="0.25">
      <c r="A258" s="3">
        <v>35759</v>
      </c>
      <c r="B258">
        <v>13316</v>
      </c>
      <c r="C258" s="3">
        <v>35759</v>
      </c>
      <c r="D258">
        <v>70571</v>
      </c>
    </row>
    <row r="259" spans="1:4" x14ac:dyDescent="0.25">
      <c r="A259" s="3">
        <v>35766</v>
      </c>
      <c r="B259">
        <v>12029</v>
      </c>
      <c r="C259" s="3">
        <v>35766</v>
      </c>
      <c r="D259">
        <v>66703</v>
      </c>
    </row>
    <row r="260" spans="1:4" x14ac:dyDescent="0.25">
      <c r="A260" s="3">
        <v>35773</v>
      </c>
      <c r="B260">
        <v>13839</v>
      </c>
      <c r="C260" s="3">
        <v>35773</v>
      </c>
      <c r="D260">
        <v>64624</v>
      </c>
    </row>
    <row r="261" spans="1:4" x14ac:dyDescent="0.25">
      <c r="A261" s="3">
        <v>35780</v>
      </c>
      <c r="B261">
        <v>12720</v>
      </c>
      <c r="C261" s="3">
        <v>35780</v>
      </c>
      <c r="D261">
        <v>68586</v>
      </c>
    </row>
    <row r="262" spans="1:4" x14ac:dyDescent="0.25">
      <c r="A262" s="3">
        <v>35787</v>
      </c>
      <c r="B262">
        <v>12504</v>
      </c>
      <c r="C262" s="3">
        <v>35787</v>
      </c>
      <c r="D262">
        <v>71167</v>
      </c>
    </row>
    <row r="263" spans="1:4" x14ac:dyDescent="0.25">
      <c r="A263" s="3">
        <v>35794</v>
      </c>
      <c r="B263">
        <v>12286</v>
      </c>
      <c r="C263" s="3">
        <v>35794</v>
      </c>
      <c r="D263">
        <v>69408</v>
      </c>
    </row>
    <row r="264" spans="1:4" x14ac:dyDescent="0.25">
      <c r="A264" s="3">
        <v>35801</v>
      </c>
      <c r="B264">
        <v>12403</v>
      </c>
      <c r="C264" s="3">
        <v>35801</v>
      </c>
      <c r="D264">
        <v>69073</v>
      </c>
    </row>
    <row r="265" spans="1:4" x14ac:dyDescent="0.25">
      <c r="A265" s="3">
        <v>35808</v>
      </c>
      <c r="B265">
        <v>15299</v>
      </c>
      <c r="C265" s="3">
        <v>35808</v>
      </c>
      <c r="D265">
        <v>65207</v>
      </c>
    </row>
    <row r="266" spans="1:4" x14ac:dyDescent="0.25">
      <c r="A266" s="3">
        <v>35815</v>
      </c>
      <c r="B266">
        <v>16526</v>
      </c>
      <c r="C266" s="3">
        <v>35815</v>
      </c>
      <c r="D266">
        <v>65931</v>
      </c>
    </row>
    <row r="267" spans="1:4" x14ac:dyDescent="0.25">
      <c r="A267" s="3">
        <v>35822</v>
      </c>
      <c r="B267">
        <v>15515</v>
      </c>
      <c r="C267" s="3">
        <v>35822</v>
      </c>
      <c r="D267">
        <v>69714</v>
      </c>
    </row>
    <row r="268" spans="1:4" x14ac:dyDescent="0.25">
      <c r="A268" s="3">
        <v>35829</v>
      </c>
      <c r="B268">
        <v>15245</v>
      </c>
      <c r="C268" s="3">
        <v>35829</v>
      </c>
      <c r="D268">
        <v>72888</v>
      </c>
    </row>
    <row r="269" spans="1:4" x14ac:dyDescent="0.25">
      <c r="A269" s="3">
        <v>35836</v>
      </c>
      <c r="B269">
        <v>16522</v>
      </c>
      <c r="C269" s="3">
        <v>35836</v>
      </c>
      <c r="D269">
        <v>79671</v>
      </c>
    </row>
    <row r="270" spans="1:4" x14ac:dyDescent="0.25">
      <c r="A270" s="3">
        <v>35843</v>
      </c>
      <c r="B270">
        <v>15741</v>
      </c>
      <c r="C270" s="3">
        <v>35843</v>
      </c>
      <c r="D270">
        <v>76828</v>
      </c>
    </row>
    <row r="271" spans="1:4" x14ac:dyDescent="0.25">
      <c r="A271" s="3">
        <v>35850</v>
      </c>
      <c r="B271">
        <v>13306</v>
      </c>
      <c r="C271" s="3">
        <v>35850</v>
      </c>
      <c r="D271">
        <v>71291</v>
      </c>
    </row>
    <row r="272" spans="1:4" x14ac:dyDescent="0.25">
      <c r="A272" s="3">
        <v>35857</v>
      </c>
      <c r="B272">
        <v>9451</v>
      </c>
      <c r="C272" s="3">
        <v>35857</v>
      </c>
      <c r="D272">
        <v>67180</v>
      </c>
    </row>
    <row r="273" spans="1:4" x14ac:dyDescent="0.25">
      <c r="A273" s="3">
        <v>35864</v>
      </c>
      <c r="B273">
        <v>8369</v>
      </c>
      <c r="C273" s="3">
        <v>35864</v>
      </c>
      <c r="D273">
        <v>66244</v>
      </c>
    </row>
    <row r="274" spans="1:4" x14ac:dyDescent="0.25">
      <c r="A274" s="3">
        <v>35871</v>
      </c>
      <c r="B274">
        <v>13549</v>
      </c>
      <c r="C274" s="3">
        <v>35871</v>
      </c>
      <c r="D274">
        <v>61442</v>
      </c>
    </row>
    <row r="275" spans="1:4" x14ac:dyDescent="0.25">
      <c r="A275" s="3">
        <v>35878</v>
      </c>
      <c r="B275">
        <v>14924</v>
      </c>
      <c r="C275" s="3">
        <v>35878</v>
      </c>
      <c r="D275">
        <v>59682</v>
      </c>
    </row>
    <row r="276" spans="1:4" x14ac:dyDescent="0.25">
      <c r="A276" s="3">
        <v>35885</v>
      </c>
      <c r="B276">
        <v>13627</v>
      </c>
      <c r="C276" s="3">
        <v>35885</v>
      </c>
      <c r="D276">
        <v>60307</v>
      </c>
    </row>
    <row r="277" spans="1:4" x14ac:dyDescent="0.25">
      <c r="A277" s="3">
        <v>35892</v>
      </c>
      <c r="B277">
        <v>14435</v>
      </c>
      <c r="C277" s="3">
        <v>35892</v>
      </c>
      <c r="D277">
        <v>64685</v>
      </c>
    </row>
    <row r="278" spans="1:4" x14ac:dyDescent="0.25">
      <c r="A278" s="3">
        <v>35899</v>
      </c>
      <c r="B278">
        <v>14261</v>
      </c>
      <c r="C278" s="3">
        <v>35899</v>
      </c>
      <c r="D278">
        <v>62607</v>
      </c>
    </row>
    <row r="279" spans="1:4" x14ac:dyDescent="0.25">
      <c r="A279" s="3">
        <v>35906</v>
      </c>
      <c r="B279">
        <v>14001</v>
      </c>
      <c r="C279" s="3">
        <v>35906</v>
      </c>
      <c r="D279">
        <v>61605</v>
      </c>
    </row>
    <row r="280" spans="1:4" x14ac:dyDescent="0.25">
      <c r="A280" s="3">
        <v>35913</v>
      </c>
      <c r="B280">
        <v>13073</v>
      </c>
      <c r="C280" s="3">
        <v>35913</v>
      </c>
      <c r="D280">
        <v>57079</v>
      </c>
    </row>
    <row r="281" spans="1:4" x14ac:dyDescent="0.25">
      <c r="A281" s="3">
        <v>35920</v>
      </c>
      <c r="B281">
        <v>10026</v>
      </c>
      <c r="C281" s="3">
        <v>35920</v>
      </c>
      <c r="D281">
        <v>55532</v>
      </c>
    </row>
    <row r="282" spans="1:4" x14ac:dyDescent="0.25">
      <c r="A282" s="3">
        <v>35927</v>
      </c>
      <c r="B282">
        <v>14039</v>
      </c>
      <c r="C282" s="3">
        <v>35927</v>
      </c>
      <c r="D282">
        <v>54825</v>
      </c>
    </row>
    <row r="283" spans="1:4" x14ac:dyDescent="0.25">
      <c r="A283" s="3">
        <v>35934</v>
      </c>
      <c r="B283">
        <v>18944</v>
      </c>
      <c r="C283" s="3">
        <v>35934</v>
      </c>
      <c r="D283">
        <v>50686</v>
      </c>
    </row>
    <row r="284" spans="1:4" x14ac:dyDescent="0.25">
      <c r="A284" s="3">
        <v>35941</v>
      </c>
      <c r="B284">
        <v>22306</v>
      </c>
      <c r="C284" s="3">
        <v>35941</v>
      </c>
      <c r="D284">
        <v>51521</v>
      </c>
    </row>
    <row r="285" spans="1:4" x14ac:dyDescent="0.25">
      <c r="A285" s="3">
        <v>35948</v>
      </c>
      <c r="B285">
        <v>27247</v>
      </c>
      <c r="C285" s="3">
        <v>35948</v>
      </c>
      <c r="D285">
        <v>55234</v>
      </c>
    </row>
    <row r="286" spans="1:4" x14ac:dyDescent="0.25">
      <c r="A286" s="3">
        <v>35955</v>
      </c>
      <c r="B286">
        <v>26910</v>
      </c>
      <c r="C286" s="3">
        <v>35955</v>
      </c>
      <c r="D286">
        <v>56527</v>
      </c>
    </row>
    <row r="287" spans="1:4" x14ac:dyDescent="0.25">
      <c r="A287" s="3">
        <v>35962</v>
      </c>
      <c r="B287">
        <v>28738</v>
      </c>
      <c r="C287" s="3">
        <v>35962</v>
      </c>
      <c r="D287">
        <v>58513</v>
      </c>
    </row>
    <row r="288" spans="1:4" x14ac:dyDescent="0.25">
      <c r="A288" s="3">
        <v>35969</v>
      </c>
      <c r="B288">
        <v>29130</v>
      </c>
      <c r="C288" s="3">
        <v>35969</v>
      </c>
      <c r="D288">
        <v>61504</v>
      </c>
    </row>
    <row r="289" spans="1:4" x14ac:dyDescent="0.25">
      <c r="A289" s="3">
        <v>35976</v>
      </c>
      <c r="B289">
        <v>18825</v>
      </c>
      <c r="C289" s="3">
        <v>35976</v>
      </c>
      <c r="D289">
        <v>52652</v>
      </c>
    </row>
    <row r="290" spans="1:4" x14ac:dyDescent="0.25">
      <c r="A290" s="3">
        <v>35983</v>
      </c>
      <c r="B290">
        <v>16304</v>
      </c>
      <c r="C290" s="3">
        <v>35983</v>
      </c>
      <c r="D290">
        <v>50680</v>
      </c>
    </row>
    <row r="291" spans="1:4" x14ac:dyDescent="0.25">
      <c r="A291" s="3">
        <v>35990</v>
      </c>
      <c r="B291">
        <v>17202</v>
      </c>
      <c r="C291" s="3">
        <v>35990</v>
      </c>
      <c r="D291">
        <v>53218</v>
      </c>
    </row>
    <row r="292" spans="1:4" x14ac:dyDescent="0.25">
      <c r="A292" s="3">
        <v>35997</v>
      </c>
      <c r="B292">
        <v>18118</v>
      </c>
      <c r="C292" s="3">
        <v>35997</v>
      </c>
      <c r="D292">
        <v>56908</v>
      </c>
    </row>
    <row r="293" spans="1:4" x14ac:dyDescent="0.25">
      <c r="A293" s="3">
        <v>36004</v>
      </c>
      <c r="B293">
        <v>14462</v>
      </c>
      <c r="C293" s="3">
        <v>36004</v>
      </c>
      <c r="D293">
        <v>63694</v>
      </c>
    </row>
    <row r="294" spans="1:4" x14ac:dyDescent="0.25">
      <c r="A294" s="3">
        <v>36011</v>
      </c>
      <c r="B294">
        <v>15399</v>
      </c>
      <c r="C294" s="3">
        <v>36011</v>
      </c>
      <c r="D294">
        <v>63510</v>
      </c>
    </row>
    <row r="295" spans="1:4" x14ac:dyDescent="0.25">
      <c r="A295" s="3">
        <v>36018</v>
      </c>
      <c r="B295">
        <v>18208</v>
      </c>
      <c r="C295" s="3">
        <v>36018</v>
      </c>
      <c r="D295">
        <v>59727</v>
      </c>
    </row>
    <row r="296" spans="1:4" x14ac:dyDescent="0.25">
      <c r="A296" s="3">
        <v>36025</v>
      </c>
      <c r="B296">
        <v>20068</v>
      </c>
      <c r="C296" s="3">
        <v>36025</v>
      </c>
      <c r="D296">
        <v>54411</v>
      </c>
    </row>
    <row r="297" spans="1:4" x14ac:dyDescent="0.25">
      <c r="A297" s="3">
        <v>36032</v>
      </c>
      <c r="B297">
        <v>19404</v>
      </c>
      <c r="C297" s="3">
        <v>36032</v>
      </c>
      <c r="D297">
        <v>51158</v>
      </c>
    </row>
    <row r="298" spans="1:4" x14ac:dyDescent="0.25">
      <c r="A298" s="3">
        <v>36039</v>
      </c>
      <c r="B298">
        <v>18685</v>
      </c>
      <c r="C298" s="3">
        <v>36039</v>
      </c>
      <c r="D298">
        <v>41554</v>
      </c>
    </row>
    <row r="299" spans="1:4" x14ac:dyDescent="0.25">
      <c r="A299" s="3">
        <v>36046</v>
      </c>
      <c r="B299">
        <v>16247</v>
      </c>
      <c r="C299" s="3">
        <v>36046</v>
      </c>
      <c r="D299">
        <v>39909</v>
      </c>
    </row>
    <row r="300" spans="1:4" x14ac:dyDescent="0.25">
      <c r="A300" s="3">
        <v>36053</v>
      </c>
      <c r="B300">
        <v>12460</v>
      </c>
      <c r="C300" s="3">
        <v>36053</v>
      </c>
      <c r="D300">
        <v>39265</v>
      </c>
    </row>
    <row r="301" spans="1:4" x14ac:dyDescent="0.25">
      <c r="A301" s="3">
        <v>36060</v>
      </c>
      <c r="B301">
        <v>12875</v>
      </c>
      <c r="C301" s="3">
        <v>36060</v>
      </c>
      <c r="D301">
        <v>38840</v>
      </c>
    </row>
    <row r="302" spans="1:4" x14ac:dyDescent="0.25">
      <c r="A302" s="3">
        <v>36067</v>
      </c>
      <c r="B302">
        <v>9978</v>
      </c>
      <c r="C302" s="3">
        <v>36067</v>
      </c>
      <c r="D302">
        <v>49115</v>
      </c>
    </row>
    <row r="303" spans="1:4" x14ac:dyDescent="0.25">
      <c r="A303" s="3">
        <v>36074</v>
      </c>
      <c r="B303">
        <v>11027</v>
      </c>
      <c r="C303" s="3">
        <v>36074</v>
      </c>
      <c r="D303">
        <v>50040</v>
      </c>
    </row>
    <row r="304" spans="1:4" x14ac:dyDescent="0.25">
      <c r="A304" s="3">
        <v>36081</v>
      </c>
      <c r="B304">
        <v>12012</v>
      </c>
      <c r="C304" s="3">
        <v>36081</v>
      </c>
      <c r="D304">
        <v>47023</v>
      </c>
    </row>
    <row r="305" spans="1:4" x14ac:dyDescent="0.25">
      <c r="A305" s="3">
        <v>36088</v>
      </c>
      <c r="B305">
        <v>12727</v>
      </c>
      <c r="C305" s="3">
        <v>36088</v>
      </c>
      <c r="D305">
        <v>46752</v>
      </c>
    </row>
    <row r="306" spans="1:4" x14ac:dyDescent="0.25">
      <c r="A306" s="3">
        <v>36095</v>
      </c>
      <c r="B306">
        <v>12840</v>
      </c>
      <c r="C306" s="3">
        <v>36095</v>
      </c>
      <c r="D306">
        <v>47228</v>
      </c>
    </row>
    <row r="307" spans="1:4" x14ac:dyDescent="0.25">
      <c r="A307" s="3">
        <v>36102</v>
      </c>
      <c r="B307">
        <v>12371</v>
      </c>
      <c r="C307" s="3">
        <v>36102</v>
      </c>
      <c r="D307">
        <v>46302</v>
      </c>
    </row>
    <row r="308" spans="1:4" x14ac:dyDescent="0.25">
      <c r="A308" s="3">
        <v>36109</v>
      </c>
      <c r="B308">
        <v>12903</v>
      </c>
      <c r="C308" s="3">
        <v>36109</v>
      </c>
      <c r="D308">
        <v>49696</v>
      </c>
    </row>
    <row r="309" spans="1:4" x14ac:dyDescent="0.25">
      <c r="A309" s="3">
        <v>36116</v>
      </c>
      <c r="B309">
        <v>16226</v>
      </c>
      <c r="C309" s="3">
        <v>36116</v>
      </c>
      <c r="D309">
        <v>52125</v>
      </c>
    </row>
    <row r="310" spans="1:4" x14ac:dyDescent="0.25">
      <c r="A310" s="3">
        <v>36123</v>
      </c>
      <c r="B310">
        <v>16531</v>
      </c>
      <c r="C310" s="3">
        <v>36123</v>
      </c>
      <c r="D310">
        <v>46883</v>
      </c>
    </row>
    <row r="311" spans="1:4" x14ac:dyDescent="0.25">
      <c r="A311" s="3">
        <v>36130</v>
      </c>
      <c r="B311">
        <v>16248</v>
      </c>
      <c r="C311" s="3">
        <v>36130</v>
      </c>
      <c r="D311">
        <v>45588</v>
      </c>
    </row>
    <row r="312" spans="1:4" x14ac:dyDescent="0.25">
      <c r="A312" s="3">
        <v>36137</v>
      </c>
      <c r="B312">
        <v>23343</v>
      </c>
      <c r="C312" s="3">
        <v>36137</v>
      </c>
      <c r="D312">
        <v>43427</v>
      </c>
    </row>
    <row r="313" spans="1:4" x14ac:dyDescent="0.25">
      <c r="A313" s="3">
        <v>36144</v>
      </c>
      <c r="B313">
        <v>22226</v>
      </c>
      <c r="C313" s="3">
        <v>36144</v>
      </c>
      <c r="D313">
        <v>42980</v>
      </c>
    </row>
    <row r="314" spans="1:4" x14ac:dyDescent="0.25">
      <c r="A314" s="3">
        <v>36151</v>
      </c>
      <c r="B314">
        <v>19738</v>
      </c>
      <c r="C314" s="3">
        <v>36151</v>
      </c>
      <c r="D314">
        <v>45906</v>
      </c>
    </row>
    <row r="315" spans="1:4" x14ac:dyDescent="0.25">
      <c r="A315" s="3">
        <v>36158</v>
      </c>
      <c r="B315">
        <v>18211</v>
      </c>
      <c r="C315" s="3">
        <v>36158</v>
      </c>
      <c r="D315">
        <v>46018</v>
      </c>
    </row>
    <row r="316" spans="1:4" x14ac:dyDescent="0.25">
      <c r="A316" s="3">
        <v>36165</v>
      </c>
      <c r="B316">
        <v>17494</v>
      </c>
      <c r="C316" s="3">
        <v>36165</v>
      </c>
      <c r="D316">
        <v>46256</v>
      </c>
    </row>
    <row r="317" spans="1:4" x14ac:dyDescent="0.25">
      <c r="A317" s="3">
        <v>36172</v>
      </c>
      <c r="B317">
        <v>12228</v>
      </c>
      <c r="C317" s="3">
        <v>36172</v>
      </c>
      <c r="D317">
        <v>60189</v>
      </c>
    </row>
    <row r="318" spans="1:4" x14ac:dyDescent="0.25">
      <c r="A318" s="3">
        <v>36179</v>
      </c>
      <c r="B318">
        <v>11864</v>
      </c>
      <c r="C318" s="3">
        <v>36179</v>
      </c>
      <c r="D318">
        <v>58071</v>
      </c>
    </row>
    <row r="319" spans="1:4" x14ac:dyDescent="0.25">
      <c r="A319" s="3">
        <v>36186</v>
      </c>
      <c r="B319">
        <v>11045</v>
      </c>
      <c r="C319" s="3">
        <v>36186</v>
      </c>
      <c r="D319">
        <v>57265</v>
      </c>
    </row>
    <row r="320" spans="1:4" x14ac:dyDescent="0.25">
      <c r="A320" s="3">
        <v>36193</v>
      </c>
      <c r="B320">
        <v>11835</v>
      </c>
      <c r="C320" s="3">
        <v>36193</v>
      </c>
      <c r="D320">
        <v>66791</v>
      </c>
    </row>
    <row r="321" spans="1:4" x14ac:dyDescent="0.25">
      <c r="A321" s="3">
        <v>36200</v>
      </c>
      <c r="B321">
        <v>9689</v>
      </c>
      <c r="C321" s="3">
        <v>36200</v>
      </c>
      <c r="D321">
        <v>77740</v>
      </c>
    </row>
    <row r="322" spans="1:4" x14ac:dyDescent="0.25">
      <c r="A322" s="3">
        <v>36207</v>
      </c>
      <c r="B322">
        <v>7940</v>
      </c>
      <c r="C322" s="3">
        <v>36207</v>
      </c>
      <c r="D322">
        <v>74160</v>
      </c>
    </row>
    <row r="323" spans="1:4" x14ac:dyDescent="0.25">
      <c r="A323" s="3">
        <v>36214</v>
      </c>
      <c r="B323">
        <v>5929</v>
      </c>
      <c r="C323" s="3">
        <v>36214</v>
      </c>
      <c r="D323">
        <v>70690</v>
      </c>
    </row>
    <row r="324" spans="1:4" x14ac:dyDescent="0.25">
      <c r="A324" s="3">
        <v>36221</v>
      </c>
      <c r="B324">
        <v>6771</v>
      </c>
      <c r="C324" s="3">
        <v>36221</v>
      </c>
      <c r="D324">
        <v>74843</v>
      </c>
    </row>
    <row r="325" spans="1:4" x14ac:dyDescent="0.25">
      <c r="A325" s="3">
        <v>36228</v>
      </c>
      <c r="B325">
        <v>5666</v>
      </c>
      <c r="C325" s="3">
        <v>36228</v>
      </c>
      <c r="D325">
        <v>65911</v>
      </c>
    </row>
    <row r="326" spans="1:4" x14ac:dyDescent="0.25">
      <c r="A326" s="3">
        <v>36235</v>
      </c>
      <c r="B326">
        <v>10261</v>
      </c>
      <c r="C326" s="3">
        <v>36235</v>
      </c>
      <c r="D326">
        <v>58332</v>
      </c>
    </row>
    <row r="327" spans="1:4" x14ac:dyDescent="0.25">
      <c r="A327" s="3">
        <v>36242</v>
      </c>
      <c r="B327">
        <v>10777</v>
      </c>
      <c r="C327" s="3">
        <v>36242</v>
      </c>
      <c r="D327">
        <v>52295</v>
      </c>
    </row>
    <row r="328" spans="1:4" x14ac:dyDescent="0.25">
      <c r="A328" s="3">
        <v>36249</v>
      </c>
      <c r="B328">
        <v>10710</v>
      </c>
      <c r="C328" s="3">
        <v>36249</v>
      </c>
      <c r="D328">
        <v>51927</v>
      </c>
    </row>
    <row r="329" spans="1:4" x14ac:dyDescent="0.25">
      <c r="A329" s="3">
        <v>36256</v>
      </c>
      <c r="B329">
        <v>10679</v>
      </c>
      <c r="C329" s="3">
        <v>36256</v>
      </c>
      <c r="D329">
        <v>48005</v>
      </c>
    </row>
    <row r="330" spans="1:4" x14ac:dyDescent="0.25">
      <c r="A330" s="3">
        <v>36263</v>
      </c>
      <c r="B330">
        <v>18208</v>
      </c>
      <c r="C330" s="3">
        <v>36263</v>
      </c>
      <c r="D330">
        <v>44914</v>
      </c>
    </row>
    <row r="331" spans="1:4" x14ac:dyDescent="0.25">
      <c r="A331" s="3">
        <v>36270</v>
      </c>
      <c r="B331">
        <v>17998</v>
      </c>
      <c r="C331" s="3">
        <v>36270</v>
      </c>
      <c r="D331">
        <v>51640</v>
      </c>
    </row>
    <row r="332" spans="1:4" x14ac:dyDescent="0.25">
      <c r="A332" s="3">
        <v>36277</v>
      </c>
      <c r="B332">
        <v>16616</v>
      </c>
      <c r="C332" s="3">
        <v>36277</v>
      </c>
      <c r="D332">
        <v>51308</v>
      </c>
    </row>
    <row r="333" spans="1:4" x14ac:dyDescent="0.25">
      <c r="A333" s="3">
        <v>36284</v>
      </c>
      <c r="B333">
        <v>6026</v>
      </c>
      <c r="C333" s="3">
        <v>36284</v>
      </c>
      <c r="D333">
        <v>53044</v>
      </c>
    </row>
    <row r="334" spans="1:4" x14ac:dyDescent="0.25">
      <c r="A334" s="3">
        <v>36291</v>
      </c>
      <c r="B334">
        <v>5977</v>
      </c>
      <c r="C334" s="3">
        <v>36291</v>
      </c>
      <c r="D334">
        <v>58717</v>
      </c>
    </row>
    <row r="335" spans="1:4" x14ac:dyDescent="0.25">
      <c r="A335" s="3">
        <v>36298</v>
      </c>
      <c r="B335">
        <v>7076</v>
      </c>
      <c r="C335" s="3">
        <v>36298</v>
      </c>
      <c r="D335">
        <v>58537</v>
      </c>
    </row>
    <row r="336" spans="1:4" x14ac:dyDescent="0.25">
      <c r="A336" s="3">
        <v>36305</v>
      </c>
      <c r="B336">
        <v>9364</v>
      </c>
      <c r="C336" s="3">
        <v>36305</v>
      </c>
      <c r="D336">
        <v>50695</v>
      </c>
    </row>
    <row r="337" spans="1:4" x14ac:dyDescent="0.25">
      <c r="A337" s="3">
        <v>36312</v>
      </c>
      <c r="B337">
        <v>14022</v>
      </c>
      <c r="C337" s="3">
        <v>36312</v>
      </c>
      <c r="D337">
        <v>46264</v>
      </c>
    </row>
    <row r="338" spans="1:4" x14ac:dyDescent="0.25">
      <c r="A338" s="3">
        <v>36319</v>
      </c>
      <c r="B338">
        <v>19196</v>
      </c>
      <c r="C338" s="3">
        <v>36319</v>
      </c>
      <c r="D338">
        <v>44360</v>
      </c>
    </row>
    <row r="339" spans="1:4" x14ac:dyDescent="0.25">
      <c r="A339" s="3">
        <v>36326</v>
      </c>
      <c r="B339">
        <v>13829</v>
      </c>
      <c r="C339" s="3">
        <v>36326</v>
      </c>
      <c r="D339">
        <v>43300</v>
      </c>
    </row>
    <row r="340" spans="1:4" x14ac:dyDescent="0.25">
      <c r="A340" s="3">
        <v>36333</v>
      </c>
      <c r="B340">
        <v>15323</v>
      </c>
      <c r="C340" s="3">
        <v>36333</v>
      </c>
      <c r="D340">
        <v>42456</v>
      </c>
    </row>
    <row r="341" spans="1:4" x14ac:dyDescent="0.25">
      <c r="A341" s="3">
        <v>36340</v>
      </c>
      <c r="B341">
        <v>12353</v>
      </c>
      <c r="C341" s="3">
        <v>36340</v>
      </c>
      <c r="D341">
        <v>44203</v>
      </c>
    </row>
    <row r="342" spans="1:4" x14ac:dyDescent="0.25">
      <c r="A342" s="3">
        <v>36347</v>
      </c>
      <c r="B342">
        <v>12456</v>
      </c>
      <c r="C342" s="3">
        <v>36347</v>
      </c>
      <c r="D342">
        <v>55779</v>
      </c>
    </row>
    <row r="343" spans="1:4" x14ac:dyDescent="0.25">
      <c r="A343" s="3">
        <v>36354</v>
      </c>
      <c r="B343">
        <v>13566</v>
      </c>
      <c r="C343" s="3">
        <v>36354</v>
      </c>
      <c r="D343">
        <v>56759</v>
      </c>
    </row>
    <row r="344" spans="1:4" x14ac:dyDescent="0.25">
      <c r="A344" s="3">
        <v>36361</v>
      </c>
      <c r="B344">
        <v>13929</v>
      </c>
      <c r="C344" s="3">
        <v>36361</v>
      </c>
      <c r="D344">
        <v>47550</v>
      </c>
    </row>
    <row r="345" spans="1:4" x14ac:dyDescent="0.25">
      <c r="A345" s="3">
        <v>36368</v>
      </c>
      <c r="B345">
        <v>12710</v>
      </c>
      <c r="C345" s="3">
        <v>36368</v>
      </c>
      <c r="D345">
        <v>49141</v>
      </c>
    </row>
    <row r="346" spans="1:4" x14ac:dyDescent="0.25">
      <c r="A346" s="3">
        <v>36375</v>
      </c>
      <c r="B346">
        <v>8212</v>
      </c>
      <c r="C346" s="3">
        <v>36375</v>
      </c>
      <c r="D346">
        <v>64713</v>
      </c>
    </row>
    <row r="347" spans="1:4" x14ac:dyDescent="0.25">
      <c r="A347" s="3">
        <v>36382</v>
      </c>
      <c r="B347">
        <v>9074</v>
      </c>
      <c r="C347" s="3">
        <v>36382</v>
      </c>
      <c r="D347">
        <v>72574</v>
      </c>
    </row>
    <row r="348" spans="1:4" x14ac:dyDescent="0.25">
      <c r="A348" s="3">
        <v>36389</v>
      </c>
      <c r="B348">
        <v>8409</v>
      </c>
      <c r="C348" s="3">
        <v>36389</v>
      </c>
      <c r="D348">
        <v>65775</v>
      </c>
    </row>
    <row r="349" spans="1:4" x14ac:dyDescent="0.25">
      <c r="A349" s="3">
        <v>36396</v>
      </c>
      <c r="B349">
        <v>10811</v>
      </c>
      <c r="C349" s="3">
        <v>36396</v>
      </c>
      <c r="D349">
        <v>58917</v>
      </c>
    </row>
    <row r="350" spans="1:4" x14ac:dyDescent="0.25">
      <c r="A350" s="3">
        <v>36403</v>
      </c>
      <c r="B350">
        <v>6978</v>
      </c>
      <c r="C350" s="3">
        <v>36403</v>
      </c>
      <c r="D350">
        <v>48034</v>
      </c>
    </row>
    <row r="351" spans="1:4" x14ac:dyDescent="0.25">
      <c r="A351" s="3">
        <v>36410</v>
      </c>
      <c r="B351">
        <v>6058</v>
      </c>
      <c r="C351" s="3">
        <v>36410</v>
      </c>
      <c r="D351">
        <v>45610</v>
      </c>
    </row>
    <row r="352" spans="1:4" x14ac:dyDescent="0.25">
      <c r="A352" s="3">
        <v>36417</v>
      </c>
      <c r="B352">
        <v>6460</v>
      </c>
      <c r="C352" s="3">
        <v>36417</v>
      </c>
      <c r="D352">
        <v>46947</v>
      </c>
    </row>
    <row r="353" spans="1:4" x14ac:dyDescent="0.25">
      <c r="A353" s="3">
        <v>36424</v>
      </c>
      <c r="B353">
        <v>4538</v>
      </c>
      <c r="C353" s="3">
        <v>36424</v>
      </c>
      <c r="D353">
        <v>51871</v>
      </c>
    </row>
    <row r="354" spans="1:4" x14ac:dyDescent="0.25">
      <c r="A354" s="3">
        <v>36431</v>
      </c>
      <c r="B354">
        <v>3872</v>
      </c>
      <c r="C354" s="3">
        <v>36431</v>
      </c>
      <c r="D354">
        <v>68109</v>
      </c>
    </row>
    <row r="355" spans="1:4" x14ac:dyDescent="0.25">
      <c r="A355" s="3">
        <v>36438</v>
      </c>
      <c r="B355">
        <v>4904</v>
      </c>
      <c r="C355" s="3">
        <v>36438</v>
      </c>
      <c r="D355">
        <v>69604</v>
      </c>
    </row>
    <row r="356" spans="1:4" x14ac:dyDescent="0.25">
      <c r="A356" s="3">
        <v>36445</v>
      </c>
      <c r="B356">
        <v>4105</v>
      </c>
      <c r="C356" s="3">
        <v>36445</v>
      </c>
      <c r="D356">
        <v>73622</v>
      </c>
    </row>
    <row r="357" spans="1:4" x14ac:dyDescent="0.25">
      <c r="A357" s="3">
        <v>36452</v>
      </c>
      <c r="B357">
        <v>6556</v>
      </c>
      <c r="C357" s="3">
        <v>36452</v>
      </c>
      <c r="D357">
        <v>58396</v>
      </c>
    </row>
    <row r="358" spans="1:4" x14ac:dyDescent="0.25">
      <c r="A358" s="3">
        <v>36459</v>
      </c>
      <c r="B358">
        <v>8546</v>
      </c>
      <c r="C358" s="3">
        <v>36459</v>
      </c>
      <c r="D358">
        <v>54903</v>
      </c>
    </row>
    <row r="359" spans="1:4" x14ac:dyDescent="0.25">
      <c r="A359" s="3">
        <v>36466</v>
      </c>
      <c r="B359">
        <v>7908</v>
      </c>
      <c r="C359" s="3">
        <v>36466</v>
      </c>
      <c r="D359">
        <v>52676</v>
      </c>
    </row>
    <row r="360" spans="1:4" x14ac:dyDescent="0.25">
      <c r="A360" s="3">
        <v>36473</v>
      </c>
      <c r="B360">
        <v>14267</v>
      </c>
      <c r="C360" s="3">
        <v>36473</v>
      </c>
      <c r="D360">
        <v>47845</v>
      </c>
    </row>
    <row r="361" spans="1:4" x14ac:dyDescent="0.25">
      <c r="A361" s="3">
        <v>36480</v>
      </c>
      <c r="B361">
        <v>10875</v>
      </c>
      <c r="C361" s="3">
        <v>36480</v>
      </c>
      <c r="D361">
        <v>46755</v>
      </c>
    </row>
    <row r="362" spans="1:4" x14ac:dyDescent="0.25">
      <c r="A362" s="3">
        <v>36487</v>
      </c>
      <c r="B362">
        <v>6194</v>
      </c>
      <c r="C362" s="3">
        <v>36487</v>
      </c>
      <c r="D362">
        <v>50398</v>
      </c>
    </row>
    <row r="363" spans="1:4" x14ac:dyDescent="0.25">
      <c r="A363" s="3">
        <v>36494</v>
      </c>
      <c r="B363">
        <v>6984</v>
      </c>
      <c r="C363" s="3">
        <v>36494</v>
      </c>
      <c r="D363">
        <v>46364</v>
      </c>
    </row>
    <row r="364" spans="1:4" x14ac:dyDescent="0.25">
      <c r="A364" s="3">
        <v>36501</v>
      </c>
      <c r="B364">
        <v>6867</v>
      </c>
      <c r="C364" s="3">
        <v>36501</v>
      </c>
      <c r="D364">
        <v>44784</v>
      </c>
    </row>
    <row r="365" spans="1:4" x14ac:dyDescent="0.25">
      <c r="A365" s="3">
        <v>36508</v>
      </c>
      <c r="B365">
        <v>6949</v>
      </c>
      <c r="C365" s="3">
        <v>36508</v>
      </c>
      <c r="D365">
        <v>45573</v>
      </c>
    </row>
    <row r="366" spans="1:4" x14ac:dyDescent="0.25">
      <c r="A366" s="3">
        <v>36515</v>
      </c>
      <c r="B366">
        <v>7927</v>
      </c>
      <c r="C366" s="3">
        <v>36515</v>
      </c>
      <c r="D366">
        <v>49516</v>
      </c>
    </row>
    <row r="367" spans="1:4" x14ac:dyDescent="0.25">
      <c r="A367" s="3">
        <v>36522</v>
      </c>
      <c r="B367">
        <v>8501</v>
      </c>
      <c r="C367" s="3">
        <v>36522</v>
      </c>
      <c r="D367">
        <v>50544</v>
      </c>
    </row>
    <row r="368" spans="1:4" x14ac:dyDescent="0.25">
      <c r="A368" s="3">
        <v>36529</v>
      </c>
      <c r="B368">
        <v>6355</v>
      </c>
      <c r="C368" s="3">
        <v>36529</v>
      </c>
      <c r="D368">
        <v>58287</v>
      </c>
    </row>
    <row r="369" spans="1:4" x14ac:dyDescent="0.25">
      <c r="A369" s="3">
        <v>36536</v>
      </c>
      <c r="B369">
        <v>8310</v>
      </c>
      <c r="C369" s="3">
        <v>36536</v>
      </c>
      <c r="D369">
        <v>54504</v>
      </c>
    </row>
    <row r="370" spans="1:4" x14ac:dyDescent="0.25">
      <c r="A370" s="3">
        <v>36543</v>
      </c>
      <c r="B370">
        <v>10351</v>
      </c>
      <c r="C370" s="3">
        <v>36543</v>
      </c>
      <c r="D370">
        <v>51509</v>
      </c>
    </row>
    <row r="371" spans="1:4" x14ac:dyDescent="0.25">
      <c r="A371" s="3">
        <v>36550</v>
      </c>
      <c r="B371">
        <v>7762</v>
      </c>
      <c r="C371" s="3">
        <v>36550</v>
      </c>
      <c r="D371">
        <v>58060</v>
      </c>
    </row>
    <row r="372" spans="1:4" x14ac:dyDescent="0.25">
      <c r="A372" s="3">
        <v>36557</v>
      </c>
      <c r="B372">
        <v>6882</v>
      </c>
      <c r="C372" s="3">
        <v>36557</v>
      </c>
      <c r="D372">
        <v>61918</v>
      </c>
    </row>
    <row r="373" spans="1:4" x14ac:dyDescent="0.25">
      <c r="A373" s="3">
        <v>36564</v>
      </c>
      <c r="B373">
        <v>6499</v>
      </c>
      <c r="C373" s="3">
        <v>36564</v>
      </c>
      <c r="D373">
        <v>66466</v>
      </c>
    </row>
    <row r="374" spans="1:4" x14ac:dyDescent="0.25">
      <c r="A374" s="3">
        <v>36571</v>
      </c>
      <c r="B374">
        <v>7592</v>
      </c>
      <c r="C374" s="3">
        <v>36571</v>
      </c>
      <c r="D374">
        <v>64548</v>
      </c>
    </row>
    <row r="375" spans="1:4" x14ac:dyDescent="0.25">
      <c r="A375" s="3">
        <v>36578</v>
      </c>
      <c r="B375">
        <v>6672</v>
      </c>
      <c r="C375" s="3">
        <v>36578</v>
      </c>
      <c r="D375">
        <v>63004</v>
      </c>
    </row>
    <row r="376" spans="1:4" x14ac:dyDescent="0.25">
      <c r="A376" s="3">
        <v>36585</v>
      </c>
      <c r="B376">
        <v>11419</v>
      </c>
      <c r="C376" s="3">
        <v>36585</v>
      </c>
      <c r="D376">
        <v>49681</v>
      </c>
    </row>
    <row r="377" spans="1:4" x14ac:dyDescent="0.25">
      <c r="A377" s="3">
        <v>36592</v>
      </c>
      <c r="B377">
        <v>10866</v>
      </c>
      <c r="C377" s="3">
        <v>36592</v>
      </c>
      <c r="D377">
        <v>45353</v>
      </c>
    </row>
    <row r="378" spans="1:4" x14ac:dyDescent="0.25">
      <c r="A378" s="3">
        <v>36599</v>
      </c>
      <c r="B378">
        <v>10131</v>
      </c>
      <c r="C378" s="3">
        <v>36599</v>
      </c>
      <c r="D378">
        <v>42734</v>
      </c>
    </row>
    <row r="379" spans="1:4" x14ac:dyDescent="0.25">
      <c r="A379" s="3">
        <v>36606</v>
      </c>
      <c r="B379">
        <v>9995</v>
      </c>
      <c r="C379" s="3">
        <v>36606</v>
      </c>
      <c r="D379">
        <v>43623</v>
      </c>
    </row>
    <row r="380" spans="1:4" x14ac:dyDescent="0.25">
      <c r="A380" s="3">
        <v>36613</v>
      </c>
      <c r="B380">
        <v>12166</v>
      </c>
      <c r="C380" s="3">
        <v>36613</v>
      </c>
      <c r="D380">
        <v>44884</v>
      </c>
    </row>
    <row r="381" spans="1:4" x14ac:dyDescent="0.25">
      <c r="A381" s="3">
        <v>36620</v>
      </c>
      <c r="B381">
        <v>11534</v>
      </c>
      <c r="C381" s="3">
        <v>36620</v>
      </c>
      <c r="D381">
        <v>43663</v>
      </c>
    </row>
    <row r="382" spans="1:4" x14ac:dyDescent="0.25">
      <c r="A382" s="3">
        <v>36627</v>
      </c>
      <c r="B382">
        <v>11487</v>
      </c>
      <c r="C382" s="3">
        <v>36627</v>
      </c>
      <c r="D382">
        <v>45124</v>
      </c>
    </row>
    <row r="383" spans="1:4" x14ac:dyDescent="0.25">
      <c r="A383" s="3">
        <v>36634</v>
      </c>
      <c r="B383">
        <v>16863</v>
      </c>
      <c r="C383" s="3">
        <v>36634</v>
      </c>
      <c r="D383">
        <v>52274</v>
      </c>
    </row>
    <row r="384" spans="1:4" x14ac:dyDescent="0.25">
      <c r="A384" s="3">
        <v>36641</v>
      </c>
      <c r="B384">
        <v>20231</v>
      </c>
      <c r="C384" s="3">
        <v>36641</v>
      </c>
      <c r="D384">
        <v>48319</v>
      </c>
    </row>
    <row r="385" spans="1:4" x14ac:dyDescent="0.25">
      <c r="A385" s="3">
        <v>36648</v>
      </c>
      <c r="B385">
        <v>12143</v>
      </c>
      <c r="C385" s="3">
        <v>36648</v>
      </c>
      <c r="D385">
        <v>40392</v>
      </c>
    </row>
    <row r="386" spans="1:4" x14ac:dyDescent="0.25">
      <c r="A386" s="3">
        <v>36655</v>
      </c>
      <c r="B386">
        <v>11666</v>
      </c>
      <c r="C386" s="3">
        <v>36655</v>
      </c>
      <c r="D386">
        <v>43385</v>
      </c>
    </row>
    <row r="387" spans="1:4" x14ac:dyDescent="0.25">
      <c r="A387" s="3">
        <v>36662</v>
      </c>
      <c r="B387">
        <v>10743</v>
      </c>
      <c r="C387" s="3">
        <v>36662</v>
      </c>
      <c r="D387">
        <v>42360</v>
      </c>
    </row>
    <row r="388" spans="1:4" x14ac:dyDescent="0.25">
      <c r="A388" s="3">
        <v>36669</v>
      </c>
      <c r="B388">
        <v>13162</v>
      </c>
      <c r="C388" s="3">
        <v>36669</v>
      </c>
      <c r="D388">
        <v>41037</v>
      </c>
    </row>
    <row r="389" spans="1:4" x14ac:dyDescent="0.25">
      <c r="A389" s="3">
        <v>36676</v>
      </c>
      <c r="B389">
        <v>15036</v>
      </c>
      <c r="C389" s="3">
        <v>36676</v>
      </c>
      <c r="D389">
        <v>36092</v>
      </c>
    </row>
    <row r="390" spans="1:4" x14ac:dyDescent="0.25">
      <c r="A390" s="3">
        <v>36683</v>
      </c>
      <c r="B390">
        <v>12980</v>
      </c>
      <c r="C390" s="3">
        <v>36683</v>
      </c>
      <c r="D390">
        <v>46187</v>
      </c>
    </row>
    <row r="391" spans="1:4" x14ac:dyDescent="0.25">
      <c r="A391" s="3">
        <v>36690</v>
      </c>
      <c r="B391">
        <v>14899</v>
      </c>
      <c r="C391" s="3">
        <v>36690</v>
      </c>
      <c r="D391">
        <v>47542</v>
      </c>
    </row>
    <row r="392" spans="1:4" x14ac:dyDescent="0.25">
      <c r="A392" s="3">
        <v>36697</v>
      </c>
      <c r="B392">
        <v>13497</v>
      </c>
      <c r="C392" s="3">
        <v>36697</v>
      </c>
      <c r="D392">
        <v>47322</v>
      </c>
    </row>
    <row r="393" spans="1:4" x14ac:dyDescent="0.25">
      <c r="A393" s="3">
        <v>36704</v>
      </c>
      <c r="B393">
        <v>17575</v>
      </c>
      <c r="C393" s="3">
        <v>36704</v>
      </c>
      <c r="D393">
        <v>45338</v>
      </c>
    </row>
    <row r="394" spans="1:4" x14ac:dyDescent="0.25">
      <c r="A394" s="3">
        <v>36711</v>
      </c>
      <c r="B394">
        <v>14944</v>
      </c>
      <c r="C394" s="3">
        <v>36711</v>
      </c>
      <c r="D394">
        <v>44365</v>
      </c>
    </row>
    <row r="395" spans="1:4" x14ac:dyDescent="0.25">
      <c r="A395" s="3">
        <v>36718</v>
      </c>
      <c r="B395">
        <v>15297</v>
      </c>
      <c r="C395" s="3">
        <v>36718</v>
      </c>
      <c r="D395">
        <v>43208</v>
      </c>
    </row>
    <row r="396" spans="1:4" x14ac:dyDescent="0.25">
      <c r="A396" s="3">
        <v>36725</v>
      </c>
      <c r="B396">
        <v>15574</v>
      </c>
      <c r="C396" s="3">
        <v>36725</v>
      </c>
      <c r="D396">
        <v>43585</v>
      </c>
    </row>
    <row r="397" spans="1:4" x14ac:dyDescent="0.25">
      <c r="A397" s="3">
        <v>36732</v>
      </c>
      <c r="B397">
        <v>17686</v>
      </c>
      <c r="C397" s="3">
        <v>36732</v>
      </c>
      <c r="D397">
        <v>42570</v>
      </c>
    </row>
    <row r="398" spans="1:4" x14ac:dyDescent="0.25">
      <c r="A398" s="3">
        <v>36739</v>
      </c>
      <c r="B398">
        <v>19545</v>
      </c>
      <c r="C398" s="3">
        <v>36739</v>
      </c>
      <c r="D398">
        <v>44777</v>
      </c>
    </row>
    <row r="399" spans="1:4" x14ac:dyDescent="0.25">
      <c r="A399" s="3">
        <v>36746</v>
      </c>
      <c r="B399">
        <v>26259</v>
      </c>
      <c r="C399" s="3">
        <v>36746</v>
      </c>
      <c r="D399">
        <v>47316</v>
      </c>
    </row>
    <row r="400" spans="1:4" x14ac:dyDescent="0.25">
      <c r="A400" s="3">
        <v>36753</v>
      </c>
      <c r="B400">
        <v>30478</v>
      </c>
      <c r="C400" s="3">
        <v>36753</v>
      </c>
      <c r="D400">
        <v>47899</v>
      </c>
    </row>
    <row r="401" spans="1:4" x14ac:dyDescent="0.25">
      <c r="A401" s="3">
        <v>36760</v>
      </c>
      <c r="B401">
        <v>32778</v>
      </c>
      <c r="C401" s="3">
        <v>36760</v>
      </c>
      <c r="D401">
        <v>47165</v>
      </c>
    </row>
    <row r="402" spans="1:4" x14ac:dyDescent="0.25">
      <c r="A402" s="3">
        <v>36767</v>
      </c>
      <c r="B402">
        <v>26932</v>
      </c>
      <c r="C402" s="3">
        <v>36767</v>
      </c>
      <c r="D402">
        <v>42244</v>
      </c>
    </row>
    <row r="403" spans="1:4" x14ac:dyDescent="0.25">
      <c r="A403" s="3">
        <v>36774</v>
      </c>
      <c r="B403">
        <v>17844</v>
      </c>
      <c r="C403" s="3">
        <v>36774</v>
      </c>
      <c r="D403">
        <v>38985</v>
      </c>
    </row>
    <row r="404" spans="1:4" x14ac:dyDescent="0.25">
      <c r="A404" s="3">
        <v>36781</v>
      </c>
      <c r="B404">
        <v>14892</v>
      </c>
      <c r="C404" s="3">
        <v>36781</v>
      </c>
      <c r="D404">
        <v>37617</v>
      </c>
    </row>
    <row r="405" spans="1:4" x14ac:dyDescent="0.25">
      <c r="A405" s="3">
        <v>36788</v>
      </c>
      <c r="B405">
        <v>15525</v>
      </c>
      <c r="C405" s="3">
        <v>36788</v>
      </c>
      <c r="D405">
        <v>36211</v>
      </c>
    </row>
    <row r="406" spans="1:4" x14ac:dyDescent="0.25">
      <c r="A406" s="3">
        <v>36795</v>
      </c>
      <c r="B406">
        <v>16074</v>
      </c>
      <c r="C406" s="3">
        <v>36795</v>
      </c>
      <c r="D406">
        <v>36786</v>
      </c>
    </row>
    <row r="407" spans="1:4" x14ac:dyDescent="0.25">
      <c r="A407" s="3">
        <v>36802</v>
      </c>
      <c r="B407">
        <v>15734</v>
      </c>
      <c r="C407" s="3">
        <v>36802</v>
      </c>
      <c r="D407">
        <v>38080</v>
      </c>
    </row>
    <row r="408" spans="1:4" x14ac:dyDescent="0.25">
      <c r="A408" s="3">
        <v>36809</v>
      </c>
      <c r="B408">
        <v>16583</v>
      </c>
      <c r="C408" s="3">
        <v>36809</v>
      </c>
      <c r="D408">
        <v>40721</v>
      </c>
    </row>
    <row r="409" spans="1:4" x14ac:dyDescent="0.25">
      <c r="A409" s="3">
        <v>36816</v>
      </c>
      <c r="B409">
        <v>17053</v>
      </c>
      <c r="C409" s="3">
        <v>36816</v>
      </c>
      <c r="D409">
        <v>39448</v>
      </c>
    </row>
    <row r="410" spans="1:4" x14ac:dyDescent="0.25">
      <c r="A410" s="3">
        <v>36823</v>
      </c>
      <c r="B410">
        <v>19786</v>
      </c>
      <c r="C410" s="3">
        <v>36823</v>
      </c>
      <c r="D410">
        <v>38713</v>
      </c>
    </row>
    <row r="411" spans="1:4" x14ac:dyDescent="0.25">
      <c r="A411" s="3">
        <v>36830</v>
      </c>
      <c r="B411">
        <v>22533</v>
      </c>
      <c r="C411" s="3">
        <v>36830</v>
      </c>
      <c r="D411">
        <v>38767</v>
      </c>
    </row>
    <row r="412" spans="1:4" x14ac:dyDescent="0.25">
      <c r="A412" s="3">
        <v>36837</v>
      </c>
      <c r="B412">
        <v>23369</v>
      </c>
      <c r="C412" s="3">
        <v>36837</v>
      </c>
      <c r="D412">
        <v>39202</v>
      </c>
    </row>
    <row r="413" spans="1:4" x14ac:dyDescent="0.25">
      <c r="A413" s="3">
        <v>36844</v>
      </c>
      <c r="B413">
        <v>25223</v>
      </c>
      <c r="C413" s="3">
        <v>36844</v>
      </c>
      <c r="D413">
        <v>38020</v>
      </c>
    </row>
    <row r="414" spans="1:4" x14ac:dyDescent="0.25">
      <c r="A414" s="3">
        <v>36851</v>
      </c>
      <c r="B414">
        <v>23786</v>
      </c>
      <c r="C414" s="3">
        <v>36851</v>
      </c>
      <c r="D414">
        <v>36809</v>
      </c>
    </row>
    <row r="415" spans="1:4" x14ac:dyDescent="0.25">
      <c r="A415" s="3">
        <v>36858</v>
      </c>
      <c r="B415">
        <v>22809</v>
      </c>
      <c r="C415" s="3">
        <v>36858</v>
      </c>
      <c r="D415">
        <v>36915</v>
      </c>
    </row>
    <row r="416" spans="1:4" x14ac:dyDescent="0.25">
      <c r="A416" s="3">
        <v>36865</v>
      </c>
      <c r="B416">
        <v>16187</v>
      </c>
      <c r="C416" s="3">
        <v>36865</v>
      </c>
      <c r="D416">
        <v>30295</v>
      </c>
    </row>
    <row r="417" spans="1:4" x14ac:dyDescent="0.25">
      <c r="A417" s="3">
        <v>36872</v>
      </c>
      <c r="B417">
        <v>15283</v>
      </c>
      <c r="C417" s="3">
        <v>36872</v>
      </c>
      <c r="D417">
        <v>31223</v>
      </c>
    </row>
    <row r="418" spans="1:4" x14ac:dyDescent="0.25">
      <c r="A418" s="3">
        <v>36879</v>
      </c>
      <c r="B418">
        <v>16396</v>
      </c>
      <c r="C418" s="3">
        <v>36879</v>
      </c>
      <c r="D418">
        <v>28537</v>
      </c>
    </row>
    <row r="419" spans="1:4" x14ac:dyDescent="0.25">
      <c r="A419" s="3">
        <v>36886</v>
      </c>
      <c r="B419">
        <v>15855</v>
      </c>
      <c r="C419" s="3">
        <v>36886</v>
      </c>
      <c r="D419">
        <v>28591</v>
      </c>
    </row>
    <row r="420" spans="1:4" x14ac:dyDescent="0.25">
      <c r="A420" s="3">
        <v>36893</v>
      </c>
      <c r="B420">
        <v>17128</v>
      </c>
      <c r="C420" s="3">
        <v>36893</v>
      </c>
      <c r="D420">
        <v>27825</v>
      </c>
    </row>
    <row r="421" spans="1:4" x14ac:dyDescent="0.25">
      <c r="A421" s="3">
        <v>36900</v>
      </c>
      <c r="B421">
        <v>16317</v>
      </c>
      <c r="C421" s="3">
        <v>36900</v>
      </c>
      <c r="D421">
        <v>27676</v>
      </c>
    </row>
    <row r="422" spans="1:4" x14ac:dyDescent="0.25">
      <c r="A422" s="3">
        <v>36907</v>
      </c>
      <c r="B422">
        <v>11359</v>
      </c>
      <c r="C422" s="3">
        <v>36907</v>
      </c>
      <c r="D422">
        <v>29273</v>
      </c>
    </row>
    <row r="423" spans="1:4" x14ac:dyDescent="0.25">
      <c r="A423" s="3">
        <v>36914</v>
      </c>
      <c r="B423">
        <v>12308</v>
      </c>
      <c r="C423" s="3">
        <v>36914</v>
      </c>
      <c r="D423">
        <v>37557</v>
      </c>
    </row>
    <row r="424" spans="1:4" x14ac:dyDescent="0.25">
      <c r="A424" s="3">
        <v>36921</v>
      </c>
      <c r="B424">
        <v>12006</v>
      </c>
      <c r="C424" s="3">
        <v>36921</v>
      </c>
      <c r="D424">
        <v>41533</v>
      </c>
    </row>
    <row r="425" spans="1:4" x14ac:dyDescent="0.25">
      <c r="A425" s="3">
        <v>36928</v>
      </c>
      <c r="B425">
        <v>11683</v>
      </c>
      <c r="C425" s="3">
        <v>36928</v>
      </c>
      <c r="D425">
        <v>39780</v>
      </c>
    </row>
    <row r="426" spans="1:4" x14ac:dyDescent="0.25">
      <c r="A426" s="3">
        <v>36935</v>
      </c>
      <c r="B426">
        <v>19247</v>
      </c>
      <c r="C426" s="3">
        <v>36935</v>
      </c>
      <c r="D426">
        <v>38042</v>
      </c>
    </row>
    <row r="427" spans="1:4" x14ac:dyDescent="0.25">
      <c r="A427" s="3">
        <v>36942</v>
      </c>
      <c r="B427">
        <v>22424</v>
      </c>
      <c r="C427" s="3">
        <v>36942</v>
      </c>
      <c r="D427">
        <v>35316</v>
      </c>
    </row>
    <row r="428" spans="1:4" x14ac:dyDescent="0.25">
      <c r="A428" s="3">
        <v>36949</v>
      </c>
      <c r="B428">
        <v>27861</v>
      </c>
      <c r="C428" s="3">
        <v>36949</v>
      </c>
      <c r="D428">
        <v>39251</v>
      </c>
    </row>
    <row r="429" spans="1:4" x14ac:dyDescent="0.25">
      <c r="A429" s="3">
        <v>36956</v>
      </c>
      <c r="B429">
        <v>20351</v>
      </c>
      <c r="C429" s="3">
        <v>36956</v>
      </c>
      <c r="D429">
        <v>29896</v>
      </c>
    </row>
    <row r="430" spans="1:4" x14ac:dyDescent="0.25">
      <c r="A430" s="3">
        <v>36963</v>
      </c>
      <c r="B430">
        <v>18841</v>
      </c>
      <c r="C430" s="3">
        <v>36963</v>
      </c>
      <c r="D430">
        <v>29601</v>
      </c>
    </row>
    <row r="431" spans="1:4" x14ac:dyDescent="0.25">
      <c r="A431" s="3">
        <v>36970</v>
      </c>
      <c r="B431">
        <v>22511</v>
      </c>
      <c r="C431" s="3">
        <v>36970</v>
      </c>
      <c r="D431">
        <v>30645</v>
      </c>
    </row>
    <row r="432" spans="1:4" x14ac:dyDescent="0.25">
      <c r="A432" s="3">
        <v>36977</v>
      </c>
      <c r="B432">
        <v>20304</v>
      </c>
      <c r="C432" s="3">
        <v>36977</v>
      </c>
      <c r="D432">
        <v>31429</v>
      </c>
    </row>
    <row r="433" spans="1:4" x14ac:dyDescent="0.25">
      <c r="A433" s="3">
        <v>36984</v>
      </c>
      <c r="B433">
        <v>21688</v>
      </c>
      <c r="C433" s="3">
        <v>36984</v>
      </c>
      <c r="D433">
        <v>31692</v>
      </c>
    </row>
    <row r="434" spans="1:4" x14ac:dyDescent="0.25">
      <c r="A434" s="3">
        <v>36991</v>
      </c>
      <c r="B434">
        <v>21300</v>
      </c>
      <c r="C434" s="3">
        <v>36991</v>
      </c>
      <c r="D434">
        <v>32527</v>
      </c>
    </row>
    <row r="435" spans="1:4" x14ac:dyDescent="0.25">
      <c r="A435" s="3">
        <v>36998</v>
      </c>
      <c r="B435">
        <v>19126</v>
      </c>
      <c r="C435" s="3">
        <v>36998</v>
      </c>
      <c r="D435">
        <v>31576</v>
      </c>
    </row>
    <row r="436" spans="1:4" x14ac:dyDescent="0.25">
      <c r="A436" s="3">
        <v>37005</v>
      </c>
      <c r="B436">
        <v>17204</v>
      </c>
      <c r="C436" s="3">
        <v>37005</v>
      </c>
      <c r="D436">
        <v>34274</v>
      </c>
    </row>
    <row r="437" spans="1:4" x14ac:dyDescent="0.25">
      <c r="A437" s="3">
        <v>37012</v>
      </c>
      <c r="B437">
        <v>13694</v>
      </c>
      <c r="C437" s="3">
        <v>37012</v>
      </c>
      <c r="D437">
        <v>27005</v>
      </c>
    </row>
    <row r="438" spans="1:4" x14ac:dyDescent="0.25">
      <c r="A438" s="3">
        <v>37019</v>
      </c>
      <c r="B438">
        <v>15084</v>
      </c>
      <c r="C438" s="3">
        <v>37019</v>
      </c>
      <c r="D438">
        <v>25190</v>
      </c>
    </row>
    <row r="439" spans="1:4" x14ac:dyDescent="0.25">
      <c r="A439" s="3">
        <v>37026</v>
      </c>
      <c r="B439">
        <v>16877</v>
      </c>
      <c r="C439" s="3">
        <v>37026</v>
      </c>
      <c r="D439">
        <v>25734</v>
      </c>
    </row>
    <row r="440" spans="1:4" x14ac:dyDescent="0.25">
      <c r="A440" s="3">
        <v>37033</v>
      </c>
      <c r="B440">
        <v>12706</v>
      </c>
      <c r="C440" s="3">
        <v>37033</v>
      </c>
      <c r="D440">
        <v>36818</v>
      </c>
    </row>
    <row r="441" spans="1:4" x14ac:dyDescent="0.25">
      <c r="A441" s="3">
        <v>37040</v>
      </c>
      <c r="B441">
        <v>12182</v>
      </c>
      <c r="C441" s="3">
        <v>37040</v>
      </c>
      <c r="D441">
        <v>40520</v>
      </c>
    </row>
    <row r="442" spans="1:4" x14ac:dyDescent="0.25">
      <c r="A442" s="3">
        <v>37047</v>
      </c>
      <c r="B442">
        <v>13241</v>
      </c>
      <c r="C442" s="3">
        <v>37047</v>
      </c>
      <c r="D442">
        <v>34894</v>
      </c>
    </row>
    <row r="443" spans="1:4" x14ac:dyDescent="0.25">
      <c r="A443" s="3">
        <v>37054</v>
      </c>
      <c r="B443">
        <v>16402</v>
      </c>
      <c r="C443" s="3">
        <v>37054</v>
      </c>
      <c r="D443">
        <v>33842</v>
      </c>
    </row>
    <row r="444" spans="1:4" x14ac:dyDescent="0.25">
      <c r="A444" s="3">
        <v>37061</v>
      </c>
      <c r="B444">
        <v>14499</v>
      </c>
      <c r="C444" s="3">
        <v>37061</v>
      </c>
      <c r="D444">
        <v>33442</v>
      </c>
    </row>
    <row r="445" spans="1:4" x14ac:dyDescent="0.25">
      <c r="A445" s="3">
        <v>37068</v>
      </c>
      <c r="B445">
        <v>16140</v>
      </c>
      <c r="C445" s="3">
        <v>37068</v>
      </c>
      <c r="D445">
        <v>32224</v>
      </c>
    </row>
    <row r="446" spans="1:4" x14ac:dyDescent="0.25">
      <c r="A446" s="3">
        <v>37075</v>
      </c>
      <c r="B446">
        <v>15051</v>
      </c>
      <c r="C446" s="3">
        <v>37075</v>
      </c>
      <c r="D446">
        <v>27352</v>
      </c>
    </row>
    <row r="447" spans="1:4" x14ac:dyDescent="0.25">
      <c r="A447" s="3">
        <v>37082</v>
      </c>
      <c r="B447">
        <v>19284</v>
      </c>
      <c r="C447" s="3">
        <v>37082</v>
      </c>
      <c r="D447">
        <v>29043</v>
      </c>
    </row>
    <row r="448" spans="1:4" x14ac:dyDescent="0.25">
      <c r="A448" s="3">
        <v>37089</v>
      </c>
      <c r="B448">
        <v>22156</v>
      </c>
      <c r="C448" s="3">
        <v>37089</v>
      </c>
      <c r="D448">
        <v>29902</v>
      </c>
    </row>
    <row r="449" spans="1:4" x14ac:dyDescent="0.25">
      <c r="A449" s="3">
        <v>37096</v>
      </c>
      <c r="B449">
        <v>22102</v>
      </c>
      <c r="C449" s="3">
        <v>37096</v>
      </c>
      <c r="D449">
        <v>30278</v>
      </c>
    </row>
    <row r="450" spans="1:4" x14ac:dyDescent="0.25">
      <c r="A450" s="3">
        <v>37103</v>
      </c>
      <c r="B450">
        <v>22132</v>
      </c>
      <c r="C450" s="3">
        <v>37103</v>
      </c>
      <c r="D450">
        <v>30531</v>
      </c>
    </row>
    <row r="451" spans="1:4" x14ac:dyDescent="0.25">
      <c r="A451" s="3">
        <v>37110</v>
      </c>
      <c r="B451">
        <v>22526</v>
      </c>
      <c r="C451" s="3">
        <v>37110</v>
      </c>
      <c r="D451">
        <v>30657</v>
      </c>
    </row>
    <row r="452" spans="1:4" x14ac:dyDescent="0.25">
      <c r="A452" s="3">
        <v>37117</v>
      </c>
      <c r="B452">
        <v>20887</v>
      </c>
      <c r="C452" s="3">
        <v>37117</v>
      </c>
      <c r="D452">
        <v>30603</v>
      </c>
    </row>
    <row r="453" spans="1:4" x14ac:dyDescent="0.25">
      <c r="A453" s="3">
        <v>37124</v>
      </c>
      <c r="B453">
        <v>18813</v>
      </c>
      <c r="C453" s="3">
        <v>37124</v>
      </c>
      <c r="D453">
        <v>31945</v>
      </c>
    </row>
    <row r="454" spans="1:4" x14ac:dyDescent="0.25">
      <c r="A454" s="3">
        <v>37131</v>
      </c>
      <c r="B454">
        <v>18649</v>
      </c>
      <c r="C454" s="3">
        <v>37131</v>
      </c>
      <c r="D454">
        <v>31462</v>
      </c>
    </row>
    <row r="455" spans="1:4" x14ac:dyDescent="0.25">
      <c r="A455" s="3">
        <v>37138</v>
      </c>
      <c r="B455">
        <v>18767</v>
      </c>
      <c r="C455" s="3">
        <v>37138</v>
      </c>
      <c r="D455">
        <v>29338</v>
      </c>
    </row>
    <row r="456" spans="1:4" x14ac:dyDescent="0.25">
      <c r="A456" s="3">
        <v>37145</v>
      </c>
      <c r="B456">
        <v>17293</v>
      </c>
      <c r="C456" s="3">
        <v>37145</v>
      </c>
      <c r="D456">
        <v>27799</v>
      </c>
    </row>
    <row r="457" spans="1:4" x14ac:dyDescent="0.25">
      <c r="A457" s="3">
        <v>37152</v>
      </c>
      <c r="B457">
        <v>11036</v>
      </c>
      <c r="C457" s="3">
        <v>37152</v>
      </c>
      <c r="D457">
        <v>23335</v>
      </c>
    </row>
    <row r="458" spans="1:4" x14ac:dyDescent="0.25">
      <c r="A458" s="3">
        <v>37159</v>
      </c>
      <c r="B458">
        <v>9778</v>
      </c>
      <c r="C458" s="3">
        <v>37159</v>
      </c>
      <c r="D458">
        <v>35714</v>
      </c>
    </row>
    <row r="459" spans="1:4" x14ac:dyDescent="0.25">
      <c r="A459" s="3">
        <v>37166</v>
      </c>
      <c r="B459">
        <v>8360</v>
      </c>
      <c r="C459" s="3">
        <v>37166</v>
      </c>
      <c r="D459">
        <v>52396</v>
      </c>
    </row>
    <row r="460" spans="1:4" x14ac:dyDescent="0.25">
      <c r="A460" s="3">
        <v>37173</v>
      </c>
      <c r="B460">
        <v>8332</v>
      </c>
      <c r="C460" s="3">
        <v>37173</v>
      </c>
      <c r="D460">
        <v>57073</v>
      </c>
    </row>
    <row r="461" spans="1:4" x14ac:dyDescent="0.25">
      <c r="A461" s="3">
        <v>37180</v>
      </c>
      <c r="B461">
        <v>7944</v>
      </c>
      <c r="C461" s="3">
        <v>37180</v>
      </c>
      <c r="D461">
        <v>52436</v>
      </c>
    </row>
    <row r="462" spans="1:4" x14ac:dyDescent="0.25">
      <c r="A462" s="3">
        <v>37187</v>
      </c>
      <c r="B462">
        <v>13080</v>
      </c>
      <c r="C462" s="3">
        <v>37187</v>
      </c>
      <c r="D462">
        <v>35179</v>
      </c>
    </row>
    <row r="463" spans="1:4" x14ac:dyDescent="0.25">
      <c r="A463" s="3">
        <v>37194</v>
      </c>
      <c r="B463">
        <v>16751</v>
      </c>
      <c r="C463" s="3">
        <v>37194</v>
      </c>
      <c r="D463">
        <v>46422</v>
      </c>
    </row>
    <row r="464" spans="1:4" x14ac:dyDescent="0.25">
      <c r="A464" s="3">
        <v>37201</v>
      </c>
      <c r="B464">
        <v>22456</v>
      </c>
      <c r="C464" s="3">
        <v>37201</v>
      </c>
      <c r="D464">
        <v>41678</v>
      </c>
    </row>
    <row r="465" spans="1:4" x14ac:dyDescent="0.25">
      <c r="A465" s="3">
        <v>37208</v>
      </c>
      <c r="B465">
        <v>22830</v>
      </c>
      <c r="C465" s="3">
        <v>37208</v>
      </c>
      <c r="D465">
        <v>39958</v>
      </c>
    </row>
    <row r="466" spans="1:4" x14ac:dyDescent="0.25">
      <c r="A466" s="3">
        <v>37215</v>
      </c>
      <c r="B466">
        <v>23035</v>
      </c>
      <c r="C466" s="3">
        <v>37215</v>
      </c>
      <c r="D466">
        <v>38120</v>
      </c>
    </row>
    <row r="467" spans="1:4" x14ac:dyDescent="0.25">
      <c r="A467" s="3">
        <v>37222</v>
      </c>
      <c r="B467">
        <v>21153</v>
      </c>
      <c r="C467" s="3">
        <v>37222</v>
      </c>
      <c r="D467">
        <v>33547</v>
      </c>
    </row>
    <row r="468" spans="1:4" x14ac:dyDescent="0.25">
      <c r="A468" s="3">
        <v>37229</v>
      </c>
      <c r="B468">
        <v>20179</v>
      </c>
      <c r="C468" s="3">
        <v>37229</v>
      </c>
      <c r="D468">
        <v>33358</v>
      </c>
    </row>
    <row r="469" spans="1:4" x14ac:dyDescent="0.25">
      <c r="A469" s="3">
        <v>37236</v>
      </c>
      <c r="B469">
        <v>16269</v>
      </c>
      <c r="C469" s="3">
        <v>37236</v>
      </c>
      <c r="D469">
        <v>34499</v>
      </c>
    </row>
    <row r="470" spans="1:4" x14ac:dyDescent="0.25">
      <c r="A470" s="3">
        <v>37243</v>
      </c>
      <c r="B470">
        <v>15141</v>
      </c>
      <c r="C470" s="3">
        <v>37243</v>
      </c>
      <c r="D470">
        <v>38460</v>
      </c>
    </row>
    <row r="471" spans="1:4" x14ac:dyDescent="0.25">
      <c r="A471" s="3">
        <v>37250</v>
      </c>
      <c r="B471">
        <v>14187</v>
      </c>
      <c r="C471" s="3">
        <v>37250</v>
      </c>
      <c r="D471">
        <v>41847</v>
      </c>
    </row>
    <row r="472" spans="1:4" x14ac:dyDescent="0.25">
      <c r="A472" s="3">
        <v>37257</v>
      </c>
      <c r="B472">
        <v>12471</v>
      </c>
      <c r="C472" s="3">
        <v>37257</v>
      </c>
      <c r="D472">
        <v>45958</v>
      </c>
    </row>
    <row r="473" spans="1:4" x14ac:dyDescent="0.25">
      <c r="A473" s="3">
        <v>37264</v>
      </c>
      <c r="B473">
        <v>10688</v>
      </c>
      <c r="C473" s="3">
        <v>37264</v>
      </c>
      <c r="D473">
        <v>55534</v>
      </c>
    </row>
    <row r="474" spans="1:4" x14ac:dyDescent="0.25">
      <c r="A474" s="3">
        <v>37271</v>
      </c>
      <c r="B474">
        <v>10196</v>
      </c>
      <c r="C474" s="3">
        <v>37271</v>
      </c>
      <c r="D474">
        <v>59330</v>
      </c>
    </row>
    <row r="475" spans="1:4" x14ac:dyDescent="0.25">
      <c r="A475" s="3">
        <v>37278</v>
      </c>
      <c r="B475">
        <v>10262</v>
      </c>
      <c r="C475" s="3">
        <v>37278</v>
      </c>
      <c r="D475">
        <v>57518</v>
      </c>
    </row>
    <row r="476" spans="1:4" x14ac:dyDescent="0.25">
      <c r="A476" s="3">
        <v>37285</v>
      </c>
      <c r="B476">
        <v>11645</v>
      </c>
      <c r="C476" s="3">
        <v>37285</v>
      </c>
      <c r="D476">
        <v>54543</v>
      </c>
    </row>
    <row r="477" spans="1:4" x14ac:dyDescent="0.25">
      <c r="A477" s="3">
        <v>37292</v>
      </c>
      <c r="B477">
        <v>13314</v>
      </c>
      <c r="C477" s="3">
        <v>37292</v>
      </c>
      <c r="D477">
        <v>53520</v>
      </c>
    </row>
    <row r="478" spans="1:4" x14ac:dyDescent="0.25">
      <c r="A478" s="3">
        <v>37299</v>
      </c>
      <c r="B478">
        <v>12397</v>
      </c>
      <c r="C478" s="3">
        <v>37299</v>
      </c>
      <c r="D478">
        <v>52605</v>
      </c>
    </row>
    <row r="479" spans="1:4" x14ac:dyDescent="0.25">
      <c r="A479" s="3">
        <v>37306</v>
      </c>
      <c r="B479">
        <v>13921</v>
      </c>
      <c r="C479" s="3">
        <v>37306</v>
      </c>
      <c r="D479">
        <v>54596</v>
      </c>
    </row>
    <row r="480" spans="1:4" x14ac:dyDescent="0.25">
      <c r="A480" s="3">
        <v>37313</v>
      </c>
      <c r="B480">
        <v>12947</v>
      </c>
      <c r="C480" s="3">
        <v>37313</v>
      </c>
      <c r="D480">
        <v>52118</v>
      </c>
    </row>
    <row r="481" spans="1:4" x14ac:dyDescent="0.25">
      <c r="A481" s="3">
        <v>37320</v>
      </c>
      <c r="B481">
        <v>9433</v>
      </c>
      <c r="C481" s="3">
        <v>37320</v>
      </c>
      <c r="D481">
        <v>56302</v>
      </c>
    </row>
    <row r="482" spans="1:4" x14ac:dyDescent="0.25">
      <c r="A482" s="3">
        <v>37327</v>
      </c>
      <c r="B482">
        <v>10634</v>
      </c>
      <c r="C482" s="3">
        <v>37327</v>
      </c>
      <c r="D482">
        <v>57880</v>
      </c>
    </row>
    <row r="483" spans="1:4" x14ac:dyDescent="0.25">
      <c r="A483" s="3">
        <v>37334</v>
      </c>
      <c r="B483">
        <v>11364</v>
      </c>
      <c r="C483" s="3">
        <v>37334</v>
      </c>
      <c r="D483">
        <v>60393</v>
      </c>
    </row>
    <row r="484" spans="1:4" x14ac:dyDescent="0.25">
      <c r="A484" s="3">
        <v>37341</v>
      </c>
      <c r="B484">
        <v>11610</v>
      </c>
      <c r="C484" s="3">
        <v>37341</v>
      </c>
      <c r="D484">
        <v>62603</v>
      </c>
    </row>
    <row r="485" spans="1:4" x14ac:dyDescent="0.25">
      <c r="A485" s="3">
        <v>37348</v>
      </c>
      <c r="B485">
        <v>8819</v>
      </c>
      <c r="C485" s="3">
        <v>37348</v>
      </c>
      <c r="D485">
        <v>68143</v>
      </c>
    </row>
    <row r="486" spans="1:4" x14ac:dyDescent="0.25">
      <c r="A486" s="3">
        <v>37355</v>
      </c>
      <c r="B486">
        <v>11194</v>
      </c>
      <c r="C486" s="3">
        <v>37355</v>
      </c>
      <c r="D486">
        <v>66414</v>
      </c>
    </row>
    <row r="487" spans="1:4" x14ac:dyDescent="0.25">
      <c r="A487" s="3">
        <v>37362</v>
      </c>
      <c r="B487">
        <v>14450</v>
      </c>
      <c r="C487" s="3">
        <v>37362</v>
      </c>
      <c r="D487">
        <v>57648</v>
      </c>
    </row>
    <row r="488" spans="1:4" x14ac:dyDescent="0.25">
      <c r="A488" s="3">
        <v>37369</v>
      </c>
      <c r="B488">
        <v>14453</v>
      </c>
      <c r="C488" s="3">
        <v>37369</v>
      </c>
      <c r="D488">
        <v>58968</v>
      </c>
    </row>
    <row r="489" spans="1:4" x14ac:dyDescent="0.25">
      <c r="A489" s="3">
        <v>37376</v>
      </c>
      <c r="B489">
        <v>17482</v>
      </c>
      <c r="C489" s="3">
        <v>37376</v>
      </c>
      <c r="D489">
        <v>61230</v>
      </c>
    </row>
    <row r="490" spans="1:4" x14ac:dyDescent="0.25">
      <c r="A490" s="3">
        <v>37383</v>
      </c>
      <c r="B490">
        <v>16646</v>
      </c>
      <c r="C490" s="3">
        <v>37383</v>
      </c>
      <c r="D490">
        <v>62328</v>
      </c>
    </row>
    <row r="491" spans="1:4" x14ac:dyDescent="0.25">
      <c r="A491" s="3">
        <v>37390</v>
      </c>
      <c r="B491">
        <v>16334</v>
      </c>
      <c r="C491" s="3">
        <v>37390</v>
      </c>
      <c r="D491">
        <v>63337</v>
      </c>
    </row>
    <row r="492" spans="1:4" x14ac:dyDescent="0.25">
      <c r="A492" s="3">
        <v>37397</v>
      </c>
      <c r="B492">
        <v>12508</v>
      </c>
      <c r="C492" s="3">
        <v>37397</v>
      </c>
      <c r="D492">
        <v>77106</v>
      </c>
    </row>
    <row r="493" spans="1:4" x14ac:dyDescent="0.25">
      <c r="A493" s="3">
        <v>37404</v>
      </c>
      <c r="B493">
        <v>12220</v>
      </c>
      <c r="C493" s="3">
        <v>37404</v>
      </c>
      <c r="D493">
        <v>83919</v>
      </c>
    </row>
    <row r="494" spans="1:4" x14ac:dyDescent="0.25">
      <c r="A494" s="3">
        <v>37411</v>
      </c>
      <c r="B494">
        <v>11430</v>
      </c>
      <c r="C494" s="3">
        <v>37411</v>
      </c>
      <c r="D494">
        <v>85985</v>
      </c>
    </row>
    <row r="495" spans="1:4" x14ac:dyDescent="0.25">
      <c r="A495" s="3">
        <v>37418</v>
      </c>
      <c r="B495">
        <v>14785</v>
      </c>
      <c r="C495" s="3">
        <v>37418</v>
      </c>
      <c r="D495">
        <v>86082</v>
      </c>
    </row>
    <row r="496" spans="1:4" x14ac:dyDescent="0.25">
      <c r="A496" s="3">
        <v>37425</v>
      </c>
      <c r="B496">
        <v>19968</v>
      </c>
      <c r="C496" s="3">
        <v>37425</v>
      </c>
      <c r="D496">
        <v>87285</v>
      </c>
    </row>
    <row r="497" spans="1:4" x14ac:dyDescent="0.25">
      <c r="A497" s="3">
        <v>37432</v>
      </c>
      <c r="B497">
        <v>19978</v>
      </c>
      <c r="C497" s="3">
        <v>37432</v>
      </c>
      <c r="D497">
        <v>81414</v>
      </c>
    </row>
    <row r="498" spans="1:4" x14ac:dyDescent="0.25">
      <c r="A498" s="3">
        <v>37439</v>
      </c>
      <c r="B498">
        <v>14714</v>
      </c>
      <c r="C498" s="3">
        <v>37439</v>
      </c>
      <c r="D498">
        <v>79718</v>
      </c>
    </row>
    <row r="499" spans="1:4" x14ac:dyDescent="0.25">
      <c r="A499" s="3">
        <v>37446</v>
      </c>
      <c r="B499">
        <v>13687</v>
      </c>
      <c r="C499" s="3">
        <v>37446</v>
      </c>
      <c r="D499">
        <v>82593</v>
      </c>
    </row>
    <row r="500" spans="1:4" x14ac:dyDescent="0.25">
      <c r="A500" s="3">
        <v>37453</v>
      </c>
      <c r="B500">
        <v>13360</v>
      </c>
      <c r="C500" s="3">
        <v>37453</v>
      </c>
      <c r="D500">
        <v>85798</v>
      </c>
    </row>
    <row r="501" spans="1:4" x14ac:dyDescent="0.25">
      <c r="A501" s="3">
        <v>37460</v>
      </c>
      <c r="B501">
        <v>14914</v>
      </c>
      <c r="C501" s="3">
        <v>37460</v>
      </c>
      <c r="D501">
        <v>81286</v>
      </c>
    </row>
    <row r="502" spans="1:4" x14ac:dyDescent="0.25">
      <c r="A502" s="3">
        <v>37467</v>
      </c>
      <c r="B502">
        <v>22605</v>
      </c>
      <c r="C502" s="3">
        <v>37467</v>
      </c>
      <c r="D502">
        <v>69314</v>
      </c>
    </row>
    <row r="503" spans="1:4" x14ac:dyDescent="0.25">
      <c r="A503" s="3">
        <v>37474</v>
      </c>
      <c r="B503">
        <v>26029</v>
      </c>
      <c r="C503" s="3">
        <v>37474</v>
      </c>
      <c r="D503">
        <v>68681</v>
      </c>
    </row>
    <row r="504" spans="1:4" x14ac:dyDescent="0.25">
      <c r="A504" s="3">
        <v>37481</v>
      </c>
      <c r="B504">
        <v>24733</v>
      </c>
      <c r="C504" s="3">
        <v>37481</v>
      </c>
      <c r="D504">
        <v>65863</v>
      </c>
    </row>
    <row r="505" spans="1:4" x14ac:dyDescent="0.25">
      <c r="A505" s="3">
        <v>37488</v>
      </c>
      <c r="B505">
        <v>24666</v>
      </c>
      <c r="C505" s="3">
        <v>37488</v>
      </c>
      <c r="D505">
        <v>61536</v>
      </c>
    </row>
    <row r="506" spans="1:4" x14ac:dyDescent="0.25">
      <c r="A506" s="3">
        <v>37495</v>
      </c>
      <c r="B506">
        <v>19069</v>
      </c>
      <c r="C506" s="3">
        <v>37495</v>
      </c>
      <c r="D506">
        <v>53569</v>
      </c>
    </row>
    <row r="507" spans="1:4" x14ac:dyDescent="0.25">
      <c r="A507" s="3">
        <v>37502</v>
      </c>
      <c r="B507">
        <v>19230</v>
      </c>
      <c r="C507" s="3">
        <v>37502</v>
      </c>
      <c r="D507">
        <v>50141</v>
      </c>
    </row>
    <row r="508" spans="1:4" x14ac:dyDescent="0.25">
      <c r="A508" s="3">
        <v>37509</v>
      </c>
      <c r="B508">
        <v>19684</v>
      </c>
      <c r="C508" s="3">
        <v>37509</v>
      </c>
      <c r="D508">
        <v>52074</v>
      </c>
    </row>
    <row r="509" spans="1:4" x14ac:dyDescent="0.25">
      <c r="A509" s="3">
        <v>37516</v>
      </c>
      <c r="B509">
        <v>18639</v>
      </c>
      <c r="C509" s="3">
        <v>37516</v>
      </c>
      <c r="D509">
        <v>54704</v>
      </c>
    </row>
    <row r="510" spans="1:4" x14ac:dyDescent="0.25">
      <c r="A510" s="3">
        <v>37523</v>
      </c>
      <c r="B510">
        <v>17661</v>
      </c>
      <c r="C510" s="3">
        <v>37523</v>
      </c>
      <c r="D510">
        <v>59410</v>
      </c>
    </row>
    <row r="511" spans="1:4" x14ac:dyDescent="0.25">
      <c r="A511" s="3">
        <v>37530</v>
      </c>
      <c r="B511">
        <v>20371</v>
      </c>
      <c r="C511" s="3">
        <v>37530</v>
      </c>
      <c r="D511">
        <v>55294</v>
      </c>
    </row>
    <row r="512" spans="1:4" x14ac:dyDescent="0.25">
      <c r="A512" s="3">
        <v>37537</v>
      </c>
      <c r="B512">
        <v>26042</v>
      </c>
      <c r="C512" s="3">
        <v>37537</v>
      </c>
      <c r="D512">
        <v>50422</v>
      </c>
    </row>
    <row r="513" spans="1:4" x14ac:dyDescent="0.25">
      <c r="A513" s="3">
        <v>37544</v>
      </c>
      <c r="B513">
        <v>28890</v>
      </c>
      <c r="C513" s="3">
        <v>37544</v>
      </c>
      <c r="D513">
        <v>46219</v>
      </c>
    </row>
    <row r="514" spans="1:4" x14ac:dyDescent="0.25">
      <c r="A514" s="3">
        <v>37551</v>
      </c>
      <c r="B514">
        <v>29469</v>
      </c>
      <c r="C514" s="3">
        <v>37551</v>
      </c>
      <c r="D514">
        <v>46050</v>
      </c>
    </row>
    <row r="515" spans="1:4" x14ac:dyDescent="0.25">
      <c r="A515" s="3">
        <v>37558</v>
      </c>
      <c r="B515">
        <v>26935</v>
      </c>
      <c r="C515" s="3">
        <v>37558</v>
      </c>
      <c r="D515">
        <v>46446</v>
      </c>
    </row>
    <row r="516" spans="1:4" x14ac:dyDescent="0.25">
      <c r="A516" s="3">
        <v>37565</v>
      </c>
      <c r="B516">
        <v>25421</v>
      </c>
      <c r="C516" s="3">
        <v>37565</v>
      </c>
      <c r="D516">
        <v>49432</v>
      </c>
    </row>
    <row r="517" spans="1:4" x14ac:dyDescent="0.25">
      <c r="A517" s="3">
        <v>37572</v>
      </c>
      <c r="B517">
        <v>22845</v>
      </c>
      <c r="C517" s="3">
        <v>37572</v>
      </c>
      <c r="D517">
        <v>54675</v>
      </c>
    </row>
    <row r="518" spans="1:4" x14ac:dyDescent="0.25">
      <c r="A518" s="3">
        <v>37579</v>
      </c>
      <c r="B518">
        <v>23400</v>
      </c>
      <c r="C518" s="3">
        <v>37579</v>
      </c>
      <c r="D518">
        <v>57327</v>
      </c>
    </row>
    <row r="519" spans="1:4" x14ac:dyDescent="0.25">
      <c r="A519" s="3">
        <v>37586</v>
      </c>
      <c r="B519">
        <v>27284</v>
      </c>
      <c r="C519" s="3">
        <v>37586</v>
      </c>
      <c r="D519">
        <v>55450</v>
      </c>
    </row>
    <row r="520" spans="1:4" x14ac:dyDescent="0.25">
      <c r="A520" s="3">
        <v>37593</v>
      </c>
      <c r="B520">
        <v>23026</v>
      </c>
      <c r="C520" s="3">
        <v>37593</v>
      </c>
      <c r="D520">
        <v>50377</v>
      </c>
    </row>
    <row r="521" spans="1:4" x14ac:dyDescent="0.25">
      <c r="A521" s="3">
        <v>37600</v>
      </c>
      <c r="B521">
        <v>18646</v>
      </c>
      <c r="C521" s="3">
        <v>37600</v>
      </c>
      <c r="D521">
        <v>56139</v>
      </c>
    </row>
    <row r="522" spans="1:4" x14ac:dyDescent="0.25">
      <c r="A522" s="3">
        <v>37607</v>
      </c>
      <c r="B522">
        <v>15636</v>
      </c>
      <c r="C522" s="3">
        <v>37607</v>
      </c>
      <c r="D522">
        <v>63069</v>
      </c>
    </row>
    <row r="523" spans="1:4" x14ac:dyDescent="0.25">
      <c r="A523" s="3">
        <v>37614</v>
      </c>
      <c r="B523">
        <v>12718</v>
      </c>
      <c r="C523" s="3">
        <v>37614</v>
      </c>
      <c r="D523">
        <v>62797</v>
      </c>
    </row>
    <row r="524" spans="1:4" x14ac:dyDescent="0.25">
      <c r="A524" s="3">
        <v>37621</v>
      </c>
      <c r="B524">
        <v>12948</v>
      </c>
      <c r="C524" s="3">
        <v>37621</v>
      </c>
      <c r="D524">
        <v>67845</v>
      </c>
    </row>
    <row r="525" spans="1:4" x14ac:dyDescent="0.25">
      <c r="A525" s="3">
        <v>37628</v>
      </c>
      <c r="B525">
        <v>15941</v>
      </c>
      <c r="C525" s="3">
        <v>37628</v>
      </c>
      <c r="D525">
        <v>79275</v>
      </c>
    </row>
    <row r="526" spans="1:4" x14ac:dyDescent="0.25">
      <c r="A526" s="3">
        <v>37635</v>
      </c>
      <c r="B526">
        <v>18244</v>
      </c>
      <c r="C526" s="3">
        <v>37635</v>
      </c>
      <c r="D526">
        <v>81066</v>
      </c>
    </row>
    <row r="527" spans="1:4" x14ac:dyDescent="0.25">
      <c r="A527" s="3">
        <v>37642</v>
      </c>
      <c r="B527">
        <v>17880</v>
      </c>
      <c r="C527" s="3">
        <v>37642</v>
      </c>
      <c r="D527">
        <v>81442</v>
      </c>
    </row>
    <row r="528" spans="1:4" x14ac:dyDescent="0.25">
      <c r="A528" s="3">
        <v>37649</v>
      </c>
      <c r="B528">
        <v>18122</v>
      </c>
      <c r="C528" s="3">
        <v>37649</v>
      </c>
      <c r="D528">
        <v>84903</v>
      </c>
    </row>
    <row r="529" spans="1:4" x14ac:dyDescent="0.25">
      <c r="A529" s="3">
        <v>37656</v>
      </c>
      <c r="B529">
        <v>16654</v>
      </c>
      <c r="C529" s="3">
        <v>37656</v>
      </c>
      <c r="D529">
        <v>87790</v>
      </c>
    </row>
    <row r="530" spans="1:4" x14ac:dyDescent="0.25">
      <c r="A530" s="3">
        <v>37663</v>
      </c>
      <c r="B530">
        <v>20067</v>
      </c>
      <c r="C530" s="3">
        <v>37663</v>
      </c>
      <c r="D530">
        <v>76962</v>
      </c>
    </row>
    <row r="531" spans="1:4" x14ac:dyDescent="0.25">
      <c r="A531" s="3">
        <v>37670</v>
      </c>
      <c r="B531">
        <v>23182</v>
      </c>
      <c r="C531" s="3">
        <v>37670</v>
      </c>
      <c r="D531">
        <v>69932</v>
      </c>
    </row>
    <row r="532" spans="1:4" x14ac:dyDescent="0.25">
      <c r="A532" s="3">
        <v>37677</v>
      </c>
      <c r="B532">
        <v>24080</v>
      </c>
      <c r="C532" s="3">
        <v>37677</v>
      </c>
      <c r="D532">
        <v>67623</v>
      </c>
    </row>
    <row r="533" spans="1:4" x14ac:dyDescent="0.25">
      <c r="A533" s="3">
        <v>37684</v>
      </c>
      <c r="B533">
        <v>23871</v>
      </c>
      <c r="C533" s="3">
        <v>37684</v>
      </c>
      <c r="D533">
        <v>63249</v>
      </c>
    </row>
    <row r="534" spans="1:4" x14ac:dyDescent="0.25">
      <c r="A534" s="3">
        <v>37691</v>
      </c>
      <c r="B534">
        <v>22997</v>
      </c>
      <c r="C534" s="3">
        <v>37691</v>
      </c>
      <c r="D534">
        <v>66325</v>
      </c>
    </row>
    <row r="535" spans="1:4" x14ac:dyDescent="0.25">
      <c r="A535" s="3">
        <v>37698</v>
      </c>
      <c r="B535">
        <v>24724</v>
      </c>
      <c r="C535" s="3">
        <v>37698</v>
      </c>
      <c r="D535">
        <v>57287</v>
      </c>
    </row>
    <row r="536" spans="1:4" x14ac:dyDescent="0.25">
      <c r="A536" s="3">
        <v>37705</v>
      </c>
      <c r="B536">
        <v>32131</v>
      </c>
      <c r="C536" s="3">
        <v>37705</v>
      </c>
      <c r="D536">
        <v>49159</v>
      </c>
    </row>
    <row r="537" spans="1:4" x14ac:dyDescent="0.25">
      <c r="A537" s="3">
        <v>37712</v>
      </c>
      <c r="B537">
        <v>32501</v>
      </c>
      <c r="C537" s="3">
        <v>37712</v>
      </c>
      <c r="D537">
        <v>48346</v>
      </c>
    </row>
    <row r="538" spans="1:4" x14ac:dyDescent="0.25">
      <c r="A538" s="3">
        <v>37719</v>
      </c>
      <c r="B538">
        <v>30983</v>
      </c>
      <c r="C538" s="3">
        <v>37719</v>
      </c>
      <c r="D538">
        <v>50126</v>
      </c>
    </row>
    <row r="539" spans="1:4" x14ac:dyDescent="0.25">
      <c r="A539" s="3">
        <v>37726</v>
      </c>
      <c r="B539">
        <v>30838</v>
      </c>
      <c r="C539" s="3">
        <v>37726</v>
      </c>
      <c r="D539">
        <v>49990</v>
      </c>
    </row>
    <row r="540" spans="1:4" x14ac:dyDescent="0.25">
      <c r="A540" s="3">
        <v>37733</v>
      </c>
      <c r="B540">
        <v>29123</v>
      </c>
      <c r="C540" s="3">
        <v>37733</v>
      </c>
      <c r="D540">
        <v>52924</v>
      </c>
    </row>
    <row r="541" spans="1:4" x14ac:dyDescent="0.25">
      <c r="A541" s="3">
        <v>37740</v>
      </c>
      <c r="B541">
        <v>29607</v>
      </c>
      <c r="C541" s="3">
        <v>37740</v>
      </c>
      <c r="D541">
        <v>57474</v>
      </c>
    </row>
    <row r="542" spans="1:4" x14ac:dyDescent="0.25">
      <c r="A542" s="3">
        <v>37747</v>
      </c>
      <c r="B542">
        <v>22310</v>
      </c>
      <c r="C542" s="3">
        <v>37747</v>
      </c>
      <c r="D542">
        <v>66540</v>
      </c>
    </row>
    <row r="543" spans="1:4" x14ac:dyDescent="0.25">
      <c r="A543" s="3">
        <v>37754</v>
      </c>
      <c r="B543">
        <v>20994</v>
      </c>
      <c r="C543" s="3">
        <v>37754</v>
      </c>
      <c r="D543">
        <v>73244</v>
      </c>
    </row>
    <row r="544" spans="1:4" x14ac:dyDescent="0.25">
      <c r="A544" s="3">
        <v>37761</v>
      </c>
      <c r="B544">
        <v>17944</v>
      </c>
      <c r="C544" s="3">
        <v>37761</v>
      </c>
      <c r="D544">
        <v>72581</v>
      </c>
    </row>
    <row r="545" spans="1:4" x14ac:dyDescent="0.25">
      <c r="A545" s="3">
        <v>37768</v>
      </c>
      <c r="B545">
        <v>16026</v>
      </c>
      <c r="C545" s="3">
        <v>37768</v>
      </c>
      <c r="D545">
        <v>67335</v>
      </c>
    </row>
    <row r="546" spans="1:4" x14ac:dyDescent="0.25">
      <c r="A546" s="3">
        <v>37775</v>
      </c>
      <c r="B546">
        <v>17737</v>
      </c>
      <c r="C546" s="3">
        <v>37775</v>
      </c>
      <c r="D546">
        <v>60060</v>
      </c>
    </row>
    <row r="547" spans="1:4" x14ac:dyDescent="0.25">
      <c r="A547" s="3">
        <v>37782</v>
      </c>
      <c r="B547">
        <v>20185</v>
      </c>
      <c r="C547" s="3">
        <v>37782</v>
      </c>
      <c r="D547">
        <v>56153</v>
      </c>
    </row>
    <row r="548" spans="1:4" x14ac:dyDescent="0.25">
      <c r="A548" s="3">
        <v>37789</v>
      </c>
      <c r="B548">
        <v>19375</v>
      </c>
      <c r="C548" s="3">
        <v>37789</v>
      </c>
      <c r="D548">
        <v>53673</v>
      </c>
    </row>
    <row r="549" spans="1:4" x14ac:dyDescent="0.25">
      <c r="A549" s="3">
        <v>37796</v>
      </c>
      <c r="B549">
        <v>24569</v>
      </c>
      <c r="C549" s="3">
        <v>37796</v>
      </c>
      <c r="D549">
        <v>52579</v>
      </c>
    </row>
    <row r="550" spans="1:4" x14ac:dyDescent="0.25">
      <c r="A550" s="3">
        <v>37803</v>
      </c>
      <c r="B550">
        <v>22786</v>
      </c>
      <c r="C550" s="3">
        <v>37803</v>
      </c>
      <c r="D550">
        <v>51426</v>
      </c>
    </row>
    <row r="551" spans="1:4" x14ac:dyDescent="0.25">
      <c r="A551" s="3">
        <v>37810</v>
      </c>
      <c r="B551">
        <v>19496</v>
      </c>
      <c r="C551" s="3">
        <v>37810</v>
      </c>
      <c r="D551">
        <v>60178</v>
      </c>
    </row>
    <row r="552" spans="1:4" x14ac:dyDescent="0.25">
      <c r="A552" s="3">
        <v>37817</v>
      </c>
      <c r="B552">
        <v>19142</v>
      </c>
      <c r="C552" s="3">
        <v>37817</v>
      </c>
      <c r="D552">
        <v>67436</v>
      </c>
    </row>
    <row r="553" spans="1:4" x14ac:dyDescent="0.25">
      <c r="A553" s="3">
        <v>37824</v>
      </c>
      <c r="B553">
        <v>20081</v>
      </c>
      <c r="C553" s="3">
        <v>37824</v>
      </c>
      <c r="D553">
        <v>67934</v>
      </c>
    </row>
    <row r="554" spans="1:4" x14ac:dyDescent="0.25">
      <c r="A554" s="3">
        <v>37831</v>
      </c>
      <c r="B554">
        <v>16970</v>
      </c>
      <c r="C554" s="3">
        <v>37831</v>
      </c>
      <c r="D554">
        <v>87846</v>
      </c>
    </row>
    <row r="555" spans="1:4" x14ac:dyDescent="0.25">
      <c r="A555" s="3">
        <v>37838</v>
      </c>
      <c r="B555">
        <v>18014</v>
      </c>
      <c r="C555" s="3">
        <v>37838</v>
      </c>
      <c r="D555">
        <v>88498</v>
      </c>
    </row>
    <row r="556" spans="1:4" x14ac:dyDescent="0.25">
      <c r="A556" s="3">
        <v>37845</v>
      </c>
      <c r="B556">
        <v>16829</v>
      </c>
      <c r="C556" s="3">
        <v>37845</v>
      </c>
      <c r="D556">
        <v>84628</v>
      </c>
    </row>
    <row r="557" spans="1:4" x14ac:dyDescent="0.25">
      <c r="A557" s="3">
        <v>37852</v>
      </c>
      <c r="B557">
        <v>16208</v>
      </c>
      <c r="C557" s="3">
        <v>37852</v>
      </c>
      <c r="D557">
        <v>85525</v>
      </c>
    </row>
    <row r="558" spans="1:4" x14ac:dyDescent="0.25">
      <c r="A558" s="3">
        <v>37859</v>
      </c>
      <c r="B558">
        <v>18281</v>
      </c>
      <c r="C558" s="3">
        <v>37859</v>
      </c>
      <c r="D558">
        <v>85388</v>
      </c>
    </row>
    <row r="559" spans="1:4" x14ac:dyDescent="0.25">
      <c r="A559" s="3">
        <v>37866</v>
      </c>
      <c r="B559">
        <v>15559</v>
      </c>
      <c r="C559" s="3">
        <v>37866</v>
      </c>
      <c r="D559">
        <v>86690</v>
      </c>
    </row>
    <row r="560" spans="1:4" x14ac:dyDescent="0.25">
      <c r="A560" s="3">
        <v>37873</v>
      </c>
      <c r="B560">
        <v>13170</v>
      </c>
      <c r="C560" s="3">
        <v>37873</v>
      </c>
      <c r="D560">
        <v>94925</v>
      </c>
    </row>
    <row r="561" spans="1:4" x14ac:dyDescent="0.25">
      <c r="A561" s="3">
        <v>37880</v>
      </c>
      <c r="B561">
        <v>18275</v>
      </c>
      <c r="C561" s="3">
        <v>37880</v>
      </c>
      <c r="D561">
        <v>98056</v>
      </c>
    </row>
    <row r="562" spans="1:4" x14ac:dyDescent="0.25">
      <c r="A562" s="3">
        <v>37887</v>
      </c>
      <c r="B562">
        <v>17429</v>
      </c>
      <c r="C562" s="3">
        <v>37887</v>
      </c>
      <c r="D562">
        <v>95566</v>
      </c>
    </row>
    <row r="563" spans="1:4" x14ac:dyDescent="0.25">
      <c r="A563" s="3">
        <v>37894</v>
      </c>
      <c r="B563">
        <v>13885</v>
      </c>
      <c r="C563" s="3">
        <v>37894</v>
      </c>
      <c r="D563">
        <v>86031</v>
      </c>
    </row>
    <row r="564" spans="1:4" x14ac:dyDescent="0.25">
      <c r="A564" s="3">
        <v>37901</v>
      </c>
      <c r="B564">
        <v>19680</v>
      </c>
      <c r="C564" s="3">
        <v>37901</v>
      </c>
      <c r="D564">
        <v>69299</v>
      </c>
    </row>
    <row r="565" spans="1:4" x14ac:dyDescent="0.25">
      <c r="A565" s="3">
        <v>37908</v>
      </c>
      <c r="B565">
        <v>20121</v>
      </c>
      <c r="C565" s="3">
        <v>37908</v>
      </c>
      <c r="D565">
        <v>63911</v>
      </c>
    </row>
    <row r="566" spans="1:4" x14ac:dyDescent="0.25">
      <c r="A566" s="3">
        <v>37915</v>
      </c>
      <c r="B566">
        <v>21158</v>
      </c>
      <c r="C566" s="3">
        <v>37915</v>
      </c>
      <c r="D566">
        <v>68011</v>
      </c>
    </row>
    <row r="567" spans="1:4" x14ac:dyDescent="0.25">
      <c r="A567" s="3">
        <v>37922</v>
      </c>
      <c r="B567">
        <v>20860</v>
      </c>
      <c r="C567" s="3">
        <v>37922</v>
      </c>
      <c r="D567">
        <v>72895</v>
      </c>
    </row>
    <row r="568" spans="1:4" x14ac:dyDescent="0.25">
      <c r="A568" s="3">
        <v>37929</v>
      </c>
      <c r="B568">
        <v>21167</v>
      </c>
      <c r="C568" s="3">
        <v>37929</v>
      </c>
      <c r="D568">
        <v>71040</v>
      </c>
    </row>
    <row r="569" spans="1:4" x14ac:dyDescent="0.25">
      <c r="A569" s="3">
        <v>37936</v>
      </c>
      <c r="B569">
        <v>20773</v>
      </c>
      <c r="C569" s="3">
        <v>37936</v>
      </c>
      <c r="D569">
        <v>70299</v>
      </c>
    </row>
    <row r="570" spans="1:4" x14ac:dyDescent="0.25">
      <c r="A570" s="3">
        <v>37943</v>
      </c>
      <c r="B570">
        <v>20147</v>
      </c>
      <c r="C570" s="3">
        <v>37943</v>
      </c>
      <c r="D570">
        <v>83030</v>
      </c>
    </row>
    <row r="571" spans="1:4" x14ac:dyDescent="0.25">
      <c r="A571" s="3">
        <v>37950</v>
      </c>
      <c r="B571">
        <v>24955</v>
      </c>
      <c r="C571" s="3">
        <v>37950</v>
      </c>
      <c r="D571">
        <v>90775</v>
      </c>
    </row>
    <row r="572" spans="1:4" x14ac:dyDescent="0.25">
      <c r="A572" s="3">
        <v>37957</v>
      </c>
      <c r="B572">
        <v>19115</v>
      </c>
      <c r="C572" s="3">
        <v>37957</v>
      </c>
      <c r="D572">
        <v>89094</v>
      </c>
    </row>
    <row r="573" spans="1:4" x14ac:dyDescent="0.25">
      <c r="A573" s="3">
        <v>37964</v>
      </c>
      <c r="B573">
        <v>14714</v>
      </c>
      <c r="C573" s="3">
        <v>37964</v>
      </c>
      <c r="D573">
        <v>86392</v>
      </c>
    </row>
    <row r="574" spans="1:4" x14ac:dyDescent="0.25">
      <c r="A574" s="3">
        <v>37971</v>
      </c>
      <c r="B574">
        <v>12072</v>
      </c>
      <c r="C574" s="3">
        <v>37971</v>
      </c>
      <c r="D574">
        <v>86415</v>
      </c>
    </row>
    <row r="575" spans="1:4" x14ac:dyDescent="0.25">
      <c r="A575" s="3">
        <v>37978</v>
      </c>
      <c r="B575">
        <v>11507</v>
      </c>
      <c r="C575" s="3">
        <v>37978</v>
      </c>
      <c r="D575">
        <v>84870</v>
      </c>
    </row>
    <row r="576" spans="1:4" x14ac:dyDescent="0.25">
      <c r="A576" s="3">
        <v>37985</v>
      </c>
      <c r="B576">
        <v>9077</v>
      </c>
      <c r="C576" s="3">
        <v>37985</v>
      </c>
      <c r="D576">
        <v>85682</v>
      </c>
    </row>
    <row r="577" spans="1:4" x14ac:dyDescent="0.25">
      <c r="A577" s="3">
        <v>37992</v>
      </c>
      <c r="B577">
        <v>7628</v>
      </c>
      <c r="C577" s="3">
        <v>37992</v>
      </c>
      <c r="D577">
        <v>88694</v>
      </c>
    </row>
    <row r="578" spans="1:4" x14ac:dyDescent="0.25">
      <c r="A578" s="3">
        <v>37999</v>
      </c>
      <c r="B578">
        <v>8085</v>
      </c>
      <c r="C578" s="3">
        <v>37999</v>
      </c>
      <c r="D578">
        <v>89485</v>
      </c>
    </row>
    <row r="579" spans="1:4" x14ac:dyDescent="0.25">
      <c r="A579" s="3">
        <v>38006</v>
      </c>
      <c r="B579">
        <v>9315</v>
      </c>
      <c r="C579" s="3">
        <v>38006</v>
      </c>
      <c r="D579">
        <v>85248</v>
      </c>
    </row>
    <row r="580" spans="1:4" x14ac:dyDescent="0.25">
      <c r="A580" s="3">
        <v>38013</v>
      </c>
      <c r="B580">
        <v>9031</v>
      </c>
      <c r="C580" s="3">
        <v>38013</v>
      </c>
      <c r="D580">
        <v>94933</v>
      </c>
    </row>
    <row r="581" spans="1:4" x14ac:dyDescent="0.25">
      <c r="A581" s="3">
        <v>38020</v>
      </c>
      <c r="B581">
        <v>10457</v>
      </c>
      <c r="C581" s="3">
        <v>38020</v>
      </c>
      <c r="D581">
        <v>89457</v>
      </c>
    </row>
    <row r="582" spans="1:4" x14ac:dyDescent="0.25">
      <c r="A582" s="3">
        <v>38027</v>
      </c>
      <c r="B582">
        <v>13702</v>
      </c>
      <c r="C582" s="3">
        <v>38027</v>
      </c>
      <c r="D582">
        <v>92960</v>
      </c>
    </row>
    <row r="583" spans="1:4" x14ac:dyDescent="0.25">
      <c r="A583" s="3">
        <v>38034</v>
      </c>
      <c r="B583">
        <v>14237</v>
      </c>
      <c r="C583" s="3">
        <v>38034</v>
      </c>
      <c r="D583">
        <v>98639</v>
      </c>
    </row>
    <row r="584" spans="1:4" x14ac:dyDescent="0.25">
      <c r="A584" s="3">
        <v>38041</v>
      </c>
      <c r="B584">
        <v>10984</v>
      </c>
      <c r="C584" s="3">
        <v>38041</v>
      </c>
      <c r="D584">
        <v>94962</v>
      </c>
    </row>
    <row r="585" spans="1:4" x14ac:dyDescent="0.25">
      <c r="A585" s="3">
        <v>38048</v>
      </c>
      <c r="B585">
        <v>11316</v>
      </c>
      <c r="C585" s="3">
        <v>38048</v>
      </c>
      <c r="D585">
        <v>93319</v>
      </c>
    </row>
    <row r="586" spans="1:4" x14ac:dyDescent="0.25">
      <c r="A586" s="3">
        <v>38055</v>
      </c>
      <c r="B586">
        <v>9544</v>
      </c>
      <c r="C586" s="3">
        <v>38055</v>
      </c>
      <c r="D586">
        <v>96843</v>
      </c>
    </row>
    <row r="587" spans="1:4" x14ac:dyDescent="0.25">
      <c r="A587" s="3">
        <v>38062</v>
      </c>
      <c r="B587">
        <v>11804</v>
      </c>
      <c r="C587" s="3">
        <v>38062</v>
      </c>
      <c r="D587">
        <v>97381</v>
      </c>
    </row>
    <row r="588" spans="1:4" x14ac:dyDescent="0.25">
      <c r="A588" s="3">
        <v>38069</v>
      </c>
      <c r="B588">
        <v>10670</v>
      </c>
      <c r="C588" s="3">
        <v>38069</v>
      </c>
      <c r="D588">
        <v>97561</v>
      </c>
    </row>
    <row r="589" spans="1:4" x14ac:dyDescent="0.25">
      <c r="A589" s="3">
        <v>38076</v>
      </c>
      <c r="B589">
        <v>10230</v>
      </c>
      <c r="C589" s="3">
        <v>38076</v>
      </c>
      <c r="D589">
        <v>95630</v>
      </c>
    </row>
    <row r="590" spans="1:4" x14ac:dyDescent="0.25">
      <c r="A590" s="3">
        <v>38083</v>
      </c>
      <c r="B590">
        <v>11965</v>
      </c>
      <c r="C590" s="3">
        <v>38083</v>
      </c>
      <c r="D590">
        <v>94944</v>
      </c>
    </row>
    <row r="591" spans="1:4" x14ac:dyDescent="0.25">
      <c r="A591" s="3">
        <v>38090</v>
      </c>
      <c r="B591">
        <v>11989</v>
      </c>
      <c r="C591" s="3">
        <v>38090</v>
      </c>
      <c r="D591">
        <v>94907</v>
      </c>
    </row>
    <row r="592" spans="1:4" x14ac:dyDescent="0.25">
      <c r="A592" s="3">
        <v>38097</v>
      </c>
      <c r="B592">
        <v>14364</v>
      </c>
      <c r="C592" s="3">
        <v>38097</v>
      </c>
      <c r="D592">
        <v>89184</v>
      </c>
    </row>
    <row r="593" spans="1:4" x14ac:dyDescent="0.25">
      <c r="A593" s="3">
        <v>38104</v>
      </c>
      <c r="B593">
        <v>16276</v>
      </c>
      <c r="C593" s="3">
        <v>38104</v>
      </c>
      <c r="D593">
        <v>83144</v>
      </c>
    </row>
    <row r="594" spans="1:4" x14ac:dyDescent="0.25">
      <c r="A594" s="3">
        <v>38111</v>
      </c>
      <c r="B594">
        <v>13877</v>
      </c>
      <c r="C594" s="3">
        <v>38111</v>
      </c>
      <c r="D594">
        <v>75844</v>
      </c>
    </row>
    <row r="595" spans="1:4" x14ac:dyDescent="0.25">
      <c r="A595" s="3">
        <v>38118</v>
      </c>
      <c r="B595">
        <v>15172</v>
      </c>
      <c r="C595" s="3">
        <v>38118</v>
      </c>
      <c r="D595">
        <v>71259</v>
      </c>
    </row>
    <row r="596" spans="1:4" x14ac:dyDescent="0.25">
      <c r="A596" s="3">
        <v>38125</v>
      </c>
      <c r="B596">
        <v>13769</v>
      </c>
      <c r="C596" s="3">
        <v>38125</v>
      </c>
      <c r="D596">
        <v>67093</v>
      </c>
    </row>
    <row r="597" spans="1:4" x14ac:dyDescent="0.25">
      <c r="A597" s="3">
        <v>38132</v>
      </c>
      <c r="B597">
        <v>13654</v>
      </c>
      <c r="C597" s="3">
        <v>38132</v>
      </c>
      <c r="D597">
        <v>62775</v>
      </c>
    </row>
    <row r="598" spans="1:4" x14ac:dyDescent="0.25">
      <c r="A598" s="3">
        <v>38139</v>
      </c>
      <c r="B598">
        <v>13271</v>
      </c>
      <c r="C598" s="3">
        <v>38139</v>
      </c>
      <c r="D598">
        <v>63186</v>
      </c>
    </row>
    <row r="599" spans="1:4" x14ac:dyDescent="0.25">
      <c r="A599" s="3">
        <v>38146</v>
      </c>
      <c r="B599">
        <v>12943</v>
      </c>
      <c r="C599" s="3">
        <v>38146</v>
      </c>
      <c r="D599">
        <v>58450</v>
      </c>
    </row>
    <row r="600" spans="1:4" x14ac:dyDescent="0.25">
      <c r="A600" s="3">
        <v>38153</v>
      </c>
      <c r="B600">
        <v>15132</v>
      </c>
      <c r="C600" s="3">
        <v>38153</v>
      </c>
      <c r="D600">
        <v>60714</v>
      </c>
    </row>
    <row r="601" spans="1:4" x14ac:dyDescent="0.25">
      <c r="A601" s="3">
        <v>38160</v>
      </c>
      <c r="B601">
        <v>16743</v>
      </c>
      <c r="C601" s="3">
        <v>38160</v>
      </c>
      <c r="D601">
        <v>62088</v>
      </c>
    </row>
    <row r="602" spans="1:4" x14ac:dyDescent="0.25">
      <c r="A602" s="3">
        <v>38167</v>
      </c>
      <c r="B602">
        <v>18812</v>
      </c>
      <c r="C602" s="3">
        <v>38167</v>
      </c>
      <c r="D602">
        <v>68568</v>
      </c>
    </row>
    <row r="603" spans="1:4" x14ac:dyDescent="0.25">
      <c r="A603" s="3">
        <v>38174</v>
      </c>
      <c r="B603">
        <v>12576</v>
      </c>
      <c r="C603" s="3">
        <v>38174</v>
      </c>
      <c r="D603">
        <v>60868</v>
      </c>
    </row>
    <row r="604" spans="1:4" x14ac:dyDescent="0.25">
      <c r="A604" s="3">
        <v>38181</v>
      </c>
      <c r="B604">
        <v>10362</v>
      </c>
      <c r="C604" s="3">
        <v>38181</v>
      </c>
      <c r="D604">
        <v>68219</v>
      </c>
    </row>
    <row r="605" spans="1:4" x14ac:dyDescent="0.25">
      <c r="A605" s="3">
        <v>38188</v>
      </c>
      <c r="B605">
        <v>9777</v>
      </c>
      <c r="C605" s="3">
        <v>38188</v>
      </c>
      <c r="D605">
        <v>72715</v>
      </c>
    </row>
    <row r="606" spans="1:4" x14ac:dyDescent="0.25">
      <c r="A606" s="3">
        <v>38195</v>
      </c>
      <c r="B606">
        <v>12793</v>
      </c>
      <c r="C606" s="3">
        <v>38195</v>
      </c>
      <c r="D606">
        <v>70304</v>
      </c>
    </row>
    <row r="607" spans="1:4" x14ac:dyDescent="0.25">
      <c r="A607" s="3">
        <v>38202</v>
      </c>
      <c r="B607">
        <v>10658</v>
      </c>
      <c r="C607" s="3">
        <v>38202</v>
      </c>
      <c r="D607">
        <v>72797</v>
      </c>
    </row>
    <row r="608" spans="1:4" x14ac:dyDescent="0.25">
      <c r="A608" s="3">
        <v>38209</v>
      </c>
      <c r="B608">
        <v>11239</v>
      </c>
      <c r="C608" s="3">
        <v>38209</v>
      </c>
      <c r="D608">
        <v>78543</v>
      </c>
    </row>
    <row r="609" spans="1:4" x14ac:dyDescent="0.25">
      <c r="A609" s="3">
        <v>38216</v>
      </c>
      <c r="B609">
        <v>11578</v>
      </c>
      <c r="C609" s="3">
        <v>38216</v>
      </c>
      <c r="D609">
        <v>77830</v>
      </c>
    </row>
    <row r="610" spans="1:4" x14ac:dyDescent="0.25">
      <c r="A610" s="3">
        <v>38223</v>
      </c>
      <c r="B610">
        <v>13122</v>
      </c>
      <c r="C610" s="3">
        <v>38223</v>
      </c>
      <c r="D610">
        <v>82511</v>
      </c>
    </row>
    <row r="611" spans="1:4" x14ac:dyDescent="0.25">
      <c r="A611" s="3">
        <v>38230</v>
      </c>
      <c r="B611">
        <v>12778</v>
      </c>
      <c r="C611" s="3">
        <v>38230</v>
      </c>
      <c r="D611">
        <v>80316</v>
      </c>
    </row>
    <row r="612" spans="1:4" x14ac:dyDescent="0.25">
      <c r="A612" s="3">
        <v>38237</v>
      </c>
      <c r="B612">
        <v>12019</v>
      </c>
      <c r="C612" s="3">
        <v>38237</v>
      </c>
      <c r="D612">
        <v>69868</v>
      </c>
    </row>
    <row r="613" spans="1:4" x14ac:dyDescent="0.25">
      <c r="A613" s="3">
        <v>38244</v>
      </c>
      <c r="B613">
        <v>15141</v>
      </c>
      <c r="C613" s="3">
        <v>38244</v>
      </c>
      <c r="D613">
        <v>62590</v>
      </c>
    </row>
    <row r="614" spans="1:4" x14ac:dyDescent="0.25">
      <c r="A614" s="3">
        <v>38251</v>
      </c>
      <c r="B614">
        <v>15058</v>
      </c>
      <c r="C614" s="3">
        <v>38251</v>
      </c>
      <c r="D614">
        <v>62814</v>
      </c>
    </row>
    <row r="615" spans="1:4" x14ac:dyDescent="0.25">
      <c r="A615" s="3">
        <v>38258</v>
      </c>
      <c r="B615">
        <v>15111</v>
      </c>
      <c r="C615" s="3">
        <v>38258</v>
      </c>
      <c r="D615">
        <v>66557</v>
      </c>
    </row>
    <row r="616" spans="1:4" x14ac:dyDescent="0.25">
      <c r="A616" s="3">
        <v>38265</v>
      </c>
      <c r="B616">
        <v>12655</v>
      </c>
      <c r="C616" s="3">
        <v>38265</v>
      </c>
      <c r="D616">
        <v>79946</v>
      </c>
    </row>
    <row r="617" spans="1:4" x14ac:dyDescent="0.25">
      <c r="A617" s="3">
        <v>38272</v>
      </c>
      <c r="B617">
        <v>10961</v>
      </c>
      <c r="C617" s="3">
        <v>38272</v>
      </c>
      <c r="D617">
        <v>85103</v>
      </c>
    </row>
    <row r="618" spans="1:4" x14ac:dyDescent="0.25">
      <c r="A618" s="3">
        <v>38279</v>
      </c>
      <c r="B618">
        <v>11935</v>
      </c>
      <c r="C618" s="3">
        <v>38279</v>
      </c>
      <c r="D618">
        <v>87795</v>
      </c>
    </row>
    <row r="619" spans="1:4" x14ac:dyDescent="0.25">
      <c r="A619" s="3">
        <v>38286</v>
      </c>
      <c r="B619">
        <v>13474</v>
      </c>
      <c r="C619" s="3">
        <v>38286</v>
      </c>
      <c r="D619">
        <v>90254</v>
      </c>
    </row>
    <row r="620" spans="1:4" x14ac:dyDescent="0.25">
      <c r="A620" s="3">
        <v>38293</v>
      </c>
      <c r="B620">
        <v>14859</v>
      </c>
      <c r="C620" s="3">
        <v>38293</v>
      </c>
      <c r="D620">
        <v>89215</v>
      </c>
    </row>
    <row r="621" spans="1:4" x14ac:dyDescent="0.25">
      <c r="A621" s="3">
        <v>38300</v>
      </c>
      <c r="B621">
        <v>14924</v>
      </c>
      <c r="C621" s="3">
        <v>38300</v>
      </c>
      <c r="D621">
        <v>92869</v>
      </c>
    </row>
    <row r="622" spans="1:4" x14ac:dyDescent="0.25">
      <c r="A622" s="3">
        <v>38307</v>
      </c>
      <c r="B622">
        <v>14310</v>
      </c>
      <c r="C622" s="3">
        <v>38307</v>
      </c>
      <c r="D622">
        <v>92973</v>
      </c>
    </row>
    <row r="623" spans="1:4" x14ac:dyDescent="0.25">
      <c r="A623" s="3">
        <v>38314</v>
      </c>
      <c r="B623">
        <v>11541</v>
      </c>
      <c r="C623" s="3">
        <v>38314</v>
      </c>
      <c r="D623">
        <v>98341</v>
      </c>
    </row>
    <row r="624" spans="1:4" x14ac:dyDescent="0.25">
      <c r="A624" s="3">
        <v>38321</v>
      </c>
      <c r="B624">
        <v>13545</v>
      </c>
      <c r="C624" s="3">
        <v>38321</v>
      </c>
      <c r="D624">
        <v>100719</v>
      </c>
    </row>
    <row r="625" spans="1:4" x14ac:dyDescent="0.25">
      <c r="A625" s="3">
        <v>38328</v>
      </c>
      <c r="B625">
        <v>18752</v>
      </c>
      <c r="C625" s="3">
        <v>38328</v>
      </c>
      <c r="D625">
        <v>109964</v>
      </c>
    </row>
    <row r="626" spans="1:4" x14ac:dyDescent="0.25">
      <c r="A626" s="3">
        <v>38335</v>
      </c>
      <c r="B626">
        <v>20074</v>
      </c>
      <c r="C626" s="3">
        <v>38335</v>
      </c>
      <c r="D626">
        <v>87036</v>
      </c>
    </row>
    <row r="627" spans="1:4" x14ac:dyDescent="0.25">
      <c r="A627" s="3">
        <v>38342</v>
      </c>
      <c r="B627">
        <v>21338</v>
      </c>
      <c r="C627" s="3">
        <v>38342</v>
      </c>
      <c r="D627">
        <v>82233</v>
      </c>
    </row>
    <row r="628" spans="1:4" x14ac:dyDescent="0.25">
      <c r="A628" s="3">
        <v>38349</v>
      </c>
      <c r="B628">
        <v>21040</v>
      </c>
      <c r="C628" s="3">
        <v>38349</v>
      </c>
      <c r="D628">
        <v>82284</v>
      </c>
    </row>
    <row r="629" spans="1:4" x14ac:dyDescent="0.25">
      <c r="A629" s="3">
        <v>38356</v>
      </c>
      <c r="B629">
        <v>18843</v>
      </c>
      <c r="C629" s="3">
        <v>38356</v>
      </c>
      <c r="D629">
        <v>77637</v>
      </c>
    </row>
    <row r="630" spans="1:4" x14ac:dyDescent="0.25">
      <c r="A630" s="3">
        <v>38363</v>
      </c>
      <c r="B630">
        <v>19423</v>
      </c>
      <c r="C630" s="3">
        <v>38363</v>
      </c>
      <c r="D630">
        <v>73934</v>
      </c>
    </row>
    <row r="631" spans="1:4" x14ac:dyDescent="0.25">
      <c r="A631" s="3">
        <v>38370</v>
      </c>
      <c r="B631">
        <v>20620</v>
      </c>
      <c r="C631" s="3">
        <v>38370</v>
      </c>
      <c r="D631">
        <v>74229</v>
      </c>
    </row>
    <row r="632" spans="1:4" x14ac:dyDescent="0.25">
      <c r="A632" s="3">
        <v>38377</v>
      </c>
      <c r="B632">
        <v>18862</v>
      </c>
      <c r="C632" s="3">
        <v>38377</v>
      </c>
      <c r="D632">
        <v>70949</v>
      </c>
    </row>
    <row r="633" spans="1:4" x14ac:dyDescent="0.25">
      <c r="A633" s="3">
        <v>38384</v>
      </c>
      <c r="B633">
        <v>18725</v>
      </c>
      <c r="C633" s="3">
        <v>38384</v>
      </c>
      <c r="D633">
        <v>69140</v>
      </c>
    </row>
    <row r="634" spans="1:4" x14ac:dyDescent="0.25">
      <c r="A634" s="3">
        <v>38391</v>
      </c>
      <c r="B634">
        <v>19194</v>
      </c>
      <c r="C634" s="3">
        <v>38391</v>
      </c>
      <c r="D634">
        <v>66421</v>
      </c>
    </row>
    <row r="635" spans="1:4" x14ac:dyDescent="0.25">
      <c r="A635" s="3">
        <v>38398</v>
      </c>
      <c r="B635">
        <v>17551</v>
      </c>
      <c r="C635" s="3">
        <v>38398</v>
      </c>
      <c r="D635">
        <v>71976</v>
      </c>
    </row>
    <row r="636" spans="1:4" x14ac:dyDescent="0.25">
      <c r="A636" s="3">
        <v>38405</v>
      </c>
      <c r="B636">
        <v>16025</v>
      </c>
      <c r="C636" s="3">
        <v>38405</v>
      </c>
      <c r="D636">
        <v>76305</v>
      </c>
    </row>
    <row r="637" spans="1:4" x14ac:dyDescent="0.25">
      <c r="A637" s="3">
        <v>38412</v>
      </c>
      <c r="B637">
        <v>14986</v>
      </c>
      <c r="C637" s="3">
        <v>38412</v>
      </c>
      <c r="D637">
        <v>77260</v>
      </c>
    </row>
    <row r="638" spans="1:4" x14ac:dyDescent="0.25">
      <c r="A638" s="3">
        <v>38419</v>
      </c>
      <c r="B638">
        <v>13903</v>
      </c>
      <c r="C638" s="3">
        <v>38419</v>
      </c>
      <c r="D638">
        <v>80350</v>
      </c>
    </row>
    <row r="639" spans="1:4" x14ac:dyDescent="0.25">
      <c r="A639" s="3">
        <v>38426</v>
      </c>
      <c r="B639">
        <v>15054</v>
      </c>
      <c r="C639" s="3">
        <v>38426</v>
      </c>
      <c r="D639">
        <v>80962</v>
      </c>
    </row>
    <row r="640" spans="1:4" x14ac:dyDescent="0.25">
      <c r="A640" s="3">
        <v>38433</v>
      </c>
      <c r="B640">
        <v>17765</v>
      </c>
      <c r="C640" s="3">
        <v>38433</v>
      </c>
      <c r="D640">
        <v>79887</v>
      </c>
    </row>
    <row r="641" spans="1:4" x14ac:dyDescent="0.25">
      <c r="A641" s="3">
        <v>38440</v>
      </c>
      <c r="B641">
        <v>19560</v>
      </c>
      <c r="C641" s="3">
        <v>38440</v>
      </c>
      <c r="D641">
        <v>74972</v>
      </c>
    </row>
    <row r="642" spans="1:4" x14ac:dyDescent="0.25">
      <c r="A642" s="3">
        <v>38447</v>
      </c>
      <c r="B642">
        <v>22778</v>
      </c>
      <c r="C642" s="3">
        <v>38447</v>
      </c>
      <c r="D642">
        <v>78411</v>
      </c>
    </row>
    <row r="643" spans="1:4" x14ac:dyDescent="0.25">
      <c r="A643" s="3">
        <v>38454</v>
      </c>
      <c r="B643">
        <v>22874</v>
      </c>
      <c r="C643" s="3">
        <v>38454</v>
      </c>
      <c r="D643">
        <v>80126</v>
      </c>
    </row>
    <row r="644" spans="1:4" x14ac:dyDescent="0.25">
      <c r="A644" s="3">
        <v>38461</v>
      </c>
      <c r="B644">
        <v>25083</v>
      </c>
      <c r="C644" s="3">
        <v>38461</v>
      </c>
      <c r="D644">
        <v>83367</v>
      </c>
    </row>
    <row r="645" spans="1:4" x14ac:dyDescent="0.25">
      <c r="A645" s="3">
        <v>38468</v>
      </c>
      <c r="B645">
        <v>23703</v>
      </c>
      <c r="C645" s="3">
        <v>38468</v>
      </c>
      <c r="D645">
        <v>86601</v>
      </c>
    </row>
    <row r="646" spans="1:4" x14ac:dyDescent="0.25">
      <c r="A646" s="3">
        <v>38475</v>
      </c>
      <c r="B646">
        <v>29004</v>
      </c>
      <c r="C646" s="3">
        <v>38475</v>
      </c>
      <c r="D646">
        <v>71697</v>
      </c>
    </row>
    <row r="647" spans="1:4" x14ac:dyDescent="0.25">
      <c r="A647" s="3">
        <v>38482</v>
      </c>
      <c r="B647">
        <v>27294</v>
      </c>
      <c r="C647" s="3">
        <v>38482</v>
      </c>
      <c r="D647">
        <v>70479</v>
      </c>
    </row>
    <row r="648" spans="1:4" x14ac:dyDescent="0.25">
      <c r="A648" s="3">
        <v>38489</v>
      </c>
      <c r="B648">
        <v>26752</v>
      </c>
      <c r="C648" s="3">
        <v>38489</v>
      </c>
      <c r="D648">
        <v>70520</v>
      </c>
    </row>
    <row r="649" spans="1:4" x14ac:dyDescent="0.25">
      <c r="A649" s="3">
        <v>38496</v>
      </c>
      <c r="B649">
        <v>28656</v>
      </c>
      <c r="C649" s="3">
        <v>38496</v>
      </c>
      <c r="D649">
        <v>72860</v>
      </c>
    </row>
    <row r="650" spans="1:4" x14ac:dyDescent="0.25">
      <c r="A650" s="3">
        <v>38503</v>
      </c>
      <c r="B650">
        <v>22521</v>
      </c>
      <c r="C650" s="3">
        <v>38503</v>
      </c>
      <c r="D650">
        <v>85737</v>
      </c>
    </row>
    <row r="651" spans="1:4" x14ac:dyDescent="0.25">
      <c r="A651" s="3">
        <v>38510</v>
      </c>
      <c r="B651">
        <v>17790</v>
      </c>
      <c r="C651" s="3">
        <v>38510</v>
      </c>
      <c r="D651">
        <v>94662</v>
      </c>
    </row>
    <row r="652" spans="1:4" x14ac:dyDescent="0.25">
      <c r="A652" s="3">
        <v>38517</v>
      </c>
      <c r="B652">
        <v>24633</v>
      </c>
      <c r="C652" s="3">
        <v>38517</v>
      </c>
      <c r="D652">
        <v>98583</v>
      </c>
    </row>
    <row r="653" spans="1:4" x14ac:dyDescent="0.25">
      <c r="A653" s="3">
        <v>38524</v>
      </c>
      <c r="B653">
        <v>25676</v>
      </c>
      <c r="C653" s="3">
        <v>38524</v>
      </c>
      <c r="D653">
        <v>98147</v>
      </c>
    </row>
    <row r="654" spans="1:4" x14ac:dyDescent="0.25">
      <c r="A654" s="3">
        <v>38531</v>
      </c>
      <c r="B654">
        <v>27220</v>
      </c>
      <c r="C654" s="3">
        <v>38531</v>
      </c>
      <c r="D654">
        <v>95868</v>
      </c>
    </row>
    <row r="655" spans="1:4" x14ac:dyDescent="0.25">
      <c r="A655" s="3">
        <v>38538</v>
      </c>
      <c r="B655">
        <v>35021</v>
      </c>
      <c r="C655" s="3">
        <v>38538</v>
      </c>
      <c r="D655">
        <v>81531</v>
      </c>
    </row>
    <row r="656" spans="1:4" x14ac:dyDescent="0.25">
      <c r="A656" s="3">
        <v>38545</v>
      </c>
      <c r="B656">
        <v>37284</v>
      </c>
      <c r="C656" s="3">
        <v>38545</v>
      </c>
      <c r="D656">
        <v>80816</v>
      </c>
    </row>
    <row r="657" spans="1:4" x14ac:dyDescent="0.25">
      <c r="A657" s="3">
        <v>38552</v>
      </c>
      <c r="B657">
        <v>38382</v>
      </c>
      <c r="C657" s="3">
        <v>38552</v>
      </c>
      <c r="D657">
        <v>80908</v>
      </c>
    </row>
    <row r="658" spans="1:4" x14ac:dyDescent="0.25">
      <c r="A658" s="3">
        <v>38559</v>
      </c>
      <c r="B658">
        <v>36453</v>
      </c>
      <c r="C658" s="3">
        <v>38559</v>
      </c>
      <c r="D658">
        <v>78904</v>
      </c>
    </row>
    <row r="659" spans="1:4" x14ac:dyDescent="0.25">
      <c r="A659" s="3">
        <v>38566</v>
      </c>
      <c r="B659">
        <v>32724</v>
      </c>
      <c r="C659" s="3">
        <v>38566</v>
      </c>
      <c r="D659">
        <v>87071</v>
      </c>
    </row>
    <row r="660" spans="1:4" x14ac:dyDescent="0.25">
      <c r="A660" s="3">
        <v>38573</v>
      </c>
      <c r="B660">
        <v>35010</v>
      </c>
      <c r="C660" s="3">
        <v>38573</v>
      </c>
      <c r="D660">
        <v>85551</v>
      </c>
    </row>
    <row r="661" spans="1:4" x14ac:dyDescent="0.25">
      <c r="A661" s="3">
        <v>38580</v>
      </c>
      <c r="B661">
        <v>34168</v>
      </c>
      <c r="C661" s="3">
        <v>38580</v>
      </c>
      <c r="D661">
        <v>81025</v>
      </c>
    </row>
    <row r="662" spans="1:4" x14ac:dyDescent="0.25">
      <c r="A662" s="3">
        <v>38587</v>
      </c>
      <c r="B662">
        <v>29796</v>
      </c>
      <c r="C662" s="3">
        <v>38587</v>
      </c>
      <c r="D662">
        <v>76470</v>
      </c>
    </row>
    <row r="663" spans="1:4" x14ac:dyDescent="0.25">
      <c r="A663" s="3">
        <v>38594</v>
      </c>
      <c r="B663">
        <v>35083</v>
      </c>
      <c r="C663" s="3">
        <v>38594</v>
      </c>
      <c r="D663">
        <v>67188</v>
      </c>
    </row>
    <row r="664" spans="1:4" x14ac:dyDescent="0.25">
      <c r="A664" s="3">
        <v>38601</v>
      </c>
      <c r="B664">
        <v>33429</v>
      </c>
      <c r="C664" s="3">
        <v>38601</v>
      </c>
      <c r="D664">
        <v>68541</v>
      </c>
    </row>
    <row r="665" spans="1:4" x14ac:dyDescent="0.25">
      <c r="A665" s="3">
        <v>38608</v>
      </c>
      <c r="B665">
        <v>34098</v>
      </c>
      <c r="C665" s="3">
        <v>38608</v>
      </c>
      <c r="D665">
        <v>69382</v>
      </c>
    </row>
    <row r="666" spans="1:4" x14ac:dyDescent="0.25">
      <c r="A666" s="3">
        <v>38615</v>
      </c>
      <c r="B666">
        <v>27885</v>
      </c>
      <c r="C666" s="3">
        <v>38615</v>
      </c>
      <c r="D666">
        <v>81784</v>
      </c>
    </row>
    <row r="667" spans="1:4" x14ac:dyDescent="0.25">
      <c r="A667" s="3">
        <v>38622</v>
      </c>
      <c r="B667">
        <v>25821</v>
      </c>
      <c r="C667" s="3">
        <v>38622</v>
      </c>
      <c r="D667">
        <v>84503</v>
      </c>
    </row>
    <row r="668" spans="1:4" x14ac:dyDescent="0.25">
      <c r="A668" s="3">
        <v>38629</v>
      </c>
      <c r="B668">
        <v>26807</v>
      </c>
      <c r="C668" s="3">
        <v>38629</v>
      </c>
      <c r="D668">
        <v>90271</v>
      </c>
    </row>
    <row r="669" spans="1:4" x14ac:dyDescent="0.25">
      <c r="A669" s="3">
        <v>38636</v>
      </c>
      <c r="B669">
        <v>26038</v>
      </c>
      <c r="C669" s="3">
        <v>38636</v>
      </c>
      <c r="D669">
        <v>96634</v>
      </c>
    </row>
    <row r="670" spans="1:4" x14ac:dyDescent="0.25">
      <c r="A670" s="3">
        <v>38643</v>
      </c>
      <c r="B670">
        <v>26591</v>
      </c>
      <c r="C670" s="3">
        <v>38643</v>
      </c>
      <c r="D670">
        <v>99784</v>
      </c>
    </row>
    <row r="671" spans="1:4" x14ac:dyDescent="0.25">
      <c r="A671" s="3">
        <v>38650</v>
      </c>
      <c r="B671">
        <v>25901</v>
      </c>
      <c r="C671" s="3">
        <v>38650</v>
      </c>
      <c r="D671">
        <v>101417</v>
      </c>
    </row>
    <row r="672" spans="1:4" x14ac:dyDescent="0.25">
      <c r="A672" s="3">
        <v>38657</v>
      </c>
      <c r="B672">
        <v>28578</v>
      </c>
      <c r="C672" s="3">
        <v>38657</v>
      </c>
      <c r="D672">
        <v>100970</v>
      </c>
    </row>
    <row r="673" spans="1:4" x14ac:dyDescent="0.25">
      <c r="A673" s="3">
        <v>38664</v>
      </c>
      <c r="B673">
        <v>31933</v>
      </c>
      <c r="C673" s="3">
        <v>38664</v>
      </c>
      <c r="D673">
        <v>103861</v>
      </c>
    </row>
    <row r="674" spans="1:4" x14ac:dyDescent="0.25">
      <c r="A674" s="3">
        <v>38671</v>
      </c>
      <c r="B674">
        <v>32637</v>
      </c>
      <c r="C674" s="3">
        <v>38671</v>
      </c>
      <c r="D674">
        <v>105122</v>
      </c>
    </row>
    <row r="675" spans="1:4" x14ac:dyDescent="0.25">
      <c r="A675" s="3">
        <v>38678</v>
      </c>
      <c r="B675">
        <v>29449</v>
      </c>
      <c r="C675" s="3">
        <v>38678</v>
      </c>
      <c r="D675">
        <v>107773</v>
      </c>
    </row>
    <row r="676" spans="1:4" x14ac:dyDescent="0.25">
      <c r="A676" s="3">
        <v>38685</v>
      </c>
      <c r="B676">
        <v>30527</v>
      </c>
      <c r="C676" s="3">
        <v>38685</v>
      </c>
      <c r="D676">
        <v>112758</v>
      </c>
    </row>
    <row r="677" spans="1:4" x14ac:dyDescent="0.25">
      <c r="A677" s="3">
        <v>38692</v>
      </c>
      <c r="B677">
        <v>23195</v>
      </c>
      <c r="C677" s="3">
        <v>38692</v>
      </c>
      <c r="D677">
        <v>110390</v>
      </c>
    </row>
    <row r="678" spans="1:4" x14ac:dyDescent="0.25">
      <c r="A678" s="3">
        <v>38699</v>
      </c>
      <c r="B678">
        <v>24426</v>
      </c>
      <c r="C678" s="3">
        <v>38699</v>
      </c>
      <c r="D678">
        <v>107171</v>
      </c>
    </row>
    <row r="679" spans="1:4" x14ac:dyDescent="0.25">
      <c r="A679" s="3">
        <v>38706</v>
      </c>
      <c r="B679">
        <v>26152</v>
      </c>
      <c r="C679" s="3">
        <v>38706</v>
      </c>
      <c r="D679">
        <v>108822</v>
      </c>
    </row>
    <row r="680" spans="1:4" x14ac:dyDescent="0.25">
      <c r="A680" s="3">
        <v>38713</v>
      </c>
      <c r="B680">
        <v>26004</v>
      </c>
      <c r="C680" s="3">
        <v>38713</v>
      </c>
      <c r="D680">
        <v>109584</v>
      </c>
    </row>
    <row r="681" spans="1:4" x14ac:dyDescent="0.25">
      <c r="A681" s="3">
        <v>38720</v>
      </c>
      <c r="B681">
        <v>25456</v>
      </c>
      <c r="C681" s="3">
        <v>38720</v>
      </c>
      <c r="D681">
        <v>108045</v>
      </c>
    </row>
    <row r="682" spans="1:4" x14ac:dyDescent="0.25">
      <c r="A682" s="3">
        <v>38727</v>
      </c>
      <c r="B682">
        <v>24497</v>
      </c>
      <c r="C682" s="3">
        <v>38727</v>
      </c>
      <c r="D682">
        <v>106949</v>
      </c>
    </row>
    <row r="683" spans="1:4" x14ac:dyDescent="0.25">
      <c r="A683" s="3">
        <v>38734</v>
      </c>
      <c r="B683">
        <v>23658</v>
      </c>
      <c r="C683" s="3">
        <v>38734</v>
      </c>
      <c r="D683">
        <v>107107</v>
      </c>
    </row>
    <row r="684" spans="1:4" x14ac:dyDescent="0.25">
      <c r="A684" s="3">
        <v>38741</v>
      </c>
      <c r="B684">
        <v>21056</v>
      </c>
      <c r="C684" s="3">
        <v>38741</v>
      </c>
      <c r="D684">
        <v>102171</v>
      </c>
    </row>
    <row r="685" spans="1:4" x14ac:dyDescent="0.25">
      <c r="A685" s="3">
        <v>38748</v>
      </c>
      <c r="B685">
        <v>19688</v>
      </c>
      <c r="C685" s="3">
        <v>38748</v>
      </c>
      <c r="D685">
        <v>98383</v>
      </c>
    </row>
    <row r="686" spans="1:4" x14ac:dyDescent="0.25">
      <c r="A686" s="3">
        <v>38755</v>
      </c>
      <c r="B686">
        <v>19361</v>
      </c>
      <c r="C686" s="3">
        <v>38755</v>
      </c>
      <c r="D686">
        <v>95241</v>
      </c>
    </row>
    <row r="687" spans="1:4" x14ac:dyDescent="0.25">
      <c r="A687" s="3">
        <v>38762</v>
      </c>
      <c r="B687">
        <v>21658</v>
      </c>
      <c r="C687" s="3">
        <v>38762</v>
      </c>
      <c r="D687">
        <v>94525</v>
      </c>
    </row>
    <row r="688" spans="1:4" x14ac:dyDescent="0.25">
      <c r="A688" s="3">
        <v>38769</v>
      </c>
      <c r="B688">
        <v>22009</v>
      </c>
      <c r="C688" s="3">
        <v>38769</v>
      </c>
      <c r="D688">
        <v>95930</v>
      </c>
    </row>
    <row r="689" spans="1:4" x14ac:dyDescent="0.25">
      <c r="A689" s="3">
        <v>38776</v>
      </c>
      <c r="B689">
        <v>23583</v>
      </c>
      <c r="C689" s="3">
        <v>38776</v>
      </c>
      <c r="D689">
        <v>88793</v>
      </c>
    </row>
    <row r="690" spans="1:4" x14ac:dyDescent="0.25">
      <c r="A690" s="3">
        <v>38783</v>
      </c>
      <c r="B690">
        <v>22142</v>
      </c>
      <c r="C690" s="3">
        <v>38783</v>
      </c>
      <c r="D690">
        <v>96007</v>
      </c>
    </row>
    <row r="691" spans="1:4" x14ac:dyDescent="0.25">
      <c r="A691" s="3">
        <v>38790</v>
      </c>
      <c r="B691">
        <v>21128</v>
      </c>
      <c r="C691" s="3">
        <v>38790</v>
      </c>
      <c r="D691">
        <v>94462</v>
      </c>
    </row>
    <row r="692" spans="1:4" x14ac:dyDescent="0.25">
      <c r="A692" s="3">
        <v>38797</v>
      </c>
      <c r="B692">
        <v>19905</v>
      </c>
      <c r="C692" s="3">
        <v>38797</v>
      </c>
      <c r="D692">
        <v>95536</v>
      </c>
    </row>
    <row r="693" spans="1:4" x14ac:dyDescent="0.25">
      <c r="A693" s="3">
        <v>38804</v>
      </c>
      <c r="B693">
        <v>20856</v>
      </c>
      <c r="C693" s="3">
        <v>38804</v>
      </c>
      <c r="D693">
        <v>95008</v>
      </c>
    </row>
    <row r="694" spans="1:4" x14ac:dyDescent="0.25">
      <c r="A694" s="3">
        <v>38811</v>
      </c>
      <c r="B694">
        <v>21029</v>
      </c>
      <c r="C694" s="3">
        <v>38811</v>
      </c>
      <c r="D694">
        <v>97020</v>
      </c>
    </row>
    <row r="695" spans="1:4" x14ac:dyDescent="0.25">
      <c r="A695" s="3">
        <v>38818</v>
      </c>
      <c r="B695">
        <v>22847</v>
      </c>
      <c r="C695" s="3">
        <v>38818</v>
      </c>
      <c r="D695">
        <v>94633</v>
      </c>
    </row>
    <row r="696" spans="1:4" x14ac:dyDescent="0.25">
      <c r="A696" s="3">
        <v>38825</v>
      </c>
      <c r="B696">
        <v>20866</v>
      </c>
      <c r="C696" s="3">
        <v>38825</v>
      </c>
      <c r="D696">
        <v>90823</v>
      </c>
    </row>
    <row r="697" spans="1:4" x14ac:dyDescent="0.25">
      <c r="A697" s="3">
        <v>38832</v>
      </c>
      <c r="B697">
        <v>24842</v>
      </c>
      <c r="C697" s="3">
        <v>38832</v>
      </c>
      <c r="D697">
        <v>84940</v>
      </c>
    </row>
    <row r="698" spans="1:4" x14ac:dyDescent="0.25">
      <c r="A698" s="3">
        <v>38839</v>
      </c>
      <c r="B698">
        <v>20888</v>
      </c>
      <c r="C698" s="3">
        <v>38839</v>
      </c>
      <c r="D698">
        <v>75446</v>
      </c>
    </row>
    <row r="699" spans="1:4" x14ac:dyDescent="0.25">
      <c r="A699" s="3">
        <v>38846</v>
      </c>
      <c r="B699">
        <v>21432</v>
      </c>
      <c r="C699" s="3">
        <v>38846</v>
      </c>
      <c r="D699">
        <v>73721</v>
      </c>
    </row>
    <row r="700" spans="1:4" x14ac:dyDescent="0.25">
      <c r="A700" s="3">
        <v>38853</v>
      </c>
      <c r="B700">
        <v>21968</v>
      </c>
      <c r="C700" s="3">
        <v>38853</v>
      </c>
      <c r="D700">
        <v>70788</v>
      </c>
    </row>
    <row r="701" spans="1:4" x14ac:dyDescent="0.25">
      <c r="A701" s="3">
        <v>38860</v>
      </c>
      <c r="B701">
        <v>23353</v>
      </c>
      <c r="C701" s="3">
        <v>38860</v>
      </c>
      <c r="D701">
        <v>71231</v>
      </c>
    </row>
    <row r="702" spans="1:4" x14ac:dyDescent="0.25">
      <c r="A702" s="3">
        <v>38867</v>
      </c>
      <c r="B702">
        <v>19930</v>
      </c>
      <c r="C702" s="3">
        <v>38867</v>
      </c>
      <c r="D702">
        <v>68855</v>
      </c>
    </row>
    <row r="703" spans="1:4" x14ac:dyDescent="0.25">
      <c r="A703" s="3">
        <v>38874</v>
      </c>
      <c r="B703">
        <v>24724</v>
      </c>
      <c r="C703" s="3">
        <v>38874</v>
      </c>
      <c r="D703">
        <v>68330</v>
      </c>
    </row>
    <row r="704" spans="1:4" x14ac:dyDescent="0.25">
      <c r="A704" s="3">
        <v>38881</v>
      </c>
      <c r="B704">
        <v>25567</v>
      </c>
      <c r="C704" s="3">
        <v>38881</v>
      </c>
      <c r="D704">
        <v>69445</v>
      </c>
    </row>
    <row r="705" spans="1:4" x14ac:dyDescent="0.25">
      <c r="A705" s="3">
        <v>38888</v>
      </c>
      <c r="B705">
        <v>27978</v>
      </c>
      <c r="C705" s="3">
        <v>38888</v>
      </c>
      <c r="D705">
        <v>68486</v>
      </c>
    </row>
    <row r="706" spans="1:4" x14ac:dyDescent="0.25">
      <c r="A706" s="3">
        <v>38895</v>
      </c>
      <c r="B706">
        <v>31229</v>
      </c>
      <c r="C706" s="3">
        <v>38895</v>
      </c>
      <c r="D706">
        <v>69199</v>
      </c>
    </row>
    <row r="707" spans="1:4" x14ac:dyDescent="0.25">
      <c r="A707" s="3">
        <v>38902</v>
      </c>
      <c r="B707">
        <v>24618</v>
      </c>
      <c r="C707" s="3">
        <v>38902</v>
      </c>
      <c r="D707">
        <v>66362</v>
      </c>
    </row>
    <row r="708" spans="1:4" x14ac:dyDescent="0.25">
      <c r="A708" s="3">
        <v>38909</v>
      </c>
      <c r="B708">
        <v>23466</v>
      </c>
      <c r="C708" s="3">
        <v>38909</v>
      </c>
      <c r="D708">
        <v>65328</v>
      </c>
    </row>
    <row r="709" spans="1:4" x14ac:dyDescent="0.25">
      <c r="A709" s="3">
        <v>38916</v>
      </c>
      <c r="B709">
        <v>23009</v>
      </c>
      <c r="C709" s="3">
        <v>38916</v>
      </c>
      <c r="D709">
        <v>63733</v>
      </c>
    </row>
    <row r="710" spans="1:4" x14ac:dyDescent="0.25">
      <c r="A710" s="3">
        <v>38923</v>
      </c>
      <c r="B710">
        <v>20804</v>
      </c>
      <c r="C710" s="3">
        <v>38923</v>
      </c>
      <c r="D710">
        <v>62454</v>
      </c>
    </row>
    <row r="711" spans="1:4" x14ac:dyDescent="0.25">
      <c r="A711" s="3">
        <v>38930</v>
      </c>
      <c r="B711">
        <v>18452</v>
      </c>
      <c r="C711" s="3">
        <v>38930</v>
      </c>
      <c r="D711">
        <v>62793</v>
      </c>
    </row>
    <row r="712" spans="1:4" x14ac:dyDescent="0.25">
      <c r="A712" s="3">
        <v>38937</v>
      </c>
      <c r="B712">
        <v>18336</v>
      </c>
      <c r="C712" s="3">
        <v>38937</v>
      </c>
      <c r="D712">
        <v>66232</v>
      </c>
    </row>
    <row r="713" spans="1:4" x14ac:dyDescent="0.25">
      <c r="A713" s="3">
        <v>38944</v>
      </c>
      <c r="B713">
        <v>21360</v>
      </c>
      <c r="C713" s="3">
        <v>38944</v>
      </c>
      <c r="D713">
        <v>68455</v>
      </c>
    </row>
    <row r="714" spans="1:4" x14ac:dyDescent="0.25">
      <c r="A714" s="3">
        <v>38951</v>
      </c>
      <c r="B714">
        <v>22594</v>
      </c>
      <c r="C714" s="3">
        <v>38951</v>
      </c>
      <c r="D714">
        <v>71848</v>
      </c>
    </row>
    <row r="715" spans="1:4" x14ac:dyDescent="0.25">
      <c r="A715" s="3">
        <v>38958</v>
      </c>
      <c r="B715">
        <v>21262</v>
      </c>
      <c r="C715" s="3">
        <v>38958</v>
      </c>
      <c r="D715">
        <v>70022</v>
      </c>
    </row>
    <row r="716" spans="1:4" x14ac:dyDescent="0.25">
      <c r="A716" s="3">
        <v>38965</v>
      </c>
      <c r="B716">
        <v>19816</v>
      </c>
      <c r="C716" s="3">
        <v>38965</v>
      </c>
      <c r="D716">
        <v>70364</v>
      </c>
    </row>
    <row r="717" spans="1:4" x14ac:dyDescent="0.25">
      <c r="A717" s="3">
        <v>38972</v>
      </c>
      <c r="B717">
        <v>24162</v>
      </c>
      <c r="C717" s="3">
        <v>38972</v>
      </c>
      <c r="D717">
        <v>64270</v>
      </c>
    </row>
    <row r="718" spans="1:4" x14ac:dyDescent="0.25">
      <c r="A718" s="3">
        <v>38979</v>
      </c>
      <c r="B718">
        <v>26450</v>
      </c>
      <c r="C718" s="3">
        <v>38979</v>
      </c>
      <c r="D718">
        <v>62338</v>
      </c>
    </row>
    <row r="719" spans="1:4" x14ac:dyDescent="0.25">
      <c r="A719" s="3">
        <v>38986</v>
      </c>
      <c r="B719">
        <v>27140</v>
      </c>
      <c r="C719" s="3">
        <v>38986</v>
      </c>
      <c r="D719">
        <v>62995</v>
      </c>
    </row>
    <row r="720" spans="1:4" x14ac:dyDescent="0.25">
      <c r="A720" s="3">
        <v>38993</v>
      </c>
      <c r="B720">
        <v>26222</v>
      </c>
      <c r="C720" s="3">
        <v>38993</v>
      </c>
      <c r="D720">
        <v>62108</v>
      </c>
    </row>
    <row r="721" spans="1:4" x14ac:dyDescent="0.25">
      <c r="A721" s="3">
        <v>39000</v>
      </c>
      <c r="B721">
        <v>27313</v>
      </c>
      <c r="C721" s="3">
        <v>39000</v>
      </c>
      <c r="D721">
        <v>63119</v>
      </c>
    </row>
    <row r="722" spans="1:4" x14ac:dyDescent="0.25">
      <c r="A722" s="3">
        <v>39007</v>
      </c>
      <c r="B722">
        <v>26641</v>
      </c>
      <c r="C722" s="3">
        <v>39007</v>
      </c>
      <c r="D722">
        <v>66698</v>
      </c>
    </row>
    <row r="723" spans="1:4" x14ac:dyDescent="0.25">
      <c r="A723" s="3">
        <v>39014</v>
      </c>
      <c r="B723">
        <v>25365</v>
      </c>
      <c r="C723" s="3">
        <v>39014</v>
      </c>
      <c r="D723">
        <v>68469</v>
      </c>
    </row>
    <row r="724" spans="1:4" x14ac:dyDescent="0.25">
      <c r="A724" s="3">
        <v>39021</v>
      </c>
      <c r="B724">
        <v>23248</v>
      </c>
      <c r="C724" s="3">
        <v>39021</v>
      </c>
      <c r="D724">
        <v>69930</v>
      </c>
    </row>
    <row r="725" spans="1:4" x14ac:dyDescent="0.25">
      <c r="A725" s="3">
        <v>39028</v>
      </c>
      <c r="B725">
        <v>23035</v>
      </c>
      <c r="C725" s="3">
        <v>39028</v>
      </c>
      <c r="D725">
        <v>72927</v>
      </c>
    </row>
    <row r="726" spans="1:4" x14ac:dyDescent="0.25">
      <c r="A726" s="3">
        <v>39035</v>
      </c>
      <c r="B726">
        <v>25283</v>
      </c>
      <c r="C726" s="3">
        <v>39035</v>
      </c>
      <c r="D726">
        <v>79548</v>
      </c>
    </row>
    <row r="727" spans="1:4" x14ac:dyDescent="0.25">
      <c r="A727" s="3">
        <v>39042</v>
      </c>
      <c r="B727">
        <v>23322</v>
      </c>
      <c r="C727" s="3">
        <v>39042</v>
      </c>
      <c r="D727">
        <v>80486</v>
      </c>
    </row>
    <row r="728" spans="1:4" x14ac:dyDescent="0.25">
      <c r="A728" s="3">
        <v>39049</v>
      </c>
      <c r="B728">
        <v>21989</v>
      </c>
      <c r="C728" s="3">
        <v>39049</v>
      </c>
      <c r="D728">
        <v>80386</v>
      </c>
    </row>
    <row r="729" spans="1:4" x14ac:dyDescent="0.25">
      <c r="A729" s="3">
        <v>39056</v>
      </c>
      <c r="B729">
        <v>21287</v>
      </c>
      <c r="C729" s="3">
        <v>39056</v>
      </c>
      <c r="D729">
        <v>82054</v>
      </c>
    </row>
    <row r="730" spans="1:4" x14ac:dyDescent="0.25">
      <c r="A730" s="3">
        <v>39063</v>
      </c>
      <c r="B730">
        <v>21075</v>
      </c>
      <c r="C730" s="3">
        <v>39063</v>
      </c>
      <c r="D730">
        <v>84037</v>
      </c>
    </row>
    <row r="731" spans="1:4" x14ac:dyDescent="0.25">
      <c r="A731" s="3">
        <v>39070</v>
      </c>
      <c r="B731">
        <v>23977</v>
      </c>
      <c r="C731" s="3">
        <v>39070</v>
      </c>
      <c r="D731">
        <v>78315</v>
      </c>
    </row>
    <row r="732" spans="1:4" x14ac:dyDescent="0.25">
      <c r="A732" s="3">
        <v>39077</v>
      </c>
      <c r="B732">
        <v>24528</v>
      </c>
      <c r="C732" s="3">
        <v>39077</v>
      </c>
      <c r="D732">
        <v>75759</v>
      </c>
    </row>
    <row r="733" spans="1:4" x14ac:dyDescent="0.25">
      <c r="A733" s="3">
        <v>39084</v>
      </c>
      <c r="B733">
        <v>23649</v>
      </c>
      <c r="C733" s="3">
        <v>39084</v>
      </c>
      <c r="D733">
        <v>74480</v>
      </c>
    </row>
    <row r="734" spans="1:4" x14ac:dyDescent="0.25">
      <c r="A734" s="3">
        <v>39091</v>
      </c>
      <c r="B734">
        <v>23402</v>
      </c>
      <c r="C734" s="3">
        <v>39091</v>
      </c>
      <c r="D734">
        <v>72775</v>
      </c>
    </row>
    <row r="735" spans="1:4" x14ac:dyDescent="0.25">
      <c r="A735" s="3">
        <v>39098</v>
      </c>
      <c r="B735">
        <v>22897</v>
      </c>
      <c r="C735" s="3">
        <v>39098</v>
      </c>
      <c r="D735">
        <v>72820</v>
      </c>
    </row>
    <row r="736" spans="1:4" x14ac:dyDescent="0.25">
      <c r="A736" s="3">
        <v>39105</v>
      </c>
      <c r="B736">
        <v>23868</v>
      </c>
      <c r="C736" s="3">
        <v>39105</v>
      </c>
      <c r="D736">
        <v>78117</v>
      </c>
    </row>
    <row r="737" spans="1:4" x14ac:dyDescent="0.25">
      <c r="A737" s="3">
        <v>39112</v>
      </c>
      <c r="B737">
        <v>23938</v>
      </c>
      <c r="C737" s="3">
        <v>39112</v>
      </c>
      <c r="D737">
        <v>82394</v>
      </c>
    </row>
    <row r="738" spans="1:4" x14ac:dyDescent="0.25">
      <c r="A738" s="3">
        <v>39119</v>
      </c>
      <c r="B738">
        <v>24398</v>
      </c>
      <c r="C738" s="3">
        <v>39119</v>
      </c>
      <c r="D738">
        <v>85387</v>
      </c>
    </row>
    <row r="739" spans="1:4" x14ac:dyDescent="0.25">
      <c r="A739" s="3">
        <v>39126</v>
      </c>
      <c r="B739">
        <v>25753</v>
      </c>
      <c r="C739" s="3">
        <v>39126</v>
      </c>
      <c r="D739">
        <v>89360</v>
      </c>
    </row>
    <row r="740" spans="1:4" x14ac:dyDescent="0.25">
      <c r="A740" s="3">
        <v>39133</v>
      </c>
      <c r="B740">
        <v>26339</v>
      </c>
      <c r="C740" s="3">
        <v>39133</v>
      </c>
      <c r="D740">
        <v>90729</v>
      </c>
    </row>
    <row r="741" spans="1:4" x14ac:dyDescent="0.25">
      <c r="A741" s="3">
        <v>39140</v>
      </c>
      <c r="B741">
        <v>22636</v>
      </c>
      <c r="C741" s="3">
        <v>39140</v>
      </c>
      <c r="D741">
        <v>95689</v>
      </c>
    </row>
    <row r="742" spans="1:4" x14ac:dyDescent="0.25">
      <c r="A742" s="3">
        <v>39147</v>
      </c>
      <c r="B742">
        <v>28039</v>
      </c>
      <c r="C742" s="3">
        <v>39147</v>
      </c>
      <c r="D742">
        <v>84719</v>
      </c>
    </row>
    <row r="743" spans="1:4" x14ac:dyDescent="0.25">
      <c r="A743" s="3">
        <v>39154</v>
      </c>
      <c r="B743">
        <v>29756</v>
      </c>
      <c r="C743" s="3">
        <v>39154</v>
      </c>
      <c r="D743">
        <v>81149</v>
      </c>
    </row>
    <row r="744" spans="1:4" x14ac:dyDescent="0.25">
      <c r="A744" s="3">
        <v>39161</v>
      </c>
      <c r="B744">
        <v>30335</v>
      </c>
      <c r="C744" s="3">
        <v>39161</v>
      </c>
      <c r="D744">
        <v>81065</v>
      </c>
    </row>
    <row r="745" spans="1:4" x14ac:dyDescent="0.25">
      <c r="A745" s="3">
        <v>39168</v>
      </c>
      <c r="B745">
        <v>28630</v>
      </c>
      <c r="C745" s="3">
        <v>39168</v>
      </c>
      <c r="D745">
        <v>80585</v>
      </c>
    </row>
    <row r="746" spans="1:4" x14ac:dyDescent="0.25">
      <c r="A746" s="3">
        <v>39175</v>
      </c>
      <c r="B746">
        <v>25973</v>
      </c>
      <c r="C746" s="3">
        <v>39175</v>
      </c>
      <c r="D746">
        <v>77350</v>
      </c>
    </row>
    <row r="747" spans="1:4" x14ac:dyDescent="0.25">
      <c r="A747" s="3">
        <v>39182</v>
      </c>
      <c r="B747">
        <v>26167</v>
      </c>
      <c r="C747" s="3">
        <v>39182</v>
      </c>
      <c r="D747">
        <v>81958</v>
      </c>
    </row>
    <row r="748" spans="1:4" x14ac:dyDescent="0.25">
      <c r="A748" s="3">
        <v>39189</v>
      </c>
      <c r="B748">
        <v>26140</v>
      </c>
      <c r="C748" s="3">
        <v>39189</v>
      </c>
      <c r="D748">
        <v>84445</v>
      </c>
    </row>
    <row r="749" spans="1:4" x14ac:dyDescent="0.25">
      <c r="A749" s="3">
        <v>39196</v>
      </c>
      <c r="B749">
        <v>27432</v>
      </c>
      <c r="C749" s="3">
        <v>39196</v>
      </c>
      <c r="D749">
        <v>86088</v>
      </c>
    </row>
    <row r="750" spans="1:4" x14ac:dyDescent="0.25">
      <c r="A750" s="3">
        <v>39203</v>
      </c>
      <c r="B750">
        <v>22005</v>
      </c>
      <c r="C750" s="3">
        <v>39203</v>
      </c>
      <c r="D750">
        <v>75542</v>
      </c>
    </row>
    <row r="751" spans="1:4" x14ac:dyDescent="0.25">
      <c r="A751" s="3">
        <v>39210</v>
      </c>
      <c r="B751">
        <v>23074</v>
      </c>
      <c r="C751" s="3">
        <v>39210</v>
      </c>
      <c r="D751">
        <v>73766</v>
      </c>
    </row>
    <row r="752" spans="1:4" x14ac:dyDescent="0.25">
      <c r="A752" s="3">
        <v>39217</v>
      </c>
      <c r="B752">
        <v>23602</v>
      </c>
      <c r="C752" s="3">
        <v>39217</v>
      </c>
      <c r="D752">
        <v>74081</v>
      </c>
    </row>
    <row r="753" spans="1:4" x14ac:dyDescent="0.25">
      <c r="A753" s="3">
        <v>39224</v>
      </c>
      <c r="B753">
        <v>24336</v>
      </c>
      <c r="C753" s="3">
        <v>39224</v>
      </c>
      <c r="D753">
        <v>68807</v>
      </c>
    </row>
    <row r="754" spans="1:4" x14ac:dyDescent="0.25">
      <c r="A754" s="3">
        <v>39231</v>
      </c>
      <c r="B754">
        <v>24132</v>
      </c>
      <c r="C754" s="3">
        <v>39231</v>
      </c>
      <c r="D754">
        <v>71062</v>
      </c>
    </row>
    <row r="755" spans="1:4" x14ac:dyDescent="0.25">
      <c r="A755" s="3">
        <v>39238</v>
      </c>
      <c r="B755">
        <v>22250</v>
      </c>
      <c r="C755" s="3">
        <v>39238</v>
      </c>
      <c r="D755">
        <v>75366</v>
      </c>
    </row>
    <row r="756" spans="1:4" x14ac:dyDescent="0.25">
      <c r="A756" s="3">
        <v>39245</v>
      </c>
      <c r="B756">
        <v>24552</v>
      </c>
      <c r="C756" s="3">
        <v>39245</v>
      </c>
      <c r="D756">
        <v>75384</v>
      </c>
    </row>
    <row r="757" spans="1:4" x14ac:dyDescent="0.25">
      <c r="A757" s="3">
        <v>39252</v>
      </c>
      <c r="B757">
        <v>27269</v>
      </c>
      <c r="C757" s="3">
        <v>39252</v>
      </c>
      <c r="D757">
        <v>82078</v>
      </c>
    </row>
    <row r="758" spans="1:4" x14ac:dyDescent="0.25">
      <c r="A758" s="3">
        <v>39259</v>
      </c>
      <c r="B758">
        <v>28444</v>
      </c>
      <c r="C758" s="3">
        <v>39259</v>
      </c>
      <c r="D758">
        <v>76366</v>
      </c>
    </row>
    <row r="759" spans="1:4" x14ac:dyDescent="0.25">
      <c r="A759" s="3">
        <v>39266</v>
      </c>
      <c r="B759">
        <v>29864</v>
      </c>
      <c r="C759" s="3">
        <v>39266</v>
      </c>
      <c r="D759">
        <v>71918</v>
      </c>
    </row>
    <row r="760" spans="1:4" x14ac:dyDescent="0.25">
      <c r="A760" s="3">
        <v>39273</v>
      </c>
      <c r="B760">
        <v>29107</v>
      </c>
      <c r="C760" s="3">
        <v>39273</v>
      </c>
      <c r="D760">
        <v>73814</v>
      </c>
    </row>
    <row r="761" spans="1:4" x14ac:dyDescent="0.25">
      <c r="A761" s="3">
        <v>39280</v>
      </c>
      <c r="B761">
        <v>27296</v>
      </c>
      <c r="C761" s="3">
        <v>39280</v>
      </c>
      <c r="D761">
        <v>74216</v>
      </c>
    </row>
    <row r="762" spans="1:4" x14ac:dyDescent="0.25">
      <c r="A762" s="3">
        <v>39287</v>
      </c>
      <c r="B762">
        <v>25919</v>
      </c>
      <c r="C762" s="3">
        <v>39287</v>
      </c>
      <c r="D762">
        <v>78207</v>
      </c>
    </row>
    <row r="763" spans="1:4" x14ac:dyDescent="0.25">
      <c r="A763" s="3">
        <v>39294</v>
      </c>
      <c r="B763">
        <v>29692</v>
      </c>
      <c r="C763" s="3">
        <v>39294</v>
      </c>
      <c r="D763">
        <v>76627</v>
      </c>
    </row>
    <row r="764" spans="1:4" x14ac:dyDescent="0.25">
      <c r="A764" s="3">
        <v>39301</v>
      </c>
      <c r="B764">
        <v>31888</v>
      </c>
      <c r="C764" s="3">
        <v>39301</v>
      </c>
      <c r="D764">
        <v>79448</v>
      </c>
    </row>
    <row r="765" spans="1:4" x14ac:dyDescent="0.25">
      <c r="A765" s="3">
        <v>39308</v>
      </c>
      <c r="B765">
        <v>33866</v>
      </c>
      <c r="C765" s="3">
        <v>39308</v>
      </c>
      <c r="D765">
        <v>80298</v>
      </c>
    </row>
    <row r="766" spans="1:4" x14ac:dyDescent="0.25">
      <c r="A766" s="3">
        <v>39315</v>
      </c>
      <c r="B766">
        <v>35312</v>
      </c>
      <c r="C766" s="3">
        <v>39315</v>
      </c>
      <c r="D766">
        <v>70734</v>
      </c>
    </row>
    <row r="767" spans="1:4" x14ac:dyDescent="0.25">
      <c r="A767" s="3">
        <v>39322</v>
      </c>
      <c r="B767">
        <v>35002</v>
      </c>
      <c r="C767" s="3">
        <v>39322</v>
      </c>
      <c r="D767">
        <v>61984</v>
      </c>
    </row>
    <row r="768" spans="1:4" x14ac:dyDescent="0.25">
      <c r="A768" s="3">
        <v>39329</v>
      </c>
      <c r="B768">
        <v>33683</v>
      </c>
      <c r="C768" s="3">
        <v>39329</v>
      </c>
      <c r="D768">
        <v>58516</v>
      </c>
    </row>
    <row r="769" spans="1:4" x14ac:dyDescent="0.25">
      <c r="A769" s="3">
        <v>39336</v>
      </c>
      <c r="B769">
        <v>31369</v>
      </c>
      <c r="C769" s="3">
        <v>39336</v>
      </c>
      <c r="D769">
        <v>57796</v>
      </c>
    </row>
    <row r="770" spans="1:4" x14ac:dyDescent="0.25">
      <c r="A770" s="3">
        <v>39343</v>
      </c>
      <c r="B770">
        <v>31931</v>
      </c>
      <c r="C770" s="3">
        <v>39343</v>
      </c>
      <c r="D770">
        <v>61152</v>
      </c>
    </row>
    <row r="771" spans="1:4" x14ac:dyDescent="0.25">
      <c r="A771" s="3">
        <v>39350</v>
      </c>
      <c r="B771">
        <v>26429</v>
      </c>
      <c r="C771" s="3">
        <v>39350</v>
      </c>
      <c r="D771">
        <v>68589</v>
      </c>
    </row>
    <row r="772" spans="1:4" x14ac:dyDescent="0.25">
      <c r="A772" s="3">
        <v>39357</v>
      </c>
      <c r="B772">
        <v>25629</v>
      </c>
      <c r="C772" s="3">
        <v>39357</v>
      </c>
      <c r="D772">
        <v>70478</v>
      </c>
    </row>
    <row r="773" spans="1:4" x14ac:dyDescent="0.25">
      <c r="A773" s="3">
        <v>39364</v>
      </c>
      <c r="B773">
        <v>26687</v>
      </c>
      <c r="C773" s="3">
        <v>39364</v>
      </c>
      <c r="D773">
        <v>73685</v>
      </c>
    </row>
    <row r="774" spans="1:4" x14ac:dyDescent="0.25">
      <c r="A774" s="3">
        <v>39371</v>
      </c>
      <c r="B774">
        <v>27425</v>
      </c>
      <c r="C774" s="3">
        <v>39371</v>
      </c>
      <c r="D774">
        <v>76032</v>
      </c>
    </row>
    <row r="775" spans="1:4" x14ac:dyDescent="0.25">
      <c r="A775" s="3">
        <v>39378</v>
      </c>
      <c r="B775">
        <v>28464</v>
      </c>
      <c r="C775" s="3">
        <v>39378</v>
      </c>
      <c r="D775">
        <v>75619</v>
      </c>
    </row>
    <row r="776" spans="1:4" x14ac:dyDescent="0.25">
      <c r="A776" s="3">
        <v>39385</v>
      </c>
      <c r="B776">
        <v>29344</v>
      </c>
      <c r="C776" s="3">
        <v>39385</v>
      </c>
      <c r="D776">
        <v>80532</v>
      </c>
    </row>
    <row r="777" spans="1:4" x14ac:dyDescent="0.25">
      <c r="A777" s="3">
        <v>39392</v>
      </c>
      <c r="B777">
        <v>33988</v>
      </c>
      <c r="C777" s="3">
        <v>39392</v>
      </c>
      <c r="D777">
        <v>88954</v>
      </c>
    </row>
    <row r="778" spans="1:4" x14ac:dyDescent="0.25">
      <c r="A778" s="3">
        <v>39399</v>
      </c>
      <c r="B778">
        <v>33634</v>
      </c>
      <c r="C778" s="3">
        <v>39399</v>
      </c>
      <c r="D778">
        <v>88266</v>
      </c>
    </row>
    <row r="779" spans="1:4" x14ac:dyDescent="0.25">
      <c r="A779" s="3">
        <v>39406</v>
      </c>
      <c r="B779">
        <v>37480</v>
      </c>
      <c r="C779" s="3">
        <v>39406</v>
      </c>
      <c r="D779">
        <v>90365</v>
      </c>
    </row>
    <row r="780" spans="1:4" x14ac:dyDescent="0.25">
      <c r="A780" s="3">
        <v>39413</v>
      </c>
      <c r="B780">
        <v>36684</v>
      </c>
      <c r="C780" s="3">
        <v>39413</v>
      </c>
      <c r="D780">
        <v>88384</v>
      </c>
    </row>
    <row r="781" spans="1:4" x14ac:dyDescent="0.25">
      <c r="A781" s="3">
        <v>39420</v>
      </c>
      <c r="B781">
        <v>35611</v>
      </c>
      <c r="C781" s="3">
        <v>39420</v>
      </c>
      <c r="D781">
        <v>85186</v>
      </c>
    </row>
    <row r="782" spans="1:4" x14ac:dyDescent="0.25">
      <c r="A782" s="3">
        <v>39427</v>
      </c>
      <c r="B782">
        <v>38941</v>
      </c>
      <c r="C782" s="3">
        <v>39427</v>
      </c>
      <c r="D782">
        <v>92080</v>
      </c>
    </row>
    <row r="783" spans="1:4" x14ac:dyDescent="0.25">
      <c r="A783" s="3">
        <v>39434</v>
      </c>
      <c r="B783">
        <v>40362</v>
      </c>
      <c r="C783" s="3">
        <v>39434</v>
      </c>
      <c r="D783">
        <v>88289</v>
      </c>
    </row>
    <row r="784" spans="1:4" x14ac:dyDescent="0.25">
      <c r="A784" s="3">
        <v>39441</v>
      </c>
      <c r="B784">
        <v>40229</v>
      </c>
      <c r="C784" s="3">
        <v>39441</v>
      </c>
      <c r="D784">
        <v>92648</v>
      </c>
    </row>
    <row r="785" spans="1:4" x14ac:dyDescent="0.25">
      <c r="A785" s="3">
        <v>39448</v>
      </c>
      <c r="B785">
        <v>37371</v>
      </c>
      <c r="C785" s="3">
        <v>39448</v>
      </c>
      <c r="D785">
        <v>93869</v>
      </c>
    </row>
    <row r="786" spans="1:4" x14ac:dyDescent="0.25">
      <c r="A786" s="3">
        <v>39455</v>
      </c>
      <c r="B786">
        <v>37921</v>
      </c>
      <c r="C786" s="3">
        <v>39455</v>
      </c>
      <c r="D786">
        <v>101676</v>
      </c>
    </row>
    <row r="787" spans="1:4" x14ac:dyDescent="0.25">
      <c r="A787" s="3">
        <v>39462</v>
      </c>
      <c r="B787">
        <v>38336</v>
      </c>
      <c r="C787" s="3">
        <v>39462</v>
      </c>
      <c r="D787">
        <v>103678</v>
      </c>
    </row>
    <row r="788" spans="1:4" x14ac:dyDescent="0.25">
      <c r="A788" s="3">
        <v>39469</v>
      </c>
      <c r="B788">
        <v>39040</v>
      </c>
      <c r="C788" s="3">
        <v>39469</v>
      </c>
      <c r="D788">
        <v>107982</v>
      </c>
    </row>
    <row r="789" spans="1:4" x14ac:dyDescent="0.25">
      <c r="A789" s="3">
        <v>39476</v>
      </c>
      <c r="B789">
        <v>40907</v>
      </c>
      <c r="C789" s="3">
        <v>39476</v>
      </c>
      <c r="D789">
        <v>110412</v>
      </c>
    </row>
    <row r="790" spans="1:4" x14ac:dyDescent="0.25">
      <c r="A790" s="3">
        <v>39483</v>
      </c>
      <c r="B790">
        <v>43255</v>
      </c>
      <c r="C790" s="3">
        <v>39483</v>
      </c>
      <c r="D790">
        <v>113354</v>
      </c>
    </row>
    <row r="791" spans="1:4" x14ac:dyDescent="0.25">
      <c r="A791" s="3">
        <v>39490</v>
      </c>
      <c r="B791">
        <v>46904</v>
      </c>
      <c r="C791" s="3">
        <v>39490</v>
      </c>
      <c r="D791">
        <v>118872</v>
      </c>
    </row>
    <row r="792" spans="1:4" x14ac:dyDescent="0.25">
      <c r="A792" s="3">
        <v>39497</v>
      </c>
      <c r="B792">
        <v>47210</v>
      </c>
      <c r="C792" s="3">
        <v>39497</v>
      </c>
      <c r="D792">
        <v>123000</v>
      </c>
    </row>
    <row r="793" spans="1:4" x14ac:dyDescent="0.25">
      <c r="A793" s="3">
        <v>39504</v>
      </c>
      <c r="B793">
        <v>40554</v>
      </c>
      <c r="C793" s="3">
        <v>39504</v>
      </c>
      <c r="D793">
        <v>113703</v>
      </c>
    </row>
    <row r="794" spans="1:4" x14ac:dyDescent="0.25">
      <c r="A794" s="3">
        <v>39511</v>
      </c>
      <c r="B794">
        <v>40419</v>
      </c>
      <c r="C794" s="3">
        <v>39511</v>
      </c>
      <c r="D794">
        <v>111332</v>
      </c>
    </row>
    <row r="795" spans="1:4" x14ac:dyDescent="0.25">
      <c r="A795" s="3">
        <v>39518</v>
      </c>
      <c r="B795">
        <v>38872</v>
      </c>
      <c r="C795" s="3">
        <v>39518</v>
      </c>
      <c r="D795">
        <v>109774</v>
      </c>
    </row>
    <row r="796" spans="1:4" x14ac:dyDescent="0.25">
      <c r="A796" s="3">
        <v>39525</v>
      </c>
      <c r="B796">
        <v>37413</v>
      </c>
      <c r="C796" s="3">
        <v>39525</v>
      </c>
      <c r="D796">
        <v>108601</v>
      </c>
    </row>
    <row r="797" spans="1:4" x14ac:dyDescent="0.25">
      <c r="A797" s="3">
        <v>39532</v>
      </c>
      <c r="B797">
        <v>40801</v>
      </c>
      <c r="C797" s="3">
        <v>39532</v>
      </c>
      <c r="D797">
        <v>99922</v>
      </c>
    </row>
    <row r="798" spans="1:4" x14ac:dyDescent="0.25">
      <c r="A798" s="3">
        <v>39539</v>
      </c>
      <c r="B798">
        <v>39781</v>
      </c>
      <c r="C798" s="3">
        <v>39539</v>
      </c>
      <c r="D798">
        <v>98073</v>
      </c>
    </row>
    <row r="799" spans="1:4" x14ac:dyDescent="0.25">
      <c r="A799" s="3">
        <v>39546</v>
      </c>
      <c r="B799">
        <v>40437</v>
      </c>
      <c r="C799" s="3">
        <v>39546</v>
      </c>
      <c r="D799">
        <v>98064</v>
      </c>
    </row>
    <row r="800" spans="1:4" x14ac:dyDescent="0.25">
      <c r="A800" s="3">
        <v>39553</v>
      </c>
      <c r="B800">
        <v>42771</v>
      </c>
      <c r="C800" s="3">
        <v>39553</v>
      </c>
      <c r="D800">
        <v>100963</v>
      </c>
    </row>
    <row r="801" spans="1:4" x14ac:dyDescent="0.25">
      <c r="A801" s="3">
        <v>39560</v>
      </c>
      <c r="B801">
        <v>45072</v>
      </c>
      <c r="C801" s="3">
        <v>39560</v>
      </c>
      <c r="D801">
        <v>104747</v>
      </c>
    </row>
    <row r="802" spans="1:4" x14ac:dyDescent="0.25">
      <c r="A802" s="3">
        <v>39567</v>
      </c>
      <c r="B802">
        <v>32510</v>
      </c>
      <c r="C802" s="3">
        <v>39567</v>
      </c>
      <c r="D802">
        <v>92717</v>
      </c>
    </row>
    <row r="803" spans="1:4" x14ac:dyDescent="0.25">
      <c r="A803" s="3">
        <v>39574</v>
      </c>
      <c r="B803">
        <v>27698</v>
      </c>
      <c r="C803" s="3">
        <v>39574</v>
      </c>
      <c r="D803">
        <v>86446</v>
      </c>
    </row>
    <row r="804" spans="1:4" x14ac:dyDescent="0.25">
      <c r="A804" s="3">
        <v>39581</v>
      </c>
      <c r="B804">
        <v>27010</v>
      </c>
      <c r="C804" s="3">
        <v>39581</v>
      </c>
      <c r="D804">
        <v>86063</v>
      </c>
    </row>
    <row r="805" spans="1:4" x14ac:dyDescent="0.25">
      <c r="A805" s="3">
        <v>39588</v>
      </c>
      <c r="B805">
        <v>25630</v>
      </c>
      <c r="C805" s="3">
        <v>39588</v>
      </c>
      <c r="D805">
        <v>87870</v>
      </c>
    </row>
    <row r="806" spans="1:4" x14ac:dyDescent="0.25">
      <c r="A806" s="3">
        <v>39595</v>
      </c>
      <c r="B806">
        <v>25034</v>
      </c>
      <c r="C806" s="3">
        <v>39595</v>
      </c>
      <c r="D806">
        <v>89595</v>
      </c>
    </row>
    <row r="807" spans="1:4" x14ac:dyDescent="0.25">
      <c r="A807" s="3">
        <v>39602</v>
      </c>
      <c r="B807">
        <v>26410</v>
      </c>
      <c r="C807" s="3">
        <v>39602</v>
      </c>
      <c r="D807">
        <v>87075</v>
      </c>
    </row>
    <row r="808" spans="1:4" x14ac:dyDescent="0.25">
      <c r="A808" s="3">
        <v>39609</v>
      </c>
      <c r="B808">
        <v>30053</v>
      </c>
      <c r="C808" s="3">
        <v>39609</v>
      </c>
      <c r="D808">
        <v>89162</v>
      </c>
    </row>
    <row r="809" spans="1:4" x14ac:dyDescent="0.25">
      <c r="A809" s="3">
        <v>39616</v>
      </c>
      <c r="B809">
        <v>33211</v>
      </c>
      <c r="C809" s="3">
        <v>39616</v>
      </c>
      <c r="D809">
        <v>92480</v>
      </c>
    </row>
    <row r="810" spans="1:4" x14ac:dyDescent="0.25">
      <c r="A810" s="3">
        <v>39623</v>
      </c>
      <c r="B810">
        <v>30744</v>
      </c>
      <c r="C810" s="3">
        <v>39623</v>
      </c>
      <c r="D810">
        <v>89154</v>
      </c>
    </row>
    <row r="811" spans="1:4" x14ac:dyDescent="0.25">
      <c r="A811" s="3">
        <v>39630</v>
      </c>
      <c r="B811">
        <v>27495</v>
      </c>
      <c r="C811" s="3">
        <v>39630</v>
      </c>
      <c r="D811">
        <v>92817</v>
      </c>
    </row>
    <row r="812" spans="1:4" x14ac:dyDescent="0.25">
      <c r="A812" s="3">
        <v>39637</v>
      </c>
      <c r="B812">
        <v>27542</v>
      </c>
      <c r="C812" s="3">
        <v>39637</v>
      </c>
      <c r="D812">
        <v>96098</v>
      </c>
    </row>
    <row r="813" spans="1:4" x14ac:dyDescent="0.25">
      <c r="A813" s="3">
        <v>39644</v>
      </c>
      <c r="B813">
        <v>30013</v>
      </c>
      <c r="C813" s="3">
        <v>39644</v>
      </c>
      <c r="D813">
        <v>101164</v>
      </c>
    </row>
    <row r="814" spans="1:4" x14ac:dyDescent="0.25">
      <c r="A814" s="3">
        <v>39651</v>
      </c>
      <c r="B814">
        <v>29884</v>
      </c>
      <c r="C814" s="3">
        <v>39651</v>
      </c>
      <c r="D814">
        <v>98925</v>
      </c>
    </row>
    <row r="815" spans="1:4" x14ac:dyDescent="0.25">
      <c r="A815" s="3">
        <v>39658</v>
      </c>
      <c r="B815">
        <v>33211</v>
      </c>
      <c r="C815" s="3">
        <v>39658</v>
      </c>
      <c r="D815">
        <v>93068</v>
      </c>
    </row>
    <row r="816" spans="1:4" x14ac:dyDescent="0.25">
      <c r="A816" s="3">
        <v>39665</v>
      </c>
      <c r="B816">
        <v>35217</v>
      </c>
      <c r="C816" s="3">
        <v>39665</v>
      </c>
      <c r="D816">
        <v>90678</v>
      </c>
    </row>
    <row r="817" spans="1:4" x14ac:dyDescent="0.25">
      <c r="A817" s="3">
        <v>39672</v>
      </c>
      <c r="B817">
        <v>41559</v>
      </c>
      <c r="C817" s="3">
        <v>39672</v>
      </c>
      <c r="D817">
        <v>92209</v>
      </c>
    </row>
    <row r="818" spans="1:4" x14ac:dyDescent="0.25">
      <c r="A818" s="3">
        <v>39679</v>
      </c>
      <c r="B818">
        <v>43891</v>
      </c>
      <c r="C818" s="3">
        <v>39679</v>
      </c>
      <c r="D818">
        <v>90759</v>
      </c>
    </row>
    <row r="819" spans="1:4" x14ac:dyDescent="0.25">
      <c r="A819" s="3">
        <v>39686</v>
      </c>
      <c r="B819">
        <v>37361</v>
      </c>
      <c r="C819" s="3">
        <v>39686</v>
      </c>
      <c r="D819">
        <v>80469</v>
      </c>
    </row>
    <row r="820" spans="1:4" x14ac:dyDescent="0.25">
      <c r="A820" s="3">
        <v>39693</v>
      </c>
      <c r="B820">
        <v>31721</v>
      </c>
      <c r="C820" s="3">
        <v>39693</v>
      </c>
      <c r="D820">
        <v>70569</v>
      </c>
    </row>
    <row r="821" spans="1:4" x14ac:dyDescent="0.25">
      <c r="A821" s="3">
        <v>39700</v>
      </c>
      <c r="B821">
        <v>31065</v>
      </c>
      <c r="C821" s="3">
        <v>39700</v>
      </c>
      <c r="D821">
        <v>68568</v>
      </c>
    </row>
    <row r="822" spans="1:4" x14ac:dyDescent="0.25">
      <c r="A822" s="3">
        <v>39707</v>
      </c>
      <c r="B822">
        <v>29032</v>
      </c>
      <c r="C822" s="3">
        <v>39707</v>
      </c>
      <c r="D822">
        <v>66267</v>
      </c>
    </row>
    <row r="823" spans="1:4" x14ac:dyDescent="0.25">
      <c r="A823" s="3">
        <v>39714</v>
      </c>
      <c r="B823">
        <v>26895</v>
      </c>
      <c r="C823" s="3">
        <v>39714</v>
      </c>
      <c r="D823">
        <v>60267</v>
      </c>
    </row>
    <row r="824" spans="1:4" x14ac:dyDescent="0.25">
      <c r="A824" s="3">
        <v>39721</v>
      </c>
      <c r="B824">
        <v>30397</v>
      </c>
      <c r="C824" s="3">
        <v>39721</v>
      </c>
      <c r="D824">
        <v>59180</v>
      </c>
    </row>
    <row r="825" spans="1:4" x14ac:dyDescent="0.25">
      <c r="A825" s="3">
        <v>39728</v>
      </c>
      <c r="B825">
        <v>30780</v>
      </c>
      <c r="C825" s="3">
        <v>39728</v>
      </c>
      <c r="D825">
        <v>60609</v>
      </c>
    </row>
    <row r="826" spans="1:4" x14ac:dyDescent="0.25">
      <c r="A826" s="3">
        <v>39735</v>
      </c>
      <c r="B826">
        <v>30987</v>
      </c>
      <c r="C826" s="3">
        <v>39735</v>
      </c>
      <c r="D826">
        <v>58158</v>
      </c>
    </row>
    <row r="827" spans="1:4" x14ac:dyDescent="0.25">
      <c r="A827" s="3">
        <v>39742</v>
      </c>
      <c r="B827">
        <v>33648</v>
      </c>
      <c r="C827" s="3">
        <v>39742</v>
      </c>
      <c r="D827">
        <v>55916</v>
      </c>
    </row>
    <row r="828" spans="1:4" x14ac:dyDescent="0.25">
      <c r="A828" s="3">
        <v>39749</v>
      </c>
      <c r="B828">
        <v>32678</v>
      </c>
      <c r="C828" s="3">
        <v>39749</v>
      </c>
      <c r="D828">
        <v>56190</v>
      </c>
    </row>
    <row r="829" spans="1:4" x14ac:dyDescent="0.25">
      <c r="A829" s="3">
        <v>39756</v>
      </c>
      <c r="B829">
        <v>29460</v>
      </c>
      <c r="C829" s="3">
        <v>39756</v>
      </c>
      <c r="D829">
        <v>57368</v>
      </c>
    </row>
    <row r="830" spans="1:4" x14ac:dyDescent="0.25">
      <c r="A830" s="3">
        <v>39763</v>
      </c>
      <c r="B830">
        <v>26743</v>
      </c>
      <c r="C830" s="3">
        <v>39763</v>
      </c>
      <c r="D830">
        <v>54707</v>
      </c>
    </row>
    <row r="831" spans="1:4" x14ac:dyDescent="0.25">
      <c r="A831" s="3">
        <v>39770</v>
      </c>
      <c r="B831">
        <v>27064</v>
      </c>
      <c r="C831" s="3">
        <v>39770</v>
      </c>
      <c r="D831">
        <v>54522</v>
      </c>
    </row>
    <row r="832" spans="1:4" x14ac:dyDescent="0.25">
      <c r="A832" s="3">
        <v>39777</v>
      </c>
      <c r="B832">
        <v>29610</v>
      </c>
      <c r="C832" s="3">
        <v>39777</v>
      </c>
      <c r="D832">
        <v>53292</v>
      </c>
    </row>
    <row r="833" spans="1:4" x14ac:dyDescent="0.25">
      <c r="A833" s="3">
        <v>39784</v>
      </c>
      <c r="B833">
        <v>27282</v>
      </c>
      <c r="C833" s="3">
        <v>39784</v>
      </c>
      <c r="D833">
        <v>52176</v>
      </c>
    </row>
    <row r="834" spans="1:4" x14ac:dyDescent="0.25">
      <c r="A834" s="3">
        <v>39791</v>
      </c>
      <c r="B834">
        <v>26936</v>
      </c>
      <c r="C834" s="3">
        <v>39791</v>
      </c>
      <c r="D834">
        <v>51687</v>
      </c>
    </row>
    <row r="835" spans="1:4" x14ac:dyDescent="0.25">
      <c r="A835" s="3">
        <v>39798</v>
      </c>
      <c r="B835">
        <v>26648</v>
      </c>
      <c r="C835" s="3">
        <v>39798</v>
      </c>
      <c r="D835">
        <v>55831</v>
      </c>
    </row>
    <row r="836" spans="1:4" x14ac:dyDescent="0.25">
      <c r="A836" s="3">
        <v>39805</v>
      </c>
      <c r="B836">
        <v>25634</v>
      </c>
      <c r="C836" s="3">
        <v>39805</v>
      </c>
      <c r="D836">
        <v>56314</v>
      </c>
    </row>
    <row r="837" spans="1:4" x14ac:dyDescent="0.25">
      <c r="A837" s="3">
        <v>39812</v>
      </c>
      <c r="B837">
        <v>25545</v>
      </c>
      <c r="C837" s="3">
        <v>39812</v>
      </c>
      <c r="D837">
        <v>55789</v>
      </c>
    </row>
    <row r="838" spans="1:4" x14ac:dyDescent="0.25">
      <c r="A838" s="3">
        <v>39819</v>
      </c>
      <c r="B838">
        <v>25818</v>
      </c>
      <c r="C838" s="3">
        <v>39819</v>
      </c>
      <c r="D838">
        <v>56738</v>
      </c>
    </row>
    <row r="839" spans="1:4" x14ac:dyDescent="0.25">
      <c r="A839" s="3">
        <v>39826</v>
      </c>
      <c r="B839">
        <v>26028</v>
      </c>
      <c r="C839" s="3">
        <v>39826</v>
      </c>
      <c r="D839">
        <v>53708</v>
      </c>
    </row>
    <row r="840" spans="1:4" x14ac:dyDescent="0.25">
      <c r="A840" s="3">
        <v>39833</v>
      </c>
      <c r="B840">
        <v>26347</v>
      </c>
      <c r="C840" s="3">
        <v>39833</v>
      </c>
      <c r="D840">
        <v>55277</v>
      </c>
    </row>
    <row r="841" spans="1:4" x14ac:dyDescent="0.25">
      <c r="A841" s="3">
        <v>39840</v>
      </c>
      <c r="B841">
        <v>26230</v>
      </c>
      <c r="C841" s="3">
        <v>39840</v>
      </c>
      <c r="D841">
        <v>58425</v>
      </c>
    </row>
    <row r="842" spans="1:4" x14ac:dyDescent="0.25">
      <c r="A842" s="3">
        <v>39847</v>
      </c>
      <c r="B842">
        <v>28118</v>
      </c>
      <c r="C842" s="3">
        <v>39847</v>
      </c>
      <c r="D842">
        <v>61291</v>
      </c>
    </row>
    <row r="843" spans="1:4" x14ac:dyDescent="0.25">
      <c r="A843" s="3">
        <v>39854</v>
      </c>
      <c r="B843">
        <v>28945</v>
      </c>
      <c r="C843" s="3">
        <v>39854</v>
      </c>
      <c r="D843">
        <v>63982</v>
      </c>
    </row>
    <row r="844" spans="1:4" x14ac:dyDescent="0.25">
      <c r="A844" s="3">
        <v>39861</v>
      </c>
      <c r="B844">
        <v>30435</v>
      </c>
      <c r="C844" s="3">
        <v>39861</v>
      </c>
      <c r="D844">
        <v>66486</v>
      </c>
    </row>
    <row r="845" spans="1:4" x14ac:dyDescent="0.25">
      <c r="A845" s="3">
        <v>39868</v>
      </c>
      <c r="B845">
        <v>33232</v>
      </c>
      <c r="C845" s="3">
        <v>39868</v>
      </c>
      <c r="D845">
        <v>71463</v>
      </c>
    </row>
    <row r="846" spans="1:4" x14ac:dyDescent="0.25">
      <c r="A846" s="3">
        <v>39875</v>
      </c>
      <c r="B846">
        <v>28264</v>
      </c>
      <c r="C846" s="3">
        <v>39875</v>
      </c>
      <c r="D846">
        <v>66968</v>
      </c>
    </row>
    <row r="847" spans="1:4" x14ac:dyDescent="0.25">
      <c r="A847" s="3">
        <v>39882</v>
      </c>
      <c r="B847">
        <v>28649</v>
      </c>
      <c r="C847" s="3">
        <v>39882</v>
      </c>
      <c r="D847">
        <v>64416</v>
      </c>
    </row>
    <row r="848" spans="1:4" x14ac:dyDescent="0.25">
      <c r="A848" s="3">
        <v>39889</v>
      </c>
      <c r="B848">
        <v>29155</v>
      </c>
      <c r="C848" s="3">
        <v>39889</v>
      </c>
      <c r="D848">
        <v>64915</v>
      </c>
    </row>
    <row r="849" spans="1:4" x14ac:dyDescent="0.25">
      <c r="A849" s="3">
        <v>39896</v>
      </c>
      <c r="B849">
        <v>30854</v>
      </c>
      <c r="C849" s="3">
        <v>39896</v>
      </c>
      <c r="D849">
        <v>64455</v>
      </c>
    </row>
    <row r="850" spans="1:4" x14ac:dyDescent="0.25">
      <c r="A850" s="3">
        <v>39903</v>
      </c>
      <c r="B850">
        <v>29827</v>
      </c>
      <c r="C850" s="3">
        <v>39903</v>
      </c>
      <c r="D850">
        <v>62930</v>
      </c>
    </row>
    <row r="851" spans="1:4" x14ac:dyDescent="0.25">
      <c r="A851" s="3">
        <v>39910</v>
      </c>
      <c r="B851">
        <v>29430</v>
      </c>
      <c r="C851" s="3">
        <v>39910</v>
      </c>
      <c r="D851">
        <v>59011</v>
      </c>
    </row>
    <row r="852" spans="1:4" x14ac:dyDescent="0.25">
      <c r="A852" s="3">
        <v>39917</v>
      </c>
      <c r="B852">
        <v>30683</v>
      </c>
      <c r="C852" s="3">
        <v>39917</v>
      </c>
      <c r="D852">
        <v>59541</v>
      </c>
    </row>
    <row r="853" spans="1:4" x14ac:dyDescent="0.25">
      <c r="A853" s="3">
        <v>39924</v>
      </c>
      <c r="B853">
        <v>31095</v>
      </c>
      <c r="C853" s="3">
        <v>39924</v>
      </c>
      <c r="D853">
        <v>56266</v>
      </c>
    </row>
    <row r="854" spans="1:4" x14ac:dyDescent="0.25">
      <c r="A854" s="3">
        <v>39931</v>
      </c>
      <c r="B854">
        <v>30037</v>
      </c>
      <c r="C854" s="3">
        <v>39931</v>
      </c>
      <c r="D854">
        <v>57497</v>
      </c>
    </row>
    <row r="855" spans="1:4" x14ac:dyDescent="0.25">
      <c r="A855" s="3">
        <v>39938</v>
      </c>
      <c r="B855">
        <v>26480</v>
      </c>
      <c r="C855" s="3">
        <v>39938</v>
      </c>
      <c r="D855">
        <v>58403</v>
      </c>
    </row>
    <row r="856" spans="1:4" x14ac:dyDescent="0.25">
      <c r="A856" s="3">
        <v>39945</v>
      </c>
      <c r="B856">
        <v>26221</v>
      </c>
      <c r="C856" s="3">
        <v>39945</v>
      </c>
      <c r="D856">
        <v>63272</v>
      </c>
    </row>
    <row r="857" spans="1:4" x14ac:dyDescent="0.25">
      <c r="A857" s="3">
        <v>39952</v>
      </c>
      <c r="B857">
        <v>23327</v>
      </c>
      <c r="C857" s="3">
        <v>39952</v>
      </c>
      <c r="D857">
        <v>64874</v>
      </c>
    </row>
    <row r="858" spans="1:4" x14ac:dyDescent="0.25">
      <c r="A858" s="3">
        <v>39959</v>
      </c>
      <c r="B858">
        <v>23168</v>
      </c>
      <c r="C858" s="3">
        <v>39959</v>
      </c>
      <c r="D858">
        <v>65947</v>
      </c>
    </row>
    <row r="859" spans="1:4" x14ac:dyDescent="0.25">
      <c r="A859" s="3">
        <v>39966</v>
      </c>
      <c r="B859">
        <v>26072</v>
      </c>
      <c r="C859" s="3">
        <v>39966</v>
      </c>
      <c r="D859">
        <v>69046</v>
      </c>
    </row>
    <row r="860" spans="1:4" x14ac:dyDescent="0.25">
      <c r="A860" s="3">
        <v>39973</v>
      </c>
      <c r="B860">
        <v>26514</v>
      </c>
      <c r="C860" s="3">
        <v>39973</v>
      </c>
      <c r="D860">
        <v>73464</v>
      </c>
    </row>
    <row r="861" spans="1:4" x14ac:dyDescent="0.25">
      <c r="A861" s="3">
        <v>39980</v>
      </c>
      <c r="B861">
        <v>27200</v>
      </c>
      <c r="C861" s="3">
        <v>39980</v>
      </c>
      <c r="D861">
        <v>72802</v>
      </c>
    </row>
    <row r="862" spans="1:4" x14ac:dyDescent="0.25">
      <c r="A862" s="3">
        <v>39987</v>
      </c>
      <c r="B862">
        <v>27673</v>
      </c>
      <c r="C862" s="3">
        <v>39987</v>
      </c>
      <c r="D862">
        <v>69666</v>
      </c>
    </row>
    <row r="863" spans="1:4" x14ac:dyDescent="0.25">
      <c r="A863" s="3">
        <v>39994</v>
      </c>
      <c r="B863">
        <v>31610</v>
      </c>
      <c r="C863" s="3">
        <v>39994</v>
      </c>
      <c r="D863">
        <v>72094</v>
      </c>
    </row>
    <row r="864" spans="1:4" x14ac:dyDescent="0.25">
      <c r="A864" s="3">
        <v>40001</v>
      </c>
      <c r="B864">
        <v>29798</v>
      </c>
      <c r="C864" s="3">
        <v>40001</v>
      </c>
      <c r="D864">
        <v>67230</v>
      </c>
    </row>
    <row r="865" spans="1:4" x14ac:dyDescent="0.25">
      <c r="A865" s="3">
        <v>40008</v>
      </c>
      <c r="B865">
        <v>29870</v>
      </c>
      <c r="C865" s="3">
        <v>40008</v>
      </c>
      <c r="D865">
        <v>64495</v>
      </c>
    </row>
    <row r="866" spans="1:4" x14ac:dyDescent="0.25">
      <c r="A866" s="3">
        <v>40015</v>
      </c>
      <c r="B866">
        <v>29821</v>
      </c>
      <c r="C866" s="3">
        <v>40015</v>
      </c>
      <c r="D866">
        <v>63022</v>
      </c>
    </row>
    <row r="867" spans="1:4" x14ac:dyDescent="0.25">
      <c r="A867" s="3">
        <v>40022</v>
      </c>
      <c r="B867">
        <v>29678</v>
      </c>
      <c r="C867" s="3">
        <v>40022</v>
      </c>
      <c r="D867">
        <v>65564</v>
      </c>
    </row>
    <row r="868" spans="1:4" x14ac:dyDescent="0.25">
      <c r="A868" s="3">
        <v>40029</v>
      </c>
      <c r="B868">
        <v>29767</v>
      </c>
      <c r="C868" s="3">
        <v>40029</v>
      </c>
      <c r="D868">
        <v>68808</v>
      </c>
    </row>
    <row r="869" spans="1:4" x14ac:dyDescent="0.25">
      <c r="A869" s="3">
        <v>40036</v>
      </c>
      <c r="B869">
        <v>29940</v>
      </c>
      <c r="C869" s="3">
        <v>40036</v>
      </c>
      <c r="D869">
        <v>72286</v>
      </c>
    </row>
    <row r="870" spans="1:4" x14ac:dyDescent="0.25">
      <c r="A870" s="3">
        <v>40043</v>
      </c>
      <c r="B870">
        <v>29631</v>
      </c>
      <c r="C870" s="3">
        <v>40043</v>
      </c>
      <c r="D870">
        <v>72752</v>
      </c>
    </row>
    <row r="871" spans="1:4" x14ac:dyDescent="0.25">
      <c r="A871" s="3">
        <v>40050</v>
      </c>
      <c r="B871">
        <v>28320</v>
      </c>
      <c r="C871" s="3">
        <v>40050</v>
      </c>
      <c r="D871">
        <v>71038</v>
      </c>
    </row>
    <row r="872" spans="1:4" x14ac:dyDescent="0.25">
      <c r="A872" s="3">
        <v>40057</v>
      </c>
      <c r="B872">
        <v>27994</v>
      </c>
      <c r="C872" s="3">
        <v>40057</v>
      </c>
      <c r="D872">
        <v>76050</v>
      </c>
    </row>
    <row r="873" spans="1:4" x14ac:dyDescent="0.25">
      <c r="A873" s="3">
        <v>40064</v>
      </c>
      <c r="B873">
        <v>26175</v>
      </c>
      <c r="C873" s="3">
        <v>40064</v>
      </c>
      <c r="D873">
        <v>82576</v>
      </c>
    </row>
    <row r="874" spans="1:4" x14ac:dyDescent="0.25">
      <c r="A874" s="3">
        <v>40071</v>
      </c>
      <c r="B874">
        <v>24923</v>
      </c>
      <c r="C874" s="3">
        <v>40071</v>
      </c>
      <c r="D874">
        <v>86849</v>
      </c>
    </row>
    <row r="875" spans="1:4" x14ac:dyDescent="0.25">
      <c r="A875" s="3">
        <v>40078</v>
      </c>
      <c r="B875">
        <v>25922</v>
      </c>
      <c r="C875" s="3">
        <v>40078</v>
      </c>
      <c r="D875">
        <v>90277</v>
      </c>
    </row>
    <row r="876" spans="1:4" x14ac:dyDescent="0.25">
      <c r="A876" s="3">
        <v>40085</v>
      </c>
      <c r="B876">
        <v>26732</v>
      </c>
      <c r="C876" s="3">
        <v>40085</v>
      </c>
      <c r="D876">
        <v>90838</v>
      </c>
    </row>
    <row r="877" spans="1:4" x14ac:dyDescent="0.25">
      <c r="A877" s="3">
        <v>40092</v>
      </c>
      <c r="B877">
        <v>26535</v>
      </c>
      <c r="C877" s="3">
        <v>40092</v>
      </c>
      <c r="D877">
        <v>91723</v>
      </c>
    </row>
    <row r="878" spans="1:4" x14ac:dyDescent="0.25">
      <c r="A878" s="3">
        <v>40099</v>
      </c>
      <c r="B878">
        <v>27902</v>
      </c>
      <c r="C878" s="3">
        <v>40099</v>
      </c>
      <c r="D878">
        <v>93328</v>
      </c>
    </row>
    <row r="879" spans="1:4" x14ac:dyDescent="0.25">
      <c r="A879" s="3">
        <v>40106</v>
      </c>
      <c r="B879">
        <v>28261</v>
      </c>
      <c r="C879" s="3">
        <v>40106</v>
      </c>
      <c r="D879">
        <v>94265</v>
      </c>
    </row>
    <row r="880" spans="1:4" x14ac:dyDescent="0.25">
      <c r="A880" s="3">
        <v>40113</v>
      </c>
      <c r="B880">
        <v>29343</v>
      </c>
      <c r="C880" s="3">
        <v>40113</v>
      </c>
      <c r="D880">
        <v>93705</v>
      </c>
    </row>
    <row r="881" spans="1:4" x14ac:dyDescent="0.25">
      <c r="A881" s="3">
        <v>40120</v>
      </c>
      <c r="B881">
        <v>32697</v>
      </c>
      <c r="C881" s="3">
        <v>40120</v>
      </c>
      <c r="D881">
        <v>91680</v>
      </c>
    </row>
    <row r="882" spans="1:4" x14ac:dyDescent="0.25">
      <c r="A882" s="3">
        <v>40127</v>
      </c>
      <c r="B882">
        <v>34800</v>
      </c>
      <c r="C882" s="3">
        <v>40127</v>
      </c>
      <c r="D882">
        <v>93546</v>
      </c>
    </row>
    <row r="883" spans="1:4" x14ac:dyDescent="0.25">
      <c r="A883" s="3">
        <v>40134</v>
      </c>
      <c r="B883">
        <v>35903</v>
      </c>
      <c r="C883" s="3">
        <v>40134</v>
      </c>
      <c r="D883">
        <v>94284</v>
      </c>
    </row>
    <row r="884" spans="1:4" x14ac:dyDescent="0.25">
      <c r="A884" s="3">
        <v>40141</v>
      </c>
      <c r="B884">
        <v>30971</v>
      </c>
      <c r="C884" s="3">
        <v>40141</v>
      </c>
      <c r="D884">
        <v>95416</v>
      </c>
    </row>
    <row r="885" spans="1:4" x14ac:dyDescent="0.25">
      <c r="A885" s="3">
        <v>40148</v>
      </c>
      <c r="B885">
        <v>28360</v>
      </c>
      <c r="C885" s="3">
        <v>40148</v>
      </c>
      <c r="D885">
        <v>92184</v>
      </c>
    </row>
    <row r="886" spans="1:4" x14ac:dyDescent="0.25">
      <c r="A886" s="3">
        <v>40155</v>
      </c>
      <c r="B886">
        <v>27039</v>
      </c>
      <c r="C886" s="3">
        <v>40155</v>
      </c>
      <c r="D886">
        <v>88861</v>
      </c>
    </row>
    <row r="887" spans="1:4" x14ac:dyDescent="0.25">
      <c r="A887" s="3">
        <v>40162</v>
      </c>
      <c r="B887">
        <v>27450</v>
      </c>
      <c r="C887" s="3">
        <v>40162</v>
      </c>
      <c r="D887">
        <v>85358</v>
      </c>
    </row>
    <row r="888" spans="1:4" x14ac:dyDescent="0.25">
      <c r="A888" s="3">
        <v>40169</v>
      </c>
      <c r="B888">
        <v>26982</v>
      </c>
      <c r="C888" s="3">
        <v>40169</v>
      </c>
      <c r="D888">
        <v>84142</v>
      </c>
    </row>
    <row r="889" spans="1:4" x14ac:dyDescent="0.25">
      <c r="A889" s="3">
        <v>40176</v>
      </c>
      <c r="B889">
        <v>27360</v>
      </c>
      <c r="C889" s="3">
        <v>40176</v>
      </c>
      <c r="D889">
        <v>84710</v>
      </c>
    </row>
    <row r="890" spans="1:4" x14ac:dyDescent="0.25">
      <c r="A890" s="3">
        <v>40183</v>
      </c>
      <c r="B890">
        <v>26098</v>
      </c>
      <c r="C890" s="3">
        <v>40183</v>
      </c>
      <c r="D890">
        <v>83488</v>
      </c>
    </row>
    <row r="891" spans="1:4" x14ac:dyDescent="0.25">
      <c r="A891" s="3">
        <v>40190</v>
      </c>
      <c r="B891">
        <v>26124</v>
      </c>
      <c r="C891" s="3">
        <v>40190</v>
      </c>
      <c r="D891">
        <v>87870</v>
      </c>
    </row>
    <row r="892" spans="1:4" x14ac:dyDescent="0.25">
      <c r="A892" s="3">
        <v>40197</v>
      </c>
      <c r="B892">
        <v>26749</v>
      </c>
      <c r="C892" s="3">
        <v>40197</v>
      </c>
      <c r="D892">
        <v>88439</v>
      </c>
    </row>
    <row r="893" spans="1:4" x14ac:dyDescent="0.25">
      <c r="A893" s="3">
        <v>40204</v>
      </c>
      <c r="B893">
        <v>29036</v>
      </c>
      <c r="C893" s="3">
        <v>40204</v>
      </c>
      <c r="D893">
        <v>83747</v>
      </c>
    </row>
    <row r="894" spans="1:4" x14ac:dyDescent="0.25">
      <c r="A894" s="3">
        <v>40211</v>
      </c>
      <c r="B894">
        <v>32572</v>
      </c>
      <c r="C894" s="3">
        <v>40211</v>
      </c>
      <c r="D894">
        <v>79135</v>
      </c>
    </row>
    <row r="895" spans="1:4" x14ac:dyDescent="0.25">
      <c r="A895" s="3">
        <v>40218</v>
      </c>
      <c r="B895">
        <v>34830</v>
      </c>
      <c r="C895" s="3">
        <v>40218</v>
      </c>
      <c r="D895">
        <v>72630</v>
      </c>
    </row>
    <row r="896" spans="1:4" x14ac:dyDescent="0.25">
      <c r="A896" s="3">
        <v>40225</v>
      </c>
      <c r="B896">
        <v>35553</v>
      </c>
      <c r="C896" s="3">
        <v>40225</v>
      </c>
      <c r="D896">
        <v>73779</v>
      </c>
    </row>
    <row r="897" spans="1:4" x14ac:dyDescent="0.25">
      <c r="A897" s="3">
        <v>40232</v>
      </c>
      <c r="B897">
        <v>36528</v>
      </c>
      <c r="C897" s="3">
        <v>40232</v>
      </c>
      <c r="D897">
        <v>76298</v>
      </c>
    </row>
    <row r="898" spans="1:4" x14ac:dyDescent="0.25">
      <c r="A898" s="3">
        <v>40239</v>
      </c>
      <c r="B898">
        <v>31034</v>
      </c>
      <c r="C898" s="3">
        <v>40239</v>
      </c>
      <c r="D898">
        <v>71974</v>
      </c>
    </row>
    <row r="899" spans="1:4" x14ac:dyDescent="0.25">
      <c r="A899" s="3">
        <v>40246</v>
      </c>
      <c r="B899">
        <v>29220</v>
      </c>
      <c r="C899" s="3">
        <v>40246</v>
      </c>
      <c r="D899">
        <v>75019</v>
      </c>
    </row>
    <row r="900" spans="1:4" x14ac:dyDescent="0.25">
      <c r="A900" s="3">
        <v>40253</v>
      </c>
      <c r="B900">
        <v>29779</v>
      </c>
      <c r="C900" s="3">
        <v>40253</v>
      </c>
      <c r="D900">
        <v>77787</v>
      </c>
    </row>
    <row r="901" spans="1:4" x14ac:dyDescent="0.25">
      <c r="A901" s="3">
        <v>40260</v>
      </c>
      <c r="B901">
        <v>29886</v>
      </c>
      <c r="C901" s="3">
        <v>40260</v>
      </c>
      <c r="D901">
        <v>75584</v>
      </c>
    </row>
    <row r="902" spans="1:4" x14ac:dyDescent="0.25">
      <c r="A902" s="3">
        <v>40267</v>
      </c>
      <c r="B902">
        <v>31259</v>
      </c>
      <c r="C902" s="3">
        <v>40267</v>
      </c>
      <c r="D902">
        <v>77576</v>
      </c>
    </row>
    <row r="903" spans="1:4" x14ac:dyDescent="0.25">
      <c r="A903" s="3">
        <v>40274</v>
      </c>
      <c r="B903">
        <v>29839</v>
      </c>
      <c r="C903" s="3">
        <v>40274</v>
      </c>
      <c r="D903">
        <v>81525</v>
      </c>
    </row>
    <row r="904" spans="1:4" x14ac:dyDescent="0.25">
      <c r="A904" s="3">
        <v>40281</v>
      </c>
      <c r="B904">
        <v>30927</v>
      </c>
      <c r="C904" s="3">
        <v>40281</v>
      </c>
      <c r="D904">
        <v>86316</v>
      </c>
    </row>
    <row r="905" spans="1:4" x14ac:dyDescent="0.25">
      <c r="A905" s="3">
        <v>40288</v>
      </c>
      <c r="B905">
        <v>32605</v>
      </c>
      <c r="C905" s="3">
        <v>40288</v>
      </c>
      <c r="D905">
        <v>86922</v>
      </c>
    </row>
    <row r="906" spans="1:4" x14ac:dyDescent="0.25">
      <c r="A906" s="3">
        <v>40295</v>
      </c>
      <c r="B906">
        <v>29762</v>
      </c>
      <c r="C906" s="3">
        <v>40295</v>
      </c>
      <c r="D906">
        <v>86183</v>
      </c>
    </row>
    <row r="907" spans="1:4" x14ac:dyDescent="0.25">
      <c r="A907" s="3">
        <v>40302</v>
      </c>
      <c r="B907">
        <v>32069</v>
      </c>
      <c r="C907" s="3">
        <v>40302</v>
      </c>
      <c r="D907">
        <v>87457</v>
      </c>
    </row>
    <row r="908" spans="1:4" x14ac:dyDescent="0.25">
      <c r="A908" s="3">
        <v>40309</v>
      </c>
      <c r="B908">
        <v>30697</v>
      </c>
      <c r="C908" s="3">
        <v>40309</v>
      </c>
      <c r="D908">
        <v>83215</v>
      </c>
    </row>
    <row r="909" spans="1:4" x14ac:dyDescent="0.25">
      <c r="A909" s="3">
        <v>40316</v>
      </c>
      <c r="B909">
        <v>30235</v>
      </c>
      <c r="C909" s="3">
        <v>40316</v>
      </c>
      <c r="D909">
        <v>89453</v>
      </c>
    </row>
    <row r="910" spans="1:4" x14ac:dyDescent="0.25">
      <c r="A910" s="3">
        <v>40323</v>
      </c>
      <c r="B910">
        <v>31781</v>
      </c>
      <c r="C910" s="3">
        <v>40323</v>
      </c>
      <c r="D910">
        <v>83230</v>
      </c>
    </row>
    <row r="911" spans="1:4" x14ac:dyDescent="0.25">
      <c r="A911" s="3">
        <v>40330</v>
      </c>
      <c r="B911">
        <v>33716</v>
      </c>
      <c r="C911" s="3">
        <v>40330</v>
      </c>
      <c r="D911">
        <v>85671</v>
      </c>
    </row>
    <row r="912" spans="1:4" x14ac:dyDescent="0.25">
      <c r="A912" s="3">
        <v>40337</v>
      </c>
      <c r="B912">
        <v>33856</v>
      </c>
      <c r="C912" s="3">
        <v>40337</v>
      </c>
      <c r="D912">
        <v>85900</v>
      </c>
    </row>
    <row r="913" spans="1:4" x14ac:dyDescent="0.25">
      <c r="A913" s="3">
        <v>40344</v>
      </c>
      <c r="B913">
        <v>34328</v>
      </c>
      <c r="C913" s="3">
        <v>40344</v>
      </c>
      <c r="D913">
        <v>88109</v>
      </c>
    </row>
    <row r="914" spans="1:4" x14ac:dyDescent="0.25">
      <c r="A914" s="3">
        <v>40351</v>
      </c>
      <c r="B914">
        <v>35668</v>
      </c>
      <c r="C914" s="3">
        <v>40351</v>
      </c>
      <c r="D914">
        <v>91244</v>
      </c>
    </row>
    <row r="915" spans="1:4" x14ac:dyDescent="0.25">
      <c r="A915" s="3">
        <v>40358</v>
      </c>
      <c r="B915">
        <v>30402</v>
      </c>
      <c r="C915" s="3">
        <v>40358</v>
      </c>
      <c r="D915">
        <v>88911</v>
      </c>
    </row>
    <row r="916" spans="1:4" x14ac:dyDescent="0.25">
      <c r="A916" s="3">
        <v>40365</v>
      </c>
      <c r="B916">
        <v>29776</v>
      </c>
      <c r="C916" s="3">
        <v>40365</v>
      </c>
      <c r="D916">
        <v>82143</v>
      </c>
    </row>
    <row r="917" spans="1:4" x14ac:dyDescent="0.25">
      <c r="A917" s="3">
        <v>40372</v>
      </c>
      <c r="B917">
        <v>30751</v>
      </c>
      <c r="C917" s="3">
        <v>40372</v>
      </c>
      <c r="D917">
        <v>81965</v>
      </c>
    </row>
    <row r="918" spans="1:4" x14ac:dyDescent="0.25">
      <c r="A918" s="3">
        <v>40379</v>
      </c>
      <c r="B918">
        <v>31904</v>
      </c>
      <c r="C918" s="3">
        <v>40379</v>
      </c>
      <c r="D918">
        <v>79864</v>
      </c>
    </row>
    <row r="919" spans="1:4" x14ac:dyDescent="0.25">
      <c r="A919" s="3">
        <v>40386</v>
      </c>
      <c r="B919">
        <v>32835</v>
      </c>
      <c r="C919" s="3">
        <v>40386</v>
      </c>
      <c r="D919">
        <v>79603</v>
      </c>
    </row>
    <row r="920" spans="1:4" x14ac:dyDescent="0.25">
      <c r="A920" s="3">
        <v>40393</v>
      </c>
      <c r="B920">
        <v>31537</v>
      </c>
      <c r="C920" s="3">
        <v>40393</v>
      </c>
      <c r="D920">
        <v>84080</v>
      </c>
    </row>
    <row r="921" spans="1:4" x14ac:dyDescent="0.25">
      <c r="A921" s="3">
        <v>40400</v>
      </c>
      <c r="B921">
        <v>31676</v>
      </c>
      <c r="C921" s="3">
        <v>40400</v>
      </c>
      <c r="D921">
        <v>84429</v>
      </c>
    </row>
    <row r="922" spans="1:4" x14ac:dyDescent="0.25">
      <c r="A922" s="3">
        <v>40407</v>
      </c>
      <c r="B922">
        <v>33949</v>
      </c>
      <c r="C922" s="3">
        <v>40407</v>
      </c>
      <c r="D922">
        <v>87693</v>
      </c>
    </row>
    <row r="923" spans="1:4" x14ac:dyDescent="0.25">
      <c r="A923" s="3">
        <v>40414</v>
      </c>
      <c r="B923">
        <v>31306</v>
      </c>
      <c r="C923" s="3">
        <v>40414</v>
      </c>
      <c r="D923">
        <v>82158</v>
      </c>
    </row>
    <row r="924" spans="1:4" x14ac:dyDescent="0.25">
      <c r="A924" s="3">
        <v>40421</v>
      </c>
      <c r="B924">
        <v>27884</v>
      </c>
      <c r="C924" s="3">
        <v>40421</v>
      </c>
      <c r="D924">
        <v>87261</v>
      </c>
    </row>
    <row r="925" spans="1:4" x14ac:dyDescent="0.25">
      <c r="A925" s="3">
        <v>40428</v>
      </c>
      <c r="B925">
        <v>28855</v>
      </c>
      <c r="C925" s="3">
        <v>40428</v>
      </c>
      <c r="D925">
        <v>90653</v>
      </c>
    </row>
    <row r="926" spans="1:4" x14ac:dyDescent="0.25">
      <c r="A926" s="3">
        <v>40435</v>
      </c>
      <c r="B926">
        <v>29764</v>
      </c>
      <c r="C926" s="3">
        <v>40435</v>
      </c>
      <c r="D926">
        <v>94825</v>
      </c>
    </row>
    <row r="927" spans="1:4" x14ac:dyDescent="0.25">
      <c r="A927" s="3">
        <v>40442</v>
      </c>
      <c r="B927">
        <v>28973</v>
      </c>
      <c r="C927" s="3">
        <v>40442</v>
      </c>
      <c r="D927">
        <v>94276</v>
      </c>
    </row>
    <row r="928" spans="1:4" x14ac:dyDescent="0.25">
      <c r="A928" s="3">
        <v>40449</v>
      </c>
      <c r="B928">
        <v>29034</v>
      </c>
      <c r="C928" s="3">
        <v>40449</v>
      </c>
      <c r="D928">
        <v>94447</v>
      </c>
    </row>
    <row r="929" spans="1:4" x14ac:dyDescent="0.25">
      <c r="A929" s="3">
        <v>40456</v>
      </c>
      <c r="B929">
        <v>30023</v>
      </c>
      <c r="C929" s="3">
        <v>40456</v>
      </c>
      <c r="D929">
        <v>92150</v>
      </c>
    </row>
    <row r="930" spans="1:4" x14ac:dyDescent="0.25">
      <c r="A930" s="3">
        <v>40463</v>
      </c>
      <c r="B930">
        <v>29899</v>
      </c>
      <c r="C930" s="3">
        <v>40463</v>
      </c>
      <c r="D930">
        <v>91403</v>
      </c>
    </row>
    <row r="931" spans="1:4" x14ac:dyDescent="0.25">
      <c r="A931" s="3">
        <v>40470</v>
      </c>
      <c r="B931">
        <v>28601</v>
      </c>
      <c r="C931" s="3">
        <v>40470</v>
      </c>
      <c r="D931">
        <v>86751</v>
      </c>
    </row>
    <row r="932" spans="1:4" x14ac:dyDescent="0.25">
      <c r="A932" s="3">
        <v>40477</v>
      </c>
      <c r="B932">
        <v>30157</v>
      </c>
      <c r="C932" s="3">
        <v>40477</v>
      </c>
      <c r="D932">
        <v>88023</v>
      </c>
    </row>
    <row r="933" spans="1:4" x14ac:dyDescent="0.25">
      <c r="A933" s="3">
        <v>40484</v>
      </c>
      <c r="B933">
        <v>31152</v>
      </c>
      <c r="C933" s="3">
        <v>40484</v>
      </c>
      <c r="D933">
        <v>87200</v>
      </c>
    </row>
    <row r="934" spans="1:4" x14ac:dyDescent="0.25">
      <c r="A934" s="3">
        <v>40491</v>
      </c>
      <c r="B934">
        <v>33976</v>
      </c>
      <c r="C934" s="3">
        <v>40491</v>
      </c>
      <c r="D934">
        <v>84461</v>
      </c>
    </row>
    <row r="935" spans="1:4" x14ac:dyDescent="0.25">
      <c r="A935" s="3">
        <v>40498</v>
      </c>
      <c r="B935">
        <v>37001</v>
      </c>
      <c r="C935" s="3">
        <v>40498</v>
      </c>
      <c r="D935">
        <v>82655</v>
      </c>
    </row>
    <row r="936" spans="1:4" x14ac:dyDescent="0.25">
      <c r="A936" s="3">
        <v>40505</v>
      </c>
      <c r="B936">
        <v>37420</v>
      </c>
      <c r="C936" s="3">
        <v>40505</v>
      </c>
      <c r="D936">
        <v>84273</v>
      </c>
    </row>
    <row r="937" spans="1:4" x14ac:dyDescent="0.25">
      <c r="A937" s="3">
        <v>40512</v>
      </c>
      <c r="B937">
        <v>29791</v>
      </c>
      <c r="C937" s="3">
        <v>40512</v>
      </c>
      <c r="D937">
        <v>79561</v>
      </c>
    </row>
    <row r="938" spans="1:4" x14ac:dyDescent="0.25">
      <c r="A938" s="3">
        <v>40519</v>
      </c>
      <c r="B938">
        <v>29245</v>
      </c>
      <c r="C938" s="3">
        <v>40519</v>
      </c>
      <c r="D938">
        <v>78070</v>
      </c>
    </row>
    <row r="939" spans="1:4" x14ac:dyDescent="0.25">
      <c r="A939" s="3">
        <v>40526</v>
      </c>
      <c r="B939">
        <v>28454</v>
      </c>
      <c r="C939" s="3">
        <v>40526</v>
      </c>
      <c r="D939">
        <v>76590</v>
      </c>
    </row>
    <row r="940" spans="1:4" x14ac:dyDescent="0.25">
      <c r="A940" s="3">
        <v>40533</v>
      </c>
      <c r="B940">
        <v>30852</v>
      </c>
      <c r="C940" s="3">
        <v>40533</v>
      </c>
      <c r="D940">
        <v>77909</v>
      </c>
    </row>
    <row r="941" spans="1:4" x14ac:dyDescent="0.25">
      <c r="A941" s="3">
        <v>40540</v>
      </c>
      <c r="B941">
        <v>30286</v>
      </c>
      <c r="C941" s="3">
        <v>40540</v>
      </c>
      <c r="D941">
        <v>81177</v>
      </c>
    </row>
    <row r="942" spans="1:4" x14ac:dyDescent="0.25">
      <c r="A942" s="3">
        <v>40547</v>
      </c>
      <c r="B942">
        <v>29598</v>
      </c>
      <c r="C942" s="3">
        <v>40547</v>
      </c>
      <c r="D942">
        <v>79349</v>
      </c>
    </row>
    <row r="943" spans="1:4" x14ac:dyDescent="0.25">
      <c r="A943" s="3">
        <v>40554</v>
      </c>
      <c r="B943">
        <v>30787</v>
      </c>
      <c r="C943" s="3">
        <v>40554</v>
      </c>
      <c r="D943">
        <v>77537</v>
      </c>
    </row>
    <row r="944" spans="1:4" x14ac:dyDescent="0.25">
      <c r="A944" s="3">
        <v>40561</v>
      </c>
      <c r="B944">
        <v>30663</v>
      </c>
      <c r="C944" s="3">
        <v>40561</v>
      </c>
      <c r="D944">
        <v>76031</v>
      </c>
    </row>
    <row r="945" spans="1:4" x14ac:dyDescent="0.25">
      <c r="A945" s="3">
        <v>40568</v>
      </c>
      <c r="B945">
        <v>29818</v>
      </c>
      <c r="C945" s="3">
        <v>40568</v>
      </c>
      <c r="D945">
        <v>72964</v>
      </c>
    </row>
    <row r="946" spans="1:4" x14ac:dyDescent="0.25">
      <c r="A946" s="3">
        <v>40575</v>
      </c>
      <c r="B946">
        <v>31966</v>
      </c>
      <c r="C946" s="3">
        <v>40575</v>
      </c>
      <c r="D946">
        <v>76767</v>
      </c>
    </row>
    <row r="947" spans="1:4" x14ac:dyDescent="0.25">
      <c r="A947" s="3">
        <v>40582</v>
      </c>
      <c r="B947">
        <v>31150</v>
      </c>
      <c r="C947" s="3">
        <v>40582</v>
      </c>
      <c r="D947">
        <v>82267</v>
      </c>
    </row>
    <row r="948" spans="1:4" x14ac:dyDescent="0.25">
      <c r="A948" s="3">
        <v>40589</v>
      </c>
      <c r="B948">
        <v>34051</v>
      </c>
      <c r="C948" s="3">
        <v>40589</v>
      </c>
      <c r="D948">
        <v>89098</v>
      </c>
    </row>
    <row r="949" spans="1:4" x14ac:dyDescent="0.25">
      <c r="A949" s="3">
        <v>40596</v>
      </c>
      <c r="B949">
        <v>31935</v>
      </c>
      <c r="C949" s="3">
        <v>40596</v>
      </c>
      <c r="D949">
        <v>89728</v>
      </c>
    </row>
    <row r="950" spans="1:4" x14ac:dyDescent="0.25">
      <c r="A950" s="3">
        <v>40603</v>
      </c>
      <c r="B950">
        <v>31676</v>
      </c>
      <c r="C950" s="3">
        <v>40603</v>
      </c>
      <c r="D950">
        <v>88136</v>
      </c>
    </row>
    <row r="951" spans="1:4" x14ac:dyDescent="0.25">
      <c r="A951" s="3">
        <v>40610</v>
      </c>
      <c r="B951">
        <v>30841</v>
      </c>
      <c r="C951" s="3">
        <v>40610</v>
      </c>
      <c r="D951">
        <v>86191</v>
      </c>
    </row>
    <row r="952" spans="1:4" x14ac:dyDescent="0.25">
      <c r="A952" s="3">
        <v>40617</v>
      </c>
      <c r="B952">
        <v>31210</v>
      </c>
      <c r="C952" s="3">
        <v>40617</v>
      </c>
      <c r="D952">
        <v>84631</v>
      </c>
    </row>
    <row r="953" spans="1:4" x14ac:dyDescent="0.25">
      <c r="A953" s="3">
        <v>40624</v>
      </c>
      <c r="B953">
        <v>31526</v>
      </c>
      <c r="C953" s="3">
        <v>40624</v>
      </c>
      <c r="D953">
        <v>86708</v>
      </c>
    </row>
    <row r="954" spans="1:4" x14ac:dyDescent="0.25">
      <c r="A954" s="3">
        <v>40631</v>
      </c>
      <c r="B954">
        <v>32587</v>
      </c>
      <c r="C954" s="3">
        <v>40631</v>
      </c>
      <c r="D954">
        <v>87882</v>
      </c>
    </row>
    <row r="955" spans="1:4" x14ac:dyDescent="0.25">
      <c r="A955" s="3">
        <v>40638</v>
      </c>
      <c r="B955">
        <v>33413</v>
      </c>
      <c r="C955" s="3">
        <v>40638</v>
      </c>
      <c r="D955">
        <v>89827</v>
      </c>
    </row>
    <row r="956" spans="1:4" x14ac:dyDescent="0.25">
      <c r="A956" s="3">
        <v>40645</v>
      </c>
      <c r="B956">
        <v>34794</v>
      </c>
      <c r="C956" s="3">
        <v>40645</v>
      </c>
      <c r="D956">
        <v>86073</v>
      </c>
    </row>
    <row r="957" spans="1:4" x14ac:dyDescent="0.25">
      <c r="A957" s="3">
        <v>40652</v>
      </c>
      <c r="B957">
        <v>34043</v>
      </c>
      <c r="C957" s="3">
        <v>40652</v>
      </c>
      <c r="D957">
        <v>86735</v>
      </c>
    </row>
    <row r="958" spans="1:4" x14ac:dyDescent="0.25">
      <c r="A958" s="3">
        <v>40659</v>
      </c>
      <c r="B958">
        <v>35763</v>
      </c>
      <c r="C958" s="3">
        <v>40659</v>
      </c>
      <c r="D958">
        <v>78297</v>
      </c>
    </row>
    <row r="959" spans="1:4" x14ac:dyDescent="0.25">
      <c r="A959" s="3">
        <v>40666</v>
      </c>
      <c r="B959">
        <v>30743</v>
      </c>
      <c r="C959" s="3">
        <v>40666</v>
      </c>
      <c r="D959">
        <v>73203</v>
      </c>
    </row>
    <row r="960" spans="1:4" x14ac:dyDescent="0.25">
      <c r="A960" s="3">
        <v>40673</v>
      </c>
      <c r="B960">
        <v>33266</v>
      </c>
      <c r="C960" s="3">
        <v>40673</v>
      </c>
      <c r="D960">
        <v>74602</v>
      </c>
    </row>
    <row r="961" spans="1:4" x14ac:dyDescent="0.25">
      <c r="A961" s="3">
        <v>40680</v>
      </c>
      <c r="B961">
        <v>36082</v>
      </c>
      <c r="C961" s="3">
        <v>40680</v>
      </c>
      <c r="D961">
        <v>70099</v>
      </c>
    </row>
    <row r="962" spans="1:4" x14ac:dyDescent="0.25">
      <c r="A962" s="3">
        <v>40687</v>
      </c>
      <c r="B962">
        <v>33663</v>
      </c>
      <c r="C962" s="3">
        <v>40687</v>
      </c>
      <c r="D962">
        <v>68622</v>
      </c>
    </row>
    <row r="963" spans="1:4" x14ac:dyDescent="0.25">
      <c r="A963" s="3">
        <v>40694</v>
      </c>
      <c r="B963">
        <v>36702</v>
      </c>
      <c r="C963" s="3">
        <v>40694</v>
      </c>
      <c r="D963">
        <v>71025</v>
      </c>
    </row>
    <row r="964" spans="1:4" x14ac:dyDescent="0.25">
      <c r="A964" s="3">
        <v>40701</v>
      </c>
      <c r="B964">
        <v>37428</v>
      </c>
      <c r="C964" s="3">
        <v>40701</v>
      </c>
      <c r="D964">
        <v>70756</v>
      </c>
    </row>
    <row r="965" spans="1:4" x14ac:dyDescent="0.25">
      <c r="A965" s="3">
        <v>40708</v>
      </c>
      <c r="B965">
        <v>38561</v>
      </c>
      <c r="C965" s="3">
        <v>40708</v>
      </c>
      <c r="D965">
        <v>71785</v>
      </c>
    </row>
    <row r="966" spans="1:4" x14ac:dyDescent="0.25">
      <c r="A966" s="3">
        <v>40715</v>
      </c>
      <c r="B966">
        <v>35382</v>
      </c>
      <c r="C966" s="3">
        <v>40715</v>
      </c>
      <c r="D966">
        <v>70946</v>
      </c>
    </row>
    <row r="967" spans="1:4" x14ac:dyDescent="0.25">
      <c r="A967" s="3">
        <v>40722</v>
      </c>
      <c r="B967">
        <v>36894</v>
      </c>
      <c r="C967" s="3">
        <v>40722</v>
      </c>
      <c r="D967">
        <v>66060</v>
      </c>
    </row>
    <row r="968" spans="1:4" x14ac:dyDescent="0.25">
      <c r="A968" s="3">
        <v>40729</v>
      </c>
      <c r="B968">
        <v>33548</v>
      </c>
      <c r="C968" s="3">
        <v>40729</v>
      </c>
      <c r="D968">
        <v>66999</v>
      </c>
    </row>
    <row r="969" spans="1:4" x14ac:dyDescent="0.25">
      <c r="A969" s="3">
        <v>40736</v>
      </c>
      <c r="B969">
        <v>30712</v>
      </c>
      <c r="C969" s="3">
        <v>40736</v>
      </c>
      <c r="D969">
        <v>68202</v>
      </c>
    </row>
    <row r="970" spans="1:4" x14ac:dyDescent="0.25">
      <c r="A970" s="3">
        <v>40743</v>
      </c>
      <c r="B970">
        <v>31009</v>
      </c>
      <c r="C970" s="3">
        <v>40743</v>
      </c>
      <c r="D970">
        <v>70522</v>
      </c>
    </row>
    <row r="971" spans="1:4" x14ac:dyDescent="0.25">
      <c r="A971" s="3">
        <v>40750</v>
      </c>
      <c r="B971">
        <v>29990</v>
      </c>
      <c r="C971" s="3">
        <v>40750</v>
      </c>
      <c r="D971">
        <v>72763</v>
      </c>
    </row>
    <row r="972" spans="1:4" x14ac:dyDescent="0.25">
      <c r="A972" s="3">
        <v>40757</v>
      </c>
      <c r="B972">
        <v>30441</v>
      </c>
      <c r="C972" s="3">
        <v>40757</v>
      </c>
      <c r="D972">
        <v>75029</v>
      </c>
    </row>
    <row r="973" spans="1:4" x14ac:dyDescent="0.25">
      <c r="A973" s="3">
        <v>40764</v>
      </c>
      <c r="B973">
        <v>36394</v>
      </c>
      <c r="C973" s="3">
        <v>40764</v>
      </c>
      <c r="D973">
        <v>71735</v>
      </c>
    </row>
    <row r="974" spans="1:4" x14ac:dyDescent="0.25">
      <c r="A974" s="3">
        <v>40771</v>
      </c>
      <c r="B974">
        <v>34555</v>
      </c>
      <c r="C974" s="3">
        <v>40771</v>
      </c>
      <c r="D974">
        <v>75236</v>
      </c>
    </row>
    <row r="975" spans="1:4" x14ac:dyDescent="0.25">
      <c r="A975" s="3">
        <v>40778</v>
      </c>
      <c r="B975">
        <v>34281</v>
      </c>
      <c r="C975" s="3">
        <v>40778</v>
      </c>
      <c r="D975">
        <v>81380</v>
      </c>
    </row>
    <row r="976" spans="1:4" x14ac:dyDescent="0.25">
      <c r="A976" s="3">
        <v>40785</v>
      </c>
      <c r="B976">
        <v>31944</v>
      </c>
      <c r="C976" s="3">
        <v>40785</v>
      </c>
      <c r="D976">
        <v>77092</v>
      </c>
    </row>
    <row r="977" spans="1:4" x14ac:dyDescent="0.25">
      <c r="A977" s="3">
        <v>40792</v>
      </c>
      <c r="B977">
        <v>30563</v>
      </c>
      <c r="C977" s="3">
        <v>40792</v>
      </c>
      <c r="D977">
        <v>77869</v>
      </c>
    </row>
    <row r="978" spans="1:4" x14ac:dyDescent="0.25">
      <c r="A978" s="3">
        <v>40799</v>
      </c>
      <c r="B978">
        <v>31851</v>
      </c>
      <c r="C978" s="3">
        <v>40799</v>
      </c>
      <c r="D978">
        <v>77238</v>
      </c>
    </row>
    <row r="979" spans="1:4" x14ac:dyDescent="0.25">
      <c r="A979" s="3">
        <v>40806</v>
      </c>
      <c r="B979">
        <v>32373</v>
      </c>
      <c r="C979" s="3">
        <v>40806</v>
      </c>
      <c r="D979">
        <v>73081</v>
      </c>
    </row>
    <row r="980" spans="1:4" x14ac:dyDescent="0.25">
      <c r="A980" s="3">
        <v>40813</v>
      </c>
      <c r="B980">
        <v>38025</v>
      </c>
      <c r="C980" s="3">
        <v>40813</v>
      </c>
      <c r="D980">
        <v>62287</v>
      </c>
    </row>
    <row r="981" spans="1:4" x14ac:dyDescent="0.25">
      <c r="A981" s="3">
        <v>40820</v>
      </c>
      <c r="B981">
        <v>39584</v>
      </c>
      <c r="C981" s="3">
        <v>40820</v>
      </c>
      <c r="D981">
        <v>58507</v>
      </c>
    </row>
    <row r="982" spans="1:4" x14ac:dyDescent="0.25">
      <c r="A982" s="3">
        <v>40827</v>
      </c>
      <c r="B982">
        <v>37590</v>
      </c>
      <c r="C982" s="3">
        <v>40827</v>
      </c>
      <c r="D982">
        <v>58418</v>
      </c>
    </row>
    <row r="983" spans="1:4" x14ac:dyDescent="0.25">
      <c r="A983" s="3">
        <v>40834</v>
      </c>
      <c r="B983">
        <v>40121</v>
      </c>
      <c r="C983" s="3">
        <v>40834</v>
      </c>
      <c r="D983">
        <v>58895</v>
      </c>
    </row>
    <row r="984" spans="1:4" x14ac:dyDescent="0.25">
      <c r="A984" s="3">
        <v>40841</v>
      </c>
      <c r="B984">
        <v>38176</v>
      </c>
      <c r="C984" s="3">
        <v>40841</v>
      </c>
      <c r="D984">
        <v>61692</v>
      </c>
    </row>
    <row r="985" spans="1:4" x14ac:dyDescent="0.25">
      <c r="A985" s="3">
        <v>40848</v>
      </c>
      <c r="B985">
        <v>39207</v>
      </c>
      <c r="C985" s="3">
        <v>40848</v>
      </c>
      <c r="D985">
        <v>62049</v>
      </c>
    </row>
    <row r="986" spans="1:4" x14ac:dyDescent="0.25">
      <c r="A986" s="3">
        <v>40855</v>
      </c>
      <c r="B986">
        <v>41455</v>
      </c>
      <c r="C986" s="3">
        <v>40855</v>
      </c>
      <c r="D986">
        <v>66166</v>
      </c>
    </row>
    <row r="987" spans="1:4" x14ac:dyDescent="0.25">
      <c r="A987" s="3">
        <v>40862</v>
      </c>
      <c r="B987">
        <v>38950</v>
      </c>
      <c r="C987" s="3">
        <v>40862</v>
      </c>
      <c r="D987">
        <v>65242</v>
      </c>
    </row>
    <row r="988" spans="1:4" x14ac:dyDescent="0.25">
      <c r="A988" s="3">
        <v>40869</v>
      </c>
      <c r="B988">
        <v>40241</v>
      </c>
      <c r="C988" s="3">
        <v>40869</v>
      </c>
      <c r="D988">
        <v>61972</v>
      </c>
    </row>
    <row r="989" spans="1:4" x14ac:dyDescent="0.25">
      <c r="A989" s="3">
        <v>40876</v>
      </c>
      <c r="B989">
        <v>38884</v>
      </c>
      <c r="C989" s="3">
        <v>40876</v>
      </c>
      <c r="D989">
        <v>59572</v>
      </c>
    </row>
    <row r="990" spans="1:4" x14ac:dyDescent="0.25">
      <c r="A990" s="3">
        <v>40883</v>
      </c>
      <c r="B990">
        <v>35493</v>
      </c>
      <c r="C990" s="3">
        <v>40883</v>
      </c>
      <c r="D990">
        <v>58012</v>
      </c>
    </row>
    <row r="991" spans="1:4" x14ac:dyDescent="0.25">
      <c r="A991" s="3">
        <v>40890</v>
      </c>
      <c r="B991">
        <v>35629</v>
      </c>
      <c r="C991" s="3">
        <v>40890</v>
      </c>
      <c r="D991">
        <v>55934</v>
      </c>
    </row>
    <row r="992" spans="1:4" x14ac:dyDescent="0.25">
      <c r="A992" s="3">
        <v>40897</v>
      </c>
      <c r="B992">
        <v>40017</v>
      </c>
      <c r="C992" s="3">
        <v>40897</v>
      </c>
      <c r="D992">
        <v>54842</v>
      </c>
    </row>
    <row r="993" spans="1:4" x14ac:dyDescent="0.25">
      <c r="A993" s="3">
        <v>40904</v>
      </c>
      <c r="B993">
        <v>41224</v>
      </c>
      <c r="C993" s="3">
        <v>40904</v>
      </c>
      <c r="D993">
        <v>55356</v>
      </c>
    </row>
    <row r="994" spans="1:4" x14ac:dyDescent="0.25">
      <c r="A994" s="3">
        <v>40911</v>
      </c>
      <c r="B994">
        <v>41300</v>
      </c>
      <c r="C994" s="3">
        <v>40911</v>
      </c>
      <c r="D994">
        <v>57216</v>
      </c>
    </row>
    <row r="995" spans="1:4" x14ac:dyDescent="0.25">
      <c r="A995" s="3">
        <v>40918</v>
      </c>
      <c r="B995">
        <v>38959</v>
      </c>
      <c r="C995" s="3">
        <v>40918</v>
      </c>
      <c r="D995">
        <v>58021</v>
      </c>
    </row>
    <row r="996" spans="1:4" x14ac:dyDescent="0.25">
      <c r="A996" s="3">
        <v>40925</v>
      </c>
      <c r="B996">
        <v>39029</v>
      </c>
      <c r="C996" s="3">
        <v>40925</v>
      </c>
      <c r="D996">
        <v>59411</v>
      </c>
    </row>
    <row r="997" spans="1:4" x14ac:dyDescent="0.25">
      <c r="A997" s="3">
        <v>40932</v>
      </c>
      <c r="B997">
        <v>35283</v>
      </c>
      <c r="C997" s="3">
        <v>40932</v>
      </c>
      <c r="D997">
        <v>60304</v>
      </c>
    </row>
    <row r="998" spans="1:4" x14ac:dyDescent="0.25">
      <c r="A998" s="3">
        <v>40939</v>
      </c>
      <c r="B998">
        <v>33693</v>
      </c>
      <c r="C998" s="3">
        <v>40939</v>
      </c>
      <c r="D998">
        <v>62422</v>
      </c>
    </row>
    <row r="999" spans="1:4" x14ac:dyDescent="0.25">
      <c r="A999" s="3">
        <v>40946</v>
      </c>
      <c r="B999">
        <v>31795</v>
      </c>
      <c r="C999" s="3">
        <v>40946</v>
      </c>
      <c r="D999">
        <v>66445</v>
      </c>
    </row>
    <row r="1000" spans="1:4" x14ac:dyDescent="0.25">
      <c r="A1000" s="3">
        <v>40953</v>
      </c>
      <c r="B1000">
        <v>31427</v>
      </c>
      <c r="C1000" s="3">
        <v>40953</v>
      </c>
      <c r="D1000">
        <v>68737</v>
      </c>
    </row>
    <row r="1001" spans="1:4" x14ac:dyDescent="0.25">
      <c r="A1001" s="3">
        <v>40960</v>
      </c>
      <c r="B1001">
        <v>31735</v>
      </c>
      <c r="C1001" s="3">
        <v>40960</v>
      </c>
      <c r="D1001">
        <v>70923</v>
      </c>
    </row>
    <row r="1002" spans="1:4" x14ac:dyDescent="0.25">
      <c r="A1002" s="3">
        <v>40967</v>
      </c>
      <c r="B1002">
        <v>33802</v>
      </c>
      <c r="C1002" s="3">
        <v>40967</v>
      </c>
      <c r="D1002">
        <v>78395</v>
      </c>
    </row>
    <row r="1003" spans="1:4" x14ac:dyDescent="0.25">
      <c r="A1003" s="3">
        <v>40974</v>
      </c>
      <c r="B1003">
        <v>36329</v>
      </c>
      <c r="C1003" s="3">
        <v>40974</v>
      </c>
      <c r="D1003">
        <v>72125</v>
      </c>
    </row>
    <row r="1004" spans="1:4" x14ac:dyDescent="0.25">
      <c r="A1004" s="3">
        <v>40981</v>
      </c>
      <c r="B1004">
        <v>35341</v>
      </c>
      <c r="C1004" s="3">
        <v>40981</v>
      </c>
      <c r="D1004">
        <v>70972</v>
      </c>
    </row>
    <row r="1005" spans="1:4" x14ac:dyDescent="0.25">
      <c r="A1005" s="3">
        <v>40988</v>
      </c>
      <c r="B1005">
        <v>37622</v>
      </c>
      <c r="C1005" s="3">
        <v>40988</v>
      </c>
      <c r="D1005">
        <v>69748</v>
      </c>
    </row>
    <row r="1006" spans="1:4" x14ac:dyDescent="0.25">
      <c r="A1006" s="3">
        <v>40995</v>
      </c>
      <c r="B1006">
        <v>38722</v>
      </c>
      <c r="C1006" s="3">
        <v>40995</v>
      </c>
      <c r="D1006">
        <v>68400</v>
      </c>
    </row>
    <row r="1007" spans="1:4" x14ac:dyDescent="0.25">
      <c r="A1007" s="3">
        <v>41002</v>
      </c>
      <c r="B1007">
        <v>39894</v>
      </c>
      <c r="C1007" s="3">
        <v>41002</v>
      </c>
      <c r="D1007">
        <v>71230</v>
      </c>
    </row>
    <row r="1008" spans="1:4" x14ac:dyDescent="0.25">
      <c r="A1008" s="3">
        <v>41009</v>
      </c>
      <c r="B1008">
        <v>42151</v>
      </c>
      <c r="C1008" s="3">
        <v>41009</v>
      </c>
      <c r="D1008">
        <v>68537</v>
      </c>
    </row>
    <row r="1009" spans="1:4" x14ac:dyDescent="0.25">
      <c r="A1009" s="3">
        <v>41016</v>
      </c>
      <c r="B1009">
        <v>44523</v>
      </c>
      <c r="C1009" s="3">
        <v>41016</v>
      </c>
      <c r="D1009">
        <v>71020</v>
      </c>
    </row>
    <row r="1010" spans="1:4" x14ac:dyDescent="0.25">
      <c r="A1010" s="3">
        <v>41023</v>
      </c>
      <c r="B1010">
        <v>48344</v>
      </c>
      <c r="C1010" s="3">
        <v>41023</v>
      </c>
      <c r="D1010">
        <v>70697</v>
      </c>
    </row>
    <row r="1011" spans="1:4" x14ac:dyDescent="0.25">
      <c r="A1011" s="3">
        <v>41030</v>
      </c>
      <c r="B1011">
        <v>42450</v>
      </c>
      <c r="C1011" s="3">
        <v>41030</v>
      </c>
      <c r="D1011">
        <v>66193</v>
      </c>
    </row>
    <row r="1012" spans="1:4" x14ac:dyDescent="0.25">
      <c r="A1012" s="3">
        <v>41037</v>
      </c>
      <c r="B1012">
        <v>45482</v>
      </c>
      <c r="C1012" s="3">
        <v>41037</v>
      </c>
      <c r="D1012">
        <v>63381</v>
      </c>
    </row>
    <row r="1013" spans="1:4" x14ac:dyDescent="0.25">
      <c r="A1013" s="3">
        <v>41044</v>
      </c>
      <c r="B1013">
        <v>45565</v>
      </c>
      <c r="C1013" s="3">
        <v>41044</v>
      </c>
      <c r="D1013">
        <v>61473</v>
      </c>
    </row>
    <row r="1014" spans="1:4" x14ac:dyDescent="0.25">
      <c r="A1014" s="3">
        <v>41051</v>
      </c>
      <c r="B1014">
        <v>44547</v>
      </c>
      <c r="C1014" s="3">
        <v>41051</v>
      </c>
      <c r="D1014">
        <v>59769</v>
      </c>
    </row>
    <row r="1015" spans="1:4" x14ac:dyDescent="0.25">
      <c r="A1015" s="3">
        <v>41058</v>
      </c>
      <c r="B1015">
        <v>45817</v>
      </c>
      <c r="C1015" s="3">
        <v>41058</v>
      </c>
      <c r="D1015">
        <v>60151</v>
      </c>
    </row>
    <row r="1016" spans="1:4" x14ac:dyDescent="0.25">
      <c r="A1016" s="3">
        <v>41065</v>
      </c>
      <c r="B1016">
        <v>44927</v>
      </c>
      <c r="C1016" s="3">
        <v>41065</v>
      </c>
      <c r="D1016">
        <v>61452</v>
      </c>
    </row>
    <row r="1017" spans="1:4" x14ac:dyDescent="0.25">
      <c r="A1017" s="3">
        <v>41072</v>
      </c>
      <c r="B1017">
        <v>46701</v>
      </c>
      <c r="C1017" s="3">
        <v>41072</v>
      </c>
      <c r="D1017">
        <v>64620</v>
      </c>
    </row>
    <row r="1018" spans="1:4" x14ac:dyDescent="0.25">
      <c r="A1018" s="3">
        <v>41079</v>
      </c>
      <c r="B1018">
        <v>47447</v>
      </c>
      <c r="C1018" s="3">
        <v>41079</v>
      </c>
      <c r="D1018">
        <v>64401</v>
      </c>
    </row>
    <row r="1019" spans="1:4" x14ac:dyDescent="0.25">
      <c r="A1019" s="3">
        <v>41086</v>
      </c>
      <c r="B1019">
        <v>48591</v>
      </c>
      <c r="C1019" s="3">
        <v>41086</v>
      </c>
      <c r="D1019">
        <v>60602</v>
      </c>
    </row>
    <row r="1020" spans="1:4" x14ac:dyDescent="0.25">
      <c r="A1020" s="3">
        <v>41093</v>
      </c>
      <c r="B1020">
        <v>45803</v>
      </c>
      <c r="C1020" s="3">
        <v>41093</v>
      </c>
      <c r="D1020">
        <v>63157</v>
      </c>
    </row>
    <row r="1021" spans="1:4" x14ac:dyDescent="0.25">
      <c r="A1021" s="3">
        <v>41100</v>
      </c>
      <c r="B1021">
        <v>48371</v>
      </c>
      <c r="C1021" s="3">
        <v>41100</v>
      </c>
      <c r="D1021">
        <v>62478</v>
      </c>
    </row>
    <row r="1022" spans="1:4" x14ac:dyDescent="0.25">
      <c r="A1022" s="3">
        <v>41107</v>
      </c>
      <c r="B1022">
        <v>48214</v>
      </c>
      <c r="C1022" s="3">
        <v>41107</v>
      </c>
      <c r="D1022">
        <v>63349</v>
      </c>
    </row>
    <row r="1023" spans="1:4" x14ac:dyDescent="0.25">
      <c r="A1023" s="3">
        <v>41114</v>
      </c>
      <c r="B1023">
        <v>47198</v>
      </c>
      <c r="C1023" s="3">
        <v>41114</v>
      </c>
      <c r="D1023">
        <v>62653</v>
      </c>
    </row>
    <row r="1024" spans="1:4" x14ac:dyDescent="0.25">
      <c r="A1024" s="3">
        <v>41121</v>
      </c>
      <c r="B1024">
        <v>43698</v>
      </c>
      <c r="C1024" s="3">
        <v>41121</v>
      </c>
      <c r="D1024">
        <v>65060</v>
      </c>
    </row>
    <row r="1025" spans="1:4" x14ac:dyDescent="0.25">
      <c r="A1025" s="3">
        <v>41128</v>
      </c>
      <c r="B1025">
        <v>44595</v>
      </c>
      <c r="C1025" s="3">
        <v>41128</v>
      </c>
      <c r="D1025">
        <v>66447</v>
      </c>
    </row>
    <row r="1026" spans="1:4" x14ac:dyDescent="0.25">
      <c r="A1026" s="3">
        <v>41135</v>
      </c>
      <c r="B1026">
        <v>47797</v>
      </c>
      <c r="C1026" s="3">
        <v>41135</v>
      </c>
      <c r="D1026">
        <v>71199</v>
      </c>
    </row>
    <row r="1027" spans="1:4" x14ac:dyDescent="0.25">
      <c r="A1027" s="3">
        <v>41142</v>
      </c>
      <c r="B1027">
        <v>43146</v>
      </c>
      <c r="C1027" s="3">
        <v>41142</v>
      </c>
      <c r="D1027">
        <v>75623</v>
      </c>
    </row>
    <row r="1028" spans="1:4" x14ac:dyDescent="0.25">
      <c r="A1028" s="3">
        <v>41149</v>
      </c>
      <c r="B1028">
        <v>38039</v>
      </c>
      <c r="C1028" s="3">
        <v>41149</v>
      </c>
      <c r="D1028">
        <v>76613</v>
      </c>
    </row>
    <row r="1029" spans="1:4" x14ac:dyDescent="0.25">
      <c r="A1029" s="3">
        <v>41156</v>
      </c>
      <c r="B1029">
        <v>32297</v>
      </c>
      <c r="C1029" s="3">
        <v>41156</v>
      </c>
      <c r="D1029">
        <v>77217</v>
      </c>
    </row>
    <row r="1030" spans="1:4" x14ac:dyDescent="0.25">
      <c r="A1030" s="3">
        <v>41163</v>
      </c>
      <c r="B1030">
        <v>32206</v>
      </c>
      <c r="C1030" s="3">
        <v>41163</v>
      </c>
      <c r="D1030">
        <v>79478</v>
      </c>
    </row>
    <row r="1031" spans="1:4" x14ac:dyDescent="0.25">
      <c r="A1031" s="3">
        <v>41170</v>
      </c>
      <c r="B1031">
        <v>31884</v>
      </c>
      <c r="C1031" s="3">
        <v>41170</v>
      </c>
      <c r="D1031">
        <v>82358</v>
      </c>
    </row>
    <row r="1032" spans="1:4" x14ac:dyDescent="0.25">
      <c r="A1032" s="3">
        <v>41177</v>
      </c>
      <c r="B1032">
        <v>34451</v>
      </c>
      <c r="C1032" s="3">
        <v>41177</v>
      </c>
      <c r="D1032">
        <v>86110</v>
      </c>
    </row>
    <row r="1033" spans="1:4" x14ac:dyDescent="0.25">
      <c r="A1033" s="3">
        <v>41184</v>
      </c>
      <c r="B1033">
        <v>35788</v>
      </c>
      <c r="C1033" s="3">
        <v>41184</v>
      </c>
      <c r="D1033">
        <v>93628</v>
      </c>
    </row>
    <row r="1034" spans="1:4" x14ac:dyDescent="0.25">
      <c r="A1034" s="3">
        <v>41191</v>
      </c>
      <c r="B1034">
        <v>36184</v>
      </c>
      <c r="C1034" s="3">
        <v>41191</v>
      </c>
      <c r="D1034">
        <v>93188</v>
      </c>
    </row>
    <row r="1035" spans="1:4" x14ac:dyDescent="0.25">
      <c r="A1035" s="3">
        <v>41198</v>
      </c>
      <c r="B1035">
        <v>36221</v>
      </c>
      <c r="C1035" s="3">
        <v>41198</v>
      </c>
      <c r="D1035">
        <v>93315</v>
      </c>
    </row>
    <row r="1036" spans="1:4" x14ac:dyDescent="0.25">
      <c r="A1036" s="3">
        <v>41205</v>
      </c>
      <c r="B1036">
        <v>35786</v>
      </c>
      <c r="C1036" s="3">
        <v>41205</v>
      </c>
      <c r="D1036">
        <v>91285</v>
      </c>
    </row>
    <row r="1037" spans="1:4" x14ac:dyDescent="0.25">
      <c r="A1037" s="3">
        <v>41212</v>
      </c>
      <c r="B1037">
        <v>36939</v>
      </c>
      <c r="C1037" s="3">
        <v>41212</v>
      </c>
      <c r="D1037">
        <v>90671</v>
      </c>
    </row>
    <row r="1038" spans="1:4" x14ac:dyDescent="0.25">
      <c r="A1038" s="3">
        <v>41219</v>
      </c>
      <c r="B1038">
        <v>38726</v>
      </c>
      <c r="C1038" s="3">
        <v>41219</v>
      </c>
      <c r="D1038">
        <v>88404</v>
      </c>
    </row>
    <row r="1039" spans="1:4" x14ac:dyDescent="0.25">
      <c r="A1039" s="3">
        <v>41226</v>
      </c>
      <c r="B1039">
        <v>41797</v>
      </c>
      <c r="C1039" s="3">
        <v>41226</v>
      </c>
      <c r="D1039">
        <v>92758</v>
      </c>
    </row>
    <row r="1040" spans="1:4" x14ac:dyDescent="0.25">
      <c r="A1040" s="3">
        <v>41233</v>
      </c>
      <c r="B1040">
        <v>43419</v>
      </c>
      <c r="C1040" s="3">
        <v>41233</v>
      </c>
      <c r="D1040">
        <v>98605</v>
      </c>
    </row>
    <row r="1041" spans="1:4" x14ac:dyDescent="0.25">
      <c r="A1041" s="3">
        <v>41240</v>
      </c>
      <c r="B1041">
        <v>42544</v>
      </c>
      <c r="C1041" s="3">
        <v>41240</v>
      </c>
      <c r="D1041">
        <v>101878</v>
      </c>
    </row>
    <row r="1042" spans="1:4" x14ac:dyDescent="0.25">
      <c r="A1042" s="3">
        <v>41247</v>
      </c>
      <c r="B1042">
        <v>38410</v>
      </c>
      <c r="C1042" s="3">
        <v>41247</v>
      </c>
      <c r="D1042">
        <v>96924</v>
      </c>
    </row>
    <row r="1043" spans="1:4" x14ac:dyDescent="0.25">
      <c r="A1043" s="3">
        <v>41254</v>
      </c>
      <c r="B1043">
        <v>39515</v>
      </c>
      <c r="C1043" s="3">
        <v>41254</v>
      </c>
      <c r="D1043">
        <v>97438</v>
      </c>
    </row>
    <row r="1044" spans="1:4" x14ac:dyDescent="0.25">
      <c r="A1044" s="3">
        <v>41261</v>
      </c>
      <c r="B1044">
        <v>40347</v>
      </c>
      <c r="C1044" s="3">
        <v>41261</v>
      </c>
      <c r="D1044">
        <v>95686</v>
      </c>
    </row>
    <row r="1045" spans="1:4" x14ac:dyDescent="0.25">
      <c r="A1045" s="3">
        <v>41268</v>
      </c>
      <c r="B1045">
        <v>44302</v>
      </c>
      <c r="C1045" s="3">
        <v>41268</v>
      </c>
      <c r="D1045">
        <v>91010</v>
      </c>
    </row>
    <row r="1046" spans="1:4" x14ac:dyDescent="0.25">
      <c r="A1046" s="3">
        <v>41275</v>
      </c>
      <c r="B1046">
        <v>45415</v>
      </c>
      <c r="C1046" s="3">
        <v>41275</v>
      </c>
      <c r="D1046">
        <v>90751</v>
      </c>
    </row>
    <row r="1047" spans="1:4" x14ac:dyDescent="0.25">
      <c r="A1047" s="3">
        <v>41282</v>
      </c>
      <c r="B1047">
        <v>44977</v>
      </c>
      <c r="C1047" s="3">
        <v>41282</v>
      </c>
      <c r="D1047">
        <v>86242</v>
      </c>
    </row>
    <row r="1048" spans="1:4" x14ac:dyDescent="0.25">
      <c r="A1048" s="3">
        <v>41289</v>
      </c>
      <c r="B1048">
        <v>46337</v>
      </c>
      <c r="C1048" s="3">
        <v>41289</v>
      </c>
      <c r="D1048">
        <v>88369</v>
      </c>
    </row>
    <row r="1049" spans="1:4" x14ac:dyDescent="0.25">
      <c r="A1049" s="3">
        <v>41296</v>
      </c>
      <c r="B1049">
        <v>44790</v>
      </c>
      <c r="C1049" s="3">
        <v>41296</v>
      </c>
      <c r="D1049">
        <v>92188</v>
      </c>
    </row>
    <row r="1050" spans="1:4" x14ac:dyDescent="0.25">
      <c r="A1050" s="3">
        <v>41303</v>
      </c>
      <c r="B1050">
        <v>45404</v>
      </c>
      <c r="C1050" s="3">
        <v>41303</v>
      </c>
      <c r="D1050">
        <v>95671</v>
      </c>
    </row>
    <row r="1051" spans="1:4" x14ac:dyDescent="0.25">
      <c r="A1051" s="3">
        <v>41310</v>
      </c>
      <c r="B1051">
        <v>46293</v>
      </c>
      <c r="C1051" s="3">
        <v>41310</v>
      </c>
      <c r="D1051">
        <v>98239</v>
      </c>
    </row>
    <row r="1052" spans="1:4" x14ac:dyDescent="0.25">
      <c r="A1052" s="3">
        <v>41317</v>
      </c>
      <c r="B1052">
        <v>52182</v>
      </c>
      <c r="C1052" s="3">
        <v>41317</v>
      </c>
      <c r="D1052">
        <v>98979</v>
      </c>
    </row>
    <row r="1053" spans="1:4" x14ac:dyDescent="0.25">
      <c r="A1053" s="3">
        <v>41324</v>
      </c>
      <c r="B1053">
        <v>54208</v>
      </c>
      <c r="C1053" s="3">
        <v>41324</v>
      </c>
      <c r="D1053">
        <v>92164</v>
      </c>
    </row>
    <row r="1054" spans="1:4" x14ac:dyDescent="0.25">
      <c r="A1054" s="3">
        <v>41331</v>
      </c>
      <c r="B1054">
        <v>52509</v>
      </c>
      <c r="C1054" s="3">
        <v>41331</v>
      </c>
      <c r="D1054">
        <v>83395</v>
      </c>
    </row>
    <row r="1055" spans="1:4" x14ac:dyDescent="0.25">
      <c r="A1055" s="3">
        <v>41338</v>
      </c>
      <c r="B1055">
        <v>52774</v>
      </c>
      <c r="C1055" s="3">
        <v>41338</v>
      </c>
      <c r="D1055">
        <v>81957</v>
      </c>
    </row>
    <row r="1056" spans="1:4" x14ac:dyDescent="0.25">
      <c r="A1056" s="3">
        <v>41345</v>
      </c>
      <c r="B1056">
        <v>51929</v>
      </c>
      <c r="C1056" s="3">
        <v>41345</v>
      </c>
      <c r="D1056">
        <v>81352</v>
      </c>
    </row>
    <row r="1057" spans="1:4" x14ac:dyDescent="0.25">
      <c r="A1057" s="3">
        <v>41352</v>
      </c>
      <c r="B1057">
        <v>55014</v>
      </c>
      <c r="C1057" s="3">
        <v>41352</v>
      </c>
      <c r="D1057">
        <v>81453</v>
      </c>
    </row>
    <row r="1058" spans="1:4" x14ac:dyDescent="0.25">
      <c r="A1058" s="3">
        <v>41359</v>
      </c>
      <c r="B1058">
        <v>55564</v>
      </c>
      <c r="C1058" s="3">
        <v>41359</v>
      </c>
      <c r="D1058">
        <v>79605</v>
      </c>
    </row>
    <row r="1059" spans="1:4" x14ac:dyDescent="0.25">
      <c r="A1059" s="3">
        <v>41366</v>
      </c>
      <c r="B1059">
        <v>57847</v>
      </c>
      <c r="C1059" s="3">
        <v>41366</v>
      </c>
      <c r="D1059">
        <v>76350</v>
      </c>
    </row>
    <row r="1060" spans="1:4" x14ac:dyDescent="0.25">
      <c r="A1060" s="3">
        <v>41373</v>
      </c>
      <c r="B1060">
        <v>61060</v>
      </c>
      <c r="C1060" s="3">
        <v>41373</v>
      </c>
      <c r="D1060">
        <v>78984</v>
      </c>
    </row>
    <row r="1061" spans="1:4" x14ac:dyDescent="0.25">
      <c r="A1061" s="3">
        <v>41380</v>
      </c>
      <c r="B1061">
        <v>61641</v>
      </c>
      <c r="C1061" s="3">
        <v>41380</v>
      </c>
      <c r="D1061">
        <v>84139</v>
      </c>
    </row>
    <row r="1062" spans="1:4" x14ac:dyDescent="0.25">
      <c r="A1062" s="3">
        <v>41387</v>
      </c>
      <c r="B1062">
        <v>68258</v>
      </c>
      <c r="C1062" s="3">
        <v>41387</v>
      </c>
      <c r="D1062">
        <v>85422</v>
      </c>
    </row>
    <row r="1063" spans="1:4" x14ac:dyDescent="0.25">
      <c r="A1063" s="3">
        <v>41394</v>
      </c>
      <c r="B1063">
        <v>65685</v>
      </c>
      <c r="C1063" s="3">
        <v>41394</v>
      </c>
      <c r="D1063">
        <v>79915</v>
      </c>
    </row>
    <row r="1064" spans="1:4" x14ac:dyDescent="0.25">
      <c r="A1064" s="3">
        <v>41401</v>
      </c>
      <c r="B1064">
        <v>65703</v>
      </c>
      <c r="C1064" s="3">
        <v>41401</v>
      </c>
      <c r="D1064">
        <v>80159</v>
      </c>
    </row>
    <row r="1065" spans="1:4" x14ac:dyDescent="0.25">
      <c r="A1065" s="3">
        <v>41408</v>
      </c>
      <c r="B1065">
        <v>66717</v>
      </c>
      <c r="C1065" s="3">
        <v>41408</v>
      </c>
      <c r="D1065">
        <v>79935</v>
      </c>
    </row>
    <row r="1066" spans="1:4" x14ac:dyDescent="0.25">
      <c r="A1066" s="3">
        <v>41415</v>
      </c>
      <c r="B1066">
        <v>67754</v>
      </c>
      <c r="C1066" s="3">
        <v>41415</v>
      </c>
      <c r="D1066">
        <v>79680</v>
      </c>
    </row>
    <row r="1067" spans="1:4" x14ac:dyDescent="0.25">
      <c r="A1067" s="3">
        <v>41422</v>
      </c>
      <c r="B1067">
        <v>66428</v>
      </c>
      <c r="C1067" s="3">
        <v>41422</v>
      </c>
      <c r="D1067">
        <v>74762</v>
      </c>
    </row>
    <row r="1068" spans="1:4" x14ac:dyDescent="0.25">
      <c r="A1068" s="3">
        <v>41429</v>
      </c>
      <c r="B1068">
        <v>66857</v>
      </c>
      <c r="C1068" s="3">
        <v>41429</v>
      </c>
      <c r="D1068">
        <v>75256</v>
      </c>
    </row>
    <row r="1069" spans="1:4" x14ac:dyDescent="0.25">
      <c r="A1069" s="3">
        <v>41436</v>
      </c>
      <c r="B1069">
        <v>68438</v>
      </c>
      <c r="C1069" s="3">
        <v>41436</v>
      </c>
      <c r="D1069">
        <v>73458</v>
      </c>
    </row>
    <row r="1070" spans="1:4" x14ac:dyDescent="0.25">
      <c r="A1070" s="3">
        <v>41443</v>
      </c>
      <c r="B1070">
        <v>68245</v>
      </c>
      <c r="C1070" s="3">
        <v>41443</v>
      </c>
      <c r="D1070">
        <v>74197</v>
      </c>
    </row>
    <row r="1071" spans="1:4" x14ac:dyDescent="0.25">
      <c r="A1071" s="3">
        <v>41450</v>
      </c>
      <c r="B1071">
        <v>66478</v>
      </c>
      <c r="C1071" s="3">
        <v>41450</v>
      </c>
      <c r="D1071">
        <v>70571</v>
      </c>
    </row>
    <row r="1072" spans="1:4" x14ac:dyDescent="0.25">
      <c r="A1072" s="3">
        <v>41457</v>
      </c>
      <c r="B1072">
        <v>63219</v>
      </c>
      <c r="C1072" s="3">
        <v>41457</v>
      </c>
      <c r="D1072">
        <v>70988</v>
      </c>
    </row>
    <row r="1073" spans="1:4" x14ac:dyDescent="0.25">
      <c r="A1073" s="3">
        <v>41464</v>
      </c>
      <c r="B1073">
        <v>62307</v>
      </c>
      <c r="C1073" s="3">
        <v>41464</v>
      </c>
      <c r="D1073">
        <v>69205</v>
      </c>
    </row>
    <row r="1074" spans="1:4" x14ac:dyDescent="0.25">
      <c r="A1074" s="3">
        <v>41471</v>
      </c>
      <c r="B1074">
        <v>61325</v>
      </c>
      <c r="C1074" s="3">
        <v>41471</v>
      </c>
      <c r="D1074">
        <v>72647</v>
      </c>
    </row>
    <row r="1075" spans="1:4" x14ac:dyDescent="0.25">
      <c r="A1075" s="3">
        <v>41478</v>
      </c>
      <c r="B1075">
        <v>60950</v>
      </c>
      <c r="C1075" s="3">
        <v>41478</v>
      </c>
      <c r="D1075">
        <v>71063</v>
      </c>
    </row>
    <row r="1076" spans="1:4" x14ac:dyDescent="0.25">
      <c r="A1076" s="3">
        <v>41485</v>
      </c>
      <c r="B1076">
        <v>60510</v>
      </c>
      <c r="C1076" s="3">
        <v>41485</v>
      </c>
      <c r="D1076">
        <v>68817</v>
      </c>
    </row>
    <row r="1077" spans="1:4" x14ac:dyDescent="0.25">
      <c r="A1077" s="3">
        <v>41492</v>
      </c>
      <c r="B1077">
        <v>58203</v>
      </c>
      <c r="C1077" s="3">
        <v>41492</v>
      </c>
      <c r="D1077">
        <v>68503</v>
      </c>
    </row>
    <row r="1078" spans="1:4" x14ac:dyDescent="0.25">
      <c r="A1078" s="3">
        <v>41499</v>
      </c>
      <c r="B1078">
        <v>60196</v>
      </c>
      <c r="C1078" s="3">
        <v>41499</v>
      </c>
      <c r="D1078">
        <v>80472</v>
      </c>
    </row>
    <row r="1079" spans="1:4" x14ac:dyDescent="0.25">
      <c r="A1079" s="3">
        <v>41506</v>
      </c>
      <c r="B1079">
        <v>59439</v>
      </c>
      <c r="C1079" s="3">
        <v>41506</v>
      </c>
      <c r="D1079">
        <v>82713</v>
      </c>
    </row>
    <row r="1080" spans="1:4" x14ac:dyDescent="0.25">
      <c r="A1080" s="3">
        <v>41513</v>
      </c>
      <c r="B1080">
        <v>54973</v>
      </c>
      <c r="C1080" s="3">
        <v>41513</v>
      </c>
      <c r="D1080">
        <v>79347</v>
      </c>
    </row>
    <row r="1081" spans="1:4" x14ac:dyDescent="0.25">
      <c r="A1081" s="3">
        <v>41520</v>
      </c>
      <c r="B1081">
        <v>49643</v>
      </c>
      <c r="C1081" s="3">
        <v>41520</v>
      </c>
      <c r="D1081">
        <v>77006</v>
      </c>
    </row>
    <row r="1082" spans="1:4" x14ac:dyDescent="0.25">
      <c r="A1082" s="3">
        <v>41527</v>
      </c>
      <c r="B1082">
        <v>48979</v>
      </c>
      <c r="C1082" s="3">
        <v>41527</v>
      </c>
      <c r="D1082">
        <v>72477</v>
      </c>
    </row>
    <row r="1083" spans="1:4" x14ac:dyDescent="0.25">
      <c r="A1083" s="3">
        <v>41534</v>
      </c>
      <c r="B1083">
        <v>49729</v>
      </c>
      <c r="C1083" s="3">
        <v>41534</v>
      </c>
      <c r="D1083">
        <v>71983</v>
      </c>
    </row>
    <row r="1084" spans="1:4" x14ac:dyDescent="0.25">
      <c r="A1084" s="3">
        <v>41541</v>
      </c>
      <c r="B1084">
        <v>52271</v>
      </c>
      <c r="C1084" s="3">
        <v>41541</v>
      </c>
      <c r="D1084">
        <v>71892</v>
      </c>
    </row>
    <row r="1085" spans="1:4" x14ac:dyDescent="0.25">
      <c r="A1085" s="3">
        <v>41548</v>
      </c>
      <c r="B1085">
        <v>54294</v>
      </c>
      <c r="C1085" s="3">
        <v>41548</v>
      </c>
      <c r="D1085">
        <v>70939</v>
      </c>
    </row>
    <row r="1086" spans="1:4" x14ac:dyDescent="0.25">
      <c r="A1086" s="3">
        <v>41555</v>
      </c>
      <c r="B1086">
        <v>52815</v>
      </c>
      <c r="C1086" s="3">
        <v>41555</v>
      </c>
      <c r="D1086">
        <v>74081</v>
      </c>
    </row>
    <row r="1087" spans="1:4" x14ac:dyDescent="0.25">
      <c r="A1087" s="3">
        <v>41562</v>
      </c>
      <c r="B1087">
        <v>52976</v>
      </c>
      <c r="C1087" s="3">
        <v>41562</v>
      </c>
      <c r="D1087">
        <v>72249</v>
      </c>
    </row>
    <row r="1088" spans="1:4" x14ac:dyDescent="0.25">
      <c r="A1088" s="3">
        <v>41569</v>
      </c>
      <c r="B1088">
        <v>51120</v>
      </c>
      <c r="C1088" s="3">
        <v>41569</v>
      </c>
      <c r="D1088">
        <v>76005</v>
      </c>
    </row>
    <row r="1089" spans="1:4" x14ac:dyDescent="0.25">
      <c r="A1089" s="3">
        <v>41576</v>
      </c>
      <c r="B1089">
        <v>51321</v>
      </c>
      <c r="C1089" s="3">
        <v>41576</v>
      </c>
      <c r="D1089">
        <v>77457</v>
      </c>
    </row>
    <row r="1090" spans="1:4" x14ac:dyDescent="0.25">
      <c r="A1090" s="3">
        <v>41583</v>
      </c>
      <c r="B1090">
        <v>51669</v>
      </c>
      <c r="C1090" s="3">
        <v>41583</v>
      </c>
      <c r="D1090">
        <v>77503</v>
      </c>
    </row>
    <row r="1091" spans="1:4" x14ac:dyDescent="0.25">
      <c r="A1091" s="3">
        <v>41590</v>
      </c>
      <c r="B1091">
        <v>55623</v>
      </c>
      <c r="C1091" s="3">
        <v>41590</v>
      </c>
      <c r="D1091">
        <v>78252</v>
      </c>
    </row>
    <row r="1092" spans="1:4" x14ac:dyDescent="0.25">
      <c r="A1092" s="3">
        <v>41597</v>
      </c>
      <c r="B1092">
        <v>60926</v>
      </c>
      <c r="C1092" s="3">
        <v>41597</v>
      </c>
      <c r="D1092">
        <v>78390</v>
      </c>
    </row>
    <row r="1093" spans="1:4" x14ac:dyDescent="0.25">
      <c r="A1093" s="3">
        <v>41604</v>
      </c>
      <c r="B1093">
        <v>56669</v>
      </c>
      <c r="C1093" s="3">
        <v>41604</v>
      </c>
      <c r="D1093">
        <v>73097</v>
      </c>
    </row>
    <row r="1094" spans="1:4" x14ac:dyDescent="0.25">
      <c r="A1094" s="3">
        <v>41611</v>
      </c>
      <c r="B1094">
        <v>56666</v>
      </c>
      <c r="C1094" s="3">
        <v>41611</v>
      </c>
      <c r="D1094">
        <v>68831</v>
      </c>
    </row>
    <row r="1095" spans="1:4" x14ac:dyDescent="0.25">
      <c r="A1095" s="3">
        <v>41618</v>
      </c>
      <c r="B1095">
        <v>56471</v>
      </c>
      <c r="C1095" s="3">
        <v>41618</v>
      </c>
      <c r="D1095">
        <v>74003</v>
      </c>
    </row>
    <row r="1096" spans="1:4" x14ac:dyDescent="0.25">
      <c r="A1096" s="3">
        <v>41625</v>
      </c>
      <c r="B1096">
        <v>55860</v>
      </c>
      <c r="C1096" s="3">
        <v>41625</v>
      </c>
      <c r="D1096">
        <v>75105</v>
      </c>
    </row>
    <row r="1097" spans="1:4" x14ac:dyDescent="0.25">
      <c r="A1097" s="3">
        <v>41632</v>
      </c>
      <c r="B1097">
        <v>56157</v>
      </c>
      <c r="C1097" s="3">
        <v>41632</v>
      </c>
      <c r="D1097">
        <v>75843</v>
      </c>
    </row>
    <row r="1098" spans="1:4" x14ac:dyDescent="0.25">
      <c r="A1098" s="3">
        <v>41639</v>
      </c>
      <c r="B1098">
        <v>54280</v>
      </c>
      <c r="C1098" s="3">
        <v>41639</v>
      </c>
      <c r="D1098">
        <v>79052</v>
      </c>
    </row>
    <row r="1099" spans="1:4" x14ac:dyDescent="0.25">
      <c r="A1099" s="3">
        <v>41646</v>
      </c>
      <c r="B1099">
        <v>53875</v>
      </c>
      <c r="C1099" s="3">
        <v>41646</v>
      </c>
      <c r="D1099">
        <v>79404</v>
      </c>
    </row>
    <row r="1100" spans="1:4" x14ac:dyDescent="0.25">
      <c r="A1100" s="3">
        <v>41653</v>
      </c>
      <c r="B1100">
        <v>58869</v>
      </c>
      <c r="C1100" s="3">
        <v>41653</v>
      </c>
      <c r="D1100">
        <v>83678</v>
      </c>
    </row>
    <row r="1101" spans="1:4" x14ac:dyDescent="0.25">
      <c r="A1101" s="3">
        <v>41660</v>
      </c>
      <c r="B1101">
        <v>60600</v>
      </c>
      <c r="C1101" s="3">
        <v>41660</v>
      </c>
      <c r="D1101">
        <v>84551</v>
      </c>
    </row>
    <row r="1102" spans="1:4" x14ac:dyDescent="0.25">
      <c r="A1102" s="3">
        <v>41667</v>
      </c>
      <c r="B1102">
        <v>62077</v>
      </c>
      <c r="C1102" s="3">
        <v>41667</v>
      </c>
      <c r="D1102">
        <v>83110</v>
      </c>
    </row>
    <row r="1103" spans="1:4" x14ac:dyDescent="0.25">
      <c r="A1103" s="3">
        <v>41674</v>
      </c>
      <c r="B1103">
        <v>65457</v>
      </c>
      <c r="C1103" s="3">
        <v>41674</v>
      </c>
      <c r="D1103">
        <v>80309</v>
      </c>
    </row>
    <row r="1104" spans="1:4" x14ac:dyDescent="0.25">
      <c r="A1104" s="3">
        <v>41681</v>
      </c>
      <c r="B1104">
        <v>61524</v>
      </c>
      <c r="C1104" s="3">
        <v>41681</v>
      </c>
      <c r="D1104">
        <v>83941</v>
      </c>
    </row>
    <row r="1105" spans="1:4" x14ac:dyDescent="0.25">
      <c r="A1105" s="3">
        <v>41688</v>
      </c>
      <c r="B1105">
        <v>63221</v>
      </c>
      <c r="C1105" s="3">
        <v>41688</v>
      </c>
      <c r="D1105">
        <v>96074</v>
      </c>
    </row>
    <row r="1106" spans="1:4" x14ac:dyDescent="0.25">
      <c r="A1106" s="3">
        <v>41695</v>
      </c>
      <c r="B1106">
        <v>59225</v>
      </c>
      <c r="C1106" s="3">
        <v>41695</v>
      </c>
      <c r="D1106">
        <v>98210</v>
      </c>
    </row>
    <row r="1107" spans="1:4" x14ac:dyDescent="0.25">
      <c r="A1107" s="3">
        <v>41702</v>
      </c>
      <c r="B1107">
        <v>54619</v>
      </c>
      <c r="C1107" s="3">
        <v>41702</v>
      </c>
      <c r="D1107">
        <v>94388</v>
      </c>
    </row>
    <row r="1108" spans="1:4" x14ac:dyDescent="0.25">
      <c r="A1108" s="3">
        <v>41709</v>
      </c>
      <c r="B1108">
        <v>55639</v>
      </c>
      <c r="C1108" s="3">
        <v>41709</v>
      </c>
      <c r="D1108">
        <v>93273</v>
      </c>
    </row>
    <row r="1109" spans="1:4" x14ac:dyDescent="0.25">
      <c r="A1109" s="3">
        <v>41716</v>
      </c>
      <c r="B1109">
        <v>60632</v>
      </c>
      <c r="C1109" s="3">
        <v>41716</v>
      </c>
      <c r="D1109">
        <v>96532</v>
      </c>
    </row>
    <row r="1110" spans="1:4" x14ac:dyDescent="0.25">
      <c r="A1110" s="3">
        <v>41723</v>
      </c>
      <c r="B1110">
        <v>60091</v>
      </c>
      <c r="C1110" s="3">
        <v>41723</v>
      </c>
      <c r="D1110">
        <v>91846</v>
      </c>
    </row>
    <row r="1111" spans="1:4" x14ac:dyDescent="0.25">
      <c r="A1111" s="3">
        <v>41730</v>
      </c>
      <c r="B1111">
        <v>61104</v>
      </c>
      <c r="C1111" s="3">
        <v>41730</v>
      </c>
      <c r="D1111">
        <v>89546</v>
      </c>
    </row>
    <row r="1112" spans="1:4" x14ac:dyDescent="0.25">
      <c r="A1112" s="3">
        <v>41737</v>
      </c>
      <c r="B1112">
        <v>67545</v>
      </c>
      <c r="C1112" s="3">
        <v>41737</v>
      </c>
      <c r="D1112">
        <v>96450</v>
      </c>
    </row>
    <row r="1113" spans="1:4" x14ac:dyDescent="0.25">
      <c r="A1113" s="3">
        <v>41744</v>
      </c>
      <c r="B1113">
        <v>74713</v>
      </c>
      <c r="C1113" s="3">
        <v>41744</v>
      </c>
      <c r="D1113">
        <v>98007</v>
      </c>
    </row>
    <row r="1114" spans="1:4" x14ac:dyDescent="0.25">
      <c r="A1114" s="3">
        <v>41751</v>
      </c>
      <c r="B1114">
        <v>71987</v>
      </c>
      <c r="C1114" s="3">
        <v>41751</v>
      </c>
      <c r="D1114">
        <v>94760</v>
      </c>
    </row>
    <row r="1115" spans="1:4" x14ac:dyDescent="0.25">
      <c r="A1115" s="3">
        <v>41758</v>
      </c>
      <c r="B1115">
        <v>63507</v>
      </c>
      <c r="C1115" s="3">
        <v>41758</v>
      </c>
      <c r="D1115">
        <v>86863</v>
      </c>
    </row>
    <row r="1116" spans="1:4" x14ac:dyDescent="0.25">
      <c r="A1116" s="3">
        <v>41765</v>
      </c>
      <c r="B1116">
        <v>63588</v>
      </c>
      <c r="C1116" s="3">
        <v>41765</v>
      </c>
      <c r="D1116">
        <v>83937</v>
      </c>
    </row>
    <row r="1117" spans="1:4" x14ac:dyDescent="0.25">
      <c r="A1117" s="3">
        <v>41772</v>
      </c>
      <c r="B1117">
        <v>63645</v>
      </c>
      <c r="C1117" s="3">
        <v>41772</v>
      </c>
      <c r="D1117">
        <v>83079</v>
      </c>
    </row>
    <row r="1118" spans="1:4" x14ac:dyDescent="0.25">
      <c r="A1118" s="3">
        <v>41779</v>
      </c>
      <c r="B1118">
        <v>63691</v>
      </c>
      <c r="C1118" s="3">
        <v>41779</v>
      </c>
      <c r="D1118">
        <v>81288</v>
      </c>
    </row>
    <row r="1119" spans="1:4" x14ac:dyDescent="0.25">
      <c r="A1119" s="3">
        <v>41786</v>
      </c>
      <c r="B1119">
        <v>64976</v>
      </c>
      <c r="C1119" s="3">
        <v>41786</v>
      </c>
      <c r="D1119">
        <v>79206</v>
      </c>
    </row>
    <row r="1120" spans="1:4" x14ac:dyDescent="0.25">
      <c r="A1120" s="3">
        <v>41793</v>
      </c>
      <c r="B1120">
        <v>65523</v>
      </c>
      <c r="C1120" s="3">
        <v>41793</v>
      </c>
      <c r="D1120">
        <v>75163</v>
      </c>
    </row>
    <row r="1121" spans="1:4" x14ac:dyDescent="0.25">
      <c r="A1121" s="3">
        <v>41800</v>
      </c>
      <c r="B1121">
        <v>63087</v>
      </c>
      <c r="C1121" s="3">
        <v>41800</v>
      </c>
      <c r="D1121">
        <v>77409</v>
      </c>
    </row>
    <row r="1122" spans="1:4" x14ac:dyDescent="0.25">
      <c r="A1122" s="3">
        <v>41807</v>
      </c>
      <c r="B1122">
        <v>66461</v>
      </c>
      <c r="C1122" s="3">
        <v>41807</v>
      </c>
      <c r="D1122">
        <v>89299</v>
      </c>
    </row>
    <row r="1123" spans="1:4" x14ac:dyDescent="0.25">
      <c r="A1123" s="3">
        <v>41814</v>
      </c>
      <c r="B1123">
        <v>58728</v>
      </c>
      <c r="C1123" s="3">
        <v>41814</v>
      </c>
      <c r="D1123">
        <v>101625</v>
      </c>
    </row>
    <row r="1124" spans="1:4" x14ac:dyDescent="0.25">
      <c r="A1124" s="3">
        <v>41821</v>
      </c>
      <c r="B1124">
        <v>52495</v>
      </c>
      <c r="C1124" s="3">
        <v>41821</v>
      </c>
      <c r="D1124">
        <v>104450</v>
      </c>
    </row>
    <row r="1125" spans="1:4" x14ac:dyDescent="0.25">
      <c r="A1125" s="3">
        <v>41828</v>
      </c>
      <c r="B1125">
        <v>51053</v>
      </c>
      <c r="C1125" s="3">
        <v>41828</v>
      </c>
      <c r="D1125">
        <v>109071</v>
      </c>
    </row>
    <row r="1126" spans="1:4" x14ac:dyDescent="0.25">
      <c r="A1126" s="3">
        <v>41835</v>
      </c>
      <c r="B1126">
        <v>49410</v>
      </c>
      <c r="C1126" s="3">
        <v>41835</v>
      </c>
      <c r="D1126">
        <v>108106</v>
      </c>
    </row>
    <row r="1127" spans="1:4" x14ac:dyDescent="0.25">
      <c r="A1127" s="3">
        <v>41842</v>
      </c>
      <c r="B1127">
        <v>49553</v>
      </c>
      <c r="C1127" s="3">
        <v>41842</v>
      </c>
      <c r="D1127">
        <v>107900</v>
      </c>
    </row>
    <row r="1128" spans="1:4" x14ac:dyDescent="0.25">
      <c r="A1128" s="3">
        <v>41849</v>
      </c>
      <c r="B1128">
        <v>51091</v>
      </c>
      <c r="C1128" s="3">
        <v>41849</v>
      </c>
      <c r="D1128">
        <v>107674</v>
      </c>
    </row>
    <row r="1129" spans="1:4" x14ac:dyDescent="0.25">
      <c r="A1129" s="3">
        <v>41856</v>
      </c>
      <c r="B1129">
        <v>52922</v>
      </c>
      <c r="C1129" s="3">
        <v>41856</v>
      </c>
      <c r="D1129">
        <v>101125</v>
      </c>
    </row>
    <row r="1130" spans="1:4" x14ac:dyDescent="0.25">
      <c r="A1130" s="3">
        <v>41863</v>
      </c>
      <c r="B1130">
        <v>57024</v>
      </c>
      <c r="C1130" s="3">
        <v>41863</v>
      </c>
      <c r="D1130">
        <v>100750</v>
      </c>
    </row>
    <row r="1131" spans="1:4" x14ac:dyDescent="0.25">
      <c r="A1131" s="3">
        <v>41870</v>
      </c>
      <c r="B1131">
        <v>60527</v>
      </c>
      <c r="C1131" s="3">
        <v>41870</v>
      </c>
      <c r="D1131">
        <v>97910</v>
      </c>
    </row>
    <row r="1132" spans="1:4" x14ac:dyDescent="0.25">
      <c r="A1132" s="3">
        <v>41877</v>
      </c>
      <c r="B1132">
        <v>60343</v>
      </c>
      <c r="C1132" s="3">
        <v>41877</v>
      </c>
      <c r="D1132">
        <v>97662</v>
      </c>
    </row>
    <row r="1133" spans="1:4" x14ac:dyDescent="0.25">
      <c r="A1133" s="3">
        <v>41884</v>
      </c>
      <c r="B1133">
        <v>57555</v>
      </c>
      <c r="C1133" s="3">
        <v>41884</v>
      </c>
      <c r="D1133">
        <v>89850</v>
      </c>
    </row>
    <row r="1134" spans="1:4" x14ac:dyDescent="0.25">
      <c r="A1134" s="3">
        <v>41891</v>
      </c>
      <c r="B1134">
        <v>59823</v>
      </c>
      <c r="C1134" s="3">
        <v>41891</v>
      </c>
      <c r="D1134">
        <v>89776</v>
      </c>
    </row>
    <row r="1135" spans="1:4" x14ac:dyDescent="0.25">
      <c r="A1135" s="3">
        <v>41898</v>
      </c>
      <c r="B1135">
        <v>64619</v>
      </c>
      <c r="C1135" s="3">
        <v>41898</v>
      </c>
      <c r="D1135">
        <v>88178</v>
      </c>
    </row>
    <row r="1136" spans="1:4" x14ac:dyDescent="0.25">
      <c r="A1136" s="3">
        <v>41905</v>
      </c>
      <c r="B1136">
        <v>67047</v>
      </c>
      <c r="C1136" s="3">
        <v>41905</v>
      </c>
      <c r="D1136">
        <v>83814</v>
      </c>
    </row>
    <row r="1137" spans="1:4" x14ac:dyDescent="0.25">
      <c r="A1137" s="3">
        <v>41912</v>
      </c>
      <c r="B1137">
        <v>68945</v>
      </c>
      <c r="C1137" s="3">
        <v>41912</v>
      </c>
      <c r="D1137">
        <v>84406</v>
      </c>
    </row>
    <row r="1138" spans="1:4" x14ac:dyDescent="0.25">
      <c r="A1138" s="3">
        <v>41919</v>
      </c>
      <c r="B1138">
        <v>67816</v>
      </c>
      <c r="C1138" s="3">
        <v>41919</v>
      </c>
      <c r="D1138">
        <v>84056</v>
      </c>
    </row>
    <row r="1139" spans="1:4" x14ac:dyDescent="0.25">
      <c r="A1139" s="3">
        <v>41926</v>
      </c>
      <c r="B1139">
        <v>66900</v>
      </c>
      <c r="C1139" s="3">
        <v>41926</v>
      </c>
      <c r="D1139">
        <v>83160</v>
      </c>
    </row>
    <row r="1140" spans="1:4" x14ac:dyDescent="0.25">
      <c r="A1140" s="3">
        <v>41933</v>
      </c>
      <c r="B1140">
        <v>70098</v>
      </c>
      <c r="C1140" s="3">
        <v>41933</v>
      </c>
      <c r="D1140">
        <v>84689</v>
      </c>
    </row>
    <row r="1141" spans="1:4" x14ac:dyDescent="0.25">
      <c r="A1141" s="3">
        <v>41940</v>
      </c>
      <c r="B1141">
        <v>71215</v>
      </c>
      <c r="C1141" s="3">
        <v>41940</v>
      </c>
      <c r="D1141">
        <v>85370</v>
      </c>
    </row>
    <row r="1142" spans="1:4" x14ac:dyDescent="0.25">
      <c r="A1142" s="3">
        <v>41947</v>
      </c>
      <c r="B1142">
        <v>73977</v>
      </c>
      <c r="C1142" s="3">
        <v>41947</v>
      </c>
      <c r="D1142">
        <v>86385</v>
      </c>
    </row>
    <row r="1143" spans="1:4" x14ac:dyDescent="0.25">
      <c r="A1143" s="3">
        <v>41954</v>
      </c>
      <c r="B1143">
        <v>69712</v>
      </c>
      <c r="C1143" s="3">
        <v>41954</v>
      </c>
      <c r="D1143">
        <v>87324</v>
      </c>
    </row>
    <row r="1144" spans="1:4" x14ac:dyDescent="0.25">
      <c r="A1144" s="3">
        <v>41961</v>
      </c>
      <c r="B1144">
        <v>74136</v>
      </c>
      <c r="C1144" s="3">
        <v>41961</v>
      </c>
      <c r="D1144">
        <v>92503</v>
      </c>
    </row>
    <row r="1145" spans="1:4" x14ac:dyDescent="0.25">
      <c r="A1145" s="3">
        <v>41968</v>
      </c>
      <c r="B1145">
        <v>65268</v>
      </c>
      <c r="C1145" s="3">
        <v>41968</v>
      </c>
      <c r="D1145">
        <v>87311</v>
      </c>
    </row>
    <row r="1146" spans="1:4" x14ac:dyDescent="0.25">
      <c r="A1146" s="3">
        <v>41975</v>
      </c>
      <c r="B1146">
        <v>62023</v>
      </c>
      <c r="C1146" s="3">
        <v>41975</v>
      </c>
      <c r="D1146">
        <v>88609</v>
      </c>
    </row>
    <row r="1147" spans="1:4" x14ac:dyDescent="0.25">
      <c r="A1147" s="3">
        <v>41982</v>
      </c>
      <c r="B1147">
        <v>59448</v>
      </c>
      <c r="C1147" s="3">
        <v>41982</v>
      </c>
      <c r="D1147">
        <v>94805</v>
      </c>
    </row>
    <row r="1148" spans="1:4" x14ac:dyDescent="0.25">
      <c r="A1148" s="3">
        <v>41989</v>
      </c>
      <c r="B1148">
        <v>62195</v>
      </c>
      <c r="C1148" s="3">
        <v>41989</v>
      </c>
      <c r="D1148">
        <v>96192</v>
      </c>
    </row>
    <row r="1149" spans="1:4" x14ac:dyDescent="0.25">
      <c r="A1149" s="3">
        <v>41996</v>
      </c>
      <c r="B1149">
        <v>62444</v>
      </c>
      <c r="C1149" s="3">
        <v>41996</v>
      </c>
      <c r="D1149">
        <v>96176</v>
      </c>
    </row>
    <row r="1150" spans="1:4" x14ac:dyDescent="0.25">
      <c r="A1150" s="3">
        <v>42003</v>
      </c>
      <c r="B1150">
        <v>60612</v>
      </c>
      <c r="C1150" s="3">
        <v>42003</v>
      </c>
      <c r="D1150">
        <v>99248</v>
      </c>
    </row>
    <row r="1151" spans="1:4" x14ac:dyDescent="0.25">
      <c r="A1151" s="3">
        <v>42010</v>
      </c>
      <c r="B1151">
        <v>62455</v>
      </c>
      <c r="C1151" s="3">
        <v>42010</v>
      </c>
      <c r="D1151">
        <v>102064</v>
      </c>
    </row>
    <row r="1152" spans="1:4" x14ac:dyDescent="0.25">
      <c r="A1152" s="3">
        <v>42017</v>
      </c>
      <c r="B1152">
        <v>61363</v>
      </c>
      <c r="C1152" s="3">
        <v>42017</v>
      </c>
      <c r="D1152">
        <v>108167</v>
      </c>
    </row>
    <row r="1153" spans="1:4" x14ac:dyDescent="0.25">
      <c r="A1153" s="3">
        <v>42024</v>
      </c>
      <c r="B1153">
        <v>60587</v>
      </c>
      <c r="C1153" s="3">
        <v>42024</v>
      </c>
      <c r="D1153">
        <v>116228</v>
      </c>
    </row>
    <row r="1154" spans="1:4" x14ac:dyDescent="0.25">
      <c r="A1154" s="3">
        <v>42031</v>
      </c>
      <c r="B1154">
        <v>59964</v>
      </c>
      <c r="C1154" s="3">
        <v>42031</v>
      </c>
      <c r="D1154">
        <v>121557</v>
      </c>
    </row>
    <row r="1155" spans="1:4" x14ac:dyDescent="0.25">
      <c r="A1155" s="3">
        <v>42038</v>
      </c>
      <c r="B1155">
        <v>65063</v>
      </c>
      <c r="C1155" s="3">
        <v>42038</v>
      </c>
      <c r="D1155">
        <v>121262</v>
      </c>
    </row>
    <row r="1156" spans="1:4" x14ac:dyDescent="0.25">
      <c r="A1156" s="3">
        <v>42045</v>
      </c>
      <c r="B1156">
        <v>64438</v>
      </c>
      <c r="C1156" s="3">
        <v>42045</v>
      </c>
      <c r="D1156">
        <v>117895</v>
      </c>
    </row>
    <row r="1157" spans="1:4" x14ac:dyDescent="0.25">
      <c r="A1157" s="3">
        <v>42052</v>
      </c>
      <c r="B1157">
        <v>68694</v>
      </c>
      <c r="C1157" s="3">
        <v>42052</v>
      </c>
      <c r="D1157">
        <v>116415</v>
      </c>
    </row>
    <row r="1158" spans="1:4" x14ac:dyDescent="0.25">
      <c r="A1158" s="3">
        <v>42059</v>
      </c>
      <c r="B1158">
        <v>67267</v>
      </c>
      <c r="C1158" s="3">
        <v>42059</v>
      </c>
      <c r="D1158">
        <v>109414</v>
      </c>
    </row>
    <row r="1159" spans="1:4" x14ac:dyDescent="0.25">
      <c r="A1159" s="3">
        <v>42066</v>
      </c>
      <c r="B1159">
        <v>63453</v>
      </c>
      <c r="C1159" s="3">
        <v>42066</v>
      </c>
      <c r="D1159">
        <v>103165</v>
      </c>
    </row>
    <row r="1160" spans="1:4" x14ac:dyDescent="0.25">
      <c r="A1160" s="3">
        <v>42073</v>
      </c>
      <c r="B1160">
        <v>65853</v>
      </c>
      <c r="C1160" s="3">
        <v>42073</v>
      </c>
      <c r="D1160">
        <v>99116</v>
      </c>
    </row>
    <row r="1161" spans="1:4" x14ac:dyDescent="0.25">
      <c r="A1161" s="3">
        <v>42080</v>
      </c>
      <c r="B1161">
        <v>72202</v>
      </c>
      <c r="C1161" s="3">
        <v>42080</v>
      </c>
      <c r="D1161">
        <v>102412</v>
      </c>
    </row>
    <row r="1162" spans="1:4" x14ac:dyDescent="0.25">
      <c r="A1162" s="3">
        <v>42087</v>
      </c>
      <c r="B1162">
        <v>67276</v>
      </c>
      <c r="C1162" s="3">
        <v>42087</v>
      </c>
      <c r="D1162">
        <v>106518</v>
      </c>
    </row>
    <row r="1163" spans="1:4" x14ac:dyDescent="0.25">
      <c r="A1163" s="3">
        <v>42094</v>
      </c>
      <c r="B1163">
        <v>63225</v>
      </c>
      <c r="C1163" s="3">
        <v>42094</v>
      </c>
      <c r="D1163">
        <v>113086</v>
      </c>
    </row>
    <row r="1164" spans="1:4" x14ac:dyDescent="0.25">
      <c r="A1164" s="3">
        <v>42101</v>
      </c>
      <c r="B1164">
        <v>64592</v>
      </c>
      <c r="C1164" s="3">
        <v>42101</v>
      </c>
      <c r="D1164">
        <v>115030</v>
      </c>
    </row>
    <row r="1165" spans="1:4" x14ac:dyDescent="0.25">
      <c r="A1165" s="3">
        <v>42108</v>
      </c>
      <c r="B1165">
        <v>67026</v>
      </c>
      <c r="C1165" s="3">
        <v>42108</v>
      </c>
      <c r="D1165">
        <v>110891</v>
      </c>
    </row>
    <row r="1166" spans="1:4" x14ac:dyDescent="0.25">
      <c r="A1166" s="3">
        <v>42115</v>
      </c>
      <c r="B1166">
        <v>73151</v>
      </c>
      <c r="C1166" s="3">
        <v>42115</v>
      </c>
      <c r="D1166">
        <v>106987</v>
      </c>
    </row>
    <row r="1167" spans="1:4" x14ac:dyDescent="0.25">
      <c r="A1167" s="3">
        <v>42122</v>
      </c>
      <c r="B1167">
        <v>69451</v>
      </c>
      <c r="C1167" s="3">
        <v>42122</v>
      </c>
      <c r="D1167">
        <v>103450</v>
      </c>
    </row>
    <row r="1168" spans="1:4" x14ac:dyDescent="0.25">
      <c r="A1168" s="3">
        <v>42129</v>
      </c>
      <c r="B1168">
        <v>67908</v>
      </c>
      <c r="C1168" s="3">
        <v>42129</v>
      </c>
      <c r="D1168">
        <v>105158</v>
      </c>
    </row>
    <row r="1169" spans="1:4" x14ac:dyDescent="0.25">
      <c r="A1169" s="3">
        <v>42136</v>
      </c>
      <c r="B1169">
        <v>68337</v>
      </c>
      <c r="C1169" s="3">
        <v>42136</v>
      </c>
      <c r="D1169">
        <v>106440</v>
      </c>
    </row>
    <row r="1170" spans="1:4" x14ac:dyDescent="0.25">
      <c r="A1170" s="3">
        <v>42143</v>
      </c>
      <c r="B1170">
        <v>62550</v>
      </c>
      <c r="C1170" s="3">
        <v>42143</v>
      </c>
      <c r="D1170">
        <v>125035</v>
      </c>
    </row>
    <row r="1171" spans="1:4" x14ac:dyDescent="0.25">
      <c r="A1171" s="3">
        <v>42150</v>
      </c>
      <c r="B1171">
        <v>63321</v>
      </c>
      <c r="C1171" s="3">
        <v>42150</v>
      </c>
      <c r="D1171">
        <v>124823</v>
      </c>
    </row>
    <row r="1172" spans="1:4" x14ac:dyDescent="0.25">
      <c r="A1172" s="3">
        <v>42157</v>
      </c>
      <c r="B1172">
        <v>67193</v>
      </c>
      <c r="C1172" s="3">
        <v>42157</v>
      </c>
      <c r="D1172">
        <v>124762</v>
      </c>
    </row>
    <row r="1173" spans="1:4" x14ac:dyDescent="0.25">
      <c r="A1173" s="3">
        <v>42164</v>
      </c>
      <c r="B1173">
        <v>71347</v>
      </c>
      <c r="C1173" s="3">
        <v>42164</v>
      </c>
      <c r="D1173">
        <v>107288</v>
      </c>
    </row>
    <row r="1174" spans="1:4" x14ac:dyDescent="0.25">
      <c r="A1174" s="3">
        <v>42171</v>
      </c>
      <c r="B1174">
        <v>74139</v>
      </c>
      <c r="C1174" s="3">
        <v>42171</v>
      </c>
      <c r="D1174">
        <v>102994</v>
      </c>
    </row>
    <row r="1175" spans="1:4" x14ac:dyDescent="0.25">
      <c r="A1175" s="3">
        <v>42178</v>
      </c>
      <c r="B1175">
        <v>73843</v>
      </c>
      <c r="C1175" s="3">
        <v>42178</v>
      </c>
      <c r="D1175">
        <v>103320</v>
      </c>
    </row>
    <row r="1176" spans="1:4" x14ac:dyDescent="0.25">
      <c r="A1176" s="3">
        <v>42185</v>
      </c>
      <c r="B1176">
        <v>76246</v>
      </c>
      <c r="C1176" s="3">
        <v>42185</v>
      </c>
      <c r="D1176">
        <v>97406</v>
      </c>
    </row>
    <row r="1177" spans="1:4" x14ac:dyDescent="0.25">
      <c r="A1177" s="3">
        <v>42192</v>
      </c>
      <c r="B1177">
        <v>78158</v>
      </c>
      <c r="C1177" s="3">
        <v>42192</v>
      </c>
      <c r="D1177">
        <v>92477</v>
      </c>
    </row>
    <row r="1178" spans="1:4" x14ac:dyDescent="0.25">
      <c r="A1178" s="3">
        <v>42199</v>
      </c>
      <c r="B1178">
        <v>75946</v>
      </c>
      <c r="C1178" s="3">
        <v>42199</v>
      </c>
      <c r="D1178">
        <v>91535</v>
      </c>
    </row>
    <row r="1179" spans="1:4" x14ac:dyDescent="0.25">
      <c r="A1179" s="3">
        <v>42206</v>
      </c>
      <c r="B1179">
        <v>79791</v>
      </c>
      <c r="C1179" s="3">
        <v>42206</v>
      </c>
      <c r="D1179">
        <v>90958</v>
      </c>
    </row>
    <row r="1180" spans="1:4" x14ac:dyDescent="0.25">
      <c r="A1180" s="3">
        <v>42213</v>
      </c>
      <c r="B1180">
        <v>79630</v>
      </c>
      <c r="C1180" s="3">
        <v>42213</v>
      </c>
      <c r="D1180">
        <v>91703</v>
      </c>
    </row>
    <row r="1181" spans="1:4" x14ac:dyDescent="0.25">
      <c r="A1181" s="3">
        <v>42220</v>
      </c>
      <c r="B1181">
        <v>76161</v>
      </c>
      <c r="C1181" s="3">
        <v>42220</v>
      </c>
      <c r="D1181">
        <v>89917</v>
      </c>
    </row>
    <row r="1182" spans="1:4" x14ac:dyDescent="0.25">
      <c r="A1182" s="3">
        <v>42227</v>
      </c>
      <c r="B1182">
        <v>68255</v>
      </c>
      <c r="C1182" s="3">
        <v>42227</v>
      </c>
      <c r="D1182">
        <v>90482</v>
      </c>
    </row>
    <row r="1183" spans="1:4" x14ac:dyDescent="0.25">
      <c r="A1183" s="3">
        <v>42234</v>
      </c>
      <c r="B1183">
        <v>71220</v>
      </c>
      <c r="C1183" s="3">
        <v>42234</v>
      </c>
      <c r="D1183">
        <v>94613</v>
      </c>
    </row>
    <row r="1184" spans="1:4" x14ac:dyDescent="0.25">
      <c r="A1184" s="3">
        <v>42241</v>
      </c>
      <c r="B1184">
        <v>71182</v>
      </c>
      <c r="C1184" s="3">
        <v>42241</v>
      </c>
      <c r="D1184">
        <v>95152</v>
      </c>
    </row>
    <row r="1185" spans="1:4" x14ac:dyDescent="0.25">
      <c r="A1185" s="3">
        <v>42248</v>
      </c>
      <c r="B1185">
        <v>63067</v>
      </c>
      <c r="C1185" s="3">
        <v>42248</v>
      </c>
      <c r="D1185">
        <v>85633</v>
      </c>
    </row>
    <row r="1186" spans="1:4" x14ac:dyDescent="0.25">
      <c r="A1186" s="3">
        <v>42255</v>
      </c>
      <c r="B1186">
        <v>60995</v>
      </c>
      <c r="C1186" s="3">
        <v>42255</v>
      </c>
      <c r="D1186">
        <v>86555</v>
      </c>
    </row>
    <row r="1187" spans="1:4" x14ac:dyDescent="0.25">
      <c r="A1187" s="3">
        <v>42262</v>
      </c>
      <c r="B1187">
        <v>61170</v>
      </c>
      <c r="C1187" s="3">
        <v>42262</v>
      </c>
      <c r="D1187">
        <v>82527</v>
      </c>
    </row>
    <row r="1188" spans="1:4" x14ac:dyDescent="0.25">
      <c r="A1188" s="3">
        <v>42269</v>
      </c>
      <c r="B1188">
        <v>56244</v>
      </c>
      <c r="C1188" s="3">
        <v>42269</v>
      </c>
      <c r="D1188">
        <v>87558</v>
      </c>
    </row>
    <row r="1189" spans="1:4" x14ac:dyDescent="0.25">
      <c r="A1189" s="3">
        <v>42276</v>
      </c>
      <c r="B1189">
        <v>56932</v>
      </c>
      <c r="C1189" s="3">
        <v>42276</v>
      </c>
      <c r="D1189">
        <v>87038</v>
      </c>
    </row>
    <row r="1190" spans="1:4" x14ac:dyDescent="0.25">
      <c r="A1190" s="3">
        <v>42283</v>
      </c>
      <c r="B1190">
        <v>48944</v>
      </c>
      <c r="C1190" s="3">
        <v>42283</v>
      </c>
      <c r="D1190">
        <v>98446</v>
      </c>
    </row>
    <row r="1191" spans="1:4" x14ac:dyDescent="0.25">
      <c r="A1191" s="3">
        <v>42290</v>
      </c>
      <c r="B1191">
        <v>45022</v>
      </c>
      <c r="C1191" s="3">
        <v>42290</v>
      </c>
      <c r="D1191">
        <v>103648</v>
      </c>
    </row>
    <row r="1192" spans="1:4" x14ac:dyDescent="0.25">
      <c r="A1192" s="3">
        <v>42297</v>
      </c>
      <c r="B1192">
        <v>42189</v>
      </c>
      <c r="C1192" s="3">
        <v>42297</v>
      </c>
      <c r="D1192">
        <v>108989</v>
      </c>
    </row>
    <row r="1193" spans="1:4" x14ac:dyDescent="0.25">
      <c r="A1193" s="3">
        <v>42304</v>
      </c>
      <c r="B1193">
        <v>41050</v>
      </c>
      <c r="C1193" s="3">
        <v>42304</v>
      </c>
      <c r="D1193">
        <v>110423</v>
      </c>
    </row>
    <row r="1194" spans="1:4" x14ac:dyDescent="0.25">
      <c r="A1194" s="3">
        <v>42311</v>
      </c>
      <c r="B1194">
        <v>41512</v>
      </c>
      <c r="C1194" s="3">
        <v>42311</v>
      </c>
      <c r="D1194">
        <v>108653</v>
      </c>
    </row>
    <row r="1195" spans="1:4" x14ac:dyDescent="0.25">
      <c r="A1195" s="3">
        <v>42318</v>
      </c>
      <c r="B1195">
        <v>48381</v>
      </c>
      <c r="C1195" s="3">
        <v>42318</v>
      </c>
      <c r="D1195">
        <v>98510</v>
      </c>
    </row>
    <row r="1196" spans="1:4" x14ac:dyDescent="0.25">
      <c r="A1196" s="3">
        <v>42325</v>
      </c>
      <c r="B1196">
        <v>57596</v>
      </c>
      <c r="C1196" s="3">
        <v>42325</v>
      </c>
      <c r="D1196">
        <v>93120</v>
      </c>
    </row>
    <row r="1197" spans="1:4" x14ac:dyDescent="0.25">
      <c r="A1197" s="3">
        <v>42332</v>
      </c>
      <c r="B1197">
        <v>58718</v>
      </c>
      <c r="C1197" s="3">
        <v>42332</v>
      </c>
      <c r="D1197">
        <v>87443</v>
      </c>
    </row>
    <row r="1198" spans="1:4" x14ac:dyDescent="0.25">
      <c r="A1198" s="3">
        <v>42339</v>
      </c>
      <c r="B1198">
        <v>53239</v>
      </c>
      <c r="C1198" s="3">
        <v>42339</v>
      </c>
      <c r="D1198">
        <v>83060</v>
      </c>
    </row>
    <row r="1199" spans="1:4" x14ac:dyDescent="0.25">
      <c r="A1199" s="3">
        <v>42346</v>
      </c>
      <c r="B1199">
        <v>52285</v>
      </c>
      <c r="C1199" s="3">
        <v>42346</v>
      </c>
      <c r="D1199">
        <v>83312</v>
      </c>
    </row>
    <row r="1200" spans="1:4" x14ac:dyDescent="0.25">
      <c r="A1200" s="3">
        <v>42353</v>
      </c>
      <c r="B1200">
        <v>54707</v>
      </c>
      <c r="C1200" s="3">
        <v>42353</v>
      </c>
      <c r="D1200">
        <v>78249</v>
      </c>
    </row>
    <row r="1201" spans="1:4" x14ac:dyDescent="0.25">
      <c r="A1201" s="3">
        <v>42360</v>
      </c>
      <c r="B1201">
        <v>51148</v>
      </c>
      <c r="C1201" s="3">
        <v>42360</v>
      </c>
      <c r="D1201">
        <v>82310</v>
      </c>
    </row>
    <row r="1202" spans="1:4" x14ac:dyDescent="0.25">
      <c r="A1202" s="3">
        <v>42367</v>
      </c>
      <c r="B1202">
        <v>52149</v>
      </c>
      <c r="C1202" s="3">
        <v>42367</v>
      </c>
      <c r="D1202">
        <v>82027</v>
      </c>
    </row>
    <row r="1203" spans="1:4" x14ac:dyDescent="0.25">
      <c r="A1203" s="3">
        <v>42374</v>
      </c>
      <c r="B1203">
        <v>52680</v>
      </c>
      <c r="C1203" s="3">
        <v>42374</v>
      </c>
      <c r="D1203">
        <v>81479</v>
      </c>
    </row>
    <row r="1204" spans="1:4" x14ac:dyDescent="0.25">
      <c r="A1204" s="3">
        <v>42381</v>
      </c>
      <c r="B1204">
        <v>50690</v>
      </c>
      <c r="C1204" s="3">
        <v>42381</v>
      </c>
      <c r="D1204">
        <v>81252</v>
      </c>
    </row>
    <row r="1205" spans="1:4" x14ac:dyDescent="0.25">
      <c r="A1205" s="3">
        <v>42388</v>
      </c>
      <c r="B1205">
        <v>49508</v>
      </c>
      <c r="C1205" s="3">
        <v>42388</v>
      </c>
      <c r="D1205">
        <v>85542</v>
      </c>
    </row>
    <row r="1206" spans="1:4" x14ac:dyDescent="0.25">
      <c r="A1206" s="3">
        <v>42395</v>
      </c>
      <c r="B1206">
        <v>46228</v>
      </c>
      <c r="C1206" s="3">
        <v>42395</v>
      </c>
      <c r="D1206">
        <v>91352</v>
      </c>
    </row>
    <row r="1207" spans="1:4" x14ac:dyDescent="0.25">
      <c r="A1207" s="3">
        <v>42402</v>
      </c>
      <c r="B1207">
        <v>47967</v>
      </c>
      <c r="C1207" s="3">
        <v>42402</v>
      </c>
      <c r="D1207">
        <v>93441</v>
      </c>
    </row>
    <row r="1208" spans="1:4" x14ac:dyDescent="0.25">
      <c r="A1208" s="3">
        <v>42409</v>
      </c>
      <c r="B1208">
        <v>44437</v>
      </c>
      <c r="C1208" s="3">
        <v>42409</v>
      </c>
      <c r="D1208">
        <v>106146</v>
      </c>
    </row>
    <row r="1209" spans="1:4" x14ac:dyDescent="0.25">
      <c r="A1209" s="3">
        <v>42416</v>
      </c>
      <c r="B1209">
        <v>44638</v>
      </c>
      <c r="C1209" s="3">
        <v>42416</v>
      </c>
      <c r="D1209">
        <v>114700</v>
      </c>
    </row>
    <row r="1210" spans="1:4" x14ac:dyDescent="0.25">
      <c r="A1210" s="3">
        <v>42423</v>
      </c>
      <c r="B1210">
        <v>45040</v>
      </c>
      <c r="C1210" s="3">
        <v>42423</v>
      </c>
      <c r="D1210">
        <v>118717</v>
      </c>
    </row>
    <row r="1211" spans="1:4" x14ac:dyDescent="0.25">
      <c r="A1211" s="3">
        <v>42430</v>
      </c>
      <c r="B1211">
        <v>48025</v>
      </c>
      <c r="C1211" s="3">
        <v>42430</v>
      </c>
      <c r="D1211">
        <v>113262</v>
      </c>
    </row>
    <row r="1212" spans="1:4" x14ac:dyDescent="0.25">
      <c r="A1212" s="3">
        <v>42437</v>
      </c>
      <c r="B1212">
        <v>47434</v>
      </c>
      <c r="C1212" s="3">
        <v>42437</v>
      </c>
      <c r="D1212">
        <v>118249</v>
      </c>
    </row>
    <row r="1213" spans="1:4" x14ac:dyDescent="0.25">
      <c r="A1213" s="3">
        <v>42444</v>
      </c>
      <c r="B1213">
        <v>46447</v>
      </c>
      <c r="C1213" s="3">
        <v>42444</v>
      </c>
      <c r="D1213">
        <v>116471</v>
      </c>
    </row>
    <row r="1214" spans="1:4" x14ac:dyDescent="0.25">
      <c r="A1214" s="3">
        <v>42451</v>
      </c>
      <c r="B1214">
        <v>47743</v>
      </c>
      <c r="C1214" s="3">
        <v>42451</v>
      </c>
      <c r="D1214">
        <v>124985</v>
      </c>
    </row>
    <row r="1215" spans="1:4" x14ac:dyDescent="0.25">
      <c r="A1215" s="3">
        <v>42458</v>
      </c>
      <c r="B1215">
        <v>47675</v>
      </c>
      <c r="C1215" s="3">
        <v>42458</v>
      </c>
      <c r="D1215">
        <v>115779</v>
      </c>
    </row>
    <row r="1216" spans="1:4" x14ac:dyDescent="0.25">
      <c r="A1216" s="3">
        <v>42465</v>
      </c>
      <c r="B1216">
        <v>51291</v>
      </c>
      <c r="C1216" s="3">
        <v>42465</v>
      </c>
      <c r="D1216">
        <v>110956</v>
      </c>
    </row>
    <row r="1217" spans="1:4" x14ac:dyDescent="0.25">
      <c r="A1217" s="3">
        <v>42472</v>
      </c>
      <c r="B1217">
        <v>52108</v>
      </c>
      <c r="C1217" s="3">
        <v>42472</v>
      </c>
      <c r="D1217">
        <v>124524</v>
      </c>
    </row>
    <row r="1218" spans="1:4" x14ac:dyDescent="0.25">
      <c r="A1218" s="3">
        <v>42479</v>
      </c>
      <c r="B1218">
        <v>53952</v>
      </c>
      <c r="C1218" s="3">
        <v>42479</v>
      </c>
      <c r="D1218">
        <v>138036</v>
      </c>
    </row>
    <row r="1219" spans="1:4" x14ac:dyDescent="0.25">
      <c r="A1219" s="3">
        <v>42486</v>
      </c>
      <c r="B1219">
        <v>56700</v>
      </c>
      <c r="C1219" s="3">
        <v>42486</v>
      </c>
      <c r="D1219">
        <v>148002</v>
      </c>
    </row>
    <row r="1220" spans="1:4" x14ac:dyDescent="0.25">
      <c r="A1220" s="3">
        <v>42493</v>
      </c>
      <c r="B1220">
        <v>55731</v>
      </c>
      <c r="C1220" s="3">
        <v>42493</v>
      </c>
      <c r="D1220">
        <v>146325</v>
      </c>
    </row>
    <row r="1221" spans="1:4" x14ac:dyDescent="0.25">
      <c r="A1221" s="3">
        <v>42500</v>
      </c>
      <c r="B1221">
        <v>53870</v>
      </c>
      <c r="C1221" s="3">
        <v>42500</v>
      </c>
      <c r="D1221">
        <v>145602</v>
      </c>
    </row>
    <row r="1222" spans="1:4" x14ac:dyDescent="0.25">
      <c r="A1222" s="3">
        <v>42507</v>
      </c>
      <c r="B1222">
        <v>54759</v>
      </c>
      <c r="C1222" s="3">
        <v>42507</v>
      </c>
      <c r="D1222">
        <v>144654</v>
      </c>
    </row>
    <row r="1223" spans="1:4" x14ac:dyDescent="0.25">
      <c r="A1223" s="3">
        <v>42514</v>
      </c>
      <c r="B1223">
        <v>59097</v>
      </c>
      <c r="C1223" s="3">
        <v>42514</v>
      </c>
      <c r="D1223">
        <v>137390</v>
      </c>
    </row>
    <row r="1224" spans="1:4" x14ac:dyDescent="0.25">
      <c r="A1224" s="3">
        <v>42521</v>
      </c>
      <c r="B1224">
        <v>59970</v>
      </c>
      <c r="C1224" s="3">
        <v>42521</v>
      </c>
      <c r="D1224">
        <v>135935</v>
      </c>
    </row>
    <row r="1225" spans="1:4" x14ac:dyDescent="0.25">
      <c r="A1225" s="3">
        <v>42528</v>
      </c>
      <c r="B1225">
        <v>56476</v>
      </c>
      <c r="C1225" s="3">
        <v>42528</v>
      </c>
      <c r="D1225">
        <v>128310</v>
      </c>
    </row>
    <row r="1226" spans="1:4" x14ac:dyDescent="0.25">
      <c r="A1226" s="3">
        <v>42535</v>
      </c>
      <c r="B1226">
        <v>56766</v>
      </c>
      <c r="C1226" s="3">
        <v>42535</v>
      </c>
      <c r="D1226">
        <v>138510</v>
      </c>
    </row>
    <row r="1227" spans="1:4" x14ac:dyDescent="0.25">
      <c r="A1227" s="3">
        <v>42542</v>
      </c>
      <c r="B1227">
        <v>55836</v>
      </c>
      <c r="C1227" s="3">
        <v>42542</v>
      </c>
      <c r="D1227">
        <v>145772</v>
      </c>
    </row>
    <row r="1228" spans="1:4" x14ac:dyDescent="0.25">
      <c r="A1228" s="3">
        <v>42549</v>
      </c>
      <c r="B1228">
        <v>56671</v>
      </c>
      <c r="C1228" s="3">
        <v>42549</v>
      </c>
      <c r="D1228">
        <v>151872</v>
      </c>
    </row>
    <row r="1229" spans="1:4" x14ac:dyDescent="0.25">
      <c r="A1229" s="3">
        <v>42556</v>
      </c>
      <c r="B1229">
        <v>55718</v>
      </c>
      <c r="C1229" s="3">
        <v>42556</v>
      </c>
      <c r="D1229">
        <v>154486</v>
      </c>
    </row>
    <row r="1230" spans="1:4" x14ac:dyDescent="0.25">
      <c r="A1230" s="3">
        <v>42563</v>
      </c>
      <c r="B1230">
        <v>54035</v>
      </c>
      <c r="C1230" s="3">
        <v>42563</v>
      </c>
      <c r="D1230">
        <v>154155</v>
      </c>
    </row>
    <row r="1231" spans="1:4" x14ac:dyDescent="0.25">
      <c r="A1231" s="3">
        <v>42570</v>
      </c>
      <c r="B1231">
        <v>50379</v>
      </c>
      <c r="C1231" s="3">
        <v>42570</v>
      </c>
      <c r="D1231">
        <v>156634</v>
      </c>
    </row>
    <row r="1232" spans="1:4" x14ac:dyDescent="0.25">
      <c r="A1232" s="3">
        <v>42577</v>
      </c>
      <c r="B1232">
        <v>48115</v>
      </c>
      <c r="C1232" s="3">
        <v>42577</v>
      </c>
      <c r="D1232">
        <v>155238</v>
      </c>
    </row>
    <row r="1233" spans="1:4" x14ac:dyDescent="0.25">
      <c r="A1233" s="3">
        <v>42584</v>
      </c>
      <c r="B1233">
        <v>49123</v>
      </c>
      <c r="C1233" s="3">
        <v>42584</v>
      </c>
      <c r="D1233">
        <v>158244</v>
      </c>
    </row>
    <row r="1234" spans="1:4" x14ac:dyDescent="0.25">
      <c r="A1234" s="3">
        <v>42591</v>
      </c>
      <c r="B1234">
        <v>47020</v>
      </c>
      <c r="C1234" s="3">
        <v>42591</v>
      </c>
      <c r="D1234">
        <v>150331</v>
      </c>
    </row>
    <row r="1235" spans="1:4" x14ac:dyDescent="0.25">
      <c r="A1235" s="3">
        <v>42598</v>
      </c>
      <c r="B1235">
        <v>49176</v>
      </c>
      <c r="C1235" s="3">
        <v>42598</v>
      </c>
      <c r="D1235">
        <v>149770</v>
      </c>
    </row>
    <row r="1236" spans="1:4" x14ac:dyDescent="0.25">
      <c r="A1236" s="3">
        <v>42605</v>
      </c>
      <c r="B1236">
        <v>47602</v>
      </c>
      <c r="C1236" s="3">
        <v>42605</v>
      </c>
      <c r="D1236">
        <v>145671</v>
      </c>
    </row>
    <row r="1237" spans="1:4" x14ac:dyDescent="0.25">
      <c r="A1237" s="3">
        <v>42612</v>
      </c>
      <c r="B1237">
        <v>44378</v>
      </c>
      <c r="C1237" s="3">
        <v>42612</v>
      </c>
      <c r="D1237">
        <v>140056</v>
      </c>
    </row>
    <row r="1238" spans="1:4" x14ac:dyDescent="0.25">
      <c r="A1238" s="3">
        <v>42619</v>
      </c>
      <c r="B1238">
        <v>45970</v>
      </c>
      <c r="C1238" s="3">
        <v>42619</v>
      </c>
      <c r="D1238">
        <v>145552</v>
      </c>
    </row>
    <row r="1239" spans="1:4" x14ac:dyDescent="0.25">
      <c r="A1239" s="3">
        <v>42626</v>
      </c>
      <c r="B1239">
        <v>45479</v>
      </c>
      <c r="C1239" s="3">
        <v>42626</v>
      </c>
      <c r="D1239">
        <v>142154</v>
      </c>
    </row>
    <row r="1240" spans="1:4" x14ac:dyDescent="0.25">
      <c r="A1240" s="3">
        <v>42633</v>
      </c>
      <c r="B1240">
        <v>45909</v>
      </c>
      <c r="C1240" s="3">
        <v>42633</v>
      </c>
      <c r="D1240">
        <v>142854</v>
      </c>
    </row>
    <row r="1241" spans="1:4" x14ac:dyDescent="0.25">
      <c r="A1241" s="3">
        <v>42640</v>
      </c>
      <c r="B1241">
        <v>48161</v>
      </c>
      <c r="C1241" s="3">
        <v>42640</v>
      </c>
      <c r="D1241">
        <v>148979</v>
      </c>
    </row>
    <row r="1242" spans="1:4" x14ac:dyDescent="0.25">
      <c r="A1242" s="3">
        <v>42647</v>
      </c>
      <c r="B1242">
        <v>48885</v>
      </c>
      <c r="C1242" s="3">
        <v>42647</v>
      </c>
      <c r="D1242">
        <v>139781</v>
      </c>
    </row>
    <row r="1243" spans="1:4" x14ac:dyDescent="0.25">
      <c r="A1243" s="3">
        <v>42654</v>
      </c>
      <c r="B1243">
        <v>52174</v>
      </c>
      <c r="C1243" s="3">
        <v>42654</v>
      </c>
      <c r="D1243">
        <v>129809</v>
      </c>
    </row>
    <row r="1244" spans="1:4" x14ac:dyDescent="0.25">
      <c r="A1244" s="3">
        <v>42661</v>
      </c>
      <c r="B1244">
        <v>53771</v>
      </c>
      <c r="C1244" s="3">
        <v>42661</v>
      </c>
      <c r="D1244">
        <v>128682</v>
      </c>
    </row>
    <row r="1245" spans="1:4" x14ac:dyDescent="0.25">
      <c r="A1245" s="3">
        <v>42668</v>
      </c>
      <c r="B1245">
        <v>57120</v>
      </c>
      <c r="C1245" s="3">
        <v>42668</v>
      </c>
      <c r="D1245">
        <v>130516</v>
      </c>
    </row>
    <row r="1246" spans="1:4" x14ac:dyDescent="0.25">
      <c r="A1246" s="3">
        <v>42675</v>
      </c>
      <c r="B1246">
        <v>58595</v>
      </c>
      <c r="C1246" s="3">
        <v>42675</v>
      </c>
      <c r="D1246">
        <v>135512</v>
      </c>
    </row>
    <row r="1247" spans="1:4" x14ac:dyDescent="0.25">
      <c r="A1247" s="3">
        <v>42682</v>
      </c>
      <c r="B1247">
        <v>53861</v>
      </c>
      <c r="C1247" s="3">
        <v>42682</v>
      </c>
      <c r="D1247">
        <v>136122</v>
      </c>
    </row>
    <row r="1248" spans="1:4" x14ac:dyDescent="0.25">
      <c r="A1248" s="3">
        <v>42689</v>
      </c>
      <c r="B1248">
        <v>51359</v>
      </c>
      <c r="C1248" s="3">
        <v>42689</v>
      </c>
      <c r="D1248">
        <v>129880</v>
      </c>
    </row>
    <row r="1249" spans="1:4" x14ac:dyDescent="0.25">
      <c r="A1249" s="3">
        <v>42696</v>
      </c>
      <c r="B1249">
        <v>46804</v>
      </c>
      <c r="C1249" s="3">
        <v>42696</v>
      </c>
      <c r="D1249">
        <v>125036</v>
      </c>
    </row>
    <row r="1250" spans="1:4" x14ac:dyDescent="0.25">
      <c r="A1250" s="3">
        <v>42703</v>
      </c>
      <c r="B1250">
        <v>41906</v>
      </c>
      <c r="C1250" s="3">
        <v>42703</v>
      </c>
      <c r="D1250">
        <v>117351</v>
      </c>
    </row>
    <row r="1251" spans="1:4" x14ac:dyDescent="0.25">
      <c r="A1251" s="3">
        <v>42710</v>
      </c>
      <c r="B1251">
        <v>43081</v>
      </c>
      <c r="C1251" s="3">
        <v>42710</v>
      </c>
      <c r="D1251">
        <v>118821</v>
      </c>
    </row>
    <row r="1252" spans="1:4" x14ac:dyDescent="0.25">
      <c r="A1252" s="3">
        <v>42717</v>
      </c>
      <c r="B1252">
        <v>41867</v>
      </c>
      <c r="C1252" s="3">
        <v>42717</v>
      </c>
      <c r="D1252">
        <v>122998</v>
      </c>
    </row>
    <row r="1253" spans="1:4" x14ac:dyDescent="0.25">
      <c r="A1253" s="3">
        <v>42724</v>
      </c>
      <c r="B1253">
        <v>42097</v>
      </c>
      <c r="C1253" s="3">
        <v>42724</v>
      </c>
      <c r="D1253">
        <v>116045</v>
      </c>
    </row>
    <row r="1254" spans="1:4" x14ac:dyDescent="0.25">
      <c r="A1254" s="3">
        <v>42731</v>
      </c>
      <c r="B1254">
        <v>41974</v>
      </c>
      <c r="C1254" s="3">
        <v>42731</v>
      </c>
      <c r="D1254">
        <v>115981</v>
      </c>
    </row>
    <row r="1255" spans="1:4" x14ac:dyDescent="0.25">
      <c r="A1255" s="3">
        <v>42738</v>
      </c>
      <c r="B1255">
        <v>42493</v>
      </c>
      <c r="C1255" s="3">
        <v>42738</v>
      </c>
      <c r="D1255">
        <v>118307</v>
      </c>
    </row>
    <row r="1256" spans="1:4" x14ac:dyDescent="0.25">
      <c r="A1256" s="3">
        <v>42745</v>
      </c>
      <c r="B1256">
        <v>41425</v>
      </c>
      <c r="C1256" s="3">
        <v>42745</v>
      </c>
      <c r="D1256">
        <v>120362</v>
      </c>
    </row>
    <row r="1257" spans="1:4" x14ac:dyDescent="0.25">
      <c r="A1257" s="3">
        <v>42752</v>
      </c>
      <c r="B1257">
        <v>45028</v>
      </c>
      <c r="C1257" s="3">
        <v>42752</v>
      </c>
      <c r="D1257">
        <v>126764</v>
      </c>
    </row>
    <row r="1258" spans="1:4" x14ac:dyDescent="0.25">
      <c r="A1258" s="3">
        <v>42759</v>
      </c>
      <c r="B1258">
        <v>47195</v>
      </c>
      <c r="C1258" s="3">
        <v>42759</v>
      </c>
      <c r="D1258">
        <v>130279</v>
      </c>
    </row>
    <row r="1259" spans="1:4" x14ac:dyDescent="0.25">
      <c r="A1259" s="3">
        <v>42766</v>
      </c>
      <c r="B1259">
        <v>49265</v>
      </c>
      <c r="C1259" s="3">
        <v>42766</v>
      </c>
      <c r="D1259">
        <v>138678</v>
      </c>
    </row>
    <row r="1260" spans="1:4" x14ac:dyDescent="0.25">
      <c r="A1260" s="3">
        <v>42773</v>
      </c>
      <c r="B1260">
        <v>50072</v>
      </c>
      <c r="C1260" s="3">
        <v>42773</v>
      </c>
      <c r="D1260">
        <v>142784</v>
      </c>
    </row>
    <row r="1261" spans="1:4" x14ac:dyDescent="0.25">
      <c r="A1261" s="3">
        <v>42780</v>
      </c>
      <c r="B1261">
        <v>48659</v>
      </c>
      <c r="C1261" s="3">
        <v>42780</v>
      </c>
      <c r="D1261">
        <v>147686</v>
      </c>
    </row>
    <row r="1262" spans="1:4" x14ac:dyDescent="0.25">
      <c r="A1262" s="3">
        <v>42787</v>
      </c>
      <c r="B1262">
        <v>51934</v>
      </c>
      <c r="C1262" s="3">
        <v>42787</v>
      </c>
      <c r="D1262">
        <v>154167</v>
      </c>
    </row>
    <row r="1263" spans="1:4" x14ac:dyDescent="0.25">
      <c r="A1263" s="3">
        <v>42794</v>
      </c>
      <c r="B1263">
        <v>50081</v>
      </c>
      <c r="C1263" s="3">
        <v>42794</v>
      </c>
      <c r="D1263">
        <v>158091</v>
      </c>
    </row>
    <row r="1264" spans="1:4" x14ac:dyDescent="0.25">
      <c r="A1264" s="3">
        <v>42801</v>
      </c>
      <c r="B1264">
        <v>46774</v>
      </c>
      <c r="C1264" s="3">
        <v>42801</v>
      </c>
      <c r="D1264">
        <v>152636</v>
      </c>
    </row>
    <row r="1265" spans="1:4" x14ac:dyDescent="0.25">
      <c r="A1265" s="3">
        <v>42808</v>
      </c>
      <c r="B1265">
        <v>46747</v>
      </c>
      <c r="C1265" s="3">
        <v>42808</v>
      </c>
      <c r="D1265">
        <v>144746</v>
      </c>
    </row>
    <row r="1266" spans="1:4" x14ac:dyDescent="0.25">
      <c r="A1266" s="3">
        <v>42815</v>
      </c>
      <c r="B1266">
        <v>48468</v>
      </c>
      <c r="C1266" s="3">
        <v>42815</v>
      </c>
      <c r="D1266">
        <v>142202</v>
      </c>
    </row>
    <row r="1267" spans="1:4" x14ac:dyDescent="0.25">
      <c r="A1267" s="3">
        <v>42822</v>
      </c>
      <c r="B1267">
        <v>48127</v>
      </c>
      <c r="C1267" s="3">
        <v>42822</v>
      </c>
      <c r="D1267">
        <v>149894</v>
      </c>
    </row>
    <row r="1268" spans="1:4" x14ac:dyDescent="0.25">
      <c r="A1268" s="3">
        <v>42829</v>
      </c>
      <c r="B1268">
        <v>47639</v>
      </c>
      <c r="C1268" s="3">
        <v>42829</v>
      </c>
      <c r="D1268">
        <v>159985</v>
      </c>
    </row>
    <row r="1269" spans="1:4" x14ac:dyDescent="0.25">
      <c r="A1269" s="3">
        <v>42836</v>
      </c>
      <c r="B1269">
        <v>46900</v>
      </c>
      <c r="C1269" s="3">
        <v>42836</v>
      </c>
      <c r="D1269">
        <v>161314</v>
      </c>
    </row>
    <row r="1270" spans="1:4" x14ac:dyDescent="0.25">
      <c r="A1270" s="3">
        <v>42843</v>
      </c>
      <c r="B1270">
        <v>46878</v>
      </c>
      <c r="C1270" s="3">
        <v>42843</v>
      </c>
      <c r="D1270">
        <v>163710</v>
      </c>
    </row>
    <row r="1271" spans="1:4" x14ac:dyDescent="0.25">
      <c r="A1271" s="3">
        <v>42850</v>
      </c>
      <c r="B1271">
        <v>43415</v>
      </c>
      <c r="C1271" s="3">
        <v>42850</v>
      </c>
      <c r="D1271">
        <v>151504</v>
      </c>
    </row>
    <row r="1272" spans="1:4" x14ac:dyDescent="0.25">
      <c r="A1272" s="3">
        <v>42857</v>
      </c>
      <c r="B1272">
        <v>43731</v>
      </c>
      <c r="C1272" s="3">
        <v>42857</v>
      </c>
      <c r="D1272">
        <v>130305</v>
      </c>
    </row>
    <row r="1273" spans="1:4" x14ac:dyDescent="0.25">
      <c r="A1273" s="3">
        <v>42864</v>
      </c>
      <c r="B1273">
        <v>48400</v>
      </c>
      <c r="C1273" s="3">
        <v>42864</v>
      </c>
      <c r="D1273">
        <v>117669</v>
      </c>
    </row>
    <row r="1274" spans="1:4" x14ac:dyDescent="0.25">
      <c r="A1274" s="3">
        <v>42871</v>
      </c>
      <c r="B1274">
        <v>55612</v>
      </c>
      <c r="C1274" s="3">
        <v>42871</v>
      </c>
      <c r="D1274">
        <v>112949</v>
      </c>
    </row>
    <row r="1275" spans="1:4" x14ac:dyDescent="0.25">
      <c r="A1275" s="3">
        <v>42878</v>
      </c>
      <c r="B1275">
        <v>53195</v>
      </c>
      <c r="C1275" s="3">
        <v>42878</v>
      </c>
      <c r="D1275">
        <v>117182</v>
      </c>
    </row>
    <row r="1276" spans="1:4" x14ac:dyDescent="0.25">
      <c r="A1276" s="3">
        <v>42885</v>
      </c>
      <c r="B1276">
        <v>52861</v>
      </c>
      <c r="C1276" s="3">
        <v>42885</v>
      </c>
      <c r="D1276">
        <v>123943</v>
      </c>
    </row>
    <row r="1277" spans="1:4" x14ac:dyDescent="0.25">
      <c r="A1277" s="3">
        <v>42892</v>
      </c>
      <c r="B1277">
        <v>52429</v>
      </c>
      <c r="C1277" s="3">
        <v>42892</v>
      </c>
      <c r="D1277">
        <v>128053</v>
      </c>
    </row>
    <row r="1278" spans="1:4" x14ac:dyDescent="0.25">
      <c r="A1278" s="3">
        <v>42899</v>
      </c>
      <c r="B1278">
        <v>51617</v>
      </c>
      <c r="C1278" s="3">
        <v>42899</v>
      </c>
      <c r="D1278">
        <v>123530</v>
      </c>
    </row>
    <row r="1279" spans="1:4" x14ac:dyDescent="0.25">
      <c r="A1279" s="3">
        <v>42906</v>
      </c>
      <c r="B1279">
        <v>56301</v>
      </c>
      <c r="C1279" s="3">
        <v>42906</v>
      </c>
      <c r="D1279">
        <v>115135</v>
      </c>
    </row>
    <row r="1280" spans="1:4" x14ac:dyDescent="0.25">
      <c r="A1280" s="3">
        <v>42913</v>
      </c>
      <c r="B1280">
        <v>59720</v>
      </c>
      <c r="C1280" s="3">
        <v>42913</v>
      </c>
      <c r="D1280">
        <v>109928</v>
      </c>
    </row>
    <row r="1281" spans="1:4" x14ac:dyDescent="0.25">
      <c r="A1281" s="3">
        <v>42920</v>
      </c>
      <c r="B1281">
        <v>61561</v>
      </c>
      <c r="C1281" s="3">
        <v>42920</v>
      </c>
      <c r="D1281">
        <v>100789</v>
      </c>
    </row>
    <row r="1282" spans="1:4" x14ac:dyDescent="0.25">
      <c r="A1282" s="3">
        <v>42927</v>
      </c>
      <c r="B1282">
        <v>65517</v>
      </c>
      <c r="C1282" s="3">
        <v>42927</v>
      </c>
      <c r="D1282">
        <v>90084</v>
      </c>
    </row>
    <row r="1283" spans="1:4" x14ac:dyDescent="0.25">
      <c r="A1283" s="3">
        <v>42934</v>
      </c>
      <c r="B1283">
        <v>66398</v>
      </c>
      <c r="C1283" s="3">
        <v>42934</v>
      </c>
      <c r="D1283">
        <v>88312</v>
      </c>
    </row>
    <row r="1284" spans="1:4" x14ac:dyDescent="0.25">
      <c r="A1284" s="3">
        <v>42941</v>
      </c>
      <c r="B1284">
        <v>63775</v>
      </c>
      <c r="C1284" s="3">
        <v>42941</v>
      </c>
      <c r="D1284">
        <v>93307</v>
      </c>
    </row>
    <row r="1285" spans="1:4" x14ac:dyDescent="0.25">
      <c r="A1285" s="3">
        <v>42948</v>
      </c>
      <c r="B1285">
        <v>60593</v>
      </c>
      <c r="C1285" s="3">
        <v>42948</v>
      </c>
      <c r="D1285">
        <v>100260</v>
      </c>
    </row>
    <row r="1286" spans="1:4" x14ac:dyDescent="0.25">
      <c r="A1286" s="3">
        <v>42955</v>
      </c>
      <c r="B1286">
        <v>59273</v>
      </c>
      <c r="C1286" s="3">
        <v>42955</v>
      </c>
      <c r="D1286">
        <v>98834</v>
      </c>
    </row>
    <row r="1287" spans="1:4" x14ac:dyDescent="0.25">
      <c r="A1287" s="3">
        <v>42962</v>
      </c>
      <c r="B1287">
        <v>55918</v>
      </c>
      <c r="C1287" s="3">
        <v>42962</v>
      </c>
      <c r="D1287">
        <v>104006</v>
      </c>
    </row>
    <row r="1288" spans="1:4" x14ac:dyDescent="0.25">
      <c r="A1288" s="3">
        <v>42969</v>
      </c>
      <c r="B1288">
        <v>55060</v>
      </c>
      <c r="C1288" s="3">
        <v>42969</v>
      </c>
      <c r="D1288">
        <v>110109</v>
      </c>
    </row>
    <row r="1289" spans="1:4" x14ac:dyDescent="0.25">
      <c r="A1289" s="3">
        <v>42976</v>
      </c>
      <c r="B1289">
        <v>51479</v>
      </c>
      <c r="C1289" s="3">
        <v>42976</v>
      </c>
      <c r="D1289">
        <v>117067</v>
      </c>
    </row>
    <row r="1290" spans="1:4" x14ac:dyDescent="0.25">
      <c r="A1290" s="3">
        <v>42983</v>
      </c>
      <c r="B1290">
        <v>47489</v>
      </c>
      <c r="C1290" s="3">
        <v>42983</v>
      </c>
      <c r="D1290">
        <v>124177</v>
      </c>
    </row>
    <row r="1291" spans="1:4" x14ac:dyDescent="0.25">
      <c r="A1291" s="3">
        <v>42990</v>
      </c>
      <c r="B1291">
        <v>45932</v>
      </c>
      <c r="C1291" s="3">
        <v>42990</v>
      </c>
      <c r="D1291">
        <v>130613</v>
      </c>
    </row>
    <row r="1292" spans="1:4" x14ac:dyDescent="0.25">
      <c r="A1292" s="3">
        <v>42997</v>
      </c>
      <c r="B1292">
        <v>47905</v>
      </c>
      <c r="C1292" s="3">
        <v>42997</v>
      </c>
      <c r="D1292">
        <v>126313</v>
      </c>
    </row>
    <row r="1293" spans="1:4" x14ac:dyDescent="0.25">
      <c r="A1293" s="3">
        <v>43004</v>
      </c>
      <c r="B1293">
        <v>49345</v>
      </c>
      <c r="C1293" s="3">
        <v>43004</v>
      </c>
      <c r="D1293">
        <v>121611</v>
      </c>
    </row>
    <row r="1294" spans="1:4" x14ac:dyDescent="0.25">
      <c r="A1294" s="3">
        <v>43011</v>
      </c>
      <c r="B1294">
        <v>46546</v>
      </c>
      <c r="C1294" s="3">
        <v>43011</v>
      </c>
      <c r="D1294">
        <v>115263</v>
      </c>
    </row>
    <row r="1295" spans="1:4" x14ac:dyDescent="0.25">
      <c r="A1295" s="3">
        <v>43018</v>
      </c>
      <c r="B1295">
        <v>46444</v>
      </c>
      <c r="C1295" s="3">
        <v>43018</v>
      </c>
      <c r="D1295">
        <v>117052</v>
      </c>
    </row>
    <row r="1296" spans="1:4" x14ac:dyDescent="0.25">
      <c r="A1296" s="3">
        <v>43025</v>
      </c>
      <c r="B1296">
        <v>46960</v>
      </c>
      <c r="C1296" s="3">
        <v>43025</v>
      </c>
      <c r="D1296">
        <v>121873</v>
      </c>
    </row>
    <row r="1297" spans="1:4" x14ac:dyDescent="0.25">
      <c r="A1297" s="3">
        <v>43032</v>
      </c>
      <c r="B1297">
        <v>49309</v>
      </c>
      <c r="C1297" s="3">
        <v>43032</v>
      </c>
      <c r="D1297">
        <v>125814</v>
      </c>
    </row>
    <row r="1298" spans="1:4" x14ac:dyDescent="0.25">
      <c r="A1298" s="3">
        <v>43039</v>
      </c>
      <c r="B1298">
        <v>51632</v>
      </c>
      <c r="C1298" s="3">
        <v>43039</v>
      </c>
      <c r="D1298">
        <v>122660</v>
      </c>
    </row>
    <row r="1299" spans="1:4" x14ac:dyDescent="0.25">
      <c r="A1299" s="3">
        <v>43046</v>
      </c>
      <c r="B1299">
        <v>52183</v>
      </c>
      <c r="C1299" s="3">
        <v>43046</v>
      </c>
      <c r="D1299">
        <v>133824</v>
      </c>
    </row>
    <row r="1300" spans="1:4" x14ac:dyDescent="0.25">
      <c r="A1300" s="3">
        <v>43053</v>
      </c>
      <c r="B1300">
        <v>51730</v>
      </c>
      <c r="C1300" s="3">
        <v>43053</v>
      </c>
      <c r="D1300">
        <v>132178</v>
      </c>
    </row>
    <row r="1301" spans="1:4" x14ac:dyDescent="0.25">
      <c r="A1301" s="3">
        <v>43060</v>
      </c>
      <c r="B1301">
        <v>52431</v>
      </c>
      <c r="C1301" s="3">
        <v>43060</v>
      </c>
      <c r="D1301">
        <v>132867</v>
      </c>
    </row>
    <row r="1302" spans="1:4" x14ac:dyDescent="0.25">
      <c r="A1302" s="3">
        <v>43067</v>
      </c>
      <c r="B1302">
        <v>52073</v>
      </c>
      <c r="C1302" s="3">
        <v>43067</v>
      </c>
      <c r="D1302">
        <v>125148</v>
      </c>
    </row>
    <row r="1303" spans="1:4" x14ac:dyDescent="0.25">
      <c r="A1303" s="3">
        <v>43074</v>
      </c>
      <c r="B1303">
        <v>61774</v>
      </c>
      <c r="C1303" s="3">
        <v>43074</v>
      </c>
      <c r="D1303">
        <v>108128</v>
      </c>
    </row>
    <row r="1304" spans="1:4" x14ac:dyDescent="0.25">
      <c r="A1304" s="3">
        <v>43081</v>
      </c>
      <c r="B1304">
        <v>75352</v>
      </c>
      <c r="C1304" s="3">
        <v>43081</v>
      </c>
      <c r="D1304">
        <v>100181</v>
      </c>
    </row>
    <row r="1305" spans="1:4" x14ac:dyDescent="0.25">
      <c r="A1305" s="3">
        <v>43088</v>
      </c>
      <c r="B1305">
        <v>76696</v>
      </c>
      <c r="C1305" s="3">
        <v>43088</v>
      </c>
      <c r="D1305">
        <v>95317</v>
      </c>
    </row>
    <row r="1306" spans="1:4" x14ac:dyDescent="0.25">
      <c r="A1306" s="3">
        <v>43095</v>
      </c>
      <c r="B1306">
        <v>77046</v>
      </c>
      <c r="C1306" s="3">
        <v>43095</v>
      </c>
      <c r="D1306">
        <v>97785</v>
      </c>
    </row>
    <row r="1307" spans="1:4" x14ac:dyDescent="0.25">
      <c r="A1307" s="3">
        <v>43102</v>
      </c>
      <c r="B1307">
        <v>70480</v>
      </c>
      <c r="C1307" s="3">
        <v>43102</v>
      </c>
      <c r="D1307">
        <v>107672</v>
      </c>
    </row>
    <row r="1308" spans="1:4" x14ac:dyDescent="0.25">
      <c r="A1308" s="3">
        <v>43109</v>
      </c>
      <c r="B1308">
        <v>67973</v>
      </c>
      <c r="C1308" s="3">
        <v>43109</v>
      </c>
      <c r="D1308">
        <v>117915</v>
      </c>
    </row>
    <row r="1309" spans="1:4" x14ac:dyDescent="0.25">
      <c r="A1309" s="3">
        <v>43116</v>
      </c>
      <c r="B1309">
        <v>68356</v>
      </c>
      <c r="C1309" s="3">
        <v>43116</v>
      </c>
      <c r="D1309">
        <v>118499</v>
      </c>
    </row>
    <row r="1310" spans="1:4" x14ac:dyDescent="0.25">
      <c r="A1310" s="3">
        <v>43123</v>
      </c>
      <c r="B1310">
        <v>72086</v>
      </c>
      <c r="C1310" s="3">
        <v>43123</v>
      </c>
      <c r="D1310">
        <v>113583</v>
      </c>
    </row>
    <row r="1311" spans="1:4" x14ac:dyDescent="0.25">
      <c r="A1311" s="3">
        <v>43130</v>
      </c>
      <c r="B1311">
        <v>68278</v>
      </c>
      <c r="C1311" s="3">
        <v>43130</v>
      </c>
      <c r="D1311">
        <v>115569</v>
      </c>
    </row>
    <row r="1312" spans="1:4" x14ac:dyDescent="0.25">
      <c r="A1312" s="3">
        <v>43137</v>
      </c>
      <c r="B1312">
        <v>75255</v>
      </c>
      <c r="C1312" s="3">
        <v>43137</v>
      </c>
      <c r="D1312">
        <v>105896</v>
      </c>
    </row>
    <row r="1313" spans="1:4" x14ac:dyDescent="0.25">
      <c r="A1313" s="3">
        <v>43144</v>
      </c>
      <c r="B1313">
        <v>80026</v>
      </c>
      <c r="C1313" s="3">
        <v>43144</v>
      </c>
      <c r="D1313">
        <v>101974</v>
      </c>
    </row>
    <row r="1314" spans="1:4" x14ac:dyDescent="0.25">
      <c r="A1314" s="3">
        <v>43151</v>
      </c>
      <c r="B1314">
        <v>86061</v>
      </c>
      <c r="C1314" s="3">
        <v>43151</v>
      </c>
      <c r="D1314">
        <v>105506</v>
      </c>
    </row>
    <row r="1315" spans="1:4" x14ac:dyDescent="0.25">
      <c r="A1315" s="3">
        <v>43158</v>
      </c>
      <c r="B1315">
        <v>82138</v>
      </c>
      <c r="C1315" s="3">
        <v>43158</v>
      </c>
      <c r="D1315">
        <v>96601</v>
      </c>
    </row>
    <row r="1316" spans="1:4" x14ac:dyDescent="0.25">
      <c r="A1316" s="3">
        <v>43165</v>
      </c>
      <c r="B1316">
        <v>74760</v>
      </c>
      <c r="C1316" s="3">
        <v>43165</v>
      </c>
      <c r="D1316">
        <v>96570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:D1315"/>
  <sheetViews>
    <sheetView workbookViewId="0"/>
  </sheetViews>
  <sheetFormatPr defaultColWidth="11.42578125" defaultRowHeight="15" x14ac:dyDescent="0.25"/>
  <cols>
    <col min="1" max="1" width="15.42578125" customWidth="1"/>
    <col min="2" max="2" width="8.42578125" customWidth="1"/>
    <col min="3" max="3" width="15.5703125" customWidth="1"/>
    <col min="4" max="4" width="8.42578125" customWidth="1"/>
  </cols>
  <sheetData>
    <row r="1" spans="1:4" x14ac:dyDescent="0.25">
      <c r="A1" t="s">
        <v>28</v>
      </c>
      <c r="C1" t="s">
        <v>29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_xll.BDH($A$1,$B$2,"01/01/1990","13/03/2018","Dir=V","Dts=S","Sort=A","Quote=C","QtTyp=Y","Days=T","Per=cd","DtFmt=D","UseDPDF=Y","CshAdjNormal=N","CshAdjAbnormal=N","CapChg=N","cols=2;rows=1313")</f>
        <v>33974</v>
      </c>
      <c r="B3">
        <v>35908</v>
      </c>
      <c r="C3" s="4">
        <f>_xll.BDH($C$1,$D$2,"01/01/1990","13/03/2018","Dir=V","Dts=S","Sort=A","Quote=C","QtTyp=Y","Days=T","Per=cd","DtFmt=D","UseDPDF=Y","CshAdjNormal=N","CshAdjAbnormal=N","CapChg=N","cols=2;rows=1313")</f>
        <v>33974</v>
      </c>
      <c r="D3">
        <v>44372</v>
      </c>
    </row>
    <row r="4" spans="1:4" x14ac:dyDescent="0.25">
      <c r="A4" s="3">
        <v>33981</v>
      </c>
      <c r="B4">
        <v>36239</v>
      </c>
      <c r="C4" s="3">
        <v>33981</v>
      </c>
      <c r="D4">
        <v>47802</v>
      </c>
    </row>
    <row r="5" spans="1:4" x14ac:dyDescent="0.25">
      <c r="A5" s="3">
        <v>33988</v>
      </c>
      <c r="B5">
        <v>36196</v>
      </c>
      <c r="C5" s="3">
        <v>33988</v>
      </c>
      <c r="D5">
        <v>55648</v>
      </c>
    </row>
    <row r="6" spans="1:4" x14ac:dyDescent="0.25">
      <c r="A6" s="3">
        <v>33995</v>
      </c>
      <c r="B6">
        <v>42789</v>
      </c>
      <c r="C6" s="3">
        <v>33995</v>
      </c>
      <c r="D6">
        <v>54272</v>
      </c>
    </row>
    <row r="7" spans="1:4" x14ac:dyDescent="0.25">
      <c r="A7" s="3">
        <v>34002</v>
      </c>
      <c r="B7">
        <v>45171</v>
      </c>
      <c r="C7" s="3">
        <v>34002</v>
      </c>
      <c r="D7">
        <v>54184</v>
      </c>
    </row>
    <row r="8" spans="1:4" x14ac:dyDescent="0.25">
      <c r="A8" s="3">
        <v>34009</v>
      </c>
      <c r="B8">
        <v>46923</v>
      </c>
      <c r="C8" s="3">
        <v>34009</v>
      </c>
      <c r="D8">
        <v>54922</v>
      </c>
    </row>
    <row r="9" spans="1:4" x14ac:dyDescent="0.25">
      <c r="A9" s="3">
        <v>34016</v>
      </c>
      <c r="B9">
        <v>45587</v>
      </c>
      <c r="C9" s="3">
        <v>34016</v>
      </c>
      <c r="D9">
        <v>51865</v>
      </c>
    </row>
    <row r="10" spans="1:4" x14ac:dyDescent="0.25">
      <c r="A10" s="3">
        <v>34023</v>
      </c>
      <c r="B10">
        <v>45033</v>
      </c>
      <c r="C10" s="3">
        <v>34023</v>
      </c>
      <c r="D10">
        <v>54587</v>
      </c>
    </row>
    <row r="11" spans="1:4" x14ac:dyDescent="0.25">
      <c r="A11" s="3">
        <v>34030</v>
      </c>
      <c r="B11">
        <v>46065</v>
      </c>
      <c r="C11" s="3">
        <v>34030</v>
      </c>
      <c r="D11">
        <v>54479</v>
      </c>
    </row>
    <row r="12" spans="1:4" x14ac:dyDescent="0.25">
      <c r="A12" s="3">
        <v>34037</v>
      </c>
      <c r="B12">
        <v>45923</v>
      </c>
      <c r="C12" s="3">
        <v>34037</v>
      </c>
      <c r="D12">
        <v>51484</v>
      </c>
    </row>
    <row r="13" spans="1:4" x14ac:dyDescent="0.25">
      <c r="A13" s="3">
        <v>34044</v>
      </c>
      <c r="B13">
        <v>45944</v>
      </c>
      <c r="C13" s="3">
        <v>34044</v>
      </c>
      <c r="D13">
        <v>53484</v>
      </c>
    </row>
    <row r="14" spans="1:4" x14ac:dyDescent="0.25">
      <c r="A14" s="3">
        <v>34051</v>
      </c>
      <c r="B14">
        <v>45472</v>
      </c>
      <c r="C14" s="3">
        <v>34051</v>
      </c>
      <c r="D14">
        <v>54585</v>
      </c>
    </row>
    <row r="15" spans="1:4" x14ac:dyDescent="0.25">
      <c r="A15" s="3">
        <v>34058</v>
      </c>
      <c r="B15">
        <v>44964</v>
      </c>
      <c r="C15" s="3">
        <v>34058</v>
      </c>
      <c r="D15">
        <v>55808</v>
      </c>
    </row>
    <row r="16" spans="1:4" x14ac:dyDescent="0.25">
      <c r="A16" s="3">
        <v>34065</v>
      </c>
      <c r="B16">
        <v>43763</v>
      </c>
      <c r="C16" s="3">
        <v>34065</v>
      </c>
      <c r="D16">
        <v>56260</v>
      </c>
    </row>
    <row r="17" spans="1:4" x14ac:dyDescent="0.25">
      <c r="A17" s="3">
        <v>34072</v>
      </c>
      <c r="B17">
        <v>40388</v>
      </c>
      <c r="C17" s="3">
        <v>34072</v>
      </c>
      <c r="D17">
        <v>58571</v>
      </c>
    </row>
    <row r="18" spans="1:4" x14ac:dyDescent="0.25">
      <c r="A18" s="3">
        <v>34079</v>
      </c>
      <c r="B18">
        <v>41337</v>
      </c>
      <c r="C18" s="3">
        <v>34079</v>
      </c>
      <c r="D18">
        <v>53093</v>
      </c>
    </row>
    <row r="19" spans="1:4" x14ac:dyDescent="0.25">
      <c r="A19" s="3">
        <v>34086</v>
      </c>
      <c r="B19">
        <v>40847</v>
      </c>
      <c r="C19" s="3">
        <v>34086</v>
      </c>
      <c r="D19">
        <v>54934</v>
      </c>
    </row>
    <row r="20" spans="1:4" x14ac:dyDescent="0.25">
      <c r="A20" s="3">
        <v>34093</v>
      </c>
      <c r="B20">
        <v>41916</v>
      </c>
      <c r="C20" s="3">
        <v>34093</v>
      </c>
      <c r="D20">
        <v>56558</v>
      </c>
    </row>
    <row r="21" spans="1:4" x14ac:dyDescent="0.25">
      <c r="A21" s="3">
        <v>34100</v>
      </c>
      <c r="B21">
        <v>43815</v>
      </c>
      <c r="C21" s="3">
        <v>34100</v>
      </c>
      <c r="D21">
        <v>58340</v>
      </c>
    </row>
    <row r="22" spans="1:4" x14ac:dyDescent="0.25">
      <c r="A22" s="3">
        <v>34107</v>
      </c>
      <c r="B22">
        <v>43407</v>
      </c>
      <c r="C22" s="3">
        <v>34107</v>
      </c>
      <c r="D22">
        <v>57852</v>
      </c>
    </row>
    <row r="23" spans="1:4" x14ac:dyDescent="0.25">
      <c r="A23" s="3">
        <v>34114</v>
      </c>
      <c r="B23">
        <v>43267</v>
      </c>
      <c r="C23" s="3">
        <v>34114</v>
      </c>
      <c r="D23">
        <v>57412</v>
      </c>
    </row>
    <row r="24" spans="1:4" x14ac:dyDescent="0.25">
      <c r="A24" s="3">
        <v>34121</v>
      </c>
      <c r="B24">
        <v>40564</v>
      </c>
      <c r="C24" s="3">
        <v>34121</v>
      </c>
      <c r="D24">
        <v>55324</v>
      </c>
    </row>
    <row r="25" spans="1:4" x14ac:dyDescent="0.25">
      <c r="A25" s="3">
        <v>34128</v>
      </c>
      <c r="B25">
        <v>41005</v>
      </c>
      <c r="C25" s="3">
        <v>34128</v>
      </c>
      <c r="D25">
        <v>51565</v>
      </c>
    </row>
    <row r="26" spans="1:4" x14ac:dyDescent="0.25">
      <c r="A26" s="3">
        <v>34135</v>
      </c>
      <c r="B26">
        <v>38225</v>
      </c>
      <c r="C26" s="3">
        <v>34135</v>
      </c>
      <c r="D26">
        <v>49886</v>
      </c>
    </row>
    <row r="27" spans="1:4" x14ac:dyDescent="0.25">
      <c r="A27" s="3">
        <v>34142</v>
      </c>
      <c r="B27">
        <v>38904</v>
      </c>
      <c r="C27" s="3">
        <v>34142</v>
      </c>
      <c r="D27">
        <v>57879</v>
      </c>
    </row>
    <row r="28" spans="1:4" x14ac:dyDescent="0.25">
      <c r="A28" s="3">
        <v>34149</v>
      </c>
      <c r="B28">
        <v>40972</v>
      </c>
      <c r="C28" s="3">
        <v>34149</v>
      </c>
      <c r="D28">
        <v>59423</v>
      </c>
    </row>
    <row r="29" spans="1:4" x14ac:dyDescent="0.25">
      <c r="A29" s="3">
        <v>34156</v>
      </c>
      <c r="B29">
        <v>38230</v>
      </c>
      <c r="C29" s="3">
        <v>34156</v>
      </c>
      <c r="D29">
        <v>67061</v>
      </c>
    </row>
    <row r="30" spans="1:4" x14ac:dyDescent="0.25">
      <c r="A30" s="3">
        <v>34163</v>
      </c>
      <c r="B30">
        <v>40105</v>
      </c>
      <c r="C30" s="3">
        <v>34163</v>
      </c>
      <c r="D30">
        <v>75297</v>
      </c>
    </row>
    <row r="31" spans="1:4" x14ac:dyDescent="0.25">
      <c r="A31" s="3">
        <v>34170</v>
      </c>
      <c r="B31">
        <v>42580</v>
      </c>
      <c r="C31" s="3">
        <v>34170</v>
      </c>
      <c r="D31">
        <v>82739</v>
      </c>
    </row>
    <row r="32" spans="1:4" x14ac:dyDescent="0.25">
      <c r="A32" s="3">
        <v>34177</v>
      </c>
      <c r="B32">
        <v>43089</v>
      </c>
      <c r="C32" s="3">
        <v>34177</v>
      </c>
      <c r="D32">
        <v>78080</v>
      </c>
    </row>
    <row r="33" spans="1:4" x14ac:dyDescent="0.25">
      <c r="A33" s="3">
        <v>34184</v>
      </c>
      <c r="B33">
        <v>43002</v>
      </c>
      <c r="C33" s="3">
        <v>34184</v>
      </c>
      <c r="D33">
        <v>76701</v>
      </c>
    </row>
    <row r="34" spans="1:4" x14ac:dyDescent="0.25">
      <c r="A34" s="3">
        <v>34191</v>
      </c>
      <c r="B34">
        <v>42759</v>
      </c>
      <c r="C34" s="3">
        <v>34191</v>
      </c>
      <c r="D34">
        <v>70060</v>
      </c>
    </row>
    <row r="35" spans="1:4" x14ac:dyDescent="0.25">
      <c r="A35" s="3">
        <v>34198</v>
      </c>
      <c r="B35">
        <v>39224</v>
      </c>
      <c r="C35" s="3">
        <v>34198</v>
      </c>
      <c r="D35">
        <v>68127</v>
      </c>
    </row>
    <row r="36" spans="1:4" x14ac:dyDescent="0.25">
      <c r="A36" s="3">
        <v>34205</v>
      </c>
      <c r="B36">
        <v>36104</v>
      </c>
      <c r="C36" s="3">
        <v>34205</v>
      </c>
      <c r="D36">
        <v>74062</v>
      </c>
    </row>
    <row r="37" spans="1:4" x14ac:dyDescent="0.25">
      <c r="A37" s="3">
        <v>34212</v>
      </c>
      <c r="B37">
        <v>38103</v>
      </c>
      <c r="C37" s="3">
        <v>34212</v>
      </c>
      <c r="D37">
        <v>78333</v>
      </c>
    </row>
    <row r="38" spans="1:4" x14ac:dyDescent="0.25">
      <c r="A38" s="3">
        <v>34219</v>
      </c>
      <c r="B38">
        <v>38198</v>
      </c>
      <c r="C38" s="3">
        <v>34219</v>
      </c>
      <c r="D38">
        <v>78392</v>
      </c>
    </row>
    <row r="39" spans="1:4" x14ac:dyDescent="0.25">
      <c r="A39" s="3">
        <v>34226</v>
      </c>
      <c r="B39">
        <v>37182</v>
      </c>
      <c r="C39" s="3">
        <v>34226</v>
      </c>
      <c r="D39">
        <v>74528</v>
      </c>
    </row>
    <row r="40" spans="1:4" x14ac:dyDescent="0.25">
      <c r="A40" s="3">
        <v>34233</v>
      </c>
      <c r="B40">
        <v>40508</v>
      </c>
      <c r="C40" s="3">
        <v>34233</v>
      </c>
      <c r="D40">
        <v>77136</v>
      </c>
    </row>
    <row r="41" spans="1:4" x14ac:dyDescent="0.25">
      <c r="A41" s="3">
        <v>34240</v>
      </c>
      <c r="B41">
        <v>44592</v>
      </c>
      <c r="C41" s="3">
        <v>34240</v>
      </c>
      <c r="D41">
        <v>76087</v>
      </c>
    </row>
    <row r="42" spans="1:4" x14ac:dyDescent="0.25">
      <c r="A42" s="3">
        <v>34247</v>
      </c>
      <c r="B42">
        <v>45147</v>
      </c>
      <c r="C42" s="3">
        <v>34247</v>
      </c>
      <c r="D42">
        <v>78952</v>
      </c>
    </row>
    <row r="43" spans="1:4" x14ac:dyDescent="0.25">
      <c r="A43" s="3">
        <v>34254</v>
      </c>
      <c r="B43">
        <v>49308</v>
      </c>
      <c r="C43" s="3">
        <v>34254</v>
      </c>
      <c r="D43">
        <v>78321</v>
      </c>
    </row>
    <row r="44" spans="1:4" x14ac:dyDescent="0.25">
      <c r="A44" s="3">
        <v>34261</v>
      </c>
      <c r="B44">
        <v>51208</v>
      </c>
      <c r="C44" s="3">
        <v>34261</v>
      </c>
      <c r="D44">
        <v>82731</v>
      </c>
    </row>
    <row r="45" spans="1:4" x14ac:dyDescent="0.25">
      <c r="A45" s="3">
        <v>34268</v>
      </c>
      <c r="B45">
        <v>51243</v>
      </c>
      <c r="C45" s="3">
        <v>34268</v>
      </c>
      <c r="D45">
        <v>82755</v>
      </c>
    </row>
    <row r="46" spans="1:4" x14ac:dyDescent="0.25">
      <c r="A46" s="3">
        <v>34275</v>
      </c>
      <c r="B46">
        <v>51095</v>
      </c>
      <c r="C46" s="3">
        <v>34275</v>
      </c>
      <c r="D46">
        <v>81307</v>
      </c>
    </row>
    <row r="47" spans="1:4" x14ac:dyDescent="0.25">
      <c r="A47" s="3">
        <v>34282</v>
      </c>
      <c r="B47">
        <v>53062</v>
      </c>
      <c r="C47" s="3">
        <v>34282</v>
      </c>
      <c r="D47">
        <v>76968</v>
      </c>
    </row>
    <row r="48" spans="1:4" x14ac:dyDescent="0.25">
      <c r="A48" s="3">
        <v>34289</v>
      </c>
      <c r="B48">
        <v>52670</v>
      </c>
      <c r="C48" s="3">
        <v>34289</v>
      </c>
      <c r="D48">
        <v>85708</v>
      </c>
    </row>
    <row r="49" spans="1:4" x14ac:dyDescent="0.25">
      <c r="A49" s="3">
        <v>34296</v>
      </c>
      <c r="B49">
        <v>50901</v>
      </c>
      <c r="C49" s="3">
        <v>34296</v>
      </c>
      <c r="D49">
        <v>86475</v>
      </c>
    </row>
    <row r="50" spans="1:4" x14ac:dyDescent="0.25">
      <c r="A50" s="3">
        <v>34303</v>
      </c>
      <c r="B50">
        <v>49799</v>
      </c>
      <c r="C50" s="3">
        <v>34303</v>
      </c>
      <c r="D50">
        <v>84538</v>
      </c>
    </row>
    <row r="51" spans="1:4" x14ac:dyDescent="0.25">
      <c r="A51" s="3">
        <v>34310</v>
      </c>
      <c r="B51">
        <v>46764</v>
      </c>
      <c r="C51" s="3">
        <v>34310</v>
      </c>
      <c r="D51">
        <v>80095</v>
      </c>
    </row>
    <row r="52" spans="1:4" x14ac:dyDescent="0.25">
      <c r="A52" s="3">
        <v>34317</v>
      </c>
      <c r="B52">
        <v>46529</v>
      </c>
      <c r="C52" s="3">
        <v>34317</v>
      </c>
      <c r="D52">
        <v>78750</v>
      </c>
    </row>
    <row r="53" spans="1:4" x14ac:dyDescent="0.25">
      <c r="A53" s="3">
        <v>34324</v>
      </c>
      <c r="B53">
        <v>47530</v>
      </c>
      <c r="C53" s="3">
        <v>34324</v>
      </c>
      <c r="D53">
        <v>75679</v>
      </c>
    </row>
    <row r="54" spans="1:4" x14ac:dyDescent="0.25">
      <c r="A54" s="3">
        <v>34331</v>
      </c>
      <c r="B54">
        <v>46352</v>
      </c>
      <c r="C54" s="3">
        <v>34331</v>
      </c>
      <c r="D54">
        <v>74671</v>
      </c>
    </row>
    <row r="55" spans="1:4" x14ac:dyDescent="0.25">
      <c r="A55" s="3">
        <v>34338</v>
      </c>
      <c r="B55">
        <v>45707</v>
      </c>
      <c r="C55" s="3">
        <v>34338</v>
      </c>
      <c r="D55">
        <v>75554</v>
      </c>
    </row>
    <row r="56" spans="1:4" x14ac:dyDescent="0.25">
      <c r="A56" s="3">
        <v>34345</v>
      </c>
      <c r="B56">
        <v>44165</v>
      </c>
      <c r="C56" s="3">
        <v>34345</v>
      </c>
      <c r="D56">
        <v>73728</v>
      </c>
    </row>
    <row r="57" spans="1:4" x14ac:dyDescent="0.25">
      <c r="A57" s="3">
        <v>34352</v>
      </c>
      <c r="B57">
        <v>44117</v>
      </c>
      <c r="C57" s="3">
        <v>34352</v>
      </c>
      <c r="D57">
        <v>74241</v>
      </c>
    </row>
    <row r="58" spans="1:4" x14ac:dyDescent="0.25">
      <c r="A58" s="3">
        <v>34359</v>
      </c>
      <c r="B58">
        <v>44153</v>
      </c>
      <c r="C58" s="3">
        <v>34359</v>
      </c>
      <c r="D58">
        <v>71925</v>
      </c>
    </row>
    <row r="59" spans="1:4" x14ac:dyDescent="0.25">
      <c r="A59" s="3">
        <v>34366</v>
      </c>
      <c r="B59">
        <v>46322</v>
      </c>
      <c r="C59" s="3">
        <v>34366</v>
      </c>
      <c r="D59">
        <v>68655</v>
      </c>
    </row>
    <row r="60" spans="1:4" x14ac:dyDescent="0.25">
      <c r="A60" s="3">
        <v>34373</v>
      </c>
      <c r="B60">
        <v>45068</v>
      </c>
      <c r="C60" s="3">
        <v>34373</v>
      </c>
      <c r="D60">
        <v>67808</v>
      </c>
    </row>
    <row r="61" spans="1:4" x14ac:dyDescent="0.25">
      <c r="A61" s="3">
        <v>34380</v>
      </c>
      <c r="B61">
        <v>45891</v>
      </c>
      <c r="C61" s="3">
        <v>34380</v>
      </c>
      <c r="D61">
        <v>66587</v>
      </c>
    </row>
    <row r="62" spans="1:4" x14ac:dyDescent="0.25">
      <c r="A62" s="3">
        <v>34387</v>
      </c>
      <c r="B62">
        <v>42824</v>
      </c>
      <c r="C62" s="3">
        <v>34387</v>
      </c>
      <c r="D62">
        <v>65739</v>
      </c>
    </row>
    <row r="63" spans="1:4" x14ac:dyDescent="0.25">
      <c r="A63" s="3">
        <v>34394</v>
      </c>
      <c r="B63">
        <v>47394</v>
      </c>
      <c r="C63" s="3">
        <v>34394</v>
      </c>
      <c r="D63">
        <v>73626</v>
      </c>
    </row>
    <row r="64" spans="1:4" x14ac:dyDescent="0.25">
      <c r="A64" s="3">
        <v>34401</v>
      </c>
      <c r="B64">
        <v>47765</v>
      </c>
      <c r="C64" s="3">
        <v>34401</v>
      </c>
      <c r="D64">
        <v>76820</v>
      </c>
    </row>
    <row r="65" spans="1:4" x14ac:dyDescent="0.25">
      <c r="A65" s="3">
        <v>34408</v>
      </c>
      <c r="B65">
        <v>44329</v>
      </c>
      <c r="C65" s="3">
        <v>34408</v>
      </c>
      <c r="D65">
        <v>81844</v>
      </c>
    </row>
    <row r="66" spans="1:4" x14ac:dyDescent="0.25">
      <c r="A66" s="3">
        <v>34415</v>
      </c>
      <c r="B66">
        <v>41659</v>
      </c>
      <c r="C66" s="3">
        <v>34415</v>
      </c>
      <c r="D66">
        <v>82178</v>
      </c>
    </row>
    <row r="67" spans="1:4" x14ac:dyDescent="0.25">
      <c r="A67" s="3">
        <v>34422</v>
      </c>
      <c r="B67">
        <v>39052</v>
      </c>
      <c r="C67" s="3">
        <v>34422</v>
      </c>
      <c r="D67">
        <v>75823</v>
      </c>
    </row>
    <row r="68" spans="1:4" x14ac:dyDescent="0.25">
      <c r="A68" s="3">
        <v>34429</v>
      </c>
      <c r="B68">
        <v>40574</v>
      </c>
      <c r="C68" s="3">
        <v>34429</v>
      </c>
      <c r="D68">
        <v>71614</v>
      </c>
    </row>
    <row r="69" spans="1:4" x14ac:dyDescent="0.25">
      <c r="A69" s="3">
        <v>34436</v>
      </c>
      <c r="B69">
        <v>41694</v>
      </c>
      <c r="C69" s="3">
        <v>34436</v>
      </c>
      <c r="D69">
        <v>71289</v>
      </c>
    </row>
    <row r="70" spans="1:4" x14ac:dyDescent="0.25">
      <c r="A70" s="3">
        <v>34443</v>
      </c>
      <c r="B70">
        <v>39115</v>
      </c>
      <c r="C70" s="3">
        <v>34443</v>
      </c>
      <c r="D70">
        <v>64746</v>
      </c>
    </row>
    <row r="71" spans="1:4" x14ac:dyDescent="0.25">
      <c r="A71" s="3">
        <v>34450</v>
      </c>
      <c r="B71">
        <v>41804</v>
      </c>
      <c r="C71" s="3">
        <v>34450</v>
      </c>
      <c r="D71">
        <v>61664</v>
      </c>
    </row>
    <row r="72" spans="1:4" x14ac:dyDescent="0.25">
      <c r="A72" s="3">
        <v>34457</v>
      </c>
      <c r="B72">
        <v>39745</v>
      </c>
      <c r="C72" s="3">
        <v>34457</v>
      </c>
      <c r="D72">
        <v>64771</v>
      </c>
    </row>
    <row r="73" spans="1:4" x14ac:dyDescent="0.25">
      <c r="A73" s="3">
        <v>34464</v>
      </c>
      <c r="B73">
        <v>35276</v>
      </c>
      <c r="C73" s="3">
        <v>34464</v>
      </c>
      <c r="D73">
        <v>67446</v>
      </c>
    </row>
    <row r="74" spans="1:4" x14ac:dyDescent="0.25">
      <c r="A74" s="3">
        <v>34471</v>
      </c>
      <c r="B74">
        <v>29129</v>
      </c>
      <c r="C74" s="3">
        <v>34471</v>
      </c>
      <c r="D74">
        <v>70557</v>
      </c>
    </row>
    <row r="75" spans="1:4" x14ac:dyDescent="0.25">
      <c r="A75" s="3">
        <v>34478</v>
      </c>
      <c r="B75">
        <v>30665</v>
      </c>
      <c r="C75" s="3">
        <v>34478</v>
      </c>
      <c r="D75">
        <v>71883</v>
      </c>
    </row>
    <row r="76" spans="1:4" x14ac:dyDescent="0.25">
      <c r="A76" s="3">
        <v>34485</v>
      </c>
      <c r="B76">
        <v>31346</v>
      </c>
      <c r="C76" s="3">
        <v>34485</v>
      </c>
      <c r="D76">
        <v>74412</v>
      </c>
    </row>
    <row r="77" spans="1:4" x14ac:dyDescent="0.25">
      <c r="A77" s="3">
        <v>34492</v>
      </c>
      <c r="B77">
        <v>30912</v>
      </c>
      <c r="C77" s="3">
        <v>34492</v>
      </c>
      <c r="D77">
        <v>68644</v>
      </c>
    </row>
    <row r="78" spans="1:4" x14ac:dyDescent="0.25">
      <c r="A78" s="3">
        <v>34499</v>
      </c>
      <c r="B78">
        <v>26913</v>
      </c>
      <c r="C78" s="3">
        <v>34499</v>
      </c>
      <c r="D78">
        <v>64711</v>
      </c>
    </row>
    <row r="79" spans="1:4" x14ac:dyDescent="0.25">
      <c r="A79" s="3">
        <v>34506</v>
      </c>
      <c r="B79">
        <v>26759</v>
      </c>
      <c r="C79" s="3">
        <v>34506</v>
      </c>
      <c r="D79">
        <v>61598</v>
      </c>
    </row>
    <row r="80" spans="1:4" x14ac:dyDescent="0.25">
      <c r="A80" s="3">
        <v>34513</v>
      </c>
      <c r="B80">
        <v>29537</v>
      </c>
      <c r="C80" s="3">
        <v>34513</v>
      </c>
      <c r="D80">
        <v>57562</v>
      </c>
    </row>
    <row r="81" spans="1:4" x14ac:dyDescent="0.25">
      <c r="A81" s="3">
        <v>34520</v>
      </c>
      <c r="B81">
        <v>28856</v>
      </c>
      <c r="C81" s="3">
        <v>34520</v>
      </c>
      <c r="D81">
        <v>57265</v>
      </c>
    </row>
    <row r="82" spans="1:4" x14ac:dyDescent="0.25">
      <c r="A82" s="3">
        <v>34527</v>
      </c>
      <c r="B82">
        <v>28030</v>
      </c>
      <c r="C82" s="3">
        <v>34527</v>
      </c>
      <c r="D82">
        <v>61511</v>
      </c>
    </row>
    <row r="83" spans="1:4" x14ac:dyDescent="0.25">
      <c r="A83" s="3">
        <v>34534</v>
      </c>
      <c r="B83">
        <v>27314</v>
      </c>
      <c r="C83" s="3">
        <v>34534</v>
      </c>
      <c r="D83">
        <v>67858</v>
      </c>
    </row>
    <row r="84" spans="1:4" x14ac:dyDescent="0.25">
      <c r="A84" s="3">
        <v>34541</v>
      </c>
      <c r="B84">
        <v>26988</v>
      </c>
      <c r="C84" s="3">
        <v>34541</v>
      </c>
      <c r="D84">
        <v>66212</v>
      </c>
    </row>
    <row r="85" spans="1:4" x14ac:dyDescent="0.25">
      <c r="A85" s="3">
        <v>34548</v>
      </c>
      <c r="B85">
        <v>26484</v>
      </c>
      <c r="C85" s="3">
        <v>34548</v>
      </c>
      <c r="D85">
        <v>67654</v>
      </c>
    </row>
    <row r="86" spans="1:4" x14ac:dyDescent="0.25">
      <c r="A86" s="3">
        <v>34555</v>
      </c>
      <c r="B86">
        <v>28534</v>
      </c>
      <c r="C86" s="3">
        <v>34555</v>
      </c>
      <c r="D86">
        <v>60208</v>
      </c>
    </row>
    <row r="87" spans="1:4" x14ac:dyDescent="0.25">
      <c r="A87" s="3">
        <v>34562</v>
      </c>
      <c r="B87">
        <v>25356</v>
      </c>
      <c r="C87" s="3">
        <v>34562</v>
      </c>
      <c r="D87">
        <v>59563</v>
      </c>
    </row>
    <row r="88" spans="1:4" x14ac:dyDescent="0.25">
      <c r="A88" s="3">
        <v>34569</v>
      </c>
      <c r="B88">
        <v>25345</v>
      </c>
      <c r="C88" s="3">
        <v>34569</v>
      </c>
      <c r="D88">
        <v>58266</v>
      </c>
    </row>
    <row r="89" spans="1:4" x14ac:dyDescent="0.25">
      <c r="A89" s="3">
        <v>34576</v>
      </c>
      <c r="B89">
        <v>27367</v>
      </c>
      <c r="C89" s="3">
        <v>34576</v>
      </c>
      <c r="D89">
        <v>59979</v>
      </c>
    </row>
    <row r="90" spans="1:4" x14ac:dyDescent="0.25">
      <c r="A90" s="3">
        <v>34583</v>
      </c>
      <c r="B90">
        <v>29675</v>
      </c>
      <c r="C90" s="3">
        <v>34583</v>
      </c>
      <c r="D90">
        <v>60580</v>
      </c>
    </row>
    <row r="91" spans="1:4" x14ac:dyDescent="0.25">
      <c r="A91" s="3">
        <v>34590</v>
      </c>
      <c r="B91">
        <v>29587</v>
      </c>
      <c r="C91" s="3">
        <v>34590</v>
      </c>
      <c r="D91">
        <v>60903</v>
      </c>
    </row>
    <row r="92" spans="1:4" x14ac:dyDescent="0.25">
      <c r="A92" s="3">
        <v>34597</v>
      </c>
      <c r="B92">
        <v>30511</v>
      </c>
      <c r="C92" s="3">
        <v>34597</v>
      </c>
      <c r="D92">
        <v>59011</v>
      </c>
    </row>
    <row r="93" spans="1:4" x14ac:dyDescent="0.25">
      <c r="A93" s="3">
        <v>34604</v>
      </c>
      <c r="B93">
        <v>30704</v>
      </c>
      <c r="C93" s="3">
        <v>34604</v>
      </c>
      <c r="D93">
        <v>60443</v>
      </c>
    </row>
    <row r="94" spans="1:4" x14ac:dyDescent="0.25">
      <c r="A94" s="3">
        <v>34611</v>
      </c>
      <c r="B94">
        <v>35340</v>
      </c>
      <c r="C94" s="3">
        <v>34611</v>
      </c>
      <c r="D94">
        <v>58815</v>
      </c>
    </row>
    <row r="95" spans="1:4" x14ac:dyDescent="0.25">
      <c r="A95" s="3">
        <v>34618</v>
      </c>
      <c r="B95">
        <v>41234</v>
      </c>
      <c r="C95" s="3">
        <v>34618</v>
      </c>
      <c r="D95">
        <v>54293</v>
      </c>
    </row>
    <row r="96" spans="1:4" x14ac:dyDescent="0.25">
      <c r="A96" s="3">
        <v>34625</v>
      </c>
      <c r="B96">
        <v>41540</v>
      </c>
      <c r="C96" s="3">
        <v>34625</v>
      </c>
      <c r="D96">
        <v>54159</v>
      </c>
    </row>
    <row r="97" spans="1:4" x14ac:dyDescent="0.25">
      <c r="A97" s="3">
        <v>34632</v>
      </c>
      <c r="B97">
        <v>38262</v>
      </c>
      <c r="C97" s="3">
        <v>34632</v>
      </c>
      <c r="D97">
        <v>54751</v>
      </c>
    </row>
    <row r="98" spans="1:4" x14ac:dyDescent="0.25">
      <c r="A98" s="3">
        <v>34639</v>
      </c>
      <c r="B98">
        <v>39329</v>
      </c>
      <c r="C98" s="3">
        <v>34639</v>
      </c>
      <c r="D98">
        <v>58394</v>
      </c>
    </row>
    <row r="99" spans="1:4" x14ac:dyDescent="0.25">
      <c r="A99" s="3">
        <v>34646</v>
      </c>
      <c r="B99">
        <v>39734</v>
      </c>
      <c r="C99" s="3">
        <v>34646</v>
      </c>
      <c r="D99">
        <v>54462</v>
      </c>
    </row>
    <row r="100" spans="1:4" x14ac:dyDescent="0.25">
      <c r="A100" s="3">
        <v>34653</v>
      </c>
      <c r="B100">
        <v>38946</v>
      </c>
      <c r="C100" s="3">
        <v>34653</v>
      </c>
      <c r="D100">
        <v>52811</v>
      </c>
    </row>
    <row r="101" spans="1:4" x14ac:dyDescent="0.25">
      <c r="A101" s="3">
        <v>34660</v>
      </c>
      <c r="B101">
        <v>38539</v>
      </c>
      <c r="C101" s="3">
        <v>34660</v>
      </c>
      <c r="D101">
        <v>54839</v>
      </c>
    </row>
    <row r="102" spans="1:4" x14ac:dyDescent="0.25">
      <c r="A102" s="3">
        <v>34667</v>
      </c>
      <c r="B102">
        <v>45369</v>
      </c>
      <c r="C102" s="3">
        <v>34667</v>
      </c>
      <c r="D102">
        <v>52122</v>
      </c>
    </row>
    <row r="103" spans="1:4" x14ac:dyDescent="0.25">
      <c r="A103" s="3">
        <v>34674</v>
      </c>
      <c r="B103">
        <v>51170</v>
      </c>
      <c r="C103" s="3">
        <v>34674</v>
      </c>
      <c r="D103">
        <v>56649</v>
      </c>
    </row>
    <row r="104" spans="1:4" x14ac:dyDescent="0.25">
      <c r="A104" s="3">
        <v>34681</v>
      </c>
      <c r="B104">
        <v>51863</v>
      </c>
      <c r="C104" s="3">
        <v>34681</v>
      </c>
      <c r="D104">
        <v>56448</v>
      </c>
    </row>
    <row r="105" spans="1:4" x14ac:dyDescent="0.25">
      <c r="A105" s="3">
        <v>34688</v>
      </c>
      <c r="B105">
        <v>45742</v>
      </c>
      <c r="C105" s="3">
        <v>34688</v>
      </c>
      <c r="D105">
        <v>60013</v>
      </c>
    </row>
    <row r="106" spans="1:4" x14ac:dyDescent="0.25">
      <c r="A106" s="3">
        <v>34695</v>
      </c>
      <c r="B106">
        <v>45490</v>
      </c>
      <c r="C106" s="3">
        <v>34695</v>
      </c>
      <c r="D106">
        <v>63273</v>
      </c>
    </row>
    <row r="107" spans="1:4" x14ac:dyDescent="0.25">
      <c r="A107" s="3">
        <v>34702</v>
      </c>
      <c r="B107">
        <v>40742</v>
      </c>
      <c r="C107" s="3">
        <v>34702</v>
      </c>
      <c r="D107">
        <v>59111</v>
      </c>
    </row>
    <row r="108" spans="1:4" x14ac:dyDescent="0.25">
      <c r="A108" s="3">
        <v>34709</v>
      </c>
      <c r="B108">
        <v>39034</v>
      </c>
      <c r="C108" s="3">
        <v>34709</v>
      </c>
      <c r="D108">
        <v>65508</v>
      </c>
    </row>
    <row r="109" spans="1:4" x14ac:dyDescent="0.25">
      <c r="A109" s="3">
        <v>34716</v>
      </c>
      <c r="B109">
        <v>39127</v>
      </c>
      <c r="C109" s="3">
        <v>34716</v>
      </c>
      <c r="D109">
        <v>62404</v>
      </c>
    </row>
    <row r="110" spans="1:4" x14ac:dyDescent="0.25">
      <c r="A110" s="3">
        <v>34723</v>
      </c>
      <c r="B110">
        <v>37293</v>
      </c>
      <c r="C110" s="3">
        <v>34723</v>
      </c>
      <c r="D110">
        <v>63791</v>
      </c>
    </row>
    <row r="111" spans="1:4" x14ac:dyDescent="0.25">
      <c r="A111" s="3">
        <v>34730</v>
      </c>
      <c r="B111">
        <v>37263</v>
      </c>
      <c r="C111" s="3">
        <v>34730</v>
      </c>
      <c r="D111">
        <v>65418</v>
      </c>
    </row>
    <row r="112" spans="1:4" x14ac:dyDescent="0.25">
      <c r="A112" s="3">
        <v>34737</v>
      </c>
      <c r="B112">
        <v>38063</v>
      </c>
      <c r="C112" s="3">
        <v>34737</v>
      </c>
      <c r="D112">
        <v>61829</v>
      </c>
    </row>
    <row r="113" spans="1:4" x14ac:dyDescent="0.25">
      <c r="A113" s="3">
        <v>34744</v>
      </c>
      <c r="B113">
        <v>38008</v>
      </c>
      <c r="C113" s="3">
        <v>34744</v>
      </c>
      <c r="D113">
        <v>64785</v>
      </c>
    </row>
    <row r="114" spans="1:4" x14ac:dyDescent="0.25">
      <c r="A114" s="3">
        <v>34751</v>
      </c>
      <c r="B114">
        <v>38247</v>
      </c>
      <c r="C114" s="3">
        <v>34751</v>
      </c>
      <c r="D114">
        <v>69548</v>
      </c>
    </row>
    <row r="115" spans="1:4" x14ac:dyDescent="0.25">
      <c r="A115" s="3">
        <v>34758</v>
      </c>
      <c r="B115">
        <v>38917</v>
      </c>
      <c r="C115" s="3">
        <v>34758</v>
      </c>
      <c r="D115">
        <v>72547</v>
      </c>
    </row>
    <row r="116" spans="1:4" x14ac:dyDescent="0.25">
      <c r="A116" s="3">
        <v>34765</v>
      </c>
      <c r="B116">
        <v>39257</v>
      </c>
      <c r="C116" s="3">
        <v>34765</v>
      </c>
      <c r="D116">
        <v>71050</v>
      </c>
    </row>
    <row r="117" spans="1:4" x14ac:dyDescent="0.25">
      <c r="A117" s="3">
        <v>34772</v>
      </c>
      <c r="B117">
        <v>43835</v>
      </c>
      <c r="C117" s="3">
        <v>34772</v>
      </c>
      <c r="D117">
        <v>63995</v>
      </c>
    </row>
    <row r="118" spans="1:4" x14ac:dyDescent="0.25">
      <c r="A118" s="3">
        <v>34779</v>
      </c>
      <c r="B118">
        <v>49115</v>
      </c>
      <c r="C118" s="3">
        <v>34779</v>
      </c>
      <c r="D118">
        <v>63112</v>
      </c>
    </row>
    <row r="119" spans="1:4" x14ac:dyDescent="0.25">
      <c r="A119" s="3">
        <v>34786</v>
      </c>
      <c r="B119">
        <v>50611</v>
      </c>
      <c r="C119" s="3">
        <v>34786</v>
      </c>
      <c r="D119">
        <v>59390</v>
      </c>
    </row>
    <row r="120" spans="1:4" x14ac:dyDescent="0.25">
      <c r="A120" s="3">
        <v>34793</v>
      </c>
      <c r="B120">
        <v>54639</v>
      </c>
      <c r="C120" s="3">
        <v>34793</v>
      </c>
      <c r="D120">
        <v>61706</v>
      </c>
    </row>
    <row r="121" spans="1:4" x14ac:dyDescent="0.25">
      <c r="A121" s="3">
        <v>34800</v>
      </c>
      <c r="B121">
        <v>53109</v>
      </c>
      <c r="C121" s="3">
        <v>34800</v>
      </c>
      <c r="D121">
        <v>57710</v>
      </c>
    </row>
    <row r="122" spans="1:4" x14ac:dyDescent="0.25">
      <c r="A122" s="3">
        <v>34807</v>
      </c>
      <c r="B122">
        <v>48959</v>
      </c>
      <c r="C122" s="3">
        <v>34807</v>
      </c>
      <c r="D122">
        <v>53516</v>
      </c>
    </row>
    <row r="123" spans="1:4" x14ac:dyDescent="0.25">
      <c r="A123" s="3">
        <v>34814</v>
      </c>
      <c r="B123">
        <v>46262</v>
      </c>
      <c r="C123" s="3">
        <v>34814</v>
      </c>
      <c r="D123">
        <v>56730</v>
      </c>
    </row>
    <row r="124" spans="1:4" x14ac:dyDescent="0.25">
      <c r="A124" s="3">
        <v>34821</v>
      </c>
      <c r="B124">
        <v>46814</v>
      </c>
      <c r="C124" s="3">
        <v>34821</v>
      </c>
      <c r="D124">
        <v>60297</v>
      </c>
    </row>
    <row r="125" spans="1:4" x14ac:dyDescent="0.25">
      <c r="A125" s="3">
        <v>34828</v>
      </c>
      <c r="B125">
        <v>50357</v>
      </c>
      <c r="C125" s="3">
        <v>34828</v>
      </c>
      <c r="D125">
        <v>53318</v>
      </c>
    </row>
    <row r="126" spans="1:4" x14ac:dyDescent="0.25">
      <c r="A126" s="3">
        <v>34835</v>
      </c>
      <c r="B126">
        <v>56405</v>
      </c>
      <c r="C126" s="3">
        <v>34835</v>
      </c>
      <c r="D126">
        <v>56006</v>
      </c>
    </row>
    <row r="127" spans="1:4" x14ac:dyDescent="0.25">
      <c r="A127" s="3">
        <v>34842</v>
      </c>
      <c r="B127">
        <v>55043</v>
      </c>
      <c r="C127" s="3">
        <v>34842</v>
      </c>
      <c r="D127">
        <v>56002</v>
      </c>
    </row>
    <row r="128" spans="1:4" x14ac:dyDescent="0.25">
      <c r="A128" s="3">
        <v>34849</v>
      </c>
      <c r="B128">
        <v>54702</v>
      </c>
      <c r="C128" s="3">
        <v>34849</v>
      </c>
      <c r="D128">
        <v>55585</v>
      </c>
    </row>
    <row r="129" spans="1:4" x14ac:dyDescent="0.25">
      <c r="A129" s="3">
        <v>34856</v>
      </c>
      <c r="B129">
        <v>52651</v>
      </c>
      <c r="C129" s="3">
        <v>34856</v>
      </c>
      <c r="D129">
        <v>57074</v>
      </c>
    </row>
    <row r="130" spans="1:4" x14ac:dyDescent="0.25">
      <c r="A130" s="3">
        <v>34863</v>
      </c>
      <c r="B130">
        <v>52932</v>
      </c>
      <c r="C130" s="3">
        <v>34863</v>
      </c>
      <c r="D130">
        <v>55154</v>
      </c>
    </row>
    <row r="131" spans="1:4" x14ac:dyDescent="0.25">
      <c r="A131" s="3">
        <v>34870</v>
      </c>
      <c r="B131">
        <v>50319</v>
      </c>
      <c r="C131" s="3">
        <v>34870</v>
      </c>
      <c r="D131">
        <v>55081</v>
      </c>
    </row>
    <row r="132" spans="1:4" x14ac:dyDescent="0.25">
      <c r="A132" s="3">
        <v>34877</v>
      </c>
      <c r="B132">
        <v>46397</v>
      </c>
      <c r="C132" s="3">
        <v>34877</v>
      </c>
      <c r="D132">
        <v>49352</v>
      </c>
    </row>
    <row r="133" spans="1:4" x14ac:dyDescent="0.25">
      <c r="A133" s="3">
        <v>34884</v>
      </c>
      <c r="B133">
        <v>49097</v>
      </c>
      <c r="C133" s="3">
        <v>34884</v>
      </c>
      <c r="D133">
        <v>48607</v>
      </c>
    </row>
    <row r="134" spans="1:4" x14ac:dyDescent="0.25">
      <c r="A134" s="3">
        <v>34891</v>
      </c>
      <c r="B134">
        <v>49064</v>
      </c>
      <c r="C134" s="3">
        <v>34891</v>
      </c>
      <c r="D134">
        <v>44121</v>
      </c>
    </row>
    <row r="135" spans="1:4" x14ac:dyDescent="0.25">
      <c r="A135" s="3">
        <v>34898</v>
      </c>
      <c r="B135">
        <v>49894</v>
      </c>
      <c r="C135" s="3">
        <v>34898</v>
      </c>
      <c r="D135">
        <v>45109</v>
      </c>
    </row>
    <row r="136" spans="1:4" x14ac:dyDescent="0.25">
      <c r="A136" s="3">
        <v>34905</v>
      </c>
      <c r="B136">
        <v>50391</v>
      </c>
      <c r="C136" s="3">
        <v>34905</v>
      </c>
      <c r="D136">
        <v>45602</v>
      </c>
    </row>
    <row r="137" spans="1:4" x14ac:dyDescent="0.25">
      <c r="A137" s="3">
        <v>34912</v>
      </c>
      <c r="B137">
        <v>50333</v>
      </c>
      <c r="C137" s="3">
        <v>34912</v>
      </c>
      <c r="D137">
        <v>45486</v>
      </c>
    </row>
    <row r="138" spans="1:4" x14ac:dyDescent="0.25">
      <c r="A138" s="3">
        <v>34919</v>
      </c>
      <c r="B138">
        <v>40074</v>
      </c>
      <c r="C138" s="3">
        <v>34919</v>
      </c>
      <c r="D138">
        <v>44002</v>
      </c>
    </row>
    <row r="139" spans="1:4" x14ac:dyDescent="0.25">
      <c r="A139" s="3">
        <v>34926</v>
      </c>
      <c r="B139">
        <v>39583</v>
      </c>
      <c r="C139" s="3">
        <v>34926</v>
      </c>
      <c r="D139">
        <v>43557</v>
      </c>
    </row>
    <row r="140" spans="1:4" x14ac:dyDescent="0.25">
      <c r="A140" s="3">
        <v>34933</v>
      </c>
      <c r="B140">
        <v>40940</v>
      </c>
      <c r="C140" s="3">
        <v>34933</v>
      </c>
      <c r="D140">
        <v>48677</v>
      </c>
    </row>
    <row r="141" spans="1:4" x14ac:dyDescent="0.25">
      <c r="A141" s="3">
        <v>34940</v>
      </c>
      <c r="B141">
        <v>40885</v>
      </c>
      <c r="C141" s="3">
        <v>34940</v>
      </c>
      <c r="D141">
        <v>52603</v>
      </c>
    </row>
    <row r="142" spans="1:4" x14ac:dyDescent="0.25">
      <c r="A142" s="3">
        <v>34947</v>
      </c>
      <c r="B142">
        <v>40318</v>
      </c>
      <c r="C142" s="3">
        <v>34947</v>
      </c>
      <c r="D142">
        <v>52736</v>
      </c>
    </row>
    <row r="143" spans="1:4" x14ac:dyDescent="0.25">
      <c r="A143" s="3">
        <v>34954</v>
      </c>
      <c r="B143">
        <v>42129</v>
      </c>
      <c r="C143" s="3">
        <v>34954</v>
      </c>
      <c r="D143">
        <v>52293</v>
      </c>
    </row>
    <row r="144" spans="1:4" x14ac:dyDescent="0.25">
      <c r="A144" s="3">
        <v>34961</v>
      </c>
      <c r="B144">
        <v>41637</v>
      </c>
      <c r="C144" s="3">
        <v>34961</v>
      </c>
      <c r="D144">
        <v>52768</v>
      </c>
    </row>
    <row r="145" spans="1:4" x14ac:dyDescent="0.25">
      <c r="A145" s="3">
        <v>34968</v>
      </c>
      <c r="B145">
        <v>40361</v>
      </c>
      <c r="C145" s="3">
        <v>34968</v>
      </c>
      <c r="D145">
        <v>51162</v>
      </c>
    </row>
    <row r="146" spans="1:4" x14ac:dyDescent="0.25">
      <c r="A146" s="3">
        <v>34975</v>
      </c>
      <c r="B146">
        <v>43520</v>
      </c>
      <c r="C146" s="3">
        <v>34975</v>
      </c>
      <c r="D146">
        <v>52653</v>
      </c>
    </row>
    <row r="147" spans="1:4" x14ac:dyDescent="0.25">
      <c r="A147" s="3">
        <v>34982</v>
      </c>
      <c r="B147">
        <v>45779</v>
      </c>
      <c r="C147" s="3">
        <v>34982</v>
      </c>
      <c r="D147">
        <v>48625</v>
      </c>
    </row>
    <row r="148" spans="1:4" x14ac:dyDescent="0.25">
      <c r="A148" s="3">
        <v>34989</v>
      </c>
      <c r="B148">
        <v>43011</v>
      </c>
      <c r="C148" s="3">
        <v>34989</v>
      </c>
      <c r="D148">
        <v>54007</v>
      </c>
    </row>
    <row r="149" spans="1:4" x14ac:dyDescent="0.25">
      <c r="A149" s="3">
        <v>34996</v>
      </c>
      <c r="B149">
        <v>41918</v>
      </c>
      <c r="C149" s="3">
        <v>34996</v>
      </c>
      <c r="D149">
        <v>55612</v>
      </c>
    </row>
    <row r="150" spans="1:4" x14ac:dyDescent="0.25">
      <c r="A150" s="3">
        <v>35003</v>
      </c>
      <c r="B150">
        <v>40563</v>
      </c>
      <c r="C150" s="3">
        <v>35003</v>
      </c>
      <c r="D150">
        <v>56574</v>
      </c>
    </row>
    <row r="151" spans="1:4" x14ac:dyDescent="0.25">
      <c r="A151" s="3">
        <v>35010</v>
      </c>
      <c r="B151">
        <v>38502</v>
      </c>
      <c r="C151" s="3">
        <v>35010</v>
      </c>
      <c r="D151">
        <v>57921</v>
      </c>
    </row>
    <row r="152" spans="1:4" x14ac:dyDescent="0.25">
      <c r="A152" s="3">
        <v>35017</v>
      </c>
      <c r="B152">
        <v>42350</v>
      </c>
      <c r="C152" s="3">
        <v>35017</v>
      </c>
      <c r="D152">
        <v>62896</v>
      </c>
    </row>
    <row r="153" spans="1:4" x14ac:dyDescent="0.25">
      <c r="A153" s="3">
        <v>35024</v>
      </c>
      <c r="B153">
        <v>40643</v>
      </c>
      <c r="C153" s="3">
        <v>35024</v>
      </c>
      <c r="D153">
        <v>59709</v>
      </c>
    </row>
    <row r="154" spans="1:4" x14ac:dyDescent="0.25">
      <c r="A154" s="3">
        <v>35031</v>
      </c>
      <c r="B154">
        <v>43716</v>
      </c>
      <c r="C154" s="3">
        <v>35031</v>
      </c>
      <c r="D154">
        <v>58310</v>
      </c>
    </row>
    <row r="155" spans="1:4" x14ac:dyDescent="0.25">
      <c r="A155" s="3">
        <v>35038</v>
      </c>
      <c r="B155">
        <v>44449</v>
      </c>
      <c r="C155" s="3">
        <v>35038</v>
      </c>
      <c r="D155">
        <v>58269</v>
      </c>
    </row>
    <row r="156" spans="1:4" x14ac:dyDescent="0.25">
      <c r="A156" s="3">
        <v>35045</v>
      </c>
      <c r="B156">
        <v>42359</v>
      </c>
      <c r="C156" s="3">
        <v>35045</v>
      </c>
      <c r="D156">
        <v>58391</v>
      </c>
    </row>
    <row r="157" spans="1:4" x14ac:dyDescent="0.25">
      <c r="A157" s="3">
        <v>35052</v>
      </c>
      <c r="B157">
        <v>45694</v>
      </c>
      <c r="C157" s="3">
        <v>35052</v>
      </c>
      <c r="D157">
        <v>59296</v>
      </c>
    </row>
    <row r="158" spans="1:4" x14ac:dyDescent="0.25">
      <c r="A158" s="3">
        <v>35059</v>
      </c>
      <c r="B158">
        <v>47223</v>
      </c>
      <c r="C158" s="3">
        <v>35059</v>
      </c>
      <c r="D158">
        <v>60635</v>
      </c>
    </row>
    <row r="159" spans="1:4" x14ac:dyDescent="0.25">
      <c r="A159" s="3">
        <v>35066</v>
      </c>
      <c r="B159">
        <v>45813</v>
      </c>
      <c r="C159" s="3">
        <v>35066</v>
      </c>
      <c r="D159">
        <v>59485</v>
      </c>
    </row>
    <row r="160" spans="1:4" x14ac:dyDescent="0.25">
      <c r="A160" s="3">
        <v>35073</v>
      </c>
      <c r="B160">
        <v>49659</v>
      </c>
      <c r="C160" s="3">
        <v>35073</v>
      </c>
      <c r="D160">
        <v>63586</v>
      </c>
    </row>
    <row r="161" spans="1:4" x14ac:dyDescent="0.25">
      <c r="A161" s="3">
        <v>35080</v>
      </c>
      <c r="B161">
        <v>45662</v>
      </c>
      <c r="C161" s="3">
        <v>35080</v>
      </c>
      <c r="D161">
        <v>67052</v>
      </c>
    </row>
    <row r="162" spans="1:4" x14ac:dyDescent="0.25">
      <c r="A162" s="3">
        <v>35087</v>
      </c>
      <c r="B162">
        <v>44699</v>
      </c>
      <c r="C162" s="3">
        <v>35087</v>
      </c>
      <c r="D162">
        <v>71368</v>
      </c>
    </row>
    <row r="163" spans="1:4" x14ac:dyDescent="0.25">
      <c r="A163" s="3">
        <v>35094</v>
      </c>
      <c r="B163">
        <v>45970</v>
      </c>
      <c r="C163" s="3">
        <v>35094</v>
      </c>
      <c r="D163">
        <v>72255</v>
      </c>
    </row>
    <row r="164" spans="1:4" x14ac:dyDescent="0.25">
      <c r="A164" s="3">
        <v>35101</v>
      </c>
      <c r="B164">
        <v>46456</v>
      </c>
      <c r="C164" s="3">
        <v>35101</v>
      </c>
      <c r="D164">
        <v>71809</v>
      </c>
    </row>
    <row r="165" spans="1:4" x14ac:dyDescent="0.25">
      <c r="A165" s="3">
        <v>35108</v>
      </c>
      <c r="B165">
        <v>46186</v>
      </c>
      <c r="C165" s="3">
        <v>35108</v>
      </c>
      <c r="D165">
        <v>71683</v>
      </c>
    </row>
    <row r="166" spans="1:4" x14ac:dyDescent="0.25">
      <c r="A166" s="3">
        <v>35115</v>
      </c>
      <c r="B166">
        <v>45228</v>
      </c>
      <c r="C166" s="3">
        <v>35115</v>
      </c>
      <c r="D166">
        <v>76443</v>
      </c>
    </row>
    <row r="167" spans="1:4" x14ac:dyDescent="0.25">
      <c r="A167" s="3">
        <v>35122</v>
      </c>
      <c r="B167">
        <v>45308</v>
      </c>
      <c r="C167" s="3">
        <v>35122</v>
      </c>
      <c r="D167">
        <v>74355</v>
      </c>
    </row>
    <row r="168" spans="1:4" x14ac:dyDescent="0.25">
      <c r="A168" s="3">
        <v>35129</v>
      </c>
      <c r="B168">
        <v>56199</v>
      </c>
      <c r="C168" s="3">
        <v>35129</v>
      </c>
      <c r="D168">
        <v>72620</v>
      </c>
    </row>
    <row r="169" spans="1:4" x14ac:dyDescent="0.25">
      <c r="A169" s="3">
        <v>35136</v>
      </c>
      <c r="B169">
        <v>57963</v>
      </c>
      <c r="C169" s="3">
        <v>35136</v>
      </c>
      <c r="D169">
        <v>71791</v>
      </c>
    </row>
    <row r="170" spans="1:4" x14ac:dyDescent="0.25">
      <c r="A170" s="3">
        <v>35143</v>
      </c>
      <c r="B170">
        <v>58667</v>
      </c>
      <c r="C170" s="3">
        <v>35143</v>
      </c>
      <c r="D170">
        <v>70151</v>
      </c>
    </row>
    <row r="171" spans="1:4" x14ac:dyDescent="0.25">
      <c r="A171" s="3">
        <v>35150</v>
      </c>
      <c r="B171">
        <v>57389</v>
      </c>
      <c r="C171" s="3">
        <v>35150</v>
      </c>
      <c r="D171">
        <v>70063</v>
      </c>
    </row>
    <row r="172" spans="1:4" x14ac:dyDescent="0.25">
      <c r="A172" s="3">
        <v>35157</v>
      </c>
      <c r="B172">
        <v>56752</v>
      </c>
      <c r="C172" s="3">
        <v>35157</v>
      </c>
      <c r="D172">
        <v>75306</v>
      </c>
    </row>
    <row r="173" spans="1:4" x14ac:dyDescent="0.25">
      <c r="A173" s="3">
        <v>35164</v>
      </c>
      <c r="B173">
        <v>55930</v>
      </c>
      <c r="C173" s="3">
        <v>35164</v>
      </c>
      <c r="D173">
        <v>79406</v>
      </c>
    </row>
    <row r="174" spans="1:4" x14ac:dyDescent="0.25">
      <c r="A174" s="3">
        <v>35171</v>
      </c>
      <c r="B174">
        <v>55790</v>
      </c>
      <c r="C174" s="3">
        <v>35171</v>
      </c>
      <c r="D174">
        <v>80129</v>
      </c>
    </row>
    <row r="175" spans="1:4" x14ac:dyDescent="0.25">
      <c r="A175" s="3">
        <v>35178</v>
      </c>
      <c r="B175">
        <v>51243</v>
      </c>
      <c r="C175" s="3">
        <v>35178</v>
      </c>
      <c r="D175">
        <v>77375</v>
      </c>
    </row>
    <row r="176" spans="1:4" x14ac:dyDescent="0.25">
      <c r="A176" s="3">
        <v>35185</v>
      </c>
      <c r="B176">
        <v>51917</v>
      </c>
      <c r="C176" s="3">
        <v>35185</v>
      </c>
      <c r="D176">
        <v>81332</v>
      </c>
    </row>
    <row r="177" spans="1:4" x14ac:dyDescent="0.25">
      <c r="A177" s="3">
        <v>35192</v>
      </c>
      <c r="B177">
        <v>52141</v>
      </c>
      <c r="C177" s="3">
        <v>35192</v>
      </c>
      <c r="D177">
        <v>81127</v>
      </c>
    </row>
    <row r="178" spans="1:4" x14ac:dyDescent="0.25">
      <c r="A178" s="3">
        <v>35199</v>
      </c>
      <c r="B178">
        <v>51239</v>
      </c>
      <c r="C178" s="3">
        <v>35199</v>
      </c>
      <c r="D178">
        <v>82995</v>
      </c>
    </row>
    <row r="179" spans="1:4" x14ac:dyDescent="0.25">
      <c r="A179" s="3">
        <v>35206</v>
      </c>
      <c r="B179">
        <v>52074</v>
      </c>
      <c r="C179" s="3">
        <v>35206</v>
      </c>
      <c r="D179">
        <v>78485</v>
      </c>
    </row>
    <row r="180" spans="1:4" x14ac:dyDescent="0.25">
      <c r="A180" s="3">
        <v>35213</v>
      </c>
      <c r="B180">
        <v>51579</v>
      </c>
      <c r="C180" s="3">
        <v>35213</v>
      </c>
      <c r="D180">
        <v>77411</v>
      </c>
    </row>
    <row r="181" spans="1:4" x14ac:dyDescent="0.25">
      <c r="A181" s="3">
        <v>35220</v>
      </c>
      <c r="B181">
        <v>52279</v>
      </c>
      <c r="C181" s="3">
        <v>35220</v>
      </c>
      <c r="D181">
        <v>73934</v>
      </c>
    </row>
    <row r="182" spans="1:4" x14ac:dyDescent="0.25">
      <c r="A182" s="3">
        <v>35227</v>
      </c>
      <c r="B182">
        <v>51603</v>
      </c>
      <c r="C182" s="3">
        <v>35227</v>
      </c>
      <c r="D182">
        <v>76728</v>
      </c>
    </row>
    <row r="183" spans="1:4" x14ac:dyDescent="0.25">
      <c r="A183" s="3">
        <v>35234</v>
      </c>
      <c r="B183">
        <v>49583</v>
      </c>
      <c r="C183" s="3">
        <v>35234</v>
      </c>
      <c r="D183">
        <v>77071</v>
      </c>
    </row>
    <row r="184" spans="1:4" x14ac:dyDescent="0.25">
      <c r="A184" s="3">
        <v>35241</v>
      </c>
      <c r="B184">
        <v>51549</v>
      </c>
      <c r="C184" s="3">
        <v>35241</v>
      </c>
      <c r="D184">
        <v>76131</v>
      </c>
    </row>
    <row r="185" spans="1:4" x14ac:dyDescent="0.25">
      <c r="A185" s="3">
        <v>35248</v>
      </c>
      <c r="B185">
        <v>49431</v>
      </c>
      <c r="C185" s="3">
        <v>35248</v>
      </c>
      <c r="D185">
        <v>72096</v>
      </c>
    </row>
    <row r="186" spans="1:4" x14ac:dyDescent="0.25">
      <c r="A186" s="3">
        <v>35255</v>
      </c>
      <c r="B186">
        <v>45930</v>
      </c>
      <c r="C186" s="3">
        <v>35255</v>
      </c>
      <c r="D186">
        <v>70697</v>
      </c>
    </row>
    <row r="187" spans="1:4" x14ac:dyDescent="0.25">
      <c r="A187" s="3">
        <v>35262</v>
      </c>
      <c r="B187">
        <v>49551</v>
      </c>
      <c r="C187" s="3">
        <v>35262</v>
      </c>
      <c r="D187">
        <v>66598</v>
      </c>
    </row>
    <row r="188" spans="1:4" x14ac:dyDescent="0.25">
      <c r="A188" s="3">
        <v>35269</v>
      </c>
      <c r="B188">
        <v>52406</v>
      </c>
      <c r="C188" s="3">
        <v>35269</v>
      </c>
      <c r="D188">
        <v>64104</v>
      </c>
    </row>
    <row r="189" spans="1:4" x14ac:dyDescent="0.25">
      <c r="A189" s="3">
        <v>35276</v>
      </c>
      <c r="B189">
        <v>51318</v>
      </c>
      <c r="C189" s="3">
        <v>35276</v>
      </c>
      <c r="D189">
        <v>62845</v>
      </c>
    </row>
    <row r="190" spans="1:4" x14ac:dyDescent="0.25">
      <c r="A190" s="3">
        <v>35283</v>
      </c>
      <c r="B190">
        <v>51799</v>
      </c>
      <c r="C190" s="3">
        <v>35283</v>
      </c>
      <c r="D190">
        <v>59009</v>
      </c>
    </row>
    <row r="191" spans="1:4" x14ac:dyDescent="0.25">
      <c r="A191" s="3">
        <v>35290</v>
      </c>
      <c r="B191">
        <v>50124</v>
      </c>
      <c r="C191" s="3">
        <v>35290</v>
      </c>
      <c r="D191">
        <v>60878</v>
      </c>
    </row>
    <row r="192" spans="1:4" x14ac:dyDescent="0.25">
      <c r="A192" s="3">
        <v>35297</v>
      </c>
      <c r="B192">
        <v>50446</v>
      </c>
      <c r="C192" s="3">
        <v>35297</v>
      </c>
      <c r="D192">
        <v>65541</v>
      </c>
    </row>
    <row r="193" spans="1:4" x14ac:dyDescent="0.25">
      <c r="A193" s="3">
        <v>35304</v>
      </c>
      <c r="B193">
        <v>53367</v>
      </c>
      <c r="C193" s="3">
        <v>35304</v>
      </c>
      <c r="D193">
        <v>62979</v>
      </c>
    </row>
    <row r="194" spans="1:4" x14ac:dyDescent="0.25">
      <c r="A194" s="3">
        <v>35311</v>
      </c>
      <c r="B194">
        <v>53616</v>
      </c>
      <c r="C194" s="3">
        <v>35311</v>
      </c>
      <c r="D194">
        <v>62024</v>
      </c>
    </row>
    <row r="195" spans="1:4" x14ac:dyDescent="0.25">
      <c r="A195" s="3">
        <v>35318</v>
      </c>
      <c r="B195">
        <v>53966</v>
      </c>
      <c r="C195" s="3">
        <v>35318</v>
      </c>
      <c r="D195">
        <v>60697</v>
      </c>
    </row>
    <row r="196" spans="1:4" x14ac:dyDescent="0.25">
      <c r="A196" s="3">
        <v>35325</v>
      </c>
      <c r="B196">
        <v>52525</v>
      </c>
      <c r="C196" s="3">
        <v>35325</v>
      </c>
      <c r="D196">
        <v>59699</v>
      </c>
    </row>
    <row r="197" spans="1:4" x14ac:dyDescent="0.25">
      <c r="A197" s="3">
        <v>35332</v>
      </c>
      <c r="B197">
        <v>54921</v>
      </c>
      <c r="C197" s="3">
        <v>35332</v>
      </c>
      <c r="D197">
        <v>59429</v>
      </c>
    </row>
    <row r="198" spans="1:4" x14ac:dyDescent="0.25">
      <c r="A198" s="3">
        <v>35339</v>
      </c>
      <c r="B198">
        <v>51600</v>
      </c>
      <c r="C198" s="3">
        <v>35339</v>
      </c>
      <c r="D198">
        <v>61530</v>
      </c>
    </row>
    <row r="199" spans="1:4" x14ac:dyDescent="0.25">
      <c r="A199" s="3">
        <v>35346</v>
      </c>
      <c r="B199">
        <v>53010</v>
      </c>
      <c r="C199" s="3">
        <v>35346</v>
      </c>
      <c r="D199">
        <v>61524</v>
      </c>
    </row>
    <row r="200" spans="1:4" x14ac:dyDescent="0.25">
      <c r="A200" s="3">
        <v>35353</v>
      </c>
      <c r="B200">
        <v>51984</v>
      </c>
      <c r="C200" s="3">
        <v>35353</v>
      </c>
      <c r="D200">
        <v>67266</v>
      </c>
    </row>
    <row r="201" spans="1:4" x14ac:dyDescent="0.25">
      <c r="A201" s="3">
        <v>35360</v>
      </c>
      <c r="B201">
        <v>50450</v>
      </c>
      <c r="C201" s="3">
        <v>35360</v>
      </c>
      <c r="D201">
        <v>69883</v>
      </c>
    </row>
    <row r="202" spans="1:4" x14ac:dyDescent="0.25">
      <c r="A202" s="3">
        <v>35367</v>
      </c>
      <c r="B202">
        <v>51895</v>
      </c>
      <c r="C202" s="3">
        <v>35367</v>
      </c>
      <c r="D202">
        <v>66197</v>
      </c>
    </row>
    <row r="203" spans="1:4" x14ac:dyDescent="0.25">
      <c r="A203" s="3">
        <v>35374</v>
      </c>
      <c r="B203">
        <v>55178</v>
      </c>
      <c r="C203" s="3">
        <v>35374</v>
      </c>
      <c r="D203">
        <v>58970</v>
      </c>
    </row>
    <row r="204" spans="1:4" x14ac:dyDescent="0.25">
      <c r="A204" s="3">
        <v>35381</v>
      </c>
      <c r="B204">
        <v>55881</v>
      </c>
      <c r="C204" s="3">
        <v>35381</v>
      </c>
      <c r="D204">
        <v>55259</v>
      </c>
    </row>
    <row r="205" spans="1:4" x14ac:dyDescent="0.25">
      <c r="A205" s="3">
        <v>35388</v>
      </c>
      <c r="B205">
        <v>56673</v>
      </c>
      <c r="C205" s="3">
        <v>35388</v>
      </c>
      <c r="D205">
        <v>53891</v>
      </c>
    </row>
    <row r="206" spans="1:4" x14ac:dyDescent="0.25">
      <c r="A206" s="3">
        <v>35395</v>
      </c>
      <c r="B206">
        <v>56596</v>
      </c>
      <c r="C206" s="3">
        <v>35395</v>
      </c>
      <c r="D206">
        <v>59094</v>
      </c>
    </row>
    <row r="207" spans="1:4" x14ac:dyDescent="0.25">
      <c r="A207" s="3">
        <v>35402</v>
      </c>
      <c r="B207">
        <v>54370</v>
      </c>
      <c r="C207" s="3">
        <v>35402</v>
      </c>
      <c r="D207">
        <v>60635</v>
      </c>
    </row>
    <row r="208" spans="1:4" x14ac:dyDescent="0.25">
      <c r="A208" s="3">
        <v>35409</v>
      </c>
      <c r="B208">
        <v>55551</v>
      </c>
      <c r="C208" s="3">
        <v>35409</v>
      </c>
      <c r="D208">
        <v>60981</v>
      </c>
    </row>
    <row r="209" spans="1:4" x14ac:dyDescent="0.25">
      <c r="A209" s="3">
        <v>35416</v>
      </c>
      <c r="B209">
        <v>60024</v>
      </c>
      <c r="C209" s="3">
        <v>35416</v>
      </c>
      <c r="D209">
        <v>62008</v>
      </c>
    </row>
    <row r="210" spans="1:4" x14ac:dyDescent="0.25">
      <c r="A210" s="3">
        <v>35423</v>
      </c>
      <c r="B210">
        <v>59608</v>
      </c>
      <c r="C210" s="3">
        <v>35423</v>
      </c>
      <c r="D210">
        <v>62824</v>
      </c>
    </row>
    <row r="211" spans="1:4" x14ac:dyDescent="0.25">
      <c r="A211" s="3">
        <v>35430</v>
      </c>
      <c r="B211">
        <v>59963</v>
      </c>
      <c r="C211" s="3">
        <v>35430</v>
      </c>
      <c r="D211">
        <v>65168</v>
      </c>
    </row>
    <row r="212" spans="1:4" x14ac:dyDescent="0.25">
      <c r="A212" s="3">
        <v>35437</v>
      </c>
      <c r="B212">
        <v>55383</v>
      </c>
      <c r="C212" s="3">
        <v>35437</v>
      </c>
      <c r="D212">
        <v>62318</v>
      </c>
    </row>
    <row r="213" spans="1:4" x14ac:dyDescent="0.25">
      <c r="A213" s="3">
        <v>35444</v>
      </c>
      <c r="B213">
        <v>59008</v>
      </c>
      <c r="C213" s="3">
        <v>35444</v>
      </c>
      <c r="D213">
        <v>62583</v>
      </c>
    </row>
    <row r="214" spans="1:4" x14ac:dyDescent="0.25">
      <c r="A214" s="3">
        <v>35451</v>
      </c>
      <c r="B214">
        <v>60699</v>
      </c>
      <c r="C214" s="3">
        <v>35451</v>
      </c>
      <c r="D214">
        <v>62660</v>
      </c>
    </row>
    <row r="215" spans="1:4" x14ac:dyDescent="0.25">
      <c r="A215" s="3">
        <v>35458</v>
      </c>
      <c r="B215">
        <v>62617</v>
      </c>
      <c r="C215" s="3">
        <v>35458</v>
      </c>
      <c r="D215">
        <v>60959</v>
      </c>
    </row>
    <row r="216" spans="1:4" x14ac:dyDescent="0.25">
      <c r="A216" s="3">
        <v>35465</v>
      </c>
      <c r="B216">
        <v>60701</v>
      </c>
      <c r="C216" s="3">
        <v>35465</v>
      </c>
      <c r="D216">
        <v>60025</v>
      </c>
    </row>
    <row r="217" spans="1:4" x14ac:dyDescent="0.25">
      <c r="A217" s="3">
        <v>35472</v>
      </c>
      <c r="B217">
        <v>60977</v>
      </c>
      <c r="C217" s="3">
        <v>35472</v>
      </c>
      <c r="D217">
        <v>58569</v>
      </c>
    </row>
    <row r="218" spans="1:4" x14ac:dyDescent="0.25">
      <c r="A218" s="3">
        <v>35479</v>
      </c>
      <c r="B218">
        <v>64123</v>
      </c>
      <c r="C218" s="3">
        <v>35479</v>
      </c>
      <c r="D218">
        <v>60065</v>
      </c>
    </row>
    <row r="219" spans="1:4" x14ac:dyDescent="0.25">
      <c r="A219" s="3">
        <v>35486</v>
      </c>
      <c r="B219">
        <v>61506</v>
      </c>
      <c r="C219" s="3">
        <v>35486</v>
      </c>
      <c r="D219">
        <v>59687</v>
      </c>
    </row>
    <row r="220" spans="1:4" x14ac:dyDescent="0.25">
      <c r="A220" s="3">
        <v>35493</v>
      </c>
      <c r="B220">
        <v>60225</v>
      </c>
      <c r="C220" s="3">
        <v>35493</v>
      </c>
      <c r="D220">
        <v>63708</v>
      </c>
    </row>
    <row r="221" spans="1:4" x14ac:dyDescent="0.25">
      <c r="A221" s="3">
        <v>35500</v>
      </c>
      <c r="B221">
        <v>57599</v>
      </c>
      <c r="C221" s="3">
        <v>35500</v>
      </c>
      <c r="D221">
        <v>74673</v>
      </c>
    </row>
    <row r="222" spans="1:4" x14ac:dyDescent="0.25">
      <c r="A222" s="3">
        <v>35507</v>
      </c>
      <c r="B222">
        <v>58708</v>
      </c>
      <c r="C222" s="3">
        <v>35507</v>
      </c>
      <c r="D222">
        <v>83040</v>
      </c>
    </row>
    <row r="223" spans="1:4" x14ac:dyDescent="0.25">
      <c r="A223" s="3">
        <v>35514</v>
      </c>
      <c r="B223">
        <v>58539</v>
      </c>
      <c r="C223" s="3">
        <v>35514</v>
      </c>
      <c r="D223">
        <v>83302</v>
      </c>
    </row>
    <row r="224" spans="1:4" x14ac:dyDescent="0.25">
      <c r="A224" s="3">
        <v>35521</v>
      </c>
      <c r="B224">
        <v>55220</v>
      </c>
      <c r="C224" s="3">
        <v>35521</v>
      </c>
      <c r="D224">
        <v>85352</v>
      </c>
    </row>
    <row r="225" spans="1:4" x14ac:dyDescent="0.25">
      <c r="A225" s="3">
        <v>35528</v>
      </c>
      <c r="B225">
        <v>58587</v>
      </c>
      <c r="C225" s="3">
        <v>35528</v>
      </c>
      <c r="D225">
        <v>80853</v>
      </c>
    </row>
    <row r="226" spans="1:4" x14ac:dyDescent="0.25">
      <c r="A226" s="3">
        <v>35535</v>
      </c>
      <c r="B226">
        <v>62381</v>
      </c>
      <c r="C226" s="3">
        <v>35535</v>
      </c>
      <c r="D226">
        <v>83475</v>
      </c>
    </row>
    <row r="227" spans="1:4" x14ac:dyDescent="0.25">
      <c r="A227" s="3">
        <v>35542</v>
      </c>
      <c r="B227">
        <v>64275</v>
      </c>
      <c r="C227" s="3">
        <v>35542</v>
      </c>
      <c r="D227">
        <v>84488</v>
      </c>
    </row>
    <row r="228" spans="1:4" x14ac:dyDescent="0.25">
      <c r="A228" s="3">
        <v>35549</v>
      </c>
      <c r="B228">
        <v>66557</v>
      </c>
      <c r="C228" s="3">
        <v>35549</v>
      </c>
      <c r="D228">
        <v>82897</v>
      </c>
    </row>
    <row r="229" spans="1:4" x14ac:dyDescent="0.25">
      <c r="A229" s="3">
        <v>35556</v>
      </c>
      <c r="B229">
        <v>68013</v>
      </c>
      <c r="C229" s="3">
        <v>35556</v>
      </c>
      <c r="D229">
        <v>80326</v>
      </c>
    </row>
    <row r="230" spans="1:4" x14ac:dyDescent="0.25">
      <c r="A230" s="3">
        <v>35563</v>
      </c>
      <c r="B230">
        <v>66934</v>
      </c>
      <c r="C230" s="3">
        <v>35563</v>
      </c>
      <c r="D230">
        <v>78545</v>
      </c>
    </row>
    <row r="231" spans="1:4" x14ac:dyDescent="0.25">
      <c r="A231" s="3">
        <v>35570</v>
      </c>
      <c r="B231">
        <v>64562</v>
      </c>
      <c r="C231" s="3">
        <v>35570</v>
      </c>
      <c r="D231">
        <v>80231</v>
      </c>
    </row>
    <row r="232" spans="1:4" x14ac:dyDescent="0.25">
      <c r="A232" s="3">
        <v>35577</v>
      </c>
      <c r="B232">
        <v>63931</v>
      </c>
      <c r="C232" s="3">
        <v>35577</v>
      </c>
      <c r="D232">
        <v>79547</v>
      </c>
    </row>
    <row r="233" spans="1:4" x14ac:dyDescent="0.25">
      <c r="A233" s="3">
        <v>35584</v>
      </c>
      <c r="B233">
        <v>61077</v>
      </c>
      <c r="C233" s="3">
        <v>35584</v>
      </c>
      <c r="D233">
        <v>79054</v>
      </c>
    </row>
    <row r="234" spans="1:4" x14ac:dyDescent="0.25">
      <c r="A234" s="3">
        <v>35591</v>
      </c>
      <c r="B234">
        <v>59949</v>
      </c>
      <c r="C234" s="3">
        <v>35591</v>
      </c>
      <c r="D234">
        <v>74957</v>
      </c>
    </row>
    <row r="235" spans="1:4" x14ac:dyDescent="0.25">
      <c r="A235" s="3">
        <v>35598</v>
      </c>
      <c r="B235">
        <v>56632</v>
      </c>
      <c r="C235" s="3">
        <v>35598</v>
      </c>
      <c r="D235">
        <v>82093</v>
      </c>
    </row>
    <row r="236" spans="1:4" x14ac:dyDescent="0.25">
      <c r="A236" s="3">
        <v>35605</v>
      </c>
      <c r="B236">
        <v>56315</v>
      </c>
      <c r="C236" s="3">
        <v>35605</v>
      </c>
      <c r="D236">
        <v>86454</v>
      </c>
    </row>
    <row r="237" spans="1:4" x14ac:dyDescent="0.25">
      <c r="A237" s="3">
        <v>35612</v>
      </c>
      <c r="B237">
        <v>57276</v>
      </c>
      <c r="C237" s="3">
        <v>35612</v>
      </c>
      <c r="D237">
        <v>91000</v>
      </c>
    </row>
    <row r="238" spans="1:4" x14ac:dyDescent="0.25">
      <c r="A238" s="3">
        <v>35619</v>
      </c>
      <c r="B238">
        <v>61072</v>
      </c>
      <c r="C238" s="3">
        <v>35619</v>
      </c>
      <c r="D238">
        <v>86741</v>
      </c>
    </row>
    <row r="239" spans="1:4" x14ac:dyDescent="0.25">
      <c r="A239" s="3">
        <v>35626</v>
      </c>
      <c r="B239">
        <v>62072</v>
      </c>
      <c r="C239" s="3">
        <v>35626</v>
      </c>
      <c r="D239">
        <v>86353</v>
      </c>
    </row>
    <row r="240" spans="1:4" x14ac:dyDescent="0.25">
      <c r="A240" s="3">
        <v>35633</v>
      </c>
      <c r="B240">
        <v>64146</v>
      </c>
      <c r="C240" s="3">
        <v>35633</v>
      </c>
      <c r="D240">
        <v>83599</v>
      </c>
    </row>
    <row r="241" spans="1:4" x14ac:dyDescent="0.25">
      <c r="A241" s="3">
        <v>35640</v>
      </c>
      <c r="B241">
        <v>63379</v>
      </c>
      <c r="C241" s="3">
        <v>35640</v>
      </c>
      <c r="D241">
        <v>82822</v>
      </c>
    </row>
    <row r="242" spans="1:4" x14ac:dyDescent="0.25">
      <c r="A242" s="3">
        <v>35647</v>
      </c>
      <c r="B242">
        <v>64898</v>
      </c>
      <c r="C242" s="3">
        <v>35647</v>
      </c>
      <c r="D242">
        <v>82554</v>
      </c>
    </row>
    <row r="243" spans="1:4" x14ac:dyDescent="0.25">
      <c r="A243" s="3">
        <v>35654</v>
      </c>
      <c r="B243">
        <v>68147</v>
      </c>
      <c r="C243" s="3">
        <v>35654</v>
      </c>
      <c r="D243">
        <v>80228</v>
      </c>
    </row>
    <row r="244" spans="1:4" x14ac:dyDescent="0.25">
      <c r="A244" s="3">
        <v>35661</v>
      </c>
      <c r="B244">
        <v>66127</v>
      </c>
      <c r="C244" s="3">
        <v>35661</v>
      </c>
      <c r="D244">
        <v>80746</v>
      </c>
    </row>
    <row r="245" spans="1:4" x14ac:dyDescent="0.25">
      <c r="A245" s="3">
        <v>35668</v>
      </c>
      <c r="B245">
        <v>64492</v>
      </c>
      <c r="C245" s="3">
        <v>35668</v>
      </c>
      <c r="D245">
        <v>86071</v>
      </c>
    </row>
    <row r="246" spans="1:4" x14ac:dyDescent="0.25">
      <c r="A246" s="3">
        <v>35675</v>
      </c>
      <c r="B246">
        <v>62141</v>
      </c>
      <c r="C246" s="3">
        <v>35675</v>
      </c>
      <c r="D246">
        <v>91149</v>
      </c>
    </row>
    <row r="247" spans="1:4" x14ac:dyDescent="0.25">
      <c r="A247" s="3">
        <v>35682</v>
      </c>
      <c r="B247">
        <v>60286</v>
      </c>
      <c r="C247" s="3">
        <v>35682</v>
      </c>
      <c r="D247">
        <v>91501</v>
      </c>
    </row>
    <row r="248" spans="1:4" x14ac:dyDescent="0.25">
      <c r="A248" s="3">
        <v>35689</v>
      </c>
      <c r="B248">
        <v>60348</v>
      </c>
      <c r="C248" s="3">
        <v>35689</v>
      </c>
      <c r="D248">
        <v>89867</v>
      </c>
    </row>
    <row r="249" spans="1:4" x14ac:dyDescent="0.25">
      <c r="A249" s="3">
        <v>35696</v>
      </c>
      <c r="B249">
        <v>58642</v>
      </c>
      <c r="C249" s="3">
        <v>35696</v>
      </c>
      <c r="D249">
        <v>87690</v>
      </c>
    </row>
    <row r="250" spans="1:4" x14ac:dyDescent="0.25">
      <c r="A250" s="3">
        <v>35703</v>
      </c>
      <c r="B250">
        <v>56563</v>
      </c>
      <c r="C250" s="3">
        <v>35703</v>
      </c>
      <c r="D250">
        <v>83366</v>
      </c>
    </row>
    <row r="251" spans="1:4" x14ac:dyDescent="0.25">
      <c r="A251" s="3">
        <v>35710</v>
      </c>
      <c r="B251">
        <v>62817</v>
      </c>
      <c r="C251" s="3">
        <v>35710</v>
      </c>
      <c r="D251">
        <v>92967</v>
      </c>
    </row>
    <row r="252" spans="1:4" x14ac:dyDescent="0.25">
      <c r="A252" s="3">
        <v>35717</v>
      </c>
      <c r="B252">
        <v>65007</v>
      </c>
      <c r="C252" s="3">
        <v>35717</v>
      </c>
      <c r="D252">
        <v>90545</v>
      </c>
    </row>
    <row r="253" spans="1:4" x14ac:dyDescent="0.25">
      <c r="A253" s="3">
        <v>35724</v>
      </c>
      <c r="B253">
        <v>67934</v>
      </c>
      <c r="C253" s="3">
        <v>35724</v>
      </c>
      <c r="D253">
        <v>86671</v>
      </c>
    </row>
    <row r="254" spans="1:4" x14ac:dyDescent="0.25">
      <c r="A254" s="3">
        <v>35731</v>
      </c>
      <c r="B254">
        <v>71523</v>
      </c>
      <c r="C254" s="3">
        <v>35731</v>
      </c>
      <c r="D254">
        <v>82740</v>
      </c>
    </row>
    <row r="255" spans="1:4" x14ac:dyDescent="0.25">
      <c r="A255" s="3">
        <v>35738</v>
      </c>
      <c r="B255">
        <v>71625</v>
      </c>
      <c r="C255" s="3">
        <v>35738</v>
      </c>
      <c r="D255">
        <v>80234</v>
      </c>
    </row>
    <row r="256" spans="1:4" x14ac:dyDescent="0.25">
      <c r="A256" s="3">
        <v>35745</v>
      </c>
      <c r="B256">
        <v>69982</v>
      </c>
      <c r="C256" s="3">
        <v>35745</v>
      </c>
      <c r="D256">
        <v>80126</v>
      </c>
    </row>
    <row r="257" spans="1:4" x14ac:dyDescent="0.25">
      <c r="A257" s="3">
        <v>35752</v>
      </c>
      <c r="B257">
        <v>69014</v>
      </c>
      <c r="C257" s="3">
        <v>35752</v>
      </c>
      <c r="D257">
        <v>74243</v>
      </c>
    </row>
    <row r="258" spans="1:4" x14ac:dyDescent="0.25">
      <c r="A258" s="3">
        <v>35759</v>
      </c>
      <c r="B258">
        <v>71290</v>
      </c>
      <c r="C258" s="3">
        <v>35759</v>
      </c>
      <c r="D258">
        <v>73123</v>
      </c>
    </row>
    <row r="259" spans="1:4" x14ac:dyDescent="0.25">
      <c r="A259" s="3">
        <v>35766</v>
      </c>
      <c r="B259">
        <v>71756</v>
      </c>
      <c r="C259" s="3">
        <v>35766</v>
      </c>
      <c r="D259">
        <v>73105</v>
      </c>
    </row>
    <row r="260" spans="1:4" x14ac:dyDescent="0.25">
      <c r="A260" s="3">
        <v>35773</v>
      </c>
      <c r="B260">
        <v>70885</v>
      </c>
      <c r="C260" s="3">
        <v>35773</v>
      </c>
      <c r="D260">
        <v>72890</v>
      </c>
    </row>
    <row r="261" spans="1:4" x14ac:dyDescent="0.25">
      <c r="A261" s="3">
        <v>35780</v>
      </c>
      <c r="B261">
        <v>67969</v>
      </c>
      <c r="C261" s="3">
        <v>35780</v>
      </c>
      <c r="D261">
        <v>83015</v>
      </c>
    </row>
    <row r="262" spans="1:4" x14ac:dyDescent="0.25">
      <c r="A262" s="3">
        <v>35787</v>
      </c>
      <c r="B262">
        <v>67750</v>
      </c>
      <c r="C262" s="3">
        <v>35787</v>
      </c>
      <c r="D262">
        <v>80654</v>
      </c>
    </row>
    <row r="263" spans="1:4" x14ac:dyDescent="0.25">
      <c r="A263" s="3">
        <v>35794</v>
      </c>
      <c r="B263">
        <v>67720</v>
      </c>
      <c r="C263" s="3">
        <v>35794</v>
      </c>
      <c r="D263">
        <v>79972</v>
      </c>
    </row>
    <row r="264" spans="1:4" x14ac:dyDescent="0.25">
      <c r="A264" s="3">
        <v>35801</v>
      </c>
      <c r="B264">
        <v>65661</v>
      </c>
      <c r="C264" s="3">
        <v>35801</v>
      </c>
      <c r="D264">
        <v>72195</v>
      </c>
    </row>
    <row r="265" spans="1:4" x14ac:dyDescent="0.25">
      <c r="A265" s="3">
        <v>35808</v>
      </c>
      <c r="B265">
        <v>68221</v>
      </c>
      <c r="C265" s="3">
        <v>35808</v>
      </c>
      <c r="D265">
        <v>69178</v>
      </c>
    </row>
    <row r="266" spans="1:4" x14ac:dyDescent="0.25">
      <c r="A266" s="3">
        <v>35815</v>
      </c>
      <c r="B266">
        <v>68824</v>
      </c>
      <c r="C266" s="3">
        <v>35815</v>
      </c>
      <c r="D266">
        <v>69257</v>
      </c>
    </row>
    <row r="267" spans="1:4" x14ac:dyDescent="0.25">
      <c r="A267" s="3">
        <v>35822</v>
      </c>
      <c r="B267">
        <v>66743</v>
      </c>
      <c r="C267" s="3">
        <v>35822</v>
      </c>
      <c r="D267">
        <v>70176</v>
      </c>
    </row>
    <row r="268" spans="1:4" x14ac:dyDescent="0.25">
      <c r="A268" s="3">
        <v>35829</v>
      </c>
      <c r="B268">
        <v>65950</v>
      </c>
      <c r="C268" s="3">
        <v>35829</v>
      </c>
      <c r="D268">
        <v>68599</v>
      </c>
    </row>
    <row r="269" spans="1:4" x14ac:dyDescent="0.25">
      <c r="A269" s="3">
        <v>35836</v>
      </c>
      <c r="B269">
        <v>64166</v>
      </c>
      <c r="C269" s="3">
        <v>35836</v>
      </c>
      <c r="D269">
        <v>60983</v>
      </c>
    </row>
    <row r="270" spans="1:4" x14ac:dyDescent="0.25">
      <c r="A270" s="3">
        <v>35843</v>
      </c>
      <c r="B270">
        <v>63263</v>
      </c>
      <c r="C270" s="3">
        <v>35843</v>
      </c>
      <c r="D270">
        <v>58571</v>
      </c>
    </row>
    <row r="271" spans="1:4" x14ac:dyDescent="0.25">
      <c r="A271" s="3">
        <v>35850</v>
      </c>
      <c r="B271">
        <v>63359</v>
      </c>
      <c r="C271" s="3">
        <v>35850</v>
      </c>
      <c r="D271">
        <v>57792</v>
      </c>
    </row>
    <row r="272" spans="1:4" x14ac:dyDescent="0.25">
      <c r="A272" s="3">
        <v>35857</v>
      </c>
      <c r="B272">
        <v>61888</v>
      </c>
      <c r="C272" s="3">
        <v>35857</v>
      </c>
      <c r="D272">
        <v>61042</v>
      </c>
    </row>
    <row r="273" spans="1:4" x14ac:dyDescent="0.25">
      <c r="A273" s="3">
        <v>35864</v>
      </c>
      <c r="B273">
        <v>59262</v>
      </c>
      <c r="C273" s="3">
        <v>35864</v>
      </c>
      <c r="D273">
        <v>60784</v>
      </c>
    </row>
    <row r="274" spans="1:4" x14ac:dyDescent="0.25">
      <c r="A274" s="3">
        <v>35871</v>
      </c>
      <c r="B274">
        <v>56761</v>
      </c>
      <c r="C274" s="3">
        <v>35871</v>
      </c>
      <c r="D274">
        <v>60950</v>
      </c>
    </row>
    <row r="275" spans="1:4" x14ac:dyDescent="0.25">
      <c r="A275" s="3">
        <v>35878</v>
      </c>
      <c r="B275">
        <v>53678</v>
      </c>
      <c r="C275" s="3">
        <v>35878</v>
      </c>
      <c r="D275">
        <v>63787</v>
      </c>
    </row>
    <row r="276" spans="1:4" x14ac:dyDescent="0.25">
      <c r="A276" s="3">
        <v>35885</v>
      </c>
      <c r="B276">
        <v>51943</v>
      </c>
      <c r="C276" s="3">
        <v>35885</v>
      </c>
      <c r="D276">
        <v>61600</v>
      </c>
    </row>
    <row r="277" spans="1:4" x14ac:dyDescent="0.25">
      <c r="A277" s="3">
        <v>35892</v>
      </c>
      <c r="B277">
        <v>52598</v>
      </c>
      <c r="C277" s="3">
        <v>35892</v>
      </c>
      <c r="D277">
        <v>62150</v>
      </c>
    </row>
    <row r="278" spans="1:4" x14ac:dyDescent="0.25">
      <c r="A278" s="3">
        <v>35899</v>
      </c>
      <c r="B278">
        <v>51944</v>
      </c>
      <c r="C278" s="3">
        <v>35899</v>
      </c>
      <c r="D278">
        <v>56433</v>
      </c>
    </row>
    <row r="279" spans="1:4" x14ac:dyDescent="0.25">
      <c r="A279" s="3">
        <v>35906</v>
      </c>
      <c r="B279">
        <v>52599</v>
      </c>
      <c r="C279" s="3">
        <v>35906</v>
      </c>
      <c r="D279">
        <v>54872</v>
      </c>
    </row>
    <row r="280" spans="1:4" x14ac:dyDescent="0.25">
      <c r="A280" s="3">
        <v>35913</v>
      </c>
      <c r="B280">
        <v>48776</v>
      </c>
      <c r="C280" s="3">
        <v>35913</v>
      </c>
      <c r="D280">
        <v>59389</v>
      </c>
    </row>
    <row r="281" spans="1:4" x14ac:dyDescent="0.25">
      <c r="A281" s="3">
        <v>35920</v>
      </c>
      <c r="B281">
        <v>48411</v>
      </c>
      <c r="C281" s="3">
        <v>35920</v>
      </c>
      <c r="D281">
        <v>60378</v>
      </c>
    </row>
    <row r="282" spans="1:4" x14ac:dyDescent="0.25">
      <c r="A282" s="3">
        <v>35927</v>
      </c>
      <c r="B282">
        <v>47846</v>
      </c>
      <c r="C282" s="3">
        <v>35927</v>
      </c>
      <c r="D282">
        <v>63614</v>
      </c>
    </row>
    <row r="283" spans="1:4" x14ac:dyDescent="0.25">
      <c r="A283" s="3">
        <v>35934</v>
      </c>
      <c r="B283">
        <v>49485</v>
      </c>
      <c r="C283" s="3">
        <v>35934</v>
      </c>
      <c r="D283">
        <v>65721</v>
      </c>
    </row>
    <row r="284" spans="1:4" x14ac:dyDescent="0.25">
      <c r="A284" s="3">
        <v>35941</v>
      </c>
      <c r="B284">
        <v>50900</v>
      </c>
      <c r="C284" s="3">
        <v>35941</v>
      </c>
      <c r="D284">
        <v>66140</v>
      </c>
    </row>
    <row r="285" spans="1:4" x14ac:dyDescent="0.25">
      <c r="A285" s="3">
        <v>35948</v>
      </c>
      <c r="B285">
        <v>51003</v>
      </c>
      <c r="C285" s="3">
        <v>35948</v>
      </c>
      <c r="D285">
        <v>61233</v>
      </c>
    </row>
    <row r="286" spans="1:4" x14ac:dyDescent="0.25">
      <c r="A286" s="3">
        <v>35955</v>
      </c>
      <c r="B286">
        <v>52401</v>
      </c>
      <c r="C286" s="3">
        <v>35955</v>
      </c>
      <c r="D286">
        <v>56802</v>
      </c>
    </row>
    <row r="287" spans="1:4" x14ac:dyDescent="0.25">
      <c r="A287" s="3">
        <v>35962</v>
      </c>
      <c r="B287">
        <v>49612</v>
      </c>
      <c r="C287" s="3">
        <v>35962</v>
      </c>
      <c r="D287">
        <v>52812</v>
      </c>
    </row>
    <row r="288" spans="1:4" x14ac:dyDescent="0.25">
      <c r="A288" s="3">
        <v>35969</v>
      </c>
      <c r="B288">
        <v>51221</v>
      </c>
      <c r="C288" s="3">
        <v>35969</v>
      </c>
      <c r="D288">
        <v>48682</v>
      </c>
    </row>
    <row r="289" spans="1:4" x14ac:dyDescent="0.25">
      <c r="A289" s="3">
        <v>35976</v>
      </c>
      <c r="B289">
        <v>51685</v>
      </c>
      <c r="C289" s="3">
        <v>35976</v>
      </c>
      <c r="D289">
        <v>48033</v>
      </c>
    </row>
    <row r="290" spans="1:4" x14ac:dyDescent="0.25">
      <c r="A290" s="3">
        <v>35983</v>
      </c>
      <c r="B290">
        <v>51959</v>
      </c>
      <c r="C290" s="3">
        <v>35983</v>
      </c>
      <c r="D290">
        <v>48520</v>
      </c>
    </row>
    <row r="291" spans="1:4" x14ac:dyDescent="0.25">
      <c r="A291" s="3">
        <v>35990</v>
      </c>
      <c r="B291">
        <v>51607</v>
      </c>
      <c r="C291" s="3">
        <v>35990</v>
      </c>
      <c r="D291">
        <v>48368</v>
      </c>
    </row>
    <row r="292" spans="1:4" x14ac:dyDescent="0.25">
      <c r="A292" s="3">
        <v>35997</v>
      </c>
      <c r="B292">
        <v>52012</v>
      </c>
      <c r="C292" s="3">
        <v>35997</v>
      </c>
      <c r="D292">
        <v>49684</v>
      </c>
    </row>
    <row r="293" spans="1:4" x14ac:dyDescent="0.25">
      <c r="A293" s="3">
        <v>36004</v>
      </c>
      <c r="B293">
        <v>53639</v>
      </c>
      <c r="C293" s="3">
        <v>36004</v>
      </c>
      <c r="D293">
        <v>50605</v>
      </c>
    </row>
    <row r="294" spans="1:4" x14ac:dyDescent="0.25">
      <c r="A294" s="3">
        <v>36011</v>
      </c>
      <c r="B294">
        <v>51919</v>
      </c>
      <c r="C294" s="3">
        <v>36011</v>
      </c>
      <c r="D294">
        <v>48972</v>
      </c>
    </row>
    <row r="295" spans="1:4" x14ac:dyDescent="0.25">
      <c r="A295" s="3">
        <v>36018</v>
      </c>
      <c r="B295">
        <v>51007</v>
      </c>
      <c r="C295" s="3">
        <v>36018</v>
      </c>
      <c r="D295">
        <v>46683</v>
      </c>
    </row>
    <row r="296" spans="1:4" x14ac:dyDescent="0.25">
      <c r="A296" s="3">
        <v>36025</v>
      </c>
      <c r="B296">
        <v>50710</v>
      </c>
      <c r="C296" s="3">
        <v>36025</v>
      </c>
      <c r="D296">
        <v>44788</v>
      </c>
    </row>
    <row r="297" spans="1:4" x14ac:dyDescent="0.25">
      <c r="A297" s="3">
        <v>36032</v>
      </c>
      <c r="B297">
        <v>51551</v>
      </c>
      <c r="C297" s="3">
        <v>36032</v>
      </c>
      <c r="D297">
        <v>43402</v>
      </c>
    </row>
    <row r="298" spans="1:4" x14ac:dyDescent="0.25">
      <c r="A298" s="3">
        <v>36039</v>
      </c>
      <c r="B298">
        <v>51096</v>
      </c>
      <c r="C298" s="3">
        <v>36039</v>
      </c>
      <c r="D298">
        <v>43685</v>
      </c>
    </row>
    <row r="299" spans="1:4" x14ac:dyDescent="0.25">
      <c r="A299" s="3">
        <v>36046</v>
      </c>
      <c r="B299">
        <v>49895</v>
      </c>
      <c r="C299" s="3">
        <v>36046</v>
      </c>
      <c r="D299">
        <v>43513</v>
      </c>
    </row>
    <row r="300" spans="1:4" x14ac:dyDescent="0.25">
      <c r="A300" s="3">
        <v>36053</v>
      </c>
      <c r="B300">
        <v>49515</v>
      </c>
      <c r="C300" s="3">
        <v>36053</v>
      </c>
      <c r="D300">
        <v>42205</v>
      </c>
    </row>
    <row r="301" spans="1:4" x14ac:dyDescent="0.25">
      <c r="A301" s="3">
        <v>36060</v>
      </c>
      <c r="B301">
        <v>51792</v>
      </c>
      <c r="C301" s="3">
        <v>36060</v>
      </c>
      <c r="D301">
        <v>42598</v>
      </c>
    </row>
    <row r="302" spans="1:4" x14ac:dyDescent="0.25">
      <c r="A302" s="3">
        <v>36067</v>
      </c>
      <c r="B302">
        <v>49490</v>
      </c>
      <c r="C302" s="3">
        <v>36067</v>
      </c>
      <c r="D302">
        <v>40831</v>
      </c>
    </row>
    <row r="303" spans="1:4" x14ac:dyDescent="0.25">
      <c r="A303" s="3">
        <v>36074</v>
      </c>
      <c r="B303">
        <v>49843</v>
      </c>
      <c r="C303" s="3">
        <v>36074</v>
      </c>
      <c r="D303">
        <v>40604</v>
      </c>
    </row>
    <row r="304" spans="1:4" x14ac:dyDescent="0.25">
      <c r="A304" s="3">
        <v>36081</v>
      </c>
      <c r="B304">
        <v>50266</v>
      </c>
      <c r="C304" s="3">
        <v>36081</v>
      </c>
      <c r="D304">
        <v>40602</v>
      </c>
    </row>
    <row r="305" spans="1:4" x14ac:dyDescent="0.25">
      <c r="A305" s="3">
        <v>36088</v>
      </c>
      <c r="B305">
        <v>48500</v>
      </c>
      <c r="C305" s="3">
        <v>36088</v>
      </c>
      <c r="D305">
        <v>43547</v>
      </c>
    </row>
    <row r="306" spans="1:4" x14ac:dyDescent="0.25">
      <c r="A306" s="3">
        <v>36095</v>
      </c>
      <c r="B306">
        <v>50607</v>
      </c>
      <c r="C306" s="3">
        <v>36095</v>
      </c>
      <c r="D306">
        <v>44135</v>
      </c>
    </row>
    <row r="307" spans="1:4" x14ac:dyDescent="0.25">
      <c r="A307" s="3">
        <v>36102</v>
      </c>
      <c r="B307">
        <v>52382</v>
      </c>
      <c r="C307" s="3">
        <v>36102</v>
      </c>
      <c r="D307">
        <v>44777</v>
      </c>
    </row>
    <row r="308" spans="1:4" x14ac:dyDescent="0.25">
      <c r="A308" s="3">
        <v>36109</v>
      </c>
      <c r="B308">
        <v>54240</v>
      </c>
      <c r="C308" s="3">
        <v>36109</v>
      </c>
      <c r="D308">
        <v>42427</v>
      </c>
    </row>
    <row r="309" spans="1:4" x14ac:dyDescent="0.25">
      <c r="A309" s="3">
        <v>36116</v>
      </c>
      <c r="B309">
        <v>52763</v>
      </c>
      <c r="C309" s="3">
        <v>36116</v>
      </c>
      <c r="D309">
        <v>39642</v>
      </c>
    </row>
    <row r="310" spans="1:4" x14ac:dyDescent="0.25">
      <c r="A310" s="3">
        <v>36123</v>
      </c>
      <c r="B310">
        <v>51376</v>
      </c>
      <c r="C310" s="3">
        <v>36123</v>
      </c>
      <c r="D310">
        <v>37683</v>
      </c>
    </row>
    <row r="311" spans="1:4" x14ac:dyDescent="0.25">
      <c r="A311" s="3">
        <v>36130</v>
      </c>
      <c r="B311">
        <v>52683</v>
      </c>
      <c r="C311" s="3">
        <v>36130</v>
      </c>
      <c r="D311">
        <v>38116</v>
      </c>
    </row>
    <row r="312" spans="1:4" x14ac:dyDescent="0.25">
      <c r="A312" s="3">
        <v>36137</v>
      </c>
      <c r="B312">
        <v>51024</v>
      </c>
      <c r="C312" s="3">
        <v>36137</v>
      </c>
      <c r="D312">
        <v>37779</v>
      </c>
    </row>
    <row r="313" spans="1:4" x14ac:dyDescent="0.25">
      <c r="A313" s="3">
        <v>36144</v>
      </c>
      <c r="B313">
        <v>53816</v>
      </c>
      <c r="C313" s="3">
        <v>36144</v>
      </c>
      <c r="D313">
        <v>38620</v>
      </c>
    </row>
    <row r="314" spans="1:4" x14ac:dyDescent="0.25">
      <c r="A314" s="3">
        <v>36151</v>
      </c>
      <c r="B314">
        <v>57702</v>
      </c>
      <c r="C314" s="3">
        <v>36151</v>
      </c>
      <c r="D314">
        <v>44116</v>
      </c>
    </row>
    <row r="315" spans="1:4" x14ac:dyDescent="0.25">
      <c r="A315" s="3">
        <v>36158</v>
      </c>
      <c r="B315">
        <v>55519</v>
      </c>
      <c r="C315" s="3">
        <v>36158</v>
      </c>
      <c r="D315">
        <v>44134</v>
      </c>
    </row>
    <row r="316" spans="1:4" x14ac:dyDescent="0.25">
      <c r="A316" s="3">
        <v>36165</v>
      </c>
      <c r="B316">
        <v>52347</v>
      </c>
      <c r="C316" s="3">
        <v>36165</v>
      </c>
      <c r="D316">
        <v>45469</v>
      </c>
    </row>
    <row r="317" spans="1:4" x14ac:dyDescent="0.25">
      <c r="A317" s="3">
        <v>36172</v>
      </c>
      <c r="B317">
        <v>49259</v>
      </c>
      <c r="C317" s="3">
        <v>36172</v>
      </c>
      <c r="D317">
        <v>45683</v>
      </c>
    </row>
    <row r="318" spans="1:4" x14ac:dyDescent="0.25">
      <c r="A318" s="3">
        <v>36179</v>
      </c>
      <c r="B318">
        <v>50839</v>
      </c>
      <c r="C318" s="3">
        <v>36179</v>
      </c>
      <c r="D318">
        <v>44002</v>
      </c>
    </row>
    <row r="319" spans="1:4" x14ac:dyDescent="0.25">
      <c r="A319" s="3">
        <v>36186</v>
      </c>
      <c r="B319">
        <v>51080</v>
      </c>
      <c r="C319" s="3">
        <v>36186</v>
      </c>
      <c r="D319">
        <v>41790</v>
      </c>
    </row>
    <row r="320" spans="1:4" x14ac:dyDescent="0.25">
      <c r="A320" s="3">
        <v>36193</v>
      </c>
      <c r="B320">
        <v>50137</v>
      </c>
      <c r="C320" s="3">
        <v>36193</v>
      </c>
      <c r="D320">
        <v>40824</v>
      </c>
    </row>
    <row r="321" spans="1:4" x14ac:dyDescent="0.25">
      <c r="A321" s="3">
        <v>36200</v>
      </c>
      <c r="B321">
        <v>56559</v>
      </c>
      <c r="C321" s="3">
        <v>36200</v>
      </c>
      <c r="D321">
        <v>41651</v>
      </c>
    </row>
    <row r="322" spans="1:4" x14ac:dyDescent="0.25">
      <c r="A322" s="3">
        <v>36207</v>
      </c>
      <c r="B322">
        <v>52756</v>
      </c>
      <c r="C322" s="3">
        <v>36207</v>
      </c>
      <c r="D322">
        <v>37024</v>
      </c>
    </row>
    <row r="323" spans="1:4" x14ac:dyDescent="0.25">
      <c r="A323" s="3">
        <v>36214</v>
      </c>
      <c r="B323">
        <v>49792</v>
      </c>
      <c r="C323" s="3">
        <v>36214</v>
      </c>
      <c r="D323">
        <v>33914</v>
      </c>
    </row>
    <row r="324" spans="1:4" x14ac:dyDescent="0.25">
      <c r="A324" s="3">
        <v>36221</v>
      </c>
      <c r="B324">
        <v>47926</v>
      </c>
      <c r="C324" s="3">
        <v>36221</v>
      </c>
      <c r="D324">
        <v>35346</v>
      </c>
    </row>
    <row r="325" spans="1:4" x14ac:dyDescent="0.25">
      <c r="A325" s="3">
        <v>36228</v>
      </c>
      <c r="B325">
        <v>51705</v>
      </c>
      <c r="C325" s="3">
        <v>36228</v>
      </c>
      <c r="D325">
        <v>36215</v>
      </c>
    </row>
    <row r="326" spans="1:4" x14ac:dyDescent="0.25">
      <c r="A326" s="3">
        <v>36235</v>
      </c>
      <c r="B326">
        <v>49063</v>
      </c>
      <c r="C326" s="3">
        <v>36235</v>
      </c>
      <c r="D326">
        <v>39439</v>
      </c>
    </row>
    <row r="327" spans="1:4" x14ac:dyDescent="0.25">
      <c r="A327" s="3">
        <v>36242</v>
      </c>
      <c r="B327">
        <v>50060</v>
      </c>
      <c r="C327" s="3">
        <v>36242</v>
      </c>
      <c r="D327">
        <v>40432</v>
      </c>
    </row>
    <row r="328" spans="1:4" x14ac:dyDescent="0.25">
      <c r="A328" s="3">
        <v>36249</v>
      </c>
      <c r="B328">
        <v>47714</v>
      </c>
      <c r="C328" s="3">
        <v>36249</v>
      </c>
      <c r="D328">
        <v>39109</v>
      </c>
    </row>
    <row r="329" spans="1:4" x14ac:dyDescent="0.25">
      <c r="A329" s="3">
        <v>36256</v>
      </c>
      <c r="B329">
        <v>48087</v>
      </c>
      <c r="C329" s="3">
        <v>36256</v>
      </c>
      <c r="D329">
        <v>38094</v>
      </c>
    </row>
    <row r="330" spans="1:4" x14ac:dyDescent="0.25">
      <c r="A330" s="3">
        <v>36263</v>
      </c>
      <c r="B330">
        <v>46495</v>
      </c>
      <c r="C330" s="3">
        <v>36263</v>
      </c>
      <c r="D330">
        <v>36104</v>
      </c>
    </row>
    <row r="331" spans="1:4" x14ac:dyDescent="0.25">
      <c r="A331" s="3">
        <v>36270</v>
      </c>
      <c r="B331">
        <v>45781</v>
      </c>
      <c r="C331" s="3">
        <v>36270</v>
      </c>
      <c r="D331">
        <v>37207</v>
      </c>
    </row>
    <row r="332" spans="1:4" x14ac:dyDescent="0.25">
      <c r="A332" s="3">
        <v>36277</v>
      </c>
      <c r="B332">
        <v>48034</v>
      </c>
      <c r="C332" s="3">
        <v>36277</v>
      </c>
      <c r="D332">
        <v>37812</v>
      </c>
    </row>
    <row r="333" spans="1:4" x14ac:dyDescent="0.25">
      <c r="A333" s="3">
        <v>36284</v>
      </c>
      <c r="B333">
        <v>49237</v>
      </c>
      <c r="C333" s="3">
        <v>36284</v>
      </c>
      <c r="D333">
        <v>40233</v>
      </c>
    </row>
    <row r="334" spans="1:4" x14ac:dyDescent="0.25">
      <c r="A334" s="3">
        <v>36291</v>
      </c>
      <c r="B334">
        <v>47862</v>
      </c>
      <c r="C334" s="3">
        <v>36291</v>
      </c>
      <c r="D334">
        <v>41436</v>
      </c>
    </row>
    <row r="335" spans="1:4" x14ac:dyDescent="0.25">
      <c r="A335" s="3">
        <v>36298</v>
      </c>
      <c r="B335">
        <v>52468</v>
      </c>
      <c r="C335" s="3">
        <v>36298</v>
      </c>
      <c r="D335">
        <v>45557</v>
      </c>
    </row>
    <row r="336" spans="1:4" x14ac:dyDescent="0.25">
      <c r="A336" s="3">
        <v>36305</v>
      </c>
      <c r="B336">
        <v>53810</v>
      </c>
      <c r="C336" s="3">
        <v>36305</v>
      </c>
      <c r="D336">
        <v>46127</v>
      </c>
    </row>
    <row r="337" spans="1:4" x14ac:dyDescent="0.25">
      <c r="A337" s="3">
        <v>36312</v>
      </c>
      <c r="B337">
        <v>54834</v>
      </c>
      <c r="C337" s="3">
        <v>36312</v>
      </c>
      <c r="D337">
        <v>46331</v>
      </c>
    </row>
    <row r="338" spans="1:4" x14ac:dyDescent="0.25">
      <c r="A338" s="3">
        <v>36319</v>
      </c>
      <c r="B338">
        <v>59033</v>
      </c>
      <c r="C338" s="3">
        <v>36319</v>
      </c>
      <c r="D338">
        <v>51250</v>
      </c>
    </row>
    <row r="339" spans="1:4" x14ac:dyDescent="0.25">
      <c r="A339" s="3">
        <v>36326</v>
      </c>
      <c r="B339">
        <v>57070</v>
      </c>
      <c r="C339" s="3">
        <v>36326</v>
      </c>
      <c r="D339">
        <v>50579</v>
      </c>
    </row>
    <row r="340" spans="1:4" x14ac:dyDescent="0.25">
      <c r="A340" s="3">
        <v>36333</v>
      </c>
      <c r="B340">
        <v>52555</v>
      </c>
      <c r="C340" s="3">
        <v>36333</v>
      </c>
      <c r="D340">
        <v>49667</v>
      </c>
    </row>
    <row r="341" spans="1:4" x14ac:dyDescent="0.25">
      <c r="A341" s="3">
        <v>36340</v>
      </c>
      <c r="B341">
        <v>52662</v>
      </c>
      <c r="C341" s="3">
        <v>36340</v>
      </c>
      <c r="D341">
        <v>48037</v>
      </c>
    </row>
    <row r="342" spans="1:4" x14ac:dyDescent="0.25">
      <c r="A342" s="3">
        <v>36347</v>
      </c>
      <c r="B342">
        <v>53739</v>
      </c>
      <c r="C342" s="3">
        <v>36347</v>
      </c>
      <c r="D342">
        <v>47958</v>
      </c>
    </row>
    <row r="343" spans="1:4" x14ac:dyDescent="0.25">
      <c r="A343" s="3">
        <v>36354</v>
      </c>
      <c r="B343">
        <v>55569</v>
      </c>
      <c r="C343" s="3">
        <v>36354</v>
      </c>
      <c r="D343">
        <v>47293</v>
      </c>
    </row>
    <row r="344" spans="1:4" x14ac:dyDescent="0.25">
      <c r="A344" s="3">
        <v>36361</v>
      </c>
      <c r="B344">
        <v>55318</v>
      </c>
      <c r="C344" s="3">
        <v>36361</v>
      </c>
      <c r="D344">
        <v>48891</v>
      </c>
    </row>
    <row r="345" spans="1:4" x14ac:dyDescent="0.25">
      <c r="A345" s="3">
        <v>36368</v>
      </c>
      <c r="B345">
        <v>54010</v>
      </c>
      <c r="C345" s="3">
        <v>36368</v>
      </c>
      <c r="D345">
        <v>48139</v>
      </c>
    </row>
    <row r="346" spans="1:4" x14ac:dyDescent="0.25">
      <c r="A346" s="3">
        <v>36375</v>
      </c>
      <c r="B346">
        <v>53177</v>
      </c>
      <c r="C346" s="3">
        <v>36375</v>
      </c>
      <c r="D346">
        <v>46800</v>
      </c>
    </row>
    <row r="347" spans="1:4" x14ac:dyDescent="0.25">
      <c r="A347" s="3">
        <v>36382</v>
      </c>
      <c r="B347">
        <v>54276</v>
      </c>
      <c r="C347" s="3">
        <v>36382</v>
      </c>
      <c r="D347">
        <v>47847</v>
      </c>
    </row>
    <row r="348" spans="1:4" x14ac:dyDescent="0.25">
      <c r="A348" s="3">
        <v>36389</v>
      </c>
      <c r="B348">
        <v>52380</v>
      </c>
      <c r="C348" s="3">
        <v>36389</v>
      </c>
      <c r="D348">
        <v>44532</v>
      </c>
    </row>
    <row r="349" spans="1:4" x14ac:dyDescent="0.25">
      <c r="A349" s="3">
        <v>36396</v>
      </c>
      <c r="B349">
        <v>53426</v>
      </c>
      <c r="C349" s="3">
        <v>36396</v>
      </c>
      <c r="D349">
        <v>45307</v>
      </c>
    </row>
    <row r="350" spans="1:4" x14ac:dyDescent="0.25">
      <c r="A350" s="3">
        <v>36403</v>
      </c>
      <c r="B350">
        <v>51893</v>
      </c>
      <c r="C350" s="3">
        <v>36403</v>
      </c>
      <c r="D350">
        <v>44964</v>
      </c>
    </row>
    <row r="351" spans="1:4" x14ac:dyDescent="0.25">
      <c r="A351" s="3">
        <v>36410</v>
      </c>
      <c r="B351">
        <v>49825</v>
      </c>
      <c r="C351" s="3">
        <v>36410</v>
      </c>
      <c r="D351">
        <v>44395</v>
      </c>
    </row>
    <row r="352" spans="1:4" x14ac:dyDescent="0.25">
      <c r="A352" s="3">
        <v>36417</v>
      </c>
      <c r="B352">
        <v>49341</v>
      </c>
      <c r="C352" s="3">
        <v>36417</v>
      </c>
      <c r="D352">
        <v>47695</v>
      </c>
    </row>
    <row r="353" spans="1:4" x14ac:dyDescent="0.25">
      <c r="A353" s="3">
        <v>36424</v>
      </c>
      <c r="B353">
        <v>50316</v>
      </c>
      <c r="C353" s="3">
        <v>36424</v>
      </c>
      <c r="D353">
        <v>48756</v>
      </c>
    </row>
    <row r="354" spans="1:4" x14ac:dyDescent="0.25">
      <c r="A354" s="3">
        <v>36431</v>
      </c>
      <c r="B354">
        <v>47563</v>
      </c>
      <c r="C354" s="3">
        <v>36431</v>
      </c>
      <c r="D354">
        <v>53585</v>
      </c>
    </row>
    <row r="355" spans="1:4" x14ac:dyDescent="0.25">
      <c r="A355" s="3">
        <v>36438</v>
      </c>
      <c r="B355">
        <v>48106</v>
      </c>
      <c r="C355" s="3">
        <v>36438</v>
      </c>
      <c r="D355">
        <v>54830</v>
      </c>
    </row>
    <row r="356" spans="1:4" x14ac:dyDescent="0.25">
      <c r="A356" s="3">
        <v>36445</v>
      </c>
      <c r="B356">
        <v>49479</v>
      </c>
      <c r="C356" s="3">
        <v>36445</v>
      </c>
      <c r="D356">
        <v>57317</v>
      </c>
    </row>
    <row r="357" spans="1:4" x14ac:dyDescent="0.25">
      <c r="A357" s="3">
        <v>36452</v>
      </c>
      <c r="B357">
        <v>46019</v>
      </c>
      <c r="C357" s="3">
        <v>36452</v>
      </c>
      <c r="D357">
        <v>55879</v>
      </c>
    </row>
    <row r="358" spans="1:4" x14ac:dyDescent="0.25">
      <c r="A358" s="3">
        <v>36459</v>
      </c>
      <c r="B358">
        <v>46334</v>
      </c>
      <c r="C358" s="3">
        <v>36459</v>
      </c>
      <c r="D358">
        <v>57273</v>
      </c>
    </row>
    <row r="359" spans="1:4" x14ac:dyDescent="0.25">
      <c r="A359" s="3">
        <v>36466</v>
      </c>
      <c r="B359">
        <v>46793</v>
      </c>
      <c r="C359" s="3">
        <v>36466</v>
      </c>
      <c r="D359">
        <v>59074</v>
      </c>
    </row>
    <row r="360" spans="1:4" x14ac:dyDescent="0.25">
      <c r="A360" s="3">
        <v>36473</v>
      </c>
      <c r="B360">
        <v>52282</v>
      </c>
      <c r="C360" s="3">
        <v>36473</v>
      </c>
      <c r="D360">
        <v>63265</v>
      </c>
    </row>
    <row r="361" spans="1:4" x14ac:dyDescent="0.25">
      <c r="A361" s="3">
        <v>36480</v>
      </c>
      <c r="B361">
        <v>51699</v>
      </c>
      <c r="C361" s="3">
        <v>36480</v>
      </c>
      <c r="D361">
        <v>62835</v>
      </c>
    </row>
    <row r="362" spans="1:4" x14ac:dyDescent="0.25">
      <c r="A362" s="3">
        <v>36487</v>
      </c>
      <c r="B362">
        <v>51266</v>
      </c>
      <c r="C362" s="3">
        <v>36487</v>
      </c>
      <c r="D362">
        <v>66569</v>
      </c>
    </row>
    <row r="363" spans="1:4" x14ac:dyDescent="0.25">
      <c r="A363" s="3">
        <v>36494</v>
      </c>
      <c r="B363">
        <v>51840</v>
      </c>
      <c r="C363" s="3">
        <v>36494</v>
      </c>
      <c r="D363">
        <v>69828</v>
      </c>
    </row>
    <row r="364" spans="1:4" x14ac:dyDescent="0.25">
      <c r="A364" s="3">
        <v>36501</v>
      </c>
      <c r="B364">
        <v>52438</v>
      </c>
      <c r="C364" s="3">
        <v>36501</v>
      </c>
      <c r="D364">
        <v>72928</v>
      </c>
    </row>
    <row r="365" spans="1:4" x14ac:dyDescent="0.25">
      <c r="A365" s="3">
        <v>36508</v>
      </c>
      <c r="B365">
        <v>51911</v>
      </c>
      <c r="C365" s="3">
        <v>36508</v>
      </c>
      <c r="D365">
        <v>73384</v>
      </c>
    </row>
    <row r="366" spans="1:4" x14ac:dyDescent="0.25">
      <c r="A366" s="3">
        <v>36515</v>
      </c>
      <c r="B366">
        <v>52502</v>
      </c>
      <c r="C366" s="3">
        <v>36515</v>
      </c>
      <c r="D366">
        <v>76092</v>
      </c>
    </row>
    <row r="367" spans="1:4" x14ac:dyDescent="0.25">
      <c r="A367" s="3">
        <v>36522</v>
      </c>
      <c r="B367">
        <v>52410</v>
      </c>
      <c r="C367" s="3">
        <v>36522</v>
      </c>
      <c r="D367">
        <v>75177</v>
      </c>
    </row>
    <row r="368" spans="1:4" x14ac:dyDescent="0.25">
      <c r="A368" s="3">
        <v>36529</v>
      </c>
      <c r="B368">
        <v>53120</v>
      </c>
      <c r="C368" s="3">
        <v>36529</v>
      </c>
      <c r="D368">
        <v>75162</v>
      </c>
    </row>
    <row r="369" spans="1:4" x14ac:dyDescent="0.25">
      <c r="A369" s="3">
        <v>36536</v>
      </c>
      <c r="B369">
        <v>53887</v>
      </c>
      <c r="C369" s="3">
        <v>36536</v>
      </c>
      <c r="D369">
        <v>76994</v>
      </c>
    </row>
    <row r="370" spans="1:4" x14ac:dyDescent="0.25">
      <c r="A370" s="3">
        <v>36543</v>
      </c>
      <c r="B370">
        <v>58196</v>
      </c>
      <c r="C370" s="3">
        <v>36543</v>
      </c>
      <c r="D370">
        <v>80358</v>
      </c>
    </row>
    <row r="371" spans="1:4" x14ac:dyDescent="0.25">
      <c r="A371" s="3">
        <v>36550</v>
      </c>
      <c r="B371">
        <v>59528</v>
      </c>
      <c r="C371" s="3">
        <v>36550</v>
      </c>
      <c r="D371">
        <v>84029</v>
      </c>
    </row>
    <row r="372" spans="1:4" x14ac:dyDescent="0.25">
      <c r="A372" s="3">
        <v>36557</v>
      </c>
      <c r="B372">
        <v>61912</v>
      </c>
      <c r="C372" s="3">
        <v>36557</v>
      </c>
      <c r="D372">
        <v>84891</v>
      </c>
    </row>
    <row r="373" spans="1:4" x14ac:dyDescent="0.25">
      <c r="A373" s="3">
        <v>36564</v>
      </c>
      <c r="B373">
        <v>64789</v>
      </c>
      <c r="C373" s="3">
        <v>36564</v>
      </c>
      <c r="D373">
        <v>82384</v>
      </c>
    </row>
    <row r="374" spans="1:4" x14ac:dyDescent="0.25">
      <c r="A374" s="3">
        <v>36571</v>
      </c>
      <c r="B374">
        <v>69498</v>
      </c>
      <c r="C374" s="3">
        <v>36571</v>
      </c>
      <c r="D374">
        <v>84121</v>
      </c>
    </row>
    <row r="375" spans="1:4" x14ac:dyDescent="0.25">
      <c r="A375" s="3">
        <v>36578</v>
      </c>
      <c r="B375">
        <v>65043</v>
      </c>
      <c r="C375" s="3">
        <v>36578</v>
      </c>
      <c r="D375">
        <v>80025</v>
      </c>
    </row>
    <row r="376" spans="1:4" x14ac:dyDescent="0.25">
      <c r="A376" s="3">
        <v>36585</v>
      </c>
      <c r="B376">
        <v>64609</v>
      </c>
      <c r="C376" s="3">
        <v>36585</v>
      </c>
      <c r="D376">
        <v>78765</v>
      </c>
    </row>
    <row r="377" spans="1:4" x14ac:dyDescent="0.25">
      <c r="A377" s="3">
        <v>36592</v>
      </c>
      <c r="B377">
        <v>65662</v>
      </c>
      <c r="C377" s="3">
        <v>36592</v>
      </c>
      <c r="D377">
        <v>78366</v>
      </c>
    </row>
    <row r="378" spans="1:4" x14ac:dyDescent="0.25">
      <c r="A378" s="3">
        <v>36599</v>
      </c>
      <c r="B378">
        <v>64757</v>
      </c>
      <c r="C378" s="3">
        <v>36599</v>
      </c>
      <c r="D378">
        <v>79054</v>
      </c>
    </row>
    <row r="379" spans="1:4" x14ac:dyDescent="0.25">
      <c r="A379" s="3">
        <v>36606</v>
      </c>
      <c r="B379">
        <v>65297</v>
      </c>
      <c r="C379" s="3">
        <v>36606</v>
      </c>
      <c r="D379">
        <v>84073</v>
      </c>
    </row>
    <row r="380" spans="1:4" x14ac:dyDescent="0.25">
      <c r="A380" s="3">
        <v>36613</v>
      </c>
      <c r="B380">
        <v>66746</v>
      </c>
      <c r="C380" s="3">
        <v>36613</v>
      </c>
      <c r="D380">
        <v>82828</v>
      </c>
    </row>
    <row r="381" spans="1:4" x14ac:dyDescent="0.25">
      <c r="A381" s="3">
        <v>36620</v>
      </c>
      <c r="B381">
        <v>65407</v>
      </c>
      <c r="C381" s="3">
        <v>36620</v>
      </c>
      <c r="D381">
        <v>78529</v>
      </c>
    </row>
    <row r="382" spans="1:4" x14ac:dyDescent="0.25">
      <c r="A382" s="3">
        <v>36627</v>
      </c>
      <c r="B382">
        <v>64242</v>
      </c>
      <c r="C382" s="3">
        <v>36627</v>
      </c>
      <c r="D382">
        <v>75127</v>
      </c>
    </row>
    <row r="383" spans="1:4" x14ac:dyDescent="0.25">
      <c r="A383" s="3">
        <v>36634</v>
      </c>
      <c r="B383">
        <v>63439</v>
      </c>
      <c r="C383" s="3">
        <v>36634</v>
      </c>
      <c r="D383">
        <v>75569</v>
      </c>
    </row>
    <row r="384" spans="1:4" x14ac:dyDescent="0.25">
      <c r="A384" s="3">
        <v>36641</v>
      </c>
      <c r="B384">
        <v>63281</v>
      </c>
      <c r="C384" s="3">
        <v>36641</v>
      </c>
      <c r="D384">
        <v>71586</v>
      </c>
    </row>
    <row r="385" spans="1:4" x14ac:dyDescent="0.25">
      <c r="A385" s="3">
        <v>36648</v>
      </c>
      <c r="B385">
        <v>66357</v>
      </c>
      <c r="C385" s="3">
        <v>36648</v>
      </c>
      <c r="D385">
        <v>74145</v>
      </c>
    </row>
    <row r="386" spans="1:4" x14ac:dyDescent="0.25">
      <c r="A386" s="3">
        <v>36655</v>
      </c>
      <c r="B386">
        <v>67717</v>
      </c>
      <c r="C386" s="3">
        <v>36655</v>
      </c>
      <c r="D386">
        <v>75786</v>
      </c>
    </row>
    <row r="387" spans="1:4" x14ac:dyDescent="0.25">
      <c r="A387" s="3">
        <v>36662</v>
      </c>
      <c r="B387">
        <v>67027</v>
      </c>
      <c r="C387" s="3">
        <v>36662</v>
      </c>
      <c r="D387">
        <v>77675</v>
      </c>
    </row>
    <row r="388" spans="1:4" x14ac:dyDescent="0.25">
      <c r="A388" s="3">
        <v>36669</v>
      </c>
      <c r="B388">
        <v>66910</v>
      </c>
      <c r="C388" s="3">
        <v>36669</v>
      </c>
      <c r="D388">
        <v>79129</v>
      </c>
    </row>
    <row r="389" spans="1:4" x14ac:dyDescent="0.25">
      <c r="A389" s="3">
        <v>36676</v>
      </c>
      <c r="B389">
        <v>64649</v>
      </c>
      <c r="C389" s="3">
        <v>36676</v>
      </c>
      <c r="D389">
        <v>78339</v>
      </c>
    </row>
    <row r="390" spans="1:4" x14ac:dyDescent="0.25">
      <c r="A390" s="3">
        <v>36683</v>
      </c>
      <c r="B390">
        <v>66499</v>
      </c>
      <c r="C390" s="3">
        <v>36683</v>
      </c>
      <c r="D390">
        <v>79012</v>
      </c>
    </row>
    <row r="391" spans="1:4" x14ac:dyDescent="0.25">
      <c r="A391" s="3">
        <v>36690</v>
      </c>
      <c r="B391">
        <v>67025</v>
      </c>
      <c r="C391" s="3">
        <v>36690</v>
      </c>
      <c r="D391">
        <v>81585</v>
      </c>
    </row>
    <row r="392" spans="1:4" x14ac:dyDescent="0.25">
      <c r="A392" s="3">
        <v>36697</v>
      </c>
      <c r="B392">
        <v>71423</v>
      </c>
      <c r="C392" s="3">
        <v>36697</v>
      </c>
      <c r="D392">
        <v>79750</v>
      </c>
    </row>
    <row r="393" spans="1:4" x14ac:dyDescent="0.25">
      <c r="A393" s="3">
        <v>36704</v>
      </c>
      <c r="B393">
        <v>73082</v>
      </c>
      <c r="C393" s="3">
        <v>36704</v>
      </c>
      <c r="D393">
        <v>87230</v>
      </c>
    </row>
    <row r="394" spans="1:4" x14ac:dyDescent="0.25">
      <c r="A394" s="3">
        <v>36711</v>
      </c>
      <c r="B394">
        <v>74155</v>
      </c>
      <c r="C394" s="3">
        <v>36711</v>
      </c>
      <c r="D394">
        <v>85027</v>
      </c>
    </row>
    <row r="395" spans="1:4" x14ac:dyDescent="0.25">
      <c r="A395" s="3">
        <v>36718</v>
      </c>
      <c r="B395">
        <v>76956</v>
      </c>
      <c r="C395" s="3">
        <v>36718</v>
      </c>
      <c r="D395">
        <v>86304</v>
      </c>
    </row>
    <row r="396" spans="1:4" x14ac:dyDescent="0.25">
      <c r="A396" s="3">
        <v>36725</v>
      </c>
      <c r="B396">
        <v>78519</v>
      </c>
      <c r="C396" s="3">
        <v>36725</v>
      </c>
      <c r="D396">
        <v>87536</v>
      </c>
    </row>
    <row r="397" spans="1:4" x14ac:dyDescent="0.25">
      <c r="A397" s="3">
        <v>36732</v>
      </c>
      <c r="B397">
        <v>75978</v>
      </c>
      <c r="C397" s="3">
        <v>36732</v>
      </c>
      <c r="D397">
        <v>86137</v>
      </c>
    </row>
    <row r="398" spans="1:4" x14ac:dyDescent="0.25">
      <c r="A398" s="3">
        <v>36739</v>
      </c>
      <c r="B398">
        <v>76642</v>
      </c>
      <c r="C398" s="3">
        <v>36739</v>
      </c>
      <c r="D398">
        <v>85653</v>
      </c>
    </row>
    <row r="399" spans="1:4" x14ac:dyDescent="0.25">
      <c r="A399" s="3">
        <v>36746</v>
      </c>
      <c r="B399">
        <v>78865</v>
      </c>
      <c r="C399" s="3">
        <v>36746</v>
      </c>
      <c r="D399">
        <v>81646</v>
      </c>
    </row>
    <row r="400" spans="1:4" x14ac:dyDescent="0.25">
      <c r="A400" s="3">
        <v>36753</v>
      </c>
      <c r="B400">
        <v>78854</v>
      </c>
      <c r="C400" s="3">
        <v>36753</v>
      </c>
      <c r="D400">
        <v>81025</v>
      </c>
    </row>
    <row r="401" spans="1:4" x14ac:dyDescent="0.25">
      <c r="A401" s="3">
        <v>36760</v>
      </c>
      <c r="B401">
        <v>80643</v>
      </c>
      <c r="C401" s="3">
        <v>36760</v>
      </c>
      <c r="D401">
        <v>81832</v>
      </c>
    </row>
    <row r="402" spans="1:4" x14ac:dyDescent="0.25">
      <c r="A402" s="3">
        <v>36767</v>
      </c>
      <c r="B402">
        <v>82004</v>
      </c>
      <c r="C402" s="3">
        <v>36767</v>
      </c>
      <c r="D402">
        <v>84910</v>
      </c>
    </row>
    <row r="403" spans="1:4" x14ac:dyDescent="0.25">
      <c r="A403" s="3">
        <v>36774</v>
      </c>
      <c r="B403">
        <v>80454</v>
      </c>
      <c r="C403" s="3">
        <v>36774</v>
      </c>
      <c r="D403">
        <v>85581</v>
      </c>
    </row>
    <row r="404" spans="1:4" x14ac:dyDescent="0.25">
      <c r="A404" s="3">
        <v>36781</v>
      </c>
      <c r="B404">
        <v>81714</v>
      </c>
      <c r="C404" s="3">
        <v>36781</v>
      </c>
      <c r="D404">
        <v>88153</v>
      </c>
    </row>
    <row r="405" spans="1:4" x14ac:dyDescent="0.25">
      <c r="A405" s="3">
        <v>36788</v>
      </c>
      <c r="B405">
        <v>81998</v>
      </c>
      <c r="C405" s="3">
        <v>36788</v>
      </c>
      <c r="D405">
        <v>90134</v>
      </c>
    </row>
    <row r="406" spans="1:4" x14ac:dyDescent="0.25">
      <c r="A406" s="3">
        <v>36795</v>
      </c>
      <c r="B406">
        <v>83470</v>
      </c>
      <c r="C406" s="3">
        <v>36795</v>
      </c>
      <c r="D406">
        <v>88613</v>
      </c>
    </row>
    <row r="407" spans="1:4" x14ac:dyDescent="0.25">
      <c r="A407" s="3">
        <v>36802</v>
      </c>
      <c r="B407">
        <v>90120</v>
      </c>
      <c r="C407" s="3">
        <v>36802</v>
      </c>
      <c r="D407">
        <v>95076</v>
      </c>
    </row>
    <row r="408" spans="1:4" x14ac:dyDescent="0.25">
      <c r="A408" s="3">
        <v>36809</v>
      </c>
      <c r="B408">
        <v>94088</v>
      </c>
      <c r="C408" s="3">
        <v>36809</v>
      </c>
      <c r="D408">
        <v>105332</v>
      </c>
    </row>
    <row r="409" spans="1:4" x14ac:dyDescent="0.25">
      <c r="A409" s="3">
        <v>36816</v>
      </c>
      <c r="B409">
        <v>94549</v>
      </c>
      <c r="C409" s="3">
        <v>36816</v>
      </c>
      <c r="D409">
        <v>106062</v>
      </c>
    </row>
    <row r="410" spans="1:4" x14ac:dyDescent="0.25">
      <c r="A410" s="3">
        <v>36823</v>
      </c>
      <c r="B410">
        <v>93885</v>
      </c>
      <c r="C410" s="3">
        <v>36823</v>
      </c>
      <c r="D410">
        <v>103168</v>
      </c>
    </row>
    <row r="411" spans="1:4" x14ac:dyDescent="0.25">
      <c r="A411" s="3">
        <v>36830</v>
      </c>
      <c r="B411">
        <v>98621</v>
      </c>
      <c r="C411" s="3">
        <v>36830</v>
      </c>
      <c r="D411">
        <v>101717</v>
      </c>
    </row>
    <row r="412" spans="1:4" x14ac:dyDescent="0.25">
      <c r="A412" s="3">
        <v>36837</v>
      </c>
      <c r="B412">
        <v>97690</v>
      </c>
      <c r="C412" s="3">
        <v>36837</v>
      </c>
      <c r="D412">
        <v>97823</v>
      </c>
    </row>
    <row r="413" spans="1:4" x14ac:dyDescent="0.25">
      <c r="A413" s="3">
        <v>36844</v>
      </c>
      <c r="B413">
        <v>94223</v>
      </c>
      <c r="C413" s="3">
        <v>36844</v>
      </c>
      <c r="D413">
        <v>89581</v>
      </c>
    </row>
    <row r="414" spans="1:4" x14ac:dyDescent="0.25">
      <c r="A414" s="3">
        <v>36851</v>
      </c>
      <c r="B414">
        <v>94857</v>
      </c>
      <c r="C414" s="3">
        <v>36851</v>
      </c>
      <c r="D414">
        <v>92443</v>
      </c>
    </row>
    <row r="415" spans="1:4" x14ac:dyDescent="0.25">
      <c r="A415" s="3">
        <v>36858</v>
      </c>
      <c r="B415">
        <v>95713</v>
      </c>
      <c r="C415" s="3">
        <v>36858</v>
      </c>
      <c r="D415">
        <v>95199</v>
      </c>
    </row>
    <row r="416" spans="1:4" x14ac:dyDescent="0.25">
      <c r="A416" s="3">
        <v>36865</v>
      </c>
      <c r="B416">
        <v>95990</v>
      </c>
      <c r="C416" s="3">
        <v>36865</v>
      </c>
      <c r="D416">
        <v>94983</v>
      </c>
    </row>
    <row r="417" spans="1:4" x14ac:dyDescent="0.25">
      <c r="A417" s="3">
        <v>36872</v>
      </c>
      <c r="B417">
        <v>96388</v>
      </c>
      <c r="C417" s="3">
        <v>36872</v>
      </c>
      <c r="D417">
        <v>93468</v>
      </c>
    </row>
    <row r="418" spans="1:4" x14ac:dyDescent="0.25">
      <c r="A418" s="3">
        <v>36879</v>
      </c>
      <c r="B418">
        <v>96270</v>
      </c>
      <c r="C418" s="3">
        <v>36879</v>
      </c>
      <c r="D418">
        <v>92387</v>
      </c>
    </row>
    <row r="419" spans="1:4" x14ac:dyDescent="0.25">
      <c r="A419" s="3">
        <v>36886</v>
      </c>
      <c r="B419">
        <v>93222</v>
      </c>
      <c r="C419" s="3">
        <v>36886</v>
      </c>
      <c r="D419">
        <v>91530</v>
      </c>
    </row>
    <row r="420" spans="1:4" x14ac:dyDescent="0.25">
      <c r="A420" s="3">
        <v>36893</v>
      </c>
      <c r="B420">
        <v>87520</v>
      </c>
      <c r="C420" s="3">
        <v>36893</v>
      </c>
      <c r="D420">
        <v>87933</v>
      </c>
    </row>
    <row r="421" spans="1:4" x14ac:dyDescent="0.25">
      <c r="A421" s="3">
        <v>36900</v>
      </c>
      <c r="B421">
        <v>94899</v>
      </c>
      <c r="C421" s="3">
        <v>36900</v>
      </c>
      <c r="D421">
        <v>94356</v>
      </c>
    </row>
    <row r="422" spans="1:4" x14ac:dyDescent="0.25">
      <c r="A422" s="3">
        <v>36907</v>
      </c>
      <c r="B422">
        <v>94611</v>
      </c>
      <c r="C422" s="3">
        <v>36907</v>
      </c>
      <c r="D422">
        <v>96476</v>
      </c>
    </row>
    <row r="423" spans="1:4" x14ac:dyDescent="0.25">
      <c r="A423" s="3">
        <v>36914</v>
      </c>
      <c r="B423">
        <v>89816</v>
      </c>
      <c r="C423" s="3">
        <v>36914</v>
      </c>
      <c r="D423">
        <v>96890</v>
      </c>
    </row>
    <row r="424" spans="1:4" x14ac:dyDescent="0.25">
      <c r="A424" s="3">
        <v>36921</v>
      </c>
      <c r="B424">
        <v>81530</v>
      </c>
      <c r="C424" s="3">
        <v>36921</v>
      </c>
      <c r="D424">
        <v>89879</v>
      </c>
    </row>
    <row r="425" spans="1:4" x14ac:dyDescent="0.25">
      <c r="A425" s="3">
        <v>36928</v>
      </c>
      <c r="B425">
        <v>80950</v>
      </c>
      <c r="C425" s="3">
        <v>36928</v>
      </c>
      <c r="D425">
        <v>88887</v>
      </c>
    </row>
    <row r="426" spans="1:4" x14ac:dyDescent="0.25">
      <c r="A426" s="3">
        <v>36935</v>
      </c>
      <c r="B426">
        <v>78704</v>
      </c>
      <c r="C426" s="3">
        <v>36935</v>
      </c>
      <c r="D426">
        <v>87033</v>
      </c>
    </row>
    <row r="427" spans="1:4" x14ac:dyDescent="0.25">
      <c r="A427" s="3">
        <v>36942</v>
      </c>
      <c r="B427">
        <v>76343</v>
      </c>
      <c r="C427" s="3">
        <v>36942</v>
      </c>
      <c r="D427">
        <v>84444</v>
      </c>
    </row>
    <row r="428" spans="1:4" x14ac:dyDescent="0.25">
      <c r="A428" s="3">
        <v>36949</v>
      </c>
      <c r="B428">
        <v>77180</v>
      </c>
      <c r="C428" s="3">
        <v>36949</v>
      </c>
      <c r="D428">
        <v>85369</v>
      </c>
    </row>
    <row r="429" spans="1:4" x14ac:dyDescent="0.25">
      <c r="A429" s="3">
        <v>36956</v>
      </c>
      <c r="B429">
        <v>80000</v>
      </c>
      <c r="C429" s="3">
        <v>36956</v>
      </c>
      <c r="D429">
        <v>84537</v>
      </c>
    </row>
    <row r="430" spans="1:4" x14ac:dyDescent="0.25">
      <c r="A430" s="3">
        <v>36963</v>
      </c>
      <c r="B430">
        <v>79582</v>
      </c>
      <c r="C430" s="3">
        <v>36963</v>
      </c>
      <c r="D430">
        <v>81759</v>
      </c>
    </row>
    <row r="431" spans="1:4" x14ac:dyDescent="0.25">
      <c r="A431" s="3">
        <v>36970</v>
      </c>
      <c r="B431">
        <v>81764</v>
      </c>
      <c r="C431" s="3">
        <v>36970</v>
      </c>
      <c r="D431">
        <v>79447</v>
      </c>
    </row>
    <row r="432" spans="1:4" x14ac:dyDescent="0.25">
      <c r="A432" s="3">
        <v>36977</v>
      </c>
      <c r="B432">
        <v>80302</v>
      </c>
      <c r="C432" s="3">
        <v>36977</v>
      </c>
      <c r="D432">
        <v>80434</v>
      </c>
    </row>
    <row r="433" spans="1:4" x14ac:dyDescent="0.25">
      <c r="A433" s="3">
        <v>36984</v>
      </c>
      <c r="B433">
        <v>76482</v>
      </c>
      <c r="C433" s="3">
        <v>36984</v>
      </c>
      <c r="D433">
        <v>76790</v>
      </c>
    </row>
    <row r="434" spans="1:4" x14ac:dyDescent="0.25">
      <c r="A434" s="3">
        <v>36991</v>
      </c>
      <c r="B434">
        <v>77282</v>
      </c>
      <c r="C434" s="3">
        <v>36991</v>
      </c>
      <c r="D434">
        <v>73933</v>
      </c>
    </row>
    <row r="435" spans="1:4" x14ac:dyDescent="0.25">
      <c r="A435" s="3">
        <v>36998</v>
      </c>
      <c r="B435">
        <v>73161</v>
      </c>
      <c r="C435" s="3">
        <v>36998</v>
      </c>
      <c r="D435">
        <v>67781</v>
      </c>
    </row>
    <row r="436" spans="1:4" x14ac:dyDescent="0.25">
      <c r="A436" s="3">
        <v>37005</v>
      </c>
      <c r="B436">
        <v>74781</v>
      </c>
      <c r="C436" s="3">
        <v>37005</v>
      </c>
      <c r="D436">
        <v>69507</v>
      </c>
    </row>
    <row r="437" spans="1:4" x14ac:dyDescent="0.25">
      <c r="A437" s="3">
        <v>37012</v>
      </c>
      <c r="B437">
        <v>74893</v>
      </c>
      <c r="C437" s="3">
        <v>37012</v>
      </c>
      <c r="D437">
        <v>70072</v>
      </c>
    </row>
    <row r="438" spans="1:4" x14ac:dyDescent="0.25">
      <c r="A438" s="3">
        <v>37019</v>
      </c>
      <c r="B438">
        <v>74359</v>
      </c>
      <c r="C438" s="3">
        <v>37019</v>
      </c>
      <c r="D438">
        <v>71402</v>
      </c>
    </row>
    <row r="439" spans="1:4" x14ac:dyDescent="0.25">
      <c r="A439" s="3">
        <v>37026</v>
      </c>
      <c r="B439">
        <v>72242</v>
      </c>
      <c r="C439" s="3">
        <v>37026</v>
      </c>
      <c r="D439">
        <v>74188</v>
      </c>
    </row>
    <row r="440" spans="1:4" x14ac:dyDescent="0.25">
      <c r="A440" s="3">
        <v>37033</v>
      </c>
      <c r="B440">
        <v>72304</v>
      </c>
      <c r="C440" s="3">
        <v>37033</v>
      </c>
      <c r="D440">
        <v>78696</v>
      </c>
    </row>
    <row r="441" spans="1:4" x14ac:dyDescent="0.25">
      <c r="A441" s="3">
        <v>37040</v>
      </c>
      <c r="B441">
        <v>76917</v>
      </c>
      <c r="C441" s="3">
        <v>37040</v>
      </c>
      <c r="D441">
        <v>81823</v>
      </c>
    </row>
    <row r="442" spans="1:4" x14ac:dyDescent="0.25">
      <c r="A442" s="3">
        <v>37047</v>
      </c>
      <c r="B442">
        <v>81773</v>
      </c>
      <c r="C442" s="3">
        <v>37047</v>
      </c>
      <c r="D442">
        <v>78108</v>
      </c>
    </row>
    <row r="443" spans="1:4" x14ac:dyDescent="0.25">
      <c r="A443" s="3">
        <v>37054</v>
      </c>
      <c r="B443">
        <v>84882</v>
      </c>
      <c r="C443" s="3">
        <v>37054</v>
      </c>
      <c r="D443">
        <v>75874</v>
      </c>
    </row>
    <row r="444" spans="1:4" x14ac:dyDescent="0.25">
      <c r="A444" s="3">
        <v>37061</v>
      </c>
      <c r="B444">
        <v>82764</v>
      </c>
      <c r="C444" s="3">
        <v>37061</v>
      </c>
      <c r="D444">
        <v>72291</v>
      </c>
    </row>
    <row r="445" spans="1:4" x14ac:dyDescent="0.25">
      <c r="A445" s="3">
        <v>37068</v>
      </c>
      <c r="B445">
        <v>85505</v>
      </c>
      <c r="C445" s="3">
        <v>37068</v>
      </c>
      <c r="D445">
        <v>72125</v>
      </c>
    </row>
    <row r="446" spans="1:4" x14ac:dyDescent="0.25">
      <c r="A446" s="3">
        <v>37075</v>
      </c>
      <c r="B446">
        <v>81660</v>
      </c>
      <c r="C446" s="3">
        <v>37075</v>
      </c>
      <c r="D446">
        <v>71468</v>
      </c>
    </row>
    <row r="447" spans="1:4" x14ac:dyDescent="0.25">
      <c r="A447" s="3">
        <v>37082</v>
      </c>
      <c r="B447">
        <v>81577</v>
      </c>
      <c r="C447" s="3">
        <v>37082</v>
      </c>
      <c r="D447">
        <v>70602</v>
      </c>
    </row>
    <row r="448" spans="1:4" x14ac:dyDescent="0.25">
      <c r="A448" s="3">
        <v>37089</v>
      </c>
      <c r="B448">
        <v>82706</v>
      </c>
      <c r="C448" s="3">
        <v>37089</v>
      </c>
      <c r="D448">
        <v>69905</v>
      </c>
    </row>
    <row r="449" spans="1:4" x14ac:dyDescent="0.25">
      <c r="A449" s="3">
        <v>37096</v>
      </c>
      <c r="B449">
        <v>82193</v>
      </c>
      <c r="C449" s="3">
        <v>37096</v>
      </c>
      <c r="D449">
        <v>71771</v>
      </c>
    </row>
    <row r="450" spans="1:4" x14ac:dyDescent="0.25">
      <c r="A450" s="3">
        <v>37103</v>
      </c>
      <c r="B450">
        <v>80378</v>
      </c>
      <c r="C450" s="3">
        <v>37103</v>
      </c>
      <c r="D450">
        <v>72223</v>
      </c>
    </row>
    <row r="451" spans="1:4" x14ac:dyDescent="0.25">
      <c r="A451" s="3">
        <v>37110</v>
      </c>
      <c r="B451">
        <v>75345</v>
      </c>
      <c r="C451" s="3">
        <v>37110</v>
      </c>
      <c r="D451">
        <v>75446</v>
      </c>
    </row>
    <row r="452" spans="1:4" x14ac:dyDescent="0.25">
      <c r="A452" s="3">
        <v>37117</v>
      </c>
      <c r="B452">
        <v>70114</v>
      </c>
      <c r="C452" s="3">
        <v>37117</v>
      </c>
      <c r="D452">
        <v>76083</v>
      </c>
    </row>
    <row r="453" spans="1:4" x14ac:dyDescent="0.25">
      <c r="A453" s="3">
        <v>37124</v>
      </c>
      <c r="B453">
        <v>66458</v>
      </c>
      <c r="C453" s="3">
        <v>37124</v>
      </c>
      <c r="D453">
        <v>73287</v>
      </c>
    </row>
    <row r="454" spans="1:4" x14ac:dyDescent="0.25">
      <c r="A454" s="3">
        <v>37131</v>
      </c>
      <c r="B454">
        <v>65388</v>
      </c>
      <c r="C454" s="3">
        <v>37131</v>
      </c>
      <c r="D454">
        <v>72539</v>
      </c>
    </row>
    <row r="455" spans="1:4" x14ac:dyDescent="0.25">
      <c r="A455" s="3">
        <v>37138</v>
      </c>
      <c r="B455">
        <v>70634</v>
      </c>
      <c r="C455" s="3">
        <v>37138</v>
      </c>
      <c r="D455">
        <v>68643</v>
      </c>
    </row>
    <row r="456" spans="1:4" x14ac:dyDescent="0.25">
      <c r="A456" s="3">
        <v>37152</v>
      </c>
      <c r="B456">
        <v>74550</v>
      </c>
      <c r="C456" s="3">
        <v>37152</v>
      </c>
      <c r="D456">
        <v>65689</v>
      </c>
    </row>
    <row r="457" spans="1:4" x14ac:dyDescent="0.25">
      <c r="A457" s="3">
        <v>37159</v>
      </c>
      <c r="B457">
        <v>72802</v>
      </c>
      <c r="C457" s="3">
        <v>37159</v>
      </c>
      <c r="D457">
        <v>66623</v>
      </c>
    </row>
    <row r="458" spans="1:4" x14ac:dyDescent="0.25">
      <c r="A458" s="3">
        <v>37166</v>
      </c>
      <c r="B458">
        <v>66405</v>
      </c>
      <c r="C458" s="3">
        <v>37166</v>
      </c>
      <c r="D458">
        <v>70693</v>
      </c>
    </row>
    <row r="459" spans="1:4" x14ac:dyDescent="0.25">
      <c r="A459" s="3">
        <v>37173</v>
      </c>
      <c r="B459">
        <v>67000</v>
      </c>
      <c r="C459" s="3">
        <v>37173</v>
      </c>
      <c r="D459">
        <v>73577</v>
      </c>
    </row>
    <row r="460" spans="1:4" x14ac:dyDescent="0.25">
      <c r="A460" s="3">
        <v>37180</v>
      </c>
      <c r="B460">
        <v>67775</v>
      </c>
      <c r="C460" s="3">
        <v>37180</v>
      </c>
      <c r="D460">
        <v>74183</v>
      </c>
    </row>
    <row r="461" spans="1:4" x14ac:dyDescent="0.25">
      <c r="A461" s="3">
        <v>37187</v>
      </c>
      <c r="B461">
        <v>69208</v>
      </c>
      <c r="C461" s="3">
        <v>37187</v>
      </c>
      <c r="D461">
        <v>75216</v>
      </c>
    </row>
    <row r="462" spans="1:4" x14ac:dyDescent="0.25">
      <c r="A462" s="3">
        <v>37194</v>
      </c>
      <c r="B462">
        <v>69370</v>
      </c>
      <c r="C462" s="3">
        <v>37194</v>
      </c>
      <c r="D462">
        <v>69770</v>
      </c>
    </row>
    <row r="463" spans="1:4" x14ac:dyDescent="0.25">
      <c r="A463" s="3">
        <v>37201</v>
      </c>
      <c r="B463">
        <v>69795</v>
      </c>
      <c r="C463" s="3">
        <v>37201</v>
      </c>
      <c r="D463">
        <v>68421</v>
      </c>
    </row>
    <row r="464" spans="1:4" x14ac:dyDescent="0.25">
      <c r="A464" s="3">
        <v>37208</v>
      </c>
      <c r="B464">
        <v>62944</v>
      </c>
      <c r="C464" s="3">
        <v>37208</v>
      </c>
      <c r="D464">
        <v>70634</v>
      </c>
    </row>
    <row r="465" spans="1:4" x14ac:dyDescent="0.25">
      <c r="A465" s="3">
        <v>37215</v>
      </c>
      <c r="B465">
        <v>59388</v>
      </c>
      <c r="C465" s="3">
        <v>37215</v>
      </c>
      <c r="D465">
        <v>70425</v>
      </c>
    </row>
    <row r="466" spans="1:4" x14ac:dyDescent="0.25">
      <c r="A466" s="3">
        <v>37222</v>
      </c>
      <c r="B466">
        <v>59664</v>
      </c>
      <c r="C466" s="3">
        <v>37222</v>
      </c>
      <c r="D466">
        <v>70742</v>
      </c>
    </row>
    <row r="467" spans="1:4" x14ac:dyDescent="0.25">
      <c r="A467" s="3">
        <v>37229</v>
      </c>
      <c r="B467">
        <v>58986</v>
      </c>
      <c r="C467" s="3">
        <v>37229</v>
      </c>
      <c r="D467">
        <v>68977</v>
      </c>
    </row>
    <row r="468" spans="1:4" x14ac:dyDescent="0.25">
      <c r="A468" s="3">
        <v>37236</v>
      </c>
      <c r="B468">
        <v>61092</v>
      </c>
      <c r="C468" s="3">
        <v>37236</v>
      </c>
      <c r="D468">
        <v>70399</v>
      </c>
    </row>
    <row r="469" spans="1:4" x14ac:dyDescent="0.25">
      <c r="A469" s="3">
        <v>37243</v>
      </c>
      <c r="B469">
        <v>59537</v>
      </c>
      <c r="C469" s="3">
        <v>37243</v>
      </c>
      <c r="D469">
        <v>68672</v>
      </c>
    </row>
    <row r="470" spans="1:4" x14ac:dyDescent="0.25">
      <c r="A470" s="3">
        <v>37250</v>
      </c>
      <c r="B470">
        <v>60961</v>
      </c>
      <c r="C470" s="3">
        <v>37250</v>
      </c>
      <c r="D470">
        <v>70569</v>
      </c>
    </row>
    <row r="471" spans="1:4" x14ac:dyDescent="0.25">
      <c r="A471" s="3">
        <v>37257</v>
      </c>
      <c r="B471">
        <v>60608</v>
      </c>
      <c r="C471" s="3">
        <v>37257</v>
      </c>
      <c r="D471">
        <v>70980</v>
      </c>
    </row>
    <row r="472" spans="1:4" x14ac:dyDescent="0.25">
      <c r="A472" s="3">
        <v>37264</v>
      </c>
      <c r="B472">
        <v>60428</v>
      </c>
      <c r="C472" s="3">
        <v>37264</v>
      </c>
      <c r="D472">
        <v>74891</v>
      </c>
    </row>
    <row r="473" spans="1:4" x14ac:dyDescent="0.25">
      <c r="A473" s="3">
        <v>37271</v>
      </c>
      <c r="B473">
        <v>65561</v>
      </c>
      <c r="C473" s="3">
        <v>37271</v>
      </c>
      <c r="D473">
        <v>75507</v>
      </c>
    </row>
    <row r="474" spans="1:4" x14ac:dyDescent="0.25">
      <c r="A474" s="3">
        <v>37278</v>
      </c>
      <c r="B474">
        <v>67540</v>
      </c>
      <c r="C474" s="3">
        <v>37278</v>
      </c>
      <c r="D474">
        <v>76109</v>
      </c>
    </row>
    <row r="475" spans="1:4" x14ac:dyDescent="0.25">
      <c r="A475" s="3">
        <v>37285</v>
      </c>
      <c r="B475">
        <v>64124</v>
      </c>
      <c r="C475" s="3">
        <v>37285</v>
      </c>
      <c r="D475">
        <v>75403</v>
      </c>
    </row>
    <row r="476" spans="1:4" x14ac:dyDescent="0.25">
      <c r="A476" s="3">
        <v>37292</v>
      </c>
      <c r="B476">
        <v>64263</v>
      </c>
      <c r="C476" s="3">
        <v>37292</v>
      </c>
      <c r="D476">
        <v>76920</v>
      </c>
    </row>
    <row r="477" spans="1:4" x14ac:dyDescent="0.25">
      <c r="A477" s="3">
        <v>37299</v>
      </c>
      <c r="B477">
        <v>60100</v>
      </c>
      <c r="C477" s="3">
        <v>37299</v>
      </c>
      <c r="D477">
        <v>74751</v>
      </c>
    </row>
    <row r="478" spans="1:4" x14ac:dyDescent="0.25">
      <c r="A478" s="3">
        <v>37306</v>
      </c>
      <c r="B478">
        <v>59172</v>
      </c>
      <c r="C478" s="3">
        <v>37306</v>
      </c>
      <c r="D478">
        <v>72640</v>
      </c>
    </row>
    <row r="479" spans="1:4" x14ac:dyDescent="0.25">
      <c r="A479" s="3">
        <v>37313</v>
      </c>
      <c r="B479">
        <v>60109</v>
      </c>
      <c r="C479" s="3">
        <v>37313</v>
      </c>
      <c r="D479">
        <v>71339</v>
      </c>
    </row>
    <row r="480" spans="1:4" x14ac:dyDescent="0.25">
      <c r="A480" s="3">
        <v>37320</v>
      </c>
      <c r="B480">
        <v>59818</v>
      </c>
      <c r="C480" s="3">
        <v>37320</v>
      </c>
      <c r="D480">
        <v>71999</v>
      </c>
    </row>
    <row r="481" spans="1:4" x14ac:dyDescent="0.25">
      <c r="A481" s="3">
        <v>37327</v>
      </c>
      <c r="B481">
        <v>59348</v>
      </c>
      <c r="C481" s="3">
        <v>37327</v>
      </c>
      <c r="D481">
        <v>70836</v>
      </c>
    </row>
    <row r="482" spans="1:4" x14ac:dyDescent="0.25">
      <c r="A482" s="3">
        <v>37334</v>
      </c>
      <c r="B482">
        <v>59732</v>
      </c>
      <c r="C482" s="3">
        <v>37334</v>
      </c>
      <c r="D482">
        <v>69728</v>
      </c>
    </row>
    <row r="483" spans="1:4" x14ac:dyDescent="0.25">
      <c r="A483" s="3">
        <v>37341</v>
      </c>
      <c r="B483">
        <v>63705</v>
      </c>
      <c r="C483" s="3">
        <v>37341</v>
      </c>
      <c r="D483">
        <v>70347</v>
      </c>
    </row>
    <row r="484" spans="1:4" x14ac:dyDescent="0.25">
      <c r="A484" s="3">
        <v>37348</v>
      </c>
      <c r="B484">
        <v>64766</v>
      </c>
      <c r="C484" s="3">
        <v>37348</v>
      </c>
      <c r="D484">
        <v>70680</v>
      </c>
    </row>
    <row r="485" spans="1:4" x14ac:dyDescent="0.25">
      <c r="A485" s="3">
        <v>37355</v>
      </c>
      <c r="B485">
        <v>63513</v>
      </c>
      <c r="C485" s="3">
        <v>37355</v>
      </c>
      <c r="D485">
        <v>69224</v>
      </c>
    </row>
    <row r="486" spans="1:4" x14ac:dyDescent="0.25">
      <c r="A486" s="3">
        <v>37362</v>
      </c>
      <c r="B486">
        <v>64865</v>
      </c>
      <c r="C486" s="3">
        <v>37362</v>
      </c>
      <c r="D486">
        <v>67698</v>
      </c>
    </row>
    <row r="487" spans="1:4" x14ac:dyDescent="0.25">
      <c r="A487" s="3">
        <v>37369</v>
      </c>
      <c r="B487">
        <v>65992</v>
      </c>
      <c r="C487" s="3">
        <v>37369</v>
      </c>
      <c r="D487">
        <v>70268</v>
      </c>
    </row>
    <row r="488" spans="1:4" x14ac:dyDescent="0.25">
      <c r="A488" s="3">
        <v>37376</v>
      </c>
      <c r="B488">
        <v>67687</v>
      </c>
      <c r="C488" s="3">
        <v>37376</v>
      </c>
      <c r="D488">
        <v>68793</v>
      </c>
    </row>
    <row r="489" spans="1:4" x14ac:dyDescent="0.25">
      <c r="A489" s="3">
        <v>37383</v>
      </c>
      <c r="B489">
        <v>70100</v>
      </c>
      <c r="C489" s="3">
        <v>37383</v>
      </c>
      <c r="D489">
        <v>67963</v>
      </c>
    </row>
    <row r="490" spans="1:4" x14ac:dyDescent="0.25">
      <c r="A490" s="3">
        <v>37390</v>
      </c>
      <c r="B490">
        <v>71036</v>
      </c>
      <c r="C490" s="3">
        <v>37390</v>
      </c>
      <c r="D490">
        <v>71513</v>
      </c>
    </row>
    <row r="491" spans="1:4" x14ac:dyDescent="0.25">
      <c r="A491" s="3">
        <v>37397</v>
      </c>
      <c r="B491">
        <v>71167</v>
      </c>
      <c r="C491" s="3">
        <v>37397</v>
      </c>
      <c r="D491">
        <v>75233</v>
      </c>
    </row>
    <row r="492" spans="1:4" x14ac:dyDescent="0.25">
      <c r="A492" s="3">
        <v>37404</v>
      </c>
      <c r="B492">
        <v>72385</v>
      </c>
      <c r="C492" s="3">
        <v>37404</v>
      </c>
      <c r="D492">
        <v>76195</v>
      </c>
    </row>
    <row r="493" spans="1:4" x14ac:dyDescent="0.25">
      <c r="A493" s="3">
        <v>37411</v>
      </c>
      <c r="B493">
        <v>71152</v>
      </c>
      <c r="C493" s="3">
        <v>37411</v>
      </c>
      <c r="D493">
        <v>74098</v>
      </c>
    </row>
    <row r="494" spans="1:4" x14ac:dyDescent="0.25">
      <c r="A494" s="3">
        <v>37418</v>
      </c>
      <c r="B494">
        <v>76202</v>
      </c>
      <c r="C494" s="3">
        <v>37418</v>
      </c>
      <c r="D494">
        <v>70499</v>
      </c>
    </row>
    <row r="495" spans="1:4" x14ac:dyDescent="0.25">
      <c r="A495" s="3">
        <v>37425</v>
      </c>
      <c r="B495">
        <v>75779</v>
      </c>
      <c r="C495" s="3">
        <v>37425</v>
      </c>
      <c r="D495">
        <v>66636</v>
      </c>
    </row>
    <row r="496" spans="1:4" x14ac:dyDescent="0.25">
      <c r="A496" s="3">
        <v>37432</v>
      </c>
      <c r="B496">
        <v>73459</v>
      </c>
      <c r="C496" s="3">
        <v>37432</v>
      </c>
      <c r="D496">
        <v>69425</v>
      </c>
    </row>
    <row r="497" spans="1:4" x14ac:dyDescent="0.25">
      <c r="A497" s="3">
        <v>37439</v>
      </c>
      <c r="B497">
        <v>73486</v>
      </c>
      <c r="C497" s="3">
        <v>37439</v>
      </c>
      <c r="D497">
        <v>70750</v>
      </c>
    </row>
    <row r="498" spans="1:4" x14ac:dyDescent="0.25">
      <c r="A498" s="3">
        <v>37446</v>
      </c>
      <c r="B498">
        <v>73422</v>
      </c>
      <c r="C498" s="3">
        <v>37446</v>
      </c>
      <c r="D498">
        <v>71427</v>
      </c>
    </row>
    <row r="499" spans="1:4" x14ac:dyDescent="0.25">
      <c r="A499" s="3">
        <v>37453</v>
      </c>
      <c r="B499">
        <v>75482</v>
      </c>
      <c r="C499" s="3">
        <v>37453</v>
      </c>
      <c r="D499">
        <v>74334</v>
      </c>
    </row>
    <row r="500" spans="1:4" x14ac:dyDescent="0.25">
      <c r="A500" s="3">
        <v>37460</v>
      </c>
      <c r="B500">
        <v>74400</v>
      </c>
      <c r="C500" s="3">
        <v>37460</v>
      </c>
      <c r="D500">
        <v>72162</v>
      </c>
    </row>
    <row r="501" spans="1:4" x14ac:dyDescent="0.25">
      <c r="A501" s="3">
        <v>37467</v>
      </c>
      <c r="B501">
        <v>75321</v>
      </c>
      <c r="C501" s="3">
        <v>37467</v>
      </c>
      <c r="D501">
        <v>70967</v>
      </c>
    </row>
    <row r="502" spans="1:4" x14ac:dyDescent="0.25">
      <c r="A502" s="3">
        <v>37474</v>
      </c>
      <c r="B502">
        <v>76394</v>
      </c>
      <c r="C502" s="3">
        <v>37474</v>
      </c>
      <c r="D502">
        <v>68318</v>
      </c>
    </row>
    <row r="503" spans="1:4" x14ac:dyDescent="0.25">
      <c r="A503" s="3">
        <v>37481</v>
      </c>
      <c r="B503">
        <v>72811</v>
      </c>
      <c r="C503" s="3">
        <v>37481</v>
      </c>
      <c r="D503">
        <v>65630</v>
      </c>
    </row>
    <row r="504" spans="1:4" x14ac:dyDescent="0.25">
      <c r="A504" s="3">
        <v>37488</v>
      </c>
      <c r="B504">
        <v>71776</v>
      </c>
      <c r="C504" s="3">
        <v>37488</v>
      </c>
      <c r="D504">
        <v>67731</v>
      </c>
    </row>
    <row r="505" spans="1:4" x14ac:dyDescent="0.25">
      <c r="A505" s="3">
        <v>37495</v>
      </c>
      <c r="B505">
        <v>72518</v>
      </c>
      <c r="C505" s="3">
        <v>37495</v>
      </c>
      <c r="D505">
        <v>68175</v>
      </c>
    </row>
    <row r="506" spans="1:4" x14ac:dyDescent="0.25">
      <c r="A506" s="3">
        <v>37502</v>
      </c>
      <c r="B506">
        <v>75370</v>
      </c>
      <c r="C506" s="3">
        <v>37502</v>
      </c>
      <c r="D506">
        <v>67980</v>
      </c>
    </row>
    <row r="507" spans="1:4" x14ac:dyDescent="0.25">
      <c r="A507" s="3">
        <v>37509</v>
      </c>
      <c r="B507">
        <v>77163</v>
      </c>
      <c r="C507" s="3">
        <v>37509</v>
      </c>
      <c r="D507">
        <v>67108</v>
      </c>
    </row>
    <row r="508" spans="1:4" x14ac:dyDescent="0.25">
      <c r="A508" s="3">
        <v>37516</v>
      </c>
      <c r="B508">
        <v>75670</v>
      </c>
      <c r="C508" s="3">
        <v>37516</v>
      </c>
      <c r="D508">
        <v>67271</v>
      </c>
    </row>
    <row r="509" spans="1:4" x14ac:dyDescent="0.25">
      <c r="A509" s="3">
        <v>37523</v>
      </c>
      <c r="B509">
        <v>79704</v>
      </c>
      <c r="C509" s="3">
        <v>37523</v>
      </c>
      <c r="D509">
        <v>69230</v>
      </c>
    </row>
    <row r="510" spans="1:4" x14ac:dyDescent="0.25">
      <c r="A510" s="3">
        <v>37530</v>
      </c>
      <c r="B510">
        <v>85354</v>
      </c>
      <c r="C510" s="3">
        <v>37530</v>
      </c>
      <c r="D510">
        <v>69683</v>
      </c>
    </row>
    <row r="511" spans="1:4" x14ac:dyDescent="0.25">
      <c r="A511" s="3">
        <v>37537</v>
      </c>
      <c r="B511">
        <v>84050</v>
      </c>
      <c r="C511" s="3">
        <v>37537</v>
      </c>
      <c r="D511">
        <v>67322</v>
      </c>
    </row>
    <row r="512" spans="1:4" x14ac:dyDescent="0.25">
      <c r="A512" s="3">
        <v>37544</v>
      </c>
      <c r="B512">
        <v>85589</v>
      </c>
      <c r="C512" s="3">
        <v>37544</v>
      </c>
      <c r="D512">
        <v>73758</v>
      </c>
    </row>
    <row r="513" spans="1:4" x14ac:dyDescent="0.25">
      <c r="A513" s="3">
        <v>37551</v>
      </c>
      <c r="B513">
        <v>83041</v>
      </c>
      <c r="C513" s="3">
        <v>37551</v>
      </c>
      <c r="D513">
        <v>66072</v>
      </c>
    </row>
    <row r="514" spans="1:4" x14ac:dyDescent="0.25">
      <c r="A514" s="3">
        <v>37558</v>
      </c>
      <c r="B514">
        <v>81669</v>
      </c>
      <c r="C514" s="3">
        <v>37558</v>
      </c>
      <c r="D514">
        <v>64301</v>
      </c>
    </row>
    <row r="515" spans="1:4" x14ac:dyDescent="0.25">
      <c r="A515" s="3">
        <v>37565</v>
      </c>
      <c r="B515">
        <v>73277</v>
      </c>
      <c r="C515" s="3">
        <v>37565</v>
      </c>
      <c r="D515">
        <v>53198</v>
      </c>
    </row>
    <row r="516" spans="1:4" x14ac:dyDescent="0.25">
      <c r="A516" s="3">
        <v>37572</v>
      </c>
      <c r="B516">
        <v>68934</v>
      </c>
      <c r="C516" s="3">
        <v>37572</v>
      </c>
      <c r="D516">
        <v>47001</v>
      </c>
    </row>
    <row r="517" spans="1:4" x14ac:dyDescent="0.25">
      <c r="A517" s="3">
        <v>37579</v>
      </c>
      <c r="B517">
        <v>67001</v>
      </c>
      <c r="C517" s="3">
        <v>37579</v>
      </c>
      <c r="D517">
        <v>45940</v>
      </c>
    </row>
    <row r="518" spans="1:4" x14ac:dyDescent="0.25">
      <c r="A518" s="3">
        <v>37586</v>
      </c>
      <c r="B518">
        <v>62683</v>
      </c>
      <c r="C518" s="3">
        <v>37586</v>
      </c>
      <c r="D518">
        <v>46528</v>
      </c>
    </row>
    <row r="519" spans="1:4" x14ac:dyDescent="0.25">
      <c r="A519" s="3">
        <v>37593</v>
      </c>
      <c r="B519">
        <v>63377</v>
      </c>
      <c r="C519" s="3">
        <v>37593</v>
      </c>
      <c r="D519">
        <v>48698</v>
      </c>
    </row>
    <row r="520" spans="1:4" x14ac:dyDescent="0.25">
      <c r="A520" s="3">
        <v>37600</v>
      </c>
      <c r="B520">
        <v>62614</v>
      </c>
      <c r="C520" s="3">
        <v>37600</v>
      </c>
      <c r="D520">
        <v>49389</v>
      </c>
    </row>
    <row r="521" spans="1:4" x14ac:dyDescent="0.25">
      <c r="A521" s="3">
        <v>37607</v>
      </c>
      <c r="B521">
        <v>62367</v>
      </c>
      <c r="C521" s="3">
        <v>37607</v>
      </c>
      <c r="D521">
        <v>50854</v>
      </c>
    </row>
    <row r="522" spans="1:4" x14ac:dyDescent="0.25">
      <c r="A522" s="3">
        <v>37614</v>
      </c>
      <c r="B522">
        <v>62478</v>
      </c>
      <c r="C522" s="3">
        <v>37614</v>
      </c>
      <c r="D522">
        <v>52204</v>
      </c>
    </row>
    <row r="523" spans="1:4" x14ac:dyDescent="0.25">
      <c r="A523" s="3">
        <v>37621</v>
      </c>
      <c r="B523">
        <v>64339</v>
      </c>
      <c r="C523" s="3">
        <v>37621</v>
      </c>
      <c r="D523">
        <v>53666</v>
      </c>
    </row>
    <row r="524" spans="1:4" x14ac:dyDescent="0.25">
      <c r="A524" s="3">
        <v>37628</v>
      </c>
      <c r="B524">
        <v>63973</v>
      </c>
      <c r="C524" s="3">
        <v>37628</v>
      </c>
      <c r="D524">
        <v>57451</v>
      </c>
    </row>
    <row r="525" spans="1:4" x14ac:dyDescent="0.25">
      <c r="A525" s="3">
        <v>37635</v>
      </c>
      <c r="B525">
        <v>65755</v>
      </c>
      <c r="C525" s="3">
        <v>37635</v>
      </c>
      <c r="D525">
        <v>59536</v>
      </c>
    </row>
    <row r="526" spans="1:4" x14ac:dyDescent="0.25">
      <c r="A526" s="3">
        <v>37642</v>
      </c>
      <c r="B526">
        <v>65002</v>
      </c>
      <c r="C526" s="3">
        <v>37642</v>
      </c>
      <c r="D526">
        <v>59779</v>
      </c>
    </row>
    <row r="527" spans="1:4" x14ac:dyDescent="0.25">
      <c r="A527" s="3">
        <v>37649</v>
      </c>
      <c r="B527">
        <v>64256</v>
      </c>
      <c r="C527" s="3">
        <v>37649</v>
      </c>
      <c r="D527">
        <v>59153</v>
      </c>
    </row>
    <row r="528" spans="1:4" x14ac:dyDescent="0.25">
      <c r="A528" s="3">
        <v>37656</v>
      </c>
      <c r="B528">
        <v>65843</v>
      </c>
      <c r="C528" s="3">
        <v>37656</v>
      </c>
      <c r="D528">
        <v>57101</v>
      </c>
    </row>
    <row r="529" spans="1:4" x14ac:dyDescent="0.25">
      <c r="A529" s="3">
        <v>37663</v>
      </c>
      <c r="B529">
        <v>64327</v>
      </c>
      <c r="C529" s="3">
        <v>37663</v>
      </c>
      <c r="D529">
        <v>56492</v>
      </c>
    </row>
    <row r="530" spans="1:4" x14ac:dyDescent="0.25">
      <c r="A530" s="3">
        <v>37670</v>
      </c>
      <c r="B530">
        <v>62287</v>
      </c>
      <c r="C530" s="3">
        <v>37670</v>
      </c>
      <c r="D530">
        <v>55524</v>
      </c>
    </row>
    <row r="531" spans="1:4" x14ac:dyDescent="0.25">
      <c r="A531" s="3">
        <v>37677</v>
      </c>
      <c r="B531">
        <v>67061</v>
      </c>
      <c r="C531" s="3">
        <v>37677</v>
      </c>
      <c r="D531">
        <v>52077</v>
      </c>
    </row>
    <row r="532" spans="1:4" x14ac:dyDescent="0.25">
      <c r="A532" s="3">
        <v>37684</v>
      </c>
      <c r="B532">
        <v>67866</v>
      </c>
      <c r="C532" s="3">
        <v>37684</v>
      </c>
      <c r="D532">
        <v>49673</v>
      </c>
    </row>
    <row r="533" spans="1:4" x14ac:dyDescent="0.25">
      <c r="A533" s="3">
        <v>37691</v>
      </c>
      <c r="B533">
        <v>68742</v>
      </c>
      <c r="C533" s="3">
        <v>37691</v>
      </c>
      <c r="D533">
        <v>49512</v>
      </c>
    </row>
    <row r="534" spans="1:4" x14ac:dyDescent="0.25">
      <c r="A534" s="3">
        <v>37698</v>
      </c>
      <c r="B534">
        <v>69807</v>
      </c>
      <c r="C534" s="3">
        <v>37698</v>
      </c>
      <c r="D534">
        <v>49778</v>
      </c>
    </row>
    <row r="535" spans="1:4" x14ac:dyDescent="0.25">
      <c r="A535" s="3">
        <v>37705</v>
      </c>
      <c r="B535">
        <v>71660</v>
      </c>
      <c r="C535" s="3">
        <v>37705</v>
      </c>
      <c r="D535">
        <v>48940</v>
      </c>
    </row>
    <row r="536" spans="1:4" x14ac:dyDescent="0.25">
      <c r="A536" s="3">
        <v>37712</v>
      </c>
      <c r="B536">
        <v>72929</v>
      </c>
      <c r="C536" s="3">
        <v>37712</v>
      </c>
      <c r="D536">
        <v>48371</v>
      </c>
    </row>
    <row r="537" spans="1:4" x14ac:dyDescent="0.25">
      <c r="A537" s="3">
        <v>37719</v>
      </c>
      <c r="B537">
        <v>68615</v>
      </c>
      <c r="C537" s="3">
        <v>37719</v>
      </c>
      <c r="D537">
        <v>44079</v>
      </c>
    </row>
    <row r="538" spans="1:4" x14ac:dyDescent="0.25">
      <c r="A538" s="3">
        <v>37726</v>
      </c>
      <c r="B538">
        <v>68573</v>
      </c>
      <c r="C538" s="3">
        <v>37726</v>
      </c>
      <c r="D538">
        <v>39120</v>
      </c>
    </row>
    <row r="539" spans="1:4" x14ac:dyDescent="0.25">
      <c r="A539" s="3">
        <v>37733</v>
      </c>
      <c r="B539">
        <v>69068</v>
      </c>
      <c r="C539" s="3">
        <v>37733</v>
      </c>
      <c r="D539">
        <v>43095</v>
      </c>
    </row>
    <row r="540" spans="1:4" x14ac:dyDescent="0.25">
      <c r="A540" s="3">
        <v>37740</v>
      </c>
      <c r="B540">
        <v>70685</v>
      </c>
      <c r="C540" s="3">
        <v>37740</v>
      </c>
      <c r="D540">
        <v>50297</v>
      </c>
    </row>
    <row r="541" spans="1:4" x14ac:dyDescent="0.25">
      <c r="A541" s="3">
        <v>37747</v>
      </c>
      <c r="B541">
        <v>74077</v>
      </c>
      <c r="C541" s="3">
        <v>37747</v>
      </c>
      <c r="D541">
        <v>53088</v>
      </c>
    </row>
    <row r="542" spans="1:4" x14ac:dyDescent="0.25">
      <c r="A542" s="3">
        <v>37754</v>
      </c>
      <c r="B542">
        <v>75853</v>
      </c>
      <c r="C542" s="3">
        <v>37754</v>
      </c>
      <c r="D542">
        <v>48386</v>
      </c>
    </row>
    <row r="543" spans="1:4" x14ac:dyDescent="0.25">
      <c r="A543" s="3">
        <v>37761</v>
      </c>
      <c r="B543">
        <v>77626</v>
      </c>
      <c r="C543" s="3">
        <v>37761</v>
      </c>
      <c r="D543">
        <v>53470</v>
      </c>
    </row>
    <row r="544" spans="1:4" x14ac:dyDescent="0.25">
      <c r="A544" s="3">
        <v>37768</v>
      </c>
      <c r="B544">
        <v>79742</v>
      </c>
      <c r="C544" s="3">
        <v>37768</v>
      </c>
      <c r="D544">
        <v>56173</v>
      </c>
    </row>
    <row r="545" spans="1:4" x14ac:dyDescent="0.25">
      <c r="A545" s="3">
        <v>37775</v>
      </c>
      <c r="B545">
        <v>77412</v>
      </c>
      <c r="C545" s="3">
        <v>37775</v>
      </c>
      <c r="D545">
        <v>51906</v>
      </c>
    </row>
    <row r="546" spans="1:4" x14ac:dyDescent="0.25">
      <c r="A546" s="3">
        <v>37782</v>
      </c>
      <c r="B546">
        <v>75470</v>
      </c>
      <c r="C546" s="3">
        <v>37782</v>
      </c>
      <c r="D546">
        <v>53348</v>
      </c>
    </row>
    <row r="547" spans="1:4" x14ac:dyDescent="0.25">
      <c r="A547" s="3">
        <v>37789</v>
      </c>
      <c r="B547">
        <v>73384</v>
      </c>
      <c r="C547" s="3">
        <v>37789</v>
      </c>
      <c r="D547">
        <v>60732</v>
      </c>
    </row>
    <row r="548" spans="1:4" x14ac:dyDescent="0.25">
      <c r="A548" s="3">
        <v>37796</v>
      </c>
      <c r="B548">
        <v>72489</v>
      </c>
      <c r="C548" s="3">
        <v>37796</v>
      </c>
      <c r="D548">
        <v>60126</v>
      </c>
    </row>
    <row r="549" spans="1:4" x14ac:dyDescent="0.25">
      <c r="A549" s="3">
        <v>37803</v>
      </c>
      <c r="B549">
        <v>67762</v>
      </c>
      <c r="C549" s="3">
        <v>37803</v>
      </c>
      <c r="D549">
        <v>57775</v>
      </c>
    </row>
    <row r="550" spans="1:4" x14ac:dyDescent="0.25">
      <c r="A550" s="3">
        <v>37810</v>
      </c>
      <c r="B550">
        <v>67844</v>
      </c>
      <c r="C550" s="3">
        <v>37810</v>
      </c>
      <c r="D550">
        <v>57882</v>
      </c>
    </row>
    <row r="551" spans="1:4" x14ac:dyDescent="0.25">
      <c r="A551" s="3">
        <v>37817</v>
      </c>
      <c r="B551">
        <v>66656</v>
      </c>
      <c r="C551" s="3">
        <v>37817</v>
      </c>
      <c r="D551">
        <v>55089</v>
      </c>
    </row>
    <row r="552" spans="1:4" x14ac:dyDescent="0.25">
      <c r="A552" s="3">
        <v>37824</v>
      </c>
      <c r="B552">
        <v>65283</v>
      </c>
      <c r="C552" s="3">
        <v>37824</v>
      </c>
      <c r="D552">
        <v>53145</v>
      </c>
    </row>
    <row r="553" spans="1:4" x14ac:dyDescent="0.25">
      <c r="A553" s="3">
        <v>37831</v>
      </c>
      <c r="B553">
        <v>62515</v>
      </c>
      <c r="C553" s="3">
        <v>37831</v>
      </c>
      <c r="D553">
        <v>49564</v>
      </c>
    </row>
    <row r="554" spans="1:4" x14ac:dyDescent="0.25">
      <c r="A554" s="3">
        <v>37838</v>
      </c>
      <c r="B554">
        <v>63514</v>
      </c>
      <c r="C554" s="3">
        <v>37838</v>
      </c>
      <c r="D554">
        <v>48512</v>
      </c>
    </row>
    <row r="555" spans="1:4" x14ac:dyDescent="0.25">
      <c r="A555" s="3">
        <v>37845</v>
      </c>
      <c r="B555">
        <v>60266</v>
      </c>
      <c r="C555" s="3">
        <v>37845</v>
      </c>
      <c r="D555">
        <v>46912</v>
      </c>
    </row>
    <row r="556" spans="1:4" x14ac:dyDescent="0.25">
      <c r="A556" s="3">
        <v>37852</v>
      </c>
      <c r="B556">
        <v>57215</v>
      </c>
      <c r="C556" s="3">
        <v>37852</v>
      </c>
      <c r="D556">
        <v>48298</v>
      </c>
    </row>
    <row r="557" spans="1:4" x14ac:dyDescent="0.25">
      <c r="A557" s="3">
        <v>37859</v>
      </c>
      <c r="B557">
        <v>52154</v>
      </c>
      <c r="C557" s="3">
        <v>37859</v>
      </c>
      <c r="D557">
        <v>57354</v>
      </c>
    </row>
    <row r="558" spans="1:4" x14ac:dyDescent="0.25">
      <c r="A558" s="3">
        <v>37866</v>
      </c>
      <c r="B558">
        <v>51274</v>
      </c>
      <c r="C558" s="3">
        <v>37866</v>
      </c>
      <c r="D558">
        <v>58654</v>
      </c>
    </row>
    <row r="559" spans="1:4" x14ac:dyDescent="0.25">
      <c r="A559" s="3">
        <v>37873</v>
      </c>
      <c r="B559">
        <v>54505</v>
      </c>
      <c r="C559" s="3">
        <v>37873</v>
      </c>
      <c r="D559">
        <v>61136</v>
      </c>
    </row>
    <row r="560" spans="1:4" x14ac:dyDescent="0.25">
      <c r="A560" s="3">
        <v>37880</v>
      </c>
      <c r="B560">
        <v>55179</v>
      </c>
      <c r="C560" s="3">
        <v>37880</v>
      </c>
      <c r="D560">
        <v>55168</v>
      </c>
    </row>
    <row r="561" spans="1:4" x14ac:dyDescent="0.25">
      <c r="A561" s="3">
        <v>37887</v>
      </c>
      <c r="B561">
        <v>57428</v>
      </c>
      <c r="C561" s="3">
        <v>37887</v>
      </c>
      <c r="D561">
        <v>56763</v>
      </c>
    </row>
    <row r="562" spans="1:4" x14ac:dyDescent="0.25">
      <c r="A562" s="3">
        <v>37894</v>
      </c>
      <c r="B562">
        <v>56912</v>
      </c>
      <c r="C562" s="3">
        <v>37894</v>
      </c>
      <c r="D562">
        <v>57083</v>
      </c>
    </row>
    <row r="563" spans="1:4" x14ac:dyDescent="0.25">
      <c r="A563" s="3">
        <v>37901</v>
      </c>
      <c r="B563">
        <v>56996</v>
      </c>
      <c r="C563" s="3">
        <v>37901</v>
      </c>
      <c r="D563">
        <v>55641</v>
      </c>
    </row>
    <row r="564" spans="1:4" x14ac:dyDescent="0.25">
      <c r="A564" s="3">
        <v>37908</v>
      </c>
      <c r="B564">
        <v>60305</v>
      </c>
      <c r="C564" s="3">
        <v>37908</v>
      </c>
      <c r="D564">
        <v>53769</v>
      </c>
    </row>
    <row r="565" spans="1:4" x14ac:dyDescent="0.25">
      <c r="A565" s="3">
        <v>37915</v>
      </c>
      <c r="B565">
        <v>68667</v>
      </c>
      <c r="C565" s="3">
        <v>37915</v>
      </c>
      <c r="D565">
        <v>51833</v>
      </c>
    </row>
    <row r="566" spans="1:4" x14ac:dyDescent="0.25">
      <c r="A566" s="3">
        <v>37922</v>
      </c>
      <c r="B566">
        <v>69896</v>
      </c>
      <c r="C566" s="3">
        <v>37922</v>
      </c>
      <c r="D566">
        <v>52786</v>
      </c>
    </row>
    <row r="567" spans="1:4" x14ac:dyDescent="0.25">
      <c r="A567" s="3">
        <v>37929</v>
      </c>
      <c r="B567">
        <v>78256</v>
      </c>
      <c r="C567" s="3">
        <v>37929</v>
      </c>
      <c r="D567">
        <v>62611</v>
      </c>
    </row>
    <row r="568" spans="1:4" x14ac:dyDescent="0.25">
      <c r="A568" s="3">
        <v>37936</v>
      </c>
      <c r="B568">
        <v>75353</v>
      </c>
      <c r="C568" s="3">
        <v>37936</v>
      </c>
      <c r="D568">
        <v>62465</v>
      </c>
    </row>
    <row r="569" spans="1:4" x14ac:dyDescent="0.25">
      <c r="A569" s="3">
        <v>37943</v>
      </c>
      <c r="B569">
        <v>67750</v>
      </c>
      <c r="C569" s="3">
        <v>37943</v>
      </c>
      <c r="D569">
        <v>65976</v>
      </c>
    </row>
    <row r="570" spans="1:4" x14ac:dyDescent="0.25">
      <c r="A570" s="3">
        <v>37950</v>
      </c>
      <c r="B570">
        <v>68684</v>
      </c>
      <c r="C570" s="3">
        <v>37950</v>
      </c>
      <c r="D570">
        <v>65568</v>
      </c>
    </row>
    <row r="571" spans="1:4" x14ac:dyDescent="0.25">
      <c r="A571" s="3">
        <v>37957</v>
      </c>
      <c r="B571">
        <v>67966</v>
      </c>
      <c r="C571" s="3">
        <v>37957</v>
      </c>
      <c r="D571">
        <v>66993</v>
      </c>
    </row>
    <row r="572" spans="1:4" x14ac:dyDescent="0.25">
      <c r="A572" s="3">
        <v>37964</v>
      </c>
      <c r="B572">
        <v>68904</v>
      </c>
      <c r="C572" s="3">
        <v>37964</v>
      </c>
      <c r="D572">
        <v>74211</v>
      </c>
    </row>
    <row r="573" spans="1:4" x14ac:dyDescent="0.25">
      <c r="A573" s="3">
        <v>37971</v>
      </c>
      <c r="B573">
        <v>69988</v>
      </c>
      <c r="C573" s="3">
        <v>37971</v>
      </c>
      <c r="D573">
        <v>74299</v>
      </c>
    </row>
    <row r="574" spans="1:4" x14ac:dyDescent="0.25">
      <c r="A574" s="3">
        <v>37978</v>
      </c>
      <c r="B574">
        <v>68302</v>
      </c>
      <c r="C574" s="3">
        <v>37978</v>
      </c>
      <c r="D574">
        <v>71518</v>
      </c>
    </row>
    <row r="575" spans="1:4" x14ac:dyDescent="0.25">
      <c r="A575" s="3">
        <v>37985</v>
      </c>
      <c r="B575">
        <v>68531</v>
      </c>
      <c r="C575" s="3">
        <v>37985</v>
      </c>
      <c r="D575">
        <v>70072</v>
      </c>
    </row>
    <row r="576" spans="1:4" x14ac:dyDescent="0.25">
      <c r="A576" s="3">
        <v>37992</v>
      </c>
      <c r="B576">
        <v>71291</v>
      </c>
      <c r="C576" s="3">
        <v>37992</v>
      </c>
      <c r="D576">
        <v>68481</v>
      </c>
    </row>
    <row r="577" spans="1:4" x14ac:dyDescent="0.25">
      <c r="A577" s="3">
        <v>37999</v>
      </c>
      <c r="B577">
        <v>73745</v>
      </c>
      <c r="C577" s="3">
        <v>37999</v>
      </c>
      <c r="D577">
        <v>71934</v>
      </c>
    </row>
    <row r="578" spans="1:4" x14ac:dyDescent="0.25">
      <c r="A578" s="3">
        <v>38006</v>
      </c>
      <c r="B578">
        <v>63017</v>
      </c>
      <c r="C578" s="3">
        <v>38006</v>
      </c>
      <c r="D578">
        <v>62667</v>
      </c>
    </row>
    <row r="579" spans="1:4" x14ac:dyDescent="0.25">
      <c r="A579" s="3">
        <v>38013</v>
      </c>
      <c r="B579">
        <v>63910</v>
      </c>
      <c r="C579" s="3">
        <v>38013</v>
      </c>
      <c r="D579">
        <v>64488</v>
      </c>
    </row>
    <row r="580" spans="1:4" x14ac:dyDescent="0.25">
      <c r="A580" s="3">
        <v>38020</v>
      </c>
      <c r="B580">
        <v>66513</v>
      </c>
      <c r="C580" s="3">
        <v>38020</v>
      </c>
      <c r="D580">
        <v>66398</v>
      </c>
    </row>
    <row r="581" spans="1:4" x14ac:dyDescent="0.25">
      <c r="A581" s="3">
        <v>38027</v>
      </c>
      <c r="B581">
        <v>65630</v>
      </c>
      <c r="C581" s="3">
        <v>38027</v>
      </c>
      <c r="D581">
        <v>61429</v>
      </c>
    </row>
    <row r="582" spans="1:4" x14ac:dyDescent="0.25">
      <c r="A582" s="3">
        <v>38034</v>
      </c>
      <c r="B582">
        <v>63109</v>
      </c>
      <c r="C582" s="3">
        <v>38034</v>
      </c>
      <c r="D582">
        <v>59129</v>
      </c>
    </row>
    <row r="583" spans="1:4" x14ac:dyDescent="0.25">
      <c r="A583" s="3">
        <v>38041</v>
      </c>
      <c r="B583">
        <v>71530</v>
      </c>
      <c r="C583" s="3">
        <v>38041</v>
      </c>
      <c r="D583">
        <v>59113</v>
      </c>
    </row>
    <row r="584" spans="1:4" x14ac:dyDescent="0.25">
      <c r="A584" s="3">
        <v>38048</v>
      </c>
      <c r="B584">
        <v>71583</v>
      </c>
      <c r="C584" s="3">
        <v>38048</v>
      </c>
      <c r="D584">
        <v>65917</v>
      </c>
    </row>
    <row r="585" spans="1:4" x14ac:dyDescent="0.25">
      <c r="A585" s="3">
        <v>38055</v>
      </c>
      <c r="B585">
        <v>81717</v>
      </c>
      <c r="C585" s="3">
        <v>38055</v>
      </c>
      <c r="D585">
        <v>71664</v>
      </c>
    </row>
    <row r="586" spans="1:4" x14ac:dyDescent="0.25">
      <c r="A586" s="3">
        <v>38062</v>
      </c>
      <c r="B586">
        <v>85909</v>
      </c>
      <c r="C586" s="3">
        <v>38062</v>
      </c>
      <c r="D586">
        <v>70079</v>
      </c>
    </row>
    <row r="587" spans="1:4" x14ac:dyDescent="0.25">
      <c r="A587" s="3">
        <v>38069</v>
      </c>
      <c r="B587">
        <v>84053</v>
      </c>
      <c r="C587" s="3">
        <v>38069</v>
      </c>
      <c r="D587">
        <v>70220</v>
      </c>
    </row>
    <row r="588" spans="1:4" x14ac:dyDescent="0.25">
      <c r="A588" s="3">
        <v>38076</v>
      </c>
      <c r="B588">
        <v>84368</v>
      </c>
      <c r="C588" s="3">
        <v>38076</v>
      </c>
      <c r="D588">
        <v>70638</v>
      </c>
    </row>
    <row r="589" spans="1:4" x14ac:dyDescent="0.25">
      <c r="A589" s="3">
        <v>38083</v>
      </c>
      <c r="B589">
        <v>75454</v>
      </c>
      <c r="C589" s="3">
        <v>38083</v>
      </c>
      <c r="D589">
        <v>67999</v>
      </c>
    </row>
    <row r="590" spans="1:4" x14ac:dyDescent="0.25">
      <c r="A590" s="3">
        <v>38090</v>
      </c>
      <c r="B590">
        <v>76394</v>
      </c>
      <c r="C590" s="3">
        <v>38090</v>
      </c>
      <c r="D590">
        <v>65213</v>
      </c>
    </row>
    <row r="591" spans="1:4" x14ac:dyDescent="0.25">
      <c r="A591" s="3">
        <v>38097</v>
      </c>
      <c r="B591">
        <v>82958</v>
      </c>
      <c r="C591" s="3">
        <v>38097</v>
      </c>
      <c r="D591">
        <v>63915</v>
      </c>
    </row>
    <row r="592" spans="1:4" x14ac:dyDescent="0.25">
      <c r="A592" s="3">
        <v>38104</v>
      </c>
      <c r="B592">
        <v>86957</v>
      </c>
      <c r="C592" s="3">
        <v>38104</v>
      </c>
      <c r="D592">
        <v>66660</v>
      </c>
    </row>
    <row r="593" spans="1:4" x14ac:dyDescent="0.25">
      <c r="A593" s="3">
        <v>38111</v>
      </c>
      <c r="B593">
        <v>85970</v>
      </c>
      <c r="C593" s="3">
        <v>38111</v>
      </c>
      <c r="D593">
        <v>65312</v>
      </c>
    </row>
    <row r="594" spans="1:4" x14ac:dyDescent="0.25">
      <c r="A594" s="3">
        <v>38118</v>
      </c>
      <c r="B594">
        <v>86586</v>
      </c>
      <c r="C594" s="3">
        <v>38118</v>
      </c>
      <c r="D594">
        <v>67570</v>
      </c>
    </row>
    <row r="595" spans="1:4" x14ac:dyDescent="0.25">
      <c r="A595" s="3">
        <v>38125</v>
      </c>
      <c r="B595">
        <v>88881</v>
      </c>
      <c r="C595" s="3">
        <v>38125</v>
      </c>
      <c r="D595">
        <v>64908</v>
      </c>
    </row>
    <row r="596" spans="1:4" x14ac:dyDescent="0.25">
      <c r="A596" s="3">
        <v>38132</v>
      </c>
      <c r="B596">
        <v>83895</v>
      </c>
      <c r="C596" s="3">
        <v>38132</v>
      </c>
      <c r="D596">
        <v>64868</v>
      </c>
    </row>
    <row r="597" spans="1:4" x14ac:dyDescent="0.25">
      <c r="A597" s="3">
        <v>38139</v>
      </c>
      <c r="B597">
        <v>80231</v>
      </c>
      <c r="C597" s="3">
        <v>38139</v>
      </c>
      <c r="D597">
        <v>69609</v>
      </c>
    </row>
    <row r="598" spans="1:4" x14ac:dyDescent="0.25">
      <c r="A598" s="3">
        <v>38146</v>
      </c>
      <c r="B598">
        <v>78570</v>
      </c>
      <c r="C598" s="3">
        <v>38146</v>
      </c>
      <c r="D598">
        <v>65765</v>
      </c>
    </row>
    <row r="599" spans="1:4" x14ac:dyDescent="0.25">
      <c r="A599" s="3">
        <v>38153</v>
      </c>
      <c r="B599">
        <v>76105</v>
      </c>
      <c r="C599" s="3">
        <v>38153</v>
      </c>
      <c r="D599">
        <v>62955</v>
      </c>
    </row>
    <row r="600" spans="1:4" x14ac:dyDescent="0.25">
      <c r="A600" s="3">
        <v>38160</v>
      </c>
      <c r="B600">
        <v>73334</v>
      </c>
      <c r="C600" s="3">
        <v>38160</v>
      </c>
      <c r="D600">
        <v>61314</v>
      </c>
    </row>
    <row r="601" spans="1:4" x14ac:dyDescent="0.25">
      <c r="A601" s="3">
        <v>38167</v>
      </c>
      <c r="B601">
        <v>72120</v>
      </c>
      <c r="C601" s="3">
        <v>38167</v>
      </c>
      <c r="D601">
        <v>61891</v>
      </c>
    </row>
    <row r="602" spans="1:4" x14ac:dyDescent="0.25">
      <c r="A602" s="3">
        <v>38174</v>
      </c>
      <c r="B602">
        <v>79917</v>
      </c>
      <c r="C602" s="3">
        <v>38174</v>
      </c>
      <c r="D602">
        <v>62118</v>
      </c>
    </row>
    <row r="603" spans="1:4" x14ac:dyDescent="0.25">
      <c r="A603" s="3">
        <v>38181</v>
      </c>
      <c r="B603">
        <v>76452</v>
      </c>
      <c r="C603" s="3">
        <v>38181</v>
      </c>
      <c r="D603">
        <v>70362</v>
      </c>
    </row>
    <row r="604" spans="1:4" x14ac:dyDescent="0.25">
      <c r="A604" s="3">
        <v>38188</v>
      </c>
      <c r="B604">
        <v>74790</v>
      </c>
      <c r="C604" s="3">
        <v>38188</v>
      </c>
      <c r="D604">
        <v>80592</v>
      </c>
    </row>
    <row r="605" spans="1:4" x14ac:dyDescent="0.25">
      <c r="A605" s="3">
        <v>38195</v>
      </c>
      <c r="B605">
        <v>74520</v>
      </c>
      <c r="C605" s="3">
        <v>38195</v>
      </c>
      <c r="D605">
        <v>87969</v>
      </c>
    </row>
    <row r="606" spans="1:4" x14ac:dyDescent="0.25">
      <c r="A606" s="3">
        <v>38202</v>
      </c>
      <c r="B606">
        <v>79090</v>
      </c>
      <c r="C606" s="3">
        <v>38202</v>
      </c>
      <c r="D606">
        <v>95234</v>
      </c>
    </row>
    <row r="607" spans="1:4" x14ac:dyDescent="0.25">
      <c r="A607" s="3">
        <v>38209</v>
      </c>
      <c r="B607">
        <v>78736</v>
      </c>
      <c r="C607" s="3">
        <v>38209</v>
      </c>
      <c r="D607">
        <v>96451</v>
      </c>
    </row>
    <row r="608" spans="1:4" x14ac:dyDescent="0.25">
      <c r="A608" s="3">
        <v>38216</v>
      </c>
      <c r="B608">
        <v>73300</v>
      </c>
      <c r="C608" s="3">
        <v>38216</v>
      </c>
      <c r="D608">
        <v>89380</v>
      </c>
    </row>
    <row r="609" spans="1:4" x14ac:dyDescent="0.25">
      <c r="A609" s="3">
        <v>38223</v>
      </c>
      <c r="B609">
        <v>75550</v>
      </c>
      <c r="C609" s="3">
        <v>38223</v>
      </c>
      <c r="D609">
        <v>92963</v>
      </c>
    </row>
    <row r="610" spans="1:4" x14ac:dyDescent="0.25">
      <c r="A610" s="3">
        <v>38230</v>
      </c>
      <c r="B610">
        <v>77181</v>
      </c>
      <c r="C610" s="3">
        <v>38230</v>
      </c>
      <c r="D610">
        <v>93992</v>
      </c>
    </row>
    <row r="611" spans="1:4" x14ac:dyDescent="0.25">
      <c r="A611" s="3">
        <v>38237</v>
      </c>
      <c r="B611">
        <v>79502</v>
      </c>
      <c r="C611" s="3">
        <v>38237</v>
      </c>
      <c r="D611">
        <v>91203</v>
      </c>
    </row>
    <row r="612" spans="1:4" x14ac:dyDescent="0.25">
      <c r="A612" s="3">
        <v>38244</v>
      </c>
      <c r="B612">
        <v>80064</v>
      </c>
      <c r="C612" s="3">
        <v>38244</v>
      </c>
      <c r="D612">
        <v>87823</v>
      </c>
    </row>
    <row r="613" spans="1:4" x14ac:dyDescent="0.25">
      <c r="A613" s="3">
        <v>38251</v>
      </c>
      <c r="B613">
        <v>82899</v>
      </c>
      <c r="C613" s="3">
        <v>38251</v>
      </c>
      <c r="D613">
        <v>86512</v>
      </c>
    </row>
    <row r="614" spans="1:4" x14ac:dyDescent="0.25">
      <c r="A614" s="3">
        <v>38258</v>
      </c>
      <c r="B614">
        <v>84617</v>
      </c>
      <c r="C614" s="3">
        <v>38258</v>
      </c>
      <c r="D614">
        <v>86540</v>
      </c>
    </row>
    <row r="615" spans="1:4" x14ac:dyDescent="0.25">
      <c r="A615" s="3">
        <v>38265</v>
      </c>
      <c r="B615">
        <v>89105</v>
      </c>
      <c r="C615" s="3">
        <v>38265</v>
      </c>
      <c r="D615">
        <v>92642</v>
      </c>
    </row>
    <row r="616" spans="1:4" x14ac:dyDescent="0.25">
      <c r="A616" s="3">
        <v>38272</v>
      </c>
      <c r="B616">
        <v>96579</v>
      </c>
      <c r="C616" s="3">
        <v>38272</v>
      </c>
      <c r="D616">
        <v>100005</v>
      </c>
    </row>
    <row r="617" spans="1:4" x14ac:dyDescent="0.25">
      <c r="A617" s="3">
        <v>38279</v>
      </c>
      <c r="B617">
        <v>97610</v>
      </c>
      <c r="C617" s="3">
        <v>38279</v>
      </c>
      <c r="D617">
        <v>100827</v>
      </c>
    </row>
    <row r="618" spans="1:4" x14ac:dyDescent="0.25">
      <c r="A618" s="3">
        <v>38286</v>
      </c>
      <c r="B618">
        <v>99009</v>
      </c>
      <c r="C618" s="3">
        <v>38286</v>
      </c>
      <c r="D618">
        <v>102554</v>
      </c>
    </row>
    <row r="619" spans="1:4" x14ac:dyDescent="0.25">
      <c r="A619" s="3">
        <v>38293</v>
      </c>
      <c r="B619">
        <v>101053</v>
      </c>
      <c r="C619" s="3">
        <v>38293</v>
      </c>
      <c r="D619">
        <v>105289</v>
      </c>
    </row>
    <row r="620" spans="1:4" x14ac:dyDescent="0.25">
      <c r="A620" s="3">
        <v>38300</v>
      </c>
      <c r="B620">
        <v>87432</v>
      </c>
      <c r="C620" s="3">
        <v>38300</v>
      </c>
      <c r="D620">
        <v>106601</v>
      </c>
    </row>
    <row r="621" spans="1:4" x14ac:dyDescent="0.25">
      <c r="A621" s="3">
        <v>38307</v>
      </c>
      <c r="B621">
        <v>83529</v>
      </c>
      <c r="C621" s="3">
        <v>38307</v>
      </c>
      <c r="D621">
        <v>109273</v>
      </c>
    </row>
    <row r="622" spans="1:4" x14ac:dyDescent="0.25">
      <c r="A622" s="3">
        <v>38314</v>
      </c>
      <c r="B622">
        <v>85687</v>
      </c>
      <c r="C622" s="3">
        <v>38314</v>
      </c>
      <c r="D622">
        <v>108952</v>
      </c>
    </row>
    <row r="623" spans="1:4" x14ac:dyDescent="0.25">
      <c r="A623" s="3">
        <v>38321</v>
      </c>
      <c r="B623">
        <v>86363</v>
      </c>
      <c r="C623" s="3">
        <v>38321</v>
      </c>
      <c r="D623">
        <v>108304</v>
      </c>
    </row>
    <row r="624" spans="1:4" x14ac:dyDescent="0.25">
      <c r="A624" s="3">
        <v>38328</v>
      </c>
      <c r="B624">
        <v>88282</v>
      </c>
      <c r="C624" s="3">
        <v>38328</v>
      </c>
      <c r="D624">
        <v>111930</v>
      </c>
    </row>
    <row r="625" spans="1:4" x14ac:dyDescent="0.25">
      <c r="A625" s="3">
        <v>38335</v>
      </c>
      <c r="B625">
        <v>89736</v>
      </c>
      <c r="C625" s="3">
        <v>38335</v>
      </c>
      <c r="D625">
        <v>111911</v>
      </c>
    </row>
    <row r="626" spans="1:4" x14ac:dyDescent="0.25">
      <c r="A626" s="3">
        <v>38342</v>
      </c>
      <c r="B626">
        <v>91524</v>
      </c>
      <c r="C626" s="3">
        <v>38342</v>
      </c>
      <c r="D626">
        <v>113944</v>
      </c>
    </row>
    <row r="627" spans="1:4" x14ac:dyDescent="0.25">
      <c r="A627" s="3">
        <v>38349</v>
      </c>
      <c r="B627">
        <v>91132</v>
      </c>
      <c r="C627" s="3">
        <v>38349</v>
      </c>
      <c r="D627">
        <v>110206</v>
      </c>
    </row>
    <row r="628" spans="1:4" x14ac:dyDescent="0.25">
      <c r="A628" s="3">
        <v>38356</v>
      </c>
      <c r="B628">
        <v>94637</v>
      </c>
      <c r="C628" s="3">
        <v>38356</v>
      </c>
      <c r="D628">
        <v>108198</v>
      </c>
    </row>
    <row r="629" spans="1:4" x14ac:dyDescent="0.25">
      <c r="A629" s="3">
        <v>38363</v>
      </c>
      <c r="B629">
        <v>93306</v>
      </c>
      <c r="C629" s="3">
        <v>38363</v>
      </c>
      <c r="D629">
        <v>102226</v>
      </c>
    </row>
    <row r="630" spans="1:4" x14ac:dyDescent="0.25">
      <c r="A630" s="3">
        <v>38370</v>
      </c>
      <c r="B630">
        <v>88970</v>
      </c>
      <c r="C630" s="3">
        <v>38370</v>
      </c>
      <c r="D630">
        <v>100500</v>
      </c>
    </row>
    <row r="631" spans="1:4" x14ac:dyDescent="0.25">
      <c r="A631" s="3">
        <v>38377</v>
      </c>
      <c r="B631">
        <v>86756</v>
      </c>
      <c r="C631" s="3">
        <v>38377</v>
      </c>
      <c r="D631">
        <v>98446</v>
      </c>
    </row>
    <row r="632" spans="1:4" x14ac:dyDescent="0.25">
      <c r="A632" s="3">
        <v>38384</v>
      </c>
      <c r="B632">
        <v>82516</v>
      </c>
      <c r="C632" s="3">
        <v>38384</v>
      </c>
      <c r="D632">
        <v>100344</v>
      </c>
    </row>
    <row r="633" spans="1:4" x14ac:dyDescent="0.25">
      <c r="A633" s="3">
        <v>38391</v>
      </c>
      <c r="B633">
        <v>79967</v>
      </c>
      <c r="C633" s="3">
        <v>38391</v>
      </c>
      <c r="D633">
        <v>102255</v>
      </c>
    </row>
    <row r="634" spans="1:4" x14ac:dyDescent="0.25">
      <c r="A634" s="3">
        <v>38398</v>
      </c>
      <c r="B634">
        <v>77062</v>
      </c>
      <c r="C634" s="3">
        <v>38398</v>
      </c>
      <c r="D634">
        <v>99731</v>
      </c>
    </row>
    <row r="635" spans="1:4" x14ac:dyDescent="0.25">
      <c r="A635" s="3">
        <v>38405</v>
      </c>
      <c r="B635">
        <v>79812</v>
      </c>
      <c r="C635" s="3">
        <v>38405</v>
      </c>
      <c r="D635">
        <v>105141</v>
      </c>
    </row>
    <row r="636" spans="1:4" x14ac:dyDescent="0.25">
      <c r="A636" s="3">
        <v>38412</v>
      </c>
      <c r="B636">
        <v>77362</v>
      </c>
      <c r="C636" s="3">
        <v>38412</v>
      </c>
      <c r="D636">
        <v>120817</v>
      </c>
    </row>
    <row r="637" spans="1:4" x14ac:dyDescent="0.25">
      <c r="A637" s="3">
        <v>38419</v>
      </c>
      <c r="B637">
        <v>77611</v>
      </c>
      <c r="C637" s="3">
        <v>38419</v>
      </c>
      <c r="D637">
        <v>126021</v>
      </c>
    </row>
    <row r="638" spans="1:4" x14ac:dyDescent="0.25">
      <c r="A638" s="3">
        <v>38426</v>
      </c>
      <c r="B638">
        <v>78755</v>
      </c>
      <c r="C638" s="3">
        <v>38426</v>
      </c>
      <c r="D638">
        <v>130661</v>
      </c>
    </row>
    <row r="639" spans="1:4" x14ac:dyDescent="0.25">
      <c r="A639" s="3">
        <v>38433</v>
      </c>
      <c r="B639">
        <v>77355</v>
      </c>
      <c r="C639" s="3">
        <v>38433</v>
      </c>
      <c r="D639">
        <v>128560</v>
      </c>
    </row>
    <row r="640" spans="1:4" x14ac:dyDescent="0.25">
      <c r="A640" s="3">
        <v>38440</v>
      </c>
      <c r="B640">
        <v>79930</v>
      </c>
      <c r="C640" s="3">
        <v>38440</v>
      </c>
      <c r="D640">
        <v>118461</v>
      </c>
    </row>
    <row r="641" spans="1:4" x14ac:dyDescent="0.25">
      <c r="A641" s="3">
        <v>38447</v>
      </c>
      <c r="B641">
        <v>81433</v>
      </c>
      <c r="C641" s="3">
        <v>38447</v>
      </c>
      <c r="D641">
        <v>115681</v>
      </c>
    </row>
    <row r="642" spans="1:4" x14ac:dyDescent="0.25">
      <c r="A642" s="3">
        <v>38454</v>
      </c>
      <c r="B642">
        <v>82248</v>
      </c>
      <c r="C642" s="3">
        <v>38454</v>
      </c>
      <c r="D642">
        <v>114899</v>
      </c>
    </row>
    <row r="643" spans="1:4" x14ac:dyDescent="0.25">
      <c r="A643" s="3">
        <v>38461</v>
      </c>
      <c r="B643">
        <v>78154</v>
      </c>
      <c r="C643" s="3">
        <v>38461</v>
      </c>
      <c r="D643">
        <v>103393</v>
      </c>
    </row>
    <row r="644" spans="1:4" x14ac:dyDescent="0.25">
      <c r="A644" s="3">
        <v>38468</v>
      </c>
      <c r="B644">
        <v>81703</v>
      </c>
      <c r="C644" s="3">
        <v>38468</v>
      </c>
      <c r="D644">
        <v>97426</v>
      </c>
    </row>
    <row r="645" spans="1:4" x14ac:dyDescent="0.25">
      <c r="A645" s="3">
        <v>38475</v>
      </c>
      <c r="B645">
        <v>84160</v>
      </c>
      <c r="C645" s="3">
        <v>38475</v>
      </c>
      <c r="D645">
        <v>98887</v>
      </c>
    </row>
    <row r="646" spans="1:4" x14ac:dyDescent="0.25">
      <c r="A646" s="3">
        <v>38482</v>
      </c>
      <c r="B646">
        <v>85984</v>
      </c>
      <c r="C646" s="3">
        <v>38482</v>
      </c>
      <c r="D646">
        <v>97127</v>
      </c>
    </row>
    <row r="647" spans="1:4" x14ac:dyDescent="0.25">
      <c r="A647" s="3">
        <v>38489</v>
      </c>
      <c r="B647">
        <v>92504</v>
      </c>
      <c r="C647" s="3">
        <v>38489</v>
      </c>
      <c r="D647">
        <v>96754</v>
      </c>
    </row>
    <row r="648" spans="1:4" x14ac:dyDescent="0.25">
      <c r="A648" s="3">
        <v>38496</v>
      </c>
      <c r="B648">
        <v>94277</v>
      </c>
      <c r="C648" s="3">
        <v>38496</v>
      </c>
      <c r="D648">
        <v>98250</v>
      </c>
    </row>
    <row r="649" spans="1:4" x14ac:dyDescent="0.25">
      <c r="A649" s="3">
        <v>38503</v>
      </c>
      <c r="B649">
        <v>96399</v>
      </c>
      <c r="C649" s="3">
        <v>38503</v>
      </c>
      <c r="D649">
        <v>99883</v>
      </c>
    </row>
    <row r="650" spans="1:4" x14ac:dyDescent="0.25">
      <c r="A650" s="3">
        <v>38510</v>
      </c>
      <c r="B650">
        <v>100304</v>
      </c>
      <c r="C650" s="3">
        <v>38510</v>
      </c>
      <c r="D650">
        <v>103271</v>
      </c>
    </row>
    <row r="651" spans="1:4" x14ac:dyDescent="0.25">
      <c r="A651" s="3">
        <v>38517</v>
      </c>
      <c r="B651">
        <v>93959</v>
      </c>
      <c r="C651" s="3">
        <v>38517</v>
      </c>
      <c r="D651">
        <v>103032</v>
      </c>
    </row>
    <row r="652" spans="1:4" x14ac:dyDescent="0.25">
      <c r="A652" s="3">
        <v>38524</v>
      </c>
      <c r="B652">
        <v>86256</v>
      </c>
      <c r="C652" s="3">
        <v>38524</v>
      </c>
      <c r="D652">
        <v>95941</v>
      </c>
    </row>
    <row r="653" spans="1:4" x14ac:dyDescent="0.25">
      <c r="A653" s="3">
        <v>38531</v>
      </c>
      <c r="B653">
        <v>84662</v>
      </c>
      <c r="C653" s="3">
        <v>38531</v>
      </c>
      <c r="D653">
        <v>99450</v>
      </c>
    </row>
    <row r="654" spans="1:4" x14ac:dyDescent="0.25">
      <c r="A654" s="3">
        <v>38538</v>
      </c>
      <c r="B654">
        <v>86722</v>
      </c>
      <c r="C654" s="3">
        <v>38538</v>
      </c>
      <c r="D654">
        <v>95198</v>
      </c>
    </row>
    <row r="655" spans="1:4" x14ac:dyDescent="0.25">
      <c r="A655" s="3">
        <v>38545</v>
      </c>
      <c r="B655">
        <v>92285</v>
      </c>
      <c r="C655" s="3">
        <v>38545</v>
      </c>
      <c r="D655">
        <v>96080</v>
      </c>
    </row>
    <row r="656" spans="1:4" x14ac:dyDescent="0.25">
      <c r="A656" s="3">
        <v>38552</v>
      </c>
      <c r="B656">
        <v>92410</v>
      </c>
      <c r="C656" s="3">
        <v>38552</v>
      </c>
      <c r="D656">
        <v>94779</v>
      </c>
    </row>
    <row r="657" spans="1:4" x14ac:dyDescent="0.25">
      <c r="A657" s="3">
        <v>38559</v>
      </c>
      <c r="B657">
        <v>94504</v>
      </c>
      <c r="C657" s="3">
        <v>38559</v>
      </c>
      <c r="D657">
        <v>96207</v>
      </c>
    </row>
    <row r="658" spans="1:4" x14ac:dyDescent="0.25">
      <c r="A658" s="3">
        <v>38566</v>
      </c>
      <c r="B658">
        <v>93309</v>
      </c>
      <c r="C658" s="3">
        <v>38566</v>
      </c>
      <c r="D658">
        <v>96996</v>
      </c>
    </row>
    <row r="659" spans="1:4" x14ac:dyDescent="0.25">
      <c r="A659" s="3">
        <v>38573</v>
      </c>
      <c r="B659">
        <v>91842</v>
      </c>
      <c r="C659" s="3">
        <v>38573</v>
      </c>
      <c r="D659">
        <v>95480</v>
      </c>
    </row>
    <row r="660" spans="1:4" x14ac:dyDescent="0.25">
      <c r="A660" s="3">
        <v>38580</v>
      </c>
      <c r="B660">
        <v>93901</v>
      </c>
      <c r="C660" s="3">
        <v>38580</v>
      </c>
      <c r="D660">
        <v>84566</v>
      </c>
    </row>
    <row r="661" spans="1:4" x14ac:dyDescent="0.25">
      <c r="A661" s="3">
        <v>38587</v>
      </c>
      <c r="B661">
        <v>92263</v>
      </c>
      <c r="C661" s="3">
        <v>38587</v>
      </c>
      <c r="D661">
        <v>81822</v>
      </c>
    </row>
    <row r="662" spans="1:4" x14ac:dyDescent="0.25">
      <c r="A662" s="3">
        <v>38594</v>
      </c>
      <c r="B662">
        <v>95036</v>
      </c>
      <c r="C662" s="3">
        <v>38594</v>
      </c>
      <c r="D662">
        <v>82625</v>
      </c>
    </row>
    <row r="663" spans="1:4" x14ac:dyDescent="0.25">
      <c r="A663" s="3">
        <v>38601</v>
      </c>
      <c r="B663">
        <v>85844</v>
      </c>
      <c r="C663" s="3">
        <v>38601</v>
      </c>
      <c r="D663">
        <v>88423</v>
      </c>
    </row>
    <row r="664" spans="1:4" x14ac:dyDescent="0.25">
      <c r="A664" s="3">
        <v>38608</v>
      </c>
      <c r="B664">
        <v>82232</v>
      </c>
      <c r="C664" s="3">
        <v>38608</v>
      </c>
      <c r="D664">
        <v>91324</v>
      </c>
    </row>
    <row r="665" spans="1:4" x14ac:dyDescent="0.25">
      <c r="A665" s="3">
        <v>38615</v>
      </c>
      <c r="B665">
        <v>84820</v>
      </c>
      <c r="C665" s="3">
        <v>38615</v>
      </c>
      <c r="D665">
        <v>89345</v>
      </c>
    </row>
    <row r="666" spans="1:4" x14ac:dyDescent="0.25">
      <c r="A666" s="3">
        <v>38622</v>
      </c>
      <c r="B666">
        <v>89484</v>
      </c>
      <c r="C666" s="3">
        <v>38622</v>
      </c>
      <c r="D666">
        <v>88385</v>
      </c>
    </row>
    <row r="667" spans="1:4" x14ac:dyDescent="0.25">
      <c r="A667" s="3">
        <v>38629</v>
      </c>
      <c r="B667">
        <v>89586</v>
      </c>
      <c r="C667" s="3">
        <v>38629</v>
      </c>
      <c r="D667">
        <v>87280</v>
      </c>
    </row>
    <row r="668" spans="1:4" x14ac:dyDescent="0.25">
      <c r="A668" s="3">
        <v>38636</v>
      </c>
      <c r="B668">
        <v>92513</v>
      </c>
      <c r="C668" s="3">
        <v>38636</v>
      </c>
      <c r="D668">
        <v>91318</v>
      </c>
    </row>
    <row r="669" spans="1:4" x14ac:dyDescent="0.25">
      <c r="A669" s="3">
        <v>38643</v>
      </c>
      <c r="B669">
        <v>93203</v>
      </c>
      <c r="C669" s="3">
        <v>38643</v>
      </c>
      <c r="D669">
        <v>96615</v>
      </c>
    </row>
    <row r="670" spans="1:4" x14ac:dyDescent="0.25">
      <c r="A670" s="3">
        <v>38650</v>
      </c>
      <c r="B670">
        <v>94113</v>
      </c>
      <c r="C670" s="3">
        <v>38650</v>
      </c>
      <c r="D670">
        <v>96041</v>
      </c>
    </row>
    <row r="671" spans="1:4" x14ac:dyDescent="0.25">
      <c r="A671" s="3">
        <v>38657</v>
      </c>
      <c r="B671">
        <v>102163</v>
      </c>
      <c r="C671" s="3">
        <v>38657</v>
      </c>
      <c r="D671">
        <v>103891</v>
      </c>
    </row>
    <row r="672" spans="1:4" x14ac:dyDescent="0.25">
      <c r="A672" s="3">
        <v>38664</v>
      </c>
      <c r="B672">
        <v>93120</v>
      </c>
      <c r="C672" s="3">
        <v>38664</v>
      </c>
      <c r="D672">
        <v>87852</v>
      </c>
    </row>
    <row r="673" spans="1:4" x14ac:dyDescent="0.25">
      <c r="A673" s="3">
        <v>38671</v>
      </c>
      <c r="B673">
        <v>88457</v>
      </c>
      <c r="C673" s="3">
        <v>38671</v>
      </c>
      <c r="D673">
        <v>82079</v>
      </c>
    </row>
    <row r="674" spans="1:4" x14ac:dyDescent="0.25">
      <c r="A674" s="3">
        <v>38678</v>
      </c>
      <c r="B674">
        <v>82446</v>
      </c>
      <c r="C674" s="3">
        <v>38678</v>
      </c>
      <c r="D674">
        <v>87471</v>
      </c>
    </row>
    <row r="675" spans="1:4" x14ac:dyDescent="0.25">
      <c r="A675" s="3">
        <v>38685</v>
      </c>
      <c r="B675">
        <v>85369</v>
      </c>
      <c r="C675" s="3">
        <v>38685</v>
      </c>
      <c r="D675">
        <v>90194</v>
      </c>
    </row>
    <row r="676" spans="1:4" x14ac:dyDescent="0.25">
      <c r="A676" s="3">
        <v>38692</v>
      </c>
      <c r="B676">
        <v>83887</v>
      </c>
      <c r="C676" s="3">
        <v>38692</v>
      </c>
      <c r="D676">
        <v>97654</v>
      </c>
    </row>
    <row r="677" spans="1:4" x14ac:dyDescent="0.25">
      <c r="A677" s="3">
        <v>38699</v>
      </c>
      <c r="B677">
        <v>81198</v>
      </c>
      <c r="C677" s="3">
        <v>38699</v>
      </c>
      <c r="D677">
        <v>102009</v>
      </c>
    </row>
    <row r="678" spans="1:4" x14ac:dyDescent="0.25">
      <c r="A678" s="3">
        <v>38706</v>
      </c>
      <c r="B678">
        <v>81179</v>
      </c>
      <c r="C678" s="3">
        <v>38706</v>
      </c>
      <c r="D678">
        <v>103734</v>
      </c>
    </row>
    <row r="679" spans="1:4" x14ac:dyDescent="0.25">
      <c r="A679" s="3">
        <v>38713</v>
      </c>
      <c r="B679">
        <v>81649</v>
      </c>
      <c r="C679" s="3">
        <v>38713</v>
      </c>
      <c r="D679">
        <v>105577</v>
      </c>
    </row>
    <row r="680" spans="1:4" x14ac:dyDescent="0.25">
      <c r="A680" s="3">
        <v>38720</v>
      </c>
      <c r="B680">
        <v>81058</v>
      </c>
      <c r="C680" s="3">
        <v>38720</v>
      </c>
      <c r="D680">
        <v>111612</v>
      </c>
    </row>
    <row r="681" spans="1:4" x14ac:dyDescent="0.25">
      <c r="A681" s="3">
        <v>38727</v>
      </c>
      <c r="B681">
        <v>79220</v>
      </c>
      <c r="C681" s="3">
        <v>38727</v>
      </c>
      <c r="D681">
        <v>113833</v>
      </c>
    </row>
    <row r="682" spans="1:4" x14ac:dyDescent="0.25">
      <c r="A682" s="3">
        <v>38734</v>
      </c>
      <c r="B682">
        <v>76170</v>
      </c>
      <c r="C682" s="3">
        <v>38734</v>
      </c>
      <c r="D682">
        <v>110197</v>
      </c>
    </row>
    <row r="683" spans="1:4" x14ac:dyDescent="0.25">
      <c r="A683" s="3">
        <v>38741</v>
      </c>
      <c r="B683">
        <v>79615</v>
      </c>
      <c r="C683" s="3">
        <v>38741</v>
      </c>
      <c r="D683">
        <v>111759</v>
      </c>
    </row>
    <row r="684" spans="1:4" x14ac:dyDescent="0.25">
      <c r="A684" s="3">
        <v>38748</v>
      </c>
      <c r="B684">
        <v>84514</v>
      </c>
      <c r="C684" s="3">
        <v>38748</v>
      </c>
      <c r="D684">
        <v>114149</v>
      </c>
    </row>
    <row r="685" spans="1:4" x14ac:dyDescent="0.25">
      <c r="A685" s="3">
        <v>38755</v>
      </c>
      <c r="B685">
        <v>84602</v>
      </c>
      <c r="C685" s="3">
        <v>38755</v>
      </c>
      <c r="D685">
        <v>115099</v>
      </c>
    </row>
    <row r="686" spans="1:4" x14ac:dyDescent="0.25">
      <c r="A686" s="3">
        <v>38762</v>
      </c>
      <c r="B686">
        <v>75507</v>
      </c>
      <c r="C686" s="3">
        <v>38762</v>
      </c>
      <c r="D686">
        <v>103621</v>
      </c>
    </row>
    <row r="687" spans="1:4" x14ac:dyDescent="0.25">
      <c r="A687" s="3">
        <v>38769</v>
      </c>
      <c r="B687">
        <v>79332</v>
      </c>
      <c r="C687" s="3">
        <v>38769</v>
      </c>
      <c r="D687">
        <v>101809</v>
      </c>
    </row>
    <row r="688" spans="1:4" x14ac:dyDescent="0.25">
      <c r="A688" s="3">
        <v>38776</v>
      </c>
      <c r="B688">
        <v>83371</v>
      </c>
      <c r="C688" s="3">
        <v>38776</v>
      </c>
      <c r="D688">
        <v>100256</v>
      </c>
    </row>
    <row r="689" spans="1:4" x14ac:dyDescent="0.25">
      <c r="A689" s="3">
        <v>38783</v>
      </c>
      <c r="B689">
        <v>87402</v>
      </c>
      <c r="C689" s="3">
        <v>38783</v>
      </c>
      <c r="D689">
        <v>99273</v>
      </c>
    </row>
    <row r="690" spans="1:4" x14ac:dyDescent="0.25">
      <c r="A690" s="3">
        <v>38790</v>
      </c>
      <c r="B690">
        <v>86987</v>
      </c>
      <c r="C690" s="3">
        <v>38790</v>
      </c>
      <c r="D690">
        <v>98752</v>
      </c>
    </row>
    <row r="691" spans="1:4" x14ac:dyDescent="0.25">
      <c r="A691" s="3">
        <v>38797</v>
      </c>
      <c r="B691">
        <v>87254</v>
      </c>
      <c r="C691" s="3">
        <v>38797</v>
      </c>
      <c r="D691">
        <v>100230</v>
      </c>
    </row>
    <row r="692" spans="1:4" x14ac:dyDescent="0.25">
      <c r="A692" s="3">
        <v>38804</v>
      </c>
      <c r="B692">
        <v>83255</v>
      </c>
      <c r="C692" s="3">
        <v>38804</v>
      </c>
      <c r="D692">
        <v>94536</v>
      </c>
    </row>
    <row r="693" spans="1:4" x14ac:dyDescent="0.25">
      <c r="A693" s="3">
        <v>38811</v>
      </c>
      <c r="B693">
        <v>79919</v>
      </c>
      <c r="C693" s="3">
        <v>38811</v>
      </c>
      <c r="D693">
        <v>93446</v>
      </c>
    </row>
    <row r="694" spans="1:4" x14ac:dyDescent="0.25">
      <c r="A694" s="3">
        <v>38818</v>
      </c>
      <c r="B694">
        <v>79699</v>
      </c>
      <c r="C694" s="3">
        <v>38818</v>
      </c>
      <c r="D694">
        <v>85618</v>
      </c>
    </row>
    <row r="695" spans="1:4" x14ac:dyDescent="0.25">
      <c r="A695" s="3">
        <v>38825</v>
      </c>
      <c r="B695">
        <v>82683</v>
      </c>
      <c r="C695" s="3">
        <v>38825</v>
      </c>
      <c r="D695">
        <v>79265</v>
      </c>
    </row>
    <row r="696" spans="1:4" x14ac:dyDescent="0.25">
      <c r="A696" s="3">
        <v>38832</v>
      </c>
      <c r="B696">
        <v>82716</v>
      </c>
      <c r="C696" s="3">
        <v>38832</v>
      </c>
      <c r="D696">
        <v>80891</v>
      </c>
    </row>
    <row r="697" spans="1:4" x14ac:dyDescent="0.25">
      <c r="A697" s="3">
        <v>38839</v>
      </c>
      <c r="B697">
        <v>79702</v>
      </c>
      <c r="C697" s="3">
        <v>38839</v>
      </c>
      <c r="D697">
        <v>83506</v>
      </c>
    </row>
    <row r="698" spans="1:4" x14ac:dyDescent="0.25">
      <c r="A698" s="3">
        <v>38846</v>
      </c>
      <c r="B698">
        <v>74593</v>
      </c>
      <c r="C698" s="3">
        <v>38846</v>
      </c>
      <c r="D698">
        <v>87204</v>
      </c>
    </row>
    <row r="699" spans="1:4" x14ac:dyDescent="0.25">
      <c r="A699" s="3">
        <v>38853</v>
      </c>
      <c r="B699">
        <v>74236</v>
      </c>
      <c r="C699" s="3">
        <v>38853</v>
      </c>
      <c r="D699">
        <v>96487</v>
      </c>
    </row>
    <row r="700" spans="1:4" x14ac:dyDescent="0.25">
      <c r="A700" s="3">
        <v>38860</v>
      </c>
      <c r="B700">
        <v>79967</v>
      </c>
      <c r="C700" s="3">
        <v>38860</v>
      </c>
      <c r="D700">
        <v>101683</v>
      </c>
    </row>
    <row r="701" spans="1:4" x14ac:dyDescent="0.25">
      <c r="A701" s="3">
        <v>38867</v>
      </c>
      <c r="B701">
        <v>88682</v>
      </c>
      <c r="C701" s="3">
        <v>38867</v>
      </c>
      <c r="D701">
        <v>100204</v>
      </c>
    </row>
    <row r="702" spans="1:4" x14ac:dyDescent="0.25">
      <c r="A702" s="3">
        <v>38874</v>
      </c>
      <c r="B702">
        <v>92132</v>
      </c>
      <c r="C702" s="3">
        <v>38874</v>
      </c>
      <c r="D702">
        <v>100099</v>
      </c>
    </row>
    <row r="703" spans="1:4" x14ac:dyDescent="0.25">
      <c r="A703" s="3">
        <v>38881</v>
      </c>
      <c r="B703">
        <v>92881</v>
      </c>
      <c r="C703" s="3">
        <v>38881</v>
      </c>
      <c r="D703">
        <v>100890</v>
      </c>
    </row>
    <row r="704" spans="1:4" x14ac:dyDescent="0.25">
      <c r="A704" s="3">
        <v>38888</v>
      </c>
      <c r="B704">
        <v>81741</v>
      </c>
      <c r="C704" s="3">
        <v>38888</v>
      </c>
      <c r="D704">
        <v>96510</v>
      </c>
    </row>
    <row r="705" spans="1:4" x14ac:dyDescent="0.25">
      <c r="A705" s="3">
        <v>38895</v>
      </c>
      <c r="B705">
        <v>78720</v>
      </c>
      <c r="C705" s="3">
        <v>38895</v>
      </c>
      <c r="D705">
        <v>96170</v>
      </c>
    </row>
    <row r="706" spans="1:4" x14ac:dyDescent="0.25">
      <c r="A706" s="3">
        <v>38902</v>
      </c>
      <c r="B706">
        <v>76161</v>
      </c>
      <c r="C706" s="3">
        <v>38902</v>
      </c>
      <c r="D706">
        <v>105733</v>
      </c>
    </row>
    <row r="707" spans="1:4" x14ac:dyDescent="0.25">
      <c r="A707" s="3">
        <v>38909</v>
      </c>
      <c r="B707">
        <v>79464</v>
      </c>
      <c r="C707" s="3">
        <v>38909</v>
      </c>
      <c r="D707">
        <v>133521</v>
      </c>
    </row>
    <row r="708" spans="1:4" x14ac:dyDescent="0.25">
      <c r="A708" s="3">
        <v>38916</v>
      </c>
      <c r="B708">
        <v>79433</v>
      </c>
      <c r="C708" s="3">
        <v>38916</v>
      </c>
      <c r="D708">
        <v>128736</v>
      </c>
    </row>
    <row r="709" spans="1:4" x14ac:dyDescent="0.25">
      <c r="A709" s="3">
        <v>38923</v>
      </c>
      <c r="B709">
        <v>80889</v>
      </c>
      <c r="C709" s="3">
        <v>38923</v>
      </c>
      <c r="D709">
        <v>120374</v>
      </c>
    </row>
    <row r="710" spans="1:4" x14ac:dyDescent="0.25">
      <c r="A710" s="3">
        <v>38930</v>
      </c>
      <c r="B710">
        <v>82419</v>
      </c>
      <c r="C710" s="3">
        <v>38930</v>
      </c>
      <c r="D710">
        <v>115724</v>
      </c>
    </row>
    <row r="711" spans="1:4" x14ac:dyDescent="0.25">
      <c r="A711" s="3">
        <v>38937</v>
      </c>
      <c r="B711">
        <v>80679</v>
      </c>
      <c r="C711" s="3">
        <v>38937</v>
      </c>
      <c r="D711">
        <v>115435</v>
      </c>
    </row>
    <row r="712" spans="1:4" x14ac:dyDescent="0.25">
      <c r="A712" s="3">
        <v>38944</v>
      </c>
      <c r="B712">
        <v>72638</v>
      </c>
      <c r="C712" s="3">
        <v>38944</v>
      </c>
      <c r="D712">
        <v>109098</v>
      </c>
    </row>
    <row r="713" spans="1:4" x14ac:dyDescent="0.25">
      <c r="A713" s="3">
        <v>38951</v>
      </c>
      <c r="B713">
        <v>72278</v>
      </c>
      <c r="C713" s="3">
        <v>38951</v>
      </c>
      <c r="D713">
        <v>104907</v>
      </c>
    </row>
    <row r="714" spans="1:4" x14ac:dyDescent="0.25">
      <c r="A714" s="3">
        <v>38958</v>
      </c>
      <c r="B714">
        <v>82158</v>
      </c>
      <c r="C714" s="3">
        <v>38958</v>
      </c>
      <c r="D714">
        <v>98131</v>
      </c>
    </row>
    <row r="715" spans="1:4" x14ac:dyDescent="0.25">
      <c r="A715" s="3">
        <v>38965</v>
      </c>
      <c r="B715">
        <v>87894</v>
      </c>
      <c r="C715" s="3">
        <v>38965</v>
      </c>
      <c r="D715">
        <v>99935</v>
      </c>
    </row>
    <row r="716" spans="1:4" x14ac:dyDescent="0.25">
      <c r="A716" s="3">
        <v>38972</v>
      </c>
      <c r="B716">
        <v>91877</v>
      </c>
      <c r="C716" s="3">
        <v>38972</v>
      </c>
      <c r="D716">
        <v>102546</v>
      </c>
    </row>
    <row r="717" spans="1:4" x14ac:dyDescent="0.25">
      <c r="A717" s="3">
        <v>38979</v>
      </c>
      <c r="B717">
        <v>99811</v>
      </c>
      <c r="C717" s="3">
        <v>38979</v>
      </c>
      <c r="D717">
        <v>100123</v>
      </c>
    </row>
    <row r="718" spans="1:4" x14ac:dyDescent="0.25">
      <c r="A718" s="3">
        <v>38986</v>
      </c>
      <c r="B718">
        <v>97365</v>
      </c>
      <c r="C718" s="3">
        <v>38986</v>
      </c>
      <c r="D718">
        <v>103595</v>
      </c>
    </row>
    <row r="719" spans="1:4" x14ac:dyDescent="0.25">
      <c r="A719" s="3">
        <v>38993</v>
      </c>
      <c r="B719">
        <v>98460</v>
      </c>
      <c r="C719" s="3">
        <v>38993</v>
      </c>
      <c r="D719">
        <v>101772</v>
      </c>
    </row>
    <row r="720" spans="1:4" x14ac:dyDescent="0.25">
      <c r="A720" s="3">
        <v>39000</v>
      </c>
      <c r="B720">
        <v>99634</v>
      </c>
      <c r="C720" s="3">
        <v>39000</v>
      </c>
      <c r="D720">
        <v>101848</v>
      </c>
    </row>
    <row r="721" spans="1:4" x14ac:dyDescent="0.25">
      <c r="A721" s="3">
        <v>39007</v>
      </c>
      <c r="B721">
        <v>105820</v>
      </c>
      <c r="C721" s="3">
        <v>39007</v>
      </c>
      <c r="D721">
        <v>100893</v>
      </c>
    </row>
    <row r="722" spans="1:4" x14ac:dyDescent="0.25">
      <c r="A722" s="3">
        <v>39014</v>
      </c>
      <c r="B722">
        <v>106197</v>
      </c>
      <c r="C722" s="3">
        <v>39014</v>
      </c>
      <c r="D722">
        <v>99939</v>
      </c>
    </row>
    <row r="723" spans="1:4" x14ac:dyDescent="0.25">
      <c r="A723" s="3">
        <v>39021</v>
      </c>
      <c r="B723">
        <v>99283</v>
      </c>
      <c r="C723" s="3">
        <v>39021</v>
      </c>
      <c r="D723">
        <v>99705</v>
      </c>
    </row>
    <row r="724" spans="1:4" x14ac:dyDescent="0.25">
      <c r="A724" s="3">
        <v>39028</v>
      </c>
      <c r="B724">
        <v>92090</v>
      </c>
      <c r="C724" s="3">
        <v>39028</v>
      </c>
      <c r="D724">
        <v>99281</v>
      </c>
    </row>
    <row r="725" spans="1:4" x14ac:dyDescent="0.25">
      <c r="A725" s="3">
        <v>39035</v>
      </c>
      <c r="B725">
        <v>77632</v>
      </c>
      <c r="C725" s="3">
        <v>39035</v>
      </c>
      <c r="D725">
        <v>90761</v>
      </c>
    </row>
    <row r="726" spans="1:4" x14ac:dyDescent="0.25">
      <c r="A726" s="3">
        <v>39042</v>
      </c>
      <c r="B726">
        <v>82521</v>
      </c>
      <c r="C726" s="3">
        <v>39042</v>
      </c>
      <c r="D726">
        <v>92476</v>
      </c>
    </row>
    <row r="727" spans="1:4" x14ac:dyDescent="0.25">
      <c r="A727" s="3">
        <v>39049</v>
      </c>
      <c r="B727">
        <v>85190</v>
      </c>
      <c r="C727" s="3">
        <v>39049</v>
      </c>
      <c r="D727">
        <v>92604</v>
      </c>
    </row>
    <row r="728" spans="1:4" x14ac:dyDescent="0.25">
      <c r="A728" s="3">
        <v>39056</v>
      </c>
      <c r="B728">
        <v>82871</v>
      </c>
      <c r="C728" s="3">
        <v>39056</v>
      </c>
      <c r="D728">
        <v>98917</v>
      </c>
    </row>
    <row r="729" spans="1:4" x14ac:dyDescent="0.25">
      <c r="A729" s="3">
        <v>39063</v>
      </c>
      <c r="B729">
        <v>80505</v>
      </c>
      <c r="C729" s="3">
        <v>39063</v>
      </c>
      <c r="D729">
        <v>113005</v>
      </c>
    </row>
    <row r="730" spans="1:4" x14ac:dyDescent="0.25">
      <c r="A730" s="3">
        <v>39070</v>
      </c>
      <c r="B730">
        <v>80045</v>
      </c>
      <c r="C730" s="3">
        <v>39070</v>
      </c>
      <c r="D730">
        <v>119089</v>
      </c>
    </row>
    <row r="731" spans="1:4" x14ac:dyDescent="0.25">
      <c r="A731" s="3">
        <v>39077</v>
      </c>
      <c r="B731">
        <v>79744</v>
      </c>
      <c r="C731" s="3">
        <v>39077</v>
      </c>
      <c r="D731">
        <v>119247</v>
      </c>
    </row>
    <row r="732" spans="1:4" x14ac:dyDescent="0.25">
      <c r="A732" s="3">
        <v>39084</v>
      </c>
      <c r="B732">
        <v>79249</v>
      </c>
      <c r="C732" s="3">
        <v>39084</v>
      </c>
      <c r="D732">
        <v>125169</v>
      </c>
    </row>
    <row r="733" spans="1:4" x14ac:dyDescent="0.25">
      <c r="A733" s="3">
        <v>39091</v>
      </c>
      <c r="B733">
        <v>81761</v>
      </c>
      <c r="C733" s="3">
        <v>39091</v>
      </c>
      <c r="D733">
        <v>125320</v>
      </c>
    </row>
    <row r="734" spans="1:4" x14ac:dyDescent="0.25">
      <c r="A734" s="3">
        <v>39098</v>
      </c>
      <c r="B734">
        <v>80969</v>
      </c>
      <c r="C734" s="3">
        <v>39098</v>
      </c>
      <c r="D734">
        <v>121739</v>
      </c>
    </row>
    <row r="735" spans="1:4" x14ac:dyDescent="0.25">
      <c r="A735" s="3">
        <v>39105</v>
      </c>
      <c r="B735">
        <v>80770</v>
      </c>
      <c r="C735" s="3">
        <v>39105</v>
      </c>
      <c r="D735">
        <v>117570</v>
      </c>
    </row>
    <row r="736" spans="1:4" x14ac:dyDescent="0.25">
      <c r="A736" s="3">
        <v>39112</v>
      </c>
      <c r="B736">
        <v>78614</v>
      </c>
      <c r="C736" s="3">
        <v>39112</v>
      </c>
      <c r="D736">
        <v>114245</v>
      </c>
    </row>
    <row r="737" spans="1:4" x14ac:dyDescent="0.25">
      <c r="A737" s="3">
        <v>39119</v>
      </c>
      <c r="B737">
        <v>72589</v>
      </c>
      <c r="C737" s="3">
        <v>39119</v>
      </c>
      <c r="D737">
        <v>115251</v>
      </c>
    </row>
    <row r="738" spans="1:4" x14ac:dyDescent="0.25">
      <c r="A738" s="3">
        <v>39126</v>
      </c>
      <c r="B738">
        <v>69136</v>
      </c>
      <c r="C738" s="3">
        <v>39126</v>
      </c>
      <c r="D738">
        <v>119933</v>
      </c>
    </row>
    <row r="739" spans="1:4" x14ac:dyDescent="0.25">
      <c r="A739" s="3">
        <v>39133</v>
      </c>
      <c r="B739">
        <v>72574</v>
      </c>
      <c r="C739" s="3">
        <v>39133</v>
      </c>
      <c r="D739">
        <v>125223</v>
      </c>
    </row>
    <row r="740" spans="1:4" x14ac:dyDescent="0.25">
      <c r="A740" s="3">
        <v>39140</v>
      </c>
      <c r="B740">
        <v>72625</v>
      </c>
      <c r="C740" s="3">
        <v>39140</v>
      </c>
      <c r="D740">
        <v>125944</v>
      </c>
    </row>
    <row r="741" spans="1:4" x14ac:dyDescent="0.25">
      <c r="A741" s="3">
        <v>39147</v>
      </c>
      <c r="B741">
        <v>77672</v>
      </c>
      <c r="C741" s="3">
        <v>39147</v>
      </c>
      <c r="D741">
        <v>132436</v>
      </c>
    </row>
    <row r="742" spans="1:4" x14ac:dyDescent="0.25">
      <c r="A742" s="3">
        <v>39154</v>
      </c>
      <c r="B742">
        <v>80783</v>
      </c>
      <c r="C742" s="3">
        <v>39154</v>
      </c>
      <c r="D742">
        <v>133459</v>
      </c>
    </row>
    <row r="743" spans="1:4" x14ac:dyDescent="0.25">
      <c r="A743" s="3">
        <v>39161</v>
      </c>
      <c r="B743">
        <v>79549</v>
      </c>
      <c r="C743" s="3">
        <v>39161</v>
      </c>
      <c r="D743">
        <v>133940</v>
      </c>
    </row>
    <row r="744" spans="1:4" x14ac:dyDescent="0.25">
      <c r="A744" s="3">
        <v>39168</v>
      </c>
      <c r="B744">
        <v>79090</v>
      </c>
      <c r="C744" s="3">
        <v>39168</v>
      </c>
      <c r="D744">
        <v>136401</v>
      </c>
    </row>
    <row r="745" spans="1:4" x14ac:dyDescent="0.25">
      <c r="A745" s="3">
        <v>39175</v>
      </c>
      <c r="B745">
        <v>76481</v>
      </c>
      <c r="C745" s="3">
        <v>39175</v>
      </c>
      <c r="D745">
        <v>130437</v>
      </c>
    </row>
    <row r="746" spans="1:4" x14ac:dyDescent="0.25">
      <c r="A746" s="3">
        <v>39182</v>
      </c>
      <c r="B746">
        <v>74664</v>
      </c>
      <c r="C746" s="3">
        <v>39182</v>
      </c>
      <c r="D746">
        <v>128472</v>
      </c>
    </row>
    <row r="747" spans="1:4" x14ac:dyDescent="0.25">
      <c r="A747" s="3">
        <v>39189</v>
      </c>
      <c r="B747">
        <v>69688</v>
      </c>
      <c r="C747" s="3">
        <v>39189</v>
      </c>
      <c r="D747">
        <v>123583</v>
      </c>
    </row>
    <row r="748" spans="1:4" x14ac:dyDescent="0.25">
      <c r="A748" s="3">
        <v>39196</v>
      </c>
      <c r="B748">
        <v>68172</v>
      </c>
      <c r="C748" s="3">
        <v>39196</v>
      </c>
      <c r="D748">
        <v>120347</v>
      </c>
    </row>
    <row r="749" spans="1:4" x14ac:dyDescent="0.25">
      <c r="A749" s="3">
        <v>39203</v>
      </c>
      <c r="B749">
        <v>68685</v>
      </c>
      <c r="C749" s="3">
        <v>39203</v>
      </c>
      <c r="D749">
        <v>117932</v>
      </c>
    </row>
    <row r="750" spans="1:4" x14ac:dyDescent="0.25">
      <c r="A750" s="3">
        <v>39210</v>
      </c>
      <c r="B750">
        <v>69023</v>
      </c>
      <c r="C750" s="3">
        <v>39210</v>
      </c>
      <c r="D750">
        <v>116539</v>
      </c>
    </row>
    <row r="751" spans="1:4" x14ac:dyDescent="0.25">
      <c r="A751" s="3">
        <v>39217</v>
      </c>
      <c r="B751">
        <v>73983</v>
      </c>
      <c r="C751" s="3">
        <v>39217</v>
      </c>
      <c r="D751">
        <v>117995</v>
      </c>
    </row>
    <row r="752" spans="1:4" x14ac:dyDescent="0.25">
      <c r="A752" s="3">
        <v>39224</v>
      </c>
      <c r="B752">
        <v>72355</v>
      </c>
      <c r="C752" s="3">
        <v>39224</v>
      </c>
      <c r="D752">
        <v>118980</v>
      </c>
    </row>
    <row r="753" spans="1:4" x14ac:dyDescent="0.25">
      <c r="A753" s="3">
        <v>39231</v>
      </c>
      <c r="B753">
        <v>70844</v>
      </c>
      <c r="C753" s="3">
        <v>39231</v>
      </c>
      <c r="D753">
        <v>120154</v>
      </c>
    </row>
    <row r="754" spans="1:4" x14ac:dyDescent="0.25">
      <c r="A754" s="3">
        <v>39238</v>
      </c>
      <c r="B754">
        <v>73057</v>
      </c>
      <c r="C754" s="3">
        <v>39238</v>
      </c>
      <c r="D754">
        <v>120402</v>
      </c>
    </row>
    <row r="755" spans="1:4" x14ac:dyDescent="0.25">
      <c r="A755" s="3">
        <v>39245</v>
      </c>
      <c r="B755">
        <v>65549</v>
      </c>
      <c r="C755" s="3">
        <v>39245</v>
      </c>
      <c r="D755">
        <v>110107</v>
      </c>
    </row>
    <row r="756" spans="1:4" x14ac:dyDescent="0.25">
      <c r="A756" s="3">
        <v>39252</v>
      </c>
      <c r="B756">
        <v>68541</v>
      </c>
      <c r="C756" s="3">
        <v>39252</v>
      </c>
      <c r="D756">
        <v>116767</v>
      </c>
    </row>
    <row r="757" spans="1:4" x14ac:dyDescent="0.25">
      <c r="A757" s="3">
        <v>39259</v>
      </c>
      <c r="B757">
        <v>71620</v>
      </c>
      <c r="C757" s="3">
        <v>39259</v>
      </c>
      <c r="D757">
        <v>125537</v>
      </c>
    </row>
    <row r="758" spans="1:4" x14ac:dyDescent="0.25">
      <c r="A758" s="3">
        <v>39266</v>
      </c>
      <c r="B758">
        <v>71435</v>
      </c>
      <c r="C758" s="3">
        <v>39266</v>
      </c>
      <c r="D758">
        <v>136068</v>
      </c>
    </row>
    <row r="759" spans="1:4" x14ac:dyDescent="0.25">
      <c r="A759" s="3">
        <v>39273</v>
      </c>
      <c r="B759">
        <v>72070</v>
      </c>
      <c r="C759" s="3">
        <v>39273</v>
      </c>
      <c r="D759">
        <v>139165</v>
      </c>
    </row>
    <row r="760" spans="1:4" x14ac:dyDescent="0.25">
      <c r="A760" s="3">
        <v>39280</v>
      </c>
      <c r="B760">
        <v>70490</v>
      </c>
      <c r="C760" s="3">
        <v>39280</v>
      </c>
      <c r="D760">
        <v>135991</v>
      </c>
    </row>
    <row r="761" spans="1:4" x14ac:dyDescent="0.25">
      <c r="A761" s="3">
        <v>39287</v>
      </c>
      <c r="B761">
        <v>70914</v>
      </c>
      <c r="C761" s="3">
        <v>39287</v>
      </c>
      <c r="D761">
        <v>136212</v>
      </c>
    </row>
    <row r="762" spans="1:4" x14ac:dyDescent="0.25">
      <c r="A762" s="3">
        <v>39294</v>
      </c>
      <c r="B762">
        <v>75376</v>
      </c>
      <c r="C762" s="3">
        <v>39294</v>
      </c>
      <c r="D762">
        <v>129835</v>
      </c>
    </row>
    <row r="763" spans="1:4" x14ac:dyDescent="0.25">
      <c r="A763" s="3">
        <v>39301</v>
      </c>
      <c r="B763">
        <v>68477</v>
      </c>
      <c r="C763" s="3">
        <v>39301</v>
      </c>
      <c r="D763">
        <v>115198</v>
      </c>
    </row>
    <row r="764" spans="1:4" x14ac:dyDescent="0.25">
      <c r="A764" s="3">
        <v>39308</v>
      </c>
      <c r="B764">
        <v>66113</v>
      </c>
      <c r="C764" s="3">
        <v>39308</v>
      </c>
      <c r="D764">
        <v>108901</v>
      </c>
    </row>
    <row r="765" spans="1:4" x14ac:dyDescent="0.25">
      <c r="A765" s="3">
        <v>39315</v>
      </c>
      <c r="B765">
        <v>72396</v>
      </c>
      <c r="C765" s="3">
        <v>39315</v>
      </c>
      <c r="D765">
        <v>107709</v>
      </c>
    </row>
    <row r="766" spans="1:4" x14ac:dyDescent="0.25">
      <c r="A766" s="3">
        <v>39322</v>
      </c>
      <c r="B766">
        <v>72415</v>
      </c>
      <c r="C766" s="3">
        <v>39322</v>
      </c>
      <c r="D766">
        <v>101488</v>
      </c>
    </row>
    <row r="767" spans="1:4" x14ac:dyDescent="0.25">
      <c r="A767" s="3">
        <v>39329</v>
      </c>
      <c r="B767">
        <v>68435</v>
      </c>
      <c r="C767" s="3">
        <v>39329</v>
      </c>
      <c r="D767">
        <v>96364</v>
      </c>
    </row>
    <row r="768" spans="1:4" x14ac:dyDescent="0.25">
      <c r="A768" s="3">
        <v>39336</v>
      </c>
      <c r="B768">
        <v>66179</v>
      </c>
      <c r="C768" s="3">
        <v>39336</v>
      </c>
      <c r="D768">
        <v>95771</v>
      </c>
    </row>
    <row r="769" spans="1:4" x14ac:dyDescent="0.25">
      <c r="A769" s="3">
        <v>39343</v>
      </c>
      <c r="B769">
        <v>65194</v>
      </c>
      <c r="C769" s="3">
        <v>39343</v>
      </c>
      <c r="D769">
        <v>97914</v>
      </c>
    </row>
    <row r="770" spans="1:4" x14ac:dyDescent="0.25">
      <c r="A770" s="3">
        <v>39350</v>
      </c>
      <c r="B770">
        <v>62940</v>
      </c>
      <c r="C770" s="3">
        <v>39350</v>
      </c>
      <c r="D770">
        <v>108253</v>
      </c>
    </row>
    <row r="771" spans="1:4" x14ac:dyDescent="0.25">
      <c r="A771" s="3">
        <v>39357</v>
      </c>
      <c r="B771">
        <v>59252</v>
      </c>
      <c r="C771" s="3">
        <v>39357</v>
      </c>
      <c r="D771">
        <v>111855</v>
      </c>
    </row>
    <row r="772" spans="1:4" x14ac:dyDescent="0.25">
      <c r="A772" s="3">
        <v>39364</v>
      </c>
      <c r="B772">
        <v>60248</v>
      </c>
      <c r="C772" s="3">
        <v>39364</v>
      </c>
      <c r="D772">
        <v>106954</v>
      </c>
    </row>
    <row r="773" spans="1:4" x14ac:dyDescent="0.25">
      <c r="A773" s="3">
        <v>39371</v>
      </c>
      <c r="B773">
        <v>65202</v>
      </c>
      <c r="C773" s="3">
        <v>39371</v>
      </c>
      <c r="D773">
        <v>107408</v>
      </c>
    </row>
    <row r="774" spans="1:4" x14ac:dyDescent="0.25">
      <c r="A774" s="3">
        <v>39378</v>
      </c>
      <c r="B774">
        <v>65070</v>
      </c>
      <c r="C774" s="3">
        <v>39378</v>
      </c>
      <c r="D774">
        <v>104611</v>
      </c>
    </row>
    <row r="775" spans="1:4" x14ac:dyDescent="0.25">
      <c r="A775" s="3">
        <v>39385</v>
      </c>
      <c r="B775">
        <v>66785</v>
      </c>
      <c r="C775" s="3">
        <v>39385</v>
      </c>
      <c r="D775">
        <v>109316</v>
      </c>
    </row>
    <row r="776" spans="1:4" x14ac:dyDescent="0.25">
      <c r="A776" s="3">
        <v>39392</v>
      </c>
      <c r="B776">
        <v>60290</v>
      </c>
      <c r="C776" s="3">
        <v>39392</v>
      </c>
      <c r="D776">
        <v>109892</v>
      </c>
    </row>
    <row r="777" spans="1:4" x14ac:dyDescent="0.25">
      <c r="A777" s="3">
        <v>39399</v>
      </c>
      <c r="B777">
        <v>62414</v>
      </c>
      <c r="C777" s="3">
        <v>39399</v>
      </c>
      <c r="D777">
        <v>111096</v>
      </c>
    </row>
    <row r="778" spans="1:4" x14ac:dyDescent="0.25">
      <c r="A778" s="3">
        <v>39406</v>
      </c>
      <c r="B778">
        <v>63658</v>
      </c>
      <c r="C778" s="3">
        <v>39406</v>
      </c>
      <c r="D778">
        <v>116041</v>
      </c>
    </row>
    <row r="779" spans="1:4" x14ac:dyDescent="0.25">
      <c r="A779" s="3">
        <v>39413</v>
      </c>
      <c r="B779">
        <v>62199</v>
      </c>
      <c r="C779" s="3">
        <v>39413</v>
      </c>
      <c r="D779">
        <v>115370</v>
      </c>
    </row>
    <row r="780" spans="1:4" x14ac:dyDescent="0.25">
      <c r="A780" s="3">
        <v>39420</v>
      </c>
      <c r="B780">
        <v>63455</v>
      </c>
      <c r="C780" s="3">
        <v>39420</v>
      </c>
      <c r="D780">
        <v>119637</v>
      </c>
    </row>
    <row r="781" spans="1:4" x14ac:dyDescent="0.25">
      <c r="A781" s="3">
        <v>39427</v>
      </c>
      <c r="B781">
        <v>66322</v>
      </c>
      <c r="C781" s="3">
        <v>39427</v>
      </c>
      <c r="D781">
        <v>124924</v>
      </c>
    </row>
    <row r="782" spans="1:4" x14ac:dyDescent="0.25">
      <c r="A782" s="3">
        <v>39434</v>
      </c>
      <c r="B782">
        <v>67505</v>
      </c>
      <c r="C782" s="3">
        <v>39434</v>
      </c>
      <c r="D782">
        <v>128452</v>
      </c>
    </row>
    <row r="783" spans="1:4" x14ac:dyDescent="0.25">
      <c r="A783" s="3">
        <v>39441</v>
      </c>
      <c r="B783">
        <v>67519</v>
      </c>
      <c r="C783" s="3">
        <v>39441</v>
      </c>
      <c r="D783">
        <v>130096</v>
      </c>
    </row>
    <row r="784" spans="1:4" x14ac:dyDescent="0.25">
      <c r="A784" s="3">
        <v>39448</v>
      </c>
      <c r="B784">
        <v>66014</v>
      </c>
      <c r="C784" s="3">
        <v>39448</v>
      </c>
      <c r="D784">
        <v>129359</v>
      </c>
    </row>
    <row r="785" spans="1:4" x14ac:dyDescent="0.25">
      <c r="A785" s="3">
        <v>39455</v>
      </c>
      <c r="B785">
        <v>65981</v>
      </c>
      <c r="C785" s="3">
        <v>39455</v>
      </c>
      <c r="D785">
        <v>133381</v>
      </c>
    </row>
    <row r="786" spans="1:4" x14ac:dyDescent="0.25">
      <c r="A786" s="3">
        <v>39462</v>
      </c>
      <c r="B786">
        <v>66849</v>
      </c>
      <c r="C786" s="3">
        <v>39462</v>
      </c>
      <c r="D786">
        <v>138431</v>
      </c>
    </row>
    <row r="787" spans="1:4" x14ac:dyDescent="0.25">
      <c r="A787" s="3">
        <v>39469</v>
      </c>
      <c r="B787">
        <v>72740</v>
      </c>
      <c r="C787" s="3">
        <v>39469</v>
      </c>
      <c r="D787">
        <v>136921</v>
      </c>
    </row>
    <row r="788" spans="1:4" x14ac:dyDescent="0.25">
      <c r="A788" s="3">
        <v>39476</v>
      </c>
      <c r="B788">
        <v>74525</v>
      </c>
      <c r="C788" s="3">
        <v>39476</v>
      </c>
      <c r="D788">
        <v>138301</v>
      </c>
    </row>
    <row r="789" spans="1:4" x14ac:dyDescent="0.25">
      <c r="A789" s="3">
        <v>39483</v>
      </c>
      <c r="B789">
        <v>72499</v>
      </c>
      <c r="C789" s="3">
        <v>39483</v>
      </c>
      <c r="D789">
        <v>140832</v>
      </c>
    </row>
    <row r="790" spans="1:4" x14ac:dyDescent="0.25">
      <c r="A790" s="3">
        <v>39490</v>
      </c>
      <c r="B790">
        <v>69249</v>
      </c>
      <c r="C790" s="3">
        <v>39490</v>
      </c>
      <c r="D790">
        <v>133702</v>
      </c>
    </row>
    <row r="791" spans="1:4" x14ac:dyDescent="0.25">
      <c r="A791" s="3">
        <v>39497</v>
      </c>
      <c r="B791">
        <v>63148</v>
      </c>
      <c r="C791" s="3">
        <v>39497</v>
      </c>
      <c r="D791">
        <v>130113</v>
      </c>
    </row>
    <row r="792" spans="1:4" x14ac:dyDescent="0.25">
      <c r="A792" s="3">
        <v>39504</v>
      </c>
      <c r="B792">
        <v>67592</v>
      </c>
      <c r="C792" s="3">
        <v>39504</v>
      </c>
      <c r="D792">
        <v>130383</v>
      </c>
    </row>
    <row r="793" spans="1:4" x14ac:dyDescent="0.25">
      <c r="A793" s="3">
        <v>39511</v>
      </c>
      <c r="B793">
        <v>69311</v>
      </c>
      <c r="C793" s="3">
        <v>39511</v>
      </c>
      <c r="D793">
        <v>129757</v>
      </c>
    </row>
    <row r="794" spans="1:4" x14ac:dyDescent="0.25">
      <c r="A794" s="3">
        <v>39518</v>
      </c>
      <c r="B794">
        <v>68820</v>
      </c>
      <c r="C794" s="3">
        <v>39518</v>
      </c>
      <c r="D794">
        <v>126171</v>
      </c>
    </row>
    <row r="795" spans="1:4" x14ac:dyDescent="0.25">
      <c r="A795" s="3">
        <v>39525</v>
      </c>
      <c r="B795">
        <v>72717</v>
      </c>
      <c r="C795" s="3">
        <v>39525</v>
      </c>
      <c r="D795">
        <v>122690</v>
      </c>
    </row>
    <row r="796" spans="1:4" x14ac:dyDescent="0.25">
      <c r="A796" s="3">
        <v>39532</v>
      </c>
      <c r="B796">
        <v>73421</v>
      </c>
      <c r="C796" s="3">
        <v>39532</v>
      </c>
      <c r="D796">
        <v>115417</v>
      </c>
    </row>
    <row r="797" spans="1:4" x14ac:dyDescent="0.25">
      <c r="A797" s="3">
        <v>39539</v>
      </c>
      <c r="B797">
        <v>73203</v>
      </c>
      <c r="C797" s="3">
        <v>39539</v>
      </c>
      <c r="D797">
        <v>112213</v>
      </c>
    </row>
    <row r="798" spans="1:4" x14ac:dyDescent="0.25">
      <c r="A798" s="3">
        <v>39546</v>
      </c>
      <c r="B798">
        <v>69010</v>
      </c>
      <c r="C798" s="3">
        <v>39546</v>
      </c>
      <c r="D798">
        <v>108541</v>
      </c>
    </row>
    <row r="799" spans="1:4" x14ac:dyDescent="0.25">
      <c r="A799" s="3">
        <v>39553</v>
      </c>
      <c r="B799">
        <v>65222</v>
      </c>
      <c r="C799" s="3">
        <v>39553</v>
      </c>
      <c r="D799">
        <v>107554</v>
      </c>
    </row>
    <row r="800" spans="1:4" x14ac:dyDescent="0.25">
      <c r="A800" s="3">
        <v>39560</v>
      </c>
      <c r="B800">
        <v>64627</v>
      </c>
      <c r="C800" s="3">
        <v>39560</v>
      </c>
      <c r="D800">
        <v>105191</v>
      </c>
    </row>
    <row r="801" spans="1:4" x14ac:dyDescent="0.25">
      <c r="A801" s="3">
        <v>39567</v>
      </c>
      <c r="B801">
        <v>63065</v>
      </c>
      <c r="C801" s="3">
        <v>39567</v>
      </c>
      <c r="D801">
        <v>104539</v>
      </c>
    </row>
    <row r="802" spans="1:4" x14ac:dyDescent="0.25">
      <c r="A802" s="3">
        <v>39574</v>
      </c>
      <c r="B802">
        <v>66828</v>
      </c>
      <c r="C802" s="3">
        <v>39574</v>
      </c>
      <c r="D802">
        <v>104746</v>
      </c>
    </row>
    <row r="803" spans="1:4" x14ac:dyDescent="0.25">
      <c r="A803" s="3">
        <v>39581</v>
      </c>
      <c r="B803">
        <v>70643</v>
      </c>
      <c r="C803" s="3">
        <v>39581</v>
      </c>
      <c r="D803">
        <v>106060</v>
      </c>
    </row>
    <row r="804" spans="1:4" x14ac:dyDescent="0.25">
      <c r="A804" s="3">
        <v>39588</v>
      </c>
      <c r="B804">
        <v>74261</v>
      </c>
      <c r="C804" s="3">
        <v>39588</v>
      </c>
      <c r="D804">
        <v>107044</v>
      </c>
    </row>
    <row r="805" spans="1:4" x14ac:dyDescent="0.25">
      <c r="A805" s="3">
        <v>39595</v>
      </c>
      <c r="B805">
        <v>73597</v>
      </c>
      <c r="C805" s="3">
        <v>39595</v>
      </c>
      <c r="D805">
        <v>104521</v>
      </c>
    </row>
    <row r="806" spans="1:4" x14ac:dyDescent="0.25">
      <c r="A806" s="3">
        <v>39602</v>
      </c>
      <c r="B806">
        <v>73796</v>
      </c>
      <c r="C806" s="3">
        <v>39602</v>
      </c>
      <c r="D806">
        <v>104660</v>
      </c>
    </row>
    <row r="807" spans="1:4" x14ac:dyDescent="0.25">
      <c r="A807" s="3">
        <v>39609</v>
      </c>
      <c r="B807">
        <v>73611</v>
      </c>
      <c r="C807" s="3">
        <v>39609</v>
      </c>
      <c r="D807">
        <v>109362</v>
      </c>
    </row>
    <row r="808" spans="1:4" x14ac:dyDescent="0.25">
      <c r="A808" s="3">
        <v>39616</v>
      </c>
      <c r="B808">
        <v>65395</v>
      </c>
      <c r="C808" s="3">
        <v>39616</v>
      </c>
      <c r="D808">
        <v>103820</v>
      </c>
    </row>
    <row r="809" spans="1:4" x14ac:dyDescent="0.25">
      <c r="A809" s="3">
        <v>39623</v>
      </c>
      <c r="B809">
        <v>64862</v>
      </c>
      <c r="C809" s="3">
        <v>39623</v>
      </c>
      <c r="D809">
        <v>105062</v>
      </c>
    </row>
    <row r="810" spans="1:4" x14ac:dyDescent="0.25">
      <c r="A810" s="3">
        <v>39630</v>
      </c>
      <c r="B810">
        <v>62359</v>
      </c>
      <c r="C810" s="3">
        <v>39630</v>
      </c>
      <c r="D810">
        <v>106326</v>
      </c>
    </row>
    <row r="811" spans="1:4" x14ac:dyDescent="0.25">
      <c r="A811" s="3">
        <v>39637</v>
      </c>
      <c r="B811">
        <v>59588</v>
      </c>
      <c r="C811" s="3">
        <v>39637</v>
      </c>
      <c r="D811">
        <v>95438</v>
      </c>
    </row>
    <row r="812" spans="1:4" x14ac:dyDescent="0.25">
      <c r="A812" s="3">
        <v>39644</v>
      </c>
      <c r="B812">
        <v>62484</v>
      </c>
      <c r="C812" s="3">
        <v>39644</v>
      </c>
      <c r="D812">
        <v>97374</v>
      </c>
    </row>
    <row r="813" spans="1:4" x14ac:dyDescent="0.25">
      <c r="A813" s="3">
        <v>39651</v>
      </c>
      <c r="B813">
        <v>66054</v>
      </c>
      <c r="C813" s="3">
        <v>39651</v>
      </c>
      <c r="D813">
        <v>96865</v>
      </c>
    </row>
    <row r="814" spans="1:4" x14ac:dyDescent="0.25">
      <c r="A814" s="3">
        <v>39658</v>
      </c>
      <c r="B814">
        <v>73684</v>
      </c>
      <c r="C814" s="3">
        <v>39658</v>
      </c>
      <c r="D814">
        <v>100724</v>
      </c>
    </row>
    <row r="815" spans="1:4" x14ac:dyDescent="0.25">
      <c r="A815" s="3">
        <v>39665</v>
      </c>
      <c r="B815">
        <v>74706</v>
      </c>
      <c r="C815" s="3">
        <v>39665</v>
      </c>
      <c r="D815">
        <v>98861</v>
      </c>
    </row>
    <row r="816" spans="1:4" x14ac:dyDescent="0.25">
      <c r="A816" s="3">
        <v>39672</v>
      </c>
      <c r="B816">
        <v>68722</v>
      </c>
      <c r="C816" s="3">
        <v>39672</v>
      </c>
      <c r="D816">
        <v>91044</v>
      </c>
    </row>
    <row r="817" spans="1:4" x14ac:dyDescent="0.25">
      <c r="A817" s="3">
        <v>39679</v>
      </c>
      <c r="B817">
        <v>67550</v>
      </c>
      <c r="C817" s="3">
        <v>39679</v>
      </c>
      <c r="D817">
        <v>80285</v>
      </c>
    </row>
    <row r="818" spans="1:4" x14ac:dyDescent="0.25">
      <c r="A818" s="3">
        <v>39686</v>
      </c>
      <c r="B818">
        <v>67456</v>
      </c>
      <c r="C818" s="3">
        <v>39686</v>
      </c>
      <c r="D818">
        <v>86545</v>
      </c>
    </row>
    <row r="819" spans="1:4" x14ac:dyDescent="0.25">
      <c r="A819" s="3">
        <v>39693</v>
      </c>
      <c r="B819">
        <v>69448</v>
      </c>
      <c r="C819" s="3">
        <v>39693</v>
      </c>
      <c r="D819">
        <v>87899</v>
      </c>
    </row>
    <row r="820" spans="1:4" x14ac:dyDescent="0.25">
      <c r="A820" s="3">
        <v>39700</v>
      </c>
      <c r="B820">
        <v>70641</v>
      </c>
      <c r="C820" s="3">
        <v>39700</v>
      </c>
      <c r="D820">
        <v>84903</v>
      </c>
    </row>
    <row r="821" spans="1:4" x14ac:dyDescent="0.25">
      <c r="A821" s="3">
        <v>39707</v>
      </c>
      <c r="B821">
        <v>71692</v>
      </c>
      <c r="C821" s="3">
        <v>39707</v>
      </c>
      <c r="D821">
        <v>83784</v>
      </c>
    </row>
    <row r="822" spans="1:4" x14ac:dyDescent="0.25">
      <c r="A822" s="3">
        <v>39714</v>
      </c>
      <c r="B822">
        <v>70923</v>
      </c>
      <c r="C822" s="3">
        <v>39714</v>
      </c>
      <c r="D822">
        <v>85109</v>
      </c>
    </row>
    <row r="823" spans="1:4" x14ac:dyDescent="0.25">
      <c r="A823" s="3">
        <v>39721</v>
      </c>
      <c r="B823">
        <v>71851</v>
      </c>
      <c r="C823" s="3">
        <v>39721</v>
      </c>
      <c r="D823">
        <v>85750</v>
      </c>
    </row>
    <row r="824" spans="1:4" x14ac:dyDescent="0.25">
      <c r="A824" s="3">
        <v>39728</v>
      </c>
      <c r="B824">
        <v>73509</v>
      </c>
      <c r="C824" s="3">
        <v>39728</v>
      </c>
      <c r="D824">
        <v>81423</v>
      </c>
    </row>
    <row r="825" spans="1:4" x14ac:dyDescent="0.25">
      <c r="A825" s="3">
        <v>39735</v>
      </c>
      <c r="B825">
        <v>75216</v>
      </c>
      <c r="C825" s="3">
        <v>39735</v>
      </c>
      <c r="D825">
        <v>79076</v>
      </c>
    </row>
    <row r="826" spans="1:4" x14ac:dyDescent="0.25">
      <c r="A826" s="3">
        <v>39742</v>
      </c>
      <c r="B826">
        <v>75683</v>
      </c>
      <c r="C826" s="3">
        <v>39742</v>
      </c>
      <c r="D826">
        <v>75060</v>
      </c>
    </row>
    <row r="827" spans="1:4" x14ac:dyDescent="0.25">
      <c r="A827" s="3">
        <v>39749</v>
      </c>
      <c r="B827">
        <v>83470</v>
      </c>
      <c r="C827" s="3">
        <v>39749</v>
      </c>
      <c r="D827">
        <v>83657</v>
      </c>
    </row>
    <row r="828" spans="1:4" x14ac:dyDescent="0.25">
      <c r="A828" s="3">
        <v>39756</v>
      </c>
      <c r="B828">
        <v>81562</v>
      </c>
      <c r="C828" s="3">
        <v>39756</v>
      </c>
      <c r="D828">
        <v>83200</v>
      </c>
    </row>
    <row r="829" spans="1:4" x14ac:dyDescent="0.25">
      <c r="A829" s="3">
        <v>39763</v>
      </c>
      <c r="B829">
        <v>66383</v>
      </c>
      <c r="C829" s="3">
        <v>39763</v>
      </c>
      <c r="D829">
        <v>71169</v>
      </c>
    </row>
    <row r="830" spans="1:4" x14ac:dyDescent="0.25">
      <c r="A830" s="3">
        <v>39770</v>
      </c>
      <c r="B830">
        <v>61111</v>
      </c>
      <c r="C830" s="3">
        <v>39770</v>
      </c>
      <c r="D830">
        <v>69880</v>
      </c>
    </row>
    <row r="831" spans="1:4" x14ac:dyDescent="0.25">
      <c r="A831" s="3">
        <v>39777</v>
      </c>
      <c r="B831">
        <v>62832</v>
      </c>
      <c r="C831" s="3">
        <v>39777</v>
      </c>
      <c r="D831">
        <v>72894</v>
      </c>
    </row>
    <row r="832" spans="1:4" x14ac:dyDescent="0.25">
      <c r="A832" s="3">
        <v>39784</v>
      </c>
      <c r="B832">
        <v>63432</v>
      </c>
      <c r="C832" s="3">
        <v>39784</v>
      </c>
      <c r="D832">
        <v>73227</v>
      </c>
    </row>
    <row r="833" spans="1:4" x14ac:dyDescent="0.25">
      <c r="A833" s="3">
        <v>39791</v>
      </c>
      <c r="B833">
        <v>63388</v>
      </c>
      <c r="C833" s="3">
        <v>39791</v>
      </c>
      <c r="D833">
        <v>74878</v>
      </c>
    </row>
    <row r="834" spans="1:4" x14ac:dyDescent="0.25">
      <c r="A834" s="3">
        <v>39798</v>
      </c>
      <c r="B834">
        <v>62997</v>
      </c>
      <c r="C834" s="3">
        <v>39798</v>
      </c>
      <c r="D834">
        <v>80960</v>
      </c>
    </row>
    <row r="835" spans="1:4" x14ac:dyDescent="0.25">
      <c r="A835" s="3">
        <v>39805</v>
      </c>
      <c r="B835">
        <v>62285</v>
      </c>
      <c r="C835" s="3">
        <v>39805</v>
      </c>
      <c r="D835">
        <v>84272</v>
      </c>
    </row>
    <row r="836" spans="1:4" x14ac:dyDescent="0.25">
      <c r="A836" s="3">
        <v>39812</v>
      </c>
      <c r="B836">
        <v>60288</v>
      </c>
      <c r="C836" s="3">
        <v>39812</v>
      </c>
      <c r="D836">
        <v>83695</v>
      </c>
    </row>
    <row r="837" spans="1:4" x14ac:dyDescent="0.25">
      <c r="A837" s="3">
        <v>39819</v>
      </c>
      <c r="B837">
        <v>61325</v>
      </c>
      <c r="C837" s="3">
        <v>39819</v>
      </c>
      <c r="D837">
        <v>86157</v>
      </c>
    </row>
    <row r="838" spans="1:4" x14ac:dyDescent="0.25">
      <c r="A838" s="3">
        <v>39826</v>
      </c>
      <c r="B838">
        <v>63421</v>
      </c>
      <c r="C838" s="3">
        <v>39826</v>
      </c>
      <c r="D838">
        <v>87714</v>
      </c>
    </row>
    <row r="839" spans="1:4" x14ac:dyDescent="0.25">
      <c r="A839" s="3">
        <v>39833</v>
      </c>
      <c r="B839">
        <v>63911</v>
      </c>
      <c r="C839" s="3">
        <v>39833</v>
      </c>
      <c r="D839">
        <v>85553</v>
      </c>
    </row>
    <row r="840" spans="1:4" x14ac:dyDescent="0.25">
      <c r="A840" s="3">
        <v>39840</v>
      </c>
      <c r="B840">
        <v>63458</v>
      </c>
      <c r="C840" s="3">
        <v>39840</v>
      </c>
      <c r="D840">
        <v>88209</v>
      </c>
    </row>
    <row r="841" spans="1:4" x14ac:dyDescent="0.25">
      <c r="A841" s="3">
        <v>39847</v>
      </c>
      <c r="B841">
        <v>62923</v>
      </c>
      <c r="C841" s="3">
        <v>39847</v>
      </c>
      <c r="D841">
        <v>91182</v>
      </c>
    </row>
    <row r="842" spans="1:4" x14ac:dyDescent="0.25">
      <c r="A842" s="3">
        <v>39854</v>
      </c>
      <c r="B842">
        <v>60908</v>
      </c>
      <c r="C842" s="3">
        <v>39854</v>
      </c>
      <c r="D842">
        <v>90324</v>
      </c>
    </row>
    <row r="843" spans="1:4" x14ac:dyDescent="0.25">
      <c r="A843" s="3">
        <v>39861</v>
      </c>
      <c r="B843">
        <v>57145</v>
      </c>
      <c r="C843" s="3">
        <v>39861</v>
      </c>
      <c r="D843">
        <v>84111</v>
      </c>
    </row>
    <row r="844" spans="1:4" x14ac:dyDescent="0.25">
      <c r="A844" s="3">
        <v>39868</v>
      </c>
      <c r="B844">
        <v>57996</v>
      </c>
      <c r="C844" s="3">
        <v>39868</v>
      </c>
      <c r="D844">
        <v>81172</v>
      </c>
    </row>
    <row r="845" spans="1:4" x14ac:dyDescent="0.25">
      <c r="A845" s="3">
        <v>39875</v>
      </c>
      <c r="B845">
        <v>57137</v>
      </c>
      <c r="C845" s="3">
        <v>39875</v>
      </c>
      <c r="D845">
        <v>76673</v>
      </c>
    </row>
    <row r="846" spans="1:4" x14ac:dyDescent="0.25">
      <c r="A846" s="3">
        <v>39882</v>
      </c>
      <c r="B846">
        <v>57343</v>
      </c>
      <c r="C846" s="3">
        <v>39882</v>
      </c>
      <c r="D846">
        <v>76309</v>
      </c>
    </row>
    <row r="847" spans="1:4" x14ac:dyDescent="0.25">
      <c r="A847" s="3">
        <v>39889</v>
      </c>
      <c r="B847">
        <v>55974</v>
      </c>
      <c r="C847" s="3">
        <v>39889</v>
      </c>
      <c r="D847">
        <v>76743</v>
      </c>
    </row>
    <row r="848" spans="1:4" x14ac:dyDescent="0.25">
      <c r="A848" s="3">
        <v>39896</v>
      </c>
      <c r="B848">
        <v>55169</v>
      </c>
      <c r="C848" s="3">
        <v>39896</v>
      </c>
      <c r="D848">
        <v>78037</v>
      </c>
    </row>
    <row r="849" spans="1:4" x14ac:dyDescent="0.25">
      <c r="A849" s="3">
        <v>39903</v>
      </c>
      <c r="B849">
        <v>56423</v>
      </c>
      <c r="C849" s="3">
        <v>39903</v>
      </c>
      <c r="D849">
        <v>82289</v>
      </c>
    </row>
    <row r="850" spans="1:4" x14ac:dyDescent="0.25">
      <c r="A850" s="3">
        <v>39910</v>
      </c>
      <c r="B850">
        <v>55151</v>
      </c>
      <c r="C850" s="3">
        <v>39910</v>
      </c>
      <c r="D850">
        <v>83866</v>
      </c>
    </row>
    <row r="851" spans="1:4" x14ac:dyDescent="0.25">
      <c r="A851" s="3">
        <v>39917</v>
      </c>
      <c r="B851">
        <v>59295</v>
      </c>
      <c r="C851" s="3">
        <v>39917</v>
      </c>
      <c r="D851">
        <v>84856</v>
      </c>
    </row>
    <row r="852" spans="1:4" x14ac:dyDescent="0.25">
      <c r="A852" s="3">
        <v>39924</v>
      </c>
      <c r="B852">
        <v>58816</v>
      </c>
      <c r="C852" s="3">
        <v>39924</v>
      </c>
      <c r="D852">
        <v>80121</v>
      </c>
    </row>
    <row r="853" spans="1:4" x14ac:dyDescent="0.25">
      <c r="A853" s="3">
        <v>39931</v>
      </c>
      <c r="B853">
        <v>60970</v>
      </c>
      <c r="C853" s="3">
        <v>39931</v>
      </c>
      <c r="D853">
        <v>80782</v>
      </c>
    </row>
    <row r="854" spans="1:4" x14ac:dyDescent="0.25">
      <c r="A854" s="3">
        <v>39938</v>
      </c>
      <c r="B854">
        <v>63151</v>
      </c>
      <c r="C854" s="3">
        <v>39938</v>
      </c>
      <c r="D854">
        <v>79475</v>
      </c>
    </row>
    <row r="855" spans="1:4" x14ac:dyDescent="0.25">
      <c r="A855" s="3">
        <v>39945</v>
      </c>
      <c r="B855">
        <v>65966</v>
      </c>
      <c r="C855" s="3">
        <v>39945</v>
      </c>
      <c r="D855">
        <v>81410</v>
      </c>
    </row>
    <row r="856" spans="1:4" x14ac:dyDescent="0.25">
      <c r="A856" s="3">
        <v>39952</v>
      </c>
      <c r="B856">
        <v>68736</v>
      </c>
      <c r="C856" s="3">
        <v>39952</v>
      </c>
      <c r="D856">
        <v>81179</v>
      </c>
    </row>
    <row r="857" spans="1:4" x14ac:dyDescent="0.25">
      <c r="A857" s="3">
        <v>39959</v>
      </c>
      <c r="B857">
        <v>69953</v>
      </c>
      <c r="C857" s="3">
        <v>39959</v>
      </c>
      <c r="D857">
        <v>81167</v>
      </c>
    </row>
    <row r="858" spans="1:4" x14ac:dyDescent="0.25">
      <c r="A858" s="3">
        <v>39966</v>
      </c>
      <c r="B858">
        <v>67081</v>
      </c>
      <c r="C858" s="3">
        <v>39966</v>
      </c>
      <c r="D858">
        <v>86118</v>
      </c>
    </row>
    <row r="859" spans="1:4" x14ac:dyDescent="0.25">
      <c r="A859" s="3">
        <v>39973</v>
      </c>
      <c r="B859">
        <v>61503</v>
      </c>
      <c r="C859" s="3">
        <v>39973</v>
      </c>
      <c r="D859">
        <v>88631</v>
      </c>
    </row>
    <row r="860" spans="1:4" x14ac:dyDescent="0.25">
      <c r="A860" s="3">
        <v>39980</v>
      </c>
      <c r="B860">
        <v>56242</v>
      </c>
      <c r="C860" s="3">
        <v>39980</v>
      </c>
      <c r="D860">
        <v>86119</v>
      </c>
    </row>
    <row r="861" spans="1:4" x14ac:dyDescent="0.25">
      <c r="A861" s="3">
        <v>39987</v>
      </c>
      <c r="B861">
        <v>58488</v>
      </c>
      <c r="C861" s="3">
        <v>39987</v>
      </c>
      <c r="D861">
        <v>78224</v>
      </c>
    </row>
    <row r="862" spans="1:4" x14ac:dyDescent="0.25">
      <c r="A862" s="3">
        <v>39994</v>
      </c>
      <c r="B862">
        <v>59337</v>
      </c>
      <c r="C862" s="3">
        <v>39994</v>
      </c>
      <c r="D862">
        <v>81579</v>
      </c>
    </row>
    <row r="863" spans="1:4" x14ac:dyDescent="0.25">
      <c r="A863" s="3">
        <v>40001</v>
      </c>
      <c r="B863">
        <v>59321</v>
      </c>
      <c r="C863" s="3">
        <v>40001</v>
      </c>
      <c r="D863">
        <v>80372</v>
      </c>
    </row>
    <row r="864" spans="1:4" x14ac:dyDescent="0.25">
      <c r="A864" s="3">
        <v>40008</v>
      </c>
      <c r="B864">
        <v>60406</v>
      </c>
      <c r="C864" s="3">
        <v>40008</v>
      </c>
      <c r="D864">
        <v>82433</v>
      </c>
    </row>
    <row r="865" spans="1:4" x14ac:dyDescent="0.25">
      <c r="A865" s="3">
        <v>40015</v>
      </c>
      <c r="B865">
        <v>59360</v>
      </c>
      <c r="C865" s="3">
        <v>40015</v>
      </c>
      <c r="D865">
        <v>84799</v>
      </c>
    </row>
    <row r="866" spans="1:4" x14ac:dyDescent="0.25">
      <c r="A866" s="3">
        <v>40022</v>
      </c>
      <c r="B866">
        <v>58504</v>
      </c>
      <c r="C866" s="3">
        <v>40022</v>
      </c>
      <c r="D866">
        <v>86981</v>
      </c>
    </row>
    <row r="867" spans="1:4" x14ac:dyDescent="0.25">
      <c r="A867" s="3">
        <v>40029</v>
      </c>
      <c r="B867">
        <v>56224</v>
      </c>
      <c r="C867" s="3">
        <v>40029</v>
      </c>
      <c r="D867">
        <v>85835</v>
      </c>
    </row>
    <row r="868" spans="1:4" x14ac:dyDescent="0.25">
      <c r="A868" s="3">
        <v>40036</v>
      </c>
      <c r="B868">
        <v>58142</v>
      </c>
      <c r="C868" s="3">
        <v>40036</v>
      </c>
      <c r="D868">
        <v>85953</v>
      </c>
    </row>
    <row r="869" spans="1:4" x14ac:dyDescent="0.25">
      <c r="A869" s="3">
        <v>40043</v>
      </c>
      <c r="B869">
        <v>54619</v>
      </c>
      <c r="C869" s="3">
        <v>40043</v>
      </c>
      <c r="D869">
        <v>82925</v>
      </c>
    </row>
    <row r="870" spans="1:4" x14ac:dyDescent="0.25">
      <c r="A870" s="3">
        <v>40050</v>
      </c>
      <c r="B870">
        <v>53549</v>
      </c>
      <c r="C870" s="3">
        <v>40050</v>
      </c>
      <c r="D870">
        <v>85437</v>
      </c>
    </row>
    <row r="871" spans="1:4" x14ac:dyDescent="0.25">
      <c r="A871" s="3">
        <v>40057</v>
      </c>
      <c r="B871">
        <v>54253</v>
      </c>
      <c r="C871" s="3">
        <v>40057</v>
      </c>
      <c r="D871">
        <v>84919</v>
      </c>
    </row>
    <row r="872" spans="1:4" x14ac:dyDescent="0.25">
      <c r="A872" s="3">
        <v>40064</v>
      </c>
      <c r="B872">
        <v>54018</v>
      </c>
      <c r="C872" s="3">
        <v>40064</v>
      </c>
      <c r="D872">
        <v>86424</v>
      </c>
    </row>
    <row r="873" spans="1:4" x14ac:dyDescent="0.25">
      <c r="A873" s="3">
        <v>40071</v>
      </c>
      <c r="B873">
        <v>54973</v>
      </c>
      <c r="C873" s="3">
        <v>40071</v>
      </c>
      <c r="D873">
        <v>89804</v>
      </c>
    </row>
    <row r="874" spans="1:4" x14ac:dyDescent="0.25">
      <c r="A874" s="3">
        <v>40078</v>
      </c>
      <c r="B874">
        <v>53744</v>
      </c>
      <c r="C874" s="3">
        <v>40078</v>
      </c>
      <c r="D874">
        <v>86808</v>
      </c>
    </row>
    <row r="875" spans="1:4" x14ac:dyDescent="0.25">
      <c r="A875" s="3">
        <v>40085</v>
      </c>
      <c r="B875">
        <v>52703</v>
      </c>
      <c r="C875" s="3">
        <v>40085</v>
      </c>
      <c r="D875">
        <v>85752</v>
      </c>
    </row>
    <row r="876" spans="1:4" x14ac:dyDescent="0.25">
      <c r="A876" s="3">
        <v>40092</v>
      </c>
      <c r="B876">
        <v>56205</v>
      </c>
      <c r="C876" s="3">
        <v>40092</v>
      </c>
      <c r="D876">
        <v>90866</v>
      </c>
    </row>
    <row r="877" spans="1:4" x14ac:dyDescent="0.25">
      <c r="A877" s="3">
        <v>40099</v>
      </c>
      <c r="B877">
        <v>55840</v>
      </c>
      <c r="C877" s="3">
        <v>40099</v>
      </c>
      <c r="D877">
        <v>91154</v>
      </c>
    </row>
    <row r="878" spans="1:4" x14ac:dyDescent="0.25">
      <c r="A878" s="3">
        <v>40106</v>
      </c>
      <c r="B878">
        <v>60499</v>
      </c>
      <c r="C878" s="3">
        <v>40106</v>
      </c>
      <c r="D878">
        <v>95996</v>
      </c>
    </row>
    <row r="879" spans="1:4" x14ac:dyDescent="0.25">
      <c r="A879" s="3">
        <v>40113</v>
      </c>
      <c r="B879">
        <v>60181</v>
      </c>
      <c r="C879" s="3">
        <v>40113</v>
      </c>
      <c r="D879">
        <v>98365</v>
      </c>
    </row>
    <row r="880" spans="1:4" x14ac:dyDescent="0.25">
      <c r="A880" s="3">
        <v>40120</v>
      </c>
      <c r="B880">
        <v>56459</v>
      </c>
      <c r="C880" s="3">
        <v>40120</v>
      </c>
      <c r="D880">
        <v>97230</v>
      </c>
    </row>
    <row r="881" spans="1:4" x14ac:dyDescent="0.25">
      <c r="A881" s="3">
        <v>40127</v>
      </c>
      <c r="B881">
        <v>54002</v>
      </c>
      <c r="C881" s="3">
        <v>40127</v>
      </c>
      <c r="D881">
        <v>95318</v>
      </c>
    </row>
    <row r="882" spans="1:4" x14ac:dyDescent="0.25">
      <c r="A882" s="3">
        <v>40134</v>
      </c>
      <c r="B882">
        <v>54557</v>
      </c>
      <c r="C882" s="3">
        <v>40134</v>
      </c>
      <c r="D882">
        <v>92474</v>
      </c>
    </row>
    <row r="883" spans="1:4" x14ac:dyDescent="0.25">
      <c r="A883" s="3">
        <v>40141</v>
      </c>
      <c r="B883">
        <v>53334</v>
      </c>
      <c r="C883" s="3">
        <v>40141</v>
      </c>
      <c r="D883">
        <v>94960</v>
      </c>
    </row>
    <row r="884" spans="1:4" x14ac:dyDescent="0.25">
      <c r="A884" s="3">
        <v>40148</v>
      </c>
      <c r="B884">
        <v>53254</v>
      </c>
      <c r="C884" s="3">
        <v>40148</v>
      </c>
      <c r="D884">
        <v>97826</v>
      </c>
    </row>
    <row r="885" spans="1:4" x14ac:dyDescent="0.25">
      <c r="A885" s="3">
        <v>40155</v>
      </c>
      <c r="B885">
        <v>53922</v>
      </c>
      <c r="C885" s="3">
        <v>40155</v>
      </c>
      <c r="D885">
        <v>99566</v>
      </c>
    </row>
    <row r="886" spans="1:4" x14ac:dyDescent="0.25">
      <c r="A886" s="3">
        <v>40162</v>
      </c>
      <c r="B886">
        <v>54494</v>
      </c>
      <c r="C886" s="3">
        <v>40162</v>
      </c>
      <c r="D886">
        <v>102319</v>
      </c>
    </row>
    <row r="887" spans="1:4" x14ac:dyDescent="0.25">
      <c r="A887" s="3">
        <v>40169</v>
      </c>
      <c r="B887">
        <v>54962</v>
      </c>
      <c r="C887" s="3">
        <v>40169</v>
      </c>
      <c r="D887">
        <v>100933</v>
      </c>
    </row>
    <row r="888" spans="1:4" x14ac:dyDescent="0.25">
      <c r="A888" s="3">
        <v>40176</v>
      </c>
      <c r="B888">
        <v>55399</v>
      </c>
      <c r="C888" s="3">
        <v>40176</v>
      </c>
      <c r="D888">
        <v>100783</v>
      </c>
    </row>
    <row r="889" spans="1:4" x14ac:dyDescent="0.25">
      <c r="A889" s="3">
        <v>40183</v>
      </c>
      <c r="B889">
        <v>55676</v>
      </c>
      <c r="C889" s="3">
        <v>40183</v>
      </c>
      <c r="D889">
        <v>99799</v>
      </c>
    </row>
    <row r="890" spans="1:4" x14ac:dyDescent="0.25">
      <c r="A890" s="3">
        <v>40190</v>
      </c>
      <c r="B890">
        <v>57617</v>
      </c>
      <c r="C890" s="3">
        <v>40190</v>
      </c>
      <c r="D890">
        <v>100268</v>
      </c>
    </row>
    <row r="891" spans="1:4" x14ac:dyDescent="0.25">
      <c r="A891" s="3">
        <v>40197</v>
      </c>
      <c r="B891">
        <v>55518</v>
      </c>
      <c r="C891" s="3">
        <v>40197</v>
      </c>
      <c r="D891">
        <v>104389</v>
      </c>
    </row>
    <row r="892" spans="1:4" x14ac:dyDescent="0.25">
      <c r="A892" s="3">
        <v>40204</v>
      </c>
      <c r="B892">
        <v>56119</v>
      </c>
      <c r="C892" s="3">
        <v>40204</v>
      </c>
      <c r="D892">
        <v>106016</v>
      </c>
    </row>
    <row r="893" spans="1:4" x14ac:dyDescent="0.25">
      <c r="A893" s="3">
        <v>40211</v>
      </c>
      <c r="B893">
        <v>57885</v>
      </c>
      <c r="C893" s="3">
        <v>40211</v>
      </c>
      <c r="D893">
        <v>100940</v>
      </c>
    </row>
    <row r="894" spans="1:4" x14ac:dyDescent="0.25">
      <c r="A894" s="3">
        <v>40218</v>
      </c>
      <c r="B894">
        <v>60667</v>
      </c>
      <c r="C894" s="3">
        <v>40218</v>
      </c>
      <c r="D894">
        <v>94558</v>
      </c>
    </row>
    <row r="895" spans="1:4" x14ac:dyDescent="0.25">
      <c r="A895" s="3">
        <v>40225</v>
      </c>
      <c r="B895">
        <v>59302</v>
      </c>
      <c r="C895" s="3">
        <v>40225</v>
      </c>
      <c r="D895">
        <v>88005</v>
      </c>
    </row>
    <row r="896" spans="1:4" x14ac:dyDescent="0.25">
      <c r="A896" s="3">
        <v>40232</v>
      </c>
      <c r="B896">
        <v>57433</v>
      </c>
      <c r="C896" s="3">
        <v>40232</v>
      </c>
      <c r="D896">
        <v>86743</v>
      </c>
    </row>
    <row r="897" spans="1:4" x14ac:dyDescent="0.25">
      <c r="A897" s="3">
        <v>40239</v>
      </c>
      <c r="B897">
        <v>60053</v>
      </c>
      <c r="C897" s="3">
        <v>40239</v>
      </c>
      <c r="D897">
        <v>87772</v>
      </c>
    </row>
    <row r="898" spans="1:4" x14ac:dyDescent="0.25">
      <c r="A898" s="3">
        <v>40246</v>
      </c>
      <c r="B898">
        <v>65102</v>
      </c>
      <c r="C898" s="3">
        <v>40246</v>
      </c>
      <c r="D898">
        <v>85784</v>
      </c>
    </row>
    <row r="899" spans="1:4" x14ac:dyDescent="0.25">
      <c r="A899" s="3">
        <v>40253</v>
      </c>
      <c r="B899">
        <v>65820</v>
      </c>
      <c r="C899" s="3">
        <v>40253</v>
      </c>
      <c r="D899">
        <v>85709</v>
      </c>
    </row>
    <row r="900" spans="1:4" x14ac:dyDescent="0.25">
      <c r="A900" s="3">
        <v>40260</v>
      </c>
      <c r="B900">
        <v>66673</v>
      </c>
      <c r="C900" s="3">
        <v>40260</v>
      </c>
      <c r="D900">
        <v>89047</v>
      </c>
    </row>
    <row r="901" spans="1:4" x14ac:dyDescent="0.25">
      <c r="A901" s="3">
        <v>40267</v>
      </c>
      <c r="B901">
        <v>67433</v>
      </c>
      <c r="C901" s="3">
        <v>40267</v>
      </c>
      <c r="D901">
        <v>90431</v>
      </c>
    </row>
    <row r="902" spans="1:4" x14ac:dyDescent="0.25">
      <c r="A902" s="3">
        <v>40274</v>
      </c>
      <c r="B902">
        <v>71125</v>
      </c>
      <c r="C902" s="3">
        <v>40274</v>
      </c>
      <c r="D902">
        <v>93825</v>
      </c>
    </row>
    <row r="903" spans="1:4" x14ac:dyDescent="0.25">
      <c r="A903" s="3">
        <v>40281</v>
      </c>
      <c r="B903">
        <v>63447</v>
      </c>
      <c r="C903" s="3">
        <v>40281</v>
      </c>
      <c r="D903">
        <v>86233</v>
      </c>
    </row>
    <row r="904" spans="1:4" x14ac:dyDescent="0.25">
      <c r="A904" s="3">
        <v>40288</v>
      </c>
      <c r="B904">
        <v>59418</v>
      </c>
      <c r="C904" s="3">
        <v>40288</v>
      </c>
      <c r="D904">
        <v>87094</v>
      </c>
    </row>
    <row r="905" spans="1:4" x14ac:dyDescent="0.25">
      <c r="A905" s="3">
        <v>40295</v>
      </c>
      <c r="B905">
        <v>58706</v>
      </c>
      <c r="C905" s="3">
        <v>40295</v>
      </c>
      <c r="D905">
        <v>91971</v>
      </c>
    </row>
    <row r="906" spans="1:4" x14ac:dyDescent="0.25">
      <c r="A906" s="3">
        <v>40302</v>
      </c>
      <c r="B906">
        <v>57547</v>
      </c>
      <c r="C906" s="3">
        <v>40302</v>
      </c>
      <c r="D906">
        <v>93248</v>
      </c>
    </row>
    <row r="907" spans="1:4" x14ac:dyDescent="0.25">
      <c r="A907" s="3">
        <v>40309</v>
      </c>
      <c r="B907">
        <v>59536</v>
      </c>
      <c r="C907" s="3">
        <v>40309</v>
      </c>
      <c r="D907">
        <v>94273</v>
      </c>
    </row>
    <row r="908" spans="1:4" x14ac:dyDescent="0.25">
      <c r="A908" s="3">
        <v>40316</v>
      </c>
      <c r="B908">
        <v>62869</v>
      </c>
      <c r="C908" s="3">
        <v>40316</v>
      </c>
      <c r="D908">
        <v>89973</v>
      </c>
    </row>
    <row r="909" spans="1:4" x14ac:dyDescent="0.25">
      <c r="A909" s="3">
        <v>40323</v>
      </c>
      <c r="B909">
        <v>65131</v>
      </c>
      <c r="C909" s="3">
        <v>40323</v>
      </c>
      <c r="D909">
        <v>91175</v>
      </c>
    </row>
    <row r="910" spans="1:4" x14ac:dyDescent="0.25">
      <c r="A910" s="3">
        <v>40330</v>
      </c>
      <c r="B910">
        <v>62456</v>
      </c>
      <c r="C910" s="3">
        <v>40330</v>
      </c>
      <c r="D910">
        <v>88864</v>
      </c>
    </row>
    <row r="911" spans="1:4" x14ac:dyDescent="0.25">
      <c r="A911" s="3">
        <v>40337</v>
      </c>
      <c r="B911">
        <v>60232</v>
      </c>
      <c r="C911" s="3">
        <v>40337</v>
      </c>
      <c r="D911">
        <v>89572</v>
      </c>
    </row>
    <row r="912" spans="1:4" x14ac:dyDescent="0.25">
      <c r="A912" s="3">
        <v>40344</v>
      </c>
      <c r="B912">
        <v>57570</v>
      </c>
      <c r="C912" s="3">
        <v>40344</v>
      </c>
      <c r="D912">
        <v>85487</v>
      </c>
    </row>
    <row r="913" spans="1:4" x14ac:dyDescent="0.25">
      <c r="A913" s="3">
        <v>40351</v>
      </c>
      <c r="B913">
        <v>56515</v>
      </c>
      <c r="C913" s="3">
        <v>40351</v>
      </c>
      <c r="D913">
        <v>84689</v>
      </c>
    </row>
    <row r="914" spans="1:4" x14ac:dyDescent="0.25">
      <c r="A914" s="3">
        <v>40358</v>
      </c>
      <c r="B914">
        <v>58180</v>
      </c>
      <c r="C914" s="3">
        <v>40358</v>
      </c>
      <c r="D914">
        <v>88933</v>
      </c>
    </row>
    <row r="915" spans="1:4" x14ac:dyDescent="0.25">
      <c r="A915" s="3">
        <v>40365</v>
      </c>
      <c r="B915">
        <v>58310</v>
      </c>
      <c r="C915" s="3">
        <v>40365</v>
      </c>
      <c r="D915">
        <v>88613</v>
      </c>
    </row>
    <row r="916" spans="1:4" x14ac:dyDescent="0.25">
      <c r="A916" s="3">
        <v>40372</v>
      </c>
      <c r="B916">
        <v>58148</v>
      </c>
      <c r="C916" s="3">
        <v>40372</v>
      </c>
      <c r="D916">
        <v>87417</v>
      </c>
    </row>
    <row r="917" spans="1:4" x14ac:dyDescent="0.25">
      <c r="A917" s="3">
        <v>40379</v>
      </c>
      <c r="B917">
        <v>58457</v>
      </c>
      <c r="C917" s="3">
        <v>40379</v>
      </c>
      <c r="D917">
        <v>90625</v>
      </c>
    </row>
    <row r="918" spans="1:4" x14ac:dyDescent="0.25">
      <c r="A918" s="3">
        <v>40386</v>
      </c>
      <c r="B918">
        <v>61175</v>
      </c>
      <c r="C918" s="3">
        <v>40386</v>
      </c>
      <c r="D918">
        <v>87097</v>
      </c>
    </row>
    <row r="919" spans="1:4" x14ac:dyDescent="0.25">
      <c r="A919" s="3">
        <v>40393</v>
      </c>
      <c r="B919">
        <v>57290</v>
      </c>
      <c r="C919" s="3">
        <v>40393</v>
      </c>
      <c r="D919">
        <v>85917</v>
      </c>
    </row>
    <row r="920" spans="1:4" x14ac:dyDescent="0.25">
      <c r="A920" s="3">
        <v>40400</v>
      </c>
      <c r="B920">
        <v>61362</v>
      </c>
      <c r="C920" s="3">
        <v>40400</v>
      </c>
      <c r="D920">
        <v>83281</v>
      </c>
    </row>
    <row r="921" spans="1:4" x14ac:dyDescent="0.25">
      <c r="A921" s="3">
        <v>40407</v>
      </c>
      <c r="B921">
        <v>59422</v>
      </c>
      <c r="C921" s="3">
        <v>40407</v>
      </c>
      <c r="D921">
        <v>73445</v>
      </c>
    </row>
    <row r="922" spans="1:4" x14ac:dyDescent="0.25">
      <c r="A922" s="3">
        <v>40414</v>
      </c>
      <c r="B922">
        <v>61897</v>
      </c>
      <c r="C922" s="3">
        <v>40414</v>
      </c>
      <c r="D922">
        <v>68761</v>
      </c>
    </row>
    <row r="923" spans="1:4" x14ac:dyDescent="0.25">
      <c r="A923" s="3">
        <v>40421</v>
      </c>
      <c r="B923">
        <v>68324</v>
      </c>
      <c r="C923" s="3">
        <v>40421</v>
      </c>
      <c r="D923">
        <v>65563</v>
      </c>
    </row>
    <row r="924" spans="1:4" x14ac:dyDescent="0.25">
      <c r="A924" s="3">
        <v>40428</v>
      </c>
      <c r="B924">
        <v>70998</v>
      </c>
      <c r="C924" s="3">
        <v>40428</v>
      </c>
      <c r="D924">
        <v>64818</v>
      </c>
    </row>
    <row r="925" spans="1:4" x14ac:dyDescent="0.25">
      <c r="A925" s="3">
        <v>40435</v>
      </c>
      <c r="B925">
        <v>76221</v>
      </c>
      <c r="C925" s="3">
        <v>40435</v>
      </c>
      <c r="D925">
        <v>67635</v>
      </c>
    </row>
    <row r="926" spans="1:4" x14ac:dyDescent="0.25">
      <c r="A926" s="3">
        <v>40442</v>
      </c>
      <c r="B926">
        <v>74578</v>
      </c>
      <c r="C926" s="3">
        <v>40442</v>
      </c>
      <c r="D926">
        <v>69069</v>
      </c>
    </row>
    <row r="927" spans="1:4" x14ac:dyDescent="0.25">
      <c r="A927" s="3">
        <v>40449</v>
      </c>
      <c r="B927">
        <v>74368</v>
      </c>
      <c r="C927" s="3">
        <v>40449</v>
      </c>
      <c r="D927">
        <v>69878</v>
      </c>
    </row>
    <row r="928" spans="1:4" x14ac:dyDescent="0.25">
      <c r="A928" s="3">
        <v>40456</v>
      </c>
      <c r="B928">
        <v>78294</v>
      </c>
      <c r="C928" s="3">
        <v>40456</v>
      </c>
      <c r="D928">
        <v>71185</v>
      </c>
    </row>
    <row r="929" spans="1:4" x14ac:dyDescent="0.25">
      <c r="A929" s="3">
        <v>40463</v>
      </c>
      <c r="B929">
        <v>80820</v>
      </c>
      <c r="C929" s="3">
        <v>40463</v>
      </c>
      <c r="D929">
        <v>75622</v>
      </c>
    </row>
    <row r="930" spans="1:4" x14ac:dyDescent="0.25">
      <c r="A930" s="3">
        <v>40470</v>
      </c>
      <c r="B930">
        <v>84934</v>
      </c>
      <c r="C930" s="3">
        <v>40470</v>
      </c>
      <c r="D930">
        <v>79296</v>
      </c>
    </row>
    <row r="931" spans="1:4" x14ac:dyDescent="0.25">
      <c r="A931" s="3">
        <v>40477</v>
      </c>
      <c r="B931">
        <v>84141</v>
      </c>
      <c r="C931" s="3">
        <v>40477</v>
      </c>
      <c r="D931">
        <v>82009</v>
      </c>
    </row>
    <row r="932" spans="1:4" x14ac:dyDescent="0.25">
      <c r="A932" s="3">
        <v>40484</v>
      </c>
      <c r="B932">
        <v>91635</v>
      </c>
      <c r="C932" s="3">
        <v>40484</v>
      </c>
      <c r="D932">
        <v>88049</v>
      </c>
    </row>
    <row r="933" spans="1:4" x14ac:dyDescent="0.25">
      <c r="A933" s="3">
        <v>40491</v>
      </c>
      <c r="B933">
        <v>86052</v>
      </c>
      <c r="C933" s="3">
        <v>40491</v>
      </c>
      <c r="D933">
        <v>80939</v>
      </c>
    </row>
    <row r="934" spans="1:4" x14ac:dyDescent="0.25">
      <c r="A934" s="3">
        <v>40498</v>
      </c>
      <c r="B934">
        <v>81915</v>
      </c>
      <c r="C934" s="3">
        <v>40498</v>
      </c>
      <c r="D934">
        <v>74186</v>
      </c>
    </row>
    <row r="935" spans="1:4" x14ac:dyDescent="0.25">
      <c r="A935" s="3">
        <v>40505</v>
      </c>
      <c r="B935">
        <v>75574</v>
      </c>
      <c r="C935" s="3">
        <v>40505</v>
      </c>
      <c r="D935">
        <v>76977</v>
      </c>
    </row>
    <row r="936" spans="1:4" x14ac:dyDescent="0.25">
      <c r="A936" s="3">
        <v>40512</v>
      </c>
      <c r="B936">
        <v>76328</v>
      </c>
      <c r="C936" s="3">
        <v>40512</v>
      </c>
      <c r="D936">
        <v>77990</v>
      </c>
    </row>
    <row r="937" spans="1:4" x14ac:dyDescent="0.25">
      <c r="A937" s="3">
        <v>40519</v>
      </c>
      <c r="B937">
        <v>73405</v>
      </c>
      <c r="C937" s="3">
        <v>40519</v>
      </c>
      <c r="D937">
        <v>86160</v>
      </c>
    </row>
    <row r="938" spans="1:4" x14ac:dyDescent="0.25">
      <c r="A938" s="3">
        <v>40526</v>
      </c>
      <c r="B938">
        <v>75070</v>
      </c>
      <c r="C938" s="3">
        <v>40526</v>
      </c>
      <c r="D938">
        <v>88614</v>
      </c>
    </row>
    <row r="939" spans="1:4" x14ac:dyDescent="0.25">
      <c r="A939" s="3">
        <v>40533</v>
      </c>
      <c r="B939">
        <v>76474</v>
      </c>
      <c r="C939" s="3">
        <v>40533</v>
      </c>
      <c r="D939">
        <v>91228</v>
      </c>
    </row>
    <row r="940" spans="1:4" x14ac:dyDescent="0.25">
      <c r="A940" s="3">
        <v>40540</v>
      </c>
      <c r="B940">
        <v>75043</v>
      </c>
      <c r="C940" s="3">
        <v>40540</v>
      </c>
      <c r="D940">
        <v>93308</v>
      </c>
    </row>
    <row r="941" spans="1:4" x14ac:dyDescent="0.25">
      <c r="A941" s="3">
        <v>40547</v>
      </c>
      <c r="B941">
        <v>77157</v>
      </c>
      <c r="C941" s="3">
        <v>40547</v>
      </c>
      <c r="D941">
        <v>96038</v>
      </c>
    </row>
    <row r="942" spans="1:4" x14ac:dyDescent="0.25">
      <c r="A942" s="3">
        <v>40554</v>
      </c>
      <c r="B942">
        <v>78536</v>
      </c>
      <c r="C942" s="3">
        <v>40554</v>
      </c>
      <c r="D942">
        <v>94545</v>
      </c>
    </row>
    <row r="943" spans="1:4" x14ac:dyDescent="0.25">
      <c r="A943" s="3">
        <v>40561</v>
      </c>
      <c r="B943">
        <v>76263</v>
      </c>
      <c r="C943" s="3">
        <v>40561</v>
      </c>
      <c r="D943">
        <v>94824</v>
      </c>
    </row>
    <row r="944" spans="1:4" x14ac:dyDescent="0.25">
      <c r="A944" s="3">
        <v>40568</v>
      </c>
      <c r="B944">
        <v>82709</v>
      </c>
      <c r="C944" s="3">
        <v>40568</v>
      </c>
      <c r="D944">
        <v>107165</v>
      </c>
    </row>
    <row r="945" spans="1:4" x14ac:dyDescent="0.25">
      <c r="A945" s="3">
        <v>40575</v>
      </c>
      <c r="B945">
        <v>83816</v>
      </c>
      <c r="C945" s="3">
        <v>40575</v>
      </c>
      <c r="D945">
        <v>113657</v>
      </c>
    </row>
    <row r="946" spans="1:4" x14ac:dyDescent="0.25">
      <c r="A946" s="3">
        <v>40582</v>
      </c>
      <c r="B946">
        <v>85509</v>
      </c>
      <c r="C946" s="3">
        <v>40582</v>
      </c>
      <c r="D946">
        <v>118460</v>
      </c>
    </row>
    <row r="947" spans="1:4" x14ac:dyDescent="0.25">
      <c r="A947" s="3">
        <v>40589</v>
      </c>
      <c r="B947">
        <v>80539</v>
      </c>
      <c r="C947" s="3">
        <v>40589</v>
      </c>
      <c r="D947">
        <v>114730</v>
      </c>
    </row>
    <row r="948" spans="1:4" x14ac:dyDescent="0.25">
      <c r="A948" s="3">
        <v>40596</v>
      </c>
      <c r="B948">
        <v>79468</v>
      </c>
      <c r="C948" s="3">
        <v>40596</v>
      </c>
      <c r="D948">
        <v>116410</v>
      </c>
    </row>
    <row r="949" spans="1:4" x14ac:dyDescent="0.25">
      <c r="A949" s="3">
        <v>40603</v>
      </c>
      <c r="B949">
        <v>80702</v>
      </c>
      <c r="C949" s="3">
        <v>40603</v>
      </c>
      <c r="D949">
        <v>119213</v>
      </c>
    </row>
    <row r="950" spans="1:4" x14ac:dyDescent="0.25">
      <c r="A950" s="3">
        <v>40610</v>
      </c>
      <c r="B950">
        <v>78385</v>
      </c>
      <c r="C950" s="3">
        <v>40610</v>
      </c>
      <c r="D950">
        <v>120193</v>
      </c>
    </row>
    <row r="951" spans="1:4" x14ac:dyDescent="0.25">
      <c r="A951" s="3">
        <v>40617</v>
      </c>
      <c r="B951">
        <v>80517</v>
      </c>
      <c r="C951" s="3">
        <v>40617</v>
      </c>
      <c r="D951">
        <v>116149</v>
      </c>
    </row>
    <row r="952" spans="1:4" x14ac:dyDescent="0.25">
      <c r="A952" s="3">
        <v>40624</v>
      </c>
      <c r="B952">
        <v>80272</v>
      </c>
      <c r="C952" s="3">
        <v>40624</v>
      </c>
      <c r="D952">
        <v>112284</v>
      </c>
    </row>
    <row r="953" spans="1:4" x14ac:dyDescent="0.25">
      <c r="A953" s="3">
        <v>40631</v>
      </c>
      <c r="B953">
        <v>84302</v>
      </c>
      <c r="C953" s="3">
        <v>40631</v>
      </c>
      <c r="D953">
        <v>113796</v>
      </c>
    </row>
    <row r="954" spans="1:4" x14ac:dyDescent="0.25">
      <c r="A954" s="3">
        <v>40638</v>
      </c>
      <c r="B954">
        <v>91616</v>
      </c>
      <c r="C954" s="3">
        <v>40638</v>
      </c>
      <c r="D954">
        <v>115479</v>
      </c>
    </row>
    <row r="955" spans="1:4" x14ac:dyDescent="0.25">
      <c r="A955" s="3">
        <v>40645</v>
      </c>
      <c r="B955">
        <v>87926</v>
      </c>
      <c r="C955" s="3">
        <v>40645</v>
      </c>
      <c r="D955">
        <v>110610</v>
      </c>
    </row>
    <row r="956" spans="1:4" x14ac:dyDescent="0.25">
      <c r="A956" s="3">
        <v>40652</v>
      </c>
      <c r="B956">
        <v>85019</v>
      </c>
      <c r="C956" s="3">
        <v>40652</v>
      </c>
      <c r="D956">
        <v>106846</v>
      </c>
    </row>
    <row r="957" spans="1:4" x14ac:dyDescent="0.25">
      <c r="A957" s="3">
        <v>40659</v>
      </c>
      <c r="B957">
        <v>85442</v>
      </c>
      <c r="C957" s="3">
        <v>40659</v>
      </c>
      <c r="D957">
        <v>107340</v>
      </c>
    </row>
    <row r="958" spans="1:4" x14ac:dyDescent="0.25">
      <c r="A958" s="3">
        <v>40666</v>
      </c>
      <c r="B958">
        <v>83895</v>
      </c>
      <c r="C958" s="3">
        <v>40666</v>
      </c>
      <c r="D958">
        <v>107890</v>
      </c>
    </row>
    <row r="959" spans="1:4" x14ac:dyDescent="0.25">
      <c r="A959" s="3">
        <v>40673</v>
      </c>
      <c r="B959">
        <v>85519</v>
      </c>
      <c r="C959" s="3">
        <v>40673</v>
      </c>
      <c r="D959">
        <v>107045</v>
      </c>
    </row>
    <row r="960" spans="1:4" x14ac:dyDescent="0.25">
      <c r="A960" s="3">
        <v>40680</v>
      </c>
      <c r="B960">
        <v>86032</v>
      </c>
      <c r="C960" s="3">
        <v>40680</v>
      </c>
      <c r="D960">
        <v>100076</v>
      </c>
    </row>
    <row r="961" spans="1:4" x14ac:dyDescent="0.25">
      <c r="A961" s="3">
        <v>40687</v>
      </c>
      <c r="B961">
        <v>86276</v>
      </c>
      <c r="C961" s="3">
        <v>40687</v>
      </c>
      <c r="D961">
        <v>98339</v>
      </c>
    </row>
    <row r="962" spans="1:4" x14ac:dyDescent="0.25">
      <c r="A962" s="3">
        <v>40694</v>
      </c>
      <c r="B962">
        <v>91969</v>
      </c>
      <c r="C962" s="3">
        <v>40694</v>
      </c>
      <c r="D962">
        <v>101574</v>
      </c>
    </row>
    <row r="963" spans="1:4" x14ac:dyDescent="0.25">
      <c r="A963" s="3">
        <v>40701</v>
      </c>
      <c r="B963">
        <v>98785</v>
      </c>
      <c r="C963" s="3">
        <v>40701</v>
      </c>
      <c r="D963">
        <v>104921</v>
      </c>
    </row>
    <row r="964" spans="1:4" x14ac:dyDescent="0.25">
      <c r="A964" s="3">
        <v>40708</v>
      </c>
      <c r="B964">
        <v>91890</v>
      </c>
      <c r="C964" s="3">
        <v>40708</v>
      </c>
      <c r="D964">
        <v>99297</v>
      </c>
    </row>
    <row r="965" spans="1:4" x14ac:dyDescent="0.25">
      <c r="A965" s="3">
        <v>40715</v>
      </c>
      <c r="B965">
        <v>90368</v>
      </c>
      <c r="C965" s="3">
        <v>40715</v>
      </c>
      <c r="D965">
        <v>100590</v>
      </c>
    </row>
    <row r="966" spans="1:4" x14ac:dyDescent="0.25">
      <c r="A966" s="3">
        <v>40722</v>
      </c>
      <c r="B966">
        <v>89898</v>
      </c>
      <c r="C966" s="3">
        <v>40722</v>
      </c>
      <c r="D966">
        <v>104692</v>
      </c>
    </row>
    <row r="967" spans="1:4" x14ac:dyDescent="0.25">
      <c r="A967" s="3">
        <v>40729</v>
      </c>
      <c r="B967">
        <v>91249</v>
      </c>
      <c r="C967" s="3">
        <v>40729</v>
      </c>
      <c r="D967">
        <v>112177</v>
      </c>
    </row>
    <row r="968" spans="1:4" x14ac:dyDescent="0.25">
      <c r="A968" s="3">
        <v>40736</v>
      </c>
      <c r="B968">
        <v>91862</v>
      </c>
      <c r="C968" s="3">
        <v>40736</v>
      </c>
      <c r="D968">
        <v>115152</v>
      </c>
    </row>
    <row r="969" spans="1:4" x14ac:dyDescent="0.25">
      <c r="A969" s="3">
        <v>40743</v>
      </c>
      <c r="B969">
        <v>90479</v>
      </c>
      <c r="C969" s="3">
        <v>40743</v>
      </c>
      <c r="D969">
        <v>113934</v>
      </c>
    </row>
    <row r="970" spans="1:4" x14ac:dyDescent="0.25">
      <c r="A970" s="3">
        <v>40750</v>
      </c>
      <c r="B970">
        <v>95792</v>
      </c>
      <c r="C970" s="3">
        <v>40750</v>
      </c>
      <c r="D970">
        <v>115346</v>
      </c>
    </row>
    <row r="971" spans="1:4" x14ac:dyDescent="0.25">
      <c r="A971" s="3">
        <v>40757</v>
      </c>
      <c r="B971">
        <v>100568</v>
      </c>
      <c r="C971" s="3">
        <v>40757</v>
      </c>
      <c r="D971">
        <v>113580</v>
      </c>
    </row>
    <row r="972" spans="1:4" x14ac:dyDescent="0.25">
      <c r="A972" s="3">
        <v>40764</v>
      </c>
      <c r="B972">
        <v>99223</v>
      </c>
      <c r="C972" s="3">
        <v>40764</v>
      </c>
      <c r="D972">
        <v>108864</v>
      </c>
    </row>
    <row r="973" spans="1:4" x14ac:dyDescent="0.25">
      <c r="A973" s="3">
        <v>40771</v>
      </c>
      <c r="B973">
        <v>98757</v>
      </c>
      <c r="C973" s="3">
        <v>40771</v>
      </c>
      <c r="D973">
        <v>103005</v>
      </c>
    </row>
    <row r="974" spans="1:4" x14ac:dyDescent="0.25">
      <c r="A974" s="3">
        <v>40778</v>
      </c>
      <c r="B974">
        <v>93484</v>
      </c>
      <c r="C974" s="3">
        <v>40778</v>
      </c>
      <c r="D974">
        <v>104394</v>
      </c>
    </row>
    <row r="975" spans="1:4" x14ac:dyDescent="0.25">
      <c r="A975" s="3">
        <v>40785</v>
      </c>
      <c r="B975">
        <v>95294</v>
      </c>
      <c r="C975" s="3">
        <v>40785</v>
      </c>
      <c r="D975">
        <v>110259</v>
      </c>
    </row>
    <row r="976" spans="1:4" x14ac:dyDescent="0.25">
      <c r="A976" s="3">
        <v>40792</v>
      </c>
      <c r="B976">
        <v>95058</v>
      </c>
      <c r="C976" s="3">
        <v>40792</v>
      </c>
      <c r="D976">
        <v>111508</v>
      </c>
    </row>
    <row r="977" spans="1:4" x14ac:dyDescent="0.25">
      <c r="A977" s="3">
        <v>40799</v>
      </c>
      <c r="B977">
        <v>102196</v>
      </c>
      <c r="C977" s="3">
        <v>40799</v>
      </c>
      <c r="D977">
        <v>113050</v>
      </c>
    </row>
    <row r="978" spans="1:4" x14ac:dyDescent="0.25">
      <c r="A978" s="3">
        <v>40806</v>
      </c>
      <c r="B978">
        <v>108992</v>
      </c>
      <c r="C978" s="3">
        <v>40806</v>
      </c>
      <c r="D978">
        <v>108877</v>
      </c>
    </row>
    <row r="979" spans="1:4" x14ac:dyDescent="0.25">
      <c r="A979" s="3">
        <v>40813</v>
      </c>
      <c r="B979">
        <v>110419</v>
      </c>
      <c r="C979" s="3">
        <v>40813</v>
      </c>
      <c r="D979">
        <v>106282</v>
      </c>
    </row>
    <row r="980" spans="1:4" x14ac:dyDescent="0.25">
      <c r="A980" s="3">
        <v>40820</v>
      </c>
      <c r="B980">
        <v>111554</v>
      </c>
      <c r="C980" s="3">
        <v>40820</v>
      </c>
      <c r="D980">
        <v>105749</v>
      </c>
    </row>
    <row r="981" spans="1:4" x14ac:dyDescent="0.25">
      <c r="A981" s="3">
        <v>40827</v>
      </c>
      <c r="B981">
        <v>112375</v>
      </c>
      <c r="C981" s="3">
        <v>40827</v>
      </c>
      <c r="D981">
        <v>110312</v>
      </c>
    </row>
    <row r="982" spans="1:4" x14ac:dyDescent="0.25">
      <c r="A982" s="3">
        <v>40834</v>
      </c>
      <c r="B982">
        <v>113169</v>
      </c>
      <c r="C982" s="3">
        <v>40834</v>
      </c>
      <c r="D982">
        <v>110832</v>
      </c>
    </row>
    <row r="983" spans="1:4" x14ac:dyDescent="0.25">
      <c r="A983" s="3">
        <v>40841</v>
      </c>
      <c r="B983">
        <v>116573</v>
      </c>
      <c r="C983" s="3">
        <v>40841</v>
      </c>
      <c r="D983">
        <v>115054</v>
      </c>
    </row>
    <row r="984" spans="1:4" x14ac:dyDescent="0.25">
      <c r="A984" s="3">
        <v>40848</v>
      </c>
      <c r="B984">
        <v>117028</v>
      </c>
      <c r="C984" s="3">
        <v>40848</v>
      </c>
      <c r="D984">
        <v>123018</v>
      </c>
    </row>
    <row r="985" spans="1:4" x14ac:dyDescent="0.25">
      <c r="A985" s="3">
        <v>40855</v>
      </c>
      <c r="B985">
        <v>112951</v>
      </c>
      <c r="C985" s="3">
        <v>40855</v>
      </c>
      <c r="D985">
        <v>110397</v>
      </c>
    </row>
    <row r="986" spans="1:4" x14ac:dyDescent="0.25">
      <c r="A986" s="3">
        <v>40862</v>
      </c>
      <c r="B986">
        <v>100296</v>
      </c>
      <c r="C986" s="3">
        <v>40862</v>
      </c>
      <c r="D986">
        <v>96765</v>
      </c>
    </row>
    <row r="987" spans="1:4" x14ac:dyDescent="0.25">
      <c r="A987" s="3">
        <v>40869</v>
      </c>
      <c r="B987">
        <v>99500</v>
      </c>
      <c r="C987" s="3">
        <v>40869</v>
      </c>
      <c r="D987">
        <v>93553</v>
      </c>
    </row>
    <row r="988" spans="1:4" x14ac:dyDescent="0.25">
      <c r="A988" s="3">
        <v>40876</v>
      </c>
      <c r="B988">
        <v>102645</v>
      </c>
      <c r="C988" s="3">
        <v>40876</v>
      </c>
      <c r="D988">
        <v>95012</v>
      </c>
    </row>
    <row r="989" spans="1:4" x14ac:dyDescent="0.25">
      <c r="A989" s="3">
        <v>40883</v>
      </c>
      <c r="B989">
        <v>103675</v>
      </c>
      <c r="C989" s="3">
        <v>40883</v>
      </c>
      <c r="D989">
        <v>95726</v>
      </c>
    </row>
    <row r="990" spans="1:4" x14ac:dyDescent="0.25">
      <c r="A990" s="3">
        <v>40890</v>
      </c>
      <c r="B990">
        <v>106627</v>
      </c>
      <c r="C990" s="3">
        <v>40890</v>
      </c>
      <c r="D990">
        <v>96800</v>
      </c>
    </row>
    <row r="991" spans="1:4" x14ac:dyDescent="0.25">
      <c r="A991" s="3">
        <v>40897</v>
      </c>
      <c r="B991">
        <v>105999</v>
      </c>
      <c r="C991" s="3">
        <v>40897</v>
      </c>
      <c r="D991">
        <v>95747</v>
      </c>
    </row>
    <row r="992" spans="1:4" x14ac:dyDescent="0.25">
      <c r="A992" s="3">
        <v>40904</v>
      </c>
      <c r="B992">
        <v>106411</v>
      </c>
      <c r="C992" s="3">
        <v>40904</v>
      </c>
      <c r="D992">
        <v>96948</v>
      </c>
    </row>
    <row r="993" spans="1:4" x14ac:dyDescent="0.25">
      <c r="A993" s="3">
        <v>40911</v>
      </c>
      <c r="B993">
        <v>108954</v>
      </c>
      <c r="C993" s="3">
        <v>40911</v>
      </c>
      <c r="D993">
        <v>100466</v>
      </c>
    </row>
    <row r="994" spans="1:4" x14ac:dyDescent="0.25">
      <c r="A994" s="3">
        <v>40918</v>
      </c>
      <c r="B994">
        <v>109835</v>
      </c>
      <c r="C994" s="3">
        <v>40918</v>
      </c>
      <c r="D994">
        <v>101121</v>
      </c>
    </row>
    <row r="995" spans="1:4" x14ac:dyDescent="0.25">
      <c r="A995" s="3">
        <v>40925</v>
      </c>
      <c r="B995">
        <v>109853</v>
      </c>
      <c r="C995" s="3">
        <v>40925</v>
      </c>
      <c r="D995">
        <v>101256</v>
      </c>
    </row>
    <row r="996" spans="1:4" x14ac:dyDescent="0.25">
      <c r="A996" s="3">
        <v>40932</v>
      </c>
      <c r="B996">
        <v>109654</v>
      </c>
      <c r="C996" s="3">
        <v>40932</v>
      </c>
      <c r="D996">
        <v>103921</v>
      </c>
    </row>
    <row r="997" spans="1:4" x14ac:dyDescent="0.25">
      <c r="A997" s="3">
        <v>40939</v>
      </c>
      <c r="B997">
        <v>109642</v>
      </c>
      <c r="C997" s="3">
        <v>40939</v>
      </c>
      <c r="D997">
        <v>106526</v>
      </c>
    </row>
    <row r="998" spans="1:4" x14ac:dyDescent="0.25">
      <c r="A998" s="3">
        <v>40946</v>
      </c>
      <c r="B998">
        <v>113262</v>
      </c>
      <c r="C998" s="3">
        <v>40946</v>
      </c>
      <c r="D998">
        <v>104256</v>
      </c>
    </row>
    <row r="999" spans="1:4" x14ac:dyDescent="0.25">
      <c r="A999" s="3">
        <v>40953</v>
      </c>
      <c r="B999">
        <v>110138</v>
      </c>
      <c r="C999" s="3">
        <v>40953</v>
      </c>
      <c r="D999">
        <v>96836</v>
      </c>
    </row>
    <row r="1000" spans="1:4" x14ac:dyDescent="0.25">
      <c r="A1000" s="3">
        <v>40960</v>
      </c>
      <c r="B1000">
        <v>107357</v>
      </c>
      <c r="C1000" s="3">
        <v>40960</v>
      </c>
      <c r="D1000">
        <v>98015</v>
      </c>
    </row>
    <row r="1001" spans="1:4" x14ac:dyDescent="0.25">
      <c r="A1001" s="3">
        <v>40967</v>
      </c>
      <c r="B1001">
        <v>104382</v>
      </c>
      <c r="C1001" s="3">
        <v>40967</v>
      </c>
      <c r="D1001">
        <v>99888</v>
      </c>
    </row>
    <row r="1002" spans="1:4" x14ac:dyDescent="0.25">
      <c r="A1002" s="3">
        <v>40974</v>
      </c>
      <c r="B1002">
        <v>110657</v>
      </c>
      <c r="C1002" s="3">
        <v>40974</v>
      </c>
      <c r="D1002">
        <v>103867</v>
      </c>
    </row>
    <row r="1003" spans="1:4" x14ac:dyDescent="0.25">
      <c r="A1003" s="3">
        <v>40981</v>
      </c>
      <c r="B1003">
        <v>108006</v>
      </c>
      <c r="C1003" s="3">
        <v>40981</v>
      </c>
      <c r="D1003">
        <v>105565</v>
      </c>
    </row>
    <row r="1004" spans="1:4" x14ac:dyDescent="0.25">
      <c r="A1004" s="3">
        <v>40988</v>
      </c>
      <c r="B1004">
        <v>107361</v>
      </c>
      <c r="C1004" s="3">
        <v>40988</v>
      </c>
      <c r="D1004">
        <v>101041</v>
      </c>
    </row>
    <row r="1005" spans="1:4" x14ac:dyDescent="0.25">
      <c r="A1005" s="3">
        <v>40995</v>
      </c>
      <c r="B1005">
        <v>104744</v>
      </c>
      <c r="C1005" s="3">
        <v>40995</v>
      </c>
      <c r="D1005">
        <v>102229</v>
      </c>
    </row>
    <row r="1006" spans="1:4" x14ac:dyDescent="0.25">
      <c r="A1006" s="3">
        <v>41002</v>
      </c>
      <c r="B1006">
        <v>109365</v>
      </c>
      <c r="C1006" s="3">
        <v>41002</v>
      </c>
      <c r="D1006">
        <v>99579</v>
      </c>
    </row>
    <row r="1007" spans="1:4" x14ac:dyDescent="0.25">
      <c r="A1007" s="3">
        <v>41009</v>
      </c>
      <c r="B1007">
        <v>113963</v>
      </c>
      <c r="C1007" s="3">
        <v>41009</v>
      </c>
      <c r="D1007">
        <v>97234</v>
      </c>
    </row>
    <row r="1008" spans="1:4" x14ac:dyDescent="0.25">
      <c r="A1008" s="3">
        <v>41016</v>
      </c>
      <c r="B1008">
        <v>114184</v>
      </c>
      <c r="C1008" s="3">
        <v>41016</v>
      </c>
      <c r="D1008">
        <v>96156</v>
      </c>
    </row>
    <row r="1009" spans="1:4" x14ac:dyDescent="0.25">
      <c r="A1009" s="3">
        <v>41023</v>
      </c>
      <c r="B1009">
        <v>114800</v>
      </c>
      <c r="C1009" s="3">
        <v>41023</v>
      </c>
      <c r="D1009">
        <v>100771</v>
      </c>
    </row>
    <row r="1010" spans="1:4" x14ac:dyDescent="0.25">
      <c r="A1010" s="3">
        <v>41030</v>
      </c>
      <c r="B1010">
        <v>115828</v>
      </c>
      <c r="C1010" s="3">
        <v>41030</v>
      </c>
      <c r="D1010">
        <v>104886</v>
      </c>
    </row>
    <row r="1011" spans="1:4" x14ac:dyDescent="0.25">
      <c r="A1011" s="3">
        <v>41037</v>
      </c>
      <c r="B1011">
        <v>112858</v>
      </c>
      <c r="C1011" s="3">
        <v>41037</v>
      </c>
      <c r="D1011">
        <v>106962</v>
      </c>
    </row>
    <row r="1012" spans="1:4" x14ac:dyDescent="0.25">
      <c r="A1012" s="3">
        <v>41044</v>
      </c>
      <c r="B1012">
        <v>115653</v>
      </c>
      <c r="C1012" s="3">
        <v>41044</v>
      </c>
      <c r="D1012">
        <v>109627</v>
      </c>
    </row>
    <row r="1013" spans="1:4" x14ac:dyDescent="0.25">
      <c r="A1013" s="3">
        <v>41051</v>
      </c>
      <c r="B1013">
        <v>117478</v>
      </c>
      <c r="C1013" s="3">
        <v>41051</v>
      </c>
      <c r="D1013">
        <v>108478</v>
      </c>
    </row>
    <row r="1014" spans="1:4" x14ac:dyDescent="0.25">
      <c r="A1014" s="3">
        <v>41058</v>
      </c>
      <c r="B1014">
        <v>122923</v>
      </c>
      <c r="C1014" s="3">
        <v>41058</v>
      </c>
      <c r="D1014">
        <v>112435</v>
      </c>
    </row>
    <row r="1015" spans="1:4" x14ac:dyDescent="0.25">
      <c r="A1015" s="3">
        <v>41065</v>
      </c>
      <c r="B1015">
        <v>122270</v>
      </c>
      <c r="C1015" s="3">
        <v>41065</v>
      </c>
      <c r="D1015">
        <v>107765</v>
      </c>
    </row>
    <row r="1016" spans="1:4" x14ac:dyDescent="0.25">
      <c r="A1016" s="3">
        <v>41072</v>
      </c>
      <c r="B1016">
        <v>109067</v>
      </c>
      <c r="C1016" s="3">
        <v>41072</v>
      </c>
      <c r="D1016">
        <v>102384</v>
      </c>
    </row>
    <row r="1017" spans="1:4" x14ac:dyDescent="0.25">
      <c r="A1017" s="3">
        <v>41079</v>
      </c>
      <c r="B1017">
        <v>106893</v>
      </c>
      <c r="C1017" s="3">
        <v>41079</v>
      </c>
      <c r="D1017">
        <v>104313</v>
      </c>
    </row>
    <row r="1018" spans="1:4" x14ac:dyDescent="0.25">
      <c r="A1018" s="3">
        <v>41086</v>
      </c>
      <c r="B1018">
        <v>109120</v>
      </c>
      <c r="C1018" s="3">
        <v>41086</v>
      </c>
      <c r="D1018">
        <v>102856</v>
      </c>
    </row>
    <row r="1019" spans="1:4" x14ac:dyDescent="0.25">
      <c r="A1019" s="3">
        <v>41093</v>
      </c>
      <c r="B1019">
        <v>105293</v>
      </c>
      <c r="C1019" s="3">
        <v>41093</v>
      </c>
      <c r="D1019">
        <v>116746</v>
      </c>
    </row>
    <row r="1020" spans="1:4" x14ac:dyDescent="0.25">
      <c r="A1020" s="3">
        <v>41100</v>
      </c>
      <c r="B1020">
        <v>106940</v>
      </c>
      <c r="C1020" s="3">
        <v>41100</v>
      </c>
      <c r="D1020">
        <v>121963</v>
      </c>
    </row>
    <row r="1021" spans="1:4" x14ac:dyDescent="0.25">
      <c r="A1021" s="3">
        <v>41107</v>
      </c>
      <c r="B1021">
        <v>110699</v>
      </c>
      <c r="C1021" s="3">
        <v>41107</v>
      </c>
      <c r="D1021">
        <v>120515</v>
      </c>
    </row>
    <row r="1022" spans="1:4" x14ac:dyDescent="0.25">
      <c r="A1022" s="3">
        <v>41114</v>
      </c>
      <c r="B1022">
        <v>111902</v>
      </c>
      <c r="C1022" s="3">
        <v>41114</v>
      </c>
      <c r="D1022">
        <v>120149</v>
      </c>
    </row>
    <row r="1023" spans="1:4" x14ac:dyDescent="0.25">
      <c r="A1023" s="3">
        <v>41121</v>
      </c>
      <c r="B1023">
        <v>106214</v>
      </c>
      <c r="C1023" s="3">
        <v>41121</v>
      </c>
      <c r="D1023">
        <v>124568</v>
      </c>
    </row>
    <row r="1024" spans="1:4" x14ac:dyDescent="0.25">
      <c r="A1024" s="3">
        <v>41128</v>
      </c>
      <c r="B1024">
        <v>100834</v>
      </c>
      <c r="C1024" s="3">
        <v>41128</v>
      </c>
      <c r="D1024">
        <v>125804</v>
      </c>
    </row>
    <row r="1025" spans="1:4" x14ac:dyDescent="0.25">
      <c r="A1025" s="3">
        <v>41135</v>
      </c>
      <c r="B1025">
        <v>99424</v>
      </c>
      <c r="C1025" s="3">
        <v>41135</v>
      </c>
      <c r="D1025">
        <v>127352</v>
      </c>
    </row>
    <row r="1026" spans="1:4" x14ac:dyDescent="0.25">
      <c r="A1026" s="3">
        <v>41142</v>
      </c>
      <c r="B1026">
        <v>95875</v>
      </c>
      <c r="C1026" s="3">
        <v>41142</v>
      </c>
      <c r="D1026">
        <v>122401</v>
      </c>
    </row>
    <row r="1027" spans="1:4" x14ac:dyDescent="0.25">
      <c r="A1027" s="3">
        <v>41149</v>
      </c>
      <c r="B1027">
        <v>94599</v>
      </c>
      <c r="C1027" s="3">
        <v>41149</v>
      </c>
      <c r="D1027">
        <v>125699</v>
      </c>
    </row>
    <row r="1028" spans="1:4" x14ac:dyDescent="0.25">
      <c r="A1028" s="3">
        <v>41156</v>
      </c>
      <c r="B1028">
        <v>96111</v>
      </c>
      <c r="C1028" s="3">
        <v>41156</v>
      </c>
      <c r="D1028">
        <v>137955</v>
      </c>
    </row>
    <row r="1029" spans="1:4" x14ac:dyDescent="0.25">
      <c r="A1029" s="3">
        <v>41163</v>
      </c>
      <c r="B1029">
        <v>97088</v>
      </c>
      <c r="C1029" s="3">
        <v>41163</v>
      </c>
      <c r="D1029">
        <v>144098</v>
      </c>
    </row>
    <row r="1030" spans="1:4" x14ac:dyDescent="0.25">
      <c r="A1030" s="3">
        <v>41170</v>
      </c>
      <c r="B1030">
        <v>96218</v>
      </c>
      <c r="C1030" s="3">
        <v>41170</v>
      </c>
      <c r="D1030">
        <v>138161</v>
      </c>
    </row>
    <row r="1031" spans="1:4" x14ac:dyDescent="0.25">
      <c r="A1031" s="3">
        <v>41177</v>
      </c>
      <c r="B1031">
        <v>93136</v>
      </c>
      <c r="C1031" s="3">
        <v>41177</v>
      </c>
      <c r="D1031">
        <v>136986</v>
      </c>
    </row>
    <row r="1032" spans="1:4" x14ac:dyDescent="0.25">
      <c r="A1032" s="3">
        <v>41184</v>
      </c>
      <c r="B1032">
        <v>95164</v>
      </c>
      <c r="C1032" s="3">
        <v>41184</v>
      </c>
      <c r="D1032">
        <v>137518</v>
      </c>
    </row>
    <row r="1033" spans="1:4" x14ac:dyDescent="0.25">
      <c r="A1033" s="3">
        <v>41191</v>
      </c>
      <c r="B1033">
        <v>93149</v>
      </c>
      <c r="C1033" s="3">
        <v>41191</v>
      </c>
      <c r="D1033">
        <v>133836</v>
      </c>
    </row>
    <row r="1034" spans="1:4" x14ac:dyDescent="0.25">
      <c r="A1034" s="3">
        <v>41198</v>
      </c>
      <c r="B1034">
        <v>94067</v>
      </c>
      <c r="C1034" s="3">
        <v>41198</v>
      </c>
      <c r="D1034">
        <v>133704</v>
      </c>
    </row>
    <row r="1035" spans="1:4" x14ac:dyDescent="0.25">
      <c r="A1035" s="3">
        <v>41205</v>
      </c>
      <c r="B1035">
        <v>97293</v>
      </c>
      <c r="C1035" s="3">
        <v>41205</v>
      </c>
      <c r="D1035">
        <v>139660</v>
      </c>
    </row>
    <row r="1036" spans="1:4" x14ac:dyDescent="0.25">
      <c r="A1036" s="3">
        <v>41212</v>
      </c>
      <c r="B1036">
        <v>96525</v>
      </c>
      <c r="C1036" s="3">
        <v>41212</v>
      </c>
      <c r="D1036">
        <v>136556</v>
      </c>
    </row>
    <row r="1037" spans="1:4" x14ac:dyDescent="0.25">
      <c r="A1037" s="3">
        <v>41219</v>
      </c>
      <c r="B1037">
        <v>95523</v>
      </c>
      <c r="C1037" s="3">
        <v>41219</v>
      </c>
      <c r="D1037">
        <v>135804</v>
      </c>
    </row>
    <row r="1038" spans="1:4" x14ac:dyDescent="0.25">
      <c r="A1038" s="3">
        <v>41226</v>
      </c>
      <c r="B1038">
        <v>86529</v>
      </c>
      <c r="C1038" s="3">
        <v>41226</v>
      </c>
      <c r="D1038">
        <v>121034</v>
      </c>
    </row>
    <row r="1039" spans="1:4" x14ac:dyDescent="0.25">
      <c r="A1039" s="3">
        <v>41233</v>
      </c>
      <c r="B1039">
        <v>88003</v>
      </c>
      <c r="C1039" s="3">
        <v>41233</v>
      </c>
      <c r="D1039">
        <v>132232</v>
      </c>
    </row>
    <row r="1040" spans="1:4" x14ac:dyDescent="0.25">
      <c r="A1040" s="3">
        <v>41240</v>
      </c>
      <c r="B1040">
        <v>89183</v>
      </c>
      <c r="C1040" s="3">
        <v>41240</v>
      </c>
      <c r="D1040">
        <v>140056</v>
      </c>
    </row>
    <row r="1041" spans="1:4" x14ac:dyDescent="0.25">
      <c r="A1041" s="3">
        <v>41247</v>
      </c>
      <c r="B1041">
        <v>89109</v>
      </c>
      <c r="C1041" s="3">
        <v>41247</v>
      </c>
      <c r="D1041">
        <v>146287</v>
      </c>
    </row>
    <row r="1042" spans="1:4" x14ac:dyDescent="0.25">
      <c r="A1042" s="3">
        <v>41254</v>
      </c>
      <c r="B1042">
        <v>88796</v>
      </c>
      <c r="C1042" s="3">
        <v>41254</v>
      </c>
      <c r="D1042">
        <v>142067</v>
      </c>
    </row>
    <row r="1043" spans="1:4" x14ac:dyDescent="0.25">
      <c r="A1043" s="3">
        <v>41261</v>
      </c>
      <c r="B1043">
        <v>87021</v>
      </c>
      <c r="C1043" s="3">
        <v>41261</v>
      </c>
      <c r="D1043">
        <v>141014</v>
      </c>
    </row>
    <row r="1044" spans="1:4" x14ac:dyDescent="0.25">
      <c r="A1044" s="3">
        <v>41268</v>
      </c>
      <c r="B1044">
        <v>90595</v>
      </c>
      <c r="C1044" s="3">
        <v>41268</v>
      </c>
      <c r="D1044">
        <v>136410</v>
      </c>
    </row>
    <row r="1045" spans="1:4" x14ac:dyDescent="0.25">
      <c r="A1045" s="3">
        <v>41275</v>
      </c>
      <c r="B1045">
        <v>90630</v>
      </c>
      <c r="C1045" s="3">
        <v>41275</v>
      </c>
      <c r="D1045">
        <v>133709</v>
      </c>
    </row>
    <row r="1046" spans="1:4" x14ac:dyDescent="0.25">
      <c r="A1046" s="3">
        <v>41282</v>
      </c>
      <c r="B1046">
        <v>90799</v>
      </c>
      <c r="C1046" s="3">
        <v>41282</v>
      </c>
      <c r="D1046">
        <v>127599</v>
      </c>
    </row>
    <row r="1047" spans="1:4" x14ac:dyDescent="0.25">
      <c r="A1047" s="3">
        <v>41289</v>
      </c>
      <c r="B1047">
        <v>90853</v>
      </c>
      <c r="C1047" s="3">
        <v>41289</v>
      </c>
      <c r="D1047">
        <v>125299</v>
      </c>
    </row>
    <row r="1048" spans="1:4" x14ac:dyDescent="0.25">
      <c r="A1048" s="3">
        <v>41296</v>
      </c>
      <c r="B1048">
        <v>92159</v>
      </c>
      <c r="C1048" s="3">
        <v>41296</v>
      </c>
      <c r="D1048">
        <v>122845</v>
      </c>
    </row>
    <row r="1049" spans="1:4" x14ac:dyDescent="0.25">
      <c r="A1049" s="3">
        <v>41303</v>
      </c>
      <c r="B1049">
        <v>97586</v>
      </c>
      <c r="C1049" s="3">
        <v>41303</v>
      </c>
      <c r="D1049">
        <v>123177</v>
      </c>
    </row>
    <row r="1050" spans="1:4" x14ac:dyDescent="0.25">
      <c r="A1050" s="3">
        <v>41310</v>
      </c>
      <c r="B1050">
        <v>97864</v>
      </c>
      <c r="C1050" s="3">
        <v>41310</v>
      </c>
      <c r="D1050">
        <v>121256</v>
      </c>
    </row>
    <row r="1051" spans="1:4" x14ac:dyDescent="0.25">
      <c r="A1051" s="3">
        <v>41317</v>
      </c>
      <c r="B1051">
        <v>90216</v>
      </c>
      <c r="C1051" s="3">
        <v>41317</v>
      </c>
      <c r="D1051">
        <v>113281</v>
      </c>
    </row>
    <row r="1052" spans="1:4" x14ac:dyDescent="0.25">
      <c r="A1052" s="3">
        <v>41324</v>
      </c>
      <c r="B1052">
        <v>88568</v>
      </c>
      <c r="C1052" s="3">
        <v>41324</v>
      </c>
      <c r="D1052">
        <v>111207</v>
      </c>
    </row>
    <row r="1053" spans="1:4" x14ac:dyDescent="0.25">
      <c r="A1053" s="3">
        <v>41331</v>
      </c>
      <c r="B1053">
        <v>90133</v>
      </c>
      <c r="C1053" s="3">
        <v>41331</v>
      </c>
      <c r="D1053">
        <v>110394</v>
      </c>
    </row>
    <row r="1054" spans="1:4" x14ac:dyDescent="0.25">
      <c r="A1054" s="3">
        <v>41338</v>
      </c>
      <c r="B1054">
        <v>94417</v>
      </c>
      <c r="C1054" s="3">
        <v>41338</v>
      </c>
      <c r="D1054">
        <v>113859</v>
      </c>
    </row>
    <row r="1055" spans="1:4" x14ac:dyDescent="0.25">
      <c r="A1055" s="3">
        <v>41345</v>
      </c>
      <c r="B1055">
        <v>93633</v>
      </c>
      <c r="C1055" s="3">
        <v>41345</v>
      </c>
      <c r="D1055">
        <v>114258</v>
      </c>
    </row>
    <row r="1056" spans="1:4" x14ac:dyDescent="0.25">
      <c r="A1056" s="3">
        <v>41352</v>
      </c>
      <c r="B1056">
        <v>95465</v>
      </c>
      <c r="C1056" s="3">
        <v>41352</v>
      </c>
      <c r="D1056">
        <v>113779</v>
      </c>
    </row>
    <row r="1057" spans="1:4" x14ac:dyDescent="0.25">
      <c r="A1057" s="3">
        <v>41359</v>
      </c>
      <c r="B1057">
        <v>98132</v>
      </c>
      <c r="C1057" s="3">
        <v>41359</v>
      </c>
      <c r="D1057">
        <v>118811</v>
      </c>
    </row>
    <row r="1058" spans="1:4" x14ac:dyDescent="0.25">
      <c r="A1058" s="3">
        <v>41366</v>
      </c>
      <c r="B1058">
        <v>99322</v>
      </c>
      <c r="C1058" s="3">
        <v>41366</v>
      </c>
      <c r="D1058">
        <v>120738</v>
      </c>
    </row>
    <row r="1059" spans="1:4" x14ac:dyDescent="0.25">
      <c r="A1059" s="3">
        <v>41373</v>
      </c>
      <c r="B1059">
        <v>94960</v>
      </c>
      <c r="C1059" s="3">
        <v>41373</v>
      </c>
      <c r="D1059">
        <v>118082</v>
      </c>
    </row>
    <row r="1060" spans="1:4" x14ac:dyDescent="0.25">
      <c r="A1060" s="3">
        <v>41380</v>
      </c>
      <c r="B1060">
        <v>93174</v>
      </c>
      <c r="C1060" s="3">
        <v>41380</v>
      </c>
      <c r="D1060">
        <v>123472</v>
      </c>
    </row>
    <row r="1061" spans="1:4" x14ac:dyDescent="0.25">
      <c r="A1061" s="3">
        <v>41387</v>
      </c>
      <c r="B1061">
        <v>91466</v>
      </c>
      <c r="C1061" s="3">
        <v>41387</v>
      </c>
      <c r="D1061">
        <v>133416</v>
      </c>
    </row>
    <row r="1062" spans="1:4" x14ac:dyDescent="0.25">
      <c r="A1062" s="3">
        <v>41394</v>
      </c>
      <c r="B1062">
        <v>89899</v>
      </c>
      <c r="C1062" s="3">
        <v>41394</v>
      </c>
      <c r="D1062">
        <v>141372</v>
      </c>
    </row>
    <row r="1063" spans="1:4" x14ac:dyDescent="0.25">
      <c r="A1063" s="3">
        <v>41401</v>
      </c>
      <c r="B1063">
        <v>89781</v>
      </c>
      <c r="C1063" s="3">
        <v>41401</v>
      </c>
      <c r="D1063">
        <v>149824</v>
      </c>
    </row>
    <row r="1064" spans="1:4" x14ac:dyDescent="0.25">
      <c r="A1064" s="3">
        <v>41408</v>
      </c>
      <c r="B1064">
        <v>89889</v>
      </c>
      <c r="C1064" s="3">
        <v>41408</v>
      </c>
      <c r="D1064">
        <v>149566</v>
      </c>
    </row>
    <row r="1065" spans="1:4" x14ac:dyDescent="0.25">
      <c r="A1065" s="3">
        <v>41415</v>
      </c>
      <c r="B1065">
        <v>90940</v>
      </c>
      <c r="C1065" s="3">
        <v>41415</v>
      </c>
      <c r="D1065">
        <v>149696</v>
      </c>
    </row>
    <row r="1066" spans="1:4" x14ac:dyDescent="0.25">
      <c r="A1066" s="3">
        <v>41422</v>
      </c>
      <c r="B1066">
        <v>92484</v>
      </c>
      <c r="C1066" s="3">
        <v>41422</v>
      </c>
      <c r="D1066">
        <v>149539</v>
      </c>
    </row>
    <row r="1067" spans="1:4" x14ac:dyDescent="0.25">
      <c r="A1067" s="3">
        <v>41429</v>
      </c>
      <c r="B1067">
        <v>92701</v>
      </c>
      <c r="C1067" s="3">
        <v>41429</v>
      </c>
      <c r="D1067">
        <v>146637</v>
      </c>
    </row>
    <row r="1068" spans="1:4" x14ac:dyDescent="0.25">
      <c r="A1068" s="3">
        <v>41436</v>
      </c>
      <c r="B1068">
        <v>89859</v>
      </c>
      <c r="C1068" s="3">
        <v>41436</v>
      </c>
      <c r="D1068">
        <v>148917</v>
      </c>
    </row>
    <row r="1069" spans="1:4" x14ac:dyDescent="0.25">
      <c r="A1069" s="3">
        <v>41443</v>
      </c>
      <c r="B1069">
        <v>81786</v>
      </c>
      <c r="C1069" s="3">
        <v>41443</v>
      </c>
      <c r="D1069">
        <v>136719</v>
      </c>
    </row>
    <row r="1070" spans="1:4" x14ac:dyDescent="0.25">
      <c r="A1070" s="3">
        <v>41450</v>
      </c>
      <c r="B1070">
        <v>80297</v>
      </c>
      <c r="C1070" s="3">
        <v>41450</v>
      </c>
      <c r="D1070">
        <v>127257</v>
      </c>
    </row>
    <row r="1071" spans="1:4" x14ac:dyDescent="0.25">
      <c r="A1071" s="3">
        <v>41457</v>
      </c>
      <c r="B1071">
        <v>82705</v>
      </c>
      <c r="C1071" s="3">
        <v>41457</v>
      </c>
      <c r="D1071">
        <v>123563</v>
      </c>
    </row>
    <row r="1072" spans="1:4" x14ac:dyDescent="0.25">
      <c r="A1072" s="3">
        <v>41464</v>
      </c>
      <c r="B1072">
        <v>82871</v>
      </c>
      <c r="C1072" s="3">
        <v>41464</v>
      </c>
      <c r="D1072">
        <v>112018</v>
      </c>
    </row>
    <row r="1073" spans="1:4" x14ac:dyDescent="0.25">
      <c r="A1073" s="3">
        <v>41471</v>
      </c>
      <c r="B1073">
        <v>82511</v>
      </c>
      <c r="C1073" s="3">
        <v>41471</v>
      </c>
      <c r="D1073">
        <v>118393</v>
      </c>
    </row>
    <row r="1074" spans="1:4" x14ac:dyDescent="0.25">
      <c r="A1074" s="3">
        <v>41478</v>
      </c>
      <c r="B1074">
        <v>82820</v>
      </c>
      <c r="C1074" s="3">
        <v>41478</v>
      </c>
      <c r="D1074">
        <v>126696</v>
      </c>
    </row>
    <row r="1075" spans="1:4" x14ac:dyDescent="0.25">
      <c r="A1075" s="3">
        <v>41485</v>
      </c>
      <c r="B1075">
        <v>80672</v>
      </c>
      <c r="C1075" s="3">
        <v>41485</v>
      </c>
      <c r="D1075">
        <v>125849</v>
      </c>
    </row>
    <row r="1076" spans="1:4" x14ac:dyDescent="0.25">
      <c r="A1076" s="3">
        <v>41492</v>
      </c>
      <c r="B1076">
        <v>74371</v>
      </c>
      <c r="C1076" s="3">
        <v>41492</v>
      </c>
      <c r="D1076">
        <v>124535</v>
      </c>
    </row>
    <row r="1077" spans="1:4" x14ac:dyDescent="0.25">
      <c r="A1077" s="3">
        <v>41499</v>
      </c>
      <c r="B1077">
        <v>73090</v>
      </c>
      <c r="C1077" s="3">
        <v>41499</v>
      </c>
      <c r="D1077">
        <v>132175</v>
      </c>
    </row>
    <row r="1078" spans="1:4" x14ac:dyDescent="0.25">
      <c r="A1078" s="3">
        <v>41506</v>
      </c>
      <c r="B1078">
        <v>71132</v>
      </c>
      <c r="C1078" s="3">
        <v>41506</v>
      </c>
      <c r="D1078">
        <v>135204</v>
      </c>
    </row>
    <row r="1079" spans="1:4" x14ac:dyDescent="0.25">
      <c r="A1079" s="3">
        <v>41513</v>
      </c>
      <c r="B1079">
        <v>70090</v>
      </c>
      <c r="C1079" s="3">
        <v>41513</v>
      </c>
      <c r="D1079">
        <v>134024</v>
      </c>
    </row>
    <row r="1080" spans="1:4" x14ac:dyDescent="0.25">
      <c r="A1080" s="3">
        <v>41520</v>
      </c>
      <c r="B1080">
        <v>69036</v>
      </c>
      <c r="C1080" s="3">
        <v>41520</v>
      </c>
      <c r="D1080">
        <v>134703</v>
      </c>
    </row>
    <row r="1081" spans="1:4" x14ac:dyDescent="0.25">
      <c r="A1081" s="3">
        <v>41527</v>
      </c>
      <c r="B1081">
        <v>69898</v>
      </c>
      <c r="C1081" s="3">
        <v>41527</v>
      </c>
      <c r="D1081">
        <v>142035</v>
      </c>
    </row>
    <row r="1082" spans="1:4" x14ac:dyDescent="0.25">
      <c r="A1082" s="3">
        <v>41534</v>
      </c>
      <c r="B1082">
        <v>71370</v>
      </c>
      <c r="C1082" s="3">
        <v>41534</v>
      </c>
      <c r="D1082">
        <v>145569</v>
      </c>
    </row>
    <row r="1083" spans="1:4" x14ac:dyDescent="0.25">
      <c r="A1083" s="3">
        <v>41541</v>
      </c>
      <c r="B1083">
        <v>71147</v>
      </c>
      <c r="C1083" s="3">
        <v>41541</v>
      </c>
      <c r="D1083">
        <v>146988</v>
      </c>
    </row>
    <row r="1084" spans="1:4" x14ac:dyDescent="0.25">
      <c r="A1084" s="3">
        <v>41548</v>
      </c>
      <c r="B1084">
        <v>70483</v>
      </c>
      <c r="C1084" s="3">
        <v>41548</v>
      </c>
      <c r="D1084">
        <v>147387</v>
      </c>
    </row>
    <row r="1085" spans="1:4" x14ac:dyDescent="0.25">
      <c r="A1085" s="3">
        <v>41555</v>
      </c>
      <c r="B1085">
        <v>72191</v>
      </c>
      <c r="C1085" s="3">
        <v>41555</v>
      </c>
      <c r="D1085">
        <v>150359</v>
      </c>
    </row>
    <row r="1086" spans="1:4" x14ac:dyDescent="0.25">
      <c r="A1086" s="3">
        <v>41562</v>
      </c>
      <c r="B1086">
        <v>73121</v>
      </c>
      <c r="C1086" s="3">
        <v>41562</v>
      </c>
      <c r="D1086">
        <v>153176</v>
      </c>
    </row>
    <row r="1087" spans="1:4" x14ac:dyDescent="0.25">
      <c r="A1087" s="3">
        <v>41569</v>
      </c>
      <c r="B1087">
        <v>75305</v>
      </c>
      <c r="C1087" s="3">
        <v>41569</v>
      </c>
      <c r="D1087">
        <v>156490</v>
      </c>
    </row>
    <row r="1088" spans="1:4" x14ac:dyDescent="0.25">
      <c r="A1088" s="3">
        <v>41576</v>
      </c>
      <c r="B1088">
        <v>73940</v>
      </c>
      <c r="C1088" s="3">
        <v>41576</v>
      </c>
      <c r="D1088">
        <v>154953</v>
      </c>
    </row>
    <row r="1089" spans="1:4" x14ac:dyDescent="0.25">
      <c r="A1089" s="3">
        <v>41583</v>
      </c>
      <c r="B1089">
        <v>71625</v>
      </c>
      <c r="C1089" s="3">
        <v>41583</v>
      </c>
      <c r="D1089">
        <v>164664</v>
      </c>
    </row>
    <row r="1090" spans="1:4" x14ac:dyDescent="0.25">
      <c r="A1090" s="3">
        <v>41590</v>
      </c>
      <c r="B1090">
        <v>68155</v>
      </c>
      <c r="C1090" s="3">
        <v>41590</v>
      </c>
      <c r="D1090">
        <v>152065</v>
      </c>
    </row>
    <row r="1091" spans="1:4" x14ac:dyDescent="0.25">
      <c r="A1091" s="3">
        <v>41597</v>
      </c>
      <c r="B1091">
        <v>68837</v>
      </c>
      <c r="C1091" s="3">
        <v>41597</v>
      </c>
      <c r="D1091">
        <v>154484</v>
      </c>
    </row>
    <row r="1092" spans="1:4" x14ac:dyDescent="0.25">
      <c r="A1092" s="3">
        <v>41604</v>
      </c>
      <c r="B1092">
        <v>69281</v>
      </c>
      <c r="C1092" s="3">
        <v>41604</v>
      </c>
      <c r="D1092">
        <v>156367</v>
      </c>
    </row>
    <row r="1093" spans="1:4" x14ac:dyDescent="0.25">
      <c r="A1093" s="3">
        <v>41611</v>
      </c>
      <c r="B1093">
        <v>70320</v>
      </c>
      <c r="C1093" s="3">
        <v>41611</v>
      </c>
      <c r="D1093">
        <v>159775</v>
      </c>
    </row>
    <row r="1094" spans="1:4" x14ac:dyDescent="0.25">
      <c r="A1094" s="3">
        <v>41618</v>
      </c>
      <c r="B1094">
        <v>63065</v>
      </c>
      <c r="C1094" s="3">
        <v>41618</v>
      </c>
      <c r="D1094">
        <v>156037</v>
      </c>
    </row>
    <row r="1095" spans="1:4" x14ac:dyDescent="0.25">
      <c r="A1095" s="3">
        <v>41625</v>
      </c>
      <c r="B1095">
        <v>63181</v>
      </c>
      <c r="C1095" s="3">
        <v>41625</v>
      </c>
      <c r="D1095">
        <v>157210</v>
      </c>
    </row>
    <row r="1096" spans="1:4" x14ac:dyDescent="0.25">
      <c r="A1096" s="3">
        <v>41632</v>
      </c>
      <c r="B1096">
        <v>62458</v>
      </c>
      <c r="C1096" s="3">
        <v>41632</v>
      </c>
      <c r="D1096">
        <v>158788</v>
      </c>
    </row>
    <row r="1097" spans="1:4" x14ac:dyDescent="0.25">
      <c r="A1097" s="3">
        <v>41639</v>
      </c>
      <c r="B1097">
        <v>62926</v>
      </c>
      <c r="C1097" s="3">
        <v>41639</v>
      </c>
      <c r="D1097">
        <v>154804</v>
      </c>
    </row>
    <row r="1098" spans="1:4" x14ac:dyDescent="0.25">
      <c r="A1098" s="3">
        <v>41646</v>
      </c>
      <c r="B1098">
        <v>66468</v>
      </c>
      <c r="C1098" s="3">
        <v>41646</v>
      </c>
      <c r="D1098">
        <v>153096</v>
      </c>
    </row>
    <row r="1099" spans="1:4" x14ac:dyDescent="0.25">
      <c r="A1099" s="3">
        <v>41653</v>
      </c>
      <c r="B1099">
        <v>66937</v>
      </c>
      <c r="C1099" s="3">
        <v>41653</v>
      </c>
      <c r="D1099">
        <v>152976</v>
      </c>
    </row>
    <row r="1100" spans="1:4" x14ac:dyDescent="0.25">
      <c r="A1100" s="3">
        <v>41660</v>
      </c>
      <c r="B1100">
        <v>67485</v>
      </c>
      <c r="C1100" s="3">
        <v>41660</v>
      </c>
      <c r="D1100">
        <v>152566</v>
      </c>
    </row>
    <row r="1101" spans="1:4" x14ac:dyDescent="0.25">
      <c r="A1101" s="3">
        <v>41667</v>
      </c>
      <c r="B1101">
        <v>67062</v>
      </c>
      <c r="C1101" s="3">
        <v>41667</v>
      </c>
      <c r="D1101">
        <v>160257</v>
      </c>
    </row>
    <row r="1102" spans="1:4" x14ac:dyDescent="0.25">
      <c r="A1102" s="3">
        <v>41674</v>
      </c>
      <c r="B1102">
        <v>71820</v>
      </c>
      <c r="C1102" s="3">
        <v>41674</v>
      </c>
      <c r="D1102">
        <v>167234</v>
      </c>
    </row>
    <row r="1103" spans="1:4" x14ac:dyDescent="0.25">
      <c r="A1103" s="3">
        <v>41681</v>
      </c>
      <c r="B1103">
        <v>69769</v>
      </c>
      <c r="C1103" s="3">
        <v>41681</v>
      </c>
      <c r="D1103">
        <v>163652</v>
      </c>
    </row>
    <row r="1104" spans="1:4" x14ac:dyDescent="0.25">
      <c r="A1104" s="3">
        <v>41688</v>
      </c>
      <c r="B1104">
        <v>65779</v>
      </c>
      <c r="C1104" s="3">
        <v>41688</v>
      </c>
      <c r="D1104">
        <v>160118</v>
      </c>
    </row>
    <row r="1105" spans="1:4" x14ac:dyDescent="0.25">
      <c r="A1105" s="3">
        <v>41695</v>
      </c>
      <c r="B1105">
        <v>68202</v>
      </c>
      <c r="C1105" s="3">
        <v>41695</v>
      </c>
      <c r="D1105">
        <v>160350</v>
      </c>
    </row>
    <row r="1106" spans="1:4" x14ac:dyDescent="0.25">
      <c r="A1106" s="3">
        <v>41702</v>
      </c>
      <c r="B1106">
        <v>69016</v>
      </c>
      <c r="C1106" s="3">
        <v>41702</v>
      </c>
      <c r="D1106">
        <v>161369</v>
      </c>
    </row>
    <row r="1107" spans="1:4" x14ac:dyDescent="0.25">
      <c r="A1107" s="3">
        <v>41709</v>
      </c>
      <c r="B1107">
        <v>68060</v>
      </c>
      <c r="C1107" s="3">
        <v>41709</v>
      </c>
      <c r="D1107">
        <v>159576</v>
      </c>
    </row>
    <row r="1108" spans="1:4" x14ac:dyDescent="0.25">
      <c r="A1108" s="3">
        <v>41716</v>
      </c>
      <c r="B1108">
        <v>68354</v>
      </c>
      <c r="C1108" s="3">
        <v>41716</v>
      </c>
      <c r="D1108">
        <v>156787</v>
      </c>
    </row>
    <row r="1109" spans="1:4" x14ac:dyDescent="0.25">
      <c r="A1109" s="3">
        <v>41723</v>
      </c>
      <c r="B1109">
        <v>70666</v>
      </c>
      <c r="C1109" s="3">
        <v>41723</v>
      </c>
      <c r="D1109">
        <v>153800</v>
      </c>
    </row>
    <row r="1110" spans="1:4" x14ac:dyDescent="0.25">
      <c r="A1110" s="3">
        <v>41730</v>
      </c>
      <c r="B1110">
        <v>71302</v>
      </c>
      <c r="C1110" s="3">
        <v>41730</v>
      </c>
      <c r="D1110">
        <v>153417</v>
      </c>
    </row>
    <row r="1111" spans="1:4" x14ac:dyDescent="0.25">
      <c r="A1111" s="3">
        <v>41737</v>
      </c>
      <c r="B1111">
        <v>70199</v>
      </c>
      <c r="C1111" s="3">
        <v>41737</v>
      </c>
      <c r="D1111">
        <v>150927</v>
      </c>
    </row>
    <row r="1112" spans="1:4" x14ac:dyDescent="0.25">
      <c r="A1112" s="3">
        <v>41744</v>
      </c>
      <c r="B1112">
        <v>71949</v>
      </c>
      <c r="C1112" s="3">
        <v>41744</v>
      </c>
      <c r="D1112">
        <v>151195</v>
      </c>
    </row>
    <row r="1113" spans="1:4" x14ac:dyDescent="0.25">
      <c r="A1113" s="3">
        <v>41751</v>
      </c>
      <c r="B1113">
        <v>72277</v>
      </c>
      <c r="C1113" s="3">
        <v>41751</v>
      </c>
      <c r="D1113">
        <v>152690</v>
      </c>
    </row>
    <row r="1114" spans="1:4" x14ac:dyDescent="0.25">
      <c r="A1114" s="3">
        <v>41758</v>
      </c>
      <c r="B1114">
        <v>77043</v>
      </c>
      <c r="C1114" s="3">
        <v>41758</v>
      </c>
      <c r="D1114">
        <v>148839</v>
      </c>
    </row>
    <row r="1115" spans="1:4" x14ac:dyDescent="0.25">
      <c r="A1115" s="3">
        <v>41765</v>
      </c>
      <c r="B1115">
        <v>79811</v>
      </c>
      <c r="C1115" s="3">
        <v>41765</v>
      </c>
      <c r="D1115">
        <v>148290</v>
      </c>
    </row>
    <row r="1116" spans="1:4" x14ac:dyDescent="0.25">
      <c r="A1116" s="3">
        <v>41772</v>
      </c>
      <c r="B1116">
        <v>80060</v>
      </c>
      <c r="C1116" s="3">
        <v>41772</v>
      </c>
      <c r="D1116">
        <v>144034</v>
      </c>
    </row>
    <row r="1117" spans="1:4" x14ac:dyDescent="0.25">
      <c r="A1117" s="3">
        <v>41779</v>
      </c>
      <c r="B1117">
        <v>82145</v>
      </c>
      <c r="C1117" s="3">
        <v>41779</v>
      </c>
      <c r="D1117">
        <v>145698</v>
      </c>
    </row>
    <row r="1118" spans="1:4" x14ac:dyDescent="0.25">
      <c r="A1118" s="3">
        <v>41786</v>
      </c>
      <c r="B1118">
        <v>83039</v>
      </c>
      <c r="C1118" s="3">
        <v>41786</v>
      </c>
      <c r="D1118">
        <v>154512</v>
      </c>
    </row>
    <row r="1119" spans="1:4" x14ac:dyDescent="0.25">
      <c r="A1119" s="3">
        <v>41793</v>
      </c>
      <c r="B1119">
        <v>80515</v>
      </c>
      <c r="C1119" s="3">
        <v>41793</v>
      </c>
      <c r="D1119">
        <v>158612</v>
      </c>
    </row>
    <row r="1120" spans="1:4" x14ac:dyDescent="0.25">
      <c r="A1120" s="3">
        <v>41800</v>
      </c>
      <c r="B1120">
        <v>73274</v>
      </c>
      <c r="C1120" s="3">
        <v>41800</v>
      </c>
      <c r="D1120">
        <v>151894</v>
      </c>
    </row>
    <row r="1121" spans="1:4" x14ac:dyDescent="0.25">
      <c r="A1121" s="3">
        <v>41807</v>
      </c>
      <c r="B1121">
        <v>69049</v>
      </c>
      <c r="C1121" s="3">
        <v>41807</v>
      </c>
      <c r="D1121">
        <v>151815</v>
      </c>
    </row>
    <row r="1122" spans="1:4" x14ac:dyDescent="0.25">
      <c r="A1122" s="3">
        <v>41814</v>
      </c>
      <c r="B1122">
        <v>69632</v>
      </c>
      <c r="C1122" s="3">
        <v>41814</v>
      </c>
      <c r="D1122">
        <v>152564</v>
      </c>
    </row>
    <row r="1123" spans="1:4" x14ac:dyDescent="0.25">
      <c r="A1123" s="3">
        <v>41821</v>
      </c>
      <c r="B1123">
        <v>71966</v>
      </c>
      <c r="C1123" s="3">
        <v>41821</v>
      </c>
      <c r="D1123">
        <v>154562</v>
      </c>
    </row>
    <row r="1124" spans="1:4" x14ac:dyDescent="0.25">
      <c r="A1124" s="3">
        <v>41828</v>
      </c>
      <c r="B1124">
        <v>69454</v>
      </c>
      <c r="C1124" s="3">
        <v>41828</v>
      </c>
      <c r="D1124">
        <v>151369</v>
      </c>
    </row>
    <row r="1125" spans="1:4" x14ac:dyDescent="0.25">
      <c r="A1125" s="3">
        <v>41835</v>
      </c>
      <c r="B1125">
        <v>69480</v>
      </c>
      <c r="C1125" s="3">
        <v>41835</v>
      </c>
      <c r="D1125">
        <v>149853</v>
      </c>
    </row>
    <row r="1126" spans="1:4" x14ac:dyDescent="0.25">
      <c r="A1126" s="3">
        <v>41842</v>
      </c>
      <c r="B1126">
        <v>71949</v>
      </c>
      <c r="C1126" s="3">
        <v>41842</v>
      </c>
      <c r="D1126">
        <v>152882</v>
      </c>
    </row>
    <row r="1127" spans="1:4" x14ac:dyDescent="0.25">
      <c r="A1127" s="3">
        <v>41849</v>
      </c>
      <c r="B1127">
        <v>70886</v>
      </c>
      <c r="C1127" s="3">
        <v>41849</v>
      </c>
      <c r="D1127">
        <v>151894</v>
      </c>
    </row>
    <row r="1128" spans="1:4" x14ac:dyDescent="0.25">
      <c r="A1128" s="3">
        <v>41856</v>
      </c>
      <c r="B1128">
        <v>66261</v>
      </c>
      <c r="C1128" s="3">
        <v>41856</v>
      </c>
      <c r="D1128">
        <v>156269</v>
      </c>
    </row>
    <row r="1129" spans="1:4" x14ac:dyDescent="0.25">
      <c r="A1129" s="3">
        <v>41863</v>
      </c>
      <c r="B1129">
        <v>65884</v>
      </c>
      <c r="C1129" s="3">
        <v>41863</v>
      </c>
      <c r="D1129">
        <v>156373</v>
      </c>
    </row>
    <row r="1130" spans="1:4" x14ac:dyDescent="0.25">
      <c r="A1130" s="3">
        <v>41870</v>
      </c>
      <c r="B1130">
        <v>66255</v>
      </c>
      <c r="C1130" s="3">
        <v>41870</v>
      </c>
      <c r="D1130">
        <v>154663</v>
      </c>
    </row>
    <row r="1131" spans="1:4" x14ac:dyDescent="0.25">
      <c r="A1131" s="3">
        <v>41877</v>
      </c>
      <c r="B1131">
        <v>67113</v>
      </c>
      <c r="C1131" s="3">
        <v>41877</v>
      </c>
      <c r="D1131">
        <v>155135</v>
      </c>
    </row>
    <row r="1132" spans="1:4" x14ac:dyDescent="0.25">
      <c r="A1132" s="3">
        <v>41884</v>
      </c>
      <c r="B1132">
        <v>66980</v>
      </c>
      <c r="C1132" s="3">
        <v>41884</v>
      </c>
      <c r="D1132">
        <v>156919</v>
      </c>
    </row>
    <row r="1133" spans="1:4" x14ac:dyDescent="0.25">
      <c r="A1133" s="3">
        <v>41891</v>
      </c>
      <c r="B1133">
        <v>68219</v>
      </c>
      <c r="C1133" s="3">
        <v>41891</v>
      </c>
      <c r="D1133">
        <v>156459</v>
      </c>
    </row>
    <row r="1134" spans="1:4" x14ac:dyDescent="0.25">
      <c r="A1134" s="3">
        <v>41898</v>
      </c>
      <c r="B1134">
        <v>67749</v>
      </c>
      <c r="C1134" s="3">
        <v>41898</v>
      </c>
      <c r="D1134">
        <v>151305</v>
      </c>
    </row>
    <row r="1135" spans="1:4" x14ac:dyDescent="0.25">
      <c r="A1135" s="3">
        <v>41905</v>
      </c>
      <c r="B1135">
        <v>72313</v>
      </c>
      <c r="C1135" s="3">
        <v>41905</v>
      </c>
      <c r="D1135">
        <v>160115</v>
      </c>
    </row>
    <row r="1136" spans="1:4" x14ac:dyDescent="0.25">
      <c r="A1136" s="3">
        <v>41912</v>
      </c>
      <c r="B1136">
        <v>72182</v>
      </c>
      <c r="C1136" s="3">
        <v>41912</v>
      </c>
      <c r="D1136">
        <v>162154</v>
      </c>
    </row>
    <row r="1137" spans="1:4" x14ac:dyDescent="0.25">
      <c r="A1137" s="3">
        <v>41919</v>
      </c>
      <c r="B1137">
        <v>73846</v>
      </c>
      <c r="C1137" s="3">
        <v>41919</v>
      </c>
      <c r="D1137">
        <v>149119</v>
      </c>
    </row>
    <row r="1138" spans="1:4" x14ac:dyDescent="0.25">
      <c r="A1138" s="3">
        <v>41926</v>
      </c>
      <c r="B1138">
        <v>75352</v>
      </c>
      <c r="C1138" s="3">
        <v>41926</v>
      </c>
      <c r="D1138">
        <v>145555</v>
      </c>
    </row>
    <row r="1139" spans="1:4" x14ac:dyDescent="0.25">
      <c r="A1139" s="3">
        <v>41933</v>
      </c>
      <c r="B1139">
        <v>75872</v>
      </c>
      <c r="C1139" s="3">
        <v>41933</v>
      </c>
      <c r="D1139">
        <v>142212</v>
      </c>
    </row>
    <row r="1140" spans="1:4" x14ac:dyDescent="0.25">
      <c r="A1140" s="3">
        <v>41940</v>
      </c>
      <c r="B1140">
        <v>79639</v>
      </c>
      <c r="C1140" s="3">
        <v>41940</v>
      </c>
      <c r="D1140">
        <v>136462</v>
      </c>
    </row>
    <row r="1141" spans="1:4" x14ac:dyDescent="0.25">
      <c r="A1141" s="3">
        <v>41947</v>
      </c>
      <c r="B1141">
        <v>78554</v>
      </c>
      <c r="C1141" s="3">
        <v>41947</v>
      </c>
      <c r="D1141">
        <v>131626</v>
      </c>
    </row>
    <row r="1142" spans="1:4" x14ac:dyDescent="0.25">
      <c r="A1142" s="3">
        <v>41954</v>
      </c>
      <c r="B1142">
        <v>78156</v>
      </c>
      <c r="C1142" s="3">
        <v>41954</v>
      </c>
      <c r="D1142">
        <v>124881</v>
      </c>
    </row>
    <row r="1143" spans="1:4" x14ac:dyDescent="0.25">
      <c r="A1143" s="3">
        <v>41961</v>
      </c>
      <c r="B1143">
        <v>76860</v>
      </c>
      <c r="C1143" s="3">
        <v>41961</v>
      </c>
      <c r="D1143">
        <v>121419</v>
      </c>
    </row>
    <row r="1144" spans="1:4" x14ac:dyDescent="0.25">
      <c r="A1144" s="3">
        <v>41968</v>
      </c>
      <c r="B1144">
        <v>72664</v>
      </c>
      <c r="C1144" s="3">
        <v>41968</v>
      </c>
      <c r="D1144">
        <v>124082</v>
      </c>
    </row>
    <row r="1145" spans="1:4" x14ac:dyDescent="0.25">
      <c r="A1145" s="3">
        <v>41975</v>
      </c>
      <c r="B1145">
        <v>74400</v>
      </c>
      <c r="C1145" s="3">
        <v>41975</v>
      </c>
      <c r="D1145">
        <v>124340</v>
      </c>
    </row>
    <row r="1146" spans="1:4" x14ac:dyDescent="0.25">
      <c r="A1146" s="3">
        <v>41982</v>
      </c>
      <c r="B1146">
        <v>81121</v>
      </c>
      <c r="C1146" s="3">
        <v>41982</v>
      </c>
      <c r="D1146">
        <v>132103</v>
      </c>
    </row>
    <row r="1147" spans="1:4" x14ac:dyDescent="0.25">
      <c r="A1147" s="3">
        <v>41989</v>
      </c>
      <c r="B1147">
        <v>80379</v>
      </c>
      <c r="C1147" s="3">
        <v>41989</v>
      </c>
      <c r="D1147">
        <v>135047</v>
      </c>
    </row>
    <row r="1148" spans="1:4" x14ac:dyDescent="0.25">
      <c r="A1148" s="3">
        <v>41996</v>
      </c>
      <c r="B1148">
        <v>79649</v>
      </c>
      <c r="C1148" s="3">
        <v>41996</v>
      </c>
      <c r="D1148">
        <v>143412</v>
      </c>
    </row>
    <row r="1149" spans="1:4" x14ac:dyDescent="0.25">
      <c r="A1149" s="3">
        <v>42003</v>
      </c>
      <c r="B1149">
        <v>79670</v>
      </c>
      <c r="C1149" s="3">
        <v>42003</v>
      </c>
      <c r="D1149">
        <v>144689</v>
      </c>
    </row>
    <row r="1150" spans="1:4" x14ac:dyDescent="0.25">
      <c r="A1150" s="3">
        <v>42010</v>
      </c>
      <c r="B1150">
        <v>81241</v>
      </c>
      <c r="C1150" s="3">
        <v>42010</v>
      </c>
      <c r="D1150">
        <v>147690</v>
      </c>
    </row>
    <row r="1151" spans="1:4" x14ac:dyDescent="0.25">
      <c r="A1151" s="3">
        <v>42017</v>
      </c>
      <c r="B1151">
        <v>79662</v>
      </c>
      <c r="C1151" s="3">
        <v>42017</v>
      </c>
      <c r="D1151">
        <v>153876</v>
      </c>
    </row>
    <row r="1152" spans="1:4" x14ac:dyDescent="0.25">
      <c r="A1152" s="3">
        <v>42024</v>
      </c>
      <c r="B1152">
        <v>78158</v>
      </c>
      <c r="C1152" s="3">
        <v>42024</v>
      </c>
      <c r="D1152">
        <v>151659</v>
      </c>
    </row>
    <row r="1153" spans="1:4" x14ac:dyDescent="0.25">
      <c r="A1153" s="3">
        <v>42031</v>
      </c>
      <c r="B1153">
        <v>88032</v>
      </c>
      <c r="C1153" s="3">
        <v>42031</v>
      </c>
      <c r="D1153">
        <v>140458</v>
      </c>
    </row>
    <row r="1154" spans="1:4" x14ac:dyDescent="0.25">
      <c r="A1154" s="3">
        <v>42038</v>
      </c>
      <c r="B1154">
        <v>93762</v>
      </c>
      <c r="C1154" s="3">
        <v>42038</v>
      </c>
      <c r="D1154">
        <v>135168</v>
      </c>
    </row>
    <row r="1155" spans="1:4" x14ac:dyDescent="0.25">
      <c r="A1155" s="3">
        <v>42045</v>
      </c>
      <c r="B1155">
        <v>89746</v>
      </c>
      <c r="C1155" s="3">
        <v>42045</v>
      </c>
      <c r="D1155">
        <v>130101</v>
      </c>
    </row>
    <row r="1156" spans="1:4" x14ac:dyDescent="0.25">
      <c r="A1156" s="3">
        <v>42052</v>
      </c>
      <c r="B1156">
        <v>87988</v>
      </c>
      <c r="C1156" s="3">
        <v>42052</v>
      </c>
      <c r="D1156">
        <v>136555</v>
      </c>
    </row>
    <row r="1157" spans="1:4" x14ac:dyDescent="0.25">
      <c r="A1157" s="3">
        <v>42059</v>
      </c>
      <c r="B1157">
        <v>90048</v>
      </c>
      <c r="C1157" s="3">
        <v>42059</v>
      </c>
      <c r="D1157">
        <v>152394</v>
      </c>
    </row>
    <row r="1158" spans="1:4" x14ac:dyDescent="0.25">
      <c r="A1158" s="3">
        <v>42066</v>
      </c>
      <c r="B1158">
        <v>92751</v>
      </c>
      <c r="C1158" s="3">
        <v>42066</v>
      </c>
      <c r="D1158">
        <v>157323</v>
      </c>
    </row>
    <row r="1159" spans="1:4" x14ac:dyDescent="0.25">
      <c r="A1159" s="3">
        <v>42073</v>
      </c>
      <c r="B1159">
        <v>89825</v>
      </c>
      <c r="C1159" s="3">
        <v>42073</v>
      </c>
      <c r="D1159">
        <v>155139</v>
      </c>
    </row>
    <row r="1160" spans="1:4" x14ac:dyDescent="0.25">
      <c r="A1160" s="3">
        <v>42080</v>
      </c>
      <c r="B1160">
        <v>100541</v>
      </c>
      <c r="C1160" s="3">
        <v>42080</v>
      </c>
      <c r="D1160">
        <v>151487</v>
      </c>
    </row>
    <row r="1161" spans="1:4" x14ac:dyDescent="0.25">
      <c r="A1161" s="3">
        <v>42087</v>
      </c>
      <c r="B1161">
        <v>106629</v>
      </c>
      <c r="C1161" s="3">
        <v>42087</v>
      </c>
      <c r="D1161">
        <v>145559</v>
      </c>
    </row>
    <row r="1162" spans="1:4" x14ac:dyDescent="0.25">
      <c r="A1162" s="3">
        <v>42094</v>
      </c>
      <c r="B1162">
        <v>112594</v>
      </c>
      <c r="C1162" s="3">
        <v>42094</v>
      </c>
      <c r="D1162">
        <v>147485</v>
      </c>
    </row>
    <row r="1163" spans="1:4" x14ac:dyDescent="0.25">
      <c r="A1163" s="3">
        <v>42101</v>
      </c>
      <c r="B1163">
        <v>114987</v>
      </c>
      <c r="C1163" s="3">
        <v>42101</v>
      </c>
      <c r="D1163">
        <v>143424</v>
      </c>
    </row>
    <row r="1164" spans="1:4" x14ac:dyDescent="0.25">
      <c r="A1164" s="3">
        <v>42108</v>
      </c>
      <c r="B1164">
        <v>105885</v>
      </c>
      <c r="C1164" s="3">
        <v>42108</v>
      </c>
      <c r="D1164">
        <v>139279</v>
      </c>
    </row>
    <row r="1165" spans="1:4" x14ac:dyDescent="0.25">
      <c r="A1165" s="3">
        <v>42115</v>
      </c>
      <c r="B1165">
        <v>97520</v>
      </c>
      <c r="C1165" s="3">
        <v>42115</v>
      </c>
      <c r="D1165">
        <v>133847</v>
      </c>
    </row>
    <row r="1166" spans="1:4" x14ac:dyDescent="0.25">
      <c r="A1166" s="3">
        <v>42122</v>
      </c>
      <c r="B1166">
        <v>96355</v>
      </c>
      <c r="C1166" s="3">
        <v>42122</v>
      </c>
      <c r="D1166">
        <v>138019</v>
      </c>
    </row>
    <row r="1167" spans="1:4" x14ac:dyDescent="0.25">
      <c r="A1167" s="3">
        <v>42129</v>
      </c>
      <c r="B1167">
        <v>97999</v>
      </c>
      <c r="C1167" s="3">
        <v>42129</v>
      </c>
      <c r="D1167">
        <v>139086</v>
      </c>
    </row>
    <row r="1168" spans="1:4" x14ac:dyDescent="0.25">
      <c r="A1168" s="3">
        <v>42136</v>
      </c>
      <c r="B1168">
        <v>96667</v>
      </c>
      <c r="C1168" s="3">
        <v>42136</v>
      </c>
      <c r="D1168">
        <v>145383</v>
      </c>
    </row>
    <row r="1169" spans="1:4" x14ac:dyDescent="0.25">
      <c r="A1169" s="3">
        <v>42143</v>
      </c>
      <c r="B1169">
        <v>95407</v>
      </c>
      <c r="C1169" s="3">
        <v>42143</v>
      </c>
      <c r="D1169">
        <v>155721</v>
      </c>
    </row>
    <row r="1170" spans="1:4" x14ac:dyDescent="0.25">
      <c r="A1170" s="3">
        <v>42150</v>
      </c>
      <c r="B1170">
        <v>94003</v>
      </c>
      <c r="C1170" s="3">
        <v>42150</v>
      </c>
      <c r="D1170">
        <v>161406</v>
      </c>
    </row>
    <row r="1171" spans="1:4" x14ac:dyDescent="0.25">
      <c r="A1171" s="3">
        <v>42157</v>
      </c>
      <c r="B1171">
        <v>94030</v>
      </c>
      <c r="C1171" s="3">
        <v>42157</v>
      </c>
      <c r="D1171">
        <v>163696</v>
      </c>
    </row>
    <row r="1172" spans="1:4" x14ac:dyDescent="0.25">
      <c r="A1172" s="3">
        <v>42164</v>
      </c>
      <c r="B1172">
        <v>88582</v>
      </c>
      <c r="C1172" s="3">
        <v>42164</v>
      </c>
      <c r="D1172">
        <v>161060</v>
      </c>
    </row>
    <row r="1173" spans="1:4" x14ac:dyDescent="0.25">
      <c r="A1173" s="3">
        <v>42171</v>
      </c>
      <c r="B1173">
        <v>85134</v>
      </c>
      <c r="C1173" s="3">
        <v>42171</v>
      </c>
      <c r="D1173">
        <v>159775</v>
      </c>
    </row>
    <row r="1174" spans="1:4" x14ac:dyDescent="0.25">
      <c r="A1174" s="3">
        <v>42178</v>
      </c>
      <c r="B1174">
        <v>84887</v>
      </c>
      <c r="C1174" s="3">
        <v>42178</v>
      </c>
      <c r="D1174">
        <v>162609</v>
      </c>
    </row>
    <row r="1175" spans="1:4" x14ac:dyDescent="0.25">
      <c r="A1175" s="3">
        <v>42185</v>
      </c>
      <c r="B1175">
        <v>85190</v>
      </c>
      <c r="C1175" s="3">
        <v>42185</v>
      </c>
      <c r="D1175">
        <v>165970</v>
      </c>
    </row>
    <row r="1176" spans="1:4" x14ac:dyDescent="0.25">
      <c r="A1176" s="3">
        <v>42192</v>
      </c>
      <c r="B1176">
        <v>84695</v>
      </c>
      <c r="C1176" s="3">
        <v>42192</v>
      </c>
      <c r="D1176">
        <v>166277</v>
      </c>
    </row>
    <row r="1177" spans="1:4" x14ac:dyDescent="0.25">
      <c r="A1177" s="3">
        <v>42199</v>
      </c>
      <c r="B1177">
        <v>81339</v>
      </c>
      <c r="C1177" s="3">
        <v>42199</v>
      </c>
      <c r="D1177">
        <v>164622</v>
      </c>
    </row>
    <row r="1178" spans="1:4" x14ac:dyDescent="0.25">
      <c r="A1178" s="3">
        <v>42206</v>
      </c>
      <c r="B1178">
        <v>80456</v>
      </c>
      <c r="C1178" s="3">
        <v>42206</v>
      </c>
      <c r="D1178">
        <v>163291</v>
      </c>
    </row>
    <row r="1179" spans="1:4" x14ac:dyDescent="0.25">
      <c r="A1179" s="3">
        <v>42213</v>
      </c>
      <c r="B1179">
        <v>77821</v>
      </c>
      <c r="C1179" s="3">
        <v>42213</v>
      </c>
      <c r="D1179">
        <v>155348</v>
      </c>
    </row>
    <row r="1180" spans="1:4" x14ac:dyDescent="0.25">
      <c r="A1180" s="3">
        <v>42220</v>
      </c>
      <c r="B1180">
        <v>75312</v>
      </c>
      <c r="C1180" s="3">
        <v>42220</v>
      </c>
      <c r="D1180">
        <v>149069</v>
      </c>
    </row>
    <row r="1181" spans="1:4" x14ac:dyDescent="0.25">
      <c r="A1181" s="3">
        <v>42227</v>
      </c>
      <c r="B1181">
        <v>78910</v>
      </c>
      <c r="C1181" s="3">
        <v>42227</v>
      </c>
      <c r="D1181">
        <v>133435</v>
      </c>
    </row>
    <row r="1182" spans="1:4" x14ac:dyDescent="0.25">
      <c r="A1182" s="3">
        <v>42234</v>
      </c>
      <c r="B1182">
        <v>79044</v>
      </c>
      <c r="C1182" s="3">
        <v>42234</v>
      </c>
      <c r="D1182">
        <v>129397</v>
      </c>
    </row>
    <row r="1183" spans="1:4" x14ac:dyDescent="0.25">
      <c r="A1183" s="3">
        <v>42241</v>
      </c>
      <c r="B1183">
        <v>78607</v>
      </c>
      <c r="C1183" s="3">
        <v>42241</v>
      </c>
      <c r="D1183">
        <v>126404</v>
      </c>
    </row>
    <row r="1184" spans="1:4" x14ac:dyDescent="0.25">
      <c r="A1184" s="3">
        <v>42248</v>
      </c>
      <c r="B1184">
        <v>78885</v>
      </c>
      <c r="C1184" s="3">
        <v>42248</v>
      </c>
      <c r="D1184">
        <v>129509</v>
      </c>
    </row>
    <row r="1185" spans="1:4" x14ac:dyDescent="0.25">
      <c r="A1185" s="3">
        <v>42255</v>
      </c>
      <c r="B1185">
        <v>77644</v>
      </c>
      <c r="C1185" s="3">
        <v>42255</v>
      </c>
      <c r="D1185">
        <v>134058</v>
      </c>
    </row>
    <row r="1186" spans="1:4" x14ac:dyDescent="0.25">
      <c r="A1186" s="3">
        <v>42262</v>
      </c>
      <c r="B1186">
        <v>80343</v>
      </c>
      <c r="C1186" s="3">
        <v>42262</v>
      </c>
      <c r="D1186">
        <v>139702</v>
      </c>
    </row>
    <row r="1187" spans="1:4" x14ac:dyDescent="0.25">
      <c r="A1187" s="3">
        <v>42269</v>
      </c>
      <c r="B1187">
        <v>88973</v>
      </c>
      <c r="C1187" s="3">
        <v>42269</v>
      </c>
      <c r="D1187">
        <v>149732</v>
      </c>
    </row>
    <row r="1188" spans="1:4" x14ac:dyDescent="0.25">
      <c r="A1188" s="3">
        <v>42276</v>
      </c>
      <c r="B1188">
        <v>91791</v>
      </c>
      <c r="C1188" s="3">
        <v>42276</v>
      </c>
      <c r="D1188">
        <v>153385</v>
      </c>
    </row>
    <row r="1189" spans="1:4" x14ac:dyDescent="0.25">
      <c r="A1189" s="3">
        <v>42283</v>
      </c>
      <c r="B1189">
        <v>95852</v>
      </c>
      <c r="C1189" s="3">
        <v>42283</v>
      </c>
      <c r="D1189">
        <v>151617</v>
      </c>
    </row>
    <row r="1190" spans="1:4" x14ac:dyDescent="0.25">
      <c r="A1190" s="3">
        <v>42290</v>
      </c>
      <c r="B1190">
        <v>98821</v>
      </c>
      <c r="C1190" s="3">
        <v>42290</v>
      </c>
      <c r="D1190">
        <v>147664</v>
      </c>
    </row>
    <row r="1191" spans="1:4" x14ac:dyDescent="0.25">
      <c r="A1191" s="3">
        <v>42297</v>
      </c>
      <c r="B1191">
        <v>100289</v>
      </c>
      <c r="C1191" s="3">
        <v>42297</v>
      </c>
      <c r="D1191">
        <v>149847</v>
      </c>
    </row>
    <row r="1192" spans="1:4" x14ac:dyDescent="0.25">
      <c r="A1192" s="3">
        <v>42304</v>
      </c>
      <c r="B1192">
        <v>102757</v>
      </c>
      <c r="C1192" s="3">
        <v>42304</v>
      </c>
      <c r="D1192">
        <v>151445</v>
      </c>
    </row>
    <row r="1193" spans="1:4" x14ac:dyDescent="0.25">
      <c r="A1193" s="3">
        <v>42311</v>
      </c>
      <c r="B1193">
        <v>97470</v>
      </c>
      <c r="C1193" s="3">
        <v>42311</v>
      </c>
      <c r="D1193">
        <v>154116</v>
      </c>
    </row>
    <row r="1194" spans="1:4" x14ac:dyDescent="0.25">
      <c r="A1194" s="3">
        <v>42318</v>
      </c>
      <c r="B1194">
        <v>91925</v>
      </c>
      <c r="C1194" s="3">
        <v>42318</v>
      </c>
      <c r="D1194">
        <v>154038</v>
      </c>
    </row>
    <row r="1195" spans="1:4" x14ac:dyDescent="0.25">
      <c r="A1195" s="3">
        <v>42325</v>
      </c>
      <c r="B1195">
        <v>81968</v>
      </c>
      <c r="C1195" s="3">
        <v>42325</v>
      </c>
      <c r="D1195">
        <v>157116</v>
      </c>
    </row>
    <row r="1196" spans="1:4" x14ac:dyDescent="0.25">
      <c r="A1196" s="3">
        <v>42332</v>
      </c>
      <c r="B1196">
        <v>84054</v>
      </c>
      <c r="C1196" s="3">
        <v>42332</v>
      </c>
      <c r="D1196">
        <v>159526</v>
      </c>
    </row>
    <row r="1197" spans="1:4" x14ac:dyDescent="0.25">
      <c r="A1197" s="3">
        <v>42339</v>
      </c>
      <c r="B1197">
        <v>84864</v>
      </c>
      <c r="C1197" s="3">
        <v>42339</v>
      </c>
      <c r="D1197">
        <v>160659</v>
      </c>
    </row>
    <row r="1198" spans="1:4" x14ac:dyDescent="0.25">
      <c r="A1198" s="3">
        <v>42346</v>
      </c>
      <c r="B1198">
        <v>83716</v>
      </c>
      <c r="C1198" s="3">
        <v>42346</v>
      </c>
      <c r="D1198">
        <v>160981</v>
      </c>
    </row>
    <row r="1199" spans="1:4" x14ac:dyDescent="0.25">
      <c r="A1199" s="3">
        <v>42353</v>
      </c>
      <c r="B1199">
        <v>78792</v>
      </c>
      <c r="C1199" s="3">
        <v>42353</v>
      </c>
      <c r="D1199">
        <v>156711</v>
      </c>
    </row>
    <row r="1200" spans="1:4" x14ac:dyDescent="0.25">
      <c r="A1200" s="3">
        <v>42360</v>
      </c>
      <c r="B1200">
        <v>81959</v>
      </c>
      <c r="C1200" s="3">
        <v>42360</v>
      </c>
      <c r="D1200">
        <v>152040</v>
      </c>
    </row>
    <row r="1201" spans="1:4" x14ac:dyDescent="0.25">
      <c r="A1201" s="3">
        <v>42367</v>
      </c>
      <c r="B1201">
        <v>82290</v>
      </c>
      <c r="C1201" s="3">
        <v>42367</v>
      </c>
      <c r="D1201">
        <v>151778</v>
      </c>
    </row>
    <row r="1202" spans="1:4" x14ac:dyDescent="0.25">
      <c r="A1202" s="3">
        <v>42374</v>
      </c>
      <c r="B1202">
        <v>84553</v>
      </c>
      <c r="C1202" s="3">
        <v>42374</v>
      </c>
      <c r="D1202">
        <v>149094</v>
      </c>
    </row>
    <row r="1203" spans="1:4" x14ac:dyDescent="0.25">
      <c r="A1203" s="3">
        <v>42381</v>
      </c>
      <c r="B1203">
        <v>89090</v>
      </c>
      <c r="C1203" s="3">
        <v>42381</v>
      </c>
      <c r="D1203">
        <v>135783</v>
      </c>
    </row>
    <row r="1204" spans="1:4" x14ac:dyDescent="0.25">
      <c r="A1204" s="3">
        <v>42388</v>
      </c>
      <c r="B1204">
        <v>97254</v>
      </c>
      <c r="C1204" s="3">
        <v>42388</v>
      </c>
      <c r="D1204">
        <v>137096</v>
      </c>
    </row>
    <row r="1205" spans="1:4" x14ac:dyDescent="0.25">
      <c r="A1205" s="3">
        <v>42395</v>
      </c>
      <c r="B1205">
        <v>106355</v>
      </c>
      <c r="C1205" s="3">
        <v>42395</v>
      </c>
      <c r="D1205">
        <v>146695</v>
      </c>
    </row>
    <row r="1206" spans="1:4" x14ac:dyDescent="0.25">
      <c r="A1206" s="3">
        <v>42402</v>
      </c>
      <c r="B1206">
        <v>104388</v>
      </c>
      <c r="C1206" s="3">
        <v>42402</v>
      </c>
      <c r="D1206">
        <v>142417</v>
      </c>
    </row>
    <row r="1207" spans="1:4" x14ac:dyDescent="0.25">
      <c r="A1207" s="3">
        <v>42409</v>
      </c>
      <c r="B1207">
        <v>106459</v>
      </c>
      <c r="C1207" s="3">
        <v>42409</v>
      </c>
      <c r="D1207">
        <v>139412</v>
      </c>
    </row>
    <row r="1208" spans="1:4" x14ac:dyDescent="0.25">
      <c r="A1208" s="3">
        <v>42416</v>
      </c>
      <c r="B1208">
        <v>109931</v>
      </c>
      <c r="C1208" s="3">
        <v>42416</v>
      </c>
      <c r="D1208">
        <v>140548</v>
      </c>
    </row>
    <row r="1209" spans="1:4" x14ac:dyDescent="0.25">
      <c r="A1209" s="3">
        <v>42423</v>
      </c>
      <c r="B1209">
        <v>114570</v>
      </c>
      <c r="C1209" s="3">
        <v>42423</v>
      </c>
      <c r="D1209">
        <v>149621</v>
      </c>
    </row>
    <row r="1210" spans="1:4" x14ac:dyDescent="0.25">
      <c r="A1210" s="3">
        <v>42430</v>
      </c>
      <c r="B1210">
        <v>110231</v>
      </c>
      <c r="C1210" s="3">
        <v>42430</v>
      </c>
      <c r="D1210">
        <v>148350</v>
      </c>
    </row>
    <row r="1211" spans="1:4" x14ac:dyDescent="0.25">
      <c r="A1211" s="3">
        <v>42437</v>
      </c>
      <c r="B1211">
        <v>108505</v>
      </c>
      <c r="C1211" s="3">
        <v>42437</v>
      </c>
      <c r="D1211">
        <v>149328</v>
      </c>
    </row>
    <row r="1212" spans="1:4" x14ac:dyDescent="0.25">
      <c r="A1212" s="3">
        <v>42444</v>
      </c>
      <c r="B1212">
        <v>105781</v>
      </c>
      <c r="C1212" s="3">
        <v>42444</v>
      </c>
      <c r="D1212">
        <v>150567</v>
      </c>
    </row>
    <row r="1213" spans="1:4" x14ac:dyDescent="0.25">
      <c r="A1213" s="3">
        <v>42451</v>
      </c>
      <c r="B1213">
        <v>108063</v>
      </c>
      <c r="C1213" s="3">
        <v>42451</v>
      </c>
      <c r="D1213">
        <v>154919</v>
      </c>
    </row>
    <row r="1214" spans="1:4" x14ac:dyDescent="0.25">
      <c r="A1214" s="3">
        <v>42458</v>
      </c>
      <c r="B1214">
        <v>109238</v>
      </c>
      <c r="C1214" s="3">
        <v>42458</v>
      </c>
      <c r="D1214">
        <v>153773</v>
      </c>
    </row>
    <row r="1215" spans="1:4" x14ac:dyDescent="0.25">
      <c r="A1215" s="3">
        <v>42465</v>
      </c>
      <c r="B1215">
        <v>105707</v>
      </c>
      <c r="C1215" s="3">
        <v>42465</v>
      </c>
      <c r="D1215">
        <v>146915</v>
      </c>
    </row>
    <row r="1216" spans="1:4" x14ac:dyDescent="0.25">
      <c r="A1216" s="3">
        <v>42472</v>
      </c>
      <c r="B1216">
        <v>98692</v>
      </c>
      <c r="C1216" s="3">
        <v>42472</v>
      </c>
      <c r="D1216">
        <v>139381</v>
      </c>
    </row>
    <row r="1217" spans="1:4" x14ac:dyDescent="0.25">
      <c r="A1217" s="3">
        <v>42479</v>
      </c>
      <c r="B1217">
        <v>98390</v>
      </c>
      <c r="C1217" s="3">
        <v>42479</v>
      </c>
      <c r="D1217">
        <v>146442</v>
      </c>
    </row>
    <row r="1218" spans="1:4" x14ac:dyDescent="0.25">
      <c r="A1218" s="3">
        <v>42486</v>
      </c>
      <c r="B1218">
        <v>97165</v>
      </c>
      <c r="C1218" s="3">
        <v>42486</v>
      </c>
      <c r="D1218">
        <v>155401</v>
      </c>
    </row>
    <row r="1219" spans="1:4" x14ac:dyDescent="0.25">
      <c r="A1219" s="3">
        <v>42493</v>
      </c>
      <c r="B1219">
        <v>95842</v>
      </c>
      <c r="C1219" s="3">
        <v>42493</v>
      </c>
      <c r="D1219">
        <v>161628</v>
      </c>
    </row>
    <row r="1220" spans="1:4" x14ac:dyDescent="0.25">
      <c r="A1220" s="3">
        <v>42500</v>
      </c>
      <c r="B1220">
        <v>98701</v>
      </c>
      <c r="C1220" s="3">
        <v>42500</v>
      </c>
      <c r="D1220">
        <v>164117</v>
      </c>
    </row>
    <row r="1221" spans="1:4" x14ac:dyDescent="0.25">
      <c r="A1221" s="3">
        <v>42507</v>
      </c>
      <c r="B1221">
        <v>100349</v>
      </c>
      <c r="C1221" s="3">
        <v>42507</v>
      </c>
      <c r="D1221">
        <v>159727</v>
      </c>
    </row>
    <row r="1222" spans="1:4" x14ac:dyDescent="0.25">
      <c r="A1222" s="3">
        <v>42514</v>
      </c>
      <c r="B1222">
        <v>108517</v>
      </c>
      <c r="C1222" s="3">
        <v>42514</v>
      </c>
      <c r="D1222">
        <v>150379</v>
      </c>
    </row>
    <row r="1223" spans="1:4" x14ac:dyDescent="0.25">
      <c r="A1223" s="3">
        <v>42521</v>
      </c>
      <c r="B1223">
        <v>109932</v>
      </c>
      <c r="C1223" s="3">
        <v>42521</v>
      </c>
      <c r="D1223">
        <v>147185</v>
      </c>
    </row>
    <row r="1224" spans="1:4" x14ac:dyDescent="0.25">
      <c r="A1224" s="3">
        <v>42528</v>
      </c>
      <c r="B1224">
        <v>101152</v>
      </c>
      <c r="C1224" s="3">
        <v>42528</v>
      </c>
      <c r="D1224">
        <v>142145</v>
      </c>
    </row>
    <row r="1225" spans="1:4" x14ac:dyDescent="0.25">
      <c r="A1225" s="3">
        <v>42535</v>
      </c>
      <c r="B1225">
        <v>91517</v>
      </c>
      <c r="C1225" s="3">
        <v>42535</v>
      </c>
      <c r="D1225">
        <v>140230</v>
      </c>
    </row>
    <row r="1226" spans="1:4" x14ac:dyDescent="0.25">
      <c r="A1226" s="3">
        <v>42542</v>
      </c>
      <c r="B1226">
        <v>85045</v>
      </c>
      <c r="C1226" s="3">
        <v>42542</v>
      </c>
      <c r="D1226">
        <v>133659</v>
      </c>
    </row>
    <row r="1227" spans="1:4" x14ac:dyDescent="0.25">
      <c r="A1227" s="3">
        <v>42549</v>
      </c>
      <c r="B1227">
        <v>86688</v>
      </c>
      <c r="C1227" s="3">
        <v>42549</v>
      </c>
      <c r="D1227">
        <v>135862</v>
      </c>
    </row>
    <row r="1228" spans="1:4" x14ac:dyDescent="0.25">
      <c r="A1228" s="3">
        <v>42556</v>
      </c>
      <c r="B1228">
        <v>91103</v>
      </c>
      <c r="C1228" s="3">
        <v>42556</v>
      </c>
      <c r="D1228">
        <v>144841</v>
      </c>
    </row>
    <row r="1229" spans="1:4" x14ac:dyDescent="0.25">
      <c r="A1229" s="3">
        <v>42563</v>
      </c>
      <c r="B1229">
        <v>94329</v>
      </c>
      <c r="C1229" s="3">
        <v>42563</v>
      </c>
      <c r="D1229">
        <v>150129</v>
      </c>
    </row>
    <row r="1230" spans="1:4" x14ac:dyDescent="0.25">
      <c r="A1230" s="3">
        <v>42570</v>
      </c>
      <c r="B1230">
        <v>93465</v>
      </c>
      <c r="C1230" s="3">
        <v>42570</v>
      </c>
      <c r="D1230">
        <v>149442</v>
      </c>
    </row>
    <row r="1231" spans="1:4" x14ac:dyDescent="0.25">
      <c r="A1231" s="3">
        <v>42577</v>
      </c>
      <c r="B1231">
        <v>97518</v>
      </c>
      <c r="C1231" s="3">
        <v>42577</v>
      </c>
      <c r="D1231">
        <v>135728</v>
      </c>
    </row>
    <row r="1232" spans="1:4" x14ac:dyDescent="0.25">
      <c r="A1232" s="3">
        <v>42584</v>
      </c>
      <c r="B1232">
        <v>103045</v>
      </c>
      <c r="C1232" s="3">
        <v>42584</v>
      </c>
      <c r="D1232">
        <v>139005</v>
      </c>
    </row>
    <row r="1233" spans="1:4" x14ac:dyDescent="0.25">
      <c r="A1233" s="3">
        <v>42591</v>
      </c>
      <c r="B1233">
        <v>98279</v>
      </c>
      <c r="C1233" s="3">
        <v>42591</v>
      </c>
      <c r="D1233">
        <v>123675</v>
      </c>
    </row>
    <row r="1234" spans="1:4" x14ac:dyDescent="0.25">
      <c r="A1234" s="3">
        <v>42598</v>
      </c>
      <c r="B1234">
        <v>92063</v>
      </c>
      <c r="C1234" s="3">
        <v>42598</v>
      </c>
      <c r="D1234">
        <v>126308</v>
      </c>
    </row>
    <row r="1235" spans="1:4" x14ac:dyDescent="0.25">
      <c r="A1235" s="3">
        <v>42605</v>
      </c>
      <c r="B1235">
        <v>85331</v>
      </c>
      <c r="C1235" s="3">
        <v>42605</v>
      </c>
      <c r="D1235">
        <v>131442</v>
      </c>
    </row>
    <row r="1236" spans="1:4" x14ac:dyDescent="0.25">
      <c r="A1236" s="3">
        <v>42612</v>
      </c>
      <c r="B1236">
        <v>84783</v>
      </c>
      <c r="C1236" s="3">
        <v>42612</v>
      </c>
      <c r="D1236">
        <v>127835</v>
      </c>
    </row>
    <row r="1237" spans="1:4" x14ac:dyDescent="0.25">
      <c r="A1237" s="3">
        <v>42619</v>
      </c>
      <c r="B1237">
        <v>88171</v>
      </c>
      <c r="C1237" s="3">
        <v>42619</v>
      </c>
      <c r="D1237">
        <v>126059</v>
      </c>
    </row>
    <row r="1238" spans="1:4" x14ac:dyDescent="0.25">
      <c r="A1238" s="3">
        <v>42626</v>
      </c>
      <c r="B1238">
        <v>101827</v>
      </c>
      <c r="C1238" s="3">
        <v>42626</v>
      </c>
      <c r="D1238">
        <v>123824</v>
      </c>
    </row>
    <row r="1239" spans="1:4" x14ac:dyDescent="0.25">
      <c r="A1239" s="3">
        <v>42633</v>
      </c>
      <c r="B1239">
        <v>111370</v>
      </c>
      <c r="C1239" s="3">
        <v>42633</v>
      </c>
      <c r="D1239">
        <v>130282</v>
      </c>
    </row>
    <row r="1240" spans="1:4" x14ac:dyDescent="0.25">
      <c r="A1240" s="3">
        <v>42640</v>
      </c>
      <c r="B1240">
        <v>112751</v>
      </c>
      <c r="C1240" s="3">
        <v>42640</v>
      </c>
      <c r="D1240">
        <v>138012</v>
      </c>
    </row>
    <row r="1241" spans="1:4" x14ac:dyDescent="0.25">
      <c r="A1241" s="3">
        <v>42647</v>
      </c>
      <c r="B1241">
        <v>122108</v>
      </c>
      <c r="C1241" s="3">
        <v>42647</v>
      </c>
      <c r="D1241">
        <v>147476</v>
      </c>
    </row>
    <row r="1242" spans="1:4" x14ac:dyDescent="0.25">
      <c r="A1242" s="3">
        <v>42654</v>
      </c>
      <c r="B1242">
        <v>131663</v>
      </c>
      <c r="C1242" s="3">
        <v>42654</v>
      </c>
      <c r="D1242">
        <v>157289</v>
      </c>
    </row>
    <row r="1243" spans="1:4" x14ac:dyDescent="0.25">
      <c r="A1243" s="3">
        <v>42661</v>
      </c>
      <c r="B1243">
        <v>128690</v>
      </c>
      <c r="C1243" s="3">
        <v>42661</v>
      </c>
      <c r="D1243">
        <v>161447</v>
      </c>
    </row>
    <row r="1244" spans="1:4" x14ac:dyDescent="0.25">
      <c r="A1244" s="3">
        <v>42668</v>
      </c>
      <c r="B1244">
        <v>125560</v>
      </c>
      <c r="C1244" s="3">
        <v>42668</v>
      </c>
      <c r="D1244">
        <v>160762</v>
      </c>
    </row>
    <row r="1245" spans="1:4" x14ac:dyDescent="0.25">
      <c r="A1245" s="3">
        <v>42675</v>
      </c>
      <c r="B1245">
        <v>120660</v>
      </c>
      <c r="C1245" s="3">
        <v>42675</v>
      </c>
      <c r="D1245">
        <v>156582</v>
      </c>
    </row>
    <row r="1246" spans="1:4" x14ac:dyDescent="0.25">
      <c r="A1246" s="3">
        <v>42682</v>
      </c>
      <c r="B1246">
        <v>120798</v>
      </c>
      <c r="C1246" s="3">
        <v>42682</v>
      </c>
      <c r="D1246">
        <v>147116</v>
      </c>
    </row>
    <row r="1247" spans="1:4" x14ac:dyDescent="0.25">
      <c r="A1247" s="3">
        <v>42689</v>
      </c>
      <c r="B1247">
        <v>123385</v>
      </c>
      <c r="C1247" s="3">
        <v>42689</v>
      </c>
      <c r="D1247">
        <v>140614</v>
      </c>
    </row>
    <row r="1248" spans="1:4" x14ac:dyDescent="0.25">
      <c r="A1248" s="3">
        <v>42696</v>
      </c>
      <c r="B1248">
        <v>126467</v>
      </c>
      <c r="C1248" s="3">
        <v>42696</v>
      </c>
      <c r="D1248">
        <v>137903</v>
      </c>
    </row>
    <row r="1249" spans="1:4" x14ac:dyDescent="0.25">
      <c r="A1249" s="3">
        <v>42703</v>
      </c>
      <c r="B1249">
        <v>127649</v>
      </c>
      <c r="C1249" s="3">
        <v>42703</v>
      </c>
      <c r="D1249">
        <v>139872</v>
      </c>
    </row>
    <row r="1250" spans="1:4" x14ac:dyDescent="0.25">
      <c r="A1250" s="3">
        <v>42710</v>
      </c>
      <c r="B1250">
        <v>136475</v>
      </c>
      <c r="C1250" s="3">
        <v>42710</v>
      </c>
      <c r="D1250">
        <v>145787</v>
      </c>
    </row>
    <row r="1251" spans="1:4" x14ac:dyDescent="0.25">
      <c r="A1251" s="3">
        <v>42717</v>
      </c>
      <c r="B1251">
        <v>145663</v>
      </c>
      <c r="C1251" s="3">
        <v>42717</v>
      </c>
      <c r="D1251">
        <v>145200</v>
      </c>
    </row>
    <row r="1252" spans="1:4" x14ac:dyDescent="0.25">
      <c r="A1252" s="3">
        <v>42724</v>
      </c>
      <c r="B1252">
        <v>144507</v>
      </c>
      <c r="C1252" s="3">
        <v>42724</v>
      </c>
      <c r="D1252">
        <v>144257</v>
      </c>
    </row>
    <row r="1253" spans="1:4" x14ac:dyDescent="0.25">
      <c r="A1253" s="3">
        <v>42731</v>
      </c>
      <c r="B1253">
        <v>146493</v>
      </c>
      <c r="C1253" s="3">
        <v>42731</v>
      </c>
      <c r="D1253">
        <v>146279</v>
      </c>
    </row>
    <row r="1254" spans="1:4" x14ac:dyDescent="0.25">
      <c r="A1254" s="3">
        <v>42738</v>
      </c>
      <c r="B1254">
        <v>160593</v>
      </c>
      <c r="C1254" s="3">
        <v>42738</v>
      </c>
      <c r="D1254">
        <v>160962</v>
      </c>
    </row>
    <row r="1255" spans="1:4" x14ac:dyDescent="0.25">
      <c r="A1255" s="3">
        <v>42745</v>
      </c>
      <c r="B1255">
        <v>158087</v>
      </c>
      <c r="C1255" s="3">
        <v>42745</v>
      </c>
      <c r="D1255">
        <v>159300</v>
      </c>
    </row>
    <row r="1256" spans="1:4" x14ac:dyDescent="0.25">
      <c r="A1256" s="3">
        <v>42752</v>
      </c>
      <c r="B1256">
        <v>152077</v>
      </c>
      <c r="C1256" s="3">
        <v>42752</v>
      </c>
      <c r="D1256">
        <v>157598</v>
      </c>
    </row>
    <row r="1257" spans="1:4" x14ac:dyDescent="0.25">
      <c r="A1257" s="3">
        <v>42759</v>
      </c>
      <c r="B1257">
        <v>146883</v>
      </c>
      <c r="C1257" s="3">
        <v>42759</v>
      </c>
      <c r="D1257">
        <v>148846</v>
      </c>
    </row>
    <row r="1258" spans="1:4" x14ac:dyDescent="0.25">
      <c r="A1258" s="3">
        <v>42766</v>
      </c>
      <c r="B1258">
        <v>143253</v>
      </c>
      <c r="C1258" s="3">
        <v>42766</v>
      </c>
      <c r="D1258">
        <v>143072</v>
      </c>
    </row>
    <row r="1259" spans="1:4" x14ac:dyDescent="0.25">
      <c r="A1259" s="3">
        <v>42773</v>
      </c>
      <c r="B1259">
        <v>141191</v>
      </c>
      <c r="C1259" s="3">
        <v>42773</v>
      </c>
      <c r="D1259">
        <v>131233</v>
      </c>
    </row>
    <row r="1260" spans="1:4" x14ac:dyDescent="0.25">
      <c r="A1260" s="3">
        <v>42780</v>
      </c>
      <c r="B1260">
        <v>142832</v>
      </c>
      <c r="C1260" s="3">
        <v>42780</v>
      </c>
      <c r="D1260">
        <v>132801</v>
      </c>
    </row>
    <row r="1261" spans="1:4" x14ac:dyDescent="0.25">
      <c r="A1261" s="3">
        <v>42787</v>
      </c>
      <c r="B1261">
        <v>144746</v>
      </c>
      <c r="C1261" s="3">
        <v>42787</v>
      </c>
      <c r="D1261">
        <v>134722</v>
      </c>
    </row>
    <row r="1262" spans="1:4" x14ac:dyDescent="0.25">
      <c r="A1262" s="3">
        <v>42794</v>
      </c>
      <c r="B1262">
        <v>155350</v>
      </c>
      <c r="C1262" s="3">
        <v>42794</v>
      </c>
      <c r="D1262">
        <v>140177</v>
      </c>
    </row>
    <row r="1263" spans="1:4" x14ac:dyDescent="0.25">
      <c r="A1263" s="3">
        <v>42801</v>
      </c>
      <c r="B1263">
        <v>159309</v>
      </c>
      <c r="C1263" s="3">
        <v>42801</v>
      </c>
      <c r="D1263">
        <v>143514</v>
      </c>
    </row>
    <row r="1264" spans="1:4" x14ac:dyDescent="0.25">
      <c r="A1264" s="3">
        <v>42808</v>
      </c>
      <c r="B1264">
        <v>151358</v>
      </c>
      <c r="C1264" s="3">
        <v>42808</v>
      </c>
      <c r="D1264">
        <v>139734</v>
      </c>
    </row>
    <row r="1265" spans="1:4" x14ac:dyDescent="0.25">
      <c r="A1265" s="3">
        <v>42815</v>
      </c>
      <c r="B1265">
        <v>151679</v>
      </c>
      <c r="C1265" s="3">
        <v>42815</v>
      </c>
      <c r="D1265">
        <v>146372</v>
      </c>
    </row>
    <row r="1266" spans="1:4" x14ac:dyDescent="0.25">
      <c r="A1266" s="3">
        <v>42822</v>
      </c>
      <c r="B1266">
        <v>156228</v>
      </c>
      <c r="C1266" s="3">
        <v>42822</v>
      </c>
      <c r="D1266">
        <v>154447</v>
      </c>
    </row>
    <row r="1267" spans="1:4" x14ac:dyDescent="0.25">
      <c r="A1267" s="3">
        <v>42829</v>
      </c>
      <c r="B1267">
        <v>156479</v>
      </c>
      <c r="C1267" s="3">
        <v>42829</v>
      </c>
      <c r="D1267">
        <v>160300</v>
      </c>
    </row>
    <row r="1268" spans="1:4" x14ac:dyDescent="0.25">
      <c r="A1268" s="3">
        <v>42836</v>
      </c>
      <c r="B1268">
        <v>157399</v>
      </c>
      <c r="C1268" s="3">
        <v>42836</v>
      </c>
      <c r="D1268">
        <v>150115</v>
      </c>
    </row>
    <row r="1269" spans="1:4" x14ac:dyDescent="0.25">
      <c r="A1269" s="3">
        <v>42843</v>
      </c>
      <c r="B1269">
        <v>156076</v>
      </c>
      <c r="C1269" s="3">
        <v>42843</v>
      </c>
      <c r="D1269">
        <v>143290</v>
      </c>
    </row>
    <row r="1270" spans="1:4" x14ac:dyDescent="0.25">
      <c r="A1270" s="3">
        <v>42850</v>
      </c>
      <c r="B1270">
        <v>161750</v>
      </c>
      <c r="C1270" s="3">
        <v>42850</v>
      </c>
      <c r="D1270">
        <v>147119</v>
      </c>
    </row>
    <row r="1271" spans="1:4" x14ac:dyDescent="0.25">
      <c r="A1271" s="3">
        <v>42857</v>
      </c>
      <c r="B1271">
        <v>166689</v>
      </c>
      <c r="C1271" s="3">
        <v>42857</v>
      </c>
      <c r="D1271">
        <v>144314</v>
      </c>
    </row>
    <row r="1272" spans="1:4" x14ac:dyDescent="0.25">
      <c r="A1272" s="3">
        <v>42864</v>
      </c>
      <c r="B1272">
        <v>162743</v>
      </c>
      <c r="C1272" s="3">
        <v>42864</v>
      </c>
      <c r="D1272">
        <v>139453</v>
      </c>
    </row>
    <row r="1273" spans="1:4" x14ac:dyDescent="0.25">
      <c r="A1273" s="3">
        <v>42871</v>
      </c>
      <c r="B1273">
        <v>160248</v>
      </c>
      <c r="C1273" s="3">
        <v>42871</v>
      </c>
      <c r="D1273">
        <v>140152</v>
      </c>
    </row>
    <row r="1274" spans="1:4" x14ac:dyDescent="0.25">
      <c r="A1274" s="3">
        <v>42878</v>
      </c>
      <c r="B1274">
        <v>164132</v>
      </c>
      <c r="C1274" s="3">
        <v>42878</v>
      </c>
      <c r="D1274">
        <v>148405</v>
      </c>
    </row>
    <row r="1275" spans="1:4" x14ac:dyDescent="0.25">
      <c r="A1275" s="3">
        <v>42885</v>
      </c>
      <c r="B1275">
        <v>165124</v>
      </c>
      <c r="C1275" s="3">
        <v>42885</v>
      </c>
      <c r="D1275">
        <v>150898</v>
      </c>
    </row>
    <row r="1276" spans="1:4" x14ac:dyDescent="0.25">
      <c r="A1276" s="3">
        <v>42892</v>
      </c>
      <c r="B1276">
        <v>153026</v>
      </c>
      <c r="C1276" s="3">
        <v>42892</v>
      </c>
      <c r="D1276">
        <v>136423</v>
      </c>
    </row>
    <row r="1277" spans="1:4" x14ac:dyDescent="0.25">
      <c r="A1277" s="3">
        <v>42899</v>
      </c>
      <c r="B1277">
        <v>136724</v>
      </c>
      <c r="C1277" s="3">
        <v>42899</v>
      </c>
      <c r="D1277">
        <v>121971</v>
      </c>
    </row>
    <row r="1278" spans="1:4" x14ac:dyDescent="0.25">
      <c r="A1278" s="3">
        <v>42906</v>
      </c>
      <c r="B1278">
        <v>137875</v>
      </c>
      <c r="C1278" s="3">
        <v>42906</v>
      </c>
      <c r="D1278">
        <v>118649</v>
      </c>
    </row>
    <row r="1279" spans="1:4" x14ac:dyDescent="0.25">
      <c r="A1279" s="3">
        <v>42913</v>
      </c>
      <c r="B1279">
        <v>146835</v>
      </c>
      <c r="C1279" s="3">
        <v>42913</v>
      </c>
      <c r="D1279">
        <v>115349</v>
      </c>
    </row>
    <row r="1280" spans="1:4" x14ac:dyDescent="0.25">
      <c r="A1280" s="3">
        <v>42920</v>
      </c>
      <c r="B1280">
        <v>146744</v>
      </c>
      <c r="C1280" s="3">
        <v>42920</v>
      </c>
      <c r="D1280">
        <v>114908</v>
      </c>
    </row>
    <row r="1281" spans="1:4" x14ac:dyDescent="0.25">
      <c r="A1281" s="3">
        <v>42927</v>
      </c>
      <c r="B1281">
        <v>149176</v>
      </c>
      <c r="C1281" s="3">
        <v>42927</v>
      </c>
      <c r="D1281">
        <v>115085</v>
      </c>
    </row>
    <row r="1282" spans="1:4" x14ac:dyDescent="0.25">
      <c r="A1282" s="3">
        <v>42934</v>
      </c>
      <c r="B1282">
        <v>150388</v>
      </c>
      <c r="C1282" s="3">
        <v>42934</v>
      </c>
      <c r="D1282">
        <v>112172</v>
      </c>
    </row>
    <row r="1283" spans="1:4" x14ac:dyDescent="0.25">
      <c r="A1283" s="3">
        <v>42941</v>
      </c>
      <c r="B1283">
        <v>156742</v>
      </c>
      <c r="C1283" s="3">
        <v>42941</v>
      </c>
      <c r="D1283">
        <v>122719</v>
      </c>
    </row>
    <row r="1284" spans="1:4" x14ac:dyDescent="0.25">
      <c r="A1284" s="3">
        <v>42948</v>
      </c>
      <c r="B1284">
        <v>149138</v>
      </c>
      <c r="C1284" s="3">
        <v>42948</v>
      </c>
      <c r="D1284">
        <v>126313</v>
      </c>
    </row>
    <row r="1285" spans="1:4" x14ac:dyDescent="0.25">
      <c r="A1285" s="3">
        <v>42955</v>
      </c>
      <c r="B1285">
        <v>134359</v>
      </c>
      <c r="C1285" s="3">
        <v>42955</v>
      </c>
      <c r="D1285">
        <v>118355</v>
      </c>
    </row>
    <row r="1286" spans="1:4" x14ac:dyDescent="0.25">
      <c r="A1286" s="3">
        <v>42962</v>
      </c>
      <c r="B1286">
        <v>127496</v>
      </c>
      <c r="C1286" s="3">
        <v>42962</v>
      </c>
      <c r="D1286">
        <v>105387</v>
      </c>
    </row>
    <row r="1287" spans="1:4" x14ac:dyDescent="0.25">
      <c r="A1287" s="3">
        <v>42969</v>
      </c>
      <c r="B1287">
        <v>131050</v>
      </c>
      <c r="C1287" s="3">
        <v>42969</v>
      </c>
      <c r="D1287">
        <v>99495</v>
      </c>
    </row>
    <row r="1288" spans="1:4" x14ac:dyDescent="0.25">
      <c r="A1288" s="3">
        <v>42976</v>
      </c>
      <c r="B1288">
        <v>133518</v>
      </c>
      <c r="C1288" s="3">
        <v>42976</v>
      </c>
      <c r="D1288">
        <v>104195</v>
      </c>
    </row>
    <row r="1289" spans="1:4" x14ac:dyDescent="0.25">
      <c r="A1289" s="3">
        <v>42983</v>
      </c>
      <c r="B1289">
        <v>132630</v>
      </c>
      <c r="C1289" s="3">
        <v>42983</v>
      </c>
      <c r="D1289">
        <v>99935</v>
      </c>
    </row>
    <row r="1290" spans="1:4" x14ac:dyDescent="0.25">
      <c r="A1290" s="3">
        <v>42990</v>
      </c>
      <c r="B1290">
        <v>138373</v>
      </c>
      <c r="C1290" s="3">
        <v>42990</v>
      </c>
      <c r="D1290">
        <v>109431</v>
      </c>
    </row>
    <row r="1291" spans="1:4" x14ac:dyDescent="0.25">
      <c r="A1291" s="3">
        <v>42997</v>
      </c>
      <c r="B1291">
        <v>139125</v>
      </c>
      <c r="C1291" s="3">
        <v>42997</v>
      </c>
      <c r="D1291">
        <v>116385</v>
      </c>
    </row>
    <row r="1292" spans="1:4" x14ac:dyDescent="0.25">
      <c r="A1292" s="3">
        <v>43004</v>
      </c>
      <c r="B1292">
        <v>140797</v>
      </c>
      <c r="C1292" s="3">
        <v>43004</v>
      </c>
      <c r="D1292">
        <v>122161</v>
      </c>
    </row>
    <row r="1293" spans="1:4" x14ac:dyDescent="0.25">
      <c r="A1293" s="3">
        <v>43011</v>
      </c>
      <c r="B1293">
        <v>139004</v>
      </c>
      <c r="C1293" s="3">
        <v>43011</v>
      </c>
      <c r="D1293">
        <v>127926</v>
      </c>
    </row>
    <row r="1294" spans="1:4" x14ac:dyDescent="0.25">
      <c r="A1294" s="3">
        <v>43018</v>
      </c>
      <c r="B1294">
        <v>134874</v>
      </c>
      <c r="C1294" s="3">
        <v>43018</v>
      </c>
      <c r="D1294">
        <v>127989</v>
      </c>
    </row>
    <row r="1295" spans="1:4" x14ac:dyDescent="0.25">
      <c r="A1295" s="3">
        <v>43025</v>
      </c>
      <c r="B1295">
        <v>137274</v>
      </c>
      <c r="C1295" s="3">
        <v>43025</v>
      </c>
      <c r="D1295">
        <v>132891</v>
      </c>
    </row>
    <row r="1296" spans="1:4" x14ac:dyDescent="0.25">
      <c r="A1296" s="3">
        <v>43032</v>
      </c>
      <c r="B1296">
        <v>141291</v>
      </c>
      <c r="C1296" s="3">
        <v>43032</v>
      </c>
      <c r="D1296">
        <v>147065</v>
      </c>
    </row>
    <row r="1297" spans="1:4" x14ac:dyDescent="0.25">
      <c r="A1297" s="3">
        <v>43039</v>
      </c>
      <c r="B1297">
        <v>149302</v>
      </c>
      <c r="C1297" s="3">
        <v>43039</v>
      </c>
      <c r="D1297">
        <v>158780</v>
      </c>
    </row>
    <row r="1298" spans="1:4" x14ac:dyDescent="0.25">
      <c r="A1298" s="3">
        <v>43046</v>
      </c>
      <c r="B1298">
        <v>132959</v>
      </c>
      <c r="C1298" s="3">
        <v>43046</v>
      </c>
      <c r="D1298">
        <v>147737</v>
      </c>
    </row>
    <row r="1299" spans="1:4" x14ac:dyDescent="0.25">
      <c r="A1299" s="3">
        <v>43053</v>
      </c>
      <c r="B1299">
        <v>114349</v>
      </c>
      <c r="C1299" s="3">
        <v>43053</v>
      </c>
      <c r="D1299">
        <v>140892</v>
      </c>
    </row>
    <row r="1300" spans="1:4" x14ac:dyDescent="0.25">
      <c r="A1300" s="3">
        <v>43060</v>
      </c>
      <c r="B1300">
        <v>116382</v>
      </c>
      <c r="C1300" s="3">
        <v>43060</v>
      </c>
      <c r="D1300">
        <v>139722</v>
      </c>
    </row>
    <row r="1301" spans="1:4" x14ac:dyDescent="0.25">
      <c r="A1301" s="3">
        <v>43067</v>
      </c>
      <c r="B1301">
        <v>117994</v>
      </c>
      <c r="C1301" s="3">
        <v>43067</v>
      </c>
      <c r="D1301">
        <v>140661</v>
      </c>
    </row>
    <row r="1302" spans="1:4" x14ac:dyDescent="0.25">
      <c r="A1302" s="3">
        <v>43074</v>
      </c>
      <c r="B1302">
        <v>122308</v>
      </c>
      <c r="C1302" s="3">
        <v>43074</v>
      </c>
      <c r="D1302">
        <v>137495</v>
      </c>
    </row>
    <row r="1303" spans="1:4" x14ac:dyDescent="0.25">
      <c r="A1303" s="3">
        <v>43081</v>
      </c>
      <c r="B1303">
        <v>129166</v>
      </c>
      <c r="C1303" s="3">
        <v>43081</v>
      </c>
      <c r="D1303">
        <v>135504</v>
      </c>
    </row>
    <row r="1304" spans="1:4" x14ac:dyDescent="0.25">
      <c r="A1304" s="3">
        <v>43088</v>
      </c>
      <c r="B1304">
        <v>129827</v>
      </c>
      <c r="C1304" s="3">
        <v>43088</v>
      </c>
      <c r="D1304">
        <v>133726</v>
      </c>
    </row>
    <row r="1305" spans="1:4" x14ac:dyDescent="0.25">
      <c r="A1305" s="3">
        <v>43095</v>
      </c>
      <c r="B1305">
        <v>131958</v>
      </c>
      <c r="C1305" s="3">
        <v>43095</v>
      </c>
      <c r="D1305">
        <v>134553</v>
      </c>
    </row>
    <row r="1306" spans="1:4" x14ac:dyDescent="0.25">
      <c r="A1306" s="3">
        <v>43102</v>
      </c>
      <c r="B1306">
        <v>132039</v>
      </c>
      <c r="C1306" s="3">
        <v>43102</v>
      </c>
      <c r="D1306">
        <v>140494</v>
      </c>
    </row>
    <row r="1307" spans="1:4" x14ac:dyDescent="0.25">
      <c r="A1307" s="3">
        <v>43109</v>
      </c>
      <c r="B1307">
        <v>135296</v>
      </c>
      <c r="C1307" s="3">
        <v>43109</v>
      </c>
      <c r="D1307">
        <v>145976</v>
      </c>
    </row>
    <row r="1308" spans="1:4" x14ac:dyDescent="0.25">
      <c r="A1308" s="3">
        <v>43116</v>
      </c>
      <c r="B1308">
        <v>134662</v>
      </c>
      <c r="C1308" s="3">
        <v>43116</v>
      </c>
      <c r="D1308">
        <v>145483</v>
      </c>
    </row>
    <row r="1309" spans="1:4" x14ac:dyDescent="0.25">
      <c r="A1309" s="3">
        <v>43123</v>
      </c>
      <c r="B1309">
        <v>132376</v>
      </c>
      <c r="C1309" s="3">
        <v>43123</v>
      </c>
      <c r="D1309">
        <v>149418</v>
      </c>
    </row>
    <row r="1310" spans="1:4" x14ac:dyDescent="0.25">
      <c r="A1310" s="3">
        <v>43130</v>
      </c>
      <c r="B1310">
        <v>138718</v>
      </c>
      <c r="C1310" s="3">
        <v>43130</v>
      </c>
      <c r="D1310">
        <v>161466</v>
      </c>
    </row>
    <row r="1311" spans="1:4" x14ac:dyDescent="0.25">
      <c r="A1311" s="3">
        <v>43137</v>
      </c>
      <c r="B1311">
        <v>131347</v>
      </c>
      <c r="C1311" s="3">
        <v>43137</v>
      </c>
      <c r="D1311">
        <v>157905</v>
      </c>
    </row>
    <row r="1312" spans="1:4" x14ac:dyDescent="0.25">
      <c r="A1312" s="3">
        <v>43144</v>
      </c>
      <c r="B1312">
        <v>126408</v>
      </c>
      <c r="C1312" s="3">
        <v>43144</v>
      </c>
      <c r="D1312">
        <v>151746</v>
      </c>
    </row>
    <row r="1313" spans="1:4" x14ac:dyDescent="0.25">
      <c r="A1313" s="3">
        <v>43151</v>
      </c>
      <c r="B1313">
        <v>125241</v>
      </c>
      <c r="C1313" s="3">
        <v>43151</v>
      </c>
      <c r="D1313">
        <v>159077</v>
      </c>
    </row>
    <row r="1314" spans="1:4" x14ac:dyDescent="0.25">
      <c r="A1314" s="3">
        <v>43158</v>
      </c>
      <c r="B1314">
        <v>123988</v>
      </c>
      <c r="C1314" s="3">
        <v>43158</v>
      </c>
      <c r="D1314">
        <v>160920</v>
      </c>
    </row>
    <row r="1315" spans="1:4" x14ac:dyDescent="0.25">
      <c r="A1315" s="3">
        <v>43165</v>
      </c>
      <c r="B1315">
        <v>126274</v>
      </c>
      <c r="C1315" s="3">
        <v>43165</v>
      </c>
      <c r="D1315">
        <v>166134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/>
  <dimension ref="A1:D1315"/>
  <sheetViews>
    <sheetView workbookViewId="0"/>
  </sheetViews>
  <sheetFormatPr defaultColWidth="11.42578125" defaultRowHeight="15" x14ac:dyDescent="0.25"/>
  <cols>
    <col min="1" max="1" width="15.28515625" customWidth="1"/>
    <col min="2" max="2" width="8.42578125" customWidth="1"/>
    <col min="3" max="3" width="15.42578125" customWidth="1"/>
    <col min="4" max="4" width="8.42578125" customWidth="1"/>
  </cols>
  <sheetData>
    <row r="1" spans="1:4" x14ac:dyDescent="0.25">
      <c r="A1" t="s">
        <v>30</v>
      </c>
      <c r="C1" t="s">
        <v>31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_xll.BDH($A$1,$B$2,"01/01/1990","13/03/2018","Dir=V","Dts=S","Sort=A","Quote=C","QtTyp=Y","Days=T","Per=cd","DtFmt=D","UseDPDF=Y","CshAdjNormal=N","CshAdjAbnormal=N","CapChg=N","cols=2;rows=1313")</f>
        <v>33974</v>
      </c>
      <c r="B3">
        <v>30160</v>
      </c>
      <c r="C3" s="4">
        <f>_xll.BDH($C$1,$D$2,"01/01/1990","13/03/2018","Dir=V","Dts=S","Sort=A","Quote=C","QtTyp=Y","Days=T","Per=cd","DtFmt=D","UseDPDF=Y","CshAdjNormal=N","CshAdjAbnormal=N","CapChg=N","cols=2;rows=1313")</f>
        <v>33974</v>
      </c>
      <c r="D3">
        <v>44501</v>
      </c>
    </row>
    <row r="4" spans="1:4" x14ac:dyDescent="0.25">
      <c r="A4" s="3">
        <v>33981</v>
      </c>
      <c r="B4">
        <v>29970</v>
      </c>
      <c r="C4" s="3">
        <v>33981</v>
      </c>
      <c r="D4">
        <v>43191</v>
      </c>
    </row>
    <row r="5" spans="1:4" x14ac:dyDescent="0.25">
      <c r="A5" s="3">
        <v>33988</v>
      </c>
      <c r="B5">
        <v>29172</v>
      </c>
      <c r="C5" s="3">
        <v>33988</v>
      </c>
      <c r="D5">
        <v>42946</v>
      </c>
    </row>
    <row r="6" spans="1:4" x14ac:dyDescent="0.25">
      <c r="A6" s="3">
        <v>33995</v>
      </c>
      <c r="B6">
        <v>28123</v>
      </c>
      <c r="C6" s="3">
        <v>33995</v>
      </c>
      <c r="D6">
        <v>42270</v>
      </c>
    </row>
    <row r="7" spans="1:4" x14ac:dyDescent="0.25">
      <c r="A7" s="3">
        <v>34002</v>
      </c>
      <c r="B7">
        <v>27701</v>
      </c>
      <c r="C7" s="3">
        <v>34002</v>
      </c>
      <c r="D7">
        <v>42592</v>
      </c>
    </row>
    <row r="8" spans="1:4" x14ac:dyDescent="0.25">
      <c r="A8" s="3">
        <v>34009</v>
      </c>
      <c r="B8">
        <v>28037</v>
      </c>
      <c r="C8" s="3">
        <v>34009</v>
      </c>
      <c r="D8">
        <v>38302</v>
      </c>
    </row>
    <row r="9" spans="1:4" x14ac:dyDescent="0.25">
      <c r="A9" s="3">
        <v>34016</v>
      </c>
      <c r="B9">
        <v>27452</v>
      </c>
      <c r="C9" s="3">
        <v>34016</v>
      </c>
      <c r="D9">
        <v>37052</v>
      </c>
    </row>
    <row r="10" spans="1:4" x14ac:dyDescent="0.25">
      <c r="A10" s="3">
        <v>34023</v>
      </c>
      <c r="B10">
        <v>25586</v>
      </c>
      <c r="C10" s="3">
        <v>34023</v>
      </c>
      <c r="D10">
        <v>35498</v>
      </c>
    </row>
    <row r="11" spans="1:4" x14ac:dyDescent="0.25">
      <c r="A11" s="3">
        <v>34030</v>
      </c>
      <c r="B11">
        <v>25874</v>
      </c>
      <c r="C11" s="3">
        <v>34030</v>
      </c>
      <c r="D11">
        <v>35884</v>
      </c>
    </row>
    <row r="12" spans="1:4" x14ac:dyDescent="0.25">
      <c r="A12" s="3">
        <v>34037</v>
      </c>
      <c r="B12">
        <v>26031</v>
      </c>
      <c r="C12" s="3">
        <v>34037</v>
      </c>
      <c r="D12">
        <v>35817</v>
      </c>
    </row>
    <row r="13" spans="1:4" x14ac:dyDescent="0.25">
      <c r="A13" s="3">
        <v>34044</v>
      </c>
      <c r="B13">
        <v>29394</v>
      </c>
      <c r="C13" s="3">
        <v>34044</v>
      </c>
      <c r="D13">
        <v>39982</v>
      </c>
    </row>
    <row r="14" spans="1:4" x14ac:dyDescent="0.25">
      <c r="A14" s="3">
        <v>34051</v>
      </c>
      <c r="B14">
        <v>27958</v>
      </c>
      <c r="C14" s="3">
        <v>34051</v>
      </c>
      <c r="D14">
        <v>40574</v>
      </c>
    </row>
    <row r="15" spans="1:4" x14ac:dyDescent="0.25">
      <c r="A15" s="3">
        <v>34058</v>
      </c>
      <c r="B15">
        <v>28973</v>
      </c>
      <c r="C15" s="3">
        <v>34058</v>
      </c>
      <c r="D15">
        <v>40715</v>
      </c>
    </row>
    <row r="16" spans="1:4" x14ac:dyDescent="0.25">
      <c r="A16" s="3">
        <v>34065</v>
      </c>
      <c r="B16">
        <v>32420</v>
      </c>
      <c r="C16" s="3">
        <v>34065</v>
      </c>
      <c r="D16">
        <v>40533</v>
      </c>
    </row>
    <row r="17" spans="1:4" x14ac:dyDescent="0.25">
      <c r="A17" s="3">
        <v>34072</v>
      </c>
      <c r="B17">
        <v>32683</v>
      </c>
      <c r="C17" s="3">
        <v>34072</v>
      </c>
      <c r="D17">
        <v>41551</v>
      </c>
    </row>
    <row r="18" spans="1:4" x14ac:dyDescent="0.25">
      <c r="A18" s="3">
        <v>34079</v>
      </c>
      <c r="B18">
        <v>30946</v>
      </c>
      <c r="C18" s="3">
        <v>34079</v>
      </c>
      <c r="D18">
        <v>39625</v>
      </c>
    </row>
    <row r="19" spans="1:4" x14ac:dyDescent="0.25">
      <c r="A19" s="3">
        <v>34086</v>
      </c>
      <c r="B19">
        <v>25849</v>
      </c>
      <c r="C19" s="3">
        <v>34086</v>
      </c>
      <c r="D19">
        <v>37284</v>
      </c>
    </row>
    <row r="20" spans="1:4" x14ac:dyDescent="0.25">
      <c r="A20" s="3">
        <v>34093</v>
      </c>
      <c r="B20">
        <v>23588</v>
      </c>
      <c r="C20" s="3">
        <v>34093</v>
      </c>
      <c r="D20">
        <v>37593</v>
      </c>
    </row>
    <row r="21" spans="1:4" x14ac:dyDescent="0.25">
      <c r="A21" s="3">
        <v>34100</v>
      </c>
      <c r="B21">
        <v>23899</v>
      </c>
      <c r="C21" s="3">
        <v>34100</v>
      </c>
      <c r="D21">
        <v>39586</v>
      </c>
    </row>
    <row r="22" spans="1:4" x14ac:dyDescent="0.25">
      <c r="A22" s="3">
        <v>34107</v>
      </c>
      <c r="B22">
        <v>22722</v>
      </c>
      <c r="C22" s="3">
        <v>34107</v>
      </c>
      <c r="D22">
        <v>39142</v>
      </c>
    </row>
    <row r="23" spans="1:4" x14ac:dyDescent="0.25">
      <c r="A23" s="3">
        <v>34114</v>
      </c>
      <c r="B23">
        <v>21552</v>
      </c>
      <c r="C23" s="3">
        <v>34114</v>
      </c>
      <c r="D23">
        <v>38408</v>
      </c>
    </row>
    <row r="24" spans="1:4" x14ac:dyDescent="0.25">
      <c r="A24" s="3">
        <v>34121</v>
      </c>
      <c r="B24">
        <v>21358</v>
      </c>
      <c r="C24" s="3">
        <v>34121</v>
      </c>
      <c r="D24">
        <v>37795</v>
      </c>
    </row>
    <row r="25" spans="1:4" x14ac:dyDescent="0.25">
      <c r="A25" s="3">
        <v>34128</v>
      </c>
      <c r="B25">
        <v>23126</v>
      </c>
      <c r="C25" s="3">
        <v>34128</v>
      </c>
      <c r="D25">
        <v>41289</v>
      </c>
    </row>
    <row r="26" spans="1:4" x14ac:dyDescent="0.25">
      <c r="A26" s="3">
        <v>34135</v>
      </c>
      <c r="B26">
        <v>24493</v>
      </c>
      <c r="C26" s="3">
        <v>34135</v>
      </c>
      <c r="D26">
        <v>42214</v>
      </c>
    </row>
    <row r="27" spans="1:4" x14ac:dyDescent="0.25">
      <c r="A27" s="3">
        <v>34142</v>
      </c>
      <c r="B27">
        <v>20485</v>
      </c>
      <c r="C27" s="3">
        <v>34142</v>
      </c>
      <c r="D27">
        <v>37953</v>
      </c>
    </row>
    <row r="28" spans="1:4" x14ac:dyDescent="0.25">
      <c r="A28" s="3">
        <v>34149</v>
      </c>
      <c r="B28">
        <v>21010</v>
      </c>
      <c r="C28" s="3">
        <v>34149</v>
      </c>
      <c r="D28">
        <v>38011</v>
      </c>
    </row>
    <row r="29" spans="1:4" x14ac:dyDescent="0.25">
      <c r="A29" s="3">
        <v>34156</v>
      </c>
      <c r="B29">
        <v>17543</v>
      </c>
      <c r="C29" s="3">
        <v>34156</v>
      </c>
      <c r="D29">
        <v>41635</v>
      </c>
    </row>
    <row r="30" spans="1:4" x14ac:dyDescent="0.25">
      <c r="A30" s="3">
        <v>34163</v>
      </c>
      <c r="B30">
        <v>17170</v>
      </c>
      <c r="C30" s="3">
        <v>34163</v>
      </c>
      <c r="D30">
        <v>43199</v>
      </c>
    </row>
    <row r="31" spans="1:4" x14ac:dyDescent="0.25">
      <c r="A31" s="3">
        <v>34170</v>
      </c>
      <c r="B31">
        <v>18291</v>
      </c>
      <c r="C31" s="3">
        <v>34170</v>
      </c>
      <c r="D31">
        <v>43277</v>
      </c>
    </row>
    <row r="32" spans="1:4" x14ac:dyDescent="0.25">
      <c r="A32" s="3">
        <v>34177</v>
      </c>
      <c r="B32">
        <v>18111</v>
      </c>
      <c r="C32" s="3">
        <v>34177</v>
      </c>
      <c r="D32">
        <v>43378</v>
      </c>
    </row>
    <row r="33" spans="1:4" x14ac:dyDescent="0.25">
      <c r="A33" s="3">
        <v>34184</v>
      </c>
      <c r="B33">
        <v>18201</v>
      </c>
      <c r="C33" s="3">
        <v>34184</v>
      </c>
      <c r="D33">
        <v>42255</v>
      </c>
    </row>
    <row r="34" spans="1:4" x14ac:dyDescent="0.25">
      <c r="A34" s="3">
        <v>34191</v>
      </c>
      <c r="B34">
        <v>18701</v>
      </c>
      <c r="C34" s="3">
        <v>34191</v>
      </c>
      <c r="D34">
        <v>40074</v>
      </c>
    </row>
    <row r="35" spans="1:4" x14ac:dyDescent="0.25">
      <c r="A35" s="3">
        <v>34198</v>
      </c>
      <c r="B35">
        <v>24028</v>
      </c>
      <c r="C35" s="3">
        <v>34198</v>
      </c>
      <c r="D35">
        <v>40372</v>
      </c>
    </row>
    <row r="36" spans="1:4" x14ac:dyDescent="0.25">
      <c r="A36" s="3">
        <v>34205</v>
      </c>
      <c r="B36">
        <v>19077</v>
      </c>
      <c r="C36" s="3">
        <v>34205</v>
      </c>
      <c r="D36">
        <v>35947</v>
      </c>
    </row>
    <row r="37" spans="1:4" x14ac:dyDescent="0.25">
      <c r="A37" s="3">
        <v>34212</v>
      </c>
      <c r="B37">
        <v>18499</v>
      </c>
      <c r="C37" s="3">
        <v>34212</v>
      </c>
      <c r="D37">
        <v>35169</v>
      </c>
    </row>
    <row r="38" spans="1:4" x14ac:dyDescent="0.25">
      <c r="A38" s="3">
        <v>34219</v>
      </c>
      <c r="B38">
        <v>18858</v>
      </c>
      <c r="C38" s="3">
        <v>34219</v>
      </c>
      <c r="D38">
        <v>34920</v>
      </c>
    </row>
    <row r="39" spans="1:4" x14ac:dyDescent="0.25">
      <c r="A39" s="3">
        <v>34226</v>
      </c>
      <c r="B39">
        <v>18412</v>
      </c>
      <c r="C39" s="3">
        <v>34226</v>
      </c>
      <c r="D39">
        <v>38112</v>
      </c>
    </row>
    <row r="40" spans="1:4" x14ac:dyDescent="0.25">
      <c r="A40" s="3">
        <v>34233</v>
      </c>
      <c r="B40">
        <v>19510</v>
      </c>
      <c r="C40" s="3">
        <v>34233</v>
      </c>
      <c r="D40">
        <v>37839</v>
      </c>
    </row>
    <row r="41" spans="1:4" x14ac:dyDescent="0.25">
      <c r="A41" s="3">
        <v>34240</v>
      </c>
      <c r="B41">
        <v>19690</v>
      </c>
      <c r="C41" s="3">
        <v>34240</v>
      </c>
      <c r="D41">
        <v>37316</v>
      </c>
    </row>
    <row r="42" spans="1:4" x14ac:dyDescent="0.25">
      <c r="A42" s="3">
        <v>34247</v>
      </c>
      <c r="B42">
        <v>22988</v>
      </c>
      <c r="C42" s="3">
        <v>34247</v>
      </c>
      <c r="D42">
        <v>36453</v>
      </c>
    </row>
    <row r="43" spans="1:4" x14ac:dyDescent="0.25">
      <c r="A43" s="3">
        <v>34254</v>
      </c>
      <c r="B43">
        <v>23458</v>
      </c>
      <c r="C43" s="3">
        <v>34254</v>
      </c>
      <c r="D43">
        <v>36933</v>
      </c>
    </row>
    <row r="44" spans="1:4" x14ac:dyDescent="0.25">
      <c r="A44" s="3">
        <v>34261</v>
      </c>
      <c r="B44">
        <v>23126</v>
      </c>
      <c r="C44" s="3">
        <v>34261</v>
      </c>
      <c r="D44">
        <v>37061</v>
      </c>
    </row>
    <row r="45" spans="1:4" x14ac:dyDescent="0.25">
      <c r="A45" s="3">
        <v>34268</v>
      </c>
      <c r="B45">
        <v>23703</v>
      </c>
      <c r="C45" s="3">
        <v>34268</v>
      </c>
      <c r="D45">
        <v>37096</v>
      </c>
    </row>
    <row r="46" spans="1:4" x14ac:dyDescent="0.25">
      <c r="A46" s="3">
        <v>34275</v>
      </c>
      <c r="B46">
        <v>22789</v>
      </c>
      <c r="C46" s="3">
        <v>34275</v>
      </c>
      <c r="D46">
        <v>37409</v>
      </c>
    </row>
    <row r="47" spans="1:4" x14ac:dyDescent="0.25">
      <c r="A47" s="3">
        <v>34282</v>
      </c>
      <c r="B47">
        <v>22437</v>
      </c>
      <c r="C47" s="3">
        <v>34282</v>
      </c>
      <c r="D47">
        <v>34299</v>
      </c>
    </row>
    <row r="48" spans="1:4" x14ac:dyDescent="0.25">
      <c r="A48" s="3">
        <v>34289</v>
      </c>
      <c r="B48">
        <v>23919</v>
      </c>
      <c r="C48" s="3">
        <v>34289</v>
      </c>
      <c r="D48">
        <v>34474</v>
      </c>
    </row>
    <row r="49" spans="1:4" x14ac:dyDescent="0.25">
      <c r="A49" s="3">
        <v>34296</v>
      </c>
      <c r="B49">
        <v>19772</v>
      </c>
      <c r="C49" s="3">
        <v>34296</v>
      </c>
      <c r="D49">
        <v>32912</v>
      </c>
    </row>
    <row r="50" spans="1:4" x14ac:dyDescent="0.25">
      <c r="A50" s="3">
        <v>34303</v>
      </c>
      <c r="B50">
        <v>19683</v>
      </c>
      <c r="C50" s="3">
        <v>34303</v>
      </c>
      <c r="D50">
        <v>32642</v>
      </c>
    </row>
    <row r="51" spans="1:4" x14ac:dyDescent="0.25">
      <c r="A51" s="3">
        <v>34310</v>
      </c>
      <c r="B51">
        <v>22300</v>
      </c>
      <c r="C51" s="3">
        <v>34310</v>
      </c>
      <c r="D51">
        <v>34007</v>
      </c>
    </row>
    <row r="52" spans="1:4" x14ac:dyDescent="0.25">
      <c r="A52" s="3">
        <v>34317</v>
      </c>
      <c r="B52">
        <v>22775</v>
      </c>
      <c r="C52" s="3">
        <v>34317</v>
      </c>
      <c r="D52">
        <v>38514</v>
      </c>
    </row>
    <row r="53" spans="1:4" x14ac:dyDescent="0.25">
      <c r="A53" s="3">
        <v>34324</v>
      </c>
      <c r="B53">
        <v>22429</v>
      </c>
      <c r="C53" s="3">
        <v>34324</v>
      </c>
      <c r="D53">
        <v>35962</v>
      </c>
    </row>
    <row r="54" spans="1:4" x14ac:dyDescent="0.25">
      <c r="A54" s="3">
        <v>34331</v>
      </c>
      <c r="B54">
        <v>22814</v>
      </c>
      <c r="C54" s="3">
        <v>34331</v>
      </c>
      <c r="D54">
        <v>36028</v>
      </c>
    </row>
    <row r="55" spans="1:4" x14ac:dyDescent="0.25">
      <c r="A55" s="3">
        <v>34338</v>
      </c>
      <c r="B55">
        <v>26537</v>
      </c>
      <c r="C55" s="3">
        <v>34338</v>
      </c>
      <c r="D55">
        <v>33064</v>
      </c>
    </row>
    <row r="56" spans="1:4" x14ac:dyDescent="0.25">
      <c r="A56" s="3">
        <v>34345</v>
      </c>
      <c r="B56">
        <v>27256</v>
      </c>
      <c r="C56" s="3">
        <v>34345</v>
      </c>
      <c r="D56">
        <v>33067</v>
      </c>
    </row>
    <row r="57" spans="1:4" x14ac:dyDescent="0.25">
      <c r="A57" s="3">
        <v>34352</v>
      </c>
      <c r="B57">
        <v>27142</v>
      </c>
      <c r="C57" s="3">
        <v>34352</v>
      </c>
      <c r="D57">
        <v>34190</v>
      </c>
    </row>
    <row r="58" spans="1:4" x14ac:dyDescent="0.25">
      <c r="A58" s="3">
        <v>34359</v>
      </c>
      <c r="B58">
        <v>27245</v>
      </c>
      <c r="C58" s="3">
        <v>34359</v>
      </c>
      <c r="D58">
        <v>35881</v>
      </c>
    </row>
    <row r="59" spans="1:4" x14ac:dyDescent="0.25">
      <c r="A59" s="3">
        <v>34366</v>
      </c>
      <c r="B59">
        <v>26752</v>
      </c>
      <c r="C59" s="3">
        <v>34366</v>
      </c>
      <c r="D59">
        <v>35399</v>
      </c>
    </row>
    <row r="60" spans="1:4" x14ac:dyDescent="0.25">
      <c r="A60" s="3">
        <v>34373</v>
      </c>
      <c r="B60">
        <v>25328</v>
      </c>
      <c r="C60" s="3">
        <v>34373</v>
      </c>
      <c r="D60">
        <v>37657</v>
      </c>
    </row>
    <row r="61" spans="1:4" x14ac:dyDescent="0.25">
      <c r="A61" s="3">
        <v>34380</v>
      </c>
      <c r="B61">
        <v>21467</v>
      </c>
      <c r="C61" s="3">
        <v>34380</v>
      </c>
      <c r="D61">
        <v>34616</v>
      </c>
    </row>
    <row r="62" spans="1:4" x14ac:dyDescent="0.25">
      <c r="A62" s="3">
        <v>34387</v>
      </c>
      <c r="B62">
        <v>20849</v>
      </c>
      <c r="C62" s="3">
        <v>34387</v>
      </c>
      <c r="D62">
        <v>36612</v>
      </c>
    </row>
    <row r="63" spans="1:4" x14ac:dyDescent="0.25">
      <c r="A63" s="3">
        <v>34394</v>
      </c>
      <c r="B63">
        <v>20547</v>
      </c>
      <c r="C63" s="3">
        <v>34394</v>
      </c>
      <c r="D63">
        <v>36550</v>
      </c>
    </row>
    <row r="64" spans="1:4" x14ac:dyDescent="0.25">
      <c r="A64" s="3">
        <v>34401</v>
      </c>
      <c r="B64">
        <v>19405</v>
      </c>
      <c r="C64" s="3">
        <v>34401</v>
      </c>
      <c r="D64">
        <v>37613</v>
      </c>
    </row>
    <row r="65" spans="1:4" x14ac:dyDescent="0.25">
      <c r="A65" s="3">
        <v>34408</v>
      </c>
      <c r="B65">
        <v>18025</v>
      </c>
      <c r="C65" s="3">
        <v>34408</v>
      </c>
      <c r="D65">
        <v>41394</v>
      </c>
    </row>
    <row r="66" spans="1:4" x14ac:dyDescent="0.25">
      <c r="A66" s="3">
        <v>34415</v>
      </c>
      <c r="B66">
        <v>17007</v>
      </c>
      <c r="C66" s="3">
        <v>34415</v>
      </c>
      <c r="D66">
        <v>43035</v>
      </c>
    </row>
    <row r="67" spans="1:4" x14ac:dyDescent="0.25">
      <c r="A67" s="3">
        <v>34422</v>
      </c>
      <c r="B67">
        <v>16465</v>
      </c>
      <c r="C67" s="3">
        <v>34422</v>
      </c>
      <c r="D67">
        <v>43638</v>
      </c>
    </row>
    <row r="68" spans="1:4" x14ac:dyDescent="0.25">
      <c r="A68" s="3">
        <v>34429</v>
      </c>
      <c r="B68">
        <v>18903</v>
      </c>
      <c r="C68" s="3">
        <v>34429</v>
      </c>
      <c r="D68">
        <v>43828</v>
      </c>
    </row>
    <row r="69" spans="1:4" x14ac:dyDescent="0.25">
      <c r="A69" s="3">
        <v>34436</v>
      </c>
      <c r="B69">
        <v>20293</v>
      </c>
      <c r="C69" s="3">
        <v>34436</v>
      </c>
      <c r="D69">
        <v>46442</v>
      </c>
    </row>
    <row r="70" spans="1:4" x14ac:dyDescent="0.25">
      <c r="A70" s="3">
        <v>34443</v>
      </c>
      <c r="B70">
        <v>24182</v>
      </c>
      <c r="C70" s="3">
        <v>34443</v>
      </c>
      <c r="D70">
        <v>45133</v>
      </c>
    </row>
    <row r="71" spans="1:4" x14ac:dyDescent="0.25">
      <c r="A71" s="3">
        <v>34450</v>
      </c>
      <c r="B71">
        <v>20792</v>
      </c>
      <c r="C71" s="3">
        <v>34450</v>
      </c>
      <c r="D71">
        <v>40163</v>
      </c>
    </row>
    <row r="72" spans="1:4" x14ac:dyDescent="0.25">
      <c r="A72" s="3">
        <v>34457</v>
      </c>
      <c r="B72">
        <v>19021</v>
      </c>
      <c r="C72" s="3">
        <v>34457</v>
      </c>
      <c r="D72">
        <v>41960</v>
      </c>
    </row>
    <row r="73" spans="1:4" x14ac:dyDescent="0.25">
      <c r="A73" s="3">
        <v>34464</v>
      </c>
      <c r="B73">
        <v>20446</v>
      </c>
      <c r="C73" s="3">
        <v>34464</v>
      </c>
      <c r="D73">
        <v>41967</v>
      </c>
    </row>
    <row r="74" spans="1:4" x14ac:dyDescent="0.25">
      <c r="A74" s="3">
        <v>34471</v>
      </c>
      <c r="B74">
        <v>19862</v>
      </c>
      <c r="C74" s="3">
        <v>34471</v>
      </c>
      <c r="D74">
        <v>39720</v>
      </c>
    </row>
    <row r="75" spans="1:4" x14ac:dyDescent="0.25">
      <c r="A75" s="3">
        <v>34478</v>
      </c>
      <c r="B75">
        <v>21389</v>
      </c>
      <c r="C75" s="3">
        <v>34478</v>
      </c>
      <c r="D75">
        <v>38016</v>
      </c>
    </row>
    <row r="76" spans="1:4" x14ac:dyDescent="0.25">
      <c r="A76" s="3">
        <v>34485</v>
      </c>
      <c r="B76">
        <v>21928</v>
      </c>
      <c r="C76" s="3">
        <v>34485</v>
      </c>
      <c r="D76">
        <v>37605</v>
      </c>
    </row>
    <row r="77" spans="1:4" x14ac:dyDescent="0.25">
      <c r="A77" s="3">
        <v>34492</v>
      </c>
      <c r="B77">
        <v>24221</v>
      </c>
      <c r="C77" s="3">
        <v>34492</v>
      </c>
      <c r="D77">
        <v>38961</v>
      </c>
    </row>
    <row r="78" spans="1:4" x14ac:dyDescent="0.25">
      <c r="A78" s="3">
        <v>34499</v>
      </c>
      <c r="B78">
        <v>22596</v>
      </c>
      <c r="C78" s="3">
        <v>34499</v>
      </c>
      <c r="D78">
        <v>38853</v>
      </c>
    </row>
    <row r="79" spans="1:4" x14ac:dyDescent="0.25">
      <c r="A79" s="3">
        <v>34506</v>
      </c>
      <c r="B79">
        <v>21129</v>
      </c>
      <c r="C79" s="3">
        <v>34506</v>
      </c>
      <c r="D79">
        <v>39000</v>
      </c>
    </row>
    <row r="80" spans="1:4" x14ac:dyDescent="0.25">
      <c r="A80" s="3">
        <v>34513</v>
      </c>
      <c r="B80">
        <v>17547</v>
      </c>
      <c r="C80" s="3">
        <v>34513</v>
      </c>
      <c r="D80">
        <v>30000</v>
      </c>
    </row>
    <row r="81" spans="1:4" x14ac:dyDescent="0.25">
      <c r="A81" s="3">
        <v>34520</v>
      </c>
      <c r="B81">
        <v>14426</v>
      </c>
      <c r="C81" s="3">
        <v>34520</v>
      </c>
      <c r="D81">
        <v>29143</v>
      </c>
    </row>
    <row r="82" spans="1:4" x14ac:dyDescent="0.25">
      <c r="A82" s="3">
        <v>34527</v>
      </c>
      <c r="B82">
        <v>17800</v>
      </c>
      <c r="C82" s="3">
        <v>34527</v>
      </c>
      <c r="D82">
        <v>30737</v>
      </c>
    </row>
    <row r="83" spans="1:4" x14ac:dyDescent="0.25">
      <c r="A83" s="3">
        <v>34534</v>
      </c>
      <c r="B83">
        <v>14177</v>
      </c>
      <c r="C83" s="3">
        <v>34534</v>
      </c>
      <c r="D83">
        <v>28329</v>
      </c>
    </row>
    <row r="84" spans="1:4" x14ac:dyDescent="0.25">
      <c r="A84" s="3">
        <v>34541</v>
      </c>
      <c r="B84">
        <v>13018</v>
      </c>
      <c r="C84" s="3">
        <v>34541</v>
      </c>
      <c r="D84">
        <v>25667</v>
      </c>
    </row>
    <row r="85" spans="1:4" x14ac:dyDescent="0.25">
      <c r="A85" s="3">
        <v>34548</v>
      </c>
      <c r="B85">
        <v>13632</v>
      </c>
      <c r="C85" s="3">
        <v>34548</v>
      </c>
      <c r="D85">
        <v>25440</v>
      </c>
    </row>
    <row r="86" spans="1:4" x14ac:dyDescent="0.25">
      <c r="A86" s="3">
        <v>34555</v>
      </c>
      <c r="B86">
        <v>14175</v>
      </c>
      <c r="C86" s="3">
        <v>34555</v>
      </c>
      <c r="D86">
        <v>23220</v>
      </c>
    </row>
    <row r="87" spans="1:4" x14ac:dyDescent="0.25">
      <c r="A87" s="3">
        <v>34562</v>
      </c>
      <c r="B87">
        <v>14077</v>
      </c>
      <c r="C87" s="3">
        <v>34562</v>
      </c>
      <c r="D87">
        <v>23764</v>
      </c>
    </row>
    <row r="88" spans="1:4" x14ac:dyDescent="0.25">
      <c r="A88" s="3">
        <v>34569</v>
      </c>
      <c r="B88">
        <v>14199</v>
      </c>
      <c r="C88" s="3">
        <v>34569</v>
      </c>
      <c r="D88">
        <v>23330</v>
      </c>
    </row>
    <row r="89" spans="1:4" x14ac:dyDescent="0.25">
      <c r="A89" s="3">
        <v>34576</v>
      </c>
      <c r="B89">
        <v>13461</v>
      </c>
      <c r="C89" s="3">
        <v>34576</v>
      </c>
      <c r="D89">
        <v>24501</v>
      </c>
    </row>
    <row r="90" spans="1:4" x14ac:dyDescent="0.25">
      <c r="A90" s="3">
        <v>34583</v>
      </c>
      <c r="B90">
        <v>13678</v>
      </c>
      <c r="C90" s="3">
        <v>34583</v>
      </c>
      <c r="D90">
        <v>24865</v>
      </c>
    </row>
    <row r="91" spans="1:4" x14ac:dyDescent="0.25">
      <c r="A91" s="3">
        <v>34590</v>
      </c>
      <c r="B91">
        <v>13039</v>
      </c>
      <c r="C91" s="3">
        <v>34590</v>
      </c>
      <c r="D91">
        <v>25788</v>
      </c>
    </row>
    <row r="92" spans="1:4" x14ac:dyDescent="0.25">
      <c r="A92" s="3">
        <v>34597</v>
      </c>
      <c r="B92">
        <v>13367</v>
      </c>
      <c r="C92" s="3">
        <v>34597</v>
      </c>
      <c r="D92">
        <v>27121</v>
      </c>
    </row>
    <row r="93" spans="1:4" x14ac:dyDescent="0.25">
      <c r="A93" s="3">
        <v>34604</v>
      </c>
      <c r="B93">
        <v>13241</v>
      </c>
      <c r="C93" s="3">
        <v>34604</v>
      </c>
      <c r="D93">
        <v>26592</v>
      </c>
    </row>
    <row r="94" spans="1:4" x14ac:dyDescent="0.25">
      <c r="A94" s="3">
        <v>34611</v>
      </c>
      <c r="B94">
        <v>14833</v>
      </c>
      <c r="C94" s="3">
        <v>34611</v>
      </c>
      <c r="D94">
        <v>26261</v>
      </c>
    </row>
    <row r="95" spans="1:4" x14ac:dyDescent="0.25">
      <c r="A95" s="3">
        <v>34618</v>
      </c>
      <c r="B95">
        <v>16390</v>
      </c>
      <c r="C95" s="3">
        <v>34618</v>
      </c>
      <c r="D95">
        <v>22480</v>
      </c>
    </row>
    <row r="96" spans="1:4" x14ac:dyDescent="0.25">
      <c r="A96" s="3">
        <v>34625</v>
      </c>
      <c r="B96">
        <v>15921</v>
      </c>
      <c r="C96" s="3">
        <v>34625</v>
      </c>
      <c r="D96">
        <v>22748</v>
      </c>
    </row>
    <row r="97" spans="1:4" x14ac:dyDescent="0.25">
      <c r="A97" s="3">
        <v>34632</v>
      </c>
      <c r="B97">
        <v>15371</v>
      </c>
      <c r="C97" s="3">
        <v>34632</v>
      </c>
      <c r="D97">
        <v>22162</v>
      </c>
    </row>
    <row r="98" spans="1:4" x14ac:dyDescent="0.25">
      <c r="A98" s="3">
        <v>34639</v>
      </c>
      <c r="B98">
        <v>15214</v>
      </c>
      <c r="C98" s="3">
        <v>34639</v>
      </c>
      <c r="D98">
        <v>21496</v>
      </c>
    </row>
    <row r="99" spans="1:4" x14ac:dyDescent="0.25">
      <c r="A99" s="3">
        <v>34646</v>
      </c>
      <c r="B99">
        <v>15322</v>
      </c>
      <c r="C99" s="3">
        <v>34646</v>
      </c>
      <c r="D99">
        <v>20022</v>
      </c>
    </row>
    <row r="100" spans="1:4" x14ac:dyDescent="0.25">
      <c r="A100" s="3">
        <v>34653</v>
      </c>
      <c r="B100">
        <v>16117</v>
      </c>
      <c r="C100" s="3">
        <v>34653</v>
      </c>
      <c r="D100">
        <v>18048</v>
      </c>
    </row>
    <row r="101" spans="1:4" x14ac:dyDescent="0.25">
      <c r="A101" s="3">
        <v>34660</v>
      </c>
      <c r="B101">
        <v>16967</v>
      </c>
      <c r="C101" s="3">
        <v>34660</v>
      </c>
      <c r="D101">
        <v>15850</v>
      </c>
    </row>
    <row r="102" spans="1:4" x14ac:dyDescent="0.25">
      <c r="A102" s="3">
        <v>34667</v>
      </c>
      <c r="B102">
        <v>16892</v>
      </c>
      <c r="C102" s="3">
        <v>34667</v>
      </c>
      <c r="D102">
        <v>16781</v>
      </c>
    </row>
    <row r="103" spans="1:4" x14ac:dyDescent="0.25">
      <c r="A103" s="3">
        <v>34674</v>
      </c>
      <c r="B103">
        <v>15943</v>
      </c>
      <c r="C103" s="3">
        <v>34674</v>
      </c>
      <c r="D103">
        <v>17896</v>
      </c>
    </row>
    <row r="104" spans="1:4" x14ac:dyDescent="0.25">
      <c r="A104" s="3">
        <v>34681</v>
      </c>
      <c r="B104">
        <v>15893</v>
      </c>
      <c r="C104" s="3">
        <v>34681</v>
      </c>
      <c r="D104">
        <v>17665</v>
      </c>
    </row>
    <row r="105" spans="1:4" x14ac:dyDescent="0.25">
      <c r="A105" s="3">
        <v>34688</v>
      </c>
      <c r="B105">
        <v>16262</v>
      </c>
      <c r="C105" s="3">
        <v>34688</v>
      </c>
      <c r="D105">
        <v>18171</v>
      </c>
    </row>
    <row r="106" spans="1:4" x14ac:dyDescent="0.25">
      <c r="A106" s="3">
        <v>34695</v>
      </c>
      <c r="B106">
        <v>15451</v>
      </c>
      <c r="C106" s="3">
        <v>34695</v>
      </c>
      <c r="D106">
        <v>20121</v>
      </c>
    </row>
    <row r="107" spans="1:4" x14ac:dyDescent="0.25">
      <c r="A107" s="3">
        <v>34702</v>
      </c>
      <c r="B107">
        <v>15323</v>
      </c>
      <c r="C107" s="3">
        <v>34702</v>
      </c>
      <c r="D107">
        <v>21705</v>
      </c>
    </row>
    <row r="108" spans="1:4" x14ac:dyDescent="0.25">
      <c r="A108" s="3">
        <v>34709</v>
      </c>
      <c r="B108">
        <v>14803</v>
      </c>
      <c r="C108" s="3">
        <v>34709</v>
      </c>
      <c r="D108">
        <v>21967</v>
      </c>
    </row>
    <row r="109" spans="1:4" x14ac:dyDescent="0.25">
      <c r="A109" s="3">
        <v>34716</v>
      </c>
      <c r="B109">
        <v>15193</v>
      </c>
      <c r="C109" s="3">
        <v>34716</v>
      </c>
      <c r="D109">
        <v>21797</v>
      </c>
    </row>
    <row r="110" spans="1:4" x14ac:dyDescent="0.25">
      <c r="A110" s="3">
        <v>34723</v>
      </c>
      <c r="B110">
        <v>15439</v>
      </c>
      <c r="C110" s="3">
        <v>34723</v>
      </c>
      <c r="D110">
        <v>22235</v>
      </c>
    </row>
    <row r="111" spans="1:4" x14ac:dyDescent="0.25">
      <c r="A111" s="3">
        <v>34730</v>
      </c>
      <c r="B111">
        <v>17197</v>
      </c>
      <c r="C111" s="3">
        <v>34730</v>
      </c>
      <c r="D111">
        <v>21554</v>
      </c>
    </row>
    <row r="112" spans="1:4" x14ac:dyDescent="0.25">
      <c r="A112" s="3">
        <v>34737</v>
      </c>
      <c r="B112">
        <v>18044</v>
      </c>
      <c r="C112" s="3">
        <v>34737</v>
      </c>
      <c r="D112">
        <v>21033</v>
      </c>
    </row>
    <row r="113" spans="1:4" x14ac:dyDescent="0.25">
      <c r="A113" s="3">
        <v>34744</v>
      </c>
      <c r="B113">
        <v>16099</v>
      </c>
      <c r="C113" s="3">
        <v>34744</v>
      </c>
      <c r="D113">
        <v>21441</v>
      </c>
    </row>
    <row r="114" spans="1:4" x14ac:dyDescent="0.25">
      <c r="A114" s="3">
        <v>34751</v>
      </c>
      <c r="B114">
        <v>15352</v>
      </c>
      <c r="C114" s="3">
        <v>34751</v>
      </c>
      <c r="D114">
        <v>20597</v>
      </c>
    </row>
    <row r="115" spans="1:4" x14ac:dyDescent="0.25">
      <c r="A115" s="3">
        <v>34758</v>
      </c>
      <c r="B115">
        <v>13397</v>
      </c>
      <c r="C115" s="3">
        <v>34758</v>
      </c>
      <c r="D115">
        <v>24956</v>
      </c>
    </row>
    <row r="116" spans="1:4" x14ac:dyDescent="0.25">
      <c r="A116" s="3">
        <v>34765</v>
      </c>
      <c r="B116">
        <v>11702</v>
      </c>
      <c r="C116" s="3">
        <v>34765</v>
      </c>
      <c r="D116">
        <v>26561</v>
      </c>
    </row>
    <row r="117" spans="1:4" x14ac:dyDescent="0.25">
      <c r="A117" s="3">
        <v>34772</v>
      </c>
      <c r="B117">
        <v>13064</v>
      </c>
      <c r="C117" s="3">
        <v>34772</v>
      </c>
      <c r="D117">
        <v>28833</v>
      </c>
    </row>
    <row r="118" spans="1:4" x14ac:dyDescent="0.25">
      <c r="A118" s="3">
        <v>34779</v>
      </c>
      <c r="B118">
        <v>14901</v>
      </c>
      <c r="C118" s="3">
        <v>34779</v>
      </c>
      <c r="D118">
        <v>25855</v>
      </c>
    </row>
    <row r="119" spans="1:4" x14ac:dyDescent="0.25">
      <c r="A119" s="3">
        <v>34786</v>
      </c>
      <c r="B119">
        <v>17003</v>
      </c>
      <c r="C119" s="3">
        <v>34786</v>
      </c>
      <c r="D119">
        <v>25827</v>
      </c>
    </row>
    <row r="120" spans="1:4" x14ac:dyDescent="0.25">
      <c r="A120" s="3">
        <v>34793</v>
      </c>
      <c r="B120">
        <v>16700</v>
      </c>
      <c r="C120" s="3">
        <v>34793</v>
      </c>
      <c r="D120">
        <v>23893</v>
      </c>
    </row>
    <row r="121" spans="1:4" x14ac:dyDescent="0.25">
      <c r="A121" s="3">
        <v>34800</v>
      </c>
      <c r="B121">
        <v>15881</v>
      </c>
      <c r="C121" s="3">
        <v>34800</v>
      </c>
      <c r="D121">
        <v>23482</v>
      </c>
    </row>
    <row r="122" spans="1:4" x14ac:dyDescent="0.25">
      <c r="A122" s="3">
        <v>34807</v>
      </c>
      <c r="B122">
        <v>14889</v>
      </c>
      <c r="C122" s="3">
        <v>34807</v>
      </c>
      <c r="D122">
        <v>21574</v>
      </c>
    </row>
    <row r="123" spans="1:4" x14ac:dyDescent="0.25">
      <c r="A123" s="3">
        <v>34814</v>
      </c>
      <c r="B123">
        <v>13052</v>
      </c>
      <c r="C123" s="3">
        <v>34814</v>
      </c>
      <c r="D123">
        <v>22626</v>
      </c>
    </row>
    <row r="124" spans="1:4" x14ac:dyDescent="0.25">
      <c r="A124" s="3">
        <v>34821</v>
      </c>
      <c r="B124">
        <v>13105</v>
      </c>
      <c r="C124" s="3">
        <v>34821</v>
      </c>
      <c r="D124">
        <v>22462</v>
      </c>
    </row>
    <row r="125" spans="1:4" x14ac:dyDescent="0.25">
      <c r="A125" s="3">
        <v>34828</v>
      </c>
      <c r="B125">
        <v>12787</v>
      </c>
      <c r="C125" s="3">
        <v>34828</v>
      </c>
      <c r="D125">
        <v>23734</v>
      </c>
    </row>
    <row r="126" spans="1:4" x14ac:dyDescent="0.25">
      <c r="A126" s="3">
        <v>34835</v>
      </c>
      <c r="B126">
        <v>15184</v>
      </c>
      <c r="C126" s="3">
        <v>34835</v>
      </c>
      <c r="D126">
        <v>21966</v>
      </c>
    </row>
    <row r="127" spans="1:4" x14ac:dyDescent="0.25">
      <c r="A127" s="3">
        <v>34842</v>
      </c>
      <c r="B127">
        <v>20457</v>
      </c>
      <c r="C127" s="3">
        <v>34842</v>
      </c>
      <c r="D127">
        <v>19077</v>
      </c>
    </row>
    <row r="128" spans="1:4" x14ac:dyDescent="0.25">
      <c r="A128" s="3">
        <v>34849</v>
      </c>
      <c r="B128">
        <v>20112</v>
      </c>
      <c r="C128" s="3">
        <v>34849</v>
      </c>
      <c r="D128">
        <v>18273</v>
      </c>
    </row>
    <row r="129" spans="1:4" x14ac:dyDescent="0.25">
      <c r="A129" s="3">
        <v>34856</v>
      </c>
      <c r="B129">
        <v>19342</v>
      </c>
      <c r="C129" s="3">
        <v>34856</v>
      </c>
      <c r="D129">
        <v>19290</v>
      </c>
    </row>
    <row r="130" spans="1:4" x14ac:dyDescent="0.25">
      <c r="A130" s="3">
        <v>34863</v>
      </c>
      <c r="B130">
        <v>20823</v>
      </c>
      <c r="C130" s="3">
        <v>34863</v>
      </c>
      <c r="D130">
        <v>19036</v>
      </c>
    </row>
    <row r="131" spans="1:4" x14ac:dyDescent="0.25">
      <c r="A131" s="3">
        <v>34870</v>
      </c>
      <c r="B131">
        <v>20571</v>
      </c>
      <c r="C131" s="3">
        <v>34870</v>
      </c>
      <c r="D131">
        <v>18920</v>
      </c>
    </row>
    <row r="132" spans="1:4" x14ac:dyDescent="0.25">
      <c r="A132" s="3">
        <v>34877</v>
      </c>
      <c r="B132">
        <v>17301</v>
      </c>
      <c r="C132" s="3">
        <v>34877</v>
      </c>
      <c r="D132">
        <v>14605</v>
      </c>
    </row>
    <row r="133" spans="1:4" x14ac:dyDescent="0.25">
      <c r="A133" s="3">
        <v>34884</v>
      </c>
      <c r="B133">
        <v>17593</v>
      </c>
      <c r="C133" s="3">
        <v>34884</v>
      </c>
      <c r="D133">
        <v>13999</v>
      </c>
    </row>
    <row r="134" spans="1:4" x14ac:dyDescent="0.25">
      <c r="A134" s="3">
        <v>34891</v>
      </c>
      <c r="B134">
        <v>17234</v>
      </c>
      <c r="C134" s="3">
        <v>34891</v>
      </c>
      <c r="D134">
        <v>14787</v>
      </c>
    </row>
    <row r="135" spans="1:4" x14ac:dyDescent="0.25">
      <c r="A135" s="3">
        <v>34898</v>
      </c>
      <c r="B135">
        <v>15004</v>
      </c>
      <c r="C135" s="3">
        <v>34898</v>
      </c>
      <c r="D135">
        <v>14054</v>
      </c>
    </row>
    <row r="136" spans="1:4" x14ac:dyDescent="0.25">
      <c r="A136" s="3">
        <v>34905</v>
      </c>
      <c r="B136">
        <v>15390</v>
      </c>
      <c r="C136" s="3">
        <v>34905</v>
      </c>
      <c r="D136">
        <v>16795</v>
      </c>
    </row>
    <row r="137" spans="1:4" x14ac:dyDescent="0.25">
      <c r="A137" s="3">
        <v>34912</v>
      </c>
      <c r="B137">
        <v>14589</v>
      </c>
      <c r="C137" s="3">
        <v>34912</v>
      </c>
      <c r="D137">
        <v>15778</v>
      </c>
    </row>
    <row r="138" spans="1:4" x14ac:dyDescent="0.25">
      <c r="A138" s="3">
        <v>34919</v>
      </c>
      <c r="B138">
        <v>15297</v>
      </c>
      <c r="C138" s="3">
        <v>34919</v>
      </c>
      <c r="D138">
        <v>15251</v>
      </c>
    </row>
    <row r="139" spans="1:4" x14ac:dyDescent="0.25">
      <c r="A139" s="3">
        <v>34926</v>
      </c>
      <c r="B139">
        <v>14483</v>
      </c>
      <c r="C139" s="3">
        <v>34926</v>
      </c>
      <c r="D139">
        <v>15820</v>
      </c>
    </row>
    <row r="140" spans="1:4" x14ac:dyDescent="0.25">
      <c r="A140" s="3">
        <v>34933</v>
      </c>
      <c r="B140">
        <v>12693</v>
      </c>
      <c r="C140" s="3">
        <v>34933</v>
      </c>
      <c r="D140">
        <v>16526</v>
      </c>
    </row>
    <row r="141" spans="1:4" x14ac:dyDescent="0.25">
      <c r="A141" s="3">
        <v>34940</v>
      </c>
      <c r="B141">
        <v>10802</v>
      </c>
      <c r="C141" s="3">
        <v>34940</v>
      </c>
      <c r="D141">
        <v>17899</v>
      </c>
    </row>
    <row r="142" spans="1:4" x14ac:dyDescent="0.25">
      <c r="A142" s="3">
        <v>34947</v>
      </c>
      <c r="B142">
        <v>10614</v>
      </c>
      <c r="C142" s="3">
        <v>34947</v>
      </c>
      <c r="D142">
        <v>16915</v>
      </c>
    </row>
    <row r="143" spans="1:4" x14ac:dyDescent="0.25">
      <c r="A143" s="3">
        <v>34954</v>
      </c>
      <c r="B143">
        <v>14394</v>
      </c>
      <c r="C143" s="3">
        <v>34954</v>
      </c>
      <c r="D143">
        <v>14996</v>
      </c>
    </row>
    <row r="144" spans="1:4" x14ac:dyDescent="0.25">
      <c r="A144" s="3">
        <v>34961</v>
      </c>
      <c r="B144">
        <v>15354</v>
      </c>
      <c r="C144" s="3">
        <v>34961</v>
      </c>
      <c r="D144">
        <v>13891</v>
      </c>
    </row>
    <row r="145" spans="1:4" x14ac:dyDescent="0.25">
      <c r="A145" s="3">
        <v>34968</v>
      </c>
      <c r="B145">
        <v>17490</v>
      </c>
      <c r="C145" s="3">
        <v>34968</v>
      </c>
      <c r="D145">
        <v>16149</v>
      </c>
    </row>
    <row r="146" spans="1:4" x14ac:dyDescent="0.25">
      <c r="A146" s="3">
        <v>34975</v>
      </c>
      <c r="B146">
        <v>15302</v>
      </c>
      <c r="C146" s="3">
        <v>34975</v>
      </c>
      <c r="D146">
        <v>14192</v>
      </c>
    </row>
    <row r="147" spans="1:4" x14ac:dyDescent="0.25">
      <c r="A147" s="3">
        <v>34982</v>
      </c>
      <c r="B147">
        <v>15528</v>
      </c>
      <c r="C147" s="3">
        <v>34982</v>
      </c>
      <c r="D147">
        <v>13642</v>
      </c>
    </row>
    <row r="148" spans="1:4" x14ac:dyDescent="0.25">
      <c r="A148" s="3">
        <v>34989</v>
      </c>
      <c r="B148">
        <v>14882</v>
      </c>
      <c r="C148" s="3">
        <v>34989</v>
      </c>
      <c r="D148">
        <v>14674</v>
      </c>
    </row>
    <row r="149" spans="1:4" x14ac:dyDescent="0.25">
      <c r="A149" s="3">
        <v>34996</v>
      </c>
      <c r="B149">
        <v>14820</v>
      </c>
      <c r="C149" s="3">
        <v>34996</v>
      </c>
      <c r="D149">
        <v>14368</v>
      </c>
    </row>
    <row r="150" spans="1:4" x14ac:dyDescent="0.25">
      <c r="A150" s="3">
        <v>35003</v>
      </c>
      <c r="B150">
        <v>14755</v>
      </c>
      <c r="C150" s="3">
        <v>35003</v>
      </c>
      <c r="D150">
        <v>13443</v>
      </c>
    </row>
    <row r="151" spans="1:4" x14ac:dyDescent="0.25">
      <c r="A151" s="3">
        <v>35010</v>
      </c>
      <c r="B151">
        <v>13226</v>
      </c>
      <c r="C151" s="3">
        <v>35010</v>
      </c>
      <c r="D151">
        <v>13104</v>
      </c>
    </row>
    <row r="152" spans="1:4" x14ac:dyDescent="0.25">
      <c r="A152" s="3">
        <v>35017</v>
      </c>
      <c r="B152">
        <v>10499</v>
      </c>
      <c r="C152" s="3">
        <v>35017</v>
      </c>
      <c r="D152">
        <v>11332</v>
      </c>
    </row>
    <row r="153" spans="1:4" x14ac:dyDescent="0.25">
      <c r="A153" s="3">
        <v>35024</v>
      </c>
      <c r="B153">
        <v>9681</v>
      </c>
      <c r="C153" s="3">
        <v>35024</v>
      </c>
      <c r="D153">
        <v>9178</v>
      </c>
    </row>
    <row r="154" spans="1:4" x14ac:dyDescent="0.25">
      <c r="A154" s="3">
        <v>35031</v>
      </c>
      <c r="B154">
        <v>10716</v>
      </c>
      <c r="C154" s="3">
        <v>35031</v>
      </c>
      <c r="D154">
        <v>9061</v>
      </c>
    </row>
    <row r="155" spans="1:4" x14ac:dyDescent="0.25">
      <c r="A155" s="3">
        <v>35038</v>
      </c>
      <c r="B155">
        <v>11680</v>
      </c>
      <c r="C155" s="3">
        <v>35038</v>
      </c>
      <c r="D155">
        <v>8975</v>
      </c>
    </row>
    <row r="156" spans="1:4" x14ac:dyDescent="0.25">
      <c r="A156" s="3">
        <v>35045</v>
      </c>
      <c r="B156">
        <v>11389</v>
      </c>
      <c r="C156" s="3">
        <v>35045</v>
      </c>
      <c r="D156">
        <v>9687</v>
      </c>
    </row>
    <row r="157" spans="1:4" x14ac:dyDescent="0.25">
      <c r="A157" s="3">
        <v>35052</v>
      </c>
      <c r="B157">
        <v>11738</v>
      </c>
      <c r="C157" s="3">
        <v>35052</v>
      </c>
      <c r="D157">
        <v>9480</v>
      </c>
    </row>
    <row r="158" spans="1:4" x14ac:dyDescent="0.25">
      <c r="A158" s="3">
        <v>35059</v>
      </c>
      <c r="B158">
        <v>12360</v>
      </c>
      <c r="C158" s="3">
        <v>35059</v>
      </c>
      <c r="D158">
        <v>10390</v>
      </c>
    </row>
    <row r="159" spans="1:4" x14ac:dyDescent="0.25">
      <c r="A159" s="3">
        <v>35066</v>
      </c>
      <c r="B159">
        <v>13178</v>
      </c>
      <c r="C159" s="3">
        <v>35066</v>
      </c>
      <c r="D159">
        <v>10729</v>
      </c>
    </row>
    <row r="160" spans="1:4" x14ac:dyDescent="0.25">
      <c r="A160" s="3">
        <v>35073</v>
      </c>
      <c r="B160">
        <v>12927</v>
      </c>
      <c r="C160" s="3">
        <v>35073</v>
      </c>
      <c r="D160">
        <v>12788</v>
      </c>
    </row>
    <row r="161" spans="1:4" x14ac:dyDescent="0.25">
      <c r="A161" s="3">
        <v>35080</v>
      </c>
      <c r="B161">
        <v>10789</v>
      </c>
      <c r="C161" s="3">
        <v>35080</v>
      </c>
      <c r="D161">
        <v>13138</v>
      </c>
    </row>
    <row r="162" spans="1:4" x14ac:dyDescent="0.25">
      <c r="A162" s="3">
        <v>35087</v>
      </c>
      <c r="B162">
        <v>9434</v>
      </c>
      <c r="C162" s="3">
        <v>35087</v>
      </c>
      <c r="D162">
        <v>13721</v>
      </c>
    </row>
    <row r="163" spans="1:4" x14ac:dyDescent="0.25">
      <c r="A163" s="3">
        <v>35094</v>
      </c>
      <c r="B163">
        <v>8161</v>
      </c>
      <c r="C163" s="3">
        <v>35094</v>
      </c>
      <c r="D163">
        <v>16242</v>
      </c>
    </row>
    <row r="164" spans="1:4" x14ac:dyDescent="0.25">
      <c r="A164" s="3">
        <v>35101</v>
      </c>
      <c r="B164">
        <v>6735</v>
      </c>
      <c r="C164" s="3">
        <v>35101</v>
      </c>
      <c r="D164">
        <v>18616</v>
      </c>
    </row>
    <row r="165" spans="1:4" x14ac:dyDescent="0.25">
      <c r="A165" s="3">
        <v>35108</v>
      </c>
      <c r="B165">
        <v>5799</v>
      </c>
      <c r="C165" s="3">
        <v>35108</v>
      </c>
      <c r="D165">
        <v>17460</v>
      </c>
    </row>
    <row r="166" spans="1:4" x14ac:dyDescent="0.25">
      <c r="A166" s="3">
        <v>35115</v>
      </c>
      <c r="B166">
        <v>5855</v>
      </c>
      <c r="C166" s="3">
        <v>35115</v>
      </c>
      <c r="D166">
        <v>17783</v>
      </c>
    </row>
    <row r="167" spans="1:4" x14ac:dyDescent="0.25">
      <c r="A167" s="3">
        <v>35122</v>
      </c>
      <c r="B167">
        <v>7553</v>
      </c>
      <c r="C167" s="3">
        <v>35122</v>
      </c>
      <c r="D167">
        <v>16327</v>
      </c>
    </row>
    <row r="168" spans="1:4" x14ac:dyDescent="0.25">
      <c r="A168" s="3">
        <v>35129</v>
      </c>
      <c r="B168">
        <v>7747</v>
      </c>
      <c r="C168" s="3">
        <v>35129</v>
      </c>
      <c r="D168">
        <v>16631</v>
      </c>
    </row>
    <row r="169" spans="1:4" x14ac:dyDescent="0.25">
      <c r="A169" s="3">
        <v>35136</v>
      </c>
      <c r="B169">
        <v>7809</v>
      </c>
      <c r="C169" s="3">
        <v>35136</v>
      </c>
      <c r="D169">
        <v>17920</v>
      </c>
    </row>
    <row r="170" spans="1:4" x14ac:dyDescent="0.25">
      <c r="A170" s="3">
        <v>35143</v>
      </c>
      <c r="B170">
        <v>8093</v>
      </c>
      <c r="C170" s="3">
        <v>35143</v>
      </c>
      <c r="D170">
        <v>18112</v>
      </c>
    </row>
    <row r="171" spans="1:4" x14ac:dyDescent="0.25">
      <c r="A171" s="3">
        <v>35150</v>
      </c>
      <c r="B171">
        <v>8371</v>
      </c>
      <c r="C171" s="3">
        <v>35150</v>
      </c>
      <c r="D171">
        <v>19863</v>
      </c>
    </row>
    <row r="172" spans="1:4" x14ac:dyDescent="0.25">
      <c r="A172" s="3">
        <v>35157</v>
      </c>
      <c r="B172">
        <v>9273</v>
      </c>
      <c r="C172" s="3">
        <v>35157</v>
      </c>
      <c r="D172">
        <v>19389</v>
      </c>
    </row>
    <row r="173" spans="1:4" x14ac:dyDescent="0.25">
      <c r="A173" s="3">
        <v>35164</v>
      </c>
      <c r="B173">
        <v>9328</v>
      </c>
      <c r="C173" s="3">
        <v>35164</v>
      </c>
      <c r="D173">
        <v>16987</v>
      </c>
    </row>
    <row r="174" spans="1:4" x14ac:dyDescent="0.25">
      <c r="A174" s="3">
        <v>35171</v>
      </c>
      <c r="B174">
        <v>7840</v>
      </c>
      <c r="C174" s="3">
        <v>35171</v>
      </c>
      <c r="D174">
        <v>15953</v>
      </c>
    </row>
    <row r="175" spans="1:4" x14ac:dyDescent="0.25">
      <c r="A175" s="3">
        <v>35178</v>
      </c>
      <c r="B175">
        <v>6587</v>
      </c>
      <c r="C175" s="3">
        <v>35178</v>
      </c>
      <c r="D175">
        <v>19686</v>
      </c>
    </row>
    <row r="176" spans="1:4" x14ac:dyDescent="0.25">
      <c r="A176" s="3">
        <v>35185</v>
      </c>
      <c r="B176">
        <v>5748</v>
      </c>
      <c r="C176" s="3">
        <v>35185</v>
      </c>
      <c r="D176">
        <v>21185</v>
      </c>
    </row>
    <row r="177" spans="1:4" x14ac:dyDescent="0.25">
      <c r="A177" s="3">
        <v>35192</v>
      </c>
      <c r="B177">
        <v>6046</v>
      </c>
      <c r="C177" s="3">
        <v>35192</v>
      </c>
      <c r="D177">
        <v>21808</v>
      </c>
    </row>
    <row r="178" spans="1:4" x14ac:dyDescent="0.25">
      <c r="A178" s="3">
        <v>35199</v>
      </c>
      <c r="B178">
        <v>6396</v>
      </c>
      <c r="C178" s="3">
        <v>35199</v>
      </c>
      <c r="D178">
        <v>22338</v>
      </c>
    </row>
    <row r="179" spans="1:4" x14ac:dyDescent="0.25">
      <c r="A179" s="3">
        <v>35206</v>
      </c>
      <c r="B179">
        <v>6106</v>
      </c>
      <c r="C179" s="3">
        <v>35206</v>
      </c>
      <c r="D179">
        <v>20166</v>
      </c>
    </row>
    <row r="180" spans="1:4" x14ac:dyDescent="0.25">
      <c r="A180" s="3">
        <v>35213</v>
      </c>
      <c r="B180">
        <v>7997</v>
      </c>
      <c r="C180" s="3">
        <v>35213</v>
      </c>
      <c r="D180">
        <v>17412</v>
      </c>
    </row>
    <row r="181" spans="1:4" x14ac:dyDescent="0.25">
      <c r="A181" s="3">
        <v>35220</v>
      </c>
      <c r="B181">
        <v>9838</v>
      </c>
      <c r="C181" s="3">
        <v>35220</v>
      </c>
      <c r="D181">
        <v>14451</v>
      </c>
    </row>
    <row r="182" spans="1:4" x14ac:dyDescent="0.25">
      <c r="A182" s="3">
        <v>35227</v>
      </c>
      <c r="B182">
        <v>10396</v>
      </c>
      <c r="C182" s="3">
        <v>35227</v>
      </c>
      <c r="D182">
        <v>14479</v>
      </c>
    </row>
    <row r="183" spans="1:4" x14ac:dyDescent="0.25">
      <c r="A183" s="3">
        <v>35234</v>
      </c>
      <c r="B183">
        <v>8624</v>
      </c>
      <c r="C183" s="3">
        <v>35234</v>
      </c>
      <c r="D183">
        <v>12941</v>
      </c>
    </row>
    <row r="184" spans="1:4" x14ac:dyDescent="0.25">
      <c r="A184" s="3">
        <v>35241</v>
      </c>
      <c r="B184">
        <v>8584</v>
      </c>
      <c r="C184" s="3">
        <v>35241</v>
      </c>
      <c r="D184">
        <v>12891</v>
      </c>
    </row>
    <row r="185" spans="1:4" x14ac:dyDescent="0.25">
      <c r="A185" s="3">
        <v>35248</v>
      </c>
      <c r="B185">
        <v>7802</v>
      </c>
      <c r="C185" s="3">
        <v>35248</v>
      </c>
      <c r="D185">
        <v>14202</v>
      </c>
    </row>
    <row r="186" spans="1:4" x14ac:dyDescent="0.25">
      <c r="A186" s="3">
        <v>35255</v>
      </c>
      <c r="B186">
        <v>8167</v>
      </c>
      <c r="C186" s="3">
        <v>35255</v>
      </c>
      <c r="D186">
        <v>14209</v>
      </c>
    </row>
    <row r="187" spans="1:4" x14ac:dyDescent="0.25">
      <c r="A187" s="3">
        <v>35262</v>
      </c>
      <c r="B187">
        <v>11870</v>
      </c>
      <c r="C187" s="3">
        <v>35262</v>
      </c>
      <c r="D187">
        <v>10483</v>
      </c>
    </row>
    <row r="188" spans="1:4" x14ac:dyDescent="0.25">
      <c r="A188" s="3">
        <v>35269</v>
      </c>
      <c r="B188">
        <v>13607</v>
      </c>
      <c r="C188" s="3">
        <v>35269</v>
      </c>
      <c r="D188">
        <v>11607</v>
      </c>
    </row>
    <row r="189" spans="1:4" x14ac:dyDescent="0.25">
      <c r="A189" s="3">
        <v>35276</v>
      </c>
      <c r="B189">
        <v>14384</v>
      </c>
      <c r="C189" s="3">
        <v>35276</v>
      </c>
      <c r="D189">
        <v>12770</v>
      </c>
    </row>
    <row r="190" spans="1:4" x14ac:dyDescent="0.25">
      <c r="A190" s="3">
        <v>35283</v>
      </c>
      <c r="B190">
        <v>14198</v>
      </c>
      <c r="C190" s="3">
        <v>35283</v>
      </c>
      <c r="D190">
        <v>13043</v>
      </c>
    </row>
    <row r="191" spans="1:4" x14ac:dyDescent="0.25">
      <c r="A191" s="3">
        <v>35290</v>
      </c>
      <c r="B191">
        <v>9207</v>
      </c>
      <c r="C191" s="3">
        <v>35290</v>
      </c>
      <c r="D191">
        <v>12337</v>
      </c>
    </row>
    <row r="192" spans="1:4" x14ac:dyDescent="0.25">
      <c r="A192" s="3">
        <v>35297</v>
      </c>
      <c r="B192">
        <v>7523</v>
      </c>
      <c r="C192" s="3">
        <v>35297</v>
      </c>
      <c r="D192">
        <v>13298</v>
      </c>
    </row>
    <row r="193" spans="1:4" x14ac:dyDescent="0.25">
      <c r="A193" s="3">
        <v>35304</v>
      </c>
      <c r="B193">
        <v>6917</v>
      </c>
      <c r="C193" s="3">
        <v>35304</v>
      </c>
      <c r="D193">
        <v>19110</v>
      </c>
    </row>
    <row r="194" spans="1:4" x14ac:dyDescent="0.25">
      <c r="A194" s="3">
        <v>35311</v>
      </c>
      <c r="B194">
        <v>6954</v>
      </c>
      <c r="C194" s="3">
        <v>35311</v>
      </c>
      <c r="D194">
        <v>18205</v>
      </c>
    </row>
    <row r="195" spans="1:4" x14ac:dyDescent="0.25">
      <c r="A195" s="3">
        <v>35318</v>
      </c>
      <c r="B195">
        <v>6751</v>
      </c>
      <c r="C195" s="3">
        <v>35318</v>
      </c>
      <c r="D195">
        <v>17688</v>
      </c>
    </row>
    <row r="196" spans="1:4" x14ac:dyDescent="0.25">
      <c r="A196" s="3">
        <v>35325</v>
      </c>
      <c r="B196">
        <v>7640</v>
      </c>
      <c r="C196" s="3">
        <v>35325</v>
      </c>
      <c r="D196">
        <v>14316</v>
      </c>
    </row>
    <row r="197" spans="1:4" x14ac:dyDescent="0.25">
      <c r="A197" s="3">
        <v>35332</v>
      </c>
      <c r="B197">
        <v>7579</v>
      </c>
      <c r="C197" s="3">
        <v>35332</v>
      </c>
      <c r="D197">
        <v>12614</v>
      </c>
    </row>
    <row r="198" spans="1:4" x14ac:dyDescent="0.25">
      <c r="A198" s="3">
        <v>35339</v>
      </c>
      <c r="B198">
        <v>7919</v>
      </c>
      <c r="C198" s="3">
        <v>35339</v>
      </c>
      <c r="D198">
        <v>13561</v>
      </c>
    </row>
    <row r="199" spans="1:4" x14ac:dyDescent="0.25">
      <c r="A199" s="3">
        <v>35346</v>
      </c>
      <c r="B199">
        <v>7829</v>
      </c>
      <c r="C199" s="3">
        <v>35346</v>
      </c>
      <c r="D199">
        <v>15689</v>
      </c>
    </row>
    <row r="200" spans="1:4" x14ac:dyDescent="0.25">
      <c r="A200" s="3">
        <v>35353</v>
      </c>
      <c r="B200">
        <v>7280</v>
      </c>
      <c r="C200" s="3">
        <v>35353</v>
      </c>
      <c r="D200">
        <v>17078</v>
      </c>
    </row>
    <row r="201" spans="1:4" x14ac:dyDescent="0.25">
      <c r="A201" s="3">
        <v>35360</v>
      </c>
      <c r="B201">
        <v>8465</v>
      </c>
      <c r="C201" s="3">
        <v>35360</v>
      </c>
      <c r="D201">
        <v>17153</v>
      </c>
    </row>
    <row r="202" spans="1:4" x14ac:dyDescent="0.25">
      <c r="A202" s="3">
        <v>35367</v>
      </c>
      <c r="B202">
        <v>9669</v>
      </c>
      <c r="C202" s="3">
        <v>35367</v>
      </c>
      <c r="D202">
        <v>17829</v>
      </c>
    </row>
    <row r="203" spans="1:4" x14ac:dyDescent="0.25">
      <c r="A203" s="3">
        <v>35374</v>
      </c>
      <c r="B203">
        <v>8854</v>
      </c>
      <c r="C203" s="3">
        <v>35374</v>
      </c>
      <c r="D203">
        <v>18436</v>
      </c>
    </row>
    <row r="204" spans="1:4" x14ac:dyDescent="0.25">
      <c r="A204" s="3">
        <v>35381</v>
      </c>
      <c r="B204">
        <v>9051</v>
      </c>
      <c r="C204" s="3">
        <v>35381</v>
      </c>
      <c r="D204">
        <v>19121</v>
      </c>
    </row>
    <row r="205" spans="1:4" x14ac:dyDescent="0.25">
      <c r="A205" s="3">
        <v>35388</v>
      </c>
      <c r="B205">
        <v>8026</v>
      </c>
      <c r="C205" s="3">
        <v>35388</v>
      </c>
      <c r="D205">
        <v>18918</v>
      </c>
    </row>
    <row r="206" spans="1:4" x14ac:dyDescent="0.25">
      <c r="A206" s="3">
        <v>35395</v>
      </c>
      <c r="B206">
        <v>8308</v>
      </c>
      <c r="C206" s="3">
        <v>35395</v>
      </c>
      <c r="D206">
        <v>17500</v>
      </c>
    </row>
    <row r="207" spans="1:4" x14ac:dyDescent="0.25">
      <c r="A207" s="3">
        <v>35402</v>
      </c>
      <c r="B207">
        <v>9038</v>
      </c>
      <c r="C207" s="3">
        <v>35402</v>
      </c>
      <c r="D207">
        <v>15873</v>
      </c>
    </row>
    <row r="208" spans="1:4" x14ac:dyDescent="0.25">
      <c r="A208" s="3">
        <v>35409</v>
      </c>
      <c r="B208">
        <v>11628</v>
      </c>
      <c r="C208" s="3">
        <v>35409</v>
      </c>
      <c r="D208">
        <v>16566</v>
      </c>
    </row>
    <row r="209" spans="1:4" x14ac:dyDescent="0.25">
      <c r="A209" s="3">
        <v>35416</v>
      </c>
      <c r="B209">
        <v>11535</v>
      </c>
      <c r="C209" s="3">
        <v>35416</v>
      </c>
      <c r="D209">
        <v>18532</v>
      </c>
    </row>
    <row r="210" spans="1:4" x14ac:dyDescent="0.25">
      <c r="A210" s="3">
        <v>35423</v>
      </c>
      <c r="B210">
        <v>10541</v>
      </c>
      <c r="C210" s="3">
        <v>35423</v>
      </c>
      <c r="D210">
        <v>19045</v>
      </c>
    </row>
    <row r="211" spans="1:4" x14ac:dyDescent="0.25">
      <c r="A211" s="3">
        <v>35430</v>
      </c>
      <c r="B211">
        <v>10011</v>
      </c>
      <c r="C211" s="3">
        <v>35430</v>
      </c>
      <c r="D211">
        <v>21508</v>
      </c>
    </row>
    <row r="212" spans="1:4" x14ac:dyDescent="0.25">
      <c r="A212" s="3">
        <v>35437</v>
      </c>
      <c r="B212">
        <v>9823</v>
      </c>
      <c r="C212" s="3">
        <v>35437</v>
      </c>
      <c r="D212">
        <v>23147</v>
      </c>
    </row>
    <row r="213" spans="1:4" x14ac:dyDescent="0.25">
      <c r="A213" s="3">
        <v>35444</v>
      </c>
      <c r="B213">
        <v>9523</v>
      </c>
      <c r="C213" s="3">
        <v>35444</v>
      </c>
      <c r="D213">
        <v>25298</v>
      </c>
    </row>
    <row r="214" spans="1:4" x14ac:dyDescent="0.25">
      <c r="A214" s="3">
        <v>35451</v>
      </c>
      <c r="B214">
        <v>11072</v>
      </c>
      <c r="C214" s="3">
        <v>35451</v>
      </c>
      <c r="D214">
        <v>26456</v>
      </c>
    </row>
    <row r="215" spans="1:4" x14ac:dyDescent="0.25">
      <c r="A215" s="3">
        <v>35458</v>
      </c>
      <c r="B215">
        <v>11089</v>
      </c>
      <c r="C215" s="3">
        <v>35458</v>
      </c>
      <c r="D215">
        <v>28559</v>
      </c>
    </row>
    <row r="216" spans="1:4" x14ac:dyDescent="0.25">
      <c r="A216" s="3">
        <v>35465</v>
      </c>
      <c r="B216">
        <v>11751</v>
      </c>
      <c r="C216" s="3">
        <v>35465</v>
      </c>
      <c r="D216">
        <v>28754</v>
      </c>
    </row>
    <row r="217" spans="1:4" x14ac:dyDescent="0.25">
      <c r="A217" s="3">
        <v>35472</v>
      </c>
      <c r="B217">
        <v>11246</v>
      </c>
      <c r="C217" s="3">
        <v>35472</v>
      </c>
      <c r="D217">
        <v>28856</v>
      </c>
    </row>
    <row r="218" spans="1:4" x14ac:dyDescent="0.25">
      <c r="A218" s="3">
        <v>35479</v>
      </c>
      <c r="B218">
        <v>12165</v>
      </c>
      <c r="C218" s="3">
        <v>35479</v>
      </c>
      <c r="D218">
        <v>26016</v>
      </c>
    </row>
    <row r="219" spans="1:4" x14ac:dyDescent="0.25">
      <c r="A219" s="3">
        <v>35486</v>
      </c>
      <c r="B219">
        <v>13450</v>
      </c>
      <c r="C219" s="3">
        <v>35486</v>
      </c>
      <c r="D219">
        <v>27484</v>
      </c>
    </row>
    <row r="220" spans="1:4" x14ac:dyDescent="0.25">
      <c r="A220" s="3">
        <v>35493</v>
      </c>
      <c r="B220">
        <v>12908</v>
      </c>
      <c r="C220" s="3">
        <v>35493</v>
      </c>
      <c r="D220">
        <v>27172</v>
      </c>
    </row>
    <row r="221" spans="1:4" x14ac:dyDescent="0.25">
      <c r="A221" s="3">
        <v>35500</v>
      </c>
      <c r="B221">
        <v>11980</v>
      </c>
      <c r="C221" s="3">
        <v>35500</v>
      </c>
      <c r="D221">
        <v>26428</v>
      </c>
    </row>
    <row r="222" spans="1:4" x14ac:dyDescent="0.25">
      <c r="A222" s="3">
        <v>35507</v>
      </c>
      <c r="B222">
        <v>14217</v>
      </c>
      <c r="C222" s="3">
        <v>35507</v>
      </c>
      <c r="D222">
        <v>23589</v>
      </c>
    </row>
    <row r="223" spans="1:4" x14ac:dyDescent="0.25">
      <c r="A223" s="3">
        <v>35514</v>
      </c>
      <c r="B223">
        <v>13842</v>
      </c>
      <c r="C223" s="3">
        <v>35514</v>
      </c>
      <c r="D223">
        <v>22664</v>
      </c>
    </row>
    <row r="224" spans="1:4" x14ac:dyDescent="0.25">
      <c r="A224" s="3">
        <v>35521</v>
      </c>
      <c r="B224">
        <v>14305</v>
      </c>
      <c r="C224" s="3">
        <v>35521</v>
      </c>
      <c r="D224">
        <v>23623</v>
      </c>
    </row>
    <row r="225" spans="1:4" x14ac:dyDescent="0.25">
      <c r="A225" s="3">
        <v>35528</v>
      </c>
      <c r="B225">
        <v>11810</v>
      </c>
      <c r="C225" s="3">
        <v>35528</v>
      </c>
      <c r="D225">
        <v>20896</v>
      </c>
    </row>
    <row r="226" spans="1:4" x14ac:dyDescent="0.25">
      <c r="A226" s="3">
        <v>35535</v>
      </c>
      <c r="B226">
        <v>10447</v>
      </c>
      <c r="C226" s="3">
        <v>35535</v>
      </c>
      <c r="D226">
        <v>18801</v>
      </c>
    </row>
    <row r="227" spans="1:4" x14ac:dyDescent="0.25">
      <c r="A227" s="3">
        <v>35542</v>
      </c>
      <c r="B227">
        <v>8727</v>
      </c>
      <c r="C227" s="3">
        <v>35542</v>
      </c>
      <c r="D227">
        <v>18495</v>
      </c>
    </row>
    <row r="228" spans="1:4" x14ac:dyDescent="0.25">
      <c r="A228" s="3">
        <v>35549</v>
      </c>
      <c r="B228">
        <v>9094</v>
      </c>
      <c r="C228" s="3">
        <v>35549</v>
      </c>
      <c r="D228">
        <v>18351</v>
      </c>
    </row>
    <row r="229" spans="1:4" x14ac:dyDescent="0.25">
      <c r="A229" s="3">
        <v>35556</v>
      </c>
      <c r="B229">
        <v>7663</v>
      </c>
      <c r="C229" s="3">
        <v>35556</v>
      </c>
      <c r="D229">
        <v>17965</v>
      </c>
    </row>
    <row r="230" spans="1:4" x14ac:dyDescent="0.25">
      <c r="A230" s="3">
        <v>35563</v>
      </c>
      <c r="B230">
        <v>7557</v>
      </c>
      <c r="C230" s="3">
        <v>35563</v>
      </c>
      <c r="D230">
        <v>19273</v>
      </c>
    </row>
    <row r="231" spans="1:4" x14ac:dyDescent="0.25">
      <c r="A231" s="3">
        <v>35570</v>
      </c>
      <c r="B231">
        <v>7750</v>
      </c>
      <c r="C231" s="3">
        <v>35570</v>
      </c>
      <c r="D231">
        <v>18846</v>
      </c>
    </row>
    <row r="232" spans="1:4" x14ac:dyDescent="0.25">
      <c r="A232" s="3">
        <v>35577</v>
      </c>
      <c r="B232">
        <v>7136</v>
      </c>
      <c r="C232" s="3">
        <v>35577</v>
      </c>
      <c r="D232">
        <v>18040</v>
      </c>
    </row>
    <row r="233" spans="1:4" x14ac:dyDescent="0.25">
      <c r="A233" s="3">
        <v>35584</v>
      </c>
      <c r="B233">
        <v>7118</v>
      </c>
      <c r="C233" s="3">
        <v>35584</v>
      </c>
      <c r="D233">
        <v>16483</v>
      </c>
    </row>
    <row r="234" spans="1:4" x14ac:dyDescent="0.25">
      <c r="A234" s="3">
        <v>35591</v>
      </c>
      <c r="B234">
        <v>6860</v>
      </c>
      <c r="C234" s="3">
        <v>35591</v>
      </c>
      <c r="D234">
        <v>13511</v>
      </c>
    </row>
    <row r="235" spans="1:4" x14ac:dyDescent="0.25">
      <c r="A235" s="3">
        <v>35598</v>
      </c>
      <c r="B235">
        <v>7538</v>
      </c>
      <c r="C235" s="3">
        <v>35598</v>
      </c>
      <c r="D235">
        <v>13191</v>
      </c>
    </row>
    <row r="236" spans="1:4" x14ac:dyDescent="0.25">
      <c r="A236" s="3">
        <v>35605</v>
      </c>
      <c r="B236">
        <v>6788</v>
      </c>
      <c r="C236" s="3">
        <v>35605</v>
      </c>
      <c r="D236">
        <v>12612</v>
      </c>
    </row>
    <row r="237" spans="1:4" x14ac:dyDescent="0.25">
      <c r="A237" s="3">
        <v>35612</v>
      </c>
      <c r="B237">
        <v>7625</v>
      </c>
      <c r="C237" s="3">
        <v>35612</v>
      </c>
      <c r="D237">
        <v>12297</v>
      </c>
    </row>
    <row r="238" spans="1:4" x14ac:dyDescent="0.25">
      <c r="A238" s="3">
        <v>35619</v>
      </c>
      <c r="B238">
        <v>8063</v>
      </c>
      <c r="C238" s="3">
        <v>35619</v>
      </c>
      <c r="D238">
        <v>12005</v>
      </c>
    </row>
    <row r="239" spans="1:4" x14ac:dyDescent="0.25">
      <c r="A239" s="3">
        <v>35626</v>
      </c>
      <c r="B239">
        <v>8418</v>
      </c>
      <c r="C239" s="3">
        <v>35626</v>
      </c>
      <c r="D239">
        <v>10815</v>
      </c>
    </row>
    <row r="240" spans="1:4" x14ac:dyDescent="0.25">
      <c r="A240" s="3">
        <v>35633</v>
      </c>
      <c r="B240">
        <v>8131</v>
      </c>
      <c r="C240" s="3">
        <v>35633</v>
      </c>
      <c r="D240">
        <v>12078</v>
      </c>
    </row>
    <row r="241" spans="1:4" x14ac:dyDescent="0.25">
      <c r="A241" s="3">
        <v>35640</v>
      </c>
      <c r="B241">
        <v>8169</v>
      </c>
      <c r="C241" s="3">
        <v>35640</v>
      </c>
      <c r="D241">
        <v>12621</v>
      </c>
    </row>
    <row r="242" spans="1:4" x14ac:dyDescent="0.25">
      <c r="A242" s="3">
        <v>35647</v>
      </c>
      <c r="B242">
        <v>7807</v>
      </c>
      <c r="C242" s="3">
        <v>35647</v>
      </c>
      <c r="D242">
        <v>14056</v>
      </c>
    </row>
    <row r="243" spans="1:4" x14ac:dyDescent="0.25">
      <c r="A243" s="3">
        <v>35654</v>
      </c>
      <c r="B243">
        <v>7522</v>
      </c>
      <c r="C243" s="3">
        <v>35654</v>
      </c>
      <c r="D243">
        <v>12965</v>
      </c>
    </row>
    <row r="244" spans="1:4" x14ac:dyDescent="0.25">
      <c r="A244" s="3">
        <v>35661</v>
      </c>
      <c r="B244">
        <v>7164</v>
      </c>
      <c r="C244" s="3">
        <v>35661</v>
      </c>
      <c r="D244">
        <v>11715</v>
      </c>
    </row>
    <row r="245" spans="1:4" x14ac:dyDescent="0.25">
      <c r="A245" s="3">
        <v>35668</v>
      </c>
      <c r="B245">
        <v>6192</v>
      </c>
      <c r="C245" s="3">
        <v>35668</v>
      </c>
      <c r="D245">
        <v>10599</v>
      </c>
    </row>
    <row r="246" spans="1:4" x14ac:dyDescent="0.25">
      <c r="A246" s="3">
        <v>35675</v>
      </c>
      <c r="B246">
        <v>6158</v>
      </c>
      <c r="C246" s="3">
        <v>35675</v>
      </c>
      <c r="D246">
        <v>12106</v>
      </c>
    </row>
    <row r="247" spans="1:4" x14ac:dyDescent="0.25">
      <c r="A247" s="3">
        <v>35682</v>
      </c>
      <c r="B247">
        <v>6140</v>
      </c>
      <c r="C247" s="3">
        <v>35682</v>
      </c>
      <c r="D247">
        <v>14589</v>
      </c>
    </row>
    <row r="248" spans="1:4" x14ac:dyDescent="0.25">
      <c r="A248" s="3">
        <v>35689</v>
      </c>
      <c r="B248">
        <v>7577</v>
      </c>
      <c r="C248" s="3">
        <v>35689</v>
      </c>
      <c r="D248">
        <v>13820</v>
      </c>
    </row>
    <row r="249" spans="1:4" x14ac:dyDescent="0.25">
      <c r="A249" s="3">
        <v>35696</v>
      </c>
      <c r="B249">
        <v>8863</v>
      </c>
      <c r="C249" s="3">
        <v>35696</v>
      </c>
      <c r="D249">
        <v>13801</v>
      </c>
    </row>
    <row r="250" spans="1:4" x14ac:dyDescent="0.25">
      <c r="A250" s="3">
        <v>35703</v>
      </c>
      <c r="B250">
        <v>10023</v>
      </c>
      <c r="C250" s="3">
        <v>35703</v>
      </c>
      <c r="D250">
        <v>13623</v>
      </c>
    </row>
    <row r="251" spans="1:4" x14ac:dyDescent="0.25">
      <c r="A251" s="3">
        <v>35710</v>
      </c>
      <c r="B251">
        <v>10270</v>
      </c>
      <c r="C251" s="3">
        <v>35710</v>
      </c>
      <c r="D251">
        <v>13456</v>
      </c>
    </row>
    <row r="252" spans="1:4" x14ac:dyDescent="0.25">
      <c r="A252" s="3">
        <v>35717</v>
      </c>
      <c r="B252">
        <v>10264</v>
      </c>
      <c r="C252" s="3">
        <v>35717</v>
      </c>
      <c r="D252">
        <v>14617</v>
      </c>
    </row>
    <row r="253" spans="1:4" x14ac:dyDescent="0.25">
      <c r="A253" s="3">
        <v>35724</v>
      </c>
      <c r="B253">
        <v>12702</v>
      </c>
      <c r="C253" s="3">
        <v>35724</v>
      </c>
      <c r="D253">
        <v>12455</v>
      </c>
    </row>
    <row r="254" spans="1:4" x14ac:dyDescent="0.25">
      <c r="A254" s="3">
        <v>35731</v>
      </c>
      <c r="B254">
        <v>12751</v>
      </c>
      <c r="C254" s="3">
        <v>35731</v>
      </c>
      <c r="D254">
        <v>11141</v>
      </c>
    </row>
    <row r="255" spans="1:4" x14ac:dyDescent="0.25">
      <c r="A255" s="3">
        <v>35738</v>
      </c>
      <c r="B255">
        <v>13138</v>
      </c>
      <c r="C255" s="3">
        <v>35738</v>
      </c>
      <c r="D255">
        <v>11404</v>
      </c>
    </row>
    <row r="256" spans="1:4" x14ac:dyDescent="0.25">
      <c r="A256" s="3">
        <v>35745</v>
      </c>
      <c r="B256">
        <v>10880</v>
      </c>
      <c r="C256" s="3">
        <v>35745</v>
      </c>
      <c r="D256">
        <v>11160</v>
      </c>
    </row>
    <row r="257" spans="1:4" x14ac:dyDescent="0.25">
      <c r="A257" s="3">
        <v>35752</v>
      </c>
      <c r="B257">
        <v>8208</v>
      </c>
      <c r="C257" s="3">
        <v>35752</v>
      </c>
      <c r="D257">
        <v>12137</v>
      </c>
    </row>
    <row r="258" spans="1:4" x14ac:dyDescent="0.25">
      <c r="A258" s="3">
        <v>35759</v>
      </c>
      <c r="B258">
        <v>8479</v>
      </c>
      <c r="C258" s="3">
        <v>35759</v>
      </c>
      <c r="D258">
        <v>12484</v>
      </c>
    </row>
    <row r="259" spans="1:4" x14ac:dyDescent="0.25">
      <c r="A259" s="3">
        <v>35766</v>
      </c>
      <c r="B259">
        <v>7725</v>
      </c>
      <c r="C259" s="3">
        <v>35766</v>
      </c>
      <c r="D259">
        <v>15439</v>
      </c>
    </row>
    <row r="260" spans="1:4" x14ac:dyDescent="0.25">
      <c r="A260" s="3">
        <v>35773</v>
      </c>
      <c r="B260">
        <v>7799</v>
      </c>
      <c r="C260" s="3">
        <v>35773</v>
      </c>
      <c r="D260">
        <v>21049</v>
      </c>
    </row>
    <row r="261" spans="1:4" x14ac:dyDescent="0.25">
      <c r="A261" s="3">
        <v>35780</v>
      </c>
      <c r="B261">
        <v>8897</v>
      </c>
      <c r="C261" s="3">
        <v>35780</v>
      </c>
      <c r="D261">
        <v>20579</v>
      </c>
    </row>
    <row r="262" spans="1:4" x14ac:dyDescent="0.25">
      <c r="A262" s="3">
        <v>35787</v>
      </c>
      <c r="B262">
        <v>8606</v>
      </c>
      <c r="C262" s="3">
        <v>35787</v>
      </c>
      <c r="D262">
        <v>18531</v>
      </c>
    </row>
    <row r="263" spans="1:4" x14ac:dyDescent="0.25">
      <c r="A263" s="3">
        <v>35794</v>
      </c>
      <c r="B263">
        <v>8737</v>
      </c>
      <c r="C263" s="3">
        <v>35794</v>
      </c>
      <c r="D263">
        <v>18935</v>
      </c>
    </row>
    <row r="264" spans="1:4" x14ac:dyDescent="0.25">
      <c r="A264" s="3">
        <v>35801</v>
      </c>
      <c r="B264">
        <v>8855</v>
      </c>
      <c r="C264" s="3">
        <v>35801</v>
      </c>
      <c r="D264">
        <v>18606</v>
      </c>
    </row>
    <row r="265" spans="1:4" x14ac:dyDescent="0.25">
      <c r="A265" s="3">
        <v>35808</v>
      </c>
      <c r="B265">
        <v>9323</v>
      </c>
      <c r="C265" s="3">
        <v>35808</v>
      </c>
      <c r="D265">
        <v>17651</v>
      </c>
    </row>
    <row r="266" spans="1:4" x14ac:dyDescent="0.25">
      <c r="A266" s="3">
        <v>35815</v>
      </c>
      <c r="B266">
        <v>9668</v>
      </c>
      <c r="C266" s="3">
        <v>35815</v>
      </c>
      <c r="D266">
        <v>20829</v>
      </c>
    </row>
    <row r="267" spans="1:4" x14ac:dyDescent="0.25">
      <c r="A267" s="3">
        <v>35822</v>
      </c>
      <c r="B267">
        <v>10108</v>
      </c>
      <c r="C267" s="3">
        <v>35822</v>
      </c>
      <c r="D267">
        <v>19509</v>
      </c>
    </row>
    <row r="268" spans="1:4" x14ac:dyDescent="0.25">
      <c r="A268" s="3">
        <v>35829</v>
      </c>
      <c r="B268">
        <v>8892</v>
      </c>
      <c r="C268" s="3">
        <v>35829</v>
      </c>
      <c r="D268">
        <v>19587</v>
      </c>
    </row>
    <row r="269" spans="1:4" x14ac:dyDescent="0.25">
      <c r="A269" s="3">
        <v>35836</v>
      </c>
      <c r="B269">
        <v>8781</v>
      </c>
      <c r="C269" s="3">
        <v>35836</v>
      </c>
      <c r="D269">
        <v>19225</v>
      </c>
    </row>
    <row r="270" spans="1:4" x14ac:dyDescent="0.25">
      <c r="A270" s="3">
        <v>35843</v>
      </c>
      <c r="B270">
        <v>8070</v>
      </c>
      <c r="C270" s="3">
        <v>35843</v>
      </c>
      <c r="D270">
        <v>17145</v>
      </c>
    </row>
    <row r="271" spans="1:4" x14ac:dyDescent="0.25">
      <c r="A271" s="3">
        <v>35850</v>
      </c>
      <c r="B271">
        <v>7140</v>
      </c>
      <c r="C271" s="3">
        <v>35850</v>
      </c>
      <c r="D271">
        <v>18849</v>
      </c>
    </row>
    <row r="272" spans="1:4" x14ac:dyDescent="0.25">
      <c r="A272" s="3">
        <v>35857</v>
      </c>
      <c r="B272">
        <v>9998</v>
      </c>
      <c r="C272" s="3">
        <v>35857</v>
      </c>
      <c r="D272">
        <v>15967</v>
      </c>
    </row>
    <row r="273" spans="1:4" x14ac:dyDescent="0.25">
      <c r="A273" s="3">
        <v>35864</v>
      </c>
      <c r="B273">
        <v>12573</v>
      </c>
      <c r="C273" s="3">
        <v>35864</v>
      </c>
      <c r="D273">
        <v>12990</v>
      </c>
    </row>
    <row r="274" spans="1:4" x14ac:dyDescent="0.25">
      <c r="A274" s="3">
        <v>35871</v>
      </c>
      <c r="B274">
        <v>13288</v>
      </c>
      <c r="C274" s="3">
        <v>35871</v>
      </c>
      <c r="D274">
        <v>13811</v>
      </c>
    </row>
    <row r="275" spans="1:4" x14ac:dyDescent="0.25">
      <c r="A275" s="3">
        <v>35878</v>
      </c>
      <c r="B275">
        <v>14243</v>
      </c>
      <c r="C275" s="3">
        <v>35878</v>
      </c>
      <c r="D275">
        <v>15141</v>
      </c>
    </row>
    <row r="276" spans="1:4" x14ac:dyDescent="0.25">
      <c r="A276" s="3">
        <v>35885</v>
      </c>
      <c r="B276">
        <v>14676</v>
      </c>
      <c r="C276" s="3">
        <v>35885</v>
      </c>
      <c r="D276">
        <v>15228</v>
      </c>
    </row>
    <row r="277" spans="1:4" x14ac:dyDescent="0.25">
      <c r="A277" s="3">
        <v>35892</v>
      </c>
      <c r="B277">
        <v>16690</v>
      </c>
      <c r="C277" s="3">
        <v>35892</v>
      </c>
      <c r="D277">
        <v>15795</v>
      </c>
    </row>
    <row r="278" spans="1:4" x14ac:dyDescent="0.25">
      <c r="A278" s="3">
        <v>35899</v>
      </c>
      <c r="B278">
        <v>13777</v>
      </c>
      <c r="C278" s="3">
        <v>35899</v>
      </c>
      <c r="D278">
        <v>16308</v>
      </c>
    </row>
    <row r="279" spans="1:4" x14ac:dyDescent="0.25">
      <c r="A279" s="3">
        <v>35906</v>
      </c>
      <c r="B279">
        <v>12211</v>
      </c>
      <c r="C279" s="3">
        <v>35906</v>
      </c>
      <c r="D279">
        <v>15506</v>
      </c>
    </row>
    <row r="280" spans="1:4" x14ac:dyDescent="0.25">
      <c r="A280" s="3">
        <v>35913</v>
      </c>
      <c r="B280">
        <v>16413</v>
      </c>
      <c r="C280" s="3">
        <v>35913</v>
      </c>
      <c r="D280">
        <v>16646</v>
      </c>
    </row>
    <row r="281" spans="1:4" x14ac:dyDescent="0.25">
      <c r="A281" s="3">
        <v>35920</v>
      </c>
      <c r="B281">
        <v>16977</v>
      </c>
      <c r="C281" s="3">
        <v>35920</v>
      </c>
      <c r="D281">
        <v>16836</v>
      </c>
    </row>
    <row r="282" spans="1:4" x14ac:dyDescent="0.25">
      <c r="A282" s="3">
        <v>35927</v>
      </c>
      <c r="B282">
        <v>19126</v>
      </c>
      <c r="C282" s="3">
        <v>35927</v>
      </c>
      <c r="D282">
        <v>18404</v>
      </c>
    </row>
    <row r="283" spans="1:4" x14ac:dyDescent="0.25">
      <c r="A283" s="3">
        <v>35934</v>
      </c>
      <c r="B283">
        <v>18032</v>
      </c>
      <c r="C283" s="3">
        <v>35934</v>
      </c>
      <c r="D283">
        <v>19132</v>
      </c>
    </row>
    <row r="284" spans="1:4" x14ac:dyDescent="0.25">
      <c r="A284" s="3">
        <v>35941</v>
      </c>
      <c r="B284">
        <v>17687</v>
      </c>
      <c r="C284" s="3">
        <v>35941</v>
      </c>
      <c r="D284">
        <v>19372</v>
      </c>
    </row>
    <row r="285" spans="1:4" x14ac:dyDescent="0.25">
      <c r="A285" s="3">
        <v>35948</v>
      </c>
      <c r="B285">
        <v>17026</v>
      </c>
      <c r="C285" s="3">
        <v>35948</v>
      </c>
      <c r="D285">
        <v>17645</v>
      </c>
    </row>
    <row r="286" spans="1:4" x14ac:dyDescent="0.25">
      <c r="A286" s="3">
        <v>35955</v>
      </c>
      <c r="B286">
        <v>18158</v>
      </c>
      <c r="C286" s="3">
        <v>35955</v>
      </c>
      <c r="D286">
        <v>17928</v>
      </c>
    </row>
    <row r="287" spans="1:4" x14ac:dyDescent="0.25">
      <c r="A287" s="3">
        <v>35962</v>
      </c>
      <c r="B287">
        <v>19232</v>
      </c>
      <c r="C287" s="3">
        <v>35962</v>
      </c>
      <c r="D287">
        <v>17162</v>
      </c>
    </row>
    <row r="288" spans="1:4" x14ac:dyDescent="0.25">
      <c r="A288" s="3">
        <v>35969</v>
      </c>
      <c r="B288">
        <v>18679</v>
      </c>
      <c r="C288" s="3">
        <v>35969</v>
      </c>
      <c r="D288">
        <v>15938</v>
      </c>
    </row>
    <row r="289" spans="1:4" x14ac:dyDescent="0.25">
      <c r="A289" s="3">
        <v>35976</v>
      </c>
      <c r="B289">
        <v>18358</v>
      </c>
      <c r="C289" s="3">
        <v>35976</v>
      </c>
      <c r="D289">
        <v>15856</v>
      </c>
    </row>
    <row r="290" spans="1:4" x14ac:dyDescent="0.25">
      <c r="A290" s="3">
        <v>35983</v>
      </c>
      <c r="B290">
        <v>19142</v>
      </c>
      <c r="C290" s="3">
        <v>35983</v>
      </c>
      <c r="D290">
        <v>16597</v>
      </c>
    </row>
    <row r="291" spans="1:4" x14ac:dyDescent="0.25">
      <c r="A291" s="3">
        <v>35990</v>
      </c>
      <c r="B291">
        <v>19735</v>
      </c>
      <c r="C291" s="3">
        <v>35990</v>
      </c>
      <c r="D291">
        <v>16689</v>
      </c>
    </row>
    <row r="292" spans="1:4" x14ac:dyDescent="0.25">
      <c r="A292" s="3">
        <v>35997</v>
      </c>
      <c r="B292">
        <v>19906</v>
      </c>
      <c r="C292" s="3">
        <v>35997</v>
      </c>
      <c r="D292">
        <v>16570</v>
      </c>
    </row>
    <row r="293" spans="1:4" x14ac:dyDescent="0.25">
      <c r="A293" s="3">
        <v>36004</v>
      </c>
      <c r="B293">
        <v>19217</v>
      </c>
      <c r="C293" s="3">
        <v>36004</v>
      </c>
      <c r="D293">
        <v>19004</v>
      </c>
    </row>
    <row r="294" spans="1:4" x14ac:dyDescent="0.25">
      <c r="A294" s="3">
        <v>36011</v>
      </c>
      <c r="B294">
        <v>16095</v>
      </c>
      <c r="C294" s="3">
        <v>36011</v>
      </c>
      <c r="D294">
        <v>22316</v>
      </c>
    </row>
    <row r="295" spans="1:4" x14ac:dyDescent="0.25">
      <c r="A295" s="3">
        <v>36018</v>
      </c>
      <c r="B295">
        <v>15522</v>
      </c>
      <c r="C295" s="3">
        <v>36018</v>
      </c>
      <c r="D295">
        <v>22703</v>
      </c>
    </row>
    <row r="296" spans="1:4" x14ac:dyDescent="0.25">
      <c r="A296" s="3">
        <v>36025</v>
      </c>
      <c r="B296">
        <v>12252</v>
      </c>
      <c r="C296" s="3">
        <v>36025</v>
      </c>
      <c r="D296">
        <v>16141</v>
      </c>
    </row>
    <row r="297" spans="1:4" x14ac:dyDescent="0.25">
      <c r="A297" s="3">
        <v>36032</v>
      </c>
      <c r="B297">
        <v>11746</v>
      </c>
      <c r="C297" s="3">
        <v>36032</v>
      </c>
      <c r="D297">
        <v>15289</v>
      </c>
    </row>
    <row r="298" spans="1:4" x14ac:dyDescent="0.25">
      <c r="A298" s="3">
        <v>36039</v>
      </c>
      <c r="B298">
        <v>12268</v>
      </c>
      <c r="C298" s="3">
        <v>36039</v>
      </c>
      <c r="D298">
        <v>15343</v>
      </c>
    </row>
    <row r="299" spans="1:4" x14ac:dyDescent="0.25">
      <c r="A299" s="3">
        <v>36046</v>
      </c>
      <c r="B299">
        <v>12111</v>
      </c>
      <c r="C299" s="3">
        <v>36046</v>
      </c>
      <c r="D299">
        <v>15489</v>
      </c>
    </row>
    <row r="300" spans="1:4" x14ac:dyDescent="0.25">
      <c r="A300" s="3">
        <v>36053</v>
      </c>
      <c r="B300">
        <v>16928</v>
      </c>
      <c r="C300" s="3">
        <v>36053</v>
      </c>
      <c r="D300">
        <v>13352</v>
      </c>
    </row>
    <row r="301" spans="1:4" x14ac:dyDescent="0.25">
      <c r="A301" s="3">
        <v>36060</v>
      </c>
      <c r="B301">
        <v>17006</v>
      </c>
      <c r="C301" s="3">
        <v>36060</v>
      </c>
      <c r="D301">
        <v>11827</v>
      </c>
    </row>
    <row r="302" spans="1:4" x14ac:dyDescent="0.25">
      <c r="A302" s="3">
        <v>36067</v>
      </c>
      <c r="B302">
        <v>16026</v>
      </c>
      <c r="C302" s="3">
        <v>36067</v>
      </c>
      <c r="D302">
        <v>11709</v>
      </c>
    </row>
    <row r="303" spans="1:4" x14ac:dyDescent="0.25">
      <c r="A303" s="3">
        <v>36074</v>
      </c>
      <c r="B303">
        <v>16178</v>
      </c>
      <c r="C303" s="3">
        <v>36074</v>
      </c>
      <c r="D303">
        <v>12043</v>
      </c>
    </row>
    <row r="304" spans="1:4" x14ac:dyDescent="0.25">
      <c r="A304" s="3">
        <v>36081</v>
      </c>
      <c r="B304">
        <v>14889</v>
      </c>
      <c r="C304" s="3">
        <v>36081</v>
      </c>
      <c r="D304">
        <v>12980</v>
      </c>
    </row>
    <row r="305" spans="1:4" x14ac:dyDescent="0.25">
      <c r="A305" s="3">
        <v>36088</v>
      </c>
      <c r="B305">
        <v>14934</v>
      </c>
      <c r="C305" s="3">
        <v>36088</v>
      </c>
      <c r="D305">
        <v>13039</v>
      </c>
    </row>
    <row r="306" spans="1:4" x14ac:dyDescent="0.25">
      <c r="A306" s="3">
        <v>36095</v>
      </c>
      <c r="B306">
        <v>14956</v>
      </c>
      <c r="C306" s="3">
        <v>36095</v>
      </c>
      <c r="D306">
        <v>13869</v>
      </c>
    </row>
    <row r="307" spans="1:4" x14ac:dyDescent="0.25">
      <c r="A307" s="3">
        <v>36102</v>
      </c>
      <c r="B307">
        <v>11988</v>
      </c>
      <c r="C307" s="3">
        <v>36102</v>
      </c>
      <c r="D307">
        <v>17558</v>
      </c>
    </row>
    <row r="308" spans="1:4" x14ac:dyDescent="0.25">
      <c r="A308" s="3">
        <v>36109</v>
      </c>
      <c r="B308">
        <v>13508</v>
      </c>
      <c r="C308" s="3">
        <v>36109</v>
      </c>
      <c r="D308">
        <v>21071</v>
      </c>
    </row>
    <row r="309" spans="1:4" x14ac:dyDescent="0.25">
      <c r="A309" s="3">
        <v>36116</v>
      </c>
      <c r="B309">
        <v>13041</v>
      </c>
      <c r="C309" s="3">
        <v>36116</v>
      </c>
      <c r="D309">
        <v>19960</v>
      </c>
    </row>
    <row r="310" spans="1:4" x14ac:dyDescent="0.25">
      <c r="A310" s="3">
        <v>36123</v>
      </c>
      <c r="B310">
        <v>12716</v>
      </c>
      <c r="C310" s="3">
        <v>36123</v>
      </c>
      <c r="D310">
        <v>17567</v>
      </c>
    </row>
    <row r="311" spans="1:4" x14ac:dyDescent="0.25">
      <c r="A311" s="3">
        <v>36130</v>
      </c>
      <c r="B311">
        <v>13086</v>
      </c>
      <c r="C311" s="3">
        <v>36130</v>
      </c>
      <c r="D311">
        <v>18019</v>
      </c>
    </row>
    <row r="312" spans="1:4" x14ac:dyDescent="0.25">
      <c r="A312" s="3">
        <v>36137</v>
      </c>
      <c r="B312">
        <v>12573</v>
      </c>
      <c r="C312" s="3">
        <v>36137</v>
      </c>
      <c r="D312">
        <v>18995</v>
      </c>
    </row>
    <row r="313" spans="1:4" x14ac:dyDescent="0.25">
      <c r="A313" s="3">
        <v>36144</v>
      </c>
      <c r="B313">
        <v>10662</v>
      </c>
      <c r="C313" s="3">
        <v>36144</v>
      </c>
      <c r="D313">
        <v>23485</v>
      </c>
    </row>
    <row r="314" spans="1:4" x14ac:dyDescent="0.25">
      <c r="A314" s="3">
        <v>36151</v>
      </c>
      <c r="B314">
        <v>10815</v>
      </c>
      <c r="C314" s="3">
        <v>36151</v>
      </c>
      <c r="D314">
        <v>23127</v>
      </c>
    </row>
    <row r="315" spans="1:4" x14ac:dyDescent="0.25">
      <c r="A315" s="3">
        <v>36158</v>
      </c>
      <c r="B315">
        <v>10694</v>
      </c>
      <c r="C315" s="3">
        <v>36158</v>
      </c>
      <c r="D315">
        <v>23137</v>
      </c>
    </row>
    <row r="316" spans="1:4" x14ac:dyDescent="0.25">
      <c r="A316" s="3">
        <v>36165</v>
      </c>
      <c r="B316">
        <v>10410</v>
      </c>
      <c r="C316" s="3">
        <v>36165</v>
      </c>
      <c r="D316">
        <v>25150</v>
      </c>
    </row>
    <row r="317" spans="1:4" x14ac:dyDescent="0.25">
      <c r="A317" s="3">
        <v>36172</v>
      </c>
      <c r="B317">
        <v>9410</v>
      </c>
      <c r="C317" s="3">
        <v>36172</v>
      </c>
      <c r="D317">
        <v>24830</v>
      </c>
    </row>
    <row r="318" spans="1:4" x14ac:dyDescent="0.25">
      <c r="A318" s="3">
        <v>36179</v>
      </c>
      <c r="B318">
        <v>12970</v>
      </c>
      <c r="C318" s="3">
        <v>36179</v>
      </c>
      <c r="D318">
        <v>19324</v>
      </c>
    </row>
    <row r="319" spans="1:4" x14ac:dyDescent="0.25">
      <c r="A319" s="3">
        <v>36186</v>
      </c>
      <c r="B319">
        <v>17995</v>
      </c>
      <c r="C319" s="3">
        <v>36186</v>
      </c>
      <c r="D319">
        <v>15219</v>
      </c>
    </row>
    <row r="320" spans="1:4" x14ac:dyDescent="0.25">
      <c r="A320" s="3">
        <v>36193</v>
      </c>
      <c r="B320">
        <v>19366</v>
      </c>
      <c r="C320" s="3">
        <v>36193</v>
      </c>
      <c r="D320">
        <v>14741</v>
      </c>
    </row>
    <row r="321" spans="1:4" x14ac:dyDescent="0.25">
      <c r="A321" s="3">
        <v>36200</v>
      </c>
      <c r="B321">
        <v>20221</v>
      </c>
      <c r="C321" s="3">
        <v>36200</v>
      </c>
      <c r="D321">
        <v>14873</v>
      </c>
    </row>
    <row r="322" spans="1:4" x14ac:dyDescent="0.25">
      <c r="A322" s="3">
        <v>36207</v>
      </c>
      <c r="B322">
        <v>20683</v>
      </c>
      <c r="C322" s="3">
        <v>36207</v>
      </c>
      <c r="D322">
        <v>13493</v>
      </c>
    </row>
    <row r="323" spans="1:4" x14ac:dyDescent="0.25">
      <c r="A323" s="3">
        <v>36214</v>
      </c>
      <c r="B323">
        <v>20276</v>
      </c>
      <c r="C323" s="3">
        <v>36214</v>
      </c>
      <c r="D323">
        <v>14465</v>
      </c>
    </row>
    <row r="324" spans="1:4" x14ac:dyDescent="0.25">
      <c r="A324" s="3">
        <v>36221</v>
      </c>
      <c r="B324">
        <v>20532</v>
      </c>
      <c r="C324" s="3">
        <v>36221</v>
      </c>
      <c r="D324">
        <v>14009</v>
      </c>
    </row>
    <row r="325" spans="1:4" x14ac:dyDescent="0.25">
      <c r="A325" s="3">
        <v>36228</v>
      </c>
      <c r="B325">
        <v>21980</v>
      </c>
      <c r="C325" s="3">
        <v>36228</v>
      </c>
      <c r="D325">
        <v>16662</v>
      </c>
    </row>
    <row r="326" spans="1:4" x14ac:dyDescent="0.25">
      <c r="A326" s="3">
        <v>36235</v>
      </c>
      <c r="B326">
        <v>22033</v>
      </c>
      <c r="C326" s="3">
        <v>36235</v>
      </c>
      <c r="D326">
        <v>18138</v>
      </c>
    </row>
    <row r="327" spans="1:4" x14ac:dyDescent="0.25">
      <c r="A327" s="3">
        <v>36242</v>
      </c>
      <c r="B327">
        <v>25084</v>
      </c>
      <c r="C327" s="3">
        <v>36242</v>
      </c>
      <c r="D327">
        <v>18398</v>
      </c>
    </row>
    <row r="328" spans="1:4" x14ac:dyDescent="0.25">
      <c r="A328" s="3">
        <v>36249</v>
      </c>
      <c r="B328">
        <v>16278</v>
      </c>
      <c r="C328" s="3">
        <v>36249</v>
      </c>
      <c r="D328">
        <v>22841</v>
      </c>
    </row>
    <row r="329" spans="1:4" x14ac:dyDescent="0.25">
      <c r="A329" s="3">
        <v>36256</v>
      </c>
      <c r="B329">
        <v>16258</v>
      </c>
      <c r="C329" s="3">
        <v>36256</v>
      </c>
      <c r="D329">
        <v>23728</v>
      </c>
    </row>
    <row r="330" spans="1:4" x14ac:dyDescent="0.25">
      <c r="A330" s="3">
        <v>36263</v>
      </c>
      <c r="B330">
        <v>26338</v>
      </c>
      <c r="C330" s="3">
        <v>36263</v>
      </c>
      <c r="D330">
        <v>21683</v>
      </c>
    </row>
    <row r="331" spans="1:4" x14ac:dyDescent="0.25">
      <c r="A331" s="3">
        <v>36270</v>
      </c>
      <c r="B331">
        <v>24083</v>
      </c>
      <c r="C331" s="3">
        <v>36270</v>
      </c>
      <c r="D331">
        <v>20663</v>
      </c>
    </row>
    <row r="332" spans="1:4" x14ac:dyDescent="0.25">
      <c r="A332" s="3">
        <v>36277</v>
      </c>
      <c r="B332">
        <v>25602</v>
      </c>
      <c r="C332" s="3">
        <v>36277</v>
      </c>
      <c r="D332">
        <v>20143</v>
      </c>
    </row>
    <row r="333" spans="1:4" x14ac:dyDescent="0.25">
      <c r="A333" s="3">
        <v>36284</v>
      </c>
      <c r="B333">
        <v>25477</v>
      </c>
      <c r="C333" s="3">
        <v>36284</v>
      </c>
      <c r="D333">
        <v>22143</v>
      </c>
    </row>
    <row r="334" spans="1:4" x14ac:dyDescent="0.25">
      <c r="A334" s="3">
        <v>36291</v>
      </c>
      <c r="B334">
        <v>22142</v>
      </c>
      <c r="C334" s="3">
        <v>36291</v>
      </c>
      <c r="D334">
        <v>23841</v>
      </c>
    </row>
    <row r="335" spans="1:4" x14ac:dyDescent="0.25">
      <c r="A335" s="3">
        <v>36298</v>
      </c>
      <c r="B335">
        <v>16626</v>
      </c>
      <c r="C335" s="3">
        <v>36298</v>
      </c>
      <c r="D335">
        <v>26251</v>
      </c>
    </row>
    <row r="336" spans="1:4" x14ac:dyDescent="0.25">
      <c r="A336" s="3">
        <v>36305</v>
      </c>
      <c r="B336">
        <v>15577</v>
      </c>
      <c r="C336" s="3">
        <v>36305</v>
      </c>
      <c r="D336">
        <v>34603</v>
      </c>
    </row>
    <row r="337" spans="1:4" x14ac:dyDescent="0.25">
      <c r="A337" s="3">
        <v>36312</v>
      </c>
      <c r="B337">
        <v>16197</v>
      </c>
      <c r="C337" s="3">
        <v>36312</v>
      </c>
      <c r="D337">
        <v>37397</v>
      </c>
    </row>
    <row r="338" spans="1:4" x14ac:dyDescent="0.25">
      <c r="A338" s="3">
        <v>36319</v>
      </c>
      <c r="B338">
        <v>18245</v>
      </c>
      <c r="C338" s="3">
        <v>36319</v>
      </c>
      <c r="D338">
        <v>35160</v>
      </c>
    </row>
    <row r="339" spans="1:4" x14ac:dyDescent="0.25">
      <c r="A339" s="3">
        <v>36326</v>
      </c>
      <c r="B339">
        <v>18755</v>
      </c>
      <c r="C339" s="3">
        <v>36326</v>
      </c>
      <c r="D339">
        <v>32114</v>
      </c>
    </row>
    <row r="340" spans="1:4" x14ac:dyDescent="0.25">
      <c r="A340" s="3">
        <v>36333</v>
      </c>
      <c r="B340">
        <v>18802</v>
      </c>
      <c r="C340" s="3">
        <v>36333</v>
      </c>
      <c r="D340">
        <v>29761</v>
      </c>
    </row>
    <row r="341" spans="1:4" x14ac:dyDescent="0.25">
      <c r="A341" s="3">
        <v>36340</v>
      </c>
      <c r="B341">
        <v>22742</v>
      </c>
      <c r="C341" s="3">
        <v>36340</v>
      </c>
      <c r="D341">
        <v>26125</v>
      </c>
    </row>
    <row r="342" spans="1:4" x14ac:dyDescent="0.25">
      <c r="A342" s="3">
        <v>36347</v>
      </c>
      <c r="B342">
        <v>27208</v>
      </c>
      <c r="C342" s="3">
        <v>36347</v>
      </c>
      <c r="D342">
        <v>22527</v>
      </c>
    </row>
    <row r="343" spans="1:4" x14ac:dyDescent="0.25">
      <c r="A343" s="3">
        <v>36354</v>
      </c>
      <c r="B343">
        <v>26568</v>
      </c>
      <c r="C343" s="3">
        <v>36354</v>
      </c>
      <c r="D343">
        <v>21648</v>
      </c>
    </row>
    <row r="344" spans="1:4" x14ac:dyDescent="0.25">
      <c r="A344" s="3">
        <v>36361</v>
      </c>
      <c r="B344">
        <v>26304</v>
      </c>
      <c r="C344" s="3">
        <v>36361</v>
      </c>
      <c r="D344">
        <v>21023</v>
      </c>
    </row>
    <row r="345" spans="1:4" x14ac:dyDescent="0.25">
      <c r="A345" s="3">
        <v>36368</v>
      </c>
      <c r="B345">
        <v>26522</v>
      </c>
      <c r="C345" s="3">
        <v>36368</v>
      </c>
      <c r="D345">
        <v>23313</v>
      </c>
    </row>
    <row r="346" spans="1:4" x14ac:dyDescent="0.25">
      <c r="A346" s="3">
        <v>36375</v>
      </c>
      <c r="B346">
        <v>29852</v>
      </c>
      <c r="C346" s="3">
        <v>36375</v>
      </c>
      <c r="D346">
        <v>25303</v>
      </c>
    </row>
    <row r="347" spans="1:4" x14ac:dyDescent="0.25">
      <c r="A347" s="3">
        <v>36382</v>
      </c>
      <c r="B347">
        <v>32835</v>
      </c>
      <c r="C347" s="3">
        <v>36382</v>
      </c>
      <c r="D347">
        <v>27352</v>
      </c>
    </row>
    <row r="348" spans="1:4" x14ac:dyDescent="0.25">
      <c r="A348" s="3">
        <v>36389</v>
      </c>
      <c r="B348">
        <v>27277</v>
      </c>
      <c r="C348" s="3">
        <v>36389</v>
      </c>
      <c r="D348">
        <v>24883</v>
      </c>
    </row>
    <row r="349" spans="1:4" x14ac:dyDescent="0.25">
      <c r="A349" s="3">
        <v>36396</v>
      </c>
      <c r="B349">
        <v>26338</v>
      </c>
      <c r="C349" s="3">
        <v>36396</v>
      </c>
      <c r="D349">
        <v>22141</v>
      </c>
    </row>
    <row r="350" spans="1:4" x14ac:dyDescent="0.25">
      <c r="A350" s="3">
        <v>36403</v>
      </c>
      <c r="B350">
        <v>28526</v>
      </c>
      <c r="C350" s="3">
        <v>36403</v>
      </c>
      <c r="D350">
        <v>21790</v>
      </c>
    </row>
    <row r="351" spans="1:4" x14ac:dyDescent="0.25">
      <c r="A351" s="3">
        <v>36410</v>
      </c>
      <c r="B351">
        <v>26608</v>
      </c>
      <c r="C351" s="3">
        <v>36410</v>
      </c>
      <c r="D351">
        <v>22992</v>
      </c>
    </row>
    <row r="352" spans="1:4" x14ac:dyDescent="0.25">
      <c r="A352" s="3">
        <v>36417</v>
      </c>
      <c r="B352">
        <v>28012</v>
      </c>
      <c r="C352" s="3">
        <v>36417</v>
      </c>
      <c r="D352">
        <v>22633</v>
      </c>
    </row>
    <row r="353" spans="1:4" x14ac:dyDescent="0.25">
      <c r="A353" s="3">
        <v>36424</v>
      </c>
      <c r="B353">
        <v>27711</v>
      </c>
      <c r="C353" s="3">
        <v>36424</v>
      </c>
      <c r="D353">
        <v>22261</v>
      </c>
    </row>
    <row r="354" spans="1:4" x14ac:dyDescent="0.25">
      <c r="A354" s="3">
        <v>36431</v>
      </c>
      <c r="B354">
        <v>26557</v>
      </c>
      <c r="C354" s="3">
        <v>36431</v>
      </c>
      <c r="D354">
        <v>22261</v>
      </c>
    </row>
    <row r="355" spans="1:4" x14ac:dyDescent="0.25">
      <c r="A355" s="3">
        <v>36438</v>
      </c>
      <c r="B355">
        <v>25938</v>
      </c>
      <c r="C355" s="3">
        <v>36438</v>
      </c>
      <c r="D355">
        <v>21931</v>
      </c>
    </row>
    <row r="356" spans="1:4" x14ac:dyDescent="0.25">
      <c r="A356" s="3">
        <v>36445</v>
      </c>
      <c r="B356">
        <v>22913</v>
      </c>
      <c r="C356" s="3">
        <v>36445</v>
      </c>
      <c r="D356">
        <v>24939</v>
      </c>
    </row>
    <row r="357" spans="1:4" x14ac:dyDescent="0.25">
      <c r="A357" s="3">
        <v>36452</v>
      </c>
      <c r="B357">
        <v>21422</v>
      </c>
      <c r="C357" s="3">
        <v>36452</v>
      </c>
      <c r="D357">
        <v>34281</v>
      </c>
    </row>
    <row r="358" spans="1:4" x14ac:dyDescent="0.25">
      <c r="A358" s="3">
        <v>36459</v>
      </c>
      <c r="B358">
        <v>20683</v>
      </c>
      <c r="C358" s="3">
        <v>36459</v>
      </c>
      <c r="D358">
        <v>33427</v>
      </c>
    </row>
    <row r="359" spans="1:4" x14ac:dyDescent="0.25">
      <c r="A359" s="3">
        <v>36466</v>
      </c>
      <c r="B359">
        <v>20740</v>
      </c>
      <c r="C359" s="3">
        <v>36466</v>
      </c>
      <c r="D359">
        <v>34719</v>
      </c>
    </row>
    <row r="360" spans="1:4" x14ac:dyDescent="0.25">
      <c r="A360" s="3">
        <v>36473</v>
      </c>
      <c r="B360">
        <v>19881</v>
      </c>
      <c r="C360" s="3">
        <v>36473</v>
      </c>
      <c r="D360">
        <v>35204</v>
      </c>
    </row>
    <row r="361" spans="1:4" x14ac:dyDescent="0.25">
      <c r="A361" s="3">
        <v>36480</v>
      </c>
      <c r="B361">
        <v>19559</v>
      </c>
      <c r="C361" s="3">
        <v>36480</v>
      </c>
      <c r="D361">
        <v>36524</v>
      </c>
    </row>
    <row r="362" spans="1:4" x14ac:dyDescent="0.25">
      <c r="A362" s="3">
        <v>36487</v>
      </c>
      <c r="B362">
        <v>19724</v>
      </c>
      <c r="C362" s="3">
        <v>36487</v>
      </c>
      <c r="D362">
        <v>34568</v>
      </c>
    </row>
    <row r="363" spans="1:4" x14ac:dyDescent="0.25">
      <c r="A363" s="3">
        <v>36494</v>
      </c>
      <c r="B363">
        <v>19903</v>
      </c>
      <c r="C363" s="3">
        <v>36494</v>
      </c>
      <c r="D363">
        <v>36054</v>
      </c>
    </row>
    <row r="364" spans="1:4" x14ac:dyDescent="0.25">
      <c r="A364" s="3">
        <v>36501</v>
      </c>
      <c r="B364">
        <v>21287</v>
      </c>
      <c r="C364" s="3">
        <v>36501</v>
      </c>
      <c r="D364">
        <v>37964</v>
      </c>
    </row>
    <row r="365" spans="1:4" x14ac:dyDescent="0.25">
      <c r="A365" s="3">
        <v>36508</v>
      </c>
      <c r="B365">
        <v>20273</v>
      </c>
      <c r="C365" s="3">
        <v>36508</v>
      </c>
      <c r="D365">
        <v>36160</v>
      </c>
    </row>
    <row r="366" spans="1:4" x14ac:dyDescent="0.25">
      <c r="A366" s="3">
        <v>36515</v>
      </c>
      <c r="B366">
        <v>22854</v>
      </c>
      <c r="C366" s="3">
        <v>36515</v>
      </c>
      <c r="D366">
        <v>37491</v>
      </c>
    </row>
    <row r="367" spans="1:4" x14ac:dyDescent="0.25">
      <c r="A367" s="3">
        <v>36522</v>
      </c>
      <c r="B367">
        <v>22298</v>
      </c>
      <c r="C367" s="3">
        <v>36522</v>
      </c>
      <c r="D367">
        <v>36614</v>
      </c>
    </row>
    <row r="368" spans="1:4" x14ac:dyDescent="0.25">
      <c r="A368" s="3">
        <v>36529</v>
      </c>
      <c r="B368">
        <v>23364</v>
      </c>
      <c r="C368" s="3">
        <v>36529</v>
      </c>
      <c r="D368">
        <v>36959</v>
      </c>
    </row>
    <row r="369" spans="1:4" x14ac:dyDescent="0.25">
      <c r="A369" s="3">
        <v>36536</v>
      </c>
      <c r="B369">
        <v>24551</v>
      </c>
      <c r="C369" s="3">
        <v>36536</v>
      </c>
      <c r="D369">
        <v>37425</v>
      </c>
    </row>
    <row r="370" spans="1:4" x14ac:dyDescent="0.25">
      <c r="A370" s="3">
        <v>36543</v>
      </c>
      <c r="B370">
        <v>25434</v>
      </c>
      <c r="C370" s="3">
        <v>36543</v>
      </c>
      <c r="D370">
        <v>37215</v>
      </c>
    </row>
    <row r="371" spans="1:4" x14ac:dyDescent="0.25">
      <c r="A371" s="3">
        <v>36550</v>
      </c>
      <c r="B371">
        <v>25421</v>
      </c>
      <c r="C371" s="3">
        <v>36550</v>
      </c>
      <c r="D371">
        <v>35550</v>
      </c>
    </row>
    <row r="372" spans="1:4" x14ac:dyDescent="0.25">
      <c r="A372" s="3">
        <v>36557</v>
      </c>
      <c r="B372">
        <v>25996</v>
      </c>
      <c r="C372" s="3">
        <v>36557</v>
      </c>
      <c r="D372">
        <v>35571</v>
      </c>
    </row>
    <row r="373" spans="1:4" x14ac:dyDescent="0.25">
      <c r="A373" s="3">
        <v>36564</v>
      </c>
      <c r="B373">
        <v>28255</v>
      </c>
      <c r="C373" s="3">
        <v>36564</v>
      </c>
      <c r="D373">
        <v>36013</v>
      </c>
    </row>
    <row r="374" spans="1:4" x14ac:dyDescent="0.25">
      <c r="A374" s="3">
        <v>36571</v>
      </c>
      <c r="B374">
        <v>28360</v>
      </c>
      <c r="C374" s="3">
        <v>36571</v>
      </c>
      <c r="D374">
        <v>34152</v>
      </c>
    </row>
    <row r="375" spans="1:4" x14ac:dyDescent="0.25">
      <c r="A375" s="3">
        <v>36578</v>
      </c>
      <c r="B375">
        <v>30233</v>
      </c>
      <c r="C375" s="3">
        <v>36578</v>
      </c>
      <c r="D375">
        <v>34103</v>
      </c>
    </row>
    <row r="376" spans="1:4" x14ac:dyDescent="0.25">
      <c r="A376" s="3">
        <v>36585</v>
      </c>
      <c r="B376">
        <v>29547</v>
      </c>
      <c r="C376" s="3">
        <v>36585</v>
      </c>
      <c r="D376">
        <v>30411</v>
      </c>
    </row>
    <row r="377" spans="1:4" x14ac:dyDescent="0.25">
      <c r="A377" s="3">
        <v>36592</v>
      </c>
      <c r="B377">
        <v>30057</v>
      </c>
      <c r="C377" s="3">
        <v>36592</v>
      </c>
      <c r="D377">
        <v>34025</v>
      </c>
    </row>
    <row r="378" spans="1:4" x14ac:dyDescent="0.25">
      <c r="A378" s="3">
        <v>36599</v>
      </c>
      <c r="B378">
        <v>30714</v>
      </c>
      <c r="C378" s="3">
        <v>36599</v>
      </c>
      <c r="D378">
        <v>33974</v>
      </c>
    </row>
    <row r="379" spans="1:4" x14ac:dyDescent="0.25">
      <c r="A379" s="3">
        <v>36606</v>
      </c>
      <c r="B379">
        <v>29553</v>
      </c>
      <c r="C379" s="3">
        <v>36606</v>
      </c>
      <c r="D379">
        <v>34066</v>
      </c>
    </row>
    <row r="380" spans="1:4" x14ac:dyDescent="0.25">
      <c r="A380" s="3">
        <v>36613</v>
      </c>
      <c r="B380">
        <v>30481</v>
      </c>
      <c r="C380" s="3">
        <v>36613</v>
      </c>
      <c r="D380">
        <v>34378</v>
      </c>
    </row>
    <row r="381" spans="1:4" x14ac:dyDescent="0.25">
      <c r="A381" s="3">
        <v>36620</v>
      </c>
      <c r="B381">
        <v>31874</v>
      </c>
      <c r="C381" s="3">
        <v>36620</v>
      </c>
      <c r="D381">
        <v>34704</v>
      </c>
    </row>
    <row r="382" spans="1:4" x14ac:dyDescent="0.25">
      <c r="A382" s="3">
        <v>36627</v>
      </c>
      <c r="B382">
        <v>36171</v>
      </c>
      <c r="C382" s="3">
        <v>36627</v>
      </c>
      <c r="D382">
        <v>35722</v>
      </c>
    </row>
    <row r="383" spans="1:4" x14ac:dyDescent="0.25">
      <c r="A383" s="3">
        <v>36634</v>
      </c>
      <c r="B383">
        <v>34548</v>
      </c>
      <c r="C383" s="3">
        <v>36634</v>
      </c>
      <c r="D383">
        <v>33840</v>
      </c>
    </row>
    <row r="384" spans="1:4" x14ac:dyDescent="0.25">
      <c r="A384" s="3">
        <v>36641</v>
      </c>
      <c r="B384">
        <v>32919</v>
      </c>
      <c r="C384" s="3">
        <v>36641</v>
      </c>
      <c r="D384">
        <v>31573</v>
      </c>
    </row>
    <row r="385" spans="1:4" x14ac:dyDescent="0.25">
      <c r="A385" s="3">
        <v>36648</v>
      </c>
      <c r="B385">
        <v>30792</v>
      </c>
      <c r="C385" s="3">
        <v>36648</v>
      </c>
      <c r="D385">
        <v>32878</v>
      </c>
    </row>
    <row r="386" spans="1:4" x14ac:dyDescent="0.25">
      <c r="A386" s="3">
        <v>36655</v>
      </c>
      <c r="B386">
        <v>30190</v>
      </c>
      <c r="C386" s="3">
        <v>36655</v>
      </c>
      <c r="D386">
        <v>33351</v>
      </c>
    </row>
    <row r="387" spans="1:4" x14ac:dyDescent="0.25">
      <c r="A387" s="3">
        <v>36662</v>
      </c>
      <c r="B387">
        <v>31119</v>
      </c>
      <c r="C387" s="3">
        <v>36662</v>
      </c>
      <c r="D387">
        <v>31136</v>
      </c>
    </row>
    <row r="388" spans="1:4" x14ac:dyDescent="0.25">
      <c r="A388" s="3">
        <v>36669</v>
      </c>
      <c r="B388">
        <v>27448</v>
      </c>
      <c r="C388" s="3">
        <v>36669</v>
      </c>
      <c r="D388">
        <v>33131</v>
      </c>
    </row>
    <row r="389" spans="1:4" x14ac:dyDescent="0.25">
      <c r="A389" s="3">
        <v>36676</v>
      </c>
      <c r="B389">
        <v>26929</v>
      </c>
      <c r="C389" s="3">
        <v>36676</v>
      </c>
      <c r="D389">
        <v>33509</v>
      </c>
    </row>
    <row r="390" spans="1:4" x14ac:dyDescent="0.25">
      <c r="A390" s="3">
        <v>36683</v>
      </c>
      <c r="B390">
        <v>31061</v>
      </c>
      <c r="C390" s="3">
        <v>36683</v>
      </c>
      <c r="D390">
        <v>32935</v>
      </c>
    </row>
    <row r="391" spans="1:4" x14ac:dyDescent="0.25">
      <c r="A391" s="3">
        <v>36690</v>
      </c>
      <c r="B391">
        <v>31551</v>
      </c>
      <c r="C391" s="3">
        <v>36690</v>
      </c>
      <c r="D391">
        <v>34177</v>
      </c>
    </row>
    <row r="392" spans="1:4" x14ac:dyDescent="0.25">
      <c r="A392" s="3">
        <v>36697</v>
      </c>
      <c r="B392">
        <v>28163</v>
      </c>
      <c r="C392" s="3">
        <v>36697</v>
      </c>
      <c r="D392">
        <v>28532</v>
      </c>
    </row>
    <row r="393" spans="1:4" x14ac:dyDescent="0.25">
      <c r="A393" s="3">
        <v>36704</v>
      </c>
      <c r="B393">
        <v>27800</v>
      </c>
      <c r="C393" s="3">
        <v>36704</v>
      </c>
      <c r="D393">
        <v>28953</v>
      </c>
    </row>
    <row r="394" spans="1:4" x14ac:dyDescent="0.25">
      <c r="A394" s="3">
        <v>36711</v>
      </c>
      <c r="B394">
        <v>28767</v>
      </c>
      <c r="C394" s="3">
        <v>36711</v>
      </c>
      <c r="D394">
        <v>28514</v>
      </c>
    </row>
    <row r="395" spans="1:4" x14ac:dyDescent="0.25">
      <c r="A395" s="3">
        <v>36718</v>
      </c>
      <c r="B395">
        <v>28884</v>
      </c>
      <c r="C395" s="3">
        <v>36718</v>
      </c>
      <c r="D395">
        <v>30278</v>
      </c>
    </row>
    <row r="396" spans="1:4" x14ac:dyDescent="0.25">
      <c r="A396" s="3">
        <v>36725</v>
      </c>
      <c r="B396">
        <v>26609</v>
      </c>
      <c r="C396" s="3">
        <v>36725</v>
      </c>
      <c r="D396">
        <v>37713</v>
      </c>
    </row>
    <row r="397" spans="1:4" x14ac:dyDescent="0.25">
      <c r="A397" s="3">
        <v>36732</v>
      </c>
      <c r="B397">
        <v>24750</v>
      </c>
      <c r="C397" s="3">
        <v>36732</v>
      </c>
      <c r="D397">
        <v>32778</v>
      </c>
    </row>
    <row r="398" spans="1:4" x14ac:dyDescent="0.25">
      <c r="A398" s="3">
        <v>36739</v>
      </c>
      <c r="B398">
        <v>24101</v>
      </c>
      <c r="C398" s="3">
        <v>36739</v>
      </c>
      <c r="D398">
        <v>32064</v>
      </c>
    </row>
    <row r="399" spans="1:4" x14ac:dyDescent="0.25">
      <c r="A399" s="3">
        <v>36746</v>
      </c>
      <c r="B399">
        <v>23409</v>
      </c>
      <c r="C399" s="3">
        <v>36746</v>
      </c>
      <c r="D399">
        <v>30884</v>
      </c>
    </row>
    <row r="400" spans="1:4" x14ac:dyDescent="0.25">
      <c r="A400" s="3">
        <v>36753</v>
      </c>
      <c r="B400">
        <v>25887</v>
      </c>
      <c r="C400" s="3">
        <v>36753</v>
      </c>
      <c r="D400">
        <v>29067</v>
      </c>
    </row>
    <row r="401" spans="1:4" x14ac:dyDescent="0.25">
      <c r="A401" s="3">
        <v>36760</v>
      </c>
      <c r="B401">
        <v>23098</v>
      </c>
      <c r="C401" s="3">
        <v>36760</v>
      </c>
      <c r="D401">
        <v>25885</v>
      </c>
    </row>
    <row r="402" spans="1:4" x14ac:dyDescent="0.25">
      <c r="A402" s="3">
        <v>36767</v>
      </c>
      <c r="B402">
        <v>23678</v>
      </c>
      <c r="C402" s="3">
        <v>36767</v>
      </c>
      <c r="D402">
        <v>24118</v>
      </c>
    </row>
    <row r="403" spans="1:4" x14ac:dyDescent="0.25">
      <c r="A403" s="3">
        <v>36774</v>
      </c>
      <c r="B403">
        <v>25155</v>
      </c>
      <c r="C403" s="3">
        <v>36774</v>
      </c>
      <c r="D403">
        <v>25018</v>
      </c>
    </row>
    <row r="404" spans="1:4" x14ac:dyDescent="0.25">
      <c r="A404" s="3">
        <v>36781</v>
      </c>
      <c r="B404">
        <v>24453</v>
      </c>
      <c r="C404" s="3">
        <v>36781</v>
      </c>
      <c r="D404">
        <v>25934</v>
      </c>
    </row>
    <row r="405" spans="1:4" x14ac:dyDescent="0.25">
      <c r="A405" s="3">
        <v>36788</v>
      </c>
      <c r="B405">
        <v>24899</v>
      </c>
      <c r="C405" s="3">
        <v>36788</v>
      </c>
      <c r="D405">
        <v>26082</v>
      </c>
    </row>
    <row r="406" spans="1:4" x14ac:dyDescent="0.25">
      <c r="A406" s="3">
        <v>36795</v>
      </c>
      <c r="B406">
        <v>26135</v>
      </c>
      <c r="C406" s="3">
        <v>36795</v>
      </c>
      <c r="D406">
        <v>26070</v>
      </c>
    </row>
    <row r="407" spans="1:4" x14ac:dyDescent="0.25">
      <c r="A407" s="3">
        <v>36802</v>
      </c>
      <c r="B407">
        <v>26802</v>
      </c>
      <c r="C407" s="3">
        <v>36802</v>
      </c>
      <c r="D407">
        <v>27359</v>
      </c>
    </row>
    <row r="408" spans="1:4" x14ac:dyDescent="0.25">
      <c r="A408" s="3">
        <v>36809</v>
      </c>
      <c r="B408">
        <v>26646</v>
      </c>
      <c r="C408" s="3">
        <v>36809</v>
      </c>
      <c r="D408">
        <v>27876</v>
      </c>
    </row>
    <row r="409" spans="1:4" x14ac:dyDescent="0.25">
      <c r="A409" s="3">
        <v>36816</v>
      </c>
      <c r="B409">
        <v>23818</v>
      </c>
      <c r="C409" s="3">
        <v>36816</v>
      </c>
      <c r="D409">
        <v>31652</v>
      </c>
    </row>
    <row r="410" spans="1:4" x14ac:dyDescent="0.25">
      <c r="A410" s="3">
        <v>36823</v>
      </c>
      <c r="B410">
        <v>25367</v>
      </c>
      <c r="C410" s="3">
        <v>36823</v>
      </c>
      <c r="D410">
        <v>30087</v>
      </c>
    </row>
    <row r="411" spans="1:4" x14ac:dyDescent="0.25">
      <c r="A411" s="3">
        <v>36830</v>
      </c>
      <c r="B411">
        <v>27959</v>
      </c>
      <c r="C411" s="3">
        <v>36830</v>
      </c>
      <c r="D411">
        <v>28281</v>
      </c>
    </row>
    <row r="412" spans="1:4" x14ac:dyDescent="0.25">
      <c r="A412" s="3">
        <v>36837</v>
      </c>
      <c r="B412">
        <v>23858</v>
      </c>
      <c r="C412" s="3">
        <v>36837</v>
      </c>
      <c r="D412">
        <v>23364</v>
      </c>
    </row>
    <row r="413" spans="1:4" x14ac:dyDescent="0.25">
      <c r="A413" s="3">
        <v>36844</v>
      </c>
      <c r="B413">
        <v>25309</v>
      </c>
      <c r="C413" s="3">
        <v>36844</v>
      </c>
      <c r="D413">
        <v>23796</v>
      </c>
    </row>
    <row r="414" spans="1:4" x14ac:dyDescent="0.25">
      <c r="A414" s="3">
        <v>36851</v>
      </c>
      <c r="B414">
        <v>24497</v>
      </c>
      <c r="C414" s="3">
        <v>36851</v>
      </c>
      <c r="D414">
        <v>22326</v>
      </c>
    </row>
    <row r="415" spans="1:4" x14ac:dyDescent="0.25">
      <c r="A415" s="3">
        <v>36858</v>
      </c>
      <c r="B415">
        <v>23411</v>
      </c>
      <c r="C415" s="3">
        <v>36858</v>
      </c>
      <c r="D415">
        <v>22098</v>
      </c>
    </row>
    <row r="416" spans="1:4" x14ac:dyDescent="0.25">
      <c r="A416" s="3">
        <v>36865</v>
      </c>
      <c r="B416">
        <v>25410</v>
      </c>
      <c r="C416" s="3">
        <v>36865</v>
      </c>
      <c r="D416">
        <v>22018</v>
      </c>
    </row>
    <row r="417" spans="1:4" x14ac:dyDescent="0.25">
      <c r="A417" s="3">
        <v>36872</v>
      </c>
      <c r="B417">
        <v>26492</v>
      </c>
      <c r="C417" s="3">
        <v>36872</v>
      </c>
      <c r="D417">
        <v>23428</v>
      </c>
    </row>
    <row r="418" spans="1:4" x14ac:dyDescent="0.25">
      <c r="A418" s="3">
        <v>36879</v>
      </c>
      <c r="B418">
        <v>27018</v>
      </c>
      <c r="C418" s="3">
        <v>36879</v>
      </c>
      <c r="D418">
        <v>23440</v>
      </c>
    </row>
    <row r="419" spans="1:4" x14ac:dyDescent="0.25">
      <c r="A419" s="3">
        <v>36886</v>
      </c>
      <c r="B419">
        <v>26558</v>
      </c>
      <c r="C419" s="3">
        <v>36886</v>
      </c>
      <c r="D419">
        <v>24651</v>
      </c>
    </row>
    <row r="420" spans="1:4" x14ac:dyDescent="0.25">
      <c r="A420" s="3">
        <v>36893</v>
      </c>
      <c r="B420">
        <v>27690</v>
      </c>
      <c r="C420" s="3">
        <v>36893</v>
      </c>
      <c r="D420">
        <v>23940</v>
      </c>
    </row>
    <row r="421" spans="1:4" x14ac:dyDescent="0.25">
      <c r="A421" s="3">
        <v>36900</v>
      </c>
      <c r="B421">
        <v>27712</v>
      </c>
      <c r="C421" s="3">
        <v>36900</v>
      </c>
      <c r="D421">
        <v>23823</v>
      </c>
    </row>
    <row r="422" spans="1:4" x14ac:dyDescent="0.25">
      <c r="A422" s="3">
        <v>36907</v>
      </c>
      <c r="B422">
        <v>28291</v>
      </c>
      <c r="C422" s="3">
        <v>36907</v>
      </c>
      <c r="D422">
        <v>25681</v>
      </c>
    </row>
    <row r="423" spans="1:4" x14ac:dyDescent="0.25">
      <c r="A423" s="3">
        <v>36914</v>
      </c>
      <c r="B423">
        <v>26762</v>
      </c>
      <c r="C423" s="3">
        <v>36914</v>
      </c>
      <c r="D423">
        <v>28041</v>
      </c>
    </row>
    <row r="424" spans="1:4" x14ac:dyDescent="0.25">
      <c r="A424" s="3">
        <v>36921</v>
      </c>
      <c r="B424">
        <v>28003</v>
      </c>
      <c r="C424" s="3">
        <v>36921</v>
      </c>
      <c r="D424">
        <v>27888</v>
      </c>
    </row>
    <row r="425" spans="1:4" x14ac:dyDescent="0.25">
      <c r="A425" s="3">
        <v>36928</v>
      </c>
      <c r="B425">
        <v>30021</v>
      </c>
      <c r="C425" s="3">
        <v>36928</v>
      </c>
      <c r="D425">
        <v>28417</v>
      </c>
    </row>
    <row r="426" spans="1:4" x14ac:dyDescent="0.25">
      <c r="A426" s="3">
        <v>36935</v>
      </c>
      <c r="B426">
        <v>29174</v>
      </c>
      <c r="C426" s="3">
        <v>36935</v>
      </c>
      <c r="D426">
        <v>30011</v>
      </c>
    </row>
    <row r="427" spans="1:4" x14ac:dyDescent="0.25">
      <c r="A427" s="3">
        <v>36942</v>
      </c>
      <c r="B427">
        <v>30056</v>
      </c>
      <c r="C427" s="3">
        <v>36942</v>
      </c>
      <c r="D427">
        <v>29891</v>
      </c>
    </row>
    <row r="428" spans="1:4" x14ac:dyDescent="0.25">
      <c r="A428" s="3">
        <v>36949</v>
      </c>
      <c r="B428">
        <v>29938</v>
      </c>
      <c r="C428" s="3">
        <v>36949</v>
      </c>
      <c r="D428">
        <v>31204</v>
      </c>
    </row>
    <row r="429" spans="1:4" x14ac:dyDescent="0.25">
      <c r="A429" s="3">
        <v>36956</v>
      </c>
      <c r="B429">
        <v>29558</v>
      </c>
      <c r="C429" s="3">
        <v>36956</v>
      </c>
      <c r="D429">
        <v>33603</v>
      </c>
    </row>
    <row r="430" spans="1:4" x14ac:dyDescent="0.25">
      <c r="A430" s="3">
        <v>36963</v>
      </c>
      <c r="B430">
        <v>31057</v>
      </c>
      <c r="C430" s="3">
        <v>36963</v>
      </c>
      <c r="D430">
        <v>33550</v>
      </c>
    </row>
    <row r="431" spans="1:4" x14ac:dyDescent="0.25">
      <c r="A431" s="3">
        <v>36970</v>
      </c>
      <c r="B431">
        <v>33658</v>
      </c>
      <c r="C431" s="3">
        <v>36970</v>
      </c>
      <c r="D431">
        <v>34497</v>
      </c>
    </row>
    <row r="432" spans="1:4" x14ac:dyDescent="0.25">
      <c r="A432" s="3">
        <v>36977</v>
      </c>
      <c r="B432">
        <v>34599</v>
      </c>
      <c r="C432" s="3">
        <v>36977</v>
      </c>
      <c r="D432">
        <v>35411</v>
      </c>
    </row>
    <row r="433" spans="1:4" x14ac:dyDescent="0.25">
      <c r="A433" s="3">
        <v>36984</v>
      </c>
      <c r="B433">
        <v>35741</v>
      </c>
      <c r="C433" s="3">
        <v>36984</v>
      </c>
      <c r="D433">
        <v>35261</v>
      </c>
    </row>
    <row r="434" spans="1:4" x14ac:dyDescent="0.25">
      <c r="A434" s="3">
        <v>36991</v>
      </c>
      <c r="B434">
        <v>36801</v>
      </c>
      <c r="C434" s="3">
        <v>36991</v>
      </c>
      <c r="D434">
        <v>36263</v>
      </c>
    </row>
    <row r="435" spans="1:4" x14ac:dyDescent="0.25">
      <c r="A435" s="3">
        <v>36998</v>
      </c>
      <c r="B435">
        <v>33526</v>
      </c>
      <c r="C435" s="3">
        <v>36998</v>
      </c>
      <c r="D435">
        <v>33202</v>
      </c>
    </row>
    <row r="436" spans="1:4" x14ac:dyDescent="0.25">
      <c r="A436" s="3">
        <v>37005</v>
      </c>
      <c r="B436">
        <v>29433</v>
      </c>
      <c r="C436" s="3">
        <v>37005</v>
      </c>
      <c r="D436">
        <v>33018</v>
      </c>
    </row>
    <row r="437" spans="1:4" x14ac:dyDescent="0.25">
      <c r="A437" s="3">
        <v>37012</v>
      </c>
      <c r="B437">
        <v>27268</v>
      </c>
      <c r="C437" s="3">
        <v>37012</v>
      </c>
      <c r="D437">
        <v>34374</v>
      </c>
    </row>
    <row r="438" spans="1:4" x14ac:dyDescent="0.25">
      <c r="A438" s="3">
        <v>37019</v>
      </c>
      <c r="B438">
        <v>25550</v>
      </c>
      <c r="C438" s="3">
        <v>37019</v>
      </c>
      <c r="D438">
        <v>36085</v>
      </c>
    </row>
    <row r="439" spans="1:4" x14ac:dyDescent="0.25">
      <c r="A439" s="3">
        <v>37026</v>
      </c>
      <c r="B439">
        <v>27006</v>
      </c>
      <c r="C439" s="3">
        <v>37026</v>
      </c>
      <c r="D439">
        <v>36724</v>
      </c>
    </row>
    <row r="440" spans="1:4" x14ac:dyDescent="0.25">
      <c r="A440" s="3">
        <v>37033</v>
      </c>
      <c r="B440">
        <v>26074</v>
      </c>
      <c r="C440" s="3">
        <v>37033</v>
      </c>
      <c r="D440">
        <v>36517</v>
      </c>
    </row>
    <row r="441" spans="1:4" x14ac:dyDescent="0.25">
      <c r="A441" s="3">
        <v>37040</v>
      </c>
      <c r="B441">
        <v>28916</v>
      </c>
      <c r="C441" s="3">
        <v>37040</v>
      </c>
      <c r="D441">
        <v>35616</v>
      </c>
    </row>
    <row r="442" spans="1:4" x14ac:dyDescent="0.25">
      <c r="A442" s="3">
        <v>37047</v>
      </c>
      <c r="B442">
        <v>30190</v>
      </c>
      <c r="C442" s="3">
        <v>37047</v>
      </c>
      <c r="D442">
        <v>34428</v>
      </c>
    </row>
    <row r="443" spans="1:4" x14ac:dyDescent="0.25">
      <c r="A443" s="3">
        <v>37054</v>
      </c>
      <c r="B443">
        <v>33418</v>
      </c>
      <c r="C443" s="3">
        <v>37054</v>
      </c>
      <c r="D443">
        <v>33538</v>
      </c>
    </row>
    <row r="444" spans="1:4" x14ac:dyDescent="0.25">
      <c r="A444" s="3">
        <v>37061</v>
      </c>
      <c r="B444">
        <v>29510</v>
      </c>
      <c r="C444" s="3">
        <v>37061</v>
      </c>
      <c r="D444">
        <v>30403</v>
      </c>
    </row>
    <row r="445" spans="1:4" x14ac:dyDescent="0.25">
      <c r="A445" s="3">
        <v>37068</v>
      </c>
      <c r="B445">
        <v>30250</v>
      </c>
      <c r="C445" s="3">
        <v>37068</v>
      </c>
      <c r="D445">
        <v>28345</v>
      </c>
    </row>
    <row r="446" spans="1:4" x14ac:dyDescent="0.25">
      <c r="A446" s="3">
        <v>37075</v>
      </c>
      <c r="B446">
        <v>29799</v>
      </c>
      <c r="C446" s="3">
        <v>37075</v>
      </c>
      <c r="D446">
        <v>27946</v>
      </c>
    </row>
    <row r="447" spans="1:4" x14ac:dyDescent="0.25">
      <c r="A447" s="3">
        <v>37082</v>
      </c>
      <c r="B447">
        <v>30303</v>
      </c>
      <c r="C447" s="3">
        <v>37082</v>
      </c>
      <c r="D447">
        <v>28682</v>
      </c>
    </row>
    <row r="448" spans="1:4" x14ac:dyDescent="0.25">
      <c r="A448" s="3">
        <v>37089</v>
      </c>
      <c r="B448">
        <v>30628</v>
      </c>
      <c r="C448" s="3">
        <v>37089</v>
      </c>
      <c r="D448">
        <v>28274</v>
      </c>
    </row>
    <row r="449" spans="1:4" x14ac:dyDescent="0.25">
      <c r="A449" s="3">
        <v>37096</v>
      </c>
      <c r="B449">
        <v>29823</v>
      </c>
      <c r="C449" s="3">
        <v>37096</v>
      </c>
      <c r="D449">
        <v>29719</v>
      </c>
    </row>
    <row r="450" spans="1:4" x14ac:dyDescent="0.25">
      <c r="A450" s="3">
        <v>37103</v>
      </c>
      <c r="B450">
        <v>30533</v>
      </c>
      <c r="C450" s="3">
        <v>37103</v>
      </c>
      <c r="D450">
        <v>29333</v>
      </c>
    </row>
    <row r="451" spans="1:4" x14ac:dyDescent="0.25">
      <c r="A451" s="3">
        <v>37110</v>
      </c>
      <c r="B451">
        <v>31335</v>
      </c>
      <c r="C451" s="3">
        <v>37110</v>
      </c>
      <c r="D451">
        <v>30514</v>
      </c>
    </row>
    <row r="452" spans="1:4" x14ac:dyDescent="0.25">
      <c r="A452" s="3">
        <v>37117</v>
      </c>
      <c r="B452">
        <v>34877</v>
      </c>
      <c r="C452" s="3">
        <v>37117</v>
      </c>
      <c r="D452">
        <v>30289</v>
      </c>
    </row>
    <row r="453" spans="1:4" x14ac:dyDescent="0.25">
      <c r="A453" s="3">
        <v>37124</v>
      </c>
      <c r="B453">
        <v>26243</v>
      </c>
      <c r="C453" s="3">
        <v>37124</v>
      </c>
      <c r="D453">
        <v>28977</v>
      </c>
    </row>
    <row r="454" spans="1:4" x14ac:dyDescent="0.25">
      <c r="A454" s="3">
        <v>37131</v>
      </c>
      <c r="B454">
        <v>27417</v>
      </c>
      <c r="C454" s="3">
        <v>37131</v>
      </c>
      <c r="D454">
        <v>29235</v>
      </c>
    </row>
    <row r="455" spans="1:4" x14ac:dyDescent="0.25">
      <c r="A455" s="3">
        <v>37138</v>
      </c>
      <c r="B455">
        <v>29700</v>
      </c>
      <c r="C455" s="3">
        <v>37138</v>
      </c>
      <c r="D455">
        <v>28857</v>
      </c>
    </row>
    <row r="456" spans="1:4" x14ac:dyDescent="0.25">
      <c r="A456" s="3">
        <v>37152</v>
      </c>
      <c r="B456">
        <v>32105</v>
      </c>
      <c r="C456" s="3">
        <v>37152</v>
      </c>
      <c r="D456">
        <v>28534</v>
      </c>
    </row>
    <row r="457" spans="1:4" x14ac:dyDescent="0.25">
      <c r="A457" s="3">
        <v>37159</v>
      </c>
      <c r="B457">
        <v>33226</v>
      </c>
      <c r="C457" s="3">
        <v>37159</v>
      </c>
      <c r="D457">
        <v>28368</v>
      </c>
    </row>
    <row r="458" spans="1:4" x14ac:dyDescent="0.25">
      <c r="A458" s="3">
        <v>37166</v>
      </c>
      <c r="B458">
        <v>33940</v>
      </c>
      <c r="C458" s="3">
        <v>37166</v>
      </c>
      <c r="D458">
        <v>28859</v>
      </c>
    </row>
    <row r="459" spans="1:4" x14ac:dyDescent="0.25">
      <c r="A459" s="3">
        <v>37173</v>
      </c>
      <c r="B459">
        <v>34953</v>
      </c>
      <c r="C459" s="3">
        <v>37173</v>
      </c>
      <c r="D459">
        <v>30738</v>
      </c>
    </row>
    <row r="460" spans="1:4" x14ac:dyDescent="0.25">
      <c r="A460" s="3">
        <v>37180</v>
      </c>
      <c r="B460">
        <v>35893</v>
      </c>
      <c r="C460" s="3">
        <v>37180</v>
      </c>
      <c r="D460">
        <v>30109</v>
      </c>
    </row>
    <row r="461" spans="1:4" x14ac:dyDescent="0.25">
      <c r="A461" s="3">
        <v>37187</v>
      </c>
      <c r="B461">
        <v>37964</v>
      </c>
      <c r="C461" s="3">
        <v>37187</v>
      </c>
      <c r="D461">
        <v>30781</v>
      </c>
    </row>
    <row r="462" spans="1:4" x14ac:dyDescent="0.25">
      <c r="A462" s="3">
        <v>37194</v>
      </c>
      <c r="B462">
        <v>37605</v>
      </c>
      <c r="C462" s="3">
        <v>37194</v>
      </c>
      <c r="D462">
        <v>29465</v>
      </c>
    </row>
    <row r="463" spans="1:4" x14ac:dyDescent="0.25">
      <c r="A463" s="3">
        <v>37201</v>
      </c>
      <c r="B463">
        <v>33467</v>
      </c>
      <c r="C463" s="3">
        <v>37201</v>
      </c>
      <c r="D463">
        <v>29777</v>
      </c>
    </row>
    <row r="464" spans="1:4" x14ac:dyDescent="0.25">
      <c r="A464" s="3">
        <v>37208</v>
      </c>
      <c r="B464">
        <v>32460</v>
      </c>
      <c r="C464" s="3">
        <v>37208</v>
      </c>
      <c r="D464">
        <v>29055</v>
      </c>
    </row>
    <row r="465" spans="1:4" x14ac:dyDescent="0.25">
      <c r="A465" s="3">
        <v>37215</v>
      </c>
      <c r="B465">
        <v>25213</v>
      </c>
      <c r="C465" s="3">
        <v>37215</v>
      </c>
      <c r="D465">
        <v>28985</v>
      </c>
    </row>
    <row r="466" spans="1:4" x14ac:dyDescent="0.25">
      <c r="A466" s="3">
        <v>37222</v>
      </c>
      <c r="B466">
        <v>28013</v>
      </c>
      <c r="C466" s="3">
        <v>37222</v>
      </c>
      <c r="D466">
        <v>28087</v>
      </c>
    </row>
    <row r="467" spans="1:4" x14ac:dyDescent="0.25">
      <c r="A467" s="3">
        <v>37229</v>
      </c>
      <c r="B467">
        <v>29820</v>
      </c>
      <c r="C467" s="3">
        <v>37229</v>
      </c>
      <c r="D467">
        <v>27275</v>
      </c>
    </row>
    <row r="468" spans="1:4" x14ac:dyDescent="0.25">
      <c r="A468" s="3">
        <v>37236</v>
      </c>
      <c r="B468">
        <v>29636</v>
      </c>
      <c r="C468" s="3">
        <v>37236</v>
      </c>
      <c r="D468">
        <v>27826</v>
      </c>
    </row>
    <row r="469" spans="1:4" x14ac:dyDescent="0.25">
      <c r="A469" s="3">
        <v>37243</v>
      </c>
      <c r="B469">
        <v>30519</v>
      </c>
      <c r="C469" s="3">
        <v>37243</v>
      </c>
      <c r="D469">
        <v>28494</v>
      </c>
    </row>
    <row r="470" spans="1:4" x14ac:dyDescent="0.25">
      <c r="A470" s="3">
        <v>37250</v>
      </c>
      <c r="B470">
        <v>28927</v>
      </c>
      <c r="C470" s="3">
        <v>37250</v>
      </c>
      <c r="D470">
        <v>30991</v>
      </c>
    </row>
    <row r="471" spans="1:4" x14ac:dyDescent="0.25">
      <c r="A471" s="3">
        <v>37257</v>
      </c>
      <c r="B471">
        <v>29185</v>
      </c>
      <c r="C471" s="3">
        <v>37257</v>
      </c>
      <c r="D471">
        <v>31462</v>
      </c>
    </row>
    <row r="472" spans="1:4" x14ac:dyDescent="0.25">
      <c r="A472" s="3">
        <v>37264</v>
      </c>
      <c r="B472">
        <v>30250</v>
      </c>
      <c r="C472" s="3">
        <v>37264</v>
      </c>
      <c r="D472">
        <v>33595</v>
      </c>
    </row>
    <row r="473" spans="1:4" x14ac:dyDescent="0.25">
      <c r="A473" s="3">
        <v>37271</v>
      </c>
      <c r="B473">
        <v>28263</v>
      </c>
      <c r="C473" s="3">
        <v>37271</v>
      </c>
      <c r="D473">
        <v>37843</v>
      </c>
    </row>
    <row r="474" spans="1:4" x14ac:dyDescent="0.25">
      <c r="A474" s="3">
        <v>37278</v>
      </c>
      <c r="B474">
        <v>29848</v>
      </c>
      <c r="C474" s="3">
        <v>37278</v>
      </c>
      <c r="D474">
        <v>37139</v>
      </c>
    </row>
    <row r="475" spans="1:4" x14ac:dyDescent="0.25">
      <c r="A475" s="3">
        <v>37285</v>
      </c>
      <c r="B475">
        <v>31874</v>
      </c>
      <c r="C475" s="3">
        <v>37285</v>
      </c>
      <c r="D475">
        <v>32961</v>
      </c>
    </row>
    <row r="476" spans="1:4" x14ac:dyDescent="0.25">
      <c r="A476" s="3">
        <v>37292</v>
      </c>
      <c r="B476">
        <v>34277</v>
      </c>
      <c r="C476" s="3">
        <v>37292</v>
      </c>
      <c r="D476">
        <v>31497</v>
      </c>
    </row>
    <row r="477" spans="1:4" x14ac:dyDescent="0.25">
      <c r="A477" s="3">
        <v>37299</v>
      </c>
      <c r="B477">
        <v>37699</v>
      </c>
      <c r="C477" s="3">
        <v>37299</v>
      </c>
      <c r="D477">
        <v>31752</v>
      </c>
    </row>
    <row r="478" spans="1:4" x14ac:dyDescent="0.25">
      <c r="A478" s="3">
        <v>37306</v>
      </c>
      <c r="B478">
        <v>40648</v>
      </c>
      <c r="C478" s="3">
        <v>37306</v>
      </c>
      <c r="D478">
        <v>35165</v>
      </c>
    </row>
    <row r="479" spans="1:4" x14ac:dyDescent="0.25">
      <c r="A479" s="3">
        <v>37313</v>
      </c>
      <c r="B479">
        <v>34028</v>
      </c>
      <c r="C479" s="3">
        <v>37313</v>
      </c>
      <c r="D479">
        <v>34578</v>
      </c>
    </row>
    <row r="480" spans="1:4" x14ac:dyDescent="0.25">
      <c r="A480" s="3">
        <v>37320</v>
      </c>
      <c r="B480">
        <v>32597</v>
      </c>
      <c r="C480" s="3">
        <v>37320</v>
      </c>
      <c r="D480">
        <v>33702</v>
      </c>
    </row>
    <row r="481" spans="1:4" x14ac:dyDescent="0.25">
      <c r="A481" s="3">
        <v>37327</v>
      </c>
      <c r="B481">
        <v>29281</v>
      </c>
      <c r="C481" s="3">
        <v>37327</v>
      </c>
      <c r="D481">
        <v>44837</v>
      </c>
    </row>
    <row r="482" spans="1:4" x14ac:dyDescent="0.25">
      <c r="A482" s="3">
        <v>37334</v>
      </c>
      <c r="B482">
        <v>28250</v>
      </c>
      <c r="C482" s="3">
        <v>37334</v>
      </c>
      <c r="D482">
        <v>46412</v>
      </c>
    </row>
    <row r="483" spans="1:4" x14ac:dyDescent="0.25">
      <c r="A483" s="3">
        <v>37341</v>
      </c>
      <c r="B483">
        <v>27567</v>
      </c>
      <c r="C483" s="3">
        <v>37341</v>
      </c>
      <c r="D483">
        <v>48035</v>
      </c>
    </row>
    <row r="484" spans="1:4" x14ac:dyDescent="0.25">
      <c r="A484" s="3">
        <v>37348</v>
      </c>
      <c r="B484">
        <v>26330</v>
      </c>
      <c r="C484" s="3">
        <v>37348</v>
      </c>
      <c r="D484">
        <v>50668</v>
      </c>
    </row>
    <row r="485" spans="1:4" x14ac:dyDescent="0.25">
      <c r="A485" s="3">
        <v>37355</v>
      </c>
      <c r="B485">
        <v>28103</v>
      </c>
      <c r="C485" s="3">
        <v>37355</v>
      </c>
      <c r="D485">
        <v>48977</v>
      </c>
    </row>
    <row r="486" spans="1:4" x14ac:dyDescent="0.25">
      <c r="A486" s="3">
        <v>37362</v>
      </c>
      <c r="B486">
        <v>30451</v>
      </c>
      <c r="C486" s="3">
        <v>37362</v>
      </c>
      <c r="D486">
        <v>48563</v>
      </c>
    </row>
    <row r="487" spans="1:4" x14ac:dyDescent="0.25">
      <c r="A487" s="3">
        <v>37369</v>
      </c>
      <c r="B487">
        <v>29036</v>
      </c>
      <c r="C487" s="3">
        <v>37369</v>
      </c>
      <c r="D487">
        <v>48873</v>
      </c>
    </row>
    <row r="488" spans="1:4" x14ac:dyDescent="0.25">
      <c r="A488" s="3">
        <v>37376</v>
      </c>
      <c r="B488">
        <v>33237</v>
      </c>
      <c r="C488" s="3">
        <v>37376</v>
      </c>
      <c r="D488">
        <v>43436</v>
      </c>
    </row>
    <row r="489" spans="1:4" x14ac:dyDescent="0.25">
      <c r="A489" s="3">
        <v>37383</v>
      </c>
      <c r="B489">
        <v>34648</v>
      </c>
      <c r="C489" s="3">
        <v>37383</v>
      </c>
      <c r="D489">
        <v>42965</v>
      </c>
    </row>
    <row r="490" spans="1:4" x14ac:dyDescent="0.25">
      <c r="A490" s="3">
        <v>37390</v>
      </c>
      <c r="B490">
        <v>38173</v>
      </c>
      <c r="C490" s="3">
        <v>37390</v>
      </c>
      <c r="D490">
        <v>42643</v>
      </c>
    </row>
    <row r="491" spans="1:4" x14ac:dyDescent="0.25">
      <c r="A491" s="3">
        <v>37397</v>
      </c>
      <c r="B491">
        <v>37427</v>
      </c>
      <c r="C491" s="3">
        <v>37397</v>
      </c>
      <c r="D491">
        <v>43270</v>
      </c>
    </row>
    <row r="492" spans="1:4" x14ac:dyDescent="0.25">
      <c r="A492" s="3">
        <v>37404</v>
      </c>
      <c r="B492">
        <v>37892</v>
      </c>
      <c r="C492" s="3">
        <v>37404</v>
      </c>
      <c r="D492">
        <v>45370</v>
      </c>
    </row>
    <row r="493" spans="1:4" x14ac:dyDescent="0.25">
      <c r="A493" s="3">
        <v>37411</v>
      </c>
      <c r="B493">
        <v>36367</v>
      </c>
      <c r="C493" s="3">
        <v>37411</v>
      </c>
      <c r="D493">
        <v>43205</v>
      </c>
    </row>
    <row r="494" spans="1:4" x14ac:dyDescent="0.25">
      <c r="A494" s="3">
        <v>37418</v>
      </c>
      <c r="B494">
        <v>35596</v>
      </c>
      <c r="C494" s="3">
        <v>37418</v>
      </c>
      <c r="D494">
        <v>40416</v>
      </c>
    </row>
    <row r="495" spans="1:4" x14ac:dyDescent="0.25">
      <c r="A495" s="3">
        <v>37425</v>
      </c>
      <c r="B495">
        <v>38285</v>
      </c>
      <c r="C495" s="3">
        <v>37425</v>
      </c>
      <c r="D495">
        <v>36147</v>
      </c>
    </row>
    <row r="496" spans="1:4" x14ac:dyDescent="0.25">
      <c r="A496" s="3">
        <v>37432</v>
      </c>
      <c r="B496">
        <v>37913</v>
      </c>
      <c r="C496" s="3">
        <v>37432</v>
      </c>
      <c r="D496">
        <v>36058</v>
      </c>
    </row>
    <row r="497" spans="1:4" x14ac:dyDescent="0.25">
      <c r="A497" s="3">
        <v>37439</v>
      </c>
      <c r="B497">
        <v>36102</v>
      </c>
      <c r="C497" s="3">
        <v>37439</v>
      </c>
      <c r="D497">
        <v>38765</v>
      </c>
    </row>
    <row r="498" spans="1:4" x14ac:dyDescent="0.25">
      <c r="A498" s="3">
        <v>37446</v>
      </c>
      <c r="B498">
        <v>35601</v>
      </c>
      <c r="C498" s="3">
        <v>37446</v>
      </c>
      <c r="D498">
        <v>38653</v>
      </c>
    </row>
    <row r="499" spans="1:4" x14ac:dyDescent="0.25">
      <c r="A499" s="3">
        <v>37453</v>
      </c>
      <c r="B499">
        <v>33645</v>
      </c>
      <c r="C499" s="3">
        <v>37453</v>
      </c>
      <c r="D499">
        <v>39224</v>
      </c>
    </row>
    <row r="500" spans="1:4" x14ac:dyDescent="0.25">
      <c r="A500" s="3">
        <v>37460</v>
      </c>
      <c r="B500">
        <v>33992</v>
      </c>
      <c r="C500" s="3">
        <v>37460</v>
      </c>
      <c r="D500">
        <v>36608</v>
      </c>
    </row>
    <row r="501" spans="1:4" x14ac:dyDescent="0.25">
      <c r="A501" s="3">
        <v>37467</v>
      </c>
      <c r="B501">
        <v>36677</v>
      </c>
      <c r="C501" s="3">
        <v>37467</v>
      </c>
      <c r="D501">
        <v>36999</v>
      </c>
    </row>
    <row r="502" spans="1:4" x14ac:dyDescent="0.25">
      <c r="A502" s="3">
        <v>37474</v>
      </c>
      <c r="B502">
        <v>38021</v>
      </c>
      <c r="C502" s="3">
        <v>37474</v>
      </c>
      <c r="D502">
        <v>36952</v>
      </c>
    </row>
    <row r="503" spans="1:4" x14ac:dyDescent="0.25">
      <c r="A503" s="3">
        <v>37481</v>
      </c>
      <c r="B503">
        <v>39169</v>
      </c>
      <c r="C503" s="3">
        <v>37481</v>
      </c>
      <c r="D503">
        <v>36969</v>
      </c>
    </row>
    <row r="504" spans="1:4" x14ac:dyDescent="0.25">
      <c r="A504" s="3">
        <v>37488</v>
      </c>
      <c r="B504">
        <v>36246</v>
      </c>
      <c r="C504" s="3">
        <v>37488</v>
      </c>
      <c r="D504">
        <v>34758</v>
      </c>
    </row>
    <row r="505" spans="1:4" x14ac:dyDescent="0.25">
      <c r="A505" s="3">
        <v>37495</v>
      </c>
      <c r="B505">
        <v>36925</v>
      </c>
      <c r="C505" s="3">
        <v>37495</v>
      </c>
      <c r="D505">
        <v>34404</v>
      </c>
    </row>
    <row r="506" spans="1:4" x14ac:dyDescent="0.25">
      <c r="A506" s="3">
        <v>37502</v>
      </c>
      <c r="B506">
        <v>34997</v>
      </c>
      <c r="C506" s="3">
        <v>37502</v>
      </c>
      <c r="D506">
        <v>39128</v>
      </c>
    </row>
    <row r="507" spans="1:4" x14ac:dyDescent="0.25">
      <c r="A507" s="3">
        <v>37509</v>
      </c>
      <c r="B507">
        <v>31627</v>
      </c>
      <c r="C507" s="3">
        <v>37509</v>
      </c>
      <c r="D507">
        <v>49393</v>
      </c>
    </row>
    <row r="508" spans="1:4" x14ac:dyDescent="0.25">
      <c r="A508" s="3">
        <v>37516</v>
      </c>
      <c r="B508">
        <v>30765</v>
      </c>
      <c r="C508" s="3">
        <v>37516</v>
      </c>
      <c r="D508">
        <v>52949</v>
      </c>
    </row>
    <row r="509" spans="1:4" x14ac:dyDescent="0.25">
      <c r="A509" s="3">
        <v>37523</v>
      </c>
      <c r="B509">
        <v>31448</v>
      </c>
      <c r="C509" s="3">
        <v>37523</v>
      </c>
      <c r="D509">
        <v>48824</v>
      </c>
    </row>
    <row r="510" spans="1:4" x14ac:dyDescent="0.25">
      <c r="A510" s="3">
        <v>37530</v>
      </c>
      <c r="B510">
        <v>31844</v>
      </c>
      <c r="C510" s="3">
        <v>37530</v>
      </c>
      <c r="D510">
        <v>49902</v>
      </c>
    </row>
    <row r="511" spans="1:4" x14ac:dyDescent="0.25">
      <c r="A511" s="3">
        <v>37537</v>
      </c>
      <c r="B511">
        <v>32056</v>
      </c>
      <c r="C511" s="3">
        <v>37537</v>
      </c>
      <c r="D511">
        <v>51947</v>
      </c>
    </row>
    <row r="512" spans="1:4" x14ac:dyDescent="0.25">
      <c r="A512" s="3">
        <v>37544</v>
      </c>
      <c r="B512">
        <v>30766</v>
      </c>
      <c r="C512" s="3">
        <v>37544</v>
      </c>
      <c r="D512">
        <v>53911</v>
      </c>
    </row>
    <row r="513" spans="1:4" x14ac:dyDescent="0.25">
      <c r="A513" s="3">
        <v>37551</v>
      </c>
      <c r="B513">
        <v>29981</v>
      </c>
      <c r="C513" s="3">
        <v>37551</v>
      </c>
      <c r="D513">
        <v>53206</v>
      </c>
    </row>
    <row r="514" spans="1:4" x14ac:dyDescent="0.25">
      <c r="A514" s="3">
        <v>37558</v>
      </c>
      <c r="B514">
        <v>30056</v>
      </c>
      <c r="C514" s="3">
        <v>37558</v>
      </c>
      <c r="D514">
        <v>52556</v>
      </c>
    </row>
    <row r="515" spans="1:4" x14ac:dyDescent="0.25">
      <c r="A515" s="3">
        <v>37565</v>
      </c>
      <c r="B515">
        <v>28912</v>
      </c>
      <c r="C515" s="3">
        <v>37565</v>
      </c>
      <c r="D515">
        <v>52776</v>
      </c>
    </row>
    <row r="516" spans="1:4" x14ac:dyDescent="0.25">
      <c r="A516" s="3">
        <v>37572</v>
      </c>
      <c r="B516">
        <v>28194</v>
      </c>
      <c r="C516" s="3">
        <v>37572</v>
      </c>
      <c r="D516">
        <v>51782</v>
      </c>
    </row>
    <row r="517" spans="1:4" x14ac:dyDescent="0.25">
      <c r="A517" s="3">
        <v>37579</v>
      </c>
      <c r="B517">
        <v>28715</v>
      </c>
      <c r="C517" s="3">
        <v>37579</v>
      </c>
      <c r="D517">
        <v>53296</v>
      </c>
    </row>
    <row r="518" spans="1:4" x14ac:dyDescent="0.25">
      <c r="A518" s="3">
        <v>37586</v>
      </c>
      <c r="B518">
        <v>26707</v>
      </c>
      <c r="C518" s="3">
        <v>37586</v>
      </c>
      <c r="D518">
        <v>53067</v>
      </c>
    </row>
    <row r="519" spans="1:4" x14ac:dyDescent="0.25">
      <c r="A519" s="3">
        <v>37593</v>
      </c>
      <c r="B519">
        <v>25419</v>
      </c>
      <c r="C519" s="3">
        <v>37593</v>
      </c>
      <c r="D519">
        <v>53285</v>
      </c>
    </row>
    <row r="520" spans="1:4" x14ac:dyDescent="0.25">
      <c r="A520" s="3">
        <v>37600</v>
      </c>
      <c r="B520">
        <v>26571</v>
      </c>
      <c r="C520" s="3">
        <v>37600</v>
      </c>
      <c r="D520">
        <v>46835</v>
      </c>
    </row>
    <row r="521" spans="1:4" x14ac:dyDescent="0.25">
      <c r="A521" s="3">
        <v>37607</v>
      </c>
      <c r="B521">
        <v>32283</v>
      </c>
      <c r="C521" s="3">
        <v>37607</v>
      </c>
      <c r="D521">
        <v>42770</v>
      </c>
    </row>
    <row r="522" spans="1:4" x14ac:dyDescent="0.25">
      <c r="A522" s="3">
        <v>37614</v>
      </c>
      <c r="B522">
        <v>33198</v>
      </c>
      <c r="C522" s="3">
        <v>37614</v>
      </c>
      <c r="D522">
        <v>42308</v>
      </c>
    </row>
    <row r="523" spans="1:4" x14ac:dyDescent="0.25">
      <c r="A523" s="3">
        <v>37621</v>
      </c>
      <c r="B523">
        <v>33178</v>
      </c>
      <c r="C523" s="3">
        <v>37621</v>
      </c>
      <c r="D523">
        <v>40963</v>
      </c>
    </row>
    <row r="524" spans="1:4" x14ac:dyDescent="0.25">
      <c r="A524" s="3">
        <v>37628</v>
      </c>
      <c r="B524">
        <v>31633</v>
      </c>
      <c r="C524" s="3">
        <v>37628</v>
      </c>
      <c r="D524">
        <v>41525</v>
      </c>
    </row>
    <row r="525" spans="1:4" x14ac:dyDescent="0.25">
      <c r="A525" s="3">
        <v>37635</v>
      </c>
      <c r="B525">
        <v>30345</v>
      </c>
      <c r="C525" s="3">
        <v>37635</v>
      </c>
      <c r="D525">
        <v>41177</v>
      </c>
    </row>
    <row r="526" spans="1:4" x14ac:dyDescent="0.25">
      <c r="A526" s="3">
        <v>37642</v>
      </c>
      <c r="B526">
        <v>30269</v>
      </c>
      <c r="C526" s="3">
        <v>37642</v>
      </c>
      <c r="D526">
        <v>43052</v>
      </c>
    </row>
    <row r="527" spans="1:4" x14ac:dyDescent="0.25">
      <c r="A527" s="3">
        <v>37649</v>
      </c>
      <c r="B527">
        <v>30861</v>
      </c>
      <c r="C527" s="3">
        <v>37649</v>
      </c>
      <c r="D527">
        <v>46310</v>
      </c>
    </row>
    <row r="528" spans="1:4" x14ac:dyDescent="0.25">
      <c r="A528" s="3">
        <v>37656</v>
      </c>
      <c r="B528">
        <v>30471</v>
      </c>
      <c r="C528" s="3">
        <v>37656</v>
      </c>
      <c r="D528">
        <v>49342</v>
      </c>
    </row>
    <row r="529" spans="1:4" x14ac:dyDescent="0.25">
      <c r="A529" s="3">
        <v>37663</v>
      </c>
      <c r="B529">
        <v>29756</v>
      </c>
      <c r="C529" s="3">
        <v>37663</v>
      </c>
      <c r="D529">
        <v>50305</v>
      </c>
    </row>
    <row r="530" spans="1:4" x14ac:dyDescent="0.25">
      <c r="A530" s="3">
        <v>37670</v>
      </c>
      <c r="B530">
        <v>35111</v>
      </c>
      <c r="C530" s="3">
        <v>37670</v>
      </c>
      <c r="D530">
        <v>49282</v>
      </c>
    </row>
    <row r="531" spans="1:4" x14ac:dyDescent="0.25">
      <c r="A531" s="3">
        <v>37677</v>
      </c>
      <c r="B531">
        <v>33868</v>
      </c>
      <c r="C531" s="3">
        <v>37677</v>
      </c>
      <c r="D531">
        <v>41669</v>
      </c>
    </row>
    <row r="532" spans="1:4" x14ac:dyDescent="0.25">
      <c r="A532" s="3">
        <v>37684</v>
      </c>
      <c r="B532">
        <v>37845</v>
      </c>
      <c r="C532" s="3">
        <v>37684</v>
      </c>
      <c r="D532">
        <v>38394</v>
      </c>
    </row>
    <row r="533" spans="1:4" x14ac:dyDescent="0.25">
      <c r="A533" s="3">
        <v>37691</v>
      </c>
      <c r="B533">
        <v>38274</v>
      </c>
      <c r="C533" s="3">
        <v>37691</v>
      </c>
      <c r="D533">
        <v>38047</v>
      </c>
    </row>
    <row r="534" spans="1:4" x14ac:dyDescent="0.25">
      <c r="A534" s="3">
        <v>37698</v>
      </c>
      <c r="B534">
        <v>40155</v>
      </c>
      <c r="C534" s="3">
        <v>37698</v>
      </c>
      <c r="D534">
        <v>39032</v>
      </c>
    </row>
    <row r="535" spans="1:4" x14ac:dyDescent="0.25">
      <c r="A535" s="3">
        <v>37705</v>
      </c>
      <c r="B535">
        <v>40418</v>
      </c>
      <c r="C535" s="3">
        <v>37705</v>
      </c>
      <c r="D535">
        <v>39551</v>
      </c>
    </row>
    <row r="536" spans="1:4" x14ac:dyDescent="0.25">
      <c r="A536" s="3">
        <v>37712</v>
      </c>
      <c r="B536">
        <v>42141</v>
      </c>
      <c r="C536" s="3">
        <v>37712</v>
      </c>
      <c r="D536">
        <v>39570</v>
      </c>
    </row>
    <row r="537" spans="1:4" x14ac:dyDescent="0.25">
      <c r="A537" s="3">
        <v>37719</v>
      </c>
      <c r="B537">
        <v>38794</v>
      </c>
      <c r="C537" s="3">
        <v>37719</v>
      </c>
      <c r="D537">
        <v>40587</v>
      </c>
    </row>
    <row r="538" spans="1:4" x14ac:dyDescent="0.25">
      <c r="A538" s="3">
        <v>37726</v>
      </c>
      <c r="B538">
        <v>41463</v>
      </c>
      <c r="C538" s="3">
        <v>37726</v>
      </c>
      <c r="D538">
        <v>40818</v>
      </c>
    </row>
    <row r="539" spans="1:4" x14ac:dyDescent="0.25">
      <c r="A539" s="3">
        <v>37733</v>
      </c>
      <c r="B539">
        <v>37783</v>
      </c>
      <c r="C539" s="3">
        <v>37733</v>
      </c>
      <c r="D539">
        <v>41876</v>
      </c>
    </row>
    <row r="540" spans="1:4" x14ac:dyDescent="0.25">
      <c r="A540" s="3">
        <v>37740</v>
      </c>
      <c r="B540">
        <v>35863</v>
      </c>
      <c r="C540" s="3">
        <v>37740</v>
      </c>
      <c r="D540">
        <v>42946</v>
      </c>
    </row>
    <row r="541" spans="1:4" x14ac:dyDescent="0.25">
      <c r="A541" s="3">
        <v>37747</v>
      </c>
      <c r="B541">
        <v>32677</v>
      </c>
      <c r="C541" s="3">
        <v>37747</v>
      </c>
      <c r="D541">
        <v>48001</v>
      </c>
    </row>
    <row r="542" spans="1:4" x14ac:dyDescent="0.25">
      <c r="A542" s="3">
        <v>37754</v>
      </c>
      <c r="B542">
        <v>30830</v>
      </c>
      <c r="C542" s="3">
        <v>37754</v>
      </c>
      <c r="D542">
        <v>47891</v>
      </c>
    </row>
    <row r="543" spans="1:4" x14ac:dyDescent="0.25">
      <c r="A543" s="3">
        <v>37761</v>
      </c>
      <c r="B543">
        <v>30031</v>
      </c>
      <c r="C543" s="3">
        <v>37761</v>
      </c>
      <c r="D543">
        <v>47484</v>
      </c>
    </row>
    <row r="544" spans="1:4" x14ac:dyDescent="0.25">
      <c r="A544" s="3">
        <v>37768</v>
      </c>
      <c r="B544">
        <v>31070</v>
      </c>
      <c r="C544" s="3">
        <v>37768</v>
      </c>
      <c r="D544">
        <v>42694</v>
      </c>
    </row>
    <row r="545" spans="1:4" x14ac:dyDescent="0.25">
      <c r="A545" s="3">
        <v>37775</v>
      </c>
      <c r="B545">
        <v>35363</v>
      </c>
      <c r="C545" s="3">
        <v>37775</v>
      </c>
      <c r="D545">
        <v>36825</v>
      </c>
    </row>
    <row r="546" spans="1:4" x14ac:dyDescent="0.25">
      <c r="A546" s="3">
        <v>37782</v>
      </c>
      <c r="B546">
        <v>35982</v>
      </c>
      <c r="C546" s="3">
        <v>37782</v>
      </c>
      <c r="D546">
        <v>36056</v>
      </c>
    </row>
    <row r="547" spans="1:4" x14ac:dyDescent="0.25">
      <c r="A547" s="3">
        <v>37789</v>
      </c>
      <c r="B547">
        <v>35647</v>
      </c>
      <c r="C547" s="3">
        <v>37789</v>
      </c>
      <c r="D547">
        <v>32645</v>
      </c>
    </row>
    <row r="548" spans="1:4" x14ac:dyDescent="0.25">
      <c r="A548" s="3">
        <v>37796</v>
      </c>
      <c r="B548">
        <v>38661</v>
      </c>
      <c r="C548" s="3">
        <v>37796</v>
      </c>
      <c r="D548">
        <v>28706</v>
      </c>
    </row>
    <row r="549" spans="1:4" x14ac:dyDescent="0.25">
      <c r="A549" s="3">
        <v>37803</v>
      </c>
      <c r="B549">
        <v>40505</v>
      </c>
      <c r="C549" s="3">
        <v>37803</v>
      </c>
      <c r="D549">
        <v>31080</v>
      </c>
    </row>
    <row r="550" spans="1:4" x14ac:dyDescent="0.25">
      <c r="A550" s="3">
        <v>37810</v>
      </c>
      <c r="B550">
        <v>35949</v>
      </c>
      <c r="C550" s="3">
        <v>37810</v>
      </c>
      <c r="D550">
        <v>33219</v>
      </c>
    </row>
    <row r="551" spans="1:4" x14ac:dyDescent="0.25">
      <c r="A551" s="3">
        <v>37817</v>
      </c>
      <c r="B551">
        <v>34735</v>
      </c>
      <c r="C551" s="3">
        <v>37817</v>
      </c>
      <c r="D551">
        <v>33758</v>
      </c>
    </row>
    <row r="552" spans="1:4" x14ac:dyDescent="0.25">
      <c r="A552" s="3">
        <v>37824</v>
      </c>
      <c r="B552">
        <v>39195</v>
      </c>
      <c r="C552" s="3">
        <v>37824</v>
      </c>
      <c r="D552">
        <v>32170</v>
      </c>
    </row>
    <row r="553" spans="1:4" x14ac:dyDescent="0.25">
      <c r="A553" s="3">
        <v>37831</v>
      </c>
      <c r="B553">
        <v>36778</v>
      </c>
      <c r="C553" s="3">
        <v>37831</v>
      </c>
      <c r="D553">
        <v>32683</v>
      </c>
    </row>
    <row r="554" spans="1:4" x14ac:dyDescent="0.25">
      <c r="A554" s="3">
        <v>37838</v>
      </c>
      <c r="B554">
        <v>32723</v>
      </c>
      <c r="C554" s="3">
        <v>37838</v>
      </c>
      <c r="D554">
        <v>37557</v>
      </c>
    </row>
    <row r="555" spans="1:4" x14ac:dyDescent="0.25">
      <c r="A555" s="3">
        <v>37845</v>
      </c>
      <c r="B555">
        <v>31705</v>
      </c>
      <c r="C555" s="3">
        <v>37845</v>
      </c>
      <c r="D555">
        <v>32772</v>
      </c>
    </row>
    <row r="556" spans="1:4" x14ac:dyDescent="0.25">
      <c r="A556" s="3">
        <v>37852</v>
      </c>
      <c r="B556">
        <v>32763</v>
      </c>
      <c r="C556" s="3">
        <v>37852</v>
      </c>
      <c r="D556">
        <v>30713</v>
      </c>
    </row>
    <row r="557" spans="1:4" x14ac:dyDescent="0.25">
      <c r="A557" s="3">
        <v>37859</v>
      </c>
      <c r="B557">
        <v>33213</v>
      </c>
      <c r="C557" s="3">
        <v>37859</v>
      </c>
      <c r="D557">
        <v>29889</v>
      </c>
    </row>
    <row r="558" spans="1:4" x14ac:dyDescent="0.25">
      <c r="A558" s="3">
        <v>37866</v>
      </c>
      <c r="B558">
        <v>34958</v>
      </c>
      <c r="C558" s="3">
        <v>37866</v>
      </c>
      <c r="D558">
        <v>30089</v>
      </c>
    </row>
    <row r="559" spans="1:4" x14ac:dyDescent="0.25">
      <c r="A559" s="3">
        <v>37873</v>
      </c>
      <c r="B559">
        <v>30562</v>
      </c>
      <c r="C559" s="3">
        <v>37873</v>
      </c>
      <c r="D559">
        <v>45237</v>
      </c>
    </row>
    <row r="560" spans="1:4" x14ac:dyDescent="0.25">
      <c r="A560" s="3">
        <v>37880</v>
      </c>
      <c r="B560">
        <v>29841</v>
      </c>
      <c r="C560" s="3">
        <v>37880</v>
      </c>
      <c r="D560">
        <v>45306</v>
      </c>
    </row>
    <row r="561" spans="1:4" x14ac:dyDescent="0.25">
      <c r="A561" s="3">
        <v>37887</v>
      </c>
      <c r="B561">
        <v>30940</v>
      </c>
      <c r="C561" s="3">
        <v>37887</v>
      </c>
      <c r="D561">
        <v>41647</v>
      </c>
    </row>
    <row r="562" spans="1:4" x14ac:dyDescent="0.25">
      <c r="A562" s="3">
        <v>37894</v>
      </c>
      <c r="B562">
        <v>30734</v>
      </c>
      <c r="C562" s="3">
        <v>37894</v>
      </c>
      <c r="D562">
        <v>40759</v>
      </c>
    </row>
    <row r="563" spans="1:4" x14ac:dyDescent="0.25">
      <c r="A563" s="3">
        <v>37901</v>
      </c>
      <c r="B563">
        <v>30791</v>
      </c>
      <c r="C563" s="3">
        <v>37901</v>
      </c>
      <c r="D563">
        <v>40420</v>
      </c>
    </row>
    <row r="564" spans="1:4" x14ac:dyDescent="0.25">
      <c r="A564" s="3">
        <v>37908</v>
      </c>
      <c r="B564">
        <v>37373</v>
      </c>
      <c r="C564" s="3">
        <v>37908</v>
      </c>
      <c r="D564">
        <v>35460</v>
      </c>
    </row>
    <row r="565" spans="1:4" x14ac:dyDescent="0.25">
      <c r="A565" s="3">
        <v>37915</v>
      </c>
      <c r="B565">
        <v>38242</v>
      </c>
      <c r="C565" s="3">
        <v>37915</v>
      </c>
      <c r="D565">
        <v>35201</v>
      </c>
    </row>
    <row r="566" spans="1:4" x14ac:dyDescent="0.25">
      <c r="A566" s="3">
        <v>37922</v>
      </c>
      <c r="B566">
        <v>36086</v>
      </c>
      <c r="C566" s="3">
        <v>37922</v>
      </c>
      <c r="D566">
        <v>40961</v>
      </c>
    </row>
    <row r="567" spans="1:4" x14ac:dyDescent="0.25">
      <c r="A567" s="3">
        <v>37929</v>
      </c>
      <c r="B567">
        <v>41006</v>
      </c>
      <c r="C567" s="3">
        <v>37929</v>
      </c>
      <c r="D567">
        <v>34777</v>
      </c>
    </row>
    <row r="568" spans="1:4" x14ac:dyDescent="0.25">
      <c r="A568" s="3">
        <v>37936</v>
      </c>
      <c r="B568">
        <v>39732</v>
      </c>
      <c r="C568" s="3">
        <v>37936</v>
      </c>
      <c r="D568">
        <v>34965</v>
      </c>
    </row>
    <row r="569" spans="1:4" x14ac:dyDescent="0.25">
      <c r="A569" s="3">
        <v>37943</v>
      </c>
      <c r="B569">
        <v>34989</v>
      </c>
      <c r="C569" s="3">
        <v>37943</v>
      </c>
      <c r="D569">
        <v>28369</v>
      </c>
    </row>
    <row r="570" spans="1:4" x14ac:dyDescent="0.25">
      <c r="A570" s="3">
        <v>37950</v>
      </c>
      <c r="B570">
        <v>41293</v>
      </c>
      <c r="C570" s="3">
        <v>37950</v>
      </c>
      <c r="D570">
        <v>25420</v>
      </c>
    </row>
    <row r="571" spans="1:4" x14ac:dyDescent="0.25">
      <c r="A571" s="3">
        <v>37957</v>
      </c>
      <c r="B571">
        <v>40032</v>
      </c>
      <c r="C571" s="3">
        <v>37957</v>
      </c>
      <c r="D571">
        <v>30540</v>
      </c>
    </row>
    <row r="572" spans="1:4" x14ac:dyDescent="0.25">
      <c r="A572" s="3">
        <v>37964</v>
      </c>
      <c r="B572">
        <v>37118</v>
      </c>
      <c r="C572" s="3">
        <v>37964</v>
      </c>
      <c r="D572">
        <v>38231</v>
      </c>
    </row>
    <row r="573" spans="1:4" x14ac:dyDescent="0.25">
      <c r="A573" s="3">
        <v>37971</v>
      </c>
      <c r="B573">
        <v>40337</v>
      </c>
      <c r="C573" s="3">
        <v>37971</v>
      </c>
      <c r="D573">
        <v>37778</v>
      </c>
    </row>
    <row r="574" spans="1:4" x14ac:dyDescent="0.25">
      <c r="A574" s="3">
        <v>37978</v>
      </c>
      <c r="B574">
        <v>40425</v>
      </c>
      <c r="C574" s="3">
        <v>37978</v>
      </c>
      <c r="D574">
        <v>39394</v>
      </c>
    </row>
    <row r="575" spans="1:4" x14ac:dyDescent="0.25">
      <c r="A575" s="3">
        <v>37985</v>
      </c>
      <c r="B575">
        <v>38426</v>
      </c>
      <c r="C575" s="3">
        <v>37985</v>
      </c>
      <c r="D575">
        <v>37728</v>
      </c>
    </row>
    <row r="576" spans="1:4" x14ac:dyDescent="0.25">
      <c r="A576" s="3">
        <v>37992</v>
      </c>
      <c r="B576">
        <v>35204</v>
      </c>
      <c r="C576" s="3">
        <v>37992</v>
      </c>
      <c r="D576">
        <v>46551</v>
      </c>
    </row>
    <row r="577" spans="1:4" x14ac:dyDescent="0.25">
      <c r="A577" s="3">
        <v>37999</v>
      </c>
      <c r="B577">
        <v>36468</v>
      </c>
      <c r="C577" s="3">
        <v>37999</v>
      </c>
      <c r="D577">
        <v>53332</v>
      </c>
    </row>
    <row r="578" spans="1:4" x14ac:dyDescent="0.25">
      <c r="A578" s="3">
        <v>38006</v>
      </c>
      <c r="B578">
        <v>38796</v>
      </c>
      <c r="C578" s="3">
        <v>38006</v>
      </c>
      <c r="D578">
        <v>59629</v>
      </c>
    </row>
    <row r="579" spans="1:4" x14ac:dyDescent="0.25">
      <c r="A579" s="3">
        <v>38013</v>
      </c>
      <c r="B579">
        <v>39056</v>
      </c>
      <c r="C579" s="3">
        <v>38013</v>
      </c>
      <c r="D579">
        <v>72660</v>
      </c>
    </row>
    <row r="580" spans="1:4" x14ac:dyDescent="0.25">
      <c r="A580" s="3">
        <v>38020</v>
      </c>
      <c r="B580">
        <v>36337</v>
      </c>
      <c r="C580" s="3">
        <v>38020</v>
      </c>
      <c r="D580">
        <v>72929</v>
      </c>
    </row>
    <row r="581" spans="1:4" x14ac:dyDescent="0.25">
      <c r="A581" s="3">
        <v>38027</v>
      </c>
      <c r="B581">
        <v>38966</v>
      </c>
      <c r="C581" s="3">
        <v>38027</v>
      </c>
      <c r="D581">
        <v>74532</v>
      </c>
    </row>
    <row r="582" spans="1:4" x14ac:dyDescent="0.25">
      <c r="A582" s="3">
        <v>38034</v>
      </c>
      <c r="B582">
        <v>41241</v>
      </c>
      <c r="C582" s="3">
        <v>38034</v>
      </c>
      <c r="D582">
        <v>80260</v>
      </c>
    </row>
    <row r="583" spans="1:4" x14ac:dyDescent="0.25">
      <c r="A583" s="3">
        <v>38041</v>
      </c>
      <c r="B583">
        <v>39584</v>
      </c>
      <c r="C583" s="3">
        <v>38041</v>
      </c>
      <c r="D583">
        <v>72638</v>
      </c>
    </row>
    <row r="584" spans="1:4" x14ac:dyDescent="0.25">
      <c r="A584" s="3">
        <v>38048</v>
      </c>
      <c r="B584">
        <v>38997</v>
      </c>
      <c r="C584" s="3">
        <v>38048</v>
      </c>
      <c r="D584">
        <v>76121</v>
      </c>
    </row>
    <row r="585" spans="1:4" x14ac:dyDescent="0.25">
      <c r="A585" s="3">
        <v>38055</v>
      </c>
      <c r="B585">
        <v>41020</v>
      </c>
      <c r="C585" s="3">
        <v>38055</v>
      </c>
      <c r="D585">
        <v>75899</v>
      </c>
    </row>
    <row r="586" spans="1:4" x14ac:dyDescent="0.25">
      <c r="A586" s="3">
        <v>38062</v>
      </c>
      <c r="B586">
        <v>43075</v>
      </c>
      <c r="C586" s="3">
        <v>38062</v>
      </c>
      <c r="D586">
        <v>84505</v>
      </c>
    </row>
    <row r="587" spans="1:4" x14ac:dyDescent="0.25">
      <c r="A587" s="3">
        <v>38069</v>
      </c>
      <c r="B587">
        <v>41838</v>
      </c>
      <c r="C587" s="3">
        <v>38069</v>
      </c>
      <c r="D587">
        <v>82971</v>
      </c>
    </row>
    <row r="588" spans="1:4" x14ac:dyDescent="0.25">
      <c r="A588" s="3">
        <v>38076</v>
      </c>
      <c r="B588">
        <v>43856</v>
      </c>
      <c r="C588" s="3">
        <v>38076</v>
      </c>
      <c r="D588">
        <v>73637</v>
      </c>
    </row>
    <row r="589" spans="1:4" x14ac:dyDescent="0.25">
      <c r="A589" s="3">
        <v>38083</v>
      </c>
      <c r="B589">
        <v>46083</v>
      </c>
      <c r="C589" s="3">
        <v>38083</v>
      </c>
      <c r="D589">
        <v>71395</v>
      </c>
    </row>
    <row r="590" spans="1:4" x14ac:dyDescent="0.25">
      <c r="A590" s="3">
        <v>38090</v>
      </c>
      <c r="B590">
        <v>49507</v>
      </c>
      <c r="C590" s="3">
        <v>38090</v>
      </c>
      <c r="D590">
        <v>73037</v>
      </c>
    </row>
    <row r="591" spans="1:4" x14ac:dyDescent="0.25">
      <c r="A591" s="3">
        <v>38097</v>
      </c>
      <c r="B591">
        <v>50106</v>
      </c>
      <c r="C591" s="3">
        <v>38097</v>
      </c>
      <c r="D591">
        <v>64768</v>
      </c>
    </row>
    <row r="592" spans="1:4" x14ac:dyDescent="0.25">
      <c r="A592" s="3">
        <v>38104</v>
      </c>
      <c r="B592">
        <v>47272</v>
      </c>
      <c r="C592" s="3">
        <v>38104</v>
      </c>
      <c r="D592">
        <v>56721</v>
      </c>
    </row>
    <row r="593" spans="1:4" x14ac:dyDescent="0.25">
      <c r="A593" s="3">
        <v>38111</v>
      </c>
      <c r="B593">
        <v>49568</v>
      </c>
      <c r="C593" s="3">
        <v>38111</v>
      </c>
      <c r="D593">
        <v>56907</v>
      </c>
    </row>
    <row r="594" spans="1:4" x14ac:dyDescent="0.25">
      <c r="A594" s="3">
        <v>38118</v>
      </c>
      <c r="B594">
        <v>50264</v>
      </c>
      <c r="C594" s="3">
        <v>38118</v>
      </c>
      <c r="D594">
        <v>59230</v>
      </c>
    </row>
    <row r="595" spans="1:4" x14ac:dyDescent="0.25">
      <c r="A595" s="3">
        <v>38125</v>
      </c>
      <c r="B595">
        <v>49440</v>
      </c>
      <c r="C595" s="3">
        <v>38125</v>
      </c>
      <c r="D595">
        <v>57766</v>
      </c>
    </row>
    <row r="596" spans="1:4" x14ac:dyDescent="0.25">
      <c r="A596" s="3">
        <v>38132</v>
      </c>
      <c r="B596">
        <v>46996</v>
      </c>
      <c r="C596" s="3">
        <v>38132</v>
      </c>
      <c r="D596">
        <v>66215</v>
      </c>
    </row>
    <row r="597" spans="1:4" x14ac:dyDescent="0.25">
      <c r="A597" s="3">
        <v>38139</v>
      </c>
      <c r="B597">
        <v>47262</v>
      </c>
      <c r="C597" s="3">
        <v>38139</v>
      </c>
      <c r="D597">
        <v>77922</v>
      </c>
    </row>
    <row r="598" spans="1:4" x14ac:dyDescent="0.25">
      <c r="A598" s="3">
        <v>38146</v>
      </c>
      <c r="B598">
        <v>44113</v>
      </c>
      <c r="C598" s="3">
        <v>38146</v>
      </c>
      <c r="D598">
        <v>79713</v>
      </c>
    </row>
    <row r="599" spans="1:4" x14ac:dyDescent="0.25">
      <c r="A599" s="3">
        <v>38153</v>
      </c>
      <c r="B599">
        <v>44022</v>
      </c>
      <c r="C599" s="3">
        <v>38153</v>
      </c>
      <c r="D599">
        <v>76799</v>
      </c>
    </row>
    <row r="600" spans="1:4" x14ac:dyDescent="0.25">
      <c r="A600" s="3">
        <v>38160</v>
      </c>
      <c r="B600">
        <v>41996</v>
      </c>
      <c r="C600" s="3">
        <v>38160</v>
      </c>
      <c r="D600">
        <v>66380</v>
      </c>
    </row>
    <row r="601" spans="1:4" x14ac:dyDescent="0.25">
      <c r="A601" s="3">
        <v>38167</v>
      </c>
      <c r="B601">
        <v>44269</v>
      </c>
      <c r="C601" s="3">
        <v>38167</v>
      </c>
      <c r="D601">
        <v>61833</v>
      </c>
    </row>
    <row r="602" spans="1:4" x14ac:dyDescent="0.25">
      <c r="A602" s="3">
        <v>38174</v>
      </c>
      <c r="B602">
        <v>47857</v>
      </c>
      <c r="C602" s="3">
        <v>38174</v>
      </c>
      <c r="D602">
        <v>58350</v>
      </c>
    </row>
    <row r="603" spans="1:4" x14ac:dyDescent="0.25">
      <c r="A603" s="3">
        <v>38181</v>
      </c>
      <c r="B603">
        <v>50080</v>
      </c>
      <c r="C603" s="3">
        <v>38181</v>
      </c>
      <c r="D603">
        <v>56425</v>
      </c>
    </row>
    <row r="604" spans="1:4" x14ac:dyDescent="0.25">
      <c r="A604" s="3">
        <v>38188</v>
      </c>
      <c r="B604">
        <v>49037</v>
      </c>
      <c r="C604" s="3">
        <v>38188</v>
      </c>
      <c r="D604">
        <v>57122</v>
      </c>
    </row>
    <row r="605" spans="1:4" x14ac:dyDescent="0.25">
      <c r="A605" s="3">
        <v>38195</v>
      </c>
      <c r="B605">
        <v>50583</v>
      </c>
      <c r="C605" s="3">
        <v>38195</v>
      </c>
      <c r="D605">
        <v>52437</v>
      </c>
    </row>
    <row r="606" spans="1:4" x14ac:dyDescent="0.25">
      <c r="A606" s="3">
        <v>38202</v>
      </c>
      <c r="B606">
        <v>53548</v>
      </c>
      <c r="C606" s="3">
        <v>38202</v>
      </c>
      <c r="D606">
        <v>47162</v>
      </c>
    </row>
    <row r="607" spans="1:4" x14ac:dyDescent="0.25">
      <c r="A607" s="3">
        <v>38209</v>
      </c>
      <c r="B607">
        <v>56739</v>
      </c>
      <c r="C607" s="3">
        <v>38209</v>
      </c>
      <c r="D607">
        <v>47861</v>
      </c>
    </row>
    <row r="608" spans="1:4" x14ac:dyDescent="0.25">
      <c r="A608" s="3">
        <v>38216</v>
      </c>
      <c r="B608">
        <v>57685</v>
      </c>
      <c r="C608" s="3">
        <v>38216</v>
      </c>
      <c r="D608">
        <v>45370</v>
      </c>
    </row>
    <row r="609" spans="1:4" x14ac:dyDescent="0.25">
      <c r="A609" s="3">
        <v>38223</v>
      </c>
      <c r="B609">
        <v>48778</v>
      </c>
      <c r="C609" s="3">
        <v>38223</v>
      </c>
      <c r="D609">
        <v>37915</v>
      </c>
    </row>
    <row r="610" spans="1:4" x14ac:dyDescent="0.25">
      <c r="A610" s="3">
        <v>38230</v>
      </c>
      <c r="B610">
        <v>48767</v>
      </c>
      <c r="C610" s="3">
        <v>38230</v>
      </c>
      <c r="D610">
        <v>37829</v>
      </c>
    </row>
    <row r="611" spans="1:4" x14ac:dyDescent="0.25">
      <c r="A611" s="3">
        <v>38237</v>
      </c>
      <c r="B611">
        <v>49327</v>
      </c>
      <c r="C611" s="3">
        <v>38237</v>
      </c>
      <c r="D611">
        <v>37768</v>
      </c>
    </row>
    <row r="612" spans="1:4" x14ac:dyDescent="0.25">
      <c r="A612" s="3">
        <v>38244</v>
      </c>
      <c r="B612">
        <v>47700</v>
      </c>
      <c r="C612" s="3">
        <v>38244</v>
      </c>
      <c r="D612">
        <v>44277</v>
      </c>
    </row>
    <row r="613" spans="1:4" x14ac:dyDescent="0.25">
      <c r="A613" s="3">
        <v>38251</v>
      </c>
      <c r="B613">
        <v>43716</v>
      </c>
      <c r="C613" s="3">
        <v>38251</v>
      </c>
      <c r="D613">
        <v>49123</v>
      </c>
    </row>
    <row r="614" spans="1:4" x14ac:dyDescent="0.25">
      <c r="A614" s="3">
        <v>38258</v>
      </c>
      <c r="B614">
        <v>41766</v>
      </c>
      <c r="C614" s="3">
        <v>38258</v>
      </c>
      <c r="D614">
        <v>54160</v>
      </c>
    </row>
    <row r="615" spans="1:4" x14ac:dyDescent="0.25">
      <c r="A615" s="3">
        <v>38265</v>
      </c>
      <c r="B615">
        <v>41582</v>
      </c>
      <c r="C615" s="3">
        <v>38265</v>
      </c>
      <c r="D615">
        <v>52452</v>
      </c>
    </row>
    <row r="616" spans="1:4" x14ac:dyDescent="0.25">
      <c r="A616" s="3">
        <v>38272</v>
      </c>
      <c r="B616">
        <v>42405</v>
      </c>
      <c r="C616" s="3">
        <v>38272</v>
      </c>
      <c r="D616">
        <v>48911</v>
      </c>
    </row>
    <row r="617" spans="1:4" x14ac:dyDescent="0.25">
      <c r="A617" s="3">
        <v>38279</v>
      </c>
      <c r="B617">
        <v>41905</v>
      </c>
      <c r="C617" s="3">
        <v>38279</v>
      </c>
      <c r="D617">
        <v>43843</v>
      </c>
    </row>
    <row r="618" spans="1:4" x14ac:dyDescent="0.25">
      <c r="A618" s="3">
        <v>38286</v>
      </c>
      <c r="B618">
        <v>37305</v>
      </c>
      <c r="C618" s="3">
        <v>38286</v>
      </c>
      <c r="D618">
        <v>46371</v>
      </c>
    </row>
    <row r="619" spans="1:4" x14ac:dyDescent="0.25">
      <c r="A619" s="3">
        <v>38293</v>
      </c>
      <c r="B619">
        <v>39722</v>
      </c>
      <c r="C619" s="3">
        <v>38293</v>
      </c>
      <c r="D619">
        <v>48256</v>
      </c>
    </row>
    <row r="620" spans="1:4" x14ac:dyDescent="0.25">
      <c r="A620" s="3">
        <v>38300</v>
      </c>
      <c r="B620">
        <v>38564</v>
      </c>
      <c r="C620" s="3">
        <v>38300</v>
      </c>
      <c r="D620">
        <v>52692</v>
      </c>
    </row>
    <row r="621" spans="1:4" x14ac:dyDescent="0.25">
      <c r="A621" s="3">
        <v>38307</v>
      </c>
      <c r="B621">
        <v>41892</v>
      </c>
      <c r="C621" s="3">
        <v>38307</v>
      </c>
      <c r="D621">
        <v>68006</v>
      </c>
    </row>
    <row r="622" spans="1:4" x14ac:dyDescent="0.25">
      <c r="A622" s="3">
        <v>38314</v>
      </c>
      <c r="B622">
        <v>36064</v>
      </c>
      <c r="C622" s="3">
        <v>38314</v>
      </c>
      <c r="D622">
        <v>67145</v>
      </c>
    </row>
    <row r="623" spans="1:4" x14ac:dyDescent="0.25">
      <c r="A623" s="3">
        <v>38321</v>
      </c>
      <c r="B623">
        <v>37505</v>
      </c>
      <c r="C623" s="3">
        <v>38321</v>
      </c>
      <c r="D623">
        <v>73219</v>
      </c>
    </row>
    <row r="624" spans="1:4" x14ac:dyDescent="0.25">
      <c r="A624" s="3">
        <v>38328</v>
      </c>
      <c r="B624">
        <v>38796</v>
      </c>
      <c r="C624" s="3">
        <v>38328</v>
      </c>
      <c r="D624">
        <v>78986</v>
      </c>
    </row>
    <row r="625" spans="1:4" x14ac:dyDescent="0.25">
      <c r="A625" s="3">
        <v>38335</v>
      </c>
      <c r="B625">
        <v>39750</v>
      </c>
      <c r="C625" s="3">
        <v>38335</v>
      </c>
      <c r="D625">
        <v>79855</v>
      </c>
    </row>
    <row r="626" spans="1:4" x14ac:dyDescent="0.25">
      <c r="A626" s="3">
        <v>38342</v>
      </c>
      <c r="B626">
        <v>41042</v>
      </c>
      <c r="C626" s="3">
        <v>38342</v>
      </c>
      <c r="D626">
        <v>83797</v>
      </c>
    </row>
    <row r="627" spans="1:4" x14ac:dyDescent="0.25">
      <c r="A627" s="3">
        <v>38349</v>
      </c>
      <c r="B627">
        <v>41645</v>
      </c>
      <c r="C627" s="3">
        <v>38349</v>
      </c>
      <c r="D627">
        <v>82927</v>
      </c>
    </row>
    <row r="628" spans="1:4" x14ac:dyDescent="0.25">
      <c r="A628" s="3">
        <v>38356</v>
      </c>
      <c r="B628">
        <v>41031</v>
      </c>
      <c r="C628" s="3">
        <v>38356</v>
      </c>
      <c r="D628">
        <v>82121</v>
      </c>
    </row>
    <row r="629" spans="1:4" x14ac:dyDescent="0.25">
      <c r="A629" s="3">
        <v>38363</v>
      </c>
      <c r="B629">
        <v>39280</v>
      </c>
      <c r="C629" s="3">
        <v>38363</v>
      </c>
      <c r="D629">
        <v>74707</v>
      </c>
    </row>
    <row r="630" spans="1:4" x14ac:dyDescent="0.25">
      <c r="A630" s="3">
        <v>38370</v>
      </c>
      <c r="B630">
        <v>37767</v>
      </c>
      <c r="C630" s="3">
        <v>38370</v>
      </c>
      <c r="D630">
        <v>74369</v>
      </c>
    </row>
    <row r="631" spans="1:4" x14ac:dyDescent="0.25">
      <c r="A631" s="3">
        <v>38377</v>
      </c>
      <c r="B631">
        <v>38820</v>
      </c>
      <c r="C631" s="3">
        <v>38377</v>
      </c>
      <c r="D631">
        <v>76122</v>
      </c>
    </row>
    <row r="632" spans="1:4" x14ac:dyDescent="0.25">
      <c r="A632" s="3">
        <v>38384</v>
      </c>
      <c r="B632">
        <v>39673</v>
      </c>
      <c r="C632" s="3">
        <v>38384</v>
      </c>
      <c r="D632">
        <v>75680</v>
      </c>
    </row>
    <row r="633" spans="1:4" x14ac:dyDescent="0.25">
      <c r="A633" s="3">
        <v>38391</v>
      </c>
      <c r="B633">
        <v>37670</v>
      </c>
      <c r="C633" s="3">
        <v>38391</v>
      </c>
      <c r="D633">
        <v>78777</v>
      </c>
    </row>
    <row r="634" spans="1:4" x14ac:dyDescent="0.25">
      <c r="A634" s="3">
        <v>38398</v>
      </c>
      <c r="B634">
        <v>39454</v>
      </c>
      <c r="C634" s="3">
        <v>38398</v>
      </c>
      <c r="D634">
        <v>87217</v>
      </c>
    </row>
    <row r="635" spans="1:4" x14ac:dyDescent="0.25">
      <c r="A635" s="3">
        <v>38405</v>
      </c>
      <c r="B635">
        <v>36403</v>
      </c>
      <c r="C635" s="3">
        <v>38405</v>
      </c>
      <c r="D635">
        <v>84696</v>
      </c>
    </row>
    <row r="636" spans="1:4" x14ac:dyDescent="0.25">
      <c r="A636" s="3">
        <v>38412</v>
      </c>
      <c r="B636">
        <v>36993</v>
      </c>
      <c r="C636" s="3">
        <v>38412</v>
      </c>
      <c r="D636">
        <v>84968</v>
      </c>
    </row>
    <row r="637" spans="1:4" x14ac:dyDescent="0.25">
      <c r="A637" s="3">
        <v>38419</v>
      </c>
      <c r="B637">
        <v>39428</v>
      </c>
      <c r="C637" s="3">
        <v>38419</v>
      </c>
      <c r="D637">
        <v>86957</v>
      </c>
    </row>
    <row r="638" spans="1:4" x14ac:dyDescent="0.25">
      <c r="A638" s="3">
        <v>38426</v>
      </c>
      <c r="B638">
        <v>43752</v>
      </c>
      <c r="C638" s="3">
        <v>38426</v>
      </c>
      <c r="D638">
        <v>89513</v>
      </c>
    </row>
    <row r="639" spans="1:4" x14ac:dyDescent="0.25">
      <c r="A639" s="3">
        <v>38433</v>
      </c>
      <c r="B639">
        <v>45308</v>
      </c>
      <c r="C639" s="3">
        <v>38433</v>
      </c>
      <c r="D639">
        <v>89629</v>
      </c>
    </row>
    <row r="640" spans="1:4" x14ac:dyDescent="0.25">
      <c r="A640" s="3">
        <v>38440</v>
      </c>
      <c r="B640">
        <v>45403</v>
      </c>
      <c r="C640" s="3">
        <v>38440</v>
      </c>
      <c r="D640">
        <v>85938</v>
      </c>
    </row>
    <row r="641" spans="1:4" x14ac:dyDescent="0.25">
      <c r="A641" s="3">
        <v>38447</v>
      </c>
      <c r="B641">
        <v>44636</v>
      </c>
      <c r="C641" s="3">
        <v>38447</v>
      </c>
      <c r="D641">
        <v>84547</v>
      </c>
    </row>
    <row r="642" spans="1:4" x14ac:dyDescent="0.25">
      <c r="A642" s="3">
        <v>38454</v>
      </c>
      <c r="B642">
        <v>47027</v>
      </c>
      <c r="C642" s="3">
        <v>38454</v>
      </c>
      <c r="D642">
        <v>80811</v>
      </c>
    </row>
    <row r="643" spans="1:4" x14ac:dyDescent="0.25">
      <c r="A643" s="3">
        <v>38461</v>
      </c>
      <c r="B643">
        <v>47495</v>
      </c>
      <c r="C643" s="3">
        <v>38461</v>
      </c>
      <c r="D643">
        <v>75630</v>
      </c>
    </row>
    <row r="644" spans="1:4" x14ac:dyDescent="0.25">
      <c r="A644" s="3">
        <v>38468</v>
      </c>
      <c r="B644">
        <v>42912</v>
      </c>
      <c r="C644" s="3">
        <v>38468</v>
      </c>
      <c r="D644">
        <v>72532</v>
      </c>
    </row>
    <row r="645" spans="1:4" x14ac:dyDescent="0.25">
      <c r="A645" s="3">
        <v>38475</v>
      </c>
      <c r="B645">
        <v>41987</v>
      </c>
      <c r="C645" s="3">
        <v>38475</v>
      </c>
      <c r="D645">
        <v>72251</v>
      </c>
    </row>
    <row r="646" spans="1:4" x14ac:dyDescent="0.25">
      <c r="A646" s="3">
        <v>38482</v>
      </c>
      <c r="B646">
        <v>42260</v>
      </c>
      <c r="C646" s="3">
        <v>38482</v>
      </c>
      <c r="D646">
        <v>71227</v>
      </c>
    </row>
    <row r="647" spans="1:4" x14ac:dyDescent="0.25">
      <c r="A647" s="3">
        <v>38489</v>
      </c>
      <c r="B647">
        <v>43296</v>
      </c>
      <c r="C647" s="3">
        <v>38489</v>
      </c>
      <c r="D647">
        <v>68936</v>
      </c>
    </row>
    <row r="648" spans="1:4" x14ac:dyDescent="0.25">
      <c r="A648" s="3">
        <v>38496</v>
      </c>
      <c r="B648">
        <v>43450</v>
      </c>
      <c r="C648" s="3">
        <v>38496</v>
      </c>
      <c r="D648">
        <v>70205</v>
      </c>
    </row>
    <row r="649" spans="1:4" x14ac:dyDescent="0.25">
      <c r="A649" s="3">
        <v>38503</v>
      </c>
      <c r="B649">
        <v>43979</v>
      </c>
      <c r="C649" s="3">
        <v>38503</v>
      </c>
      <c r="D649">
        <v>69329</v>
      </c>
    </row>
    <row r="650" spans="1:4" x14ac:dyDescent="0.25">
      <c r="A650" s="3">
        <v>38510</v>
      </c>
      <c r="B650">
        <v>44924</v>
      </c>
      <c r="C650" s="3">
        <v>38510</v>
      </c>
      <c r="D650">
        <v>74968</v>
      </c>
    </row>
    <row r="651" spans="1:4" x14ac:dyDescent="0.25">
      <c r="A651" s="3">
        <v>38517</v>
      </c>
      <c r="B651">
        <v>53687</v>
      </c>
      <c r="C651" s="3">
        <v>38517</v>
      </c>
      <c r="D651">
        <v>71980</v>
      </c>
    </row>
    <row r="652" spans="1:4" x14ac:dyDescent="0.25">
      <c r="A652" s="3">
        <v>38524</v>
      </c>
      <c r="B652">
        <v>47907</v>
      </c>
      <c r="C652" s="3">
        <v>38524</v>
      </c>
      <c r="D652">
        <v>61978</v>
      </c>
    </row>
    <row r="653" spans="1:4" x14ac:dyDescent="0.25">
      <c r="A653" s="3">
        <v>38531</v>
      </c>
      <c r="B653">
        <v>47958</v>
      </c>
      <c r="C653" s="3">
        <v>38531</v>
      </c>
      <c r="D653">
        <v>62456</v>
      </c>
    </row>
    <row r="654" spans="1:4" x14ac:dyDescent="0.25">
      <c r="A654" s="3">
        <v>38538</v>
      </c>
      <c r="B654">
        <v>47741</v>
      </c>
      <c r="C654" s="3">
        <v>38538</v>
      </c>
      <c r="D654">
        <v>62243</v>
      </c>
    </row>
    <row r="655" spans="1:4" x14ac:dyDescent="0.25">
      <c r="A655" s="3">
        <v>38545</v>
      </c>
      <c r="B655">
        <v>48913</v>
      </c>
      <c r="C655" s="3">
        <v>38545</v>
      </c>
      <c r="D655">
        <v>63944</v>
      </c>
    </row>
    <row r="656" spans="1:4" x14ac:dyDescent="0.25">
      <c r="A656" s="3">
        <v>38552</v>
      </c>
      <c r="B656">
        <v>50038</v>
      </c>
      <c r="C656" s="3">
        <v>38552</v>
      </c>
      <c r="D656">
        <v>62984</v>
      </c>
    </row>
    <row r="657" spans="1:4" x14ac:dyDescent="0.25">
      <c r="A657" s="3">
        <v>38559</v>
      </c>
      <c r="B657">
        <v>50986</v>
      </c>
      <c r="C657" s="3">
        <v>38559</v>
      </c>
      <c r="D657">
        <v>62671</v>
      </c>
    </row>
    <row r="658" spans="1:4" x14ac:dyDescent="0.25">
      <c r="A658" s="3">
        <v>38566</v>
      </c>
      <c r="B658">
        <v>50182</v>
      </c>
      <c r="C658" s="3">
        <v>38566</v>
      </c>
      <c r="D658">
        <v>63196</v>
      </c>
    </row>
    <row r="659" spans="1:4" x14ac:dyDescent="0.25">
      <c r="A659" s="3">
        <v>38573</v>
      </c>
      <c r="B659">
        <v>50756</v>
      </c>
      <c r="C659" s="3">
        <v>38573</v>
      </c>
      <c r="D659">
        <v>63327</v>
      </c>
    </row>
    <row r="660" spans="1:4" x14ac:dyDescent="0.25">
      <c r="A660" s="3">
        <v>38580</v>
      </c>
      <c r="B660">
        <v>53053</v>
      </c>
      <c r="C660" s="3">
        <v>38580</v>
      </c>
      <c r="D660">
        <v>61268</v>
      </c>
    </row>
    <row r="661" spans="1:4" x14ac:dyDescent="0.25">
      <c r="A661" s="3">
        <v>38587</v>
      </c>
      <c r="B661">
        <v>46616</v>
      </c>
      <c r="C661" s="3">
        <v>38587</v>
      </c>
      <c r="D661">
        <v>52685</v>
      </c>
    </row>
    <row r="662" spans="1:4" x14ac:dyDescent="0.25">
      <c r="A662" s="3">
        <v>38594</v>
      </c>
      <c r="B662">
        <v>47182</v>
      </c>
      <c r="C662" s="3">
        <v>38594</v>
      </c>
      <c r="D662">
        <v>49483</v>
      </c>
    </row>
    <row r="663" spans="1:4" x14ac:dyDescent="0.25">
      <c r="A663" s="3">
        <v>38601</v>
      </c>
      <c r="B663">
        <v>46712</v>
      </c>
      <c r="C663" s="3">
        <v>38601</v>
      </c>
      <c r="D663">
        <v>51360</v>
      </c>
    </row>
    <row r="664" spans="1:4" x14ac:dyDescent="0.25">
      <c r="A664" s="3">
        <v>38608</v>
      </c>
      <c r="B664">
        <v>48296</v>
      </c>
      <c r="C664" s="3">
        <v>38608</v>
      </c>
      <c r="D664">
        <v>49080</v>
      </c>
    </row>
    <row r="665" spans="1:4" x14ac:dyDescent="0.25">
      <c r="A665" s="3">
        <v>38615</v>
      </c>
      <c r="B665">
        <v>47577</v>
      </c>
      <c r="C665" s="3">
        <v>38615</v>
      </c>
      <c r="D665">
        <v>47190</v>
      </c>
    </row>
    <row r="666" spans="1:4" x14ac:dyDescent="0.25">
      <c r="A666" s="3">
        <v>38622</v>
      </c>
      <c r="B666">
        <v>48535</v>
      </c>
      <c r="C666" s="3">
        <v>38622</v>
      </c>
      <c r="D666">
        <v>46974</v>
      </c>
    </row>
    <row r="667" spans="1:4" x14ac:dyDescent="0.25">
      <c r="A667" s="3">
        <v>38629</v>
      </c>
      <c r="B667">
        <v>48333</v>
      </c>
      <c r="C667" s="3">
        <v>38629</v>
      </c>
      <c r="D667">
        <v>48156</v>
      </c>
    </row>
    <row r="668" spans="1:4" x14ac:dyDescent="0.25">
      <c r="A668" s="3">
        <v>38636</v>
      </c>
      <c r="B668">
        <v>47381</v>
      </c>
      <c r="C668" s="3">
        <v>38636</v>
      </c>
      <c r="D668">
        <v>50044</v>
      </c>
    </row>
    <row r="669" spans="1:4" x14ac:dyDescent="0.25">
      <c r="A669" s="3">
        <v>38643</v>
      </c>
      <c r="B669">
        <v>46820</v>
      </c>
      <c r="C669" s="3">
        <v>38643</v>
      </c>
      <c r="D669">
        <v>51774</v>
      </c>
    </row>
    <row r="670" spans="1:4" x14ac:dyDescent="0.25">
      <c r="A670" s="3">
        <v>38650</v>
      </c>
      <c r="B670">
        <v>46664</v>
      </c>
      <c r="C670" s="3">
        <v>38650</v>
      </c>
      <c r="D670">
        <v>54389</v>
      </c>
    </row>
    <row r="671" spans="1:4" x14ac:dyDescent="0.25">
      <c r="A671" s="3">
        <v>38657</v>
      </c>
      <c r="B671">
        <v>47298</v>
      </c>
      <c r="C671" s="3">
        <v>38657</v>
      </c>
      <c r="D671">
        <v>54473</v>
      </c>
    </row>
    <row r="672" spans="1:4" x14ac:dyDescent="0.25">
      <c r="A672" s="3">
        <v>38664</v>
      </c>
      <c r="B672">
        <v>46194</v>
      </c>
      <c r="C672" s="3">
        <v>38664</v>
      </c>
      <c r="D672">
        <v>57601</v>
      </c>
    </row>
    <row r="673" spans="1:4" x14ac:dyDescent="0.25">
      <c r="A673" s="3">
        <v>38671</v>
      </c>
      <c r="B673">
        <v>46678</v>
      </c>
      <c r="C673" s="3">
        <v>38671</v>
      </c>
      <c r="D673">
        <v>55656</v>
      </c>
    </row>
    <row r="674" spans="1:4" x14ac:dyDescent="0.25">
      <c r="A674" s="3">
        <v>38678</v>
      </c>
      <c r="B674">
        <v>39929</v>
      </c>
      <c r="C674" s="3">
        <v>38678</v>
      </c>
      <c r="D674">
        <v>47541</v>
      </c>
    </row>
    <row r="675" spans="1:4" x14ac:dyDescent="0.25">
      <c r="A675" s="3">
        <v>38685</v>
      </c>
      <c r="B675">
        <v>41638</v>
      </c>
      <c r="C675" s="3">
        <v>38685</v>
      </c>
      <c r="D675">
        <v>47631</v>
      </c>
    </row>
    <row r="676" spans="1:4" x14ac:dyDescent="0.25">
      <c r="A676" s="3">
        <v>38692</v>
      </c>
      <c r="B676">
        <v>44256</v>
      </c>
      <c r="C676" s="3">
        <v>38692</v>
      </c>
      <c r="D676">
        <v>44785</v>
      </c>
    </row>
    <row r="677" spans="1:4" x14ac:dyDescent="0.25">
      <c r="A677" s="3">
        <v>38699</v>
      </c>
      <c r="B677">
        <v>46060</v>
      </c>
      <c r="C677" s="3">
        <v>38699</v>
      </c>
      <c r="D677">
        <v>44371</v>
      </c>
    </row>
    <row r="678" spans="1:4" x14ac:dyDescent="0.25">
      <c r="A678" s="3">
        <v>38706</v>
      </c>
      <c r="B678">
        <v>45048</v>
      </c>
      <c r="C678" s="3">
        <v>38706</v>
      </c>
      <c r="D678">
        <v>45468</v>
      </c>
    </row>
    <row r="679" spans="1:4" x14ac:dyDescent="0.25">
      <c r="A679" s="3">
        <v>38713</v>
      </c>
      <c r="B679">
        <v>44514</v>
      </c>
      <c r="C679" s="3">
        <v>38713</v>
      </c>
      <c r="D679">
        <v>48498</v>
      </c>
    </row>
    <row r="680" spans="1:4" x14ac:dyDescent="0.25">
      <c r="A680" s="3">
        <v>38720</v>
      </c>
      <c r="B680">
        <v>43409</v>
      </c>
      <c r="C680" s="3">
        <v>38720</v>
      </c>
      <c r="D680">
        <v>50330</v>
      </c>
    </row>
    <row r="681" spans="1:4" x14ac:dyDescent="0.25">
      <c r="A681" s="3">
        <v>38727</v>
      </c>
      <c r="B681">
        <v>41734</v>
      </c>
      <c r="C681" s="3">
        <v>38727</v>
      </c>
      <c r="D681">
        <v>60507</v>
      </c>
    </row>
    <row r="682" spans="1:4" x14ac:dyDescent="0.25">
      <c r="A682" s="3">
        <v>38734</v>
      </c>
      <c r="B682">
        <v>44329</v>
      </c>
      <c r="C682" s="3">
        <v>38734</v>
      </c>
      <c r="D682">
        <v>67210</v>
      </c>
    </row>
    <row r="683" spans="1:4" x14ac:dyDescent="0.25">
      <c r="A683" s="3">
        <v>38741</v>
      </c>
      <c r="B683">
        <v>45936</v>
      </c>
      <c r="C683" s="3">
        <v>38741</v>
      </c>
      <c r="D683">
        <v>73188</v>
      </c>
    </row>
    <row r="684" spans="1:4" x14ac:dyDescent="0.25">
      <c r="A684" s="3">
        <v>38748</v>
      </c>
      <c r="B684">
        <v>46154</v>
      </c>
      <c r="C684" s="3">
        <v>38748</v>
      </c>
      <c r="D684">
        <v>75394</v>
      </c>
    </row>
    <row r="685" spans="1:4" x14ac:dyDescent="0.25">
      <c r="A685" s="3">
        <v>38755</v>
      </c>
      <c r="B685">
        <v>46445</v>
      </c>
      <c r="C685" s="3">
        <v>38755</v>
      </c>
      <c r="D685">
        <v>74235</v>
      </c>
    </row>
    <row r="686" spans="1:4" x14ac:dyDescent="0.25">
      <c r="A686" s="3">
        <v>38762</v>
      </c>
      <c r="B686">
        <v>48169</v>
      </c>
      <c r="C686" s="3">
        <v>38762</v>
      </c>
      <c r="D686">
        <v>70662</v>
      </c>
    </row>
    <row r="687" spans="1:4" x14ac:dyDescent="0.25">
      <c r="A687" s="3">
        <v>38769</v>
      </c>
      <c r="B687">
        <v>49610</v>
      </c>
      <c r="C687" s="3">
        <v>38769</v>
      </c>
      <c r="D687">
        <v>64311</v>
      </c>
    </row>
    <row r="688" spans="1:4" x14ac:dyDescent="0.25">
      <c r="A688" s="3">
        <v>38776</v>
      </c>
      <c r="B688">
        <v>49468</v>
      </c>
      <c r="C688" s="3">
        <v>38776</v>
      </c>
      <c r="D688">
        <v>61882</v>
      </c>
    </row>
    <row r="689" spans="1:4" x14ac:dyDescent="0.25">
      <c r="A689" s="3">
        <v>38783</v>
      </c>
      <c r="B689">
        <v>50523</v>
      </c>
      <c r="C689" s="3">
        <v>38783</v>
      </c>
      <c r="D689">
        <v>62206</v>
      </c>
    </row>
    <row r="690" spans="1:4" x14ac:dyDescent="0.25">
      <c r="A690" s="3">
        <v>38790</v>
      </c>
      <c r="B690">
        <v>53273</v>
      </c>
      <c r="C690" s="3">
        <v>38790</v>
      </c>
      <c r="D690">
        <v>61704</v>
      </c>
    </row>
    <row r="691" spans="1:4" x14ac:dyDescent="0.25">
      <c r="A691" s="3">
        <v>38797</v>
      </c>
      <c r="B691">
        <v>54378</v>
      </c>
      <c r="C691" s="3">
        <v>38797</v>
      </c>
      <c r="D691">
        <v>63659</v>
      </c>
    </row>
    <row r="692" spans="1:4" x14ac:dyDescent="0.25">
      <c r="A692" s="3">
        <v>38804</v>
      </c>
      <c r="B692">
        <v>56358</v>
      </c>
      <c r="C692" s="3">
        <v>38804</v>
      </c>
      <c r="D692">
        <v>65031</v>
      </c>
    </row>
    <row r="693" spans="1:4" x14ac:dyDescent="0.25">
      <c r="A693" s="3">
        <v>38811</v>
      </c>
      <c r="B693">
        <v>54155</v>
      </c>
      <c r="C693" s="3">
        <v>38811</v>
      </c>
      <c r="D693">
        <v>66504</v>
      </c>
    </row>
    <row r="694" spans="1:4" x14ac:dyDescent="0.25">
      <c r="A694" s="3">
        <v>38818</v>
      </c>
      <c r="B694">
        <v>56435</v>
      </c>
      <c r="C694" s="3">
        <v>38818</v>
      </c>
      <c r="D694">
        <v>67605</v>
      </c>
    </row>
    <row r="695" spans="1:4" x14ac:dyDescent="0.25">
      <c r="A695" s="3">
        <v>38825</v>
      </c>
      <c r="B695">
        <v>52433</v>
      </c>
      <c r="C695" s="3">
        <v>38825</v>
      </c>
      <c r="D695">
        <v>63501</v>
      </c>
    </row>
    <row r="696" spans="1:4" x14ac:dyDescent="0.25">
      <c r="A696" s="3">
        <v>38832</v>
      </c>
      <c r="B696">
        <v>51161</v>
      </c>
      <c r="C696" s="3">
        <v>38832</v>
      </c>
      <c r="D696">
        <v>68242</v>
      </c>
    </row>
    <row r="697" spans="1:4" x14ac:dyDescent="0.25">
      <c r="A697" s="3">
        <v>38839</v>
      </c>
      <c r="B697">
        <v>48870</v>
      </c>
      <c r="C697" s="3">
        <v>38839</v>
      </c>
      <c r="D697">
        <v>66715</v>
      </c>
    </row>
    <row r="698" spans="1:4" x14ac:dyDescent="0.25">
      <c r="A698" s="3">
        <v>38846</v>
      </c>
      <c r="B698">
        <v>49459</v>
      </c>
      <c r="C698" s="3">
        <v>38846</v>
      </c>
      <c r="D698">
        <v>65287</v>
      </c>
    </row>
    <row r="699" spans="1:4" x14ac:dyDescent="0.25">
      <c r="A699" s="3">
        <v>38853</v>
      </c>
      <c r="B699">
        <v>54157</v>
      </c>
      <c r="C699" s="3">
        <v>38853</v>
      </c>
      <c r="D699">
        <v>60815</v>
      </c>
    </row>
    <row r="700" spans="1:4" x14ac:dyDescent="0.25">
      <c r="A700" s="3">
        <v>38860</v>
      </c>
      <c r="B700">
        <v>56603</v>
      </c>
      <c r="C700" s="3">
        <v>38860</v>
      </c>
      <c r="D700">
        <v>60044</v>
      </c>
    </row>
    <row r="701" spans="1:4" x14ac:dyDescent="0.25">
      <c r="A701" s="3">
        <v>38867</v>
      </c>
      <c r="B701">
        <v>62566</v>
      </c>
      <c r="C701" s="3">
        <v>38867</v>
      </c>
      <c r="D701">
        <v>62989</v>
      </c>
    </row>
    <row r="702" spans="1:4" x14ac:dyDescent="0.25">
      <c r="A702" s="3">
        <v>38874</v>
      </c>
      <c r="B702">
        <v>70352</v>
      </c>
      <c r="C702" s="3">
        <v>38874</v>
      </c>
      <c r="D702">
        <v>67546</v>
      </c>
    </row>
    <row r="703" spans="1:4" x14ac:dyDescent="0.25">
      <c r="A703" s="3">
        <v>38881</v>
      </c>
      <c r="B703">
        <v>75009</v>
      </c>
      <c r="C703" s="3">
        <v>38881</v>
      </c>
      <c r="D703">
        <v>70273</v>
      </c>
    </row>
    <row r="704" spans="1:4" x14ac:dyDescent="0.25">
      <c r="A704" s="3">
        <v>38888</v>
      </c>
      <c r="B704">
        <v>70578</v>
      </c>
      <c r="C704" s="3">
        <v>38888</v>
      </c>
      <c r="D704">
        <v>65267</v>
      </c>
    </row>
    <row r="705" spans="1:4" x14ac:dyDescent="0.25">
      <c r="A705" s="3">
        <v>38895</v>
      </c>
      <c r="B705">
        <v>64017</v>
      </c>
      <c r="C705" s="3">
        <v>38895</v>
      </c>
      <c r="D705">
        <v>57312</v>
      </c>
    </row>
    <row r="706" spans="1:4" x14ac:dyDescent="0.25">
      <c r="A706" s="3">
        <v>38902</v>
      </c>
      <c r="B706">
        <v>60563</v>
      </c>
      <c r="C706" s="3">
        <v>38902</v>
      </c>
      <c r="D706">
        <v>59977</v>
      </c>
    </row>
    <row r="707" spans="1:4" x14ac:dyDescent="0.25">
      <c r="A707" s="3">
        <v>38909</v>
      </c>
      <c r="B707">
        <v>61209</v>
      </c>
      <c r="C707" s="3">
        <v>38909</v>
      </c>
      <c r="D707">
        <v>60758</v>
      </c>
    </row>
    <row r="708" spans="1:4" x14ac:dyDescent="0.25">
      <c r="A708" s="3">
        <v>38916</v>
      </c>
      <c r="B708">
        <v>60220</v>
      </c>
      <c r="C708" s="3">
        <v>38916</v>
      </c>
      <c r="D708">
        <v>60317</v>
      </c>
    </row>
    <row r="709" spans="1:4" x14ac:dyDescent="0.25">
      <c r="A709" s="3">
        <v>38923</v>
      </c>
      <c r="B709">
        <v>62921</v>
      </c>
      <c r="C709" s="3">
        <v>38923</v>
      </c>
      <c r="D709">
        <v>58559</v>
      </c>
    </row>
    <row r="710" spans="1:4" x14ac:dyDescent="0.25">
      <c r="A710" s="3">
        <v>38930</v>
      </c>
      <c r="B710">
        <v>61470</v>
      </c>
      <c r="C710" s="3">
        <v>38930</v>
      </c>
      <c r="D710">
        <v>59538</v>
      </c>
    </row>
    <row r="711" spans="1:4" x14ac:dyDescent="0.25">
      <c r="A711" s="3">
        <v>38937</v>
      </c>
      <c r="B711">
        <v>56561</v>
      </c>
      <c r="C711" s="3">
        <v>38937</v>
      </c>
      <c r="D711">
        <v>65330</v>
      </c>
    </row>
    <row r="712" spans="1:4" x14ac:dyDescent="0.25">
      <c r="A712" s="3">
        <v>38944</v>
      </c>
      <c r="B712">
        <v>56858</v>
      </c>
      <c r="C712" s="3">
        <v>38944</v>
      </c>
      <c r="D712">
        <v>66493</v>
      </c>
    </row>
    <row r="713" spans="1:4" x14ac:dyDescent="0.25">
      <c r="A713" s="3">
        <v>38951</v>
      </c>
      <c r="B713">
        <v>50326</v>
      </c>
      <c r="C713" s="3">
        <v>38951</v>
      </c>
      <c r="D713">
        <v>62297</v>
      </c>
    </row>
    <row r="714" spans="1:4" x14ac:dyDescent="0.25">
      <c r="A714" s="3">
        <v>38958</v>
      </c>
      <c r="B714">
        <v>50839</v>
      </c>
      <c r="C714" s="3">
        <v>38958</v>
      </c>
      <c r="D714">
        <v>60333</v>
      </c>
    </row>
    <row r="715" spans="1:4" x14ac:dyDescent="0.25">
      <c r="A715" s="3">
        <v>38965</v>
      </c>
      <c r="B715">
        <v>51599</v>
      </c>
      <c r="C715" s="3">
        <v>38965</v>
      </c>
      <c r="D715">
        <v>61671</v>
      </c>
    </row>
    <row r="716" spans="1:4" x14ac:dyDescent="0.25">
      <c r="A716" s="3">
        <v>38972</v>
      </c>
      <c r="B716">
        <v>53400</v>
      </c>
      <c r="C716" s="3">
        <v>38972</v>
      </c>
      <c r="D716">
        <v>57052</v>
      </c>
    </row>
    <row r="717" spans="1:4" x14ac:dyDescent="0.25">
      <c r="A717" s="3">
        <v>38979</v>
      </c>
      <c r="B717">
        <v>56176</v>
      </c>
      <c r="C717" s="3">
        <v>38979</v>
      </c>
      <c r="D717">
        <v>54769</v>
      </c>
    </row>
    <row r="718" spans="1:4" x14ac:dyDescent="0.25">
      <c r="A718" s="3">
        <v>38986</v>
      </c>
      <c r="B718">
        <v>55387</v>
      </c>
      <c r="C718" s="3">
        <v>38986</v>
      </c>
      <c r="D718">
        <v>56075</v>
      </c>
    </row>
    <row r="719" spans="1:4" x14ac:dyDescent="0.25">
      <c r="A719" s="3">
        <v>38993</v>
      </c>
      <c r="B719">
        <v>58483</v>
      </c>
      <c r="C719" s="3">
        <v>38993</v>
      </c>
      <c r="D719">
        <v>58410</v>
      </c>
    </row>
    <row r="720" spans="1:4" x14ac:dyDescent="0.25">
      <c r="A720" s="3">
        <v>39000</v>
      </c>
      <c r="B720">
        <v>59240</v>
      </c>
      <c r="C720" s="3">
        <v>39000</v>
      </c>
      <c r="D720">
        <v>59390</v>
      </c>
    </row>
    <row r="721" spans="1:4" x14ac:dyDescent="0.25">
      <c r="A721" s="3">
        <v>39007</v>
      </c>
      <c r="B721">
        <v>61753</v>
      </c>
      <c r="C721" s="3">
        <v>39007</v>
      </c>
      <c r="D721">
        <v>59691</v>
      </c>
    </row>
    <row r="722" spans="1:4" x14ac:dyDescent="0.25">
      <c r="A722" s="3">
        <v>39014</v>
      </c>
      <c r="B722">
        <v>61017</v>
      </c>
      <c r="C722" s="3">
        <v>39014</v>
      </c>
      <c r="D722">
        <v>64970</v>
      </c>
    </row>
    <row r="723" spans="1:4" x14ac:dyDescent="0.25">
      <c r="A723" s="3">
        <v>39021</v>
      </c>
      <c r="B723">
        <v>59130</v>
      </c>
      <c r="C723" s="3">
        <v>39021</v>
      </c>
      <c r="D723">
        <v>68341</v>
      </c>
    </row>
    <row r="724" spans="1:4" x14ac:dyDescent="0.25">
      <c r="A724" s="3">
        <v>39028</v>
      </c>
      <c r="B724">
        <v>56993</v>
      </c>
      <c r="C724" s="3">
        <v>39028</v>
      </c>
      <c r="D724">
        <v>74273</v>
      </c>
    </row>
    <row r="725" spans="1:4" x14ac:dyDescent="0.25">
      <c r="A725" s="3">
        <v>39035</v>
      </c>
      <c r="B725">
        <v>52983</v>
      </c>
      <c r="C725" s="3">
        <v>39035</v>
      </c>
      <c r="D725">
        <v>78016</v>
      </c>
    </row>
    <row r="726" spans="1:4" x14ac:dyDescent="0.25">
      <c r="A726" s="3">
        <v>39042</v>
      </c>
      <c r="B726">
        <v>51781</v>
      </c>
      <c r="C726" s="3">
        <v>39042</v>
      </c>
      <c r="D726">
        <v>76316</v>
      </c>
    </row>
    <row r="727" spans="1:4" x14ac:dyDescent="0.25">
      <c r="A727" s="3">
        <v>39049</v>
      </c>
      <c r="B727">
        <v>51852</v>
      </c>
      <c r="C727" s="3">
        <v>39049</v>
      </c>
      <c r="D727">
        <v>78275</v>
      </c>
    </row>
    <row r="728" spans="1:4" x14ac:dyDescent="0.25">
      <c r="A728" s="3">
        <v>39056</v>
      </c>
      <c r="B728">
        <v>52676</v>
      </c>
      <c r="C728" s="3">
        <v>39056</v>
      </c>
      <c r="D728">
        <v>81131</v>
      </c>
    </row>
    <row r="729" spans="1:4" x14ac:dyDescent="0.25">
      <c r="A729" s="3">
        <v>39063</v>
      </c>
      <c r="B729">
        <v>54548</v>
      </c>
      <c r="C729" s="3">
        <v>39063</v>
      </c>
      <c r="D729">
        <v>85812</v>
      </c>
    </row>
    <row r="730" spans="1:4" x14ac:dyDescent="0.25">
      <c r="A730" s="3">
        <v>39070</v>
      </c>
      <c r="B730">
        <v>56282</v>
      </c>
      <c r="C730" s="3">
        <v>39070</v>
      </c>
      <c r="D730">
        <v>84962</v>
      </c>
    </row>
    <row r="731" spans="1:4" x14ac:dyDescent="0.25">
      <c r="A731" s="3">
        <v>39077</v>
      </c>
      <c r="B731">
        <v>58412</v>
      </c>
      <c r="C731" s="3">
        <v>39077</v>
      </c>
      <c r="D731">
        <v>88939</v>
      </c>
    </row>
    <row r="732" spans="1:4" x14ac:dyDescent="0.25">
      <c r="A732" s="3">
        <v>39084</v>
      </c>
      <c r="B732">
        <v>60510</v>
      </c>
      <c r="C732" s="3">
        <v>39084</v>
      </c>
      <c r="D732">
        <v>89355</v>
      </c>
    </row>
    <row r="733" spans="1:4" x14ac:dyDescent="0.25">
      <c r="A733" s="3">
        <v>39091</v>
      </c>
      <c r="B733">
        <v>62924</v>
      </c>
      <c r="C733" s="3">
        <v>39091</v>
      </c>
      <c r="D733">
        <v>84323</v>
      </c>
    </row>
    <row r="734" spans="1:4" x14ac:dyDescent="0.25">
      <c r="A734" s="3">
        <v>39098</v>
      </c>
      <c r="B734">
        <v>65811</v>
      </c>
      <c r="C734" s="3">
        <v>39098</v>
      </c>
      <c r="D734">
        <v>86205</v>
      </c>
    </row>
    <row r="735" spans="1:4" x14ac:dyDescent="0.25">
      <c r="A735" s="3">
        <v>39105</v>
      </c>
      <c r="B735">
        <v>68183</v>
      </c>
      <c r="C735" s="3">
        <v>39105</v>
      </c>
      <c r="D735">
        <v>84359</v>
      </c>
    </row>
    <row r="736" spans="1:4" x14ac:dyDescent="0.25">
      <c r="A736" s="3">
        <v>39112</v>
      </c>
      <c r="B736">
        <v>70886</v>
      </c>
      <c r="C736" s="3">
        <v>39112</v>
      </c>
      <c r="D736">
        <v>86498</v>
      </c>
    </row>
    <row r="737" spans="1:4" x14ac:dyDescent="0.25">
      <c r="A737" s="3">
        <v>39119</v>
      </c>
      <c r="B737">
        <v>77754</v>
      </c>
      <c r="C737" s="3">
        <v>39119</v>
      </c>
      <c r="D737">
        <v>93840</v>
      </c>
    </row>
    <row r="738" spans="1:4" x14ac:dyDescent="0.25">
      <c r="A738" s="3">
        <v>39126</v>
      </c>
      <c r="B738">
        <v>81141</v>
      </c>
      <c r="C738" s="3">
        <v>39126</v>
      </c>
      <c r="D738">
        <v>94575</v>
      </c>
    </row>
    <row r="739" spans="1:4" x14ac:dyDescent="0.25">
      <c r="A739" s="3">
        <v>39133</v>
      </c>
      <c r="B739">
        <v>74544</v>
      </c>
      <c r="C739" s="3">
        <v>39133</v>
      </c>
      <c r="D739">
        <v>87141</v>
      </c>
    </row>
    <row r="740" spans="1:4" x14ac:dyDescent="0.25">
      <c r="A740" s="3">
        <v>39140</v>
      </c>
      <c r="B740">
        <v>72020</v>
      </c>
      <c r="C740" s="3">
        <v>39140</v>
      </c>
      <c r="D740">
        <v>89194</v>
      </c>
    </row>
    <row r="741" spans="1:4" x14ac:dyDescent="0.25">
      <c r="A741" s="3">
        <v>39147</v>
      </c>
      <c r="B741">
        <v>74771</v>
      </c>
      <c r="C741" s="3">
        <v>39147</v>
      </c>
      <c r="D741">
        <v>88298</v>
      </c>
    </row>
    <row r="742" spans="1:4" x14ac:dyDescent="0.25">
      <c r="A742" s="3">
        <v>39154</v>
      </c>
      <c r="B742">
        <v>75939</v>
      </c>
      <c r="C742" s="3">
        <v>39154</v>
      </c>
      <c r="D742">
        <v>86373</v>
      </c>
    </row>
    <row r="743" spans="1:4" x14ac:dyDescent="0.25">
      <c r="A743" s="3">
        <v>39161</v>
      </c>
      <c r="B743">
        <v>78479</v>
      </c>
      <c r="C743" s="3">
        <v>39161</v>
      </c>
      <c r="D743">
        <v>85635</v>
      </c>
    </row>
    <row r="744" spans="1:4" x14ac:dyDescent="0.25">
      <c r="A744" s="3">
        <v>39168</v>
      </c>
      <c r="B744">
        <v>79004</v>
      </c>
      <c r="C744" s="3">
        <v>39168</v>
      </c>
      <c r="D744">
        <v>89260</v>
      </c>
    </row>
    <row r="745" spans="1:4" x14ac:dyDescent="0.25">
      <c r="A745" s="3">
        <v>39175</v>
      </c>
      <c r="B745">
        <v>80306</v>
      </c>
      <c r="C745" s="3">
        <v>39175</v>
      </c>
      <c r="D745">
        <v>89481</v>
      </c>
    </row>
    <row r="746" spans="1:4" x14ac:dyDescent="0.25">
      <c r="A746" s="3">
        <v>39182</v>
      </c>
      <c r="B746">
        <v>79475</v>
      </c>
      <c r="C746" s="3">
        <v>39182</v>
      </c>
      <c r="D746">
        <v>88650</v>
      </c>
    </row>
    <row r="747" spans="1:4" x14ac:dyDescent="0.25">
      <c r="A747" s="3">
        <v>39189</v>
      </c>
      <c r="B747">
        <v>78355</v>
      </c>
      <c r="C747" s="3">
        <v>39189</v>
      </c>
      <c r="D747">
        <v>87707</v>
      </c>
    </row>
    <row r="748" spans="1:4" x14ac:dyDescent="0.25">
      <c r="A748" s="3">
        <v>39196</v>
      </c>
      <c r="B748">
        <v>77799</v>
      </c>
      <c r="C748" s="3">
        <v>39196</v>
      </c>
      <c r="D748">
        <v>80989</v>
      </c>
    </row>
    <row r="749" spans="1:4" x14ac:dyDescent="0.25">
      <c r="A749" s="3">
        <v>39203</v>
      </c>
      <c r="B749">
        <v>83094</v>
      </c>
      <c r="C749" s="3">
        <v>39203</v>
      </c>
      <c r="D749">
        <v>80396</v>
      </c>
    </row>
    <row r="750" spans="1:4" x14ac:dyDescent="0.25">
      <c r="A750" s="3">
        <v>39210</v>
      </c>
      <c r="B750">
        <v>85775</v>
      </c>
      <c r="C750" s="3">
        <v>39210</v>
      </c>
      <c r="D750">
        <v>81592</v>
      </c>
    </row>
    <row r="751" spans="1:4" x14ac:dyDescent="0.25">
      <c r="A751" s="3">
        <v>39217</v>
      </c>
      <c r="B751">
        <v>86200</v>
      </c>
      <c r="C751" s="3">
        <v>39217</v>
      </c>
      <c r="D751">
        <v>81558</v>
      </c>
    </row>
    <row r="752" spans="1:4" x14ac:dyDescent="0.25">
      <c r="A752" s="3">
        <v>39224</v>
      </c>
      <c r="B752">
        <v>84926</v>
      </c>
      <c r="C752" s="3">
        <v>39224</v>
      </c>
      <c r="D752">
        <v>85373</v>
      </c>
    </row>
    <row r="753" spans="1:4" x14ac:dyDescent="0.25">
      <c r="A753" s="3">
        <v>39231</v>
      </c>
      <c r="B753">
        <v>83277</v>
      </c>
      <c r="C753" s="3">
        <v>39231</v>
      </c>
      <c r="D753">
        <v>86254</v>
      </c>
    </row>
    <row r="754" spans="1:4" x14ac:dyDescent="0.25">
      <c r="A754" s="3">
        <v>39238</v>
      </c>
      <c r="B754">
        <v>79788</v>
      </c>
      <c r="C754" s="3">
        <v>39238</v>
      </c>
      <c r="D754">
        <v>93612</v>
      </c>
    </row>
    <row r="755" spans="1:4" x14ac:dyDescent="0.25">
      <c r="A755" s="3">
        <v>39245</v>
      </c>
      <c r="B755">
        <v>82619</v>
      </c>
      <c r="C755" s="3">
        <v>39245</v>
      </c>
      <c r="D755">
        <v>100181</v>
      </c>
    </row>
    <row r="756" spans="1:4" x14ac:dyDescent="0.25">
      <c r="A756" s="3">
        <v>39252</v>
      </c>
      <c r="B756">
        <v>79471</v>
      </c>
      <c r="C756" s="3">
        <v>39252</v>
      </c>
      <c r="D756">
        <v>98256</v>
      </c>
    </row>
    <row r="757" spans="1:4" x14ac:dyDescent="0.25">
      <c r="A757" s="3">
        <v>39259</v>
      </c>
      <c r="B757">
        <v>73908</v>
      </c>
      <c r="C757" s="3">
        <v>39259</v>
      </c>
      <c r="D757">
        <v>91524</v>
      </c>
    </row>
    <row r="758" spans="1:4" x14ac:dyDescent="0.25">
      <c r="A758" s="3">
        <v>39266</v>
      </c>
      <c r="B758">
        <v>80282</v>
      </c>
      <c r="C758" s="3">
        <v>39266</v>
      </c>
      <c r="D758">
        <v>91079</v>
      </c>
    </row>
    <row r="759" spans="1:4" x14ac:dyDescent="0.25">
      <c r="A759" s="3">
        <v>39273</v>
      </c>
      <c r="B759">
        <v>82757</v>
      </c>
      <c r="C759" s="3">
        <v>39273</v>
      </c>
      <c r="D759">
        <v>89666</v>
      </c>
    </row>
    <row r="760" spans="1:4" x14ac:dyDescent="0.25">
      <c r="A760" s="3">
        <v>39280</v>
      </c>
      <c r="B760">
        <v>84536</v>
      </c>
      <c r="C760" s="3">
        <v>39280</v>
      </c>
      <c r="D760">
        <v>90263</v>
      </c>
    </row>
    <row r="761" spans="1:4" x14ac:dyDescent="0.25">
      <c r="A761" s="3">
        <v>39287</v>
      </c>
      <c r="B761">
        <v>81343</v>
      </c>
      <c r="C761" s="3">
        <v>39287</v>
      </c>
      <c r="D761">
        <v>93593</v>
      </c>
    </row>
    <row r="762" spans="1:4" x14ac:dyDescent="0.25">
      <c r="A762" s="3">
        <v>39294</v>
      </c>
      <c r="B762">
        <v>80916</v>
      </c>
      <c r="C762" s="3">
        <v>39294</v>
      </c>
      <c r="D762">
        <v>95990</v>
      </c>
    </row>
    <row r="763" spans="1:4" x14ac:dyDescent="0.25">
      <c r="A763" s="3">
        <v>39301</v>
      </c>
      <c r="B763">
        <v>75611</v>
      </c>
      <c r="C763" s="3">
        <v>39301</v>
      </c>
      <c r="D763">
        <v>98462</v>
      </c>
    </row>
    <row r="764" spans="1:4" x14ac:dyDescent="0.25">
      <c r="A764" s="3">
        <v>39308</v>
      </c>
      <c r="B764">
        <v>72813</v>
      </c>
      <c r="C764" s="3">
        <v>39308</v>
      </c>
      <c r="D764">
        <v>103972</v>
      </c>
    </row>
    <row r="765" spans="1:4" x14ac:dyDescent="0.25">
      <c r="A765" s="3">
        <v>39315</v>
      </c>
      <c r="B765">
        <v>70127</v>
      </c>
      <c r="C765" s="3">
        <v>39315</v>
      </c>
      <c r="D765">
        <v>99296</v>
      </c>
    </row>
    <row r="766" spans="1:4" x14ac:dyDescent="0.25">
      <c r="A766" s="3">
        <v>39322</v>
      </c>
      <c r="B766">
        <v>67124</v>
      </c>
      <c r="C766" s="3">
        <v>39322</v>
      </c>
      <c r="D766">
        <v>93727</v>
      </c>
    </row>
    <row r="767" spans="1:4" x14ac:dyDescent="0.25">
      <c r="A767" s="3">
        <v>39329</v>
      </c>
      <c r="B767">
        <v>68368</v>
      </c>
      <c r="C767" s="3">
        <v>39329</v>
      </c>
      <c r="D767">
        <v>91709</v>
      </c>
    </row>
    <row r="768" spans="1:4" x14ac:dyDescent="0.25">
      <c r="A768" s="3">
        <v>39336</v>
      </c>
      <c r="B768">
        <v>67030</v>
      </c>
      <c r="C768" s="3">
        <v>39336</v>
      </c>
      <c r="D768">
        <v>90176</v>
      </c>
    </row>
    <row r="769" spans="1:4" x14ac:dyDescent="0.25">
      <c r="A769" s="3">
        <v>39343</v>
      </c>
      <c r="B769">
        <v>65773</v>
      </c>
      <c r="C769" s="3">
        <v>39343</v>
      </c>
      <c r="D769">
        <v>99313</v>
      </c>
    </row>
    <row r="770" spans="1:4" x14ac:dyDescent="0.25">
      <c r="A770" s="3">
        <v>39350</v>
      </c>
      <c r="B770">
        <v>67958</v>
      </c>
      <c r="C770" s="3">
        <v>39350</v>
      </c>
      <c r="D770">
        <v>108890</v>
      </c>
    </row>
    <row r="771" spans="1:4" x14ac:dyDescent="0.25">
      <c r="A771" s="3">
        <v>39357</v>
      </c>
      <c r="B771">
        <v>68919</v>
      </c>
      <c r="C771" s="3">
        <v>39357</v>
      </c>
      <c r="D771">
        <v>113463</v>
      </c>
    </row>
    <row r="772" spans="1:4" x14ac:dyDescent="0.25">
      <c r="A772" s="3">
        <v>39364</v>
      </c>
      <c r="B772">
        <v>69248</v>
      </c>
      <c r="C772" s="3">
        <v>39364</v>
      </c>
      <c r="D772">
        <v>116384</v>
      </c>
    </row>
    <row r="773" spans="1:4" x14ac:dyDescent="0.25">
      <c r="A773" s="3">
        <v>39371</v>
      </c>
      <c r="B773">
        <v>66362</v>
      </c>
      <c r="C773" s="3">
        <v>39371</v>
      </c>
      <c r="D773">
        <v>118771</v>
      </c>
    </row>
    <row r="774" spans="1:4" x14ac:dyDescent="0.25">
      <c r="A774" s="3">
        <v>39378</v>
      </c>
      <c r="B774">
        <v>67465</v>
      </c>
      <c r="C774" s="3">
        <v>39378</v>
      </c>
      <c r="D774">
        <v>117746</v>
      </c>
    </row>
    <row r="775" spans="1:4" x14ac:dyDescent="0.25">
      <c r="A775" s="3">
        <v>39385</v>
      </c>
      <c r="B775">
        <v>70549</v>
      </c>
      <c r="C775" s="3">
        <v>39385</v>
      </c>
      <c r="D775">
        <v>114175</v>
      </c>
    </row>
    <row r="776" spans="1:4" x14ac:dyDescent="0.25">
      <c r="A776" s="3">
        <v>39392</v>
      </c>
      <c r="B776">
        <v>69694</v>
      </c>
      <c r="C776" s="3">
        <v>39392</v>
      </c>
      <c r="D776">
        <v>109219</v>
      </c>
    </row>
    <row r="777" spans="1:4" x14ac:dyDescent="0.25">
      <c r="A777" s="3">
        <v>39399</v>
      </c>
      <c r="B777">
        <v>70509</v>
      </c>
      <c r="C777" s="3">
        <v>39399</v>
      </c>
      <c r="D777">
        <v>109353</v>
      </c>
    </row>
    <row r="778" spans="1:4" x14ac:dyDescent="0.25">
      <c r="A778" s="3">
        <v>39406</v>
      </c>
      <c r="B778">
        <v>66330</v>
      </c>
      <c r="C778" s="3">
        <v>39406</v>
      </c>
      <c r="D778">
        <v>107109</v>
      </c>
    </row>
    <row r="779" spans="1:4" x14ac:dyDescent="0.25">
      <c r="A779" s="3">
        <v>39413</v>
      </c>
      <c r="B779">
        <v>63959</v>
      </c>
      <c r="C779" s="3">
        <v>39413</v>
      </c>
      <c r="D779">
        <v>103881</v>
      </c>
    </row>
    <row r="780" spans="1:4" x14ac:dyDescent="0.25">
      <c r="A780" s="3">
        <v>39420</v>
      </c>
      <c r="B780">
        <v>63481</v>
      </c>
      <c r="C780" s="3">
        <v>39420</v>
      </c>
      <c r="D780">
        <v>107945</v>
      </c>
    </row>
    <row r="781" spans="1:4" x14ac:dyDescent="0.25">
      <c r="A781" s="3">
        <v>39427</v>
      </c>
      <c r="B781">
        <v>63497</v>
      </c>
      <c r="C781" s="3">
        <v>39427</v>
      </c>
      <c r="D781">
        <v>110013</v>
      </c>
    </row>
    <row r="782" spans="1:4" x14ac:dyDescent="0.25">
      <c r="A782" s="3">
        <v>39434</v>
      </c>
      <c r="B782">
        <v>63993</v>
      </c>
      <c r="C782" s="3">
        <v>39434</v>
      </c>
      <c r="D782">
        <v>113215</v>
      </c>
    </row>
    <row r="783" spans="1:4" x14ac:dyDescent="0.25">
      <c r="A783" s="3">
        <v>39441</v>
      </c>
      <c r="B783">
        <v>64841</v>
      </c>
      <c r="C783" s="3">
        <v>39441</v>
      </c>
      <c r="D783">
        <v>114757</v>
      </c>
    </row>
    <row r="784" spans="1:4" x14ac:dyDescent="0.25">
      <c r="A784" s="3">
        <v>39448</v>
      </c>
      <c r="B784">
        <v>67393</v>
      </c>
      <c r="C784" s="3">
        <v>39448</v>
      </c>
      <c r="D784">
        <v>116586</v>
      </c>
    </row>
    <row r="785" spans="1:4" x14ac:dyDescent="0.25">
      <c r="A785" s="3">
        <v>39455</v>
      </c>
      <c r="B785">
        <v>69756</v>
      </c>
      <c r="C785" s="3">
        <v>39455</v>
      </c>
      <c r="D785">
        <v>117787</v>
      </c>
    </row>
    <row r="786" spans="1:4" x14ac:dyDescent="0.25">
      <c r="A786" s="3">
        <v>39462</v>
      </c>
      <c r="B786">
        <v>77595</v>
      </c>
      <c r="C786" s="3">
        <v>39462</v>
      </c>
      <c r="D786">
        <v>124642</v>
      </c>
    </row>
    <row r="787" spans="1:4" x14ac:dyDescent="0.25">
      <c r="A787" s="3">
        <v>39469</v>
      </c>
      <c r="B787">
        <v>78046</v>
      </c>
      <c r="C787" s="3">
        <v>39469</v>
      </c>
      <c r="D787">
        <v>122539</v>
      </c>
    </row>
    <row r="788" spans="1:4" x14ac:dyDescent="0.25">
      <c r="A788" s="3">
        <v>39476</v>
      </c>
      <c r="B788">
        <v>82527</v>
      </c>
      <c r="C788" s="3">
        <v>39476</v>
      </c>
      <c r="D788">
        <v>127860</v>
      </c>
    </row>
    <row r="789" spans="1:4" x14ac:dyDescent="0.25">
      <c r="A789" s="3">
        <v>39483</v>
      </c>
      <c r="B789">
        <v>82057</v>
      </c>
      <c r="C789" s="3">
        <v>39483</v>
      </c>
      <c r="D789">
        <v>137475</v>
      </c>
    </row>
    <row r="790" spans="1:4" x14ac:dyDescent="0.25">
      <c r="A790" s="3">
        <v>39490</v>
      </c>
      <c r="B790">
        <v>84249</v>
      </c>
      <c r="C790" s="3">
        <v>39490</v>
      </c>
      <c r="D790">
        <v>146763</v>
      </c>
    </row>
    <row r="791" spans="1:4" x14ac:dyDescent="0.25">
      <c r="A791" s="3">
        <v>39497</v>
      </c>
      <c r="B791">
        <v>94673</v>
      </c>
      <c r="C791" s="3">
        <v>39497</v>
      </c>
      <c r="D791">
        <v>158194</v>
      </c>
    </row>
    <row r="792" spans="1:4" x14ac:dyDescent="0.25">
      <c r="A792" s="3">
        <v>39504</v>
      </c>
      <c r="B792">
        <v>86664</v>
      </c>
      <c r="C792" s="3">
        <v>39504</v>
      </c>
      <c r="D792">
        <v>148277</v>
      </c>
    </row>
    <row r="793" spans="1:4" x14ac:dyDescent="0.25">
      <c r="A793" s="3">
        <v>39511</v>
      </c>
      <c r="B793">
        <v>83497</v>
      </c>
      <c r="C793" s="3">
        <v>39511</v>
      </c>
      <c r="D793">
        <v>145263</v>
      </c>
    </row>
    <row r="794" spans="1:4" x14ac:dyDescent="0.25">
      <c r="A794" s="3">
        <v>39518</v>
      </c>
      <c r="B794">
        <v>87455</v>
      </c>
      <c r="C794" s="3">
        <v>39518</v>
      </c>
      <c r="D794">
        <v>141080</v>
      </c>
    </row>
    <row r="795" spans="1:4" x14ac:dyDescent="0.25">
      <c r="A795" s="3">
        <v>39525</v>
      </c>
      <c r="B795">
        <v>90326</v>
      </c>
      <c r="C795" s="3">
        <v>39525</v>
      </c>
      <c r="D795">
        <v>134902</v>
      </c>
    </row>
    <row r="796" spans="1:4" x14ac:dyDescent="0.25">
      <c r="A796" s="3">
        <v>39532</v>
      </c>
      <c r="B796">
        <v>90205</v>
      </c>
      <c r="C796" s="3">
        <v>39532</v>
      </c>
      <c r="D796">
        <v>128656</v>
      </c>
    </row>
    <row r="797" spans="1:4" x14ac:dyDescent="0.25">
      <c r="A797" s="3">
        <v>39539</v>
      </c>
      <c r="B797">
        <v>90938</v>
      </c>
      <c r="C797" s="3">
        <v>39539</v>
      </c>
      <c r="D797">
        <v>123522</v>
      </c>
    </row>
    <row r="798" spans="1:4" x14ac:dyDescent="0.25">
      <c r="A798" s="3">
        <v>39546</v>
      </c>
      <c r="B798">
        <v>90394</v>
      </c>
      <c r="C798" s="3">
        <v>39546</v>
      </c>
      <c r="D798">
        <v>122799</v>
      </c>
    </row>
    <row r="799" spans="1:4" x14ac:dyDescent="0.25">
      <c r="A799" s="3">
        <v>39553</v>
      </c>
      <c r="B799">
        <v>98286</v>
      </c>
      <c r="C799" s="3">
        <v>39553</v>
      </c>
      <c r="D799">
        <v>128959</v>
      </c>
    </row>
    <row r="800" spans="1:4" x14ac:dyDescent="0.25">
      <c r="A800" s="3">
        <v>39560</v>
      </c>
      <c r="B800">
        <v>89333</v>
      </c>
      <c r="C800" s="3">
        <v>39560</v>
      </c>
      <c r="D800">
        <v>119944</v>
      </c>
    </row>
    <row r="801" spans="1:4" x14ac:dyDescent="0.25">
      <c r="A801" s="3">
        <v>39567</v>
      </c>
      <c r="B801">
        <v>86361</v>
      </c>
      <c r="C801" s="3">
        <v>39567</v>
      </c>
      <c r="D801">
        <v>115459</v>
      </c>
    </row>
    <row r="802" spans="1:4" x14ac:dyDescent="0.25">
      <c r="A802" s="3">
        <v>39574</v>
      </c>
      <c r="B802">
        <v>82941</v>
      </c>
      <c r="C802" s="3">
        <v>39574</v>
      </c>
      <c r="D802">
        <v>109437</v>
      </c>
    </row>
    <row r="803" spans="1:4" x14ac:dyDescent="0.25">
      <c r="A803" s="3">
        <v>39581</v>
      </c>
      <c r="B803">
        <v>82850</v>
      </c>
      <c r="C803" s="3">
        <v>39581</v>
      </c>
      <c r="D803">
        <v>110018</v>
      </c>
    </row>
    <row r="804" spans="1:4" x14ac:dyDescent="0.25">
      <c r="A804" s="3">
        <v>39588</v>
      </c>
      <c r="B804">
        <v>81920</v>
      </c>
      <c r="C804" s="3">
        <v>39588</v>
      </c>
      <c r="D804">
        <v>111096</v>
      </c>
    </row>
    <row r="805" spans="1:4" x14ac:dyDescent="0.25">
      <c r="A805" s="3">
        <v>39595</v>
      </c>
      <c r="B805">
        <v>82519</v>
      </c>
      <c r="C805" s="3">
        <v>39595</v>
      </c>
      <c r="D805">
        <v>108716</v>
      </c>
    </row>
    <row r="806" spans="1:4" x14ac:dyDescent="0.25">
      <c r="A806" s="3">
        <v>39602</v>
      </c>
      <c r="B806">
        <v>83566</v>
      </c>
      <c r="C806" s="3">
        <v>39602</v>
      </c>
      <c r="D806">
        <v>105670</v>
      </c>
    </row>
    <row r="807" spans="1:4" x14ac:dyDescent="0.25">
      <c r="A807" s="3">
        <v>39609</v>
      </c>
      <c r="B807">
        <v>81695</v>
      </c>
      <c r="C807" s="3">
        <v>39609</v>
      </c>
      <c r="D807">
        <v>101917</v>
      </c>
    </row>
    <row r="808" spans="1:4" x14ac:dyDescent="0.25">
      <c r="A808" s="3">
        <v>39616</v>
      </c>
      <c r="B808">
        <v>83837</v>
      </c>
      <c r="C808" s="3">
        <v>39616</v>
      </c>
      <c r="D808">
        <v>107251</v>
      </c>
    </row>
    <row r="809" spans="1:4" x14ac:dyDescent="0.25">
      <c r="A809" s="3">
        <v>39623</v>
      </c>
      <c r="B809">
        <v>75652</v>
      </c>
      <c r="C809" s="3">
        <v>39623</v>
      </c>
      <c r="D809">
        <v>104463</v>
      </c>
    </row>
    <row r="810" spans="1:4" x14ac:dyDescent="0.25">
      <c r="A810" s="3">
        <v>39630</v>
      </c>
      <c r="B810">
        <v>79184</v>
      </c>
      <c r="C810" s="3">
        <v>39630</v>
      </c>
      <c r="D810">
        <v>111257</v>
      </c>
    </row>
    <row r="811" spans="1:4" x14ac:dyDescent="0.25">
      <c r="A811" s="3">
        <v>39637</v>
      </c>
      <c r="B811">
        <v>80239</v>
      </c>
      <c r="C811" s="3">
        <v>39637</v>
      </c>
      <c r="D811">
        <v>109146</v>
      </c>
    </row>
    <row r="812" spans="1:4" x14ac:dyDescent="0.25">
      <c r="A812" s="3">
        <v>39644</v>
      </c>
      <c r="B812">
        <v>81521</v>
      </c>
      <c r="C812" s="3">
        <v>39644</v>
      </c>
      <c r="D812">
        <v>111640</v>
      </c>
    </row>
    <row r="813" spans="1:4" x14ac:dyDescent="0.25">
      <c r="A813" s="3">
        <v>39651</v>
      </c>
      <c r="B813">
        <v>81956</v>
      </c>
      <c r="C813" s="3">
        <v>39651</v>
      </c>
      <c r="D813">
        <v>108159</v>
      </c>
    </row>
    <row r="814" spans="1:4" x14ac:dyDescent="0.25">
      <c r="A814" s="3">
        <v>39658</v>
      </c>
      <c r="B814">
        <v>83703</v>
      </c>
      <c r="C814" s="3">
        <v>39658</v>
      </c>
      <c r="D814">
        <v>102868</v>
      </c>
    </row>
    <row r="815" spans="1:4" x14ac:dyDescent="0.25">
      <c r="A815" s="3">
        <v>39665</v>
      </c>
      <c r="B815">
        <v>84382</v>
      </c>
      <c r="C815" s="3">
        <v>39665</v>
      </c>
      <c r="D815">
        <v>101970</v>
      </c>
    </row>
    <row r="816" spans="1:4" x14ac:dyDescent="0.25">
      <c r="A816" s="3">
        <v>39672</v>
      </c>
      <c r="B816">
        <v>79294</v>
      </c>
      <c r="C816" s="3">
        <v>39672</v>
      </c>
      <c r="D816">
        <v>95076</v>
      </c>
    </row>
    <row r="817" spans="1:4" x14ac:dyDescent="0.25">
      <c r="A817" s="3">
        <v>39679</v>
      </c>
      <c r="B817">
        <v>81069</v>
      </c>
      <c r="C817" s="3">
        <v>39679</v>
      </c>
      <c r="D817">
        <v>87641</v>
      </c>
    </row>
    <row r="818" spans="1:4" x14ac:dyDescent="0.25">
      <c r="A818" s="3">
        <v>39686</v>
      </c>
      <c r="B818">
        <v>75729</v>
      </c>
      <c r="C818" s="3">
        <v>39686</v>
      </c>
      <c r="D818">
        <v>92858</v>
      </c>
    </row>
    <row r="819" spans="1:4" x14ac:dyDescent="0.25">
      <c r="A819" s="3">
        <v>39693</v>
      </c>
      <c r="B819">
        <v>73560</v>
      </c>
      <c r="C819" s="3">
        <v>39693</v>
      </c>
      <c r="D819">
        <v>95077</v>
      </c>
    </row>
    <row r="820" spans="1:4" x14ac:dyDescent="0.25">
      <c r="A820" s="3">
        <v>39700</v>
      </c>
      <c r="B820">
        <v>75148</v>
      </c>
      <c r="C820" s="3">
        <v>39700</v>
      </c>
      <c r="D820">
        <v>91614</v>
      </c>
    </row>
    <row r="821" spans="1:4" x14ac:dyDescent="0.25">
      <c r="A821" s="3">
        <v>39707</v>
      </c>
      <c r="B821">
        <v>79211</v>
      </c>
      <c r="C821" s="3">
        <v>39707</v>
      </c>
      <c r="D821">
        <v>85321</v>
      </c>
    </row>
    <row r="822" spans="1:4" x14ac:dyDescent="0.25">
      <c r="A822" s="3">
        <v>39714</v>
      </c>
      <c r="B822">
        <v>77314</v>
      </c>
      <c r="C822" s="3">
        <v>39714</v>
      </c>
      <c r="D822">
        <v>80223</v>
      </c>
    </row>
    <row r="823" spans="1:4" x14ac:dyDescent="0.25">
      <c r="A823" s="3">
        <v>39721</v>
      </c>
      <c r="B823">
        <v>89001</v>
      </c>
      <c r="C823" s="3">
        <v>39721</v>
      </c>
      <c r="D823">
        <v>89860</v>
      </c>
    </row>
    <row r="824" spans="1:4" x14ac:dyDescent="0.25">
      <c r="A824" s="3">
        <v>39728</v>
      </c>
      <c r="B824">
        <v>89075</v>
      </c>
      <c r="C824" s="3">
        <v>39728</v>
      </c>
      <c r="D824">
        <v>79927</v>
      </c>
    </row>
    <row r="825" spans="1:4" x14ac:dyDescent="0.25">
      <c r="A825" s="3">
        <v>39735</v>
      </c>
      <c r="B825">
        <v>87952</v>
      </c>
      <c r="C825" s="3">
        <v>39735</v>
      </c>
      <c r="D825">
        <v>77754</v>
      </c>
    </row>
    <row r="826" spans="1:4" x14ac:dyDescent="0.25">
      <c r="A826" s="3">
        <v>39742</v>
      </c>
      <c r="B826">
        <v>85195</v>
      </c>
      <c r="C826" s="3">
        <v>39742</v>
      </c>
      <c r="D826">
        <v>74985</v>
      </c>
    </row>
    <row r="827" spans="1:4" x14ac:dyDescent="0.25">
      <c r="A827" s="3">
        <v>39749</v>
      </c>
      <c r="B827">
        <v>81913</v>
      </c>
      <c r="C827" s="3">
        <v>39749</v>
      </c>
      <c r="D827">
        <v>73487</v>
      </c>
    </row>
    <row r="828" spans="1:4" x14ac:dyDescent="0.25">
      <c r="A828" s="3">
        <v>39756</v>
      </c>
      <c r="B828">
        <v>81179</v>
      </c>
      <c r="C828" s="3">
        <v>39756</v>
      </c>
      <c r="D828">
        <v>75589</v>
      </c>
    </row>
    <row r="829" spans="1:4" x14ac:dyDescent="0.25">
      <c r="A829" s="3">
        <v>39763</v>
      </c>
      <c r="B829">
        <v>82190</v>
      </c>
      <c r="C829" s="3">
        <v>39763</v>
      </c>
      <c r="D829">
        <v>76263</v>
      </c>
    </row>
    <row r="830" spans="1:4" x14ac:dyDescent="0.25">
      <c r="A830" s="3">
        <v>39770</v>
      </c>
      <c r="B830">
        <v>77446</v>
      </c>
      <c r="C830" s="3">
        <v>39770</v>
      </c>
      <c r="D830">
        <v>67630</v>
      </c>
    </row>
    <row r="831" spans="1:4" x14ac:dyDescent="0.25">
      <c r="A831" s="3">
        <v>39777</v>
      </c>
      <c r="B831">
        <v>73023</v>
      </c>
      <c r="C831" s="3">
        <v>39777</v>
      </c>
      <c r="D831">
        <v>64611</v>
      </c>
    </row>
    <row r="832" spans="1:4" x14ac:dyDescent="0.25">
      <c r="A832" s="3">
        <v>39784</v>
      </c>
      <c r="B832">
        <v>73530</v>
      </c>
      <c r="C832" s="3">
        <v>39784</v>
      </c>
      <c r="D832">
        <v>64352</v>
      </c>
    </row>
    <row r="833" spans="1:4" x14ac:dyDescent="0.25">
      <c r="A833" s="3">
        <v>39791</v>
      </c>
      <c r="B833">
        <v>77513</v>
      </c>
      <c r="C833" s="3">
        <v>39791</v>
      </c>
      <c r="D833">
        <v>64993</v>
      </c>
    </row>
    <row r="834" spans="1:4" x14ac:dyDescent="0.25">
      <c r="A834" s="3">
        <v>39798</v>
      </c>
      <c r="B834">
        <v>76989</v>
      </c>
      <c r="C834" s="3">
        <v>39798</v>
      </c>
      <c r="D834">
        <v>66107</v>
      </c>
    </row>
    <row r="835" spans="1:4" x14ac:dyDescent="0.25">
      <c r="A835" s="3">
        <v>39805</v>
      </c>
      <c r="B835">
        <v>77918</v>
      </c>
      <c r="C835" s="3">
        <v>39805</v>
      </c>
      <c r="D835">
        <v>66482</v>
      </c>
    </row>
    <row r="836" spans="1:4" x14ac:dyDescent="0.25">
      <c r="A836" s="3">
        <v>39812</v>
      </c>
      <c r="B836">
        <v>78989</v>
      </c>
      <c r="C836" s="3">
        <v>39812</v>
      </c>
      <c r="D836">
        <v>66958</v>
      </c>
    </row>
    <row r="837" spans="1:4" x14ac:dyDescent="0.25">
      <c r="A837" s="3">
        <v>39819</v>
      </c>
      <c r="B837">
        <v>78073</v>
      </c>
      <c r="C837" s="3">
        <v>39819</v>
      </c>
      <c r="D837">
        <v>70907</v>
      </c>
    </row>
    <row r="838" spans="1:4" x14ac:dyDescent="0.25">
      <c r="A838" s="3">
        <v>39826</v>
      </c>
      <c r="B838">
        <v>70073</v>
      </c>
      <c r="C838" s="3">
        <v>39826</v>
      </c>
      <c r="D838">
        <v>71427</v>
      </c>
    </row>
    <row r="839" spans="1:4" x14ac:dyDescent="0.25">
      <c r="A839" s="3">
        <v>39833</v>
      </c>
      <c r="B839">
        <v>69048</v>
      </c>
      <c r="C839" s="3">
        <v>39833</v>
      </c>
      <c r="D839">
        <v>73762</v>
      </c>
    </row>
    <row r="840" spans="1:4" x14ac:dyDescent="0.25">
      <c r="A840" s="3">
        <v>39840</v>
      </c>
      <c r="B840">
        <v>71509</v>
      </c>
      <c r="C840" s="3">
        <v>39840</v>
      </c>
      <c r="D840">
        <v>81009</v>
      </c>
    </row>
    <row r="841" spans="1:4" x14ac:dyDescent="0.25">
      <c r="A841" s="3">
        <v>39847</v>
      </c>
      <c r="B841">
        <v>72931</v>
      </c>
      <c r="C841" s="3">
        <v>39847</v>
      </c>
      <c r="D841">
        <v>82985</v>
      </c>
    </row>
    <row r="842" spans="1:4" x14ac:dyDescent="0.25">
      <c r="A842" s="3">
        <v>39854</v>
      </c>
      <c r="B842">
        <v>73009</v>
      </c>
      <c r="C842" s="3">
        <v>39854</v>
      </c>
      <c r="D842">
        <v>83339</v>
      </c>
    </row>
    <row r="843" spans="1:4" x14ac:dyDescent="0.25">
      <c r="A843" s="3">
        <v>39861</v>
      </c>
      <c r="B843">
        <v>72486</v>
      </c>
      <c r="C843" s="3">
        <v>39861</v>
      </c>
      <c r="D843">
        <v>79829</v>
      </c>
    </row>
    <row r="844" spans="1:4" x14ac:dyDescent="0.25">
      <c r="A844" s="3">
        <v>39868</v>
      </c>
      <c r="B844">
        <v>65386</v>
      </c>
      <c r="C844" s="3">
        <v>39868</v>
      </c>
      <c r="D844">
        <v>66425</v>
      </c>
    </row>
    <row r="845" spans="1:4" x14ac:dyDescent="0.25">
      <c r="A845" s="3">
        <v>39875</v>
      </c>
      <c r="B845">
        <v>69137</v>
      </c>
      <c r="C845" s="3">
        <v>39875</v>
      </c>
      <c r="D845">
        <v>69186</v>
      </c>
    </row>
    <row r="846" spans="1:4" x14ac:dyDescent="0.25">
      <c r="A846" s="3">
        <v>39882</v>
      </c>
      <c r="B846">
        <v>72172</v>
      </c>
      <c r="C846" s="3">
        <v>39882</v>
      </c>
      <c r="D846">
        <v>71907</v>
      </c>
    </row>
    <row r="847" spans="1:4" x14ac:dyDescent="0.25">
      <c r="A847" s="3">
        <v>39889</v>
      </c>
      <c r="B847">
        <v>77965</v>
      </c>
      <c r="C847" s="3">
        <v>39889</v>
      </c>
      <c r="D847">
        <v>79499</v>
      </c>
    </row>
    <row r="848" spans="1:4" x14ac:dyDescent="0.25">
      <c r="A848" s="3">
        <v>39896</v>
      </c>
      <c r="B848">
        <v>77874</v>
      </c>
      <c r="C848" s="3">
        <v>39896</v>
      </c>
      <c r="D848">
        <v>85498</v>
      </c>
    </row>
    <row r="849" spans="1:4" x14ac:dyDescent="0.25">
      <c r="A849" s="3">
        <v>39903</v>
      </c>
      <c r="B849">
        <v>80064</v>
      </c>
      <c r="C849" s="3">
        <v>39903</v>
      </c>
      <c r="D849">
        <v>90712</v>
      </c>
    </row>
    <row r="850" spans="1:4" x14ac:dyDescent="0.25">
      <c r="A850" s="3">
        <v>39910</v>
      </c>
      <c r="B850">
        <v>79749</v>
      </c>
      <c r="C850" s="3">
        <v>39910</v>
      </c>
      <c r="D850">
        <v>92804</v>
      </c>
    </row>
    <row r="851" spans="1:4" x14ac:dyDescent="0.25">
      <c r="A851" s="3">
        <v>39917</v>
      </c>
      <c r="B851">
        <v>81726</v>
      </c>
      <c r="C851" s="3">
        <v>39917</v>
      </c>
      <c r="D851">
        <v>93307</v>
      </c>
    </row>
    <row r="852" spans="1:4" x14ac:dyDescent="0.25">
      <c r="A852" s="3">
        <v>39924</v>
      </c>
      <c r="B852">
        <v>71216</v>
      </c>
      <c r="C852" s="3">
        <v>39924</v>
      </c>
      <c r="D852">
        <v>78379</v>
      </c>
    </row>
    <row r="853" spans="1:4" x14ac:dyDescent="0.25">
      <c r="A853" s="3">
        <v>39931</v>
      </c>
      <c r="B853">
        <v>68556</v>
      </c>
      <c r="C853" s="3">
        <v>39931</v>
      </c>
      <c r="D853">
        <v>77498</v>
      </c>
    </row>
    <row r="854" spans="1:4" x14ac:dyDescent="0.25">
      <c r="A854" s="3">
        <v>39938</v>
      </c>
      <c r="B854">
        <v>67540</v>
      </c>
      <c r="C854" s="3">
        <v>39938</v>
      </c>
      <c r="D854">
        <v>83250</v>
      </c>
    </row>
    <row r="855" spans="1:4" x14ac:dyDescent="0.25">
      <c r="A855" s="3">
        <v>39945</v>
      </c>
      <c r="B855">
        <v>68561</v>
      </c>
      <c r="C855" s="3">
        <v>39945</v>
      </c>
      <c r="D855">
        <v>91214</v>
      </c>
    </row>
    <row r="856" spans="1:4" x14ac:dyDescent="0.25">
      <c r="A856" s="3">
        <v>39952</v>
      </c>
      <c r="B856">
        <v>66279</v>
      </c>
      <c r="C856" s="3">
        <v>39952</v>
      </c>
      <c r="D856">
        <v>93959</v>
      </c>
    </row>
    <row r="857" spans="1:4" x14ac:dyDescent="0.25">
      <c r="A857" s="3">
        <v>39959</v>
      </c>
      <c r="B857">
        <v>66992</v>
      </c>
      <c r="C857" s="3">
        <v>39959</v>
      </c>
      <c r="D857">
        <v>97903</v>
      </c>
    </row>
    <row r="858" spans="1:4" x14ac:dyDescent="0.25">
      <c r="A858" s="3">
        <v>39966</v>
      </c>
      <c r="B858">
        <v>66722</v>
      </c>
      <c r="C858" s="3">
        <v>39966</v>
      </c>
      <c r="D858">
        <v>103392</v>
      </c>
    </row>
    <row r="859" spans="1:4" x14ac:dyDescent="0.25">
      <c r="A859" s="3">
        <v>39973</v>
      </c>
      <c r="B859">
        <v>65398</v>
      </c>
      <c r="C859" s="3">
        <v>39973</v>
      </c>
      <c r="D859">
        <v>100057</v>
      </c>
    </row>
    <row r="860" spans="1:4" x14ac:dyDescent="0.25">
      <c r="A860" s="3">
        <v>39980</v>
      </c>
      <c r="B860">
        <v>68889</v>
      </c>
      <c r="C860" s="3">
        <v>39980</v>
      </c>
      <c r="D860">
        <v>93089</v>
      </c>
    </row>
    <row r="861" spans="1:4" x14ac:dyDescent="0.25">
      <c r="A861" s="3">
        <v>39987</v>
      </c>
      <c r="B861">
        <v>64190</v>
      </c>
      <c r="C861" s="3">
        <v>39987</v>
      </c>
      <c r="D861">
        <v>80884</v>
      </c>
    </row>
    <row r="862" spans="1:4" x14ac:dyDescent="0.25">
      <c r="A862" s="3">
        <v>39994</v>
      </c>
      <c r="B862">
        <v>63293</v>
      </c>
      <c r="C862" s="3">
        <v>39994</v>
      </c>
      <c r="D862">
        <v>77651</v>
      </c>
    </row>
    <row r="863" spans="1:4" x14ac:dyDescent="0.25">
      <c r="A863" s="3">
        <v>40001</v>
      </c>
      <c r="B863">
        <v>62577</v>
      </c>
      <c r="C863" s="3">
        <v>40001</v>
      </c>
      <c r="D863">
        <v>74271</v>
      </c>
    </row>
    <row r="864" spans="1:4" x14ac:dyDescent="0.25">
      <c r="A864" s="3">
        <v>40008</v>
      </c>
      <c r="B864">
        <v>63456</v>
      </c>
      <c r="C864" s="3">
        <v>40008</v>
      </c>
      <c r="D864">
        <v>70434</v>
      </c>
    </row>
    <row r="865" spans="1:4" x14ac:dyDescent="0.25">
      <c r="A865" s="3">
        <v>40015</v>
      </c>
      <c r="B865">
        <v>61933</v>
      </c>
      <c r="C865" s="3">
        <v>40015</v>
      </c>
      <c r="D865">
        <v>70621</v>
      </c>
    </row>
    <row r="866" spans="1:4" x14ac:dyDescent="0.25">
      <c r="A866" s="3">
        <v>40022</v>
      </c>
      <c r="B866">
        <v>60118</v>
      </c>
      <c r="C866" s="3">
        <v>40022</v>
      </c>
      <c r="D866">
        <v>69758</v>
      </c>
    </row>
    <row r="867" spans="1:4" x14ac:dyDescent="0.25">
      <c r="A867" s="3">
        <v>40029</v>
      </c>
      <c r="B867">
        <v>56609</v>
      </c>
      <c r="C867" s="3">
        <v>40029</v>
      </c>
      <c r="D867">
        <v>73866</v>
      </c>
    </row>
    <row r="868" spans="1:4" x14ac:dyDescent="0.25">
      <c r="A868" s="3">
        <v>40036</v>
      </c>
      <c r="B868">
        <v>54707</v>
      </c>
      <c r="C868" s="3">
        <v>40036</v>
      </c>
      <c r="D868">
        <v>78842</v>
      </c>
    </row>
    <row r="869" spans="1:4" x14ac:dyDescent="0.25">
      <c r="A869" s="3">
        <v>40043</v>
      </c>
      <c r="B869">
        <v>56579</v>
      </c>
      <c r="C869" s="3">
        <v>40043</v>
      </c>
      <c r="D869">
        <v>80903</v>
      </c>
    </row>
    <row r="870" spans="1:4" x14ac:dyDescent="0.25">
      <c r="A870" s="3">
        <v>40050</v>
      </c>
      <c r="B870">
        <v>52968</v>
      </c>
      <c r="C870" s="3">
        <v>40050</v>
      </c>
      <c r="D870">
        <v>69314</v>
      </c>
    </row>
    <row r="871" spans="1:4" x14ac:dyDescent="0.25">
      <c r="A871" s="3">
        <v>40057</v>
      </c>
      <c r="B871">
        <v>55463</v>
      </c>
      <c r="C871" s="3">
        <v>40057</v>
      </c>
      <c r="D871">
        <v>65622</v>
      </c>
    </row>
    <row r="872" spans="1:4" x14ac:dyDescent="0.25">
      <c r="A872" s="3">
        <v>40064</v>
      </c>
      <c r="B872">
        <v>56874</v>
      </c>
      <c r="C872" s="3">
        <v>40064</v>
      </c>
      <c r="D872">
        <v>65321</v>
      </c>
    </row>
    <row r="873" spans="1:4" x14ac:dyDescent="0.25">
      <c r="A873" s="3">
        <v>40071</v>
      </c>
      <c r="B873">
        <v>56593</v>
      </c>
      <c r="C873" s="3">
        <v>40071</v>
      </c>
      <c r="D873">
        <v>70736</v>
      </c>
    </row>
    <row r="874" spans="1:4" x14ac:dyDescent="0.25">
      <c r="A874" s="3">
        <v>40078</v>
      </c>
      <c r="B874">
        <v>57132</v>
      </c>
      <c r="C874" s="3">
        <v>40078</v>
      </c>
      <c r="D874">
        <v>79461</v>
      </c>
    </row>
    <row r="875" spans="1:4" x14ac:dyDescent="0.25">
      <c r="A875" s="3">
        <v>40085</v>
      </c>
      <c r="B875">
        <v>56408</v>
      </c>
      <c r="C875" s="3">
        <v>40085</v>
      </c>
      <c r="D875">
        <v>77819</v>
      </c>
    </row>
    <row r="876" spans="1:4" x14ac:dyDescent="0.25">
      <c r="A876" s="3">
        <v>40092</v>
      </c>
      <c r="B876">
        <v>56382</v>
      </c>
      <c r="C876" s="3">
        <v>40092</v>
      </c>
      <c r="D876">
        <v>78375</v>
      </c>
    </row>
    <row r="877" spans="1:4" x14ac:dyDescent="0.25">
      <c r="A877" s="3">
        <v>40099</v>
      </c>
      <c r="B877">
        <v>54823</v>
      </c>
      <c r="C877" s="3">
        <v>40099</v>
      </c>
      <c r="D877">
        <v>83178</v>
      </c>
    </row>
    <row r="878" spans="1:4" x14ac:dyDescent="0.25">
      <c r="A878" s="3">
        <v>40106</v>
      </c>
      <c r="B878">
        <v>54858</v>
      </c>
      <c r="C878" s="3">
        <v>40106</v>
      </c>
      <c r="D878">
        <v>91907</v>
      </c>
    </row>
    <row r="879" spans="1:4" x14ac:dyDescent="0.25">
      <c r="A879" s="3">
        <v>40113</v>
      </c>
      <c r="B879">
        <v>56429</v>
      </c>
      <c r="C879" s="3">
        <v>40113</v>
      </c>
      <c r="D879">
        <v>93017</v>
      </c>
    </row>
    <row r="880" spans="1:4" x14ac:dyDescent="0.25">
      <c r="A880" s="3">
        <v>40120</v>
      </c>
      <c r="B880">
        <v>57380</v>
      </c>
      <c r="C880" s="3">
        <v>40120</v>
      </c>
      <c r="D880">
        <v>94395</v>
      </c>
    </row>
    <row r="881" spans="1:4" x14ac:dyDescent="0.25">
      <c r="A881" s="3">
        <v>40127</v>
      </c>
      <c r="B881">
        <v>62597</v>
      </c>
      <c r="C881" s="3">
        <v>40127</v>
      </c>
      <c r="D881">
        <v>100555</v>
      </c>
    </row>
    <row r="882" spans="1:4" x14ac:dyDescent="0.25">
      <c r="A882" s="3">
        <v>40134</v>
      </c>
      <c r="B882">
        <v>64696</v>
      </c>
      <c r="C882" s="3">
        <v>40134</v>
      </c>
      <c r="D882">
        <v>90648</v>
      </c>
    </row>
    <row r="883" spans="1:4" x14ac:dyDescent="0.25">
      <c r="A883" s="3">
        <v>40141</v>
      </c>
      <c r="B883">
        <v>60121</v>
      </c>
      <c r="C883" s="3">
        <v>40141</v>
      </c>
      <c r="D883">
        <v>84997</v>
      </c>
    </row>
    <row r="884" spans="1:4" x14ac:dyDescent="0.25">
      <c r="A884" s="3">
        <v>40148</v>
      </c>
      <c r="B884">
        <v>58937</v>
      </c>
      <c r="C884" s="3">
        <v>40148</v>
      </c>
      <c r="D884">
        <v>88574</v>
      </c>
    </row>
    <row r="885" spans="1:4" x14ac:dyDescent="0.25">
      <c r="A885" s="3">
        <v>40155</v>
      </c>
      <c r="B885">
        <v>59353</v>
      </c>
      <c r="C885" s="3">
        <v>40155</v>
      </c>
      <c r="D885">
        <v>93694</v>
      </c>
    </row>
    <row r="886" spans="1:4" x14ac:dyDescent="0.25">
      <c r="A886" s="3">
        <v>40162</v>
      </c>
      <c r="B886">
        <v>60015</v>
      </c>
      <c r="C886" s="3">
        <v>40162</v>
      </c>
      <c r="D886">
        <v>100820</v>
      </c>
    </row>
    <row r="887" spans="1:4" x14ac:dyDescent="0.25">
      <c r="A887" s="3">
        <v>40169</v>
      </c>
      <c r="B887">
        <v>61614</v>
      </c>
      <c r="C887" s="3">
        <v>40169</v>
      </c>
      <c r="D887">
        <v>101617</v>
      </c>
    </row>
    <row r="888" spans="1:4" x14ac:dyDescent="0.25">
      <c r="A888" s="3">
        <v>40176</v>
      </c>
      <c r="B888">
        <v>62853</v>
      </c>
      <c r="C888" s="3">
        <v>40176</v>
      </c>
      <c r="D888">
        <v>96970</v>
      </c>
    </row>
    <row r="889" spans="1:4" x14ac:dyDescent="0.25">
      <c r="A889" s="3">
        <v>40183</v>
      </c>
      <c r="B889">
        <v>64035</v>
      </c>
      <c r="C889" s="3">
        <v>40183</v>
      </c>
      <c r="D889">
        <v>95311</v>
      </c>
    </row>
    <row r="890" spans="1:4" x14ac:dyDescent="0.25">
      <c r="A890" s="3">
        <v>40190</v>
      </c>
      <c r="B890">
        <v>63478</v>
      </c>
      <c r="C890" s="3">
        <v>40190</v>
      </c>
      <c r="D890">
        <v>98536</v>
      </c>
    </row>
    <row r="891" spans="1:4" x14ac:dyDescent="0.25">
      <c r="A891" s="3">
        <v>40197</v>
      </c>
      <c r="B891">
        <v>64931</v>
      </c>
      <c r="C891" s="3">
        <v>40197</v>
      </c>
      <c r="D891">
        <v>100241</v>
      </c>
    </row>
    <row r="892" spans="1:4" x14ac:dyDescent="0.25">
      <c r="A892" s="3">
        <v>40204</v>
      </c>
      <c r="B892">
        <v>66336</v>
      </c>
      <c r="C892" s="3">
        <v>40204</v>
      </c>
      <c r="D892">
        <v>97504</v>
      </c>
    </row>
    <row r="893" spans="1:4" x14ac:dyDescent="0.25">
      <c r="A893" s="3">
        <v>40211</v>
      </c>
      <c r="B893">
        <v>69496</v>
      </c>
      <c r="C893" s="3">
        <v>40211</v>
      </c>
      <c r="D893">
        <v>91025</v>
      </c>
    </row>
    <row r="894" spans="1:4" x14ac:dyDescent="0.25">
      <c r="A894" s="3">
        <v>40218</v>
      </c>
      <c r="B894">
        <v>72076</v>
      </c>
      <c r="C894" s="3">
        <v>40218</v>
      </c>
      <c r="D894">
        <v>89699</v>
      </c>
    </row>
    <row r="895" spans="1:4" x14ac:dyDescent="0.25">
      <c r="A895" s="3">
        <v>40225</v>
      </c>
      <c r="B895">
        <v>71110</v>
      </c>
      <c r="C895" s="3">
        <v>40225</v>
      </c>
      <c r="D895">
        <v>86809</v>
      </c>
    </row>
    <row r="896" spans="1:4" x14ac:dyDescent="0.25">
      <c r="A896" s="3">
        <v>40232</v>
      </c>
      <c r="B896">
        <v>67511</v>
      </c>
      <c r="C896" s="3">
        <v>40232</v>
      </c>
      <c r="D896">
        <v>82178</v>
      </c>
    </row>
    <row r="897" spans="1:4" x14ac:dyDescent="0.25">
      <c r="A897" s="3">
        <v>40239</v>
      </c>
      <c r="B897">
        <v>67479</v>
      </c>
      <c r="C897" s="3">
        <v>40239</v>
      </c>
      <c r="D897">
        <v>78111</v>
      </c>
    </row>
    <row r="898" spans="1:4" x14ac:dyDescent="0.25">
      <c r="A898" s="3">
        <v>40246</v>
      </c>
      <c r="B898">
        <v>67607</v>
      </c>
      <c r="C898" s="3">
        <v>40246</v>
      </c>
      <c r="D898">
        <v>79009</v>
      </c>
    </row>
    <row r="899" spans="1:4" x14ac:dyDescent="0.25">
      <c r="A899" s="3">
        <v>40253</v>
      </c>
      <c r="B899">
        <v>68459</v>
      </c>
      <c r="C899" s="3">
        <v>40253</v>
      </c>
      <c r="D899">
        <v>78518</v>
      </c>
    </row>
    <row r="900" spans="1:4" x14ac:dyDescent="0.25">
      <c r="A900" s="3">
        <v>40260</v>
      </c>
      <c r="B900">
        <v>67473</v>
      </c>
      <c r="C900" s="3">
        <v>40260</v>
      </c>
      <c r="D900">
        <v>81385</v>
      </c>
    </row>
    <row r="901" spans="1:4" x14ac:dyDescent="0.25">
      <c r="A901" s="3">
        <v>40267</v>
      </c>
      <c r="B901">
        <v>66778</v>
      </c>
      <c r="C901" s="3">
        <v>40267</v>
      </c>
      <c r="D901">
        <v>89323</v>
      </c>
    </row>
    <row r="902" spans="1:4" x14ac:dyDescent="0.25">
      <c r="A902" s="3">
        <v>40274</v>
      </c>
      <c r="B902">
        <v>67104</v>
      </c>
      <c r="C902" s="3">
        <v>40274</v>
      </c>
      <c r="D902">
        <v>91173</v>
      </c>
    </row>
    <row r="903" spans="1:4" x14ac:dyDescent="0.25">
      <c r="A903" s="3">
        <v>40281</v>
      </c>
      <c r="B903">
        <v>73936</v>
      </c>
      <c r="C903" s="3">
        <v>40281</v>
      </c>
      <c r="D903">
        <v>92033</v>
      </c>
    </row>
    <row r="904" spans="1:4" x14ac:dyDescent="0.25">
      <c r="A904" s="3">
        <v>40288</v>
      </c>
      <c r="B904">
        <v>75160</v>
      </c>
      <c r="C904" s="3">
        <v>40288</v>
      </c>
      <c r="D904">
        <v>83494</v>
      </c>
    </row>
    <row r="905" spans="1:4" x14ac:dyDescent="0.25">
      <c r="A905" s="3">
        <v>40295</v>
      </c>
      <c r="B905">
        <v>74547</v>
      </c>
      <c r="C905" s="3">
        <v>40295</v>
      </c>
      <c r="D905">
        <v>79184</v>
      </c>
    </row>
    <row r="906" spans="1:4" x14ac:dyDescent="0.25">
      <c r="A906" s="3">
        <v>40302</v>
      </c>
      <c r="B906">
        <v>69410</v>
      </c>
      <c r="C906" s="3">
        <v>40302</v>
      </c>
      <c r="D906">
        <v>80773</v>
      </c>
    </row>
    <row r="907" spans="1:4" x14ac:dyDescent="0.25">
      <c r="A907" s="3">
        <v>40309</v>
      </c>
      <c r="B907">
        <v>70295</v>
      </c>
      <c r="C907" s="3">
        <v>40309</v>
      </c>
      <c r="D907">
        <v>81792</v>
      </c>
    </row>
    <row r="908" spans="1:4" x14ac:dyDescent="0.25">
      <c r="A908" s="3">
        <v>40316</v>
      </c>
      <c r="B908">
        <v>70090</v>
      </c>
      <c r="C908" s="3">
        <v>40316</v>
      </c>
      <c r="D908">
        <v>82591</v>
      </c>
    </row>
    <row r="909" spans="1:4" x14ac:dyDescent="0.25">
      <c r="A909" s="3">
        <v>40323</v>
      </c>
      <c r="B909">
        <v>74207</v>
      </c>
      <c r="C909" s="3">
        <v>40323</v>
      </c>
      <c r="D909">
        <v>82008</v>
      </c>
    </row>
    <row r="910" spans="1:4" x14ac:dyDescent="0.25">
      <c r="A910" s="3">
        <v>40330</v>
      </c>
      <c r="B910">
        <v>69774</v>
      </c>
      <c r="C910" s="3">
        <v>40330</v>
      </c>
      <c r="D910">
        <v>83733</v>
      </c>
    </row>
    <row r="911" spans="1:4" x14ac:dyDescent="0.25">
      <c r="A911" s="3">
        <v>40337</v>
      </c>
      <c r="B911">
        <v>67867</v>
      </c>
      <c r="C911" s="3">
        <v>40337</v>
      </c>
      <c r="D911">
        <v>80965</v>
      </c>
    </row>
    <row r="912" spans="1:4" x14ac:dyDescent="0.25">
      <c r="A912" s="3">
        <v>40344</v>
      </c>
      <c r="B912">
        <v>65179</v>
      </c>
      <c r="C912" s="3">
        <v>40344</v>
      </c>
      <c r="D912">
        <v>93971</v>
      </c>
    </row>
    <row r="913" spans="1:4" x14ac:dyDescent="0.25">
      <c r="A913" s="3">
        <v>40351</v>
      </c>
      <c r="B913">
        <v>69525</v>
      </c>
      <c r="C913" s="3">
        <v>40351</v>
      </c>
      <c r="D913">
        <v>107966</v>
      </c>
    </row>
    <row r="914" spans="1:4" x14ac:dyDescent="0.25">
      <c r="A914" s="3">
        <v>40358</v>
      </c>
      <c r="B914">
        <v>71572</v>
      </c>
      <c r="C914" s="3">
        <v>40358</v>
      </c>
      <c r="D914">
        <v>112136</v>
      </c>
    </row>
    <row r="915" spans="1:4" x14ac:dyDescent="0.25">
      <c r="A915" s="3">
        <v>40365</v>
      </c>
      <c r="B915">
        <v>73547</v>
      </c>
      <c r="C915" s="3">
        <v>40365</v>
      </c>
      <c r="D915">
        <v>115042</v>
      </c>
    </row>
    <row r="916" spans="1:4" x14ac:dyDescent="0.25">
      <c r="A916" s="3">
        <v>40372</v>
      </c>
      <c r="B916">
        <v>74199</v>
      </c>
      <c r="C916" s="3">
        <v>40372</v>
      </c>
      <c r="D916">
        <v>119020</v>
      </c>
    </row>
    <row r="917" spans="1:4" x14ac:dyDescent="0.25">
      <c r="A917" s="3">
        <v>40379</v>
      </c>
      <c r="B917">
        <v>73176</v>
      </c>
      <c r="C917" s="3">
        <v>40379</v>
      </c>
      <c r="D917">
        <v>117712</v>
      </c>
    </row>
    <row r="918" spans="1:4" x14ac:dyDescent="0.25">
      <c r="A918" s="3">
        <v>40386</v>
      </c>
      <c r="B918">
        <v>70936</v>
      </c>
      <c r="C918" s="3">
        <v>40386</v>
      </c>
      <c r="D918">
        <v>117035</v>
      </c>
    </row>
    <row r="919" spans="1:4" x14ac:dyDescent="0.25">
      <c r="A919" s="3">
        <v>40393</v>
      </c>
      <c r="B919">
        <v>70671</v>
      </c>
      <c r="C919" s="3">
        <v>40393</v>
      </c>
      <c r="D919">
        <v>118400</v>
      </c>
    </row>
    <row r="920" spans="1:4" x14ac:dyDescent="0.25">
      <c r="A920" s="3">
        <v>40400</v>
      </c>
      <c r="B920">
        <v>69770</v>
      </c>
      <c r="C920" s="3">
        <v>40400</v>
      </c>
      <c r="D920">
        <v>115083</v>
      </c>
    </row>
    <row r="921" spans="1:4" x14ac:dyDescent="0.25">
      <c r="A921" s="3">
        <v>40407</v>
      </c>
      <c r="B921">
        <v>69081</v>
      </c>
      <c r="C921" s="3">
        <v>40407</v>
      </c>
      <c r="D921">
        <v>115832</v>
      </c>
    </row>
    <row r="922" spans="1:4" x14ac:dyDescent="0.25">
      <c r="A922" s="3">
        <v>40414</v>
      </c>
      <c r="B922">
        <v>64785</v>
      </c>
      <c r="C922" s="3">
        <v>40414</v>
      </c>
      <c r="D922">
        <v>104790</v>
      </c>
    </row>
    <row r="923" spans="1:4" x14ac:dyDescent="0.25">
      <c r="A923" s="3">
        <v>40421</v>
      </c>
      <c r="B923">
        <v>62944</v>
      </c>
      <c r="C923" s="3">
        <v>40421</v>
      </c>
      <c r="D923">
        <v>102043</v>
      </c>
    </row>
    <row r="924" spans="1:4" x14ac:dyDescent="0.25">
      <c r="A924" s="3">
        <v>40428</v>
      </c>
      <c r="B924">
        <v>63501</v>
      </c>
      <c r="C924" s="3">
        <v>40428</v>
      </c>
      <c r="D924">
        <v>105724</v>
      </c>
    </row>
    <row r="925" spans="1:4" x14ac:dyDescent="0.25">
      <c r="A925" s="3">
        <v>40435</v>
      </c>
      <c r="B925">
        <v>62749</v>
      </c>
      <c r="C925" s="3">
        <v>40435</v>
      </c>
      <c r="D925">
        <v>106910</v>
      </c>
    </row>
    <row r="926" spans="1:4" x14ac:dyDescent="0.25">
      <c r="A926" s="3">
        <v>40442</v>
      </c>
      <c r="B926">
        <v>61789</v>
      </c>
      <c r="C926" s="3">
        <v>40442</v>
      </c>
      <c r="D926">
        <v>104151</v>
      </c>
    </row>
    <row r="927" spans="1:4" x14ac:dyDescent="0.25">
      <c r="A927" s="3">
        <v>40449</v>
      </c>
      <c r="B927">
        <v>62021</v>
      </c>
      <c r="C927" s="3">
        <v>40449</v>
      </c>
      <c r="D927">
        <v>103311</v>
      </c>
    </row>
    <row r="928" spans="1:4" x14ac:dyDescent="0.25">
      <c r="A928" s="3">
        <v>40456</v>
      </c>
      <c r="B928">
        <v>63451</v>
      </c>
      <c r="C928" s="3">
        <v>40456</v>
      </c>
      <c r="D928">
        <v>96675</v>
      </c>
    </row>
    <row r="929" spans="1:4" x14ac:dyDescent="0.25">
      <c r="A929" s="3">
        <v>40463</v>
      </c>
      <c r="B929">
        <v>64023</v>
      </c>
      <c r="C929" s="3">
        <v>40463</v>
      </c>
      <c r="D929">
        <v>97648</v>
      </c>
    </row>
    <row r="930" spans="1:4" x14ac:dyDescent="0.25">
      <c r="A930" s="3">
        <v>40470</v>
      </c>
      <c r="B930">
        <v>65528</v>
      </c>
      <c r="C930" s="3">
        <v>40470</v>
      </c>
      <c r="D930">
        <v>103964</v>
      </c>
    </row>
    <row r="931" spans="1:4" x14ac:dyDescent="0.25">
      <c r="A931" s="3">
        <v>40477</v>
      </c>
      <c r="B931">
        <v>66944</v>
      </c>
      <c r="C931" s="3">
        <v>40477</v>
      </c>
      <c r="D931">
        <v>109861</v>
      </c>
    </row>
    <row r="932" spans="1:4" x14ac:dyDescent="0.25">
      <c r="A932" s="3">
        <v>40484</v>
      </c>
      <c r="B932">
        <v>67624</v>
      </c>
      <c r="C932" s="3">
        <v>40484</v>
      </c>
      <c r="D932">
        <v>111795</v>
      </c>
    </row>
    <row r="933" spans="1:4" x14ac:dyDescent="0.25">
      <c r="A933" s="3">
        <v>40491</v>
      </c>
      <c r="B933">
        <v>70704</v>
      </c>
      <c r="C933" s="3">
        <v>40491</v>
      </c>
      <c r="D933">
        <v>116365</v>
      </c>
    </row>
    <row r="934" spans="1:4" x14ac:dyDescent="0.25">
      <c r="A934" s="3">
        <v>40498</v>
      </c>
      <c r="B934">
        <v>70728</v>
      </c>
      <c r="C934" s="3">
        <v>40498</v>
      </c>
      <c r="D934">
        <v>106599</v>
      </c>
    </row>
    <row r="935" spans="1:4" x14ac:dyDescent="0.25">
      <c r="A935" s="3">
        <v>40505</v>
      </c>
      <c r="B935">
        <v>68103</v>
      </c>
      <c r="C935" s="3">
        <v>40505</v>
      </c>
      <c r="D935">
        <v>105152</v>
      </c>
    </row>
    <row r="936" spans="1:4" x14ac:dyDescent="0.25">
      <c r="A936" s="3">
        <v>40512</v>
      </c>
      <c r="B936">
        <v>66994</v>
      </c>
      <c r="C936" s="3">
        <v>40512</v>
      </c>
      <c r="D936">
        <v>102208</v>
      </c>
    </row>
    <row r="937" spans="1:4" x14ac:dyDescent="0.25">
      <c r="A937" s="3">
        <v>40519</v>
      </c>
      <c r="B937">
        <v>66075</v>
      </c>
      <c r="C937" s="3">
        <v>40519</v>
      </c>
      <c r="D937">
        <v>105793</v>
      </c>
    </row>
    <row r="938" spans="1:4" x14ac:dyDescent="0.25">
      <c r="A938" s="3">
        <v>40526</v>
      </c>
      <c r="B938">
        <v>66770</v>
      </c>
      <c r="C938" s="3">
        <v>40526</v>
      </c>
      <c r="D938">
        <v>107936</v>
      </c>
    </row>
    <row r="939" spans="1:4" x14ac:dyDescent="0.25">
      <c r="A939" s="3">
        <v>40533</v>
      </c>
      <c r="B939">
        <v>68887</v>
      </c>
      <c r="C939" s="3">
        <v>40533</v>
      </c>
      <c r="D939">
        <v>110408</v>
      </c>
    </row>
    <row r="940" spans="1:4" x14ac:dyDescent="0.25">
      <c r="A940" s="3">
        <v>40540</v>
      </c>
      <c r="B940">
        <v>70155</v>
      </c>
      <c r="C940" s="3">
        <v>40540</v>
      </c>
      <c r="D940">
        <v>111655</v>
      </c>
    </row>
    <row r="941" spans="1:4" x14ac:dyDescent="0.25">
      <c r="A941" s="3">
        <v>40547</v>
      </c>
      <c r="B941">
        <v>70285</v>
      </c>
      <c r="C941" s="3">
        <v>40547</v>
      </c>
      <c r="D941">
        <v>110943</v>
      </c>
    </row>
    <row r="942" spans="1:4" x14ac:dyDescent="0.25">
      <c r="A942" s="3">
        <v>40554</v>
      </c>
      <c r="B942">
        <v>65911</v>
      </c>
      <c r="C942" s="3">
        <v>40554</v>
      </c>
      <c r="D942">
        <v>108679</v>
      </c>
    </row>
    <row r="943" spans="1:4" x14ac:dyDescent="0.25">
      <c r="A943" s="3">
        <v>40561</v>
      </c>
      <c r="B943">
        <v>65630</v>
      </c>
      <c r="C943" s="3">
        <v>40561</v>
      </c>
      <c r="D943">
        <v>111329</v>
      </c>
    </row>
    <row r="944" spans="1:4" x14ac:dyDescent="0.25">
      <c r="A944" s="3">
        <v>40568</v>
      </c>
      <c r="B944">
        <v>67542</v>
      </c>
      <c r="C944" s="3">
        <v>40568</v>
      </c>
      <c r="D944">
        <v>108933</v>
      </c>
    </row>
    <row r="945" spans="1:4" x14ac:dyDescent="0.25">
      <c r="A945" s="3">
        <v>40575</v>
      </c>
      <c r="B945">
        <v>67284</v>
      </c>
      <c r="C945" s="3">
        <v>40575</v>
      </c>
      <c r="D945">
        <v>112207</v>
      </c>
    </row>
    <row r="946" spans="1:4" x14ac:dyDescent="0.25">
      <c r="A946" s="3">
        <v>40582</v>
      </c>
      <c r="B946">
        <v>71251</v>
      </c>
      <c r="C946" s="3">
        <v>40582</v>
      </c>
      <c r="D946">
        <v>114797</v>
      </c>
    </row>
    <row r="947" spans="1:4" x14ac:dyDescent="0.25">
      <c r="A947" s="3">
        <v>40589</v>
      </c>
      <c r="B947">
        <v>65348</v>
      </c>
      <c r="C947" s="3">
        <v>40589</v>
      </c>
      <c r="D947">
        <v>106972</v>
      </c>
    </row>
    <row r="948" spans="1:4" x14ac:dyDescent="0.25">
      <c r="A948" s="3">
        <v>40596</v>
      </c>
      <c r="B948">
        <v>63604</v>
      </c>
      <c r="C948" s="3">
        <v>40596</v>
      </c>
      <c r="D948">
        <v>104089</v>
      </c>
    </row>
    <row r="949" spans="1:4" x14ac:dyDescent="0.25">
      <c r="A949" s="3">
        <v>40603</v>
      </c>
      <c r="B949">
        <v>61283</v>
      </c>
      <c r="C949" s="3">
        <v>40603</v>
      </c>
      <c r="D949">
        <v>96244</v>
      </c>
    </row>
    <row r="950" spans="1:4" x14ac:dyDescent="0.25">
      <c r="A950" s="3">
        <v>40610</v>
      </c>
      <c r="B950">
        <v>63107</v>
      </c>
      <c r="C950" s="3">
        <v>40610</v>
      </c>
      <c r="D950">
        <v>101729</v>
      </c>
    </row>
    <row r="951" spans="1:4" x14ac:dyDescent="0.25">
      <c r="A951" s="3">
        <v>40617</v>
      </c>
      <c r="B951">
        <v>65281</v>
      </c>
      <c r="C951" s="3">
        <v>40617</v>
      </c>
      <c r="D951">
        <v>95667</v>
      </c>
    </row>
    <row r="952" spans="1:4" x14ac:dyDescent="0.25">
      <c r="A952" s="3">
        <v>40624</v>
      </c>
      <c r="B952">
        <v>64069</v>
      </c>
      <c r="C952" s="3">
        <v>40624</v>
      </c>
      <c r="D952">
        <v>94787</v>
      </c>
    </row>
    <row r="953" spans="1:4" x14ac:dyDescent="0.25">
      <c r="A953" s="3">
        <v>40631</v>
      </c>
      <c r="B953">
        <v>64982</v>
      </c>
      <c r="C953" s="3">
        <v>40631</v>
      </c>
      <c r="D953">
        <v>91658</v>
      </c>
    </row>
    <row r="954" spans="1:4" x14ac:dyDescent="0.25">
      <c r="A954" s="3">
        <v>40638</v>
      </c>
      <c r="B954">
        <v>65051</v>
      </c>
      <c r="C954" s="3">
        <v>40638</v>
      </c>
      <c r="D954">
        <v>93571</v>
      </c>
    </row>
    <row r="955" spans="1:4" x14ac:dyDescent="0.25">
      <c r="A955" s="3">
        <v>40645</v>
      </c>
      <c r="B955">
        <v>67970</v>
      </c>
      <c r="C955" s="3">
        <v>40645</v>
      </c>
      <c r="D955">
        <v>99938</v>
      </c>
    </row>
    <row r="956" spans="1:4" x14ac:dyDescent="0.25">
      <c r="A956" s="3">
        <v>40652</v>
      </c>
      <c r="B956">
        <v>60110</v>
      </c>
      <c r="C956" s="3">
        <v>40652</v>
      </c>
      <c r="D956">
        <v>98268</v>
      </c>
    </row>
    <row r="957" spans="1:4" x14ac:dyDescent="0.25">
      <c r="A957" s="3">
        <v>40659</v>
      </c>
      <c r="B957">
        <v>58930</v>
      </c>
      <c r="C957" s="3">
        <v>40659</v>
      </c>
      <c r="D957">
        <v>97428</v>
      </c>
    </row>
    <row r="958" spans="1:4" x14ac:dyDescent="0.25">
      <c r="A958" s="3">
        <v>40666</v>
      </c>
      <c r="B958">
        <v>59099</v>
      </c>
      <c r="C958" s="3">
        <v>40666</v>
      </c>
      <c r="D958">
        <v>97270</v>
      </c>
    </row>
    <row r="959" spans="1:4" x14ac:dyDescent="0.25">
      <c r="A959" s="3">
        <v>40673</v>
      </c>
      <c r="B959">
        <v>58658</v>
      </c>
      <c r="C959" s="3">
        <v>40673</v>
      </c>
      <c r="D959">
        <v>90316</v>
      </c>
    </row>
    <row r="960" spans="1:4" x14ac:dyDescent="0.25">
      <c r="A960" s="3">
        <v>40680</v>
      </c>
      <c r="B960">
        <v>60764</v>
      </c>
      <c r="C960" s="3">
        <v>40680</v>
      </c>
      <c r="D960">
        <v>84466</v>
      </c>
    </row>
    <row r="961" spans="1:4" x14ac:dyDescent="0.25">
      <c r="A961" s="3">
        <v>40687</v>
      </c>
      <c r="B961">
        <v>62806</v>
      </c>
      <c r="C961" s="3">
        <v>40687</v>
      </c>
      <c r="D961">
        <v>81719</v>
      </c>
    </row>
    <row r="962" spans="1:4" x14ac:dyDescent="0.25">
      <c r="A962" s="3">
        <v>40694</v>
      </c>
      <c r="B962">
        <v>60410</v>
      </c>
      <c r="C962" s="3">
        <v>40694</v>
      </c>
      <c r="D962">
        <v>80844</v>
      </c>
    </row>
    <row r="963" spans="1:4" x14ac:dyDescent="0.25">
      <c r="A963" s="3">
        <v>40701</v>
      </c>
      <c r="B963">
        <v>63399</v>
      </c>
      <c r="C963" s="3">
        <v>40701</v>
      </c>
      <c r="D963">
        <v>79817</v>
      </c>
    </row>
    <row r="964" spans="1:4" x14ac:dyDescent="0.25">
      <c r="A964" s="3">
        <v>40708</v>
      </c>
      <c r="B964">
        <v>61942</v>
      </c>
      <c r="C964" s="3">
        <v>40708</v>
      </c>
      <c r="D964">
        <v>81307</v>
      </c>
    </row>
    <row r="965" spans="1:4" x14ac:dyDescent="0.25">
      <c r="A965" s="3">
        <v>40715</v>
      </c>
      <c r="B965">
        <v>66820</v>
      </c>
      <c r="C965" s="3">
        <v>40715</v>
      </c>
      <c r="D965">
        <v>76248</v>
      </c>
    </row>
    <row r="966" spans="1:4" x14ac:dyDescent="0.25">
      <c r="A966" s="3">
        <v>40722</v>
      </c>
      <c r="B966">
        <v>66146</v>
      </c>
      <c r="C966" s="3">
        <v>40722</v>
      </c>
      <c r="D966">
        <v>74479</v>
      </c>
    </row>
    <row r="967" spans="1:4" x14ac:dyDescent="0.25">
      <c r="A967" s="3">
        <v>40729</v>
      </c>
      <c r="B967">
        <v>66155</v>
      </c>
      <c r="C967" s="3">
        <v>40729</v>
      </c>
      <c r="D967">
        <v>77431</v>
      </c>
    </row>
    <row r="968" spans="1:4" x14ac:dyDescent="0.25">
      <c r="A968" s="3">
        <v>40736</v>
      </c>
      <c r="B968">
        <v>65652</v>
      </c>
      <c r="C968" s="3">
        <v>40736</v>
      </c>
      <c r="D968">
        <v>78004</v>
      </c>
    </row>
    <row r="969" spans="1:4" x14ac:dyDescent="0.25">
      <c r="A969" s="3">
        <v>40743</v>
      </c>
      <c r="B969">
        <v>65874</v>
      </c>
      <c r="C969" s="3">
        <v>40743</v>
      </c>
      <c r="D969">
        <v>76125</v>
      </c>
    </row>
    <row r="970" spans="1:4" x14ac:dyDescent="0.25">
      <c r="A970" s="3">
        <v>40750</v>
      </c>
      <c r="B970">
        <v>61776</v>
      </c>
      <c r="C970" s="3">
        <v>40750</v>
      </c>
      <c r="D970">
        <v>68993</v>
      </c>
    </row>
    <row r="971" spans="1:4" x14ac:dyDescent="0.25">
      <c r="A971" s="3">
        <v>40757</v>
      </c>
      <c r="B971">
        <v>63992</v>
      </c>
      <c r="C971" s="3">
        <v>40757</v>
      </c>
      <c r="D971">
        <v>70059</v>
      </c>
    </row>
    <row r="972" spans="1:4" x14ac:dyDescent="0.25">
      <c r="A972" s="3">
        <v>40764</v>
      </c>
      <c r="B972">
        <v>62450</v>
      </c>
      <c r="C972" s="3">
        <v>40764</v>
      </c>
      <c r="D972">
        <v>69255</v>
      </c>
    </row>
    <row r="973" spans="1:4" x14ac:dyDescent="0.25">
      <c r="A973" s="3">
        <v>40771</v>
      </c>
      <c r="B973">
        <v>61663</v>
      </c>
      <c r="C973" s="3">
        <v>40771</v>
      </c>
      <c r="D973">
        <v>69589</v>
      </c>
    </row>
    <row r="974" spans="1:4" x14ac:dyDescent="0.25">
      <c r="A974" s="3">
        <v>40778</v>
      </c>
      <c r="B974">
        <v>55206</v>
      </c>
      <c r="C974" s="3">
        <v>40778</v>
      </c>
      <c r="D974">
        <v>69162</v>
      </c>
    </row>
    <row r="975" spans="1:4" x14ac:dyDescent="0.25">
      <c r="A975" s="3">
        <v>40785</v>
      </c>
      <c r="B975">
        <v>52007</v>
      </c>
      <c r="C975" s="3">
        <v>40785</v>
      </c>
      <c r="D975">
        <v>74741</v>
      </c>
    </row>
    <row r="976" spans="1:4" x14ac:dyDescent="0.25">
      <c r="A976" s="3">
        <v>40792</v>
      </c>
      <c r="B976">
        <v>52151</v>
      </c>
      <c r="C976" s="3">
        <v>40792</v>
      </c>
      <c r="D976">
        <v>79208</v>
      </c>
    </row>
    <row r="977" spans="1:4" x14ac:dyDescent="0.25">
      <c r="A977" s="3">
        <v>40799</v>
      </c>
      <c r="B977">
        <v>56353</v>
      </c>
      <c r="C977" s="3">
        <v>40799</v>
      </c>
      <c r="D977">
        <v>82725</v>
      </c>
    </row>
    <row r="978" spans="1:4" x14ac:dyDescent="0.25">
      <c r="A978" s="3">
        <v>40806</v>
      </c>
      <c r="B978">
        <v>57748</v>
      </c>
      <c r="C978" s="3">
        <v>40806</v>
      </c>
      <c r="D978">
        <v>81716</v>
      </c>
    </row>
    <row r="979" spans="1:4" x14ac:dyDescent="0.25">
      <c r="A979" s="3">
        <v>40813</v>
      </c>
      <c r="B979">
        <v>63418</v>
      </c>
      <c r="C979" s="3">
        <v>40813</v>
      </c>
      <c r="D979">
        <v>77379</v>
      </c>
    </row>
    <row r="980" spans="1:4" x14ac:dyDescent="0.25">
      <c r="A980" s="3">
        <v>40820</v>
      </c>
      <c r="B980">
        <v>65117</v>
      </c>
      <c r="C980" s="3">
        <v>40820</v>
      </c>
      <c r="D980">
        <v>76268</v>
      </c>
    </row>
    <row r="981" spans="1:4" x14ac:dyDescent="0.25">
      <c r="A981" s="3">
        <v>40827</v>
      </c>
      <c r="B981">
        <v>65023</v>
      </c>
      <c r="C981" s="3">
        <v>40827</v>
      </c>
      <c r="D981">
        <v>73072</v>
      </c>
    </row>
    <row r="982" spans="1:4" x14ac:dyDescent="0.25">
      <c r="A982" s="3">
        <v>40834</v>
      </c>
      <c r="B982">
        <v>70255</v>
      </c>
      <c r="C982" s="3">
        <v>40834</v>
      </c>
      <c r="D982">
        <v>79043</v>
      </c>
    </row>
    <row r="983" spans="1:4" x14ac:dyDescent="0.25">
      <c r="A983" s="3">
        <v>40841</v>
      </c>
      <c r="B983">
        <v>70197</v>
      </c>
      <c r="C983" s="3">
        <v>40841</v>
      </c>
      <c r="D983">
        <v>84044</v>
      </c>
    </row>
    <row r="984" spans="1:4" x14ac:dyDescent="0.25">
      <c r="A984" s="3">
        <v>40848</v>
      </c>
      <c r="B984">
        <v>71504</v>
      </c>
      <c r="C984" s="3">
        <v>40848</v>
      </c>
      <c r="D984">
        <v>81069</v>
      </c>
    </row>
    <row r="985" spans="1:4" x14ac:dyDescent="0.25">
      <c r="A985" s="3">
        <v>40855</v>
      </c>
      <c r="B985">
        <v>68899</v>
      </c>
      <c r="C985" s="3">
        <v>40855</v>
      </c>
      <c r="D985">
        <v>74987</v>
      </c>
    </row>
    <row r="986" spans="1:4" x14ac:dyDescent="0.25">
      <c r="A986" s="3">
        <v>40862</v>
      </c>
      <c r="B986">
        <v>65471</v>
      </c>
      <c r="C986" s="3">
        <v>40862</v>
      </c>
      <c r="D986">
        <v>70126</v>
      </c>
    </row>
    <row r="987" spans="1:4" x14ac:dyDescent="0.25">
      <c r="A987" s="3">
        <v>40869</v>
      </c>
      <c r="B987">
        <v>60892</v>
      </c>
      <c r="C987" s="3">
        <v>40869</v>
      </c>
      <c r="D987">
        <v>67892</v>
      </c>
    </row>
    <row r="988" spans="1:4" x14ac:dyDescent="0.25">
      <c r="A988" s="3">
        <v>40876</v>
      </c>
      <c r="B988">
        <v>60058</v>
      </c>
      <c r="C988" s="3">
        <v>40876</v>
      </c>
      <c r="D988">
        <v>67840</v>
      </c>
    </row>
    <row r="989" spans="1:4" x14ac:dyDescent="0.25">
      <c r="A989" s="3">
        <v>40883</v>
      </c>
      <c r="B989">
        <v>56182</v>
      </c>
      <c r="C989" s="3">
        <v>40883</v>
      </c>
      <c r="D989">
        <v>66235</v>
      </c>
    </row>
    <row r="990" spans="1:4" x14ac:dyDescent="0.25">
      <c r="A990" s="3">
        <v>40890</v>
      </c>
      <c r="B990">
        <v>60681</v>
      </c>
      <c r="C990" s="3">
        <v>40890</v>
      </c>
      <c r="D990">
        <v>62817</v>
      </c>
    </row>
    <row r="991" spans="1:4" x14ac:dyDescent="0.25">
      <c r="A991" s="3">
        <v>40897</v>
      </c>
      <c r="B991">
        <v>62195</v>
      </c>
      <c r="C991" s="3">
        <v>40897</v>
      </c>
      <c r="D991">
        <v>61042</v>
      </c>
    </row>
    <row r="992" spans="1:4" x14ac:dyDescent="0.25">
      <c r="A992" s="3">
        <v>40904</v>
      </c>
      <c r="B992">
        <v>61988</v>
      </c>
      <c r="C992" s="3">
        <v>40904</v>
      </c>
      <c r="D992">
        <v>61803</v>
      </c>
    </row>
    <row r="993" spans="1:4" x14ac:dyDescent="0.25">
      <c r="A993" s="3">
        <v>40911</v>
      </c>
      <c r="B993">
        <v>60889</v>
      </c>
      <c r="C993" s="3">
        <v>40911</v>
      </c>
      <c r="D993">
        <v>63301</v>
      </c>
    </row>
    <row r="994" spans="1:4" x14ac:dyDescent="0.25">
      <c r="A994" s="3">
        <v>40918</v>
      </c>
      <c r="B994">
        <v>62025</v>
      </c>
      <c r="C994" s="3">
        <v>40918</v>
      </c>
      <c r="D994">
        <v>65565</v>
      </c>
    </row>
    <row r="995" spans="1:4" x14ac:dyDescent="0.25">
      <c r="A995" s="3">
        <v>40925</v>
      </c>
      <c r="B995">
        <v>60685</v>
      </c>
      <c r="C995" s="3">
        <v>40925</v>
      </c>
      <c r="D995">
        <v>69643</v>
      </c>
    </row>
    <row r="996" spans="1:4" x14ac:dyDescent="0.25">
      <c r="A996" s="3">
        <v>40932</v>
      </c>
      <c r="B996">
        <v>63567</v>
      </c>
      <c r="C996" s="3">
        <v>40932</v>
      </c>
      <c r="D996">
        <v>71093</v>
      </c>
    </row>
    <row r="997" spans="1:4" x14ac:dyDescent="0.25">
      <c r="A997" s="3">
        <v>40939</v>
      </c>
      <c r="B997">
        <v>65470</v>
      </c>
      <c r="C997" s="3">
        <v>40939</v>
      </c>
      <c r="D997">
        <v>72602</v>
      </c>
    </row>
    <row r="998" spans="1:4" x14ac:dyDescent="0.25">
      <c r="A998" s="3">
        <v>40946</v>
      </c>
      <c r="B998">
        <v>69632</v>
      </c>
      <c r="C998" s="3">
        <v>40946</v>
      </c>
      <c r="D998">
        <v>79201</v>
      </c>
    </row>
    <row r="999" spans="1:4" x14ac:dyDescent="0.25">
      <c r="A999" s="3">
        <v>40953</v>
      </c>
      <c r="B999">
        <v>73294</v>
      </c>
      <c r="C999" s="3">
        <v>40953</v>
      </c>
      <c r="D999">
        <v>75202</v>
      </c>
    </row>
    <row r="1000" spans="1:4" x14ac:dyDescent="0.25">
      <c r="A1000" s="3">
        <v>40960</v>
      </c>
      <c r="B1000">
        <v>71633</v>
      </c>
      <c r="C1000" s="3">
        <v>40960</v>
      </c>
      <c r="D1000">
        <v>72408</v>
      </c>
    </row>
    <row r="1001" spans="1:4" x14ac:dyDescent="0.25">
      <c r="A1001" s="3">
        <v>40967</v>
      </c>
      <c r="B1001">
        <v>70922</v>
      </c>
      <c r="C1001" s="3">
        <v>40967</v>
      </c>
      <c r="D1001">
        <v>71911</v>
      </c>
    </row>
    <row r="1002" spans="1:4" x14ac:dyDescent="0.25">
      <c r="A1002" s="3">
        <v>40974</v>
      </c>
      <c r="B1002">
        <v>73308</v>
      </c>
      <c r="C1002" s="3">
        <v>40974</v>
      </c>
      <c r="D1002">
        <v>73282</v>
      </c>
    </row>
    <row r="1003" spans="1:4" x14ac:dyDescent="0.25">
      <c r="A1003" s="3">
        <v>40981</v>
      </c>
      <c r="B1003">
        <v>78332</v>
      </c>
      <c r="C1003" s="3">
        <v>40981</v>
      </c>
      <c r="D1003">
        <v>76284</v>
      </c>
    </row>
    <row r="1004" spans="1:4" x14ac:dyDescent="0.25">
      <c r="A1004" s="3">
        <v>40988</v>
      </c>
      <c r="B1004">
        <v>82234</v>
      </c>
      <c r="C1004" s="3">
        <v>40988</v>
      </c>
      <c r="D1004">
        <v>79214</v>
      </c>
    </row>
    <row r="1005" spans="1:4" x14ac:dyDescent="0.25">
      <c r="A1005" s="3">
        <v>40995</v>
      </c>
      <c r="B1005">
        <v>83502</v>
      </c>
      <c r="C1005" s="3">
        <v>40995</v>
      </c>
      <c r="D1005">
        <v>81186</v>
      </c>
    </row>
    <row r="1006" spans="1:4" x14ac:dyDescent="0.25">
      <c r="A1006" s="3">
        <v>41002</v>
      </c>
      <c r="B1006">
        <v>84436</v>
      </c>
      <c r="C1006" s="3">
        <v>41002</v>
      </c>
      <c r="D1006">
        <v>84290</v>
      </c>
    </row>
    <row r="1007" spans="1:4" x14ac:dyDescent="0.25">
      <c r="A1007" s="3">
        <v>41009</v>
      </c>
      <c r="B1007">
        <v>85747</v>
      </c>
      <c r="C1007" s="3">
        <v>41009</v>
      </c>
      <c r="D1007">
        <v>86304</v>
      </c>
    </row>
    <row r="1008" spans="1:4" x14ac:dyDescent="0.25">
      <c r="A1008" s="3">
        <v>41016</v>
      </c>
      <c r="B1008">
        <v>83465</v>
      </c>
      <c r="C1008" s="3">
        <v>41016</v>
      </c>
      <c r="D1008">
        <v>76526</v>
      </c>
    </row>
    <row r="1009" spans="1:4" x14ac:dyDescent="0.25">
      <c r="A1009" s="3">
        <v>41023</v>
      </c>
      <c r="B1009">
        <v>83510</v>
      </c>
      <c r="C1009" s="3">
        <v>41023</v>
      </c>
      <c r="D1009">
        <v>78469</v>
      </c>
    </row>
    <row r="1010" spans="1:4" x14ac:dyDescent="0.25">
      <c r="A1010" s="3">
        <v>41030</v>
      </c>
      <c r="B1010">
        <v>81474</v>
      </c>
      <c r="C1010" s="3">
        <v>41030</v>
      </c>
      <c r="D1010">
        <v>77017</v>
      </c>
    </row>
    <row r="1011" spans="1:4" x14ac:dyDescent="0.25">
      <c r="A1011" s="3">
        <v>41037</v>
      </c>
      <c r="B1011">
        <v>83163</v>
      </c>
      <c r="C1011" s="3">
        <v>41037</v>
      </c>
      <c r="D1011">
        <v>77062</v>
      </c>
    </row>
    <row r="1012" spans="1:4" x14ac:dyDescent="0.25">
      <c r="A1012" s="3">
        <v>41044</v>
      </c>
      <c r="B1012">
        <v>82330</v>
      </c>
      <c r="C1012" s="3">
        <v>41044</v>
      </c>
      <c r="D1012">
        <v>78755</v>
      </c>
    </row>
    <row r="1013" spans="1:4" x14ac:dyDescent="0.25">
      <c r="A1013" s="3">
        <v>41051</v>
      </c>
      <c r="B1013">
        <v>82584</v>
      </c>
      <c r="C1013" s="3">
        <v>41051</v>
      </c>
      <c r="D1013">
        <v>79937</v>
      </c>
    </row>
    <row r="1014" spans="1:4" x14ac:dyDescent="0.25">
      <c r="A1014" s="3">
        <v>41058</v>
      </c>
      <c r="B1014">
        <v>83395</v>
      </c>
      <c r="C1014" s="3">
        <v>41058</v>
      </c>
      <c r="D1014">
        <v>76673</v>
      </c>
    </row>
    <row r="1015" spans="1:4" x14ac:dyDescent="0.25">
      <c r="A1015" s="3">
        <v>41065</v>
      </c>
      <c r="B1015">
        <v>86005</v>
      </c>
      <c r="C1015" s="3">
        <v>41065</v>
      </c>
      <c r="D1015">
        <v>78984</v>
      </c>
    </row>
    <row r="1016" spans="1:4" x14ac:dyDescent="0.25">
      <c r="A1016" s="3">
        <v>41072</v>
      </c>
      <c r="B1016">
        <v>88148</v>
      </c>
      <c r="C1016" s="3">
        <v>41072</v>
      </c>
      <c r="D1016">
        <v>78181</v>
      </c>
    </row>
    <row r="1017" spans="1:4" x14ac:dyDescent="0.25">
      <c r="A1017" s="3">
        <v>41079</v>
      </c>
      <c r="B1017">
        <v>82350</v>
      </c>
      <c r="C1017" s="3">
        <v>41079</v>
      </c>
      <c r="D1017">
        <v>71934</v>
      </c>
    </row>
    <row r="1018" spans="1:4" x14ac:dyDescent="0.25">
      <c r="A1018" s="3">
        <v>41086</v>
      </c>
      <c r="B1018">
        <v>80449</v>
      </c>
      <c r="C1018" s="3">
        <v>41086</v>
      </c>
      <c r="D1018">
        <v>70720</v>
      </c>
    </row>
    <row r="1019" spans="1:4" x14ac:dyDescent="0.25">
      <c r="A1019" s="3">
        <v>41093</v>
      </c>
      <c r="B1019">
        <v>79885</v>
      </c>
      <c r="C1019" s="3">
        <v>41093</v>
      </c>
      <c r="D1019">
        <v>72353</v>
      </c>
    </row>
    <row r="1020" spans="1:4" x14ac:dyDescent="0.25">
      <c r="A1020" s="3">
        <v>41100</v>
      </c>
      <c r="B1020">
        <v>79921</v>
      </c>
      <c r="C1020" s="3">
        <v>41100</v>
      </c>
      <c r="D1020">
        <v>76746</v>
      </c>
    </row>
    <row r="1021" spans="1:4" x14ac:dyDescent="0.25">
      <c r="A1021" s="3">
        <v>41107</v>
      </c>
      <c r="B1021">
        <v>78452</v>
      </c>
      <c r="C1021" s="3">
        <v>41107</v>
      </c>
      <c r="D1021">
        <v>77497</v>
      </c>
    </row>
    <row r="1022" spans="1:4" x14ac:dyDescent="0.25">
      <c r="A1022" s="3">
        <v>41114</v>
      </c>
      <c r="B1022">
        <v>77174</v>
      </c>
      <c r="C1022" s="3">
        <v>41114</v>
      </c>
      <c r="D1022">
        <v>76622</v>
      </c>
    </row>
    <row r="1023" spans="1:4" x14ac:dyDescent="0.25">
      <c r="A1023" s="3">
        <v>41121</v>
      </c>
      <c r="B1023">
        <v>78001</v>
      </c>
      <c r="C1023" s="3">
        <v>41121</v>
      </c>
      <c r="D1023">
        <v>76461</v>
      </c>
    </row>
    <row r="1024" spans="1:4" x14ac:dyDescent="0.25">
      <c r="A1024" s="3">
        <v>41128</v>
      </c>
      <c r="B1024">
        <v>76924</v>
      </c>
      <c r="C1024" s="3">
        <v>41128</v>
      </c>
      <c r="D1024">
        <v>74396</v>
      </c>
    </row>
    <row r="1025" spans="1:4" x14ac:dyDescent="0.25">
      <c r="A1025" s="3">
        <v>41135</v>
      </c>
      <c r="B1025">
        <v>80801</v>
      </c>
      <c r="C1025" s="3">
        <v>41135</v>
      </c>
      <c r="D1025">
        <v>71847</v>
      </c>
    </row>
    <row r="1026" spans="1:4" x14ac:dyDescent="0.25">
      <c r="A1026" s="3">
        <v>41142</v>
      </c>
      <c r="B1026">
        <v>79736</v>
      </c>
      <c r="C1026" s="3">
        <v>41142</v>
      </c>
      <c r="D1026">
        <v>65593</v>
      </c>
    </row>
    <row r="1027" spans="1:4" x14ac:dyDescent="0.25">
      <c r="A1027" s="3">
        <v>41149</v>
      </c>
      <c r="B1027">
        <v>79814</v>
      </c>
      <c r="C1027" s="3">
        <v>41149</v>
      </c>
      <c r="D1027">
        <v>64532</v>
      </c>
    </row>
    <row r="1028" spans="1:4" x14ac:dyDescent="0.25">
      <c r="A1028" s="3">
        <v>41156</v>
      </c>
      <c r="B1028">
        <v>80620</v>
      </c>
      <c r="C1028" s="3">
        <v>41156</v>
      </c>
      <c r="D1028">
        <v>63519</v>
      </c>
    </row>
    <row r="1029" spans="1:4" x14ac:dyDescent="0.25">
      <c r="A1029" s="3">
        <v>41163</v>
      </c>
      <c r="B1029">
        <v>82077</v>
      </c>
      <c r="C1029" s="3">
        <v>41163</v>
      </c>
      <c r="D1029">
        <v>65450</v>
      </c>
    </row>
    <row r="1030" spans="1:4" x14ac:dyDescent="0.25">
      <c r="A1030" s="3">
        <v>41170</v>
      </c>
      <c r="B1030">
        <v>79232</v>
      </c>
      <c r="C1030" s="3">
        <v>41170</v>
      </c>
      <c r="D1030">
        <v>70842</v>
      </c>
    </row>
    <row r="1031" spans="1:4" x14ac:dyDescent="0.25">
      <c r="A1031" s="3">
        <v>41177</v>
      </c>
      <c r="B1031">
        <v>79688</v>
      </c>
      <c r="C1031" s="3">
        <v>41177</v>
      </c>
      <c r="D1031">
        <v>71271</v>
      </c>
    </row>
    <row r="1032" spans="1:4" x14ac:dyDescent="0.25">
      <c r="A1032" s="3">
        <v>41184</v>
      </c>
      <c r="B1032">
        <v>80649</v>
      </c>
      <c r="C1032" s="3">
        <v>41184</v>
      </c>
      <c r="D1032">
        <v>77210</v>
      </c>
    </row>
    <row r="1033" spans="1:4" x14ac:dyDescent="0.25">
      <c r="A1033" s="3">
        <v>41191</v>
      </c>
      <c r="B1033">
        <v>80246</v>
      </c>
      <c r="C1033" s="3">
        <v>41191</v>
      </c>
      <c r="D1033">
        <v>75756</v>
      </c>
    </row>
    <row r="1034" spans="1:4" x14ac:dyDescent="0.25">
      <c r="A1034" s="3">
        <v>41198</v>
      </c>
      <c r="B1034">
        <v>81340</v>
      </c>
      <c r="C1034" s="3">
        <v>41198</v>
      </c>
      <c r="D1034">
        <v>70892</v>
      </c>
    </row>
    <row r="1035" spans="1:4" x14ac:dyDescent="0.25">
      <c r="A1035" s="3">
        <v>41205</v>
      </c>
      <c r="B1035">
        <v>80629</v>
      </c>
      <c r="C1035" s="3">
        <v>41205</v>
      </c>
      <c r="D1035">
        <v>67120</v>
      </c>
    </row>
    <row r="1036" spans="1:4" x14ac:dyDescent="0.25">
      <c r="A1036" s="3">
        <v>41212</v>
      </c>
      <c r="B1036">
        <v>80217</v>
      </c>
      <c r="C1036" s="3">
        <v>41212</v>
      </c>
      <c r="D1036">
        <v>65055</v>
      </c>
    </row>
    <row r="1037" spans="1:4" x14ac:dyDescent="0.25">
      <c r="A1037" s="3">
        <v>41219</v>
      </c>
      <c r="B1037">
        <v>82967</v>
      </c>
      <c r="C1037" s="3">
        <v>41219</v>
      </c>
      <c r="D1037">
        <v>63504</v>
      </c>
    </row>
    <row r="1038" spans="1:4" x14ac:dyDescent="0.25">
      <c r="A1038" s="3">
        <v>41226</v>
      </c>
      <c r="B1038">
        <v>74672</v>
      </c>
      <c r="C1038" s="3">
        <v>41226</v>
      </c>
      <c r="D1038">
        <v>56281</v>
      </c>
    </row>
    <row r="1039" spans="1:4" x14ac:dyDescent="0.25">
      <c r="A1039" s="3">
        <v>41233</v>
      </c>
      <c r="B1039">
        <v>72555</v>
      </c>
      <c r="C1039" s="3">
        <v>41233</v>
      </c>
      <c r="D1039">
        <v>54691</v>
      </c>
    </row>
    <row r="1040" spans="1:4" x14ac:dyDescent="0.25">
      <c r="A1040" s="3">
        <v>41240</v>
      </c>
      <c r="B1040">
        <v>71415</v>
      </c>
      <c r="C1040" s="3">
        <v>41240</v>
      </c>
      <c r="D1040">
        <v>55317</v>
      </c>
    </row>
    <row r="1041" spans="1:4" x14ac:dyDescent="0.25">
      <c r="A1041" s="3">
        <v>41247</v>
      </c>
      <c r="B1041">
        <v>69503</v>
      </c>
      <c r="C1041" s="3">
        <v>41247</v>
      </c>
      <c r="D1041">
        <v>55101</v>
      </c>
    </row>
    <row r="1042" spans="1:4" x14ac:dyDescent="0.25">
      <c r="A1042" s="3">
        <v>41254</v>
      </c>
      <c r="B1042">
        <v>70892</v>
      </c>
      <c r="C1042" s="3">
        <v>41254</v>
      </c>
      <c r="D1042">
        <v>57621</v>
      </c>
    </row>
    <row r="1043" spans="1:4" x14ac:dyDescent="0.25">
      <c r="A1043" s="3">
        <v>41261</v>
      </c>
      <c r="B1043">
        <v>71569</v>
      </c>
      <c r="C1043" s="3">
        <v>41261</v>
      </c>
      <c r="D1043">
        <v>57440</v>
      </c>
    </row>
    <row r="1044" spans="1:4" x14ac:dyDescent="0.25">
      <c r="A1044" s="3">
        <v>41268</v>
      </c>
      <c r="B1044">
        <v>71663</v>
      </c>
      <c r="C1044" s="3">
        <v>41268</v>
      </c>
      <c r="D1044">
        <v>57920</v>
      </c>
    </row>
    <row r="1045" spans="1:4" x14ac:dyDescent="0.25">
      <c r="A1045" s="3">
        <v>41275</v>
      </c>
      <c r="B1045">
        <v>72474</v>
      </c>
      <c r="C1045" s="3">
        <v>41275</v>
      </c>
      <c r="D1045">
        <v>58567</v>
      </c>
    </row>
    <row r="1046" spans="1:4" x14ac:dyDescent="0.25">
      <c r="A1046" s="3">
        <v>41282</v>
      </c>
      <c r="B1046">
        <v>74746</v>
      </c>
      <c r="C1046" s="3">
        <v>41282</v>
      </c>
      <c r="D1046">
        <v>62802</v>
      </c>
    </row>
    <row r="1047" spans="1:4" x14ac:dyDescent="0.25">
      <c r="A1047" s="3">
        <v>41289</v>
      </c>
      <c r="B1047">
        <v>75849</v>
      </c>
      <c r="C1047" s="3">
        <v>41289</v>
      </c>
      <c r="D1047">
        <v>72134</v>
      </c>
    </row>
    <row r="1048" spans="1:4" x14ac:dyDescent="0.25">
      <c r="A1048" s="3">
        <v>41296</v>
      </c>
      <c r="B1048">
        <v>77762</v>
      </c>
      <c r="C1048" s="3">
        <v>41296</v>
      </c>
      <c r="D1048">
        <v>74932</v>
      </c>
    </row>
    <row r="1049" spans="1:4" x14ac:dyDescent="0.25">
      <c r="A1049" s="3">
        <v>41303</v>
      </c>
      <c r="B1049">
        <v>79454</v>
      </c>
      <c r="C1049" s="3">
        <v>41303</v>
      </c>
      <c r="D1049">
        <v>76924</v>
      </c>
    </row>
    <row r="1050" spans="1:4" x14ac:dyDescent="0.25">
      <c r="A1050" s="3">
        <v>41310</v>
      </c>
      <c r="B1050">
        <v>83689</v>
      </c>
      <c r="C1050" s="3">
        <v>41310</v>
      </c>
      <c r="D1050">
        <v>75785</v>
      </c>
    </row>
    <row r="1051" spans="1:4" x14ac:dyDescent="0.25">
      <c r="A1051" s="3">
        <v>41317</v>
      </c>
      <c r="B1051">
        <v>89542</v>
      </c>
      <c r="C1051" s="3">
        <v>41317</v>
      </c>
      <c r="D1051">
        <v>72038</v>
      </c>
    </row>
    <row r="1052" spans="1:4" x14ac:dyDescent="0.25">
      <c r="A1052" s="3">
        <v>41324</v>
      </c>
      <c r="B1052">
        <v>86616</v>
      </c>
      <c r="C1052" s="3">
        <v>41324</v>
      </c>
      <c r="D1052">
        <v>67179</v>
      </c>
    </row>
    <row r="1053" spans="1:4" x14ac:dyDescent="0.25">
      <c r="A1053" s="3">
        <v>41331</v>
      </c>
      <c r="B1053">
        <v>84858</v>
      </c>
      <c r="C1053" s="3">
        <v>41331</v>
      </c>
      <c r="D1053">
        <v>70359</v>
      </c>
    </row>
    <row r="1054" spans="1:4" x14ac:dyDescent="0.25">
      <c r="A1054" s="3">
        <v>41338</v>
      </c>
      <c r="B1054">
        <v>86252</v>
      </c>
      <c r="C1054" s="3">
        <v>41338</v>
      </c>
      <c r="D1054">
        <v>72229</v>
      </c>
    </row>
    <row r="1055" spans="1:4" x14ac:dyDescent="0.25">
      <c r="A1055" s="3">
        <v>41345</v>
      </c>
      <c r="B1055">
        <v>87354</v>
      </c>
      <c r="C1055" s="3">
        <v>41345</v>
      </c>
      <c r="D1055">
        <v>73053</v>
      </c>
    </row>
    <row r="1056" spans="1:4" x14ac:dyDescent="0.25">
      <c r="A1056" s="3">
        <v>41352</v>
      </c>
      <c r="B1056">
        <v>90772</v>
      </c>
      <c r="C1056" s="3">
        <v>41352</v>
      </c>
      <c r="D1056">
        <v>71592</v>
      </c>
    </row>
    <row r="1057" spans="1:4" x14ac:dyDescent="0.25">
      <c r="A1057" s="3">
        <v>41359</v>
      </c>
      <c r="B1057">
        <v>91473</v>
      </c>
      <c r="C1057" s="3">
        <v>41359</v>
      </c>
      <c r="D1057">
        <v>73012</v>
      </c>
    </row>
    <row r="1058" spans="1:4" x14ac:dyDescent="0.25">
      <c r="A1058" s="3">
        <v>41366</v>
      </c>
      <c r="B1058">
        <v>92086</v>
      </c>
      <c r="C1058" s="3">
        <v>41366</v>
      </c>
      <c r="D1058">
        <v>74815</v>
      </c>
    </row>
    <row r="1059" spans="1:4" x14ac:dyDescent="0.25">
      <c r="A1059" s="3">
        <v>41373</v>
      </c>
      <c r="B1059">
        <v>90017</v>
      </c>
      <c r="C1059" s="3">
        <v>41373</v>
      </c>
      <c r="D1059">
        <v>76529</v>
      </c>
    </row>
    <row r="1060" spans="1:4" x14ac:dyDescent="0.25">
      <c r="A1060" s="3">
        <v>41380</v>
      </c>
      <c r="B1060">
        <v>92624</v>
      </c>
      <c r="C1060" s="3">
        <v>41380</v>
      </c>
      <c r="D1060">
        <v>74775</v>
      </c>
    </row>
    <row r="1061" spans="1:4" x14ac:dyDescent="0.25">
      <c r="A1061" s="3">
        <v>41387</v>
      </c>
      <c r="B1061">
        <v>87037</v>
      </c>
      <c r="C1061" s="3">
        <v>41387</v>
      </c>
      <c r="D1061">
        <v>77285</v>
      </c>
    </row>
    <row r="1062" spans="1:4" x14ac:dyDescent="0.25">
      <c r="A1062" s="3">
        <v>41394</v>
      </c>
      <c r="B1062">
        <v>88447</v>
      </c>
      <c r="C1062" s="3">
        <v>41394</v>
      </c>
      <c r="D1062">
        <v>75770</v>
      </c>
    </row>
    <row r="1063" spans="1:4" x14ac:dyDescent="0.25">
      <c r="A1063" s="3">
        <v>41401</v>
      </c>
      <c r="B1063">
        <v>83999</v>
      </c>
      <c r="C1063" s="3">
        <v>41401</v>
      </c>
      <c r="D1063">
        <v>79555</v>
      </c>
    </row>
    <row r="1064" spans="1:4" x14ac:dyDescent="0.25">
      <c r="A1064" s="3">
        <v>41408</v>
      </c>
      <c r="B1064">
        <v>82331</v>
      </c>
      <c r="C1064" s="3">
        <v>41408</v>
      </c>
      <c r="D1064">
        <v>88299</v>
      </c>
    </row>
    <row r="1065" spans="1:4" x14ac:dyDescent="0.25">
      <c r="A1065" s="3">
        <v>41415</v>
      </c>
      <c r="B1065">
        <v>86609</v>
      </c>
      <c r="C1065" s="3">
        <v>41415</v>
      </c>
      <c r="D1065">
        <v>83334</v>
      </c>
    </row>
    <row r="1066" spans="1:4" x14ac:dyDescent="0.25">
      <c r="A1066" s="3">
        <v>41422</v>
      </c>
      <c r="B1066">
        <v>91907</v>
      </c>
      <c r="C1066" s="3">
        <v>41422</v>
      </c>
      <c r="D1066">
        <v>81843</v>
      </c>
    </row>
    <row r="1067" spans="1:4" x14ac:dyDescent="0.25">
      <c r="A1067" s="3">
        <v>41429</v>
      </c>
      <c r="B1067">
        <v>93457</v>
      </c>
      <c r="C1067" s="3">
        <v>41429</v>
      </c>
      <c r="D1067">
        <v>82744</v>
      </c>
    </row>
    <row r="1068" spans="1:4" x14ac:dyDescent="0.25">
      <c r="A1068" s="3">
        <v>41436</v>
      </c>
      <c r="B1068">
        <v>94488</v>
      </c>
      <c r="C1068" s="3">
        <v>41436</v>
      </c>
      <c r="D1068">
        <v>82766</v>
      </c>
    </row>
    <row r="1069" spans="1:4" x14ac:dyDescent="0.25">
      <c r="A1069" s="3">
        <v>41443</v>
      </c>
      <c r="B1069">
        <v>91077</v>
      </c>
      <c r="C1069" s="3">
        <v>41443</v>
      </c>
      <c r="D1069">
        <v>73055</v>
      </c>
    </row>
    <row r="1070" spans="1:4" x14ac:dyDescent="0.25">
      <c r="A1070" s="3">
        <v>41450</v>
      </c>
      <c r="B1070">
        <v>82009</v>
      </c>
      <c r="C1070" s="3">
        <v>41450</v>
      </c>
      <c r="D1070">
        <v>63650</v>
      </c>
    </row>
    <row r="1071" spans="1:4" x14ac:dyDescent="0.25">
      <c r="A1071" s="3">
        <v>41457</v>
      </c>
      <c r="B1071">
        <v>81191</v>
      </c>
      <c r="C1071" s="3">
        <v>41457</v>
      </c>
      <c r="D1071">
        <v>67002</v>
      </c>
    </row>
    <row r="1072" spans="1:4" x14ac:dyDescent="0.25">
      <c r="A1072" s="3">
        <v>41464</v>
      </c>
      <c r="B1072">
        <v>81889</v>
      </c>
      <c r="C1072" s="3">
        <v>41464</v>
      </c>
      <c r="D1072">
        <v>67506</v>
      </c>
    </row>
    <row r="1073" spans="1:4" x14ac:dyDescent="0.25">
      <c r="A1073" s="3">
        <v>41471</v>
      </c>
      <c r="B1073">
        <v>83034</v>
      </c>
      <c r="C1073" s="3">
        <v>41471</v>
      </c>
      <c r="D1073">
        <v>72305</v>
      </c>
    </row>
    <row r="1074" spans="1:4" x14ac:dyDescent="0.25">
      <c r="A1074" s="3">
        <v>41478</v>
      </c>
      <c r="B1074">
        <v>82416</v>
      </c>
      <c r="C1074" s="3">
        <v>41478</v>
      </c>
      <c r="D1074">
        <v>77967</v>
      </c>
    </row>
    <row r="1075" spans="1:4" x14ac:dyDescent="0.25">
      <c r="A1075" s="3">
        <v>41485</v>
      </c>
      <c r="B1075">
        <v>82388</v>
      </c>
      <c r="C1075" s="3">
        <v>41485</v>
      </c>
      <c r="D1075">
        <v>78684</v>
      </c>
    </row>
    <row r="1076" spans="1:4" x14ac:dyDescent="0.25">
      <c r="A1076" s="3">
        <v>41492</v>
      </c>
      <c r="B1076">
        <v>86468</v>
      </c>
      <c r="C1076" s="3">
        <v>41492</v>
      </c>
      <c r="D1076">
        <v>75872</v>
      </c>
    </row>
    <row r="1077" spans="1:4" x14ac:dyDescent="0.25">
      <c r="A1077" s="3">
        <v>41499</v>
      </c>
      <c r="B1077">
        <v>84443</v>
      </c>
      <c r="C1077" s="3">
        <v>41499</v>
      </c>
      <c r="D1077">
        <v>73554</v>
      </c>
    </row>
    <row r="1078" spans="1:4" x14ac:dyDescent="0.25">
      <c r="A1078" s="3">
        <v>41506</v>
      </c>
      <c r="B1078">
        <v>75241</v>
      </c>
      <c r="C1078" s="3">
        <v>41506</v>
      </c>
      <c r="D1078">
        <v>65116</v>
      </c>
    </row>
    <row r="1079" spans="1:4" x14ac:dyDescent="0.25">
      <c r="A1079" s="3">
        <v>41513</v>
      </c>
      <c r="B1079">
        <v>76595</v>
      </c>
      <c r="C1079" s="3">
        <v>41513</v>
      </c>
      <c r="D1079">
        <v>62738</v>
      </c>
    </row>
    <row r="1080" spans="1:4" x14ac:dyDescent="0.25">
      <c r="A1080" s="3">
        <v>41520</v>
      </c>
      <c r="B1080">
        <v>77327</v>
      </c>
      <c r="C1080" s="3">
        <v>41520</v>
      </c>
      <c r="D1080">
        <v>64011</v>
      </c>
    </row>
    <row r="1081" spans="1:4" x14ac:dyDescent="0.25">
      <c r="A1081" s="3">
        <v>41527</v>
      </c>
      <c r="B1081">
        <v>78460</v>
      </c>
      <c r="C1081" s="3">
        <v>41527</v>
      </c>
      <c r="D1081">
        <v>63640</v>
      </c>
    </row>
    <row r="1082" spans="1:4" x14ac:dyDescent="0.25">
      <c r="A1082" s="3">
        <v>41534</v>
      </c>
      <c r="B1082">
        <v>79375</v>
      </c>
      <c r="C1082" s="3">
        <v>41534</v>
      </c>
      <c r="D1082">
        <v>62740</v>
      </c>
    </row>
    <row r="1083" spans="1:4" x14ac:dyDescent="0.25">
      <c r="A1083" s="3">
        <v>41541</v>
      </c>
      <c r="B1083">
        <v>79625</v>
      </c>
      <c r="C1083" s="3">
        <v>41541</v>
      </c>
      <c r="D1083">
        <v>63047</v>
      </c>
    </row>
    <row r="1084" spans="1:4" x14ac:dyDescent="0.25">
      <c r="A1084" s="3">
        <v>41548</v>
      </c>
      <c r="B1084">
        <v>80305</v>
      </c>
      <c r="C1084" s="3">
        <v>41548</v>
      </c>
      <c r="D1084">
        <v>63133</v>
      </c>
    </row>
    <row r="1085" spans="1:4" x14ac:dyDescent="0.25">
      <c r="A1085" s="3">
        <v>41555</v>
      </c>
      <c r="B1085">
        <v>80635</v>
      </c>
      <c r="C1085" s="3">
        <v>41555</v>
      </c>
      <c r="D1085">
        <v>64672</v>
      </c>
    </row>
    <row r="1086" spans="1:4" x14ac:dyDescent="0.25">
      <c r="A1086" s="3">
        <v>41562</v>
      </c>
      <c r="B1086">
        <v>80165</v>
      </c>
      <c r="C1086" s="3">
        <v>41562</v>
      </c>
      <c r="D1086">
        <v>68493</v>
      </c>
    </row>
    <row r="1087" spans="1:4" x14ac:dyDescent="0.25">
      <c r="A1087" s="3">
        <v>41569</v>
      </c>
      <c r="B1087">
        <v>82216</v>
      </c>
      <c r="C1087" s="3">
        <v>41569</v>
      </c>
      <c r="D1087">
        <v>66201</v>
      </c>
    </row>
    <row r="1088" spans="1:4" x14ac:dyDescent="0.25">
      <c r="A1088" s="3">
        <v>41576</v>
      </c>
      <c r="B1088">
        <v>87122</v>
      </c>
      <c r="C1088" s="3">
        <v>41576</v>
      </c>
      <c r="D1088">
        <v>65804</v>
      </c>
    </row>
    <row r="1089" spans="1:4" x14ac:dyDescent="0.25">
      <c r="A1089" s="3">
        <v>41583</v>
      </c>
      <c r="B1089">
        <v>88016</v>
      </c>
      <c r="C1089" s="3">
        <v>41583</v>
      </c>
      <c r="D1089">
        <v>65146</v>
      </c>
    </row>
    <row r="1090" spans="1:4" x14ac:dyDescent="0.25">
      <c r="A1090" s="3">
        <v>41590</v>
      </c>
      <c r="B1090">
        <v>87838</v>
      </c>
      <c r="C1090" s="3">
        <v>41590</v>
      </c>
      <c r="D1090">
        <v>65270</v>
      </c>
    </row>
    <row r="1091" spans="1:4" x14ac:dyDescent="0.25">
      <c r="A1091" s="3">
        <v>41597</v>
      </c>
      <c r="B1091">
        <v>82399</v>
      </c>
      <c r="C1091" s="3">
        <v>41597</v>
      </c>
      <c r="D1091">
        <v>62419</v>
      </c>
    </row>
    <row r="1092" spans="1:4" x14ac:dyDescent="0.25">
      <c r="A1092" s="3">
        <v>41604</v>
      </c>
      <c r="B1092">
        <v>82903</v>
      </c>
      <c r="C1092" s="3">
        <v>41604</v>
      </c>
      <c r="D1092">
        <v>64024</v>
      </c>
    </row>
    <row r="1093" spans="1:4" x14ac:dyDescent="0.25">
      <c r="A1093" s="3">
        <v>41611</v>
      </c>
      <c r="B1093">
        <v>80301</v>
      </c>
      <c r="C1093" s="3">
        <v>41611</v>
      </c>
      <c r="D1093">
        <v>63815</v>
      </c>
    </row>
    <row r="1094" spans="1:4" x14ac:dyDescent="0.25">
      <c r="A1094" s="3">
        <v>41618</v>
      </c>
      <c r="B1094">
        <v>82119</v>
      </c>
      <c r="C1094" s="3">
        <v>41618</v>
      </c>
      <c r="D1094">
        <v>64161</v>
      </c>
    </row>
    <row r="1095" spans="1:4" x14ac:dyDescent="0.25">
      <c r="A1095" s="3">
        <v>41625</v>
      </c>
      <c r="B1095">
        <v>79220</v>
      </c>
      <c r="C1095" s="3">
        <v>41625</v>
      </c>
      <c r="D1095">
        <v>69048</v>
      </c>
    </row>
    <row r="1096" spans="1:4" x14ac:dyDescent="0.25">
      <c r="A1096" s="3">
        <v>41632</v>
      </c>
      <c r="B1096">
        <v>77358</v>
      </c>
      <c r="C1096" s="3">
        <v>41632</v>
      </c>
      <c r="D1096">
        <v>71670</v>
      </c>
    </row>
    <row r="1097" spans="1:4" x14ac:dyDescent="0.25">
      <c r="A1097" s="3">
        <v>41639</v>
      </c>
      <c r="B1097">
        <v>77404</v>
      </c>
      <c r="C1097" s="3">
        <v>41639</v>
      </c>
      <c r="D1097">
        <v>71616</v>
      </c>
    </row>
    <row r="1098" spans="1:4" x14ac:dyDescent="0.25">
      <c r="A1098" s="3">
        <v>41646</v>
      </c>
      <c r="B1098">
        <v>76415</v>
      </c>
      <c r="C1098" s="3">
        <v>41646</v>
      </c>
      <c r="D1098">
        <v>75362</v>
      </c>
    </row>
    <row r="1099" spans="1:4" x14ac:dyDescent="0.25">
      <c r="A1099" s="3">
        <v>41653</v>
      </c>
      <c r="B1099">
        <v>76977</v>
      </c>
      <c r="C1099" s="3">
        <v>41653</v>
      </c>
      <c r="D1099">
        <v>79568</v>
      </c>
    </row>
    <row r="1100" spans="1:4" x14ac:dyDescent="0.25">
      <c r="A1100" s="3">
        <v>41660</v>
      </c>
      <c r="B1100">
        <v>77010</v>
      </c>
      <c r="C1100" s="3">
        <v>41660</v>
      </c>
      <c r="D1100">
        <v>78659</v>
      </c>
    </row>
    <row r="1101" spans="1:4" x14ac:dyDescent="0.25">
      <c r="A1101" s="3">
        <v>41667</v>
      </c>
      <c r="B1101">
        <v>80064</v>
      </c>
      <c r="C1101" s="3">
        <v>41667</v>
      </c>
      <c r="D1101">
        <v>79207</v>
      </c>
    </row>
    <row r="1102" spans="1:4" x14ac:dyDescent="0.25">
      <c r="A1102" s="3">
        <v>41674</v>
      </c>
      <c r="B1102">
        <v>81541</v>
      </c>
      <c r="C1102" s="3">
        <v>41674</v>
      </c>
      <c r="D1102">
        <v>93694</v>
      </c>
    </row>
    <row r="1103" spans="1:4" x14ac:dyDescent="0.25">
      <c r="A1103" s="3">
        <v>41681</v>
      </c>
      <c r="B1103">
        <v>85221</v>
      </c>
      <c r="C1103" s="3">
        <v>41681</v>
      </c>
      <c r="D1103">
        <v>108188</v>
      </c>
    </row>
    <row r="1104" spans="1:4" x14ac:dyDescent="0.25">
      <c r="A1104" s="3">
        <v>41688</v>
      </c>
      <c r="B1104">
        <v>87973</v>
      </c>
      <c r="C1104" s="3">
        <v>41688</v>
      </c>
      <c r="D1104">
        <v>119752</v>
      </c>
    </row>
    <row r="1105" spans="1:4" x14ac:dyDescent="0.25">
      <c r="A1105" s="3">
        <v>41695</v>
      </c>
      <c r="B1105">
        <v>83348</v>
      </c>
      <c r="C1105" s="3">
        <v>41695</v>
      </c>
      <c r="D1105">
        <v>119234</v>
      </c>
    </row>
    <row r="1106" spans="1:4" x14ac:dyDescent="0.25">
      <c r="A1106" s="3">
        <v>41702</v>
      </c>
      <c r="B1106">
        <v>85594</v>
      </c>
      <c r="C1106" s="3">
        <v>41702</v>
      </c>
      <c r="D1106">
        <v>123506</v>
      </c>
    </row>
    <row r="1107" spans="1:4" x14ac:dyDescent="0.25">
      <c r="A1107" s="3">
        <v>41709</v>
      </c>
      <c r="B1107">
        <v>89149</v>
      </c>
      <c r="C1107" s="3">
        <v>41709</v>
      </c>
      <c r="D1107">
        <v>130542</v>
      </c>
    </row>
    <row r="1108" spans="1:4" x14ac:dyDescent="0.25">
      <c r="A1108" s="3">
        <v>41716</v>
      </c>
      <c r="B1108">
        <v>86088</v>
      </c>
      <c r="C1108" s="3">
        <v>41716</v>
      </c>
      <c r="D1108">
        <v>132098</v>
      </c>
    </row>
    <row r="1109" spans="1:4" x14ac:dyDescent="0.25">
      <c r="A1109" s="3">
        <v>41723</v>
      </c>
      <c r="B1109">
        <v>86249</v>
      </c>
      <c r="C1109" s="3">
        <v>41723</v>
      </c>
      <c r="D1109">
        <v>132865</v>
      </c>
    </row>
    <row r="1110" spans="1:4" x14ac:dyDescent="0.25">
      <c r="A1110" s="3">
        <v>41730</v>
      </c>
      <c r="B1110">
        <v>87148</v>
      </c>
      <c r="C1110" s="3">
        <v>41730</v>
      </c>
      <c r="D1110">
        <v>129985</v>
      </c>
    </row>
    <row r="1111" spans="1:4" x14ac:dyDescent="0.25">
      <c r="A1111" s="3">
        <v>41737</v>
      </c>
      <c r="B1111">
        <v>82389</v>
      </c>
      <c r="C1111" s="3">
        <v>41737</v>
      </c>
      <c r="D1111">
        <v>124258</v>
      </c>
    </row>
    <row r="1112" spans="1:4" x14ac:dyDescent="0.25">
      <c r="A1112" s="3">
        <v>41744</v>
      </c>
      <c r="B1112">
        <v>80376</v>
      </c>
      <c r="C1112" s="3">
        <v>41744</v>
      </c>
      <c r="D1112">
        <v>124685</v>
      </c>
    </row>
    <row r="1113" spans="1:4" x14ac:dyDescent="0.25">
      <c r="A1113" s="3">
        <v>41751</v>
      </c>
      <c r="B1113">
        <v>77100</v>
      </c>
      <c r="C1113" s="3">
        <v>41751</v>
      </c>
      <c r="D1113">
        <v>123594</v>
      </c>
    </row>
    <row r="1114" spans="1:4" x14ac:dyDescent="0.25">
      <c r="A1114" s="3">
        <v>41758</v>
      </c>
      <c r="B1114">
        <v>79423</v>
      </c>
      <c r="C1114" s="3">
        <v>41758</v>
      </c>
      <c r="D1114">
        <v>126661</v>
      </c>
    </row>
    <row r="1115" spans="1:4" x14ac:dyDescent="0.25">
      <c r="A1115" s="3">
        <v>41765</v>
      </c>
      <c r="B1115">
        <v>78988</v>
      </c>
      <c r="C1115" s="3">
        <v>41765</v>
      </c>
      <c r="D1115">
        <v>125935</v>
      </c>
    </row>
    <row r="1116" spans="1:4" x14ac:dyDescent="0.25">
      <c r="A1116" s="3">
        <v>41772</v>
      </c>
      <c r="B1116">
        <v>81848</v>
      </c>
      <c r="C1116" s="3">
        <v>41772</v>
      </c>
      <c r="D1116">
        <v>125405</v>
      </c>
    </row>
    <row r="1117" spans="1:4" x14ac:dyDescent="0.25">
      <c r="A1117" s="3">
        <v>41779</v>
      </c>
      <c r="B1117">
        <v>82184</v>
      </c>
      <c r="C1117" s="3">
        <v>41779</v>
      </c>
      <c r="D1117">
        <v>127103</v>
      </c>
    </row>
    <row r="1118" spans="1:4" x14ac:dyDescent="0.25">
      <c r="A1118" s="3">
        <v>41786</v>
      </c>
      <c r="B1118">
        <v>82568</v>
      </c>
      <c r="C1118" s="3">
        <v>41786</v>
      </c>
      <c r="D1118">
        <v>126537</v>
      </c>
    </row>
    <row r="1119" spans="1:4" x14ac:dyDescent="0.25">
      <c r="A1119" s="3">
        <v>41793</v>
      </c>
      <c r="B1119">
        <v>81093</v>
      </c>
      <c r="C1119" s="3">
        <v>41793</v>
      </c>
      <c r="D1119">
        <v>124564</v>
      </c>
    </row>
    <row r="1120" spans="1:4" x14ac:dyDescent="0.25">
      <c r="A1120" s="3">
        <v>41800</v>
      </c>
      <c r="B1120">
        <v>85862</v>
      </c>
      <c r="C1120" s="3">
        <v>41800</v>
      </c>
      <c r="D1120">
        <v>129117</v>
      </c>
    </row>
    <row r="1121" spans="1:4" x14ac:dyDescent="0.25">
      <c r="A1121" s="3">
        <v>41807</v>
      </c>
      <c r="B1121">
        <v>81550</v>
      </c>
      <c r="C1121" s="3">
        <v>41807</v>
      </c>
      <c r="D1121">
        <v>128028</v>
      </c>
    </row>
    <row r="1122" spans="1:4" x14ac:dyDescent="0.25">
      <c r="A1122" s="3">
        <v>41814</v>
      </c>
      <c r="B1122">
        <v>76868</v>
      </c>
      <c r="C1122" s="3">
        <v>41814</v>
      </c>
      <c r="D1122">
        <v>124653</v>
      </c>
    </row>
    <row r="1123" spans="1:4" x14ac:dyDescent="0.25">
      <c r="A1123" s="3">
        <v>41821</v>
      </c>
      <c r="B1123">
        <v>79075</v>
      </c>
      <c r="C1123" s="3">
        <v>41821</v>
      </c>
      <c r="D1123">
        <v>125881</v>
      </c>
    </row>
    <row r="1124" spans="1:4" x14ac:dyDescent="0.25">
      <c r="A1124" s="3">
        <v>41828</v>
      </c>
      <c r="B1124">
        <v>79082</v>
      </c>
      <c r="C1124" s="3">
        <v>41828</v>
      </c>
      <c r="D1124">
        <v>124486</v>
      </c>
    </row>
    <row r="1125" spans="1:4" x14ac:dyDescent="0.25">
      <c r="A1125" s="3">
        <v>41835</v>
      </c>
      <c r="B1125">
        <v>83352</v>
      </c>
      <c r="C1125" s="3">
        <v>41835</v>
      </c>
      <c r="D1125">
        <v>122876</v>
      </c>
    </row>
    <row r="1126" spans="1:4" x14ac:dyDescent="0.25">
      <c r="A1126" s="3">
        <v>41842</v>
      </c>
      <c r="B1126">
        <v>82630</v>
      </c>
      <c r="C1126" s="3">
        <v>41842</v>
      </c>
      <c r="D1126">
        <v>123886</v>
      </c>
    </row>
    <row r="1127" spans="1:4" x14ac:dyDescent="0.25">
      <c r="A1127" s="3">
        <v>41849</v>
      </c>
      <c r="B1127">
        <v>80211</v>
      </c>
      <c r="C1127" s="3">
        <v>41849</v>
      </c>
      <c r="D1127">
        <v>126451</v>
      </c>
    </row>
    <row r="1128" spans="1:4" x14ac:dyDescent="0.25">
      <c r="A1128" s="3">
        <v>41856</v>
      </c>
      <c r="B1128">
        <v>78405</v>
      </c>
      <c r="C1128" s="3">
        <v>41856</v>
      </c>
      <c r="D1128">
        <v>129336</v>
      </c>
    </row>
    <row r="1129" spans="1:4" x14ac:dyDescent="0.25">
      <c r="A1129" s="3">
        <v>41863</v>
      </c>
      <c r="B1129">
        <v>77404</v>
      </c>
      <c r="C1129" s="3">
        <v>41863</v>
      </c>
      <c r="D1129">
        <v>126164</v>
      </c>
    </row>
    <row r="1130" spans="1:4" x14ac:dyDescent="0.25">
      <c r="A1130" s="3">
        <v>41870</v>
      </c>
      <c r="B1130">
        <v>76574</v>
      </c>
      <c r="C1130" s="3">
        <v>41870</v>
      </c>
      <c r="D1130">
        <v>126242</v>
      </c>
    </row>
    <row r="1131" spans="1:4" x14ac:dyDescent="0.25">
      <c r="A1131" s="3">
        <v>41877</v>
      </c>
      <c r="B1131">
        <v>70201</v>
      </c>
      <c r="C1131" s="3">
        <v>41877</v>
      </c>
      <c r="D1131">
        <v>122180</v>
      </c>
    </row>
    <row r="1132" spans="1:4" x14ac:dyDescent="0.25">
      <c r="A1132" s="3">
        <v>41884</v>
      </c>
      <c r="B1132">
        <v>69884</v>
      </c>
      <c r="C1132" s="3">
        <v>41884</v>
      </c>
      <c r="D1132">
        <v>124469</v>
      </c>
    </row>
    <row r="1133" spans="1:4" x14ac:dyDescent="0.25">
      <c r="A1133" s="3">
        <v>41891</v>
      </c>
      <c r="B1133">
        <v>72434</v>
      </c>
      <c r="C1133" s="3">
        <v>41891</v>
      </c>
      <c r="D1133">
        <v>126217</v>
      </c>
    </row>
    <row r="1134" spans="1:4" x14ac:dyDescent="0.25">
      <c r="A1134" s="3">
        <v>41898</v>
      </c>
      <c r="B1134">
        <v>75701</v>
      </c>
      <c r="C1134" s="3">
        <v>41898</v>
      </c>
      <c r="D1134">
        <v>121713</v>
      </c>
    </row>
    <row r="1135" spans="1:4" x14ac:dyDescent="0.25">
      <c r="A1135" s="3">
        <v>41905</v>
      </c>
      <c r="B1135">
        <v>77366</v>
      </c>
      <c r="C1135" s="3">
        <v>41905</v>
      </c>
      <c r="D1135">
        <v>118088</v>
      </c>
    </row>
    <row r="1136" spans="1:4" x14ac:dyDescent="0.25">
      <c r="A1136" s="3">
        <v>41912</v>
      </c>
      <c r="B1136">
        <v>77362</v>
      </c>
      <c r="C1136" s="3">
        <v>41912</v>
      </c>
      <c r="D1136">
        <v>122387</v>
      </c>
    </row>
    <row r="1137" spans="1:4" x14ac:dyDescent="0.25">
      <c r="A1137" s="3">
        <v>41919</v>
      </c>
      <c r="B1137">
        <v>79761</v>
      </c>
      <c r="C1137" s="3">
        <v>41919</v>
      </c>
      <c r="D1137">
        <v>129985</v>
      </c>
    </row>
    <row r="1138" spans="1:4" x14ac:dyDescent="0.25">
      <c r="A1138" s="3">
        <v>41926</v>
      </c>
      <c r="B1138">
        <v>79742</v>
      </c>
      <c r="C1138" s="3">
        <v>41926</v>
      </c>
      <c r="D1138">
        <v>135997</v>
      </c>
    </row>
    <row r="1139" spans="1:4" x14ac:dyDescent="0.25">
      <c r="A1139" s="3">
        <v>41933</v>
      </c>
      <c r="B1139">
        <v>82264</v>
      </c>
      <c r="C1139" s="3">
        <v>41933</v>
      </c>
      <c r="D1139">
        <v>138347</v>
      </c>
    </row>
    <row r="1140" spans="1:4" x14ac:dyDescent="0.25">
      <c r="A1140" s="3">
        <v>41940</v>
      </c>
      <c r="B1140">
        <v>84177</v>
      </c>
      <c r="C1140" s="3">
        <v>41940</v>
      </c>
      <c r="D1140">
        <v>135608</v>
      </c>
    </row>
    <row r="1141" spans="1:4" x14ac:dyDescent="0.25">
      <c r="A1141" s="3">
        <v>41947</v>
      </c>
      <c r="B1141">
        <v>80154</v>
      </c>
      <c r="C1141" s="3">
        <v>41947</v>
      </c>
      <c r="D1141">
        <v>128717</v>
      </c>
    </row>
    <row r="1142" spans="1:4" x14ac:dyDescent="0.25">
      <c r="A1142" s="3">
        <v>41954</v>
      </c>
      <c r="B1142">
        <v>78178</v>
      </c>
      <c r="C1142" s="3">
        <v>41954</v>
      </c>
      <c r="D1142">
        <v>125730</v>
      </c>
    </row>
    <row r="1143" spans="1:4" x14ac:dyDescent="0.25">
      <c r="A1143" s="3">
        <v>41961</v>
      </c>
      <c r="B1143">
        <v>75431</v>
      </c>
      <c r="C1143" s="3">
        <v>41961</v>
      </c>
      <c r="D1143">
        <v>122512</v>
      </c>
    </row>
    <row r="1144" spans="1:4" x14ac:dyDescent="0.25">
      <c r="A1144" s="3">
        <v>41968</v>
      </c>
      <c r="B1144">
        <v>72777</v>
      </c>
      <c r="C1144" s="3">
        <v>41968</v>
      </c>
      <c r="D1144">
        <v>123721</v>
      </c>
    </row>
    <row r="1145" spans="1:4" x14ac:dyDescent="0.25">
      <c r="A1145" s="3">
        <v>41975</v>
      </c>
      <c r="B1145">
        <v>77783</v>
      </c>
      <c r="C1145" s="3">
        <v>41975</v>
      </c>
      <c r="D1145">
        <v>124760</v>
      </c>
    </row>
    <row r="1146" spans="1:4" x14ac:dyDescent="0.25">
      <c r="A1146" s="3">
        <v>41982</v>
      </c>
      <c r="B1146">
        <v>81931</v>
      </c>
      <c r="C1146" s="3">
        <v>41982</v>
      </c>
      <c r="D1146">
        <v>120352</v>
      </c>
    </row>
    <row r="1147" spans="1:4" x14ac:dyDescent="0.25">
      <c r="A1147" s="3">
        <v>41989</v>
      </c>
      <c r="B1147">
        <v>83410</v>
      </c>
      <c r="C1147" s="3">
        <v>41989</v>
      </c>
      <c r="D1147">
        <v>119890</v>
      </c>
    </row>
    <row r="1148" spans="1:4" x14ac:dyDescent="0.25">
      <c r="A1148" s="3">
        <v>41996</v>
      </c>
      <c r="B1148">
        <v>87245</v>
      </c>
      <c r="C1148" s="3">
        <v>41996</v>
      </c>
      <c r="D1148">
        <v>119785</v>
      </c>
    </row>
    <row r="1149" spans="1:4" x14ac:dyDescent="0.25">
      <c r="A1149" s="3">
        <v>42003</v>
      </c>
      <c r="B1149">
        <v>88884</v>
      </c>
      <c r="C1149" s="3">
        <v>42003</v>
      </c>
      <c r="D1149">
        <v>118644</v>
      </c>
    </row>
    <row r="1150" spans="1:4" x14ac:dyDescent="0.25">
      <c r="A1150" s="3">
        <v>42010</v>
      </c>
      <c r="B1150">
        <v>88857</v>
      </c>
      <c r="C1150" s="3">
        <v>42010</v>
      </c>
      <c r="D1150">
        <v>120403</v>
      </c>
    </row>
    <row r="1151" spans="1:4" x14ac:dyDescent="0.25">
      <c r="A1151" s="3">
        <v>42017</v>
      </c>
      <c r="B1151">
        <v>85663</v>
      </c>
      <c r="C1151" s="3">
        <v>42017</v>
      </c>
      <c r="D1151">
        <v>123863</v>
      </c>
    </row>
    <row r="1152" spans="1:4" x14ac:dyDescent="0.25">
      <c r="A1152" s="3">
        <v>42024</v>
      </c>
      <c r="B1152">
        <v>85059</v>
      </c>
      <c r="C1152" s="3">
        <v>42024</v>
      </c>
      <c r="D1152">
        <v>120640</v>
      </c>
    </row>
    <row r="1153" spans="1:4" x14ac:dyDescent="0.25">
      <c r="A1153" s="3">
        <v>42031</v>
      </c>
      <c r="B1153">
        <v>87179</v>
      </c>
      <c r="C1153" s="3">
        <v>42031</v>
      </c>
      <c r="D1153">
        <v>117114</v>
      </c>
    </row>
    <row r="1154" spans="1:4" x14ac:dyDescent="0.25">
      <c r="A1154" s="3">
        <v>42038</v>
      </c>
      <c r="B1154">
        <v>87433</v>
      </c>
      <c r="C1154" s="3">
        <v>42038</v>
      </c>
      <c r="D1154">
        <v>113192</v>
      </c>
    </row>
    <row r="1155" spans="1:4" x14ac:dyDescent="0.25">
      <c r="A1155" s="3">
        <v>42045</v>
      </c>
      <c r="B1155">
        <v>86955</v>
      </c>
      <c r="C1155" s="3">
        <v>42045</v>
      </c>
      <c r="D1155">
        <v>115230</v>
      </c>
    </row>
    <row r="1156" spans="1:4" x14ac:dyDescent="0.25">
      <c r="A1156" s="3">
        <v>42052</v>
      </c>
      <c r="B1156">
        <v>88695</v>
      </c>
      <c r="C1156" s="3">
        <v>42052</v>
      </c>
      <c r="D1156">
        <v>111152</v>
      </c>
    </row>
    <row r="1157" spans="1:4" x14ac:dyDescent="0.25">
      <c r="A1157" s="3">
        <v>42059</v>
      </c>
      <c r="B1157">
        <v>95265</v>
      </c>
      <c r="C1157" s="3">
        <v>42059</v>
      </c>
      <c r="D1157">
        <v>108783</v>
      </c>
    </row>
    <row r="1158" spans="1:4" x14ac:dyDescent="0.25">
      <c r="A1158" s="3">
        <v>42066</v>
      </c>
      <c r="B1158">
        <v>100495</v>
      </c>
      <c r="C1158" s="3">
        <v>42066</v>
      </c>
      <c r="D1158">
        <v>105372</v>
      </c>
    </row>
    <row r="1159" spans="1:4" x14ac:dyDescent="0.25">
      <c r="A1159" s="3">
        <v>42073</v>
      </c>
      <c r="B1159">
        <v>102485</v>
      </c>
      <c r="C1159" s="3">
        <v>42073</v>
      </c>
      <c r="D1159">
        <v>105020</v>
      </c>
    </row>
    <row r="1160" spans="1:4" x14ac:dyDescent="0.25">
      <c r="A1160" s="3">
        <v>42080</v>
      </c>
      <c r="B1160">
        <v>105001</v>
      </c>
      <c r="C1160" s="3">
        <v>42080</v>
      </c>
      <c r="D1160">
        <v>106197</v>
      </c>
    </row>
    <row r="1161" spans="1:4" x14ac:dyDescent="0.25">
      <c r="A1161" s="3">
        <v>42087</v>
      </c>
      <c r="B1161">
        <v>106479</v>
      </c>
      <c r="C1161" s="3">
        <v>42087</v>
      </c>
      <c r="D1161">
        <v>105119</v>
      </c>
    </row>
    <row r="1162" spans="1:4" x14ac:dyDescent="0.25">
      <c r="A1162" s="3">
        <v>42094</v>
      </c>
      <c r="B1162">
        <v>111652</v>
      </c>
      <c r="C1162" s="3">
        <v>42094</v>
      </c>
      <c r="D1162">
        <v>109692</v>
      </c>
    </row>
    <row r="1163" spans="1:4" x14ac:dyDescent="0.25">
      <c r="A1163" s="3">
        <v>42101</v>
      </c>
      <c r="B1163">
        <v>110958</v>
      </c>
      <c r="C1163" s="3">
        <v>42101</v>
      </c>
      <c r="D1163">
        <v>114372</v>
      </c>
    </row>
    <row r="1164" spans="1:4" x14ac:dyDescent="0.25">
      <c r="A1164" s="3">
        <v>42108</v>
      </c>
      <c r="B1164">
        <v>112599</v>
      </c>
      <c r="C1164" s="3">
        <v>42108</v>
      </c>
      <c r="D1164">
        <v>109106</v>
      </c>
    </row>
    <row r="1165" spans="1:4" x14ac:dyDescent="0.25">
      <c r="A1165" s="3">
        <v>42115</v>
      </c>
      <c r="B1165">
        <v>102922</v>
      </c>
      <c r="C1165" s="3">
        <v>42115</v>
      </c>
      <c r="D1165">
        <v>104012</v>
      </c>
    </row>
    <row r="1166" spans="1:4" x14ac:dyDescent="0.25">
      <c r="A1166" s="3">
        <v>42122</v>
      </c>
      <c r="B1166">
        <v>103217</v>
      </c>
      <c r="C1166" s="3">
        <v>42122</v>
      </c>
      <c r="D1166">
        <v>103072</v>
      </c>
    </row>
    <row r="1167" spans="1:4" x14ac:dyDescent="0.25">
      <c r="A1167" s="3">
        <v>42129</v>
      </c>
      <c r="B1167">
        <v>103870</v>
      </c>
      <c r="C1167" s="3">
        <v>42129</v>
      </c>
      <c r="D1167">
        <v>101498</v>
      </c>
    </row>
    <row r="1168" spans="1:4" x14ac:dyDescent="0.25">
      <c r="A1168" s="3">
        <v>42136</v>
      </c>
      <c r="B1168">
        <v>102662</v>
      </c>
      <c r="C1168" s="3">
        <v>42136</v>
      </c>
      <c r="D1168">
        <v>98890</v>
      </c>
    </row>
    <row r="1169" spans="1:4" x14ac:dyDescent="0.25">
      <c r="A1169" s="3">
        <v>42143</v>
      </c>
      <c r="B1169">
        <v>99667</v>
      </c>
      <c r="C1169" s="3">
        <v>42143</v>
      </c>
      <c r="D1169">
        <v>102332</v>
      </c>
    </row>
    <row r="1170" spans="1:4" x14ac:dyDescent="0.25">
      <c r="A1170" s="3">
        <v>42150</v>
      </c>
      <c r="B1170">
        <v>106006</v>
      </c>
      <c r="C1170" s="3">
        <v>42150</v>
      </c>
      <c r="D1170">
        <v>94911</v>
      </c>
    </row>
    <row r="1171" spans="1:4" x14ac:dyDescent="0.25">
      <c r="A1171" s="3">
        <v>42157</v>
      </c>
      <c r="B1171">
        <v>105302</v>
      </c>
      <c r="C1171" s="3">
        <v>42157</v>
      </c>
      <c r="D1171">
        <v>95435</v>
      </c>
    </row>
    <row r="1172" spans="1:4" x14ac:dyDescent="0.25">
      <c r="A1172" s="3">
        <v>42164</v>
      </c>
      <c r="B1172">
        <v>100587</v>
      </c>
      <c r="C1172" s="3">
        <v>42164</v>
      </c>
      <c r="D1172">
        <v>100589</v>
      </c>
    </row>
    <row r="1173" spans="1:4" x14ac:dyDescent="0.25">
      <c r="A1173" s="3">
        <v>42171</v>
      </c>
      <c r="B1173">
        <v>97204</v>
      </c>
      <c r="C1173" s="3">
        <v>42171</v>
      </c>
      <c r="D1173">
        <v>94307</v>
      </c>
    </row>
    <row r="1174" spans="1:4" x14ac:dyDescent="0.25">
      <c r="A1174" s="3">
        <v>42178</v>
      </c>
      <c r="B1174">
        <v>103209</v>
      </c>
      <c r="C1174" s="3">
        <v>42178</v>
      </c>
      <c r="D1174">
        <v>97017</v>
      </c>
    </row>
    <row r="1175" spans="1:4" x14ac:dyDescent="0.25">
      <c r="A1175" s="3">
        <v>42185</v>
      </c>
      <c r="B1175">
        <v>96655</v>
      </c>
      <c r="C1175" s="3">
        <v>42185</v>
      </c>
      <c r="D1175">
        <v>91934</v>
      </c>
    </row>
    <row r="1176" spans="1:4" x14ac:dyDescent="0.25">
      <c r="A1176" s="3">
        <v>42192</v>
      </c>
      <c r="B1176">
        <v>103409</v>
      </c>
      <c r="C1176" s="3">
        <v>42192</v>
      </c>
      <c r="D1176">
        <v>89948</v>
      </c>
    </row>
    <row r="1177" spans="1:4" x14ac:dyDescent="0.25">
      <c r="A1177" s="3">
        <v>42199</v>
      </c>
      <c r="B1177">
        <v>102341</v>
      </c>
      <c r="C1177" s="3">
        <v>42199</v>
      </c>
      <c r="D1177">
        <v>90652</v>
      </c>
    </row>
    <row r="1178" spans="1:4" x14ac:dyDescent="0.25">
      <c r="A1178" s="3">
        <v>42206</v>
      </c>
      <c r="B1178">
        <v>102694</v>
      </c>
      <c r="C1178" s="3">
        <v>42206</v>
      </c>
      <c r="D1178">
        <v>90864</v>
      </c>
    </row>
    <row r="1179" spans="1:4" x14ac:dyDescent="0.25">
      <c r="A1179" s="3">
        <v>42213</v>
      </c>
      <c r="B1179">
        <v>109067</v>
      </c>
      <c r="C1179" s="3">
        <v>42213</v>
      </c>
      <c r="D1179">
        <v>92237</v>
      </c>
    </row>
    <row r="1180" spans="1:4" x14ac:dyDescent="0.25">
      <c r="A1180" s="3">
        <v>42220</v>
      </c>
      <c r="B1180">
        <v>106608</v>
      </c>
      <c r="C1180" s="3">
        <v>42220</v>
      </c>
      <c r="D1180">
        <v>93024</v>
      </c>
    </row>
    <row r="1181" spans="1:4" x14ac:dyDescent="0.25">
      <c r="A1181" s="3">
        <v>42227</v>
      </c>
      <c r="B1181">
        <v>99805</v>
      </c>
      <c r="C1181" s="3">
        <v>42227</v>
      </c>
      <c r="D1181">
        <v>97616</v>
      </c>
    </row>
    <row r="1182" spans="1:4" x14ac:dyDescent="0.25">
      <c r="A1182" s="3">
        <v>42234</v>
      </c>
      <c r="B1182">
        <v>91699</v>
      </c>
      <c r="C1182" s="3">
        <v>42234</v>
      </c>
      <c r="D1182">
        <v>99233</v>
      </c>
    </row>
    <row r="1183" spans="1:4" x14ac:dyDescent="0.25">
      <c r="A1183" s="3">
        <v>42241</v>
      </c>
      <c r="B1183">
        <v>94526</v>
      </c>
      <c r="C1183" s="3">
        <v>42241</v>
      </c>
      <c r="D1183">
        <v>83559</v>
      </c>
    </row>
    <row r="1184" spans="1:4" x14ac:dyDescent="0.25">
      <c r="A1184" s="3">
        <v>42248</v>
      </c>
      <c r="B1184">
        <v>97212</v>
      </c>
      <c r="C1184" s="3">
        <v>42248</v>
      </c>
      <c r="D1184">
        <v>81994</v>
      </c>
    </row>
    <row r="1185" spans="1:4" x14ac:dyDescent="0.25">
      <c r="A1185" s="3">
        <v>42255</v>
      </c>
      <c r="B1185">
        <v>102776</v>
      </c>
      <c r="C1185" s="3">
        <v>42255</v>
      </c>
      <c r="D1185">
        <v>84741</v>
      </c>
    </row>
    <row r="1186" spans="1:4" x14ac:dyDescent="0.25">
      <c r="A1186" s="3">
        <v>42262</v>
      </c>
      <c r="B1186">
        <v>108715</v>
      </c>
      <c r="C1186" s="3">
        <v>42262</v>
      </c>
      <c r="D1186">
        <v>87911</v>
      </c>
    </row>
    <row r="1187" spans="1:4" x14ac:dyDescent="0.25">
      <c r="A1187" s="3">
        <v>42269</v>
      </c>
      <c r="B1187">
        <v>110568</v>
      </c>
      <c r="C1187" s="3">
        <v>42269</v>
      </c>
      <c r="D1187">
        <v>89208</v>
      </c>
    </row>
    <row r="1188" spans="1:4" x14ac:dyDescent="0.25">
      <c r="A1188" s="3">
        <v>42276</v>
      </c>
      <c r="B1188">
        <v>111664</v>
      </c>
      <c r="C1188" s="3">
        <v>42276</v>
      </c>
      <c r="D1188">
        <v>93073</v>
      </c>
    </row>
    <row r="1189" spans="1:4" x14ac:dyDescent="0.25">
      <c r="A1189" s="3">
        <v>42283</v>
      </c>
      <c r="B1189">
        <v>108850</v>
      </c>
      <c r="C1189" s="3">
        <v>42283</v>
      </c>
      <c r="D1189">
        <v>96057</v>
      </c>
    </row>
    <row r="1190" spans="1:4" x14ac:dyDescent="0.25">
      <c r="A1190" s="3">
        <v>42290</v>
      </c>
      <c r="B1190">
        <v>100815</v>
      </c>
      <c r="C1190" s="3">
        <v>42290</v>
      </c>
      <c r="D1190">
        <v>96980</v>
      </c>
    </row>
    <row r="1191" spans="1:4" x14ac:dyDescent="0.25">
      <c r="A1191" s="3">
        <v>42297</v>
      </c>
      <c r="B1191">
        <v>97622</v>
      </c>
      <c r="C1191" s="3">
        <v>42297</v>
      </c>
      <c r="D1191">
        <v>96713</v>
      </c>
    </row>
    <row r="1192" spans="1:4" x14ac:dyDescent="0.25">
      <c r="A1192" s="3">
        <v>42304</v>
      </c>
      <c r="B1192">
        <v>105878</v>
      </c>
      <c r="C1192" s="3">
        <v>42304</v>
      </c>
      <c r="D1192">
        <v>97064</v>
      </c>
    </row>
    <row r="1193" spans="1:4" x14ac:dyDescent="0.25">
      <c r="A1193" s="3">
        <v>42311</v>
      </c>
      <c r="B1193">
        <v>109029</v>
      </c>
      <c r="C1193" s="3">
        <v>42311</v>
      </c>
      <c r="D1193">
        <v>96798</v>
      </c>
    </row>
    <row r="1194" spans="1:4" x14ac:dyDescent="0.25">
      <c r="A1194" s="3">
        <v>42318</v>
      </c>
      <c r="B1194">
        <v>112572</v>
      </c>
      <c r="C1194" s="3">
        <v>42318</v>
      </c>
      <c r="D1194">
        <v>95599</v>
      </c>
    </row>
    <row r="1195" spans="1:4" x14ac:dyDescent="0.25">
      <c r="A1195" s="3">
        <v>42325</v>
      </c>
      <c r="B1195">
        <v>105525</v>
      </c>
      <c r="C1195" s="3">
        <v>42325</v>
      </c>
      <c r="D1195">
        <v>83619</v>
      </c>
    </row>
    <row r="1196" spans="1:4" x14ac:dyDescent="0.25">
      <c r="A1196" s="3">
        <v>42332</v>
      </c>
      <c r="B1196">
        <v>96902</v>
      </c>
      <c r="C1196" s="3">
        <v>42332</v>
      </c>
      <c r="D1196">
        <v>82895</v>
      </c>
    </row>
    <row r="1197" spans="1:4" x14ac:dyDescent="0.25">
      <c r="A1197" s="3">
        <v>42339</v>
      </c>
      <c r="B1197">
        <v>97071</v>
      </c>
      <c r="C1197" s="3">
        <v>42339</v>
      </c>
      <c r="D1197">
        <v>83335</v>
      </c>
    </row>
    <row r="1198" spans="1:4" x14ac:dyDescent="0.25">
      <c r="A1198" s="3">
        <v>42346</v>
      </c>
      <c r="B1198">
        <v>92090</v>
      </c>
      <c r="C1198" s="3">
        <v>42346</v>
      </c>
      <c r="D1198">
        <v>89943</v>
      </c>
    </row>
    <row r="1199" spans="1:4" x14ac:dyDescent="0.25">
      <c r="A1199" s="3">
        <v>42353</v>
      </c>
      <c r="B1199">
        <v>94084</v>
      </c>
      <c r="C1199" s="3">
        <v>42353</v>
      </c>
      <c r="D1199">
        <v>90303</v>
      </c>
    </row>
    <row r="1200" spans="1:4" x14ac:dyDescent="0.25">
      <c r="A1200" s="3">
        <v>42360</v>
      </c>
      <c r="B1200">
        <v>100161</v>
      </c>
      <c r="C1200" s="3">
        <v>42360</v>
      </c>
      <c r="D1200">
        <v>91563</v>
      </c>
    </row>
    <row r="1201" spans="1:4" x14ac:dyDescent="0.25">
      <c r="A1201" s="3">
        <v>42367</v>
      </c>
      <c r="B1201">
        <v>98756</v>
      </c>
      <c r="C1201" s="3">
        <v>42367</v>
      </c>
      <c r="D1201">
        <v>91779</v>
      </c>
    </row>
    <row r="1202" spans="1:4" x14ac:dyDescent="0.25">
      <c r="A1202" s="3">
        <v>42374</v>
      </c>
      <c r="B1202">
        <v>96253</v>
      </c>
      <c r="C1202" s="3">
        <v>42374</v>
      </c>
      <c r="D1202">
        <v>95378</v>
      </c>
    </row>
    <row r="1203" spans="1:4" x14ac:dyDescent="0.25">
      <c r="A1203" s="3">
        <v>42381</v>
      </c>
      <c r="B1203">
        <v>108901</v>
      </c>
      <c r="C1203" s="3">
        <v>42381</v>
      </c>
      <c r="D1203">
        <v>94571</v>
      </c>
    </row>
    <row r="1204" spans="1:4" x14ac:dyDescent="0.25">
      <c r="A1204" s="3">
        <v>42388</v>
      </c>
      <c r="B1204">
        <v>116383</v>
      </c>
      <c r="C1204" s="3">
        <v>42388</v>
      </c>
      <c r="D1204">
        <v>98385</v>
      </c>
    </row>
    <row r="1205" spans="1:4" x14ac:dyDescent="0.25">
      <c r="A1205" s="3">
        <v>42395</v>
      </c>
      <c r="B1205">
        <v>118914</v>
      </c>
      <c r="C1205" s="3">
        <v>42395</v>
      </c>
      <c r="D1205">
        <v>102455</v>
      </c>
    </row>
    <row r="1206" spans="1:4" x14ac:dyDescent="0.25">
      <c r="A1206" s="3">
        <v>42402</v>
      </c>
      <c r="B1206">
        <v>112118</v>
      </c>
      <c r="C1206" s="3">
        <v>42402</v>
      </c>
      <c r="D1206">
        <v>106124</v>
      </c>
    </row>
    <row r="1207" spans="1:4" x14ac:dyDescent="0.25">
      <c r="A1207" s="3">
        <v>42409</v>
      </c>
      <c r="B1207">
        <v>111279</v>
      </c>
      <c r="C1207" s="3">
        <v>42409</v>
      </c>
      <c r="D1207">
        <v>107718</v>
      </c>
    </row>
    <row r="1208" spans="1:4" x14ac:dyDescent="0.25">
      <c r="A1208" s="3">
        <v>42416</v>
      </c>
      <c r="B1208">
        <v>109546</v>
      </c>
      <c r="C1208" s="3">
        <v>42416</v>
      </c>
      <c r="D1208">
        <v>101559</v>
      </c>
    </row>
    <row r="1209" spans="1:4" x14ac:dyDescent="0.25">
      <c r="A1209" s="3">
        <v>42423</v>
      </c>
      <c r="B1209">
        <v>102804</v>
      </c>
      <c r="C1209" s="3">
        <v>42423</v>
      </c>
      <c r="D1209">
        <v>97790</v>
      </c>
    </row>
    <row r="1210" spans="1:4" x14ac:dyDescent="0.25">
      <c r="A1210" s="3">
        <v>42430</v>
      </c>
      <c r="B1210">
        <v>108522</v>
      </c>
      <c r="C1210" s="3">
        <v>42430</v>
      </c>
      <c r="D1210">
        <v>95171</v>
      </c>
    </row>
    <row r="1211" spans="1:4" x14ac:dyDescent="0.25">
      <c r="A1211" s="3">
        <v>42437</v>
      </c>
      <c r="B1211">
        <v>102461</v>
      </c>
      <c r="C1211" s="3">
        <v>42437</v>
      </c>
      <c r="D1211">
        <v>101636</v>
      </c>
    </row>
    <row r="1212" spans="1:4" x14ac:dyDescent="0.25">
      <c r="A1212" s="3">
        <v>42444</v>
      </c>
      <c r="B1212">
        <v>95197</v>
      </c>
      <c r="C1212" s="3">
        <v>42444</v>
      </c>
      <c r="D1212">
        <v>110076</v>
      </c>
    </row>
    <row r="1213" spans="1:4" x14ac:dyDescent="0.25">
      <c r="A1213" s="3">
        <v>42451</v>
      </c>
      <c r="B1213">
        <v>91573</v>
      </c>
      <c r="C1213" s="3">
        <v>42451</v>
      </c>
      <c r="D1213">
        <v>121179</v>
      </c>
    </row>
    <row r="1214" spans="1:4" x14ac:dyDescent="0.25">
      <c r="A1214" s="3">
        <v>42458</v>
      </c>
      <c r="B1214">
        <v>92489</v>
      </c>
      <c r="C1214" s="3">
        <v>42458</v>
      </c>
      <c r="D1214">
        <v>122556</v>
      </c>
    </row>
    <row r="1215" spans="1:4" x14ac:dyDescent="0.25">
      <c r="A1215" s="3">
        <v>42465</v>
      </c>
      <c r="B1215">
        <v>97858</v>
      </c>
      <c r="C1215" s="3">
        <v>42465</v>
      </c>
      <c r="D1215">
        <v>119528</v>
      </c>
    </row>
    <row r="1216" spans="1:4" x14ac:dyDescent="0.25">
      <c r="A1216" s="3">
        <v>42472</v>
      </c>
      <c r="B1216">
        <v>96893</v>
      </c>
      <c r="C1216" s="3">
        <v>42472</v>
      </c>
      <c r="D1216">
        <v>114296</v>
      </c>
    </row>
    <row r="1217" spans="1:4" x14ac:dyDescent="0.25">
      <c r="A1217" s="3">
        <v>42479</v>
      </c>
      <c r="B1217">
        <v>92161</v>
      </c>
      <c r="C1217" s="3">
        <v>42479</v>
      </c>
      <c r="D1217">
        <v>113018</v>
      </c>
    </row>
    <row r="1218" spans="1:4" x14ac:dyDescent="0.25">
      <c r="A1218" s="3">
        <v>42486</v>
      </c>
      <c r="B1218">
        <v>91430</v>
      </c>
      <c r="C1218" s="3">
        <v>42486</v>
      </c>
      <c r="D1218">
        <v>110784</v>
      </c>
    </row>
    <row r="1219" spans="1:4" x14ac:dyDescent="0.25">
      <c r="A1219" s="3">
        <v>42493</v>
      </c>
      <c r="B1219">
        <v>96750</v>
      </c>
      <c r="C1219" s="3">
        <v>42493</v>
      </c>
      <c r="D1219">
        <v>104670</v>
      </c>
    </row>
    <row r="1220" spans="1:4" x14ac:dyDescent="0.25">
      <c r="A1220" s="3">
        <v>42500</v>
      </c>
      <c r="B1220">
        <v>94987</v>
      </c>
      <c r="C1220" s="3">
        <v>42500</v>
      </c>
      <c r="D1220">
        <v>109145</v>
      </c>
    </row>
    <row r="1221" spans="1:4" x14ac:dyDescent="0.25">
      <c r="A1221" s="3">
        <v>42507</v>
      </c>
      <c r="B1221">
        <v>92312</v>
      </c>
      <c r="C1221" s="3">
        <v>42507</v>
      </c>
      <c r="D1221">
        <v>117957</v>
      </c>
    </row>
    <row r="1222" spans="1:4" x14ac:dyDescent="0.25">
      <c r="A1222" s="3">
        <v>42514</v>
      </c>
      <c r="B1222">
        <v>96610</v>
      </c>
      <c r="C1222" s="3">
        <v>42514</v>
      </c>
      <c r="D1222">
        <v>112268</v>
      </c>
    </row>
    <row r="1223" spans="1:4" x14ac:dyDescent="0.25">
      <c r="A1223" s="3">
        <v>42521</v>
      </c>
      <c r="B1223">
        <v>102226</v>
      </c>
      <c r="C1223" s="3">
        <v>42521</v>
      </c>
      <c r="D1223">
        <v>110446</v>
      </c>
    </row>
    <row r="1224" spans="1:4" x14ac:dyDescent="0.25">
      <c r="A1224" s="3">
        <v>42528</v>
      </c>
      <c r="B1224">
        <v>95520</v>
      </c>
      <c r="C1224" s="3">
        <v>42528</v>
      </c>
      <c r="D1224">
        <v>109568</v>
      </c>
    </row>
    <row r="1225" spans="1:4" x14ac:dyDescent="0.25">
      <c r="A1225" s="3">
        <v>42535</v>
      </c>
      <c r="B1225">
        <v>88275</v>
      </c>
      <c r="C1225" s="3">
        <v>42535</v>
      </c>
      <c r="D1225">
        <v>118309</v>
      </c>
    </row>
    <row r="1226" spans="1:4" x14ac:dyDescent="0.25">
      <c r="A1226" s="3">
        <v>42542</v>
      </c>
      <c r="B1226">
        <v>79542</v>
      </c>
      <c r="C1226" s="3">
        <v>42542</v>
      </c>
      <c r="D1226">
        <v>116900</v>
      </c>
    </row>
    <row r="1227" spans="1:4" x14ac:dyDescent="0.25">
      <c r="A1227" s="3">
        <v>42549</v>
      </c>
      <c r="B1227">
        <v>80774</v>
      </c>
      <c r="C1227" s="3">
        <v>42549</v>
      </c>
      <c r="D1227">
        <v>119506</v>
      </c>
    </row>
    <row r="1228" spans="1:4" x14ac:dyDescent="0.25">
      <c r="A1228" s="3">
        <v>42556</v>
      </c>
      <c r="B1228">
        <v>79598</v>
      </c>
      <c r="C1228" s="3">
        <v>42556</v>
      </c>
      <c r="D1228">
        <v>122438</v>
      </c>
    </row>
    <row r="1229" spans="1:4" x14ac:dyDescent="0.25">
      <c r="A1229" s="3">
        <v>42563</v>
      </c>
      <c r="B1229">
        <v>78705</v>
      </c>
      <c r="C1229" s="3">
        <v>42563</v>
      </c>
      <c r="D1229">
        <v>128552</v>
      </c>
    </row>
    <row r="1230" spans="1:4" x14ac:dyDescent="0.25">
      <c r="A1230" s="3">
        <v>42570</v>
      </c>
      <c r="B1230">
        <v>81093</v>
      </c>
      <c r="C1230" s="3">
        <v>42570</v>
      </c>
      <c r="D1230">
        <v>130775</v>
      </c>
    </row>
    <row r="1231" spans="1:4" x14ac:dyDescent="0.25">
      <c r="A1231" s="3">
        <v>42577</v>
      </c>
      <c r="B1231">
        <v>84438</v>
      </c>
      <c r="C1231" s="3">
        <v>42577</v>
      </c>
      <c r="D1231">
        <v>131028</v>
      </c>
    </row>
    <row r="1232" spans="1:4" x14ac:dyDescent="0.25">
      <c r="A1232" s="3">
        <v>42584</v>
      </c>
      <c r="B1232">
        <v>86052</v>
      </c>
      <c r="C1232" s="3">
        <v>42584</v>
      </c>
      <c r="D1232">
        <v>131300</v>
      </c>
    </row>
    <row r="1233" spans="1:4" x14ac:dyDescent="0.25">
      <c r="A1233" s="3">
        <v>42591</v>
      </c>
      <c r="B1233">
        <v>85645</v>
      </c>
      <c r="C1233" s="3">
        <v>42591</v>
      </c>
      <c r="D1233">
        <v>127704</v>
      </c>
    </row>
    <row r="1234" spans="1:4" x14ac:dyDescent="0.25">
      <c r="A1234" s="3">
        <v>42598</v>
      </c>
      <c r="B1234">
        <v>82769</v>
      </c>
      <c r="C1234" s="3">
        <v>42598</v>
      </c>
      <c r="D1234">
        <v>122039</v>
      </c>
    </row>
    <row r="1235" spans="1:4" x14ac:dyDescent="0.25">
      <c r="A1235" s="3">
        <v>42605</v>
      </c>
      <c r="B1235">
        <v>69927</v>
      </c>
      <c r="C1235" s="3">
        <v>42605</v>
      </c>
      <c r="D1235">
        <v>113438</v>
      </c>
    </row>
    <row r="1236" spans="1:4" x14ac:dyDescent="0.25">
      <c r="A1236" s="3">
        <v>42612</v>
      </c>
      <c r="B1236">
        <v>73089</v>
      </c>
      <c r="C1236" s="3">
        <v>42612</v>
      </c>
      <c r="D1236">
        <v>115606</v>
      </c>
    </row>
    <row r="1237" spans="1:4" x14ac:dyDescent="0.25">
      <c r="A1237" s="3">
        <v>42619</v>
      </c>
      <c r="B1237">
        <v>73379</v>
      </c>
      <c r="C1237" s="3">
        <v>42619</v>
      </c>
      <c r="D1237">
        <v>125692</v>
      </c>
    </row>
    <row r="1238" spans="1:4" x14ac:dyDescent="0.25">
      <c r="A1238" s="3">
        <v>42626</v>
      </c>
      <c r="B1238">
        <v>73108</v>
      </c>
      <c r="C1238" s="3">
        <v>42626</v>
      </c>
      <c r="D1238">
        <v>125200</v>
      </c>
    </row>
    <row r="1239" spans="1:4" x14ac:dyDescent="0.25">
      <c r="A1239" s="3">
        <v>42633</v>
      </c>
      <c r="B1239">
        <v>71644</v>
      </c>
      <c r="C1239" s="3">
        <v>42633</v>
      </c>
      <c r="D1239">
        <v>126457</v>
      </c>
    </row>
    <row r="1240" spans="1:4" x14ac:dyDescent="0.25">
      <c r="A1240" s="3">
        <v>42640</v>
      </c>
      <c r="B1240">
        <v>76870</v>
      </c>
      <c r="C1240" s="3">
        <v>42640</v>
      </c>
      <c r="D1240">
        <v>130670</v>
      </c>
    </row>
    <row r="1241" spans="1:4" x14ac:dyDescent="0.25">
      <c r="A1241" s="3">
        <v>42647</v>
      </c>
      <c r="B1241">
        <v>77259</v>
      </c>
      <c r="C1241" s="3">
        <v>42647</v>
      </c>
      <c r="D1241">
        <v>125687</v>
      </c>
    </row>
    <row r="1242" spans="1:4" x14ac:dyDescent="0.25">
      <c r="A1242" s="3">
        <v>42654</v>
      </c>
      <c r="B1242">
        <v>79706</v>
      </c>
      <c r="C1242" s="3">
        <v>42654</v>
      </c>
      <c r="D1242">
        <v>127425</v>
      </c>
    </row>
    <row r="1243" spans="1:4" x14ac:dyDescent="0.25">
      <c r="A1243" s="3">
        <v>42661</v>
      </c>
      <c r="B1243">
        <v>80790</v>
      </c>
      <c r="C1243" s="3">
        <v>42661</v>
      </c>
      <c r="D1243">
        <v>135635</v>
      </c>
    </row>
    <row r="1244" spans="1:4" x14ac:dyDescent="0.25">
      <c r="A1244" s="3">
        <v>42668</v>
      </c>
      <c r="B1244">
        <v>81327</v>
      </c>
      <c r="C1244" s="3">
        <v>42668</v>
      </c>
      <c r="D1244">
        <v>146774</v>
      </c>
    </row>
    <row r="1245" spans="1:4" x14ac:dyDescent="0.25">
      <c r="A1245" s="3">
        <v>42675</v>
      </c>
      <c r="B1245">
        <v>82965</v>
      </c>
      <c r="C1245" s="3">
        <v>42675</v>
      </c>
      <c r="D1245">
        <v>151704</v>
      </c>
    </row>
    <row r="1246" spans="1:4" x14ac:dyDescent="0.25">
      <c r="A1246" s="3">
        <v>42682</v>
      </c>
      <c r="B1246">
        <v>90343</v>
      </c>
      <c r="C1246" s="3">
        <v>42682</v>
      </c>
      <c r="D1246">
        <v>159975</v>
      </c>
    </row>
    <row r="1247" spans="1:4" x14ac:dyDescent="0.25">
      <c r="A1247" s="3">
        <v>42689</v>
      </c>
      <c r="B1247">
        <v>89241</v>
      </c>
      <c r="C1247" s="3">
        <v>42689</v>
      </c>
      <c r="D1247">
        <v>154019</v>
      </c>
    </row>
    <row r="1248" spans="1:4" x14ac:dyDescent="0.25">
      <c r="A1248" s="3">
        <v>42696</v>
      </c>
      <c r="B1248">
        <v>83503</v>
      </c>
      <c r="C1248" s="3">
        <v>42696</v>
      </c>
      <c r="D1248">
        <v>146308</v>
      </c>
    </row>
    <row r="1249" spans="1:4" x14ac:dyDescent="0.25">
      <c r="A1249" s="3">
        <v>42703</v>
      </c>
      <c r="B1249">
        <v>86071</v>
      </c>
      <c r="C1249" s="3">
        <v>42703</v>
      </c>
      <c r="D1249">
        <v>142317</v>
      </c>
    </row>
    <row r="1250" spans="1:4" x14ac:dyDescent="0.25">
      <c r="A1250" s="3">
        <v>42710</v>
      </c>
      <c r="B1250">
        <v>90308</v>
      </c>
      <c r="C1250" s="3">
        <v>42710</v>
      </c>
      <c r="D1250">
        <v>132237</v>
      </c>
    </row>
    <row r="1251" spans="1:4" x14ac:dyDescent="0.25">
      <c r="A1251" s="3">
        <v>42717</v>
      </c>
      <c r="B1251">
        <v>90734</v>
      </c>
      <c r="C1251" s="3">
        <v>42717</v>
      </c>
      <c r="D1251">
        <v>126396</v>
      </c>
    </row>
    <row r="1252" spans="1:4" x14ac:dyDescent="0.25">
      <c r="A1252" s="3">
        <v>42724</v>
      </c>
      <c r="B1252">
        <v>91139</v>
      </c>
      <c r="C1252" s="3">
        <v>42724</v>
      </c>
      <c r="D1252">
        <v>125064</v>
      </c>
    </row>
    <row r="1253" spans="1:4" x14ac:dyDescent="0.25">
      <c r="A1253" s="3">
        <v>42731</v>
      </c>
      <c r="B1253">
        <v>93829</v>
      </c>
      <c r="C1253" s="3">
        <v>42731</v>
      </c>
      <c r="D1253">
        <v>120546</v>
      </c>
    </row>
    <row r="1254" spans="1:4" x14ac:dyDescent="0.25">
      <c r="A1254" s="3">
        <v>42738</v>
      </c>
      <c r="B1254">
        <v>96690</v>
      </c>
      <c r="C1254" s="3">
        <v>42738</v>
      </c>
      <c r="D1254">
        <v>120439</v>
      </c>
    </row>
    <row r="1255" spans="1:4" x14ac:dyDescent="0.25">
      <c r="A1255" s="3">
        <v>42745</v>
      </c>
      <c r="B1255">
        <v>92406</v>
      </c>
      <c r="C1255" s="3">
        <v>42745</v>
      </c>
      <c r="D1255">
        <v>120538</v>
      </c>
    </row>
    <row r="1256" spans="1:4" x14ac:dyDescent="0.25">
      <c r="A1256" s="3">
        <v>42752</v>
      </c>
      <c r="B1256">
        <v>86593</v>
      </c>
      <c r="C1256" s="3">
        <v>42752</v>
      </c>
      <c r="D1256">
        <v>119893</v>
      </c>
    </row>
    <row r="1257" spans="1:4" x14ac:dyDescent="0.25">
      <c r="A1257" s="3">
        <v>42759</v>
      </c>
      <c r="B1257">
        <v>86465</v>
      </c>
      <c r="C1257" s="3">
        <v>42759</v>
      </c>
      <c r="D1257">
        <v>125757</v>
      </c>
    </row>
    <row r="1258" spans="1:4" x14ac:dyDescent="0.25">
      <c r="A1258" s="3">
        <v>42766</v>
      </c>
      <c r="B1258">
        <v>88277</v>
      </c>
      <c r="C1258" s="3">
        <v>42766</v>
      </c>
      <c r="D1258">
        <v>127068</v>
      </c>
    </row>
    <row r="1259" spans="1:4" x14ac:dyDescent="0.25">
      <c r="A1259" s="3">
        <v>42773</v>
      </c>
      <c r="B1259">
        <v>90112</v>
      </c>
      <c r="C1259" s="3">
        <v>42773</v>
      </c>
      <c r="D1259">
        <v>124312</v>
      </c>
    </row>
    <row r="1260" spans="1:4" x14ac:dyDescent="0.25">
      <c r="A1260" s="3">
        <v>42780</v>
      </c>
      <c r="B1260">
        <v>84192</v>
      </c>
      <c r="C1260" s="3">
        <v>42780</v>
      </c>
      <c r="D1260">
        <v>114677</v>
      </c>
    </row>
    <row r="1261" spans="1:4" x14ac:dyDescent="0.25">
      <c r="A1261" s="3">
        <v>42787</v>
      </c>
      <c r="B1261">
        <v>83492</v>
      </c>
      <c r="C1261" s="3">
        <v>42787</v>
      </c>
      <c r="D1261">
        <v>117194</v>
      </c>
    </row>
    <row r="1262" spans="1:4" x14ac:dyDescent="0.25">
      <c r="A1262" s="3">
        <v>42794</v>
      </c>
      <c r="B1262">
        <v>85762</v>
      </c>
      <c r="C1262" s="3">
        <v>42794</v>
      </c>
      <c r="D1262">
        <v>115841</v>
      </c>
    </row>
    <row r="1263" spans="1:4" x14ac:dyDescent="0.25">
      <c r="A1263" s="3">
        <v>42801</v>
      </c>
      <c r="B1263">
        <v>86555</v>
      </c>
      <c r="C1263" s="3">
        <v>42801</v>
      </c>
      <c r="D1263">
        <v>113701</v>
      </c>
    </row>
    <row r="1264" spans="1:4" x14ac:dyDescent="0.25">
      <c r="A1264" s="3">
        <v>42808</v>
      </c>
      <c r="B1264">
        <v>89654</v>
      </c>
      <c r="C1264" s="3">
        <v>42808</v>
      </c>
      <c r="D1264">
        <v>114471</v>
      </c>
    </row>
    <row r="1265" spans="1:4" x14ac:dyDescent="0.25">
      <c r="A1265" s="3">
        <v>42815</v>
      </c>
      <c r="B1265">
        <v>90192</v>
      </c>
      <c r="C1265" s="3">
        <v>42815</v>
      </c>
      <c r="D1265">
        <v>116670</v>
      </c>
    </row>
    <row r="1266" spans="1:4" x14ac:dyDescent="0.25">
      <c r="A1266" s="3">
        <v>42822</v>
      </c>
      <c r="B1266">
        <v>94038</v>
      </c>
      <c r="C1266" s="3">
        <v>42822</v>
      </c>
      <c r="D1266">
        <v>111114</v>
      </c>
    </row>
    <row r="1267" spans="1:4" x14ac:dyDescent="0.25">
      <c r="A1267" s="3">
        <v>42829</v>
      </c>
      <c r="B1267">
        <v>97849</v>
      </c>
      <c r="C1267" s="3">
        <v>42829</v>
      </c>
      <c r="D1267">
        <v>115095</v>
      </c>
    </row>
    <row r="1268" spans="1:4" x14ac:dyDescent="0.25">
      <c r="A1268" s="3">
        <v>42836</v>
      </c>
      <c r="B1268">
        <v>100526</v>
      </c>
      <c r="C1268" s="3">
        <v>42836</v>
      </c>
      <c r="D1268">
        <v>118455</v>
      </c>
    </row>
    <row r="1269" spans="1:4" x14ac:dyDescent="0.25">
      <c r="A1269" s="3">
        <v>42843</v>
      </c>
      <c r="B1269">
        <v>95525</v>
      </c>
      <c r="C1269" s="3">
        <v>42843</v>
      </c>
      <c r="D1269">
        <v>115571</v>
      </c>
    </row>
    <row r="1270" spans="1:4" x14ac:dyDescent="0.25">
      <c r="A1270" s="3">
        <v>42850</v>
      </c>
      <c r="B1270">
        <v>106606</v>
      </c>
      <c r="C1270" s="3">
        <v>42850</v>
      </c>
      <c r="D1270">
        <v>109236</v>
      </c>
    </row>
    <row r="1271" spans="1:4" x14ac:dyDescent="0.25">
      <c r="A1271" s="3">
        <v>42857</v>
      </c>
      <c r="B1271">
        <v>111290</v>
      </c>
      <c r="C1271" s="3">
        <v>42857</v>
      </c>
      <c r="D1271">
        <v>109310</v>
      </c>
    </row>
    <row r="1272" spans="1:4" x14ac:dyDescent="0.25">
      <c r="A1272" s="3">
        <v>42864</v>
      </c>
      <c r="B1272">
        <v>109446</v>
      </c>
      <c r="C1272" s="3">
        <v>42864</v>
      </c>
      <c r="D1272">
        <v>109234</v>
      </c>
    </row>
    <row r="1273" spans="1:4" x14ac:dyDescent="0.25">
      <c r="A1273" s="3">
        <v>42871</v>
      </c>
      <c r="B1273">
        <v>109294</v>
      </c>
      <c r="C1273" s="3">
        <v>42871</v>
      </c>
      <c r="D1273">
        <v>108353</v>
      </c>
    </row>
    <row r="1274" spans="1:4" x14ac:dyDescent="0.25">
      <c r="A1274" s="3">
        <v>42878</v>
      </c>
      <c r="B1274">
        <v>110423</v>
      </c>
      <c r="C1274" s="3">
        <v>42878</v>
      </c>
      <c r="D1274">
        <v>107918</v>
      </c>
    </row>
    <row r="1275" spans="1:4" x14ac:dyDescent="0.25">
      <c r="A1275" s="3">
        <v>42885</v>
      </c>
      <c r="B1275">
        <v>111950</v>
      </c>
      <c r="C1275" s="3">
        <v>42885</v>
      </c>
      <c r="D1275">
        <v>107208</v>
      </c>
    </row>
    <row r="1276" spans="1:4" x14ac:dyDescent="0.25">
      <c r="A1276" s="3">
        <v>42892</v>
      </c>
      <c r="B1276">
        <v>112657</v>
      </c>
      <c r="C1276" s="3">
        <v>42892</v>
      </c>
      <c r="D1276">
        <v>102416</v>
      </c>
    </row>
    <row r="1277" spans="1:4" x14ac:dyDescent="0.25">
      <c r="A1277" s="3">
        <v>42899</v>
      </c>
      <c r="B1277">
        <v>116581</v>
      </c>
      <c r="C1277" s="3">
        <v>42899</v>
      </c>
      <c r="D1277">
        <v>100107</v>
      </c>
    </row>
    <row r="1278" spans="1:4" x14ac:dyDescent="0.25">
      <c r="A1278" s="3">
        <v>42906</v>
      </c>
      <c r="B1278">
        <v>107120</v>
      </c>
      <c r="C1278" s="3">
        <v>42906</v>
      </c>
      <c r="D1278">
        <v>85551</v>
      </c>
    </row>
    <row r="1279" spans="1:4" x14ac:dyDescent="0.25">
      <c r="A1279" s="3">
        <v>42913</v>
      </c>
      <c r="B1279">
        <v>111980</v>
      </c>
      <c r="C1279" s="3">
        <v>42913</v>
      </c>
      <c r="D1279">
        <v>84414</v>
      </c>
    </row>
    <row r="1280" spans="1:4" x14ac:dyDescent="0.25">
      <c r="A1280" s="3">
        <v>42920</v>
      </c>
      <c r="B1280">
        <v>113400</v>
      </c>
      <c r="C1280" s="3">
        <v>42920</v>
      </c>
      <c r="D1280">
        <v>88053</v>
      </c>
    </row>
    <row r="1281" spans="1:4" x14ac:dyDescent="0.25">
      <c r="A1281" s="3">
        <v>42927</v>
      </c>
      <c r="B1281">
        <v>117897</v>
      </c>
      <c r="C1281" s="3">
        <v>42927</v>
      </c>
      <c r="D1281">
        <v>90152</v>
      </c>
    </row>
    <row r="1282" spans="1:4" x14ac:dyDescent="0.25">
      <c r="A1282" s="3">
        <v>42934</v>
      </c>
      <c r="B1282">
        <v>115986</v>
      </c>
      <c r="C1282" s="3">
        <v>42934</v>
      </c>
      <c r="D1282">
        <v>98925</v>
      </c>
    </row>
    <row r="1283" spans="1:4" x14ac:dyDescent="0.25">
      <c r="A1283" s="3">
        <v>42941</v>
      </c>
      <c r="B1283">
        <v>117306</v>
      </c>
      <c r="C1283" s="3">
        <v>42941</v>
      </c>
      <c r="D1283">
        <v>104837</v>
      </c>
    </row>
    <row r="1284" spans="1:4" x14ac:dyDescent="0.25">
      <c r="A1284" s="3">
        <v>42948</v>
      </c>
      <c r="B1284">
        <v>114899</v>
      </c>
      <c r="C1284" s="3">
        <v>42948</v>
      </c>
      <c r="D1284">
        <v>108920</v>
      </c>
    </row>
    <row r="1285" spans="1:4" x14ac:dyDescent="0.25">
      <c r="A1285" s="3">
        <v>42955</v>
      </c>
      <c r="B1285">
        <v>112163</v>
      </c>
      <c r="C1285" s="3">
        <v>42955</v>
      </c>
      <c r="D1285">
        <v>113509</v>
      </c>
    </row>
    <row r="1286" spans="1:4" x14ac:dyDescent="0.25">
      <c r="A1286" s="3">
        <v>42962</v>
      </c>
      <c r="B1286">
        <v>104166</v>
      </c>
      <c r="C1286" s="3">
        <v>42962</v>
      </c>
      <c r="D1286">
        <v>108988</v>
      </c>
    </row>
    <row r="1287" spans="1:4" x14ac:dyDescent="0.25">
      <c r="A1287" s="3">
        <v>42969</v>
      </c>
      <c r="B1287">
        <v>104278</v>
      </c>
      <c r="C1287" s="3">
        <v>42969</v>
      </c>
      <c r="D1287">
        <v>96632</v>
      </c>
    </row>
    <row r="1288" spans="1:4" x14ac:dyDescent="0.25">
      <c r="A1288" s="3">
        <v>42976</v>
      </c>
      <c r="B1288">
        <v>108303</v>
      </c>
      <c r="C1288" s="3">
        <v>42976</v>
      </c>
      <c r="D1288">
        <v>93498</v>
      </c>
    </row>
    <row r="1289" spans="1:4" x14ac:dyDescent="0.25">
      <c r="A1289" s="3">
        <v>42983</v>
      </c>
      <c r="B1289">
        <v>111522</v>
      </c>
      <c r="C1289" s="3">
        <v>42983</v>
      </c>
      <c r="D1289">
        <v>92700</v>
      </c>
    </row>
    <row r="1290" spans="1:4" x14ac:dyDescent="0.25">
      <c r="A1290" s="3">
        <v>42990</v>
      </c>
      <c r="B1290">
        <v>106318</v>
      </c>
      <c r="C1290" s="3">
        <v>42990</v>
      </c>
      <c r="D1290">
        <v>88117</v>
      </c>
    </row>
    <row r="1291" spans="1:4" x14ac:dyDescent="0.25">
      <c r="A1291" s="3">
        <v>42997</v>
      </c>
      <c r="B1291">
        <v>98816</v>
      </c>
      <c r="C1291" s="3">
        <v>42997</v>
      </c>
      <c r="D1291">
        <v>90336</v>
      </c>
    </row>
    <row r="1292" spans="1:4" x14ac:dyDescent="0.25">
      <c r="A1292" s="3">
        <v>43004</v>
      </c>
      <c r="B1292">
        <v>100541</v>
      </c>
      <c r="C1292" s="3">
        <v>43004</v>
      </c>
      <c r="D1292">
        <v>92995</v>
      </c>
    </row>
    <row r="1293" spans="1:4" x14ac:dyDescent="0.25">
      <c r="A1293" s="3">
        <v>43011</v>
      </c>
      <c r="B1293">
        <v>107042</v>
      </c>
      <c r="C1293" s="3">
        <v>43011</v>
      </c>
      <c r="D1293">
        <v>90622</v>
      </c>
    </row>
    <row r="1294" spans="1:4" x14ac:dyDescent="0.25">
      <c r="A1294" s="3">
        <v>43018</v>
      </c>
      <c r="B1294">
        <v>110430</v>
      </c>
      <c r="C1294" s="3">
        <v>43018</v>
      </c>
      <c r="D1294">
        <v>92301</v>
      </c>
    </row>
    <row r="1295" spans="1:4" x14ac:dyDescent="0.25">
      <c r="A1295" s="3">
        <v>43025</v>
      </c>
      <c r="B1295">
        <v>121117</v>
      </c>
      <c r="C1295" s="3">
        <v>43025</v>
      </c>
      <c r="D1295">
        <v>97184</v>
      </c>
    </row>
    <row r="1296" spans="1:4" x14ac:dyDescent="0.25">
      <c r="A1296" s="3">
        <v>43032</v>
      </c>
      <c r="B1296">
        <v>125582</v>
      </c>
      <c r="C1296" s="3">
        <v>43032</v>
      </c>
      <c r="D1296">
        <v>98922</v>
      </c>
    </row>
    <row r="1297" spans="1:4" x14ac:dyDescent="0.25">
      <c r="A1297" s="3">
        <v>43039</v>
      </c>
      <c r="B1297">
        <v>123891</v>
      </c>
      <c r="C1297" s="3">
        <v>43039</v>
      </c>
      <c r="D1297">
        <v>98242</v>
      </c>
    </row>
    <row r="1298" spans="1:4" x14ac:dyDescent="0.25">
      <c r="A1298" s="3">
        <v>43046</v>
      </c>
      <c r="B1298">
        <v>122971</v>
      </c>
      <c r="C1298" s="3">
        <v>43046</v>
      </c>
      <c r="D1298">
        <v>93922</v>
      </c>
    </row>
    <row r="1299" spans="1:4" x14ac:dyDescent="0.25">
      <c r="A1299" s="3">
        <v>43053</v>
      </c>
      <c r="B1299">
        <v>113291</v>
      </c>
      <c r="C1299" s="3">
        <v>43053</v>
      </c>
      <c r="D1299">
        <v>84781</v>
      </c>
    </row>
    <row r="1300" spans="1:4" x14ac:dyDescent="0.25">
      <c r="A1300" s="3">
        <v>43060</v>
      </c>
      <c r="B1300">
        <v>101964</v>
      </c>
      <c r="C1300" s="3">
        <v>43060</v>
      </c>
      <c r="D1300">
        <v>70511</v>
      </c>
    </row>
    <row r="1301" spans="1:4" x14ac:dyDescent="0.25">
      <c r="A1301" s="3">
        <v>43067</v>
      </c>
      <c r="B1301">
        <v>95731</v>
      </c>
      <c r="C1301" s="3">
        <v>43067</v>
      </c>
      <c r="D1301">
        <v>70105</v>
      </c>
    </row>
    <row r="1302" spans="1:4" x14ac:dyDescent="0.25">
      <c r="A1302" s="3">
        <v>43074</v>
      </c>
      <c r="B1302">
        <v>94927</v>
      </c>
      <c r="C1302" s="3">
        <v>43074</v>
      </c>
      <c r="D1302">
        <v>70869</v>
      </c>
    </row>
    <row r="1303" spans="1:4" x14ac:dyDescent="0.25">
      <c r="A1303" s="3">
        <v>43081</v>
      </c>
      <c r="B1303">
        <v>109429</v>
      </c>
      <c r="C1303" s="3">
        <v>43081</v>
      </c>
      <c r="D1303">
        <v>70016</v>
      </c>
    </row>
    <row r="1304" spans="1:4" x14ac:dyDescent="0.25">
      <c r="A1304" s="3">
        <v>43088</v>
      </c>
      <c r="B1304">
        <v>110436</v>
      </c>
      <c r="C1304" s="3">
        <v>43088</v>
      </c>
      <c r="D1304">
        <v>70770</v>
      </c>
    </row>
    <row r="1305" spans="1:4" x14ac:dyDescent="0.25">
      <c r="A1305" s="3">
        <v>43095</v>
      </c>
      <c r="B1305">
        <v>117074</v>
      </c>
      <c r="C1305" s="3">
        <v>43095</v>
      </c>
      <c r="D1305">
        <v>76444</v>
      </c>
    </row>
    <row r="1306" spans="1:4" x14ac:dyDescent="0.25">
      <c r="A1306" s="3">
        <v>43102</v>
      </c>
      <c r="B1306">
        <v>112305</v>
      </c>
      <c r="C1306" s="3">
        <v>43102</v>
      </c>
      <c r="D1306">
        <v>80467</v>
      </c>
    </row>
    <row r="1307" spans="1:4" x14ac:dyDescent="0.25">
      <c r="A1307" s="3">
        <v>43109</v>
      </c>
      <c r="B1307">
        <v>109779</v>
      </c>
      <c r="C1307" s="3">
        <v>43109</v>
      </c>
      <c r="D1307">
        <v>82012</v>
      </c>
    </row>
    <row r="1308" spans="1:4" x14ac:dyDescent="0.25">
      <c r="A1308" s="3">
        <v>43116</v>
      </c>
      <c r="B1308">
        <v>123481</v>
      </c>
      <c r="C1308" s="3">
        <v>43116</v>
      </c>
      <c r="D1308">
        <v>88738</v>
      </c>
    </row>
    <row r="1309" spans="1:4" x14ac:dyDescent="0.25">
      <c r="A1309" s="3">
        <v>43123</v>
      </c>
      <c r="B1309">
        <v>127874</v>
      </c>
      <c r="C1309" s="3">
        <v>43123</v>
      </c>
      <c r="D1309">
        <v>89743</v>
      </c>
    </row>
    <row r="1310" spans="1:4" x14ac:dyDescent="0.25">
      <c r="A1310" s="3">
        <v>43130</v>
      </c>
      <c r="B1310">
        <v>125753</v>
      </c>
      <c r="C1310" s="3">
        <v>43130</v>
      </c>
      <c r="D1310">
        <v>92272</v>
      </c>
    </row>
    <row r="1311" spans="1:4" x14ac:dyDescent="0.25">
      <c r="A1311" s="3">
        <v>43137</v>
      </c>
      <c r="B1311">
        <v>132966</v>
      </c>
      <c r="C1311" s="3">
        <v>43137</v>
      </c>
      <c r="D1311">
        <v>96693</v>
      </c>
    </row>
    <row r="1312" spans="1:4" x14ac:dyDescent="0.25">
      <c r="A1312" s="3">
        <v>43144</v>
      </c>
      <c r="B1312">
        <v>123375</v>
      </c>
      <c r="C1312" s="3">
        <v>43144</v>
      </c>
      <c r="D1312">
        <v>92979</v>
      </c>
    </row>
    <row r="1313" spans="1:4" x14ac:dyDescent="0.25">
      <c r="A1313" s="3">
        <v>43151</v>
      </c>
      <c r="B1313">
        <v>116333</v>
      </c>
      <c r="C1313" s="3">
        <v>43151</v>
      </c>
      <c r="D1313">
        <v>77479</v>
      </c>
    </row>
    <row r="1314" spans="1:4" x14ac:dyDescent="0.25">
      <c r="A1314" s="3">
        <v>43158</v>
      </c>
      <c r="B1314">
        <v>117094</v>
      </c>
      <c r="C1314" s="3">
        <v>43158</v>
      </c>
      <c r="D1314">
        <v>83980</v>
      </c>
    </row>
    <row r="1315" spans="1:4" x14ac:dyDescent="0.25">
      <c r="A1315" s="3">
        <v>43165</v>
      </c>
      <c r="B1315">
        <v>121542</v>
      </c>
      <c r="C1315" s="3">
        <v>43165</v>
      </c>
      <c r="D1315">
        <v>92630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/>
  <dimension ref="A1:D1315"/>
  <sheetViews>
    <sheetView workbookViewId="0"/>
  </sheetViews>
  <sheetFormatPr defaultColWidth="11.42578125" defaultRowHeight="15" x14ac:dyDescent="0.25"/>
  <cols>
    <col min="1" max="1" width="15.7109375" customWidth="1"/>
    <col min="2" max="2" width="8.42578125" customWidth="1"/>
    <col min="3" max="3" width="15.85546875" customWidth="1"/>
    <col min="4" max="4" width="8.42578125" customWidth="1"/>
  </cols>
  <sheetData>
    <row r="1" spans="1:4" x14ac:dyDescent="0.25">
      <c r="A1" t="s">
        <v>32</v>
      </c>
      <c r="C1" t="s">
        <v>33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_xll.BDH($A$1,$B$2,"01/01/1990","13/03/2018","Dir=V","Dts=S","Sort=A","Quote=C","QtTyp=Y","Days=T","Per=cd","DtFmt=D","UseDPDF=Y","CshAdjNormal=N","CshAdjAbnormal=N","CapChg=N","cols=2;rows=1313")</f>
        <v>33974</v>
      </c>
      <c r="B3">
        <v>20057</v>
      </c>
      <c r="C3" s="4">
        <f>_xll.BDH($C$1,$D$2,"01/01/1990","13/03/2018","Dir=V","Dts=S","Sort=A","Quote=C","QtTyp=Y","Days=T","Per=cd","DtFmt=D","UseDPDF=Y","CshAdjNormal=N","CshAdjAbnormal=N","CapChg=N","cols=2;rows=1313")</f>
        <v>33974</v>
      </c>
      <c r="D3">
        <v>25370</v>
      </c>
    </row>
    <row r="4" spans="1:4" x14ac:dyDescent="0.25">
      <c r="A4" s="3">
        <v>33981</v>
      </c>
      <c r="B4">
        <v>18145</v>
      </c>
      <c r="C4" s="3">
        <v>33981</v>
      </c>
      <c r="D4">
        <v>31719</v>
      </c>
    </row>
    <row r="5" spans="1:4" x14ac:dyDescent="0.25">
      <c r="A5" s="3">
        <v>33988</v>
      </c>
      <c r="B5">
        <v>16944</v>
      </c>
      <c r="C5" s="3">
        <v>33988</v>
      </c>
      <c r="D5">
        <v>30851</v>
      </c>
    </row>
    <row r="6" spans="1:4" x14ac:dyDescent="0.25">
      <c r="A6" s="3">
        <v>33995</v>
      </c>
      <c r="B6">
        <v>17130</v>
      </c>
      <c r="C6" s="3">
        <v>33995</v>
      </c>
      <c r="D6">
        <v>29972</v>
      </c>
    </row>
    <row r="7" spans="1:4" x14ac:dyDescent="0.25">
      <c r="A7" s="3">
        <v>34002</v>
      </c>
      <c r="B7">
        <v>20224</v>
      </c>
      <c r="C7" s="3">
        <v>34002</v>
      </c>
      <c r="D7">
        <v>27969</v>
      </c>
    </row>
    <row r="8" spans="1:4" x14ac:dyDescent="0.25">
      <c r="A8" s="3">
        <v>34009</v>
      </c>
      <c r="B8">
        <v>19217</v>
      </c>
      <c r="C8" s="3">
        <v>34009</v>
      </c>
      <c r="D8">
        <v>27210</v>
      </c>
    </row>
    <row r="9" spans="1:4" x14ac:dyDescent="0.25">
      <c r="A9" s="3">
        <v>34016</v>
      </c>
      <c r="B9">
        <v>18524</v>
      </c>
      <c r="C9" s="3">
        <v>34016</v>
      </c>
      <c r="D9">
        <v>29246</v>
      </c>
    </row>
    <row r="10" spans="1:4" x14ac:dyDescent="0.25">
      <c r="A10" s="3">
        <v>34023</v>
      </c>
      <c r="B10">
        <v>17472</v>
      </c>
      <c r="C10" s="3">
        <v>34023</v>
      </c>
      <c r="D10">
        <v>29842</v>
      </c>
    </row>
    <row r="11" spans="1:4" x14ac:dyDescent="0.25">
      <c r="A11" s="3">
        <v>34030</v>
      </c>
      <c r="B11">
        <v>18172</v>
      </c>
      <c r="C11" s="3">
        <v>34030</v>
      </c>
      <c r="D11">
        <v>29482</v>
      </c>
    </row>
    <row r="12" spans="1:4" x14ac:dyDescent="0.25">
      <c r="A12" s="3">
        <v>34037</v>
      </c>
      <c r="B12">
        <v>18246</v>
      </c>
      <c r="C12" s="3">
        <v>34037</v>
      </c>
      <c r="D12">
        <v>28620</v>
      </c>
    </row>
    <row r="13" spans="1:4" x14ac:dyDescent="0.25">
      <c r="A13" s="3">
        <v>34044</v>
      </c>
      <c r="B13">
        <v>17232</v>
      </c>
      <c r="C13" s="3">
        <v>34044</v>
      </c>
      <c r="D13">
        <v>29333</v>
      </c>
    </row>
    <row r="14" spans="1:4" x14ac:dyDescent="0.25">
      <c r="A14" s="3">
        <v>34051</v>
      </c>
      <c r="B14">
        <v>20213</v>
      </c>
      <c r="C14" s="3">
        <v>34051</v>
      </c>
      <c r="D14">
        <v>24629</v>
      </c>
    </row>
    <row r="15" spans="1:4" x14ac:dyDescent="0.25">
      <c r="A15" s="3">
        <v>34058</v>
      </c>
      <c r="B15">
        <v>20661</v>
      </c>
      <c r="C15" s="3">
        <v>34058</v>
      </c>
      <c r="D15">
        <v>21987</v>
      </c>
    </row>
    <row r="16" spans="1:4" x14ac:dyDescent="0.25">
      <c r="A16" s="3">
        <v>34065</v>
      </c>
      <c r="B16">
        <v>20185</v>
      </c>
      <c r="C16" s="3">
        <v>34065</v>
      </c>
      <c r="D16">
        <v>21804</v>
      </c>
    </row>
    <row r="17" spans="1:4" x14ac:dyDescent="0.25">
      <c r="A17" s="3">
        <v>34072</v>
      </c>
      <c r="B17">
        <v>19821</v>
      </c>
      <c r="C17" s="3">
        <v>34072</v>
      </c>
      <c r="D17">
        <v>21312</v>
      </c>
    </row>
    <row r="18" spans="1:4" x14ac:dyDescent="0.25">
      <c r="A18" s="3">
        <v>34079</v>
      </c>
      <c r="B18">
        <v>19016</v>
      </c>
      <c r="C18" s="3">
        <v>34079</v>
      </c>
      <c r="D18">
        <v>20963</v>
      </c>
    </row>
    <row r="19" spans="1:4" x14ac:dyDescent="0.25">
      <c r="A19" s="3">
        <v>34086</v>
      </c>
      <c r="B19">
        <v>18047</v>
      </c>
      <c r="C19" s="3">
        <v>34086</v>
      </c>
      <c r="D19">
        <v>19268</v>
      </c>
    </row>
    <row r="20" spans="1:4" x14ac:dyDescent="0.25">
      <c r="A20" s="3">
        <v>34093</v>
      </c>
      <c r="B20">
        <v>20874</v>
      </c>
      <c r="C20" s="3">
        <v>34093</v>
      </c>
      <c r="D20">
        <v>15000</v>
      </c>
    </row>
    <row r="21" spans="1:4" x14ac:dyDescent="0.25">
      <c r="A21" s="3">
        <v>34100</v>
      </c>
      <c r="B21">
        <v>20113</v>
      </c>
      <c r="C21" s="3">
        <v>34100</v>
      </c>
      <c r="D21">
        <v>15917</v>
      </c>
    </row>
    <row r="22" spans="1:4" x14ac:dyDescent="0.25">
      <c r="A22" s="3">
        <v>34107</v>
      </c>
      <c r="B22">
        <v>21293</v>
      </c>
      <c r="C22" s="3">
        <v>34107</v>
      </c>
      <c r="D22">
        <v>14081</v>
      </c>
    </row>
    <row r="23" spans="1:4" x14ac:dyDescent="0.25">
      <c r="A23" s="3">
        <v>34114</v>
      </c>
      <c r="B23">
        <v>21971</v>
      </c>
      <c r="C23" s="3">
        <v>34114</v>
      </c>
      <c r="D23">
        <v>13869</v>
      </c>
    </row>
    <row r="24" spans="1:4" x14ac:dyDescent="0.25">
      <c r="A24" s="3">
        <v>34121</v>
      </c>
      <c r="B24">
        <v>22521</v>
      </c>
      <c r="C24" s="3">
        <v>34121</v>
      </c>
      <c r="D24">
        <v>13861</v>
      </c>
    </row>
    <row r="25" spans="1:4" x14ac:dyDescent="0.25">
      <c r="A25" s="3">
        <v>34128</v>
      </c>
      <c r="B25">
        <v>21910</v>
      </c>
      <c r="C25" s="3">
        <v>34128</v>
      </c>
      <c r="D25">
        <v>12665</v>
      </c>
    </row>
    <row r="26" spans="1:4" x14ac:dyDescent="0.25">
      <c r="A26" s="3">
        <v>34135</v>
      </c>
      <c r="B26">
        <v>22632</v>
      </c>
      <c r="C26" s="3">
        <v>34135</v>
      </c>
      <c r="D26">
        <v>10275</v>
      </c>
    </row>
    <row r="27" spans="1:4" x14ac:dyDescent="0.25">
      <c r="A27" s="3">
        <v>34142</v>
      </c>
      <c r="B27">
        <v>23196</v>
      </c>
      <c r="C27" s="3">
        <v>34142</v>
      </c>
      <c r="D27">
        <v>10170</v>
      </c>
    </row>
    <row r="28" spans="1:4" x14ac:dyDescent="0.25">
      <c r="A28" s="3">
        <v>34149</v>
      </c>
      <c r="B28">
        <v>23550</v>
      </c>
      <c r="C28" s="3">
        <v>34149</v>
      </c>
      <c r="D28">
        <v>9840</v>
      </c>
    </row>
    <row r="29" spans="1:4" x14ac:dyDescent="0.25">
      <c r="A29" s="3">
        <v>34156</v>
      </c>
      <c r="B29">
        <v>23088</v>
      </c>
      <c r="C29" s="3">
        <v>34156</v>
      </c>
      <c r="D29">
        <v>10444</v>
      </c>
    </row>
    <row r="30" spans="1:4" x14ac:dyDescent="0.25">
      <c r="A30" s="3">
        <v>34163</v>
      </c>
      <c r="B30">
        <v>17303</v>
      </c>
      <c r="C30" s="3">
        <v>34163</v>
      </c>
      <c r="D30">
        <v>12845</v>
      </c>
    </row>
    <row r="31" spans="1:4" x14ac:dyDescent="0.25">
      <c r="A31" s="3">
        <v>34170</v>
      </c>
      <c r="B31">
        <v>15049</v>
      </c>
      <c r="C31" s="3">
        <v>34170</v>
      </c>
      <c r="D31">
        <v>14613</v>
      </c>
    </row>
    <row r="32" spans="1:4" x14ac:dyDescent="0.25">
      <c r="A32" s="3">
        <v>34177</v>
      </c>
      <c r="B32">
        <v>14238</v>
      </c>
      <c r="C32" s="3">
        <v>34177</v>
      </c>
      <c r="D32">
        <v>16152</v>
      </c>
    </row>
    <row r="33" spans="1:4" x14ac:dyDescent="0.25">
      <c r="A33" s="3">
        <v>34184</v>
      </c>
      <c r="B33">
        <v>15535</v>
      </c>
      <c r="C33" s="3">
        <v>34184</v>
      </c>
      <c r="D33">
        <v>15618</v>
      </c>
    </row>
    <row r="34" spans="1:4" x14ac:dyDescent="0.25">
      <c r="A34" s="3">
        <v>34191</v>
      </c>
      <c r="B34">
        <v>18452</v>
      </c>
      <c r="C34" s="3">
        <v>34191</v>
      </c>
      <c r="D34">
        <v>14158</v>
      </c>
    </row>
    <row r="35" spans="1:4" x14ac:dyDescent="0.25">
      <c r="A35" s="3">
        <v>34198</v>
      </c>
      <c r="B35">
        <v>22236</v>
      </c>
      <c r="C35" s="3">
        <v>34198</v>
      </c>
      <c r="D35">
        <v>12330</v>
      </c>
    </row>
    <row r="36" spans="1:4" x14ac:dyDescent="0.25">
      <c r="A36" s="3">
        <v>34205</v>
      </c>
      <c r="B36">
        <v>22360</v>
      </c>
      <c r="C36" s="3">
        <v>34205</v>
      </c>
      <c r="D36">
        <v>12737</v>
      </c>
    </row>
    <row r="37" spans="1:4" x14ac:dyDescent="0.25">
      <c r="A37" s="3">
        <v>34212</v>
      </c>
      <c r="B37">
        <v>23154</v>
      </c>
      <c r="C37" s="3">
        <v>34212</v>
      </c>
      <c r="D37">
        <v>16068</v>
      </c>
    </row>
    <row r="38" spans="1:4" x14ac:dyDescent="0.25">
      <c r="A38" s="3">
        <v>34219</v>
      </c>
      <c r="B38">
        <v>24583</v>
      </c>
      <c r="C38" s="3">
        <v>34219</v>
      </c>
      <c r="D38">
        <v>18071</v>
      </c>
    </row>
    <row r="39" spans="1:4" x14ac:dyDescent="0.25">
      <c r="A39" s="3">
        <v>34226</v>
      </c>
      <c r="B39">
        <v>23616</v>
      </c>
      <c r="C39" s="3">
        <v>34226</v>
      </c>
      <c r="D39">
        <v>19372</v>
      </c>
    </row>
    <row r="40" spans="1:4" x14ac:dyDescent="0.25">
      <c r="A40" s="3">
        <v>34233</v>
      </c>
      <c r="B40">
        <v>22369</v>
      </c>
      <c r="C40" s="3">
        <v>34233</v>
      </c>
      <c r="D40">
        <v>18903</v>
      </c>
    </row>
    <row r="41" spans="1:4" x14ac:dyDescent="0.25">
      <c r="A41" s="3">
        <v>34240</v>
      </c>
      <c r="B41">
        <v>22290</v>
      </c>
      <c r="C41" s="3">
        <v>34240</v>
      </c>
      <c r="D41">
        <v>19171</v>
      </c>
    </row>
    <row r="42" spans="1:4" x14ac:dyDescent="0.25">
      <c r="A42" s="3">
        <v>34247</v>
      </c>
      <c r="B42">
        <v>22177</v>
      </c>
      <c r="C42" s="3">
        <v>34247</v>
      </c>
      <c r="D42">
        <v>18644</v>
      </c>
    </row>
    <row r="43" spans="1:4" x14ac:dyDescent="0.25">
      <c r="A43" s="3">
        <v>34254</v>
      </c>
      <c r="B43">
        <v>20096</v>
      </c>
      <c r="C43" s="3">
        <v>34254</v>
      </c>
      <c r="D43">
        <v>20682</v>
      </c>
    </row>
    <row r="44" spans="1:4" x14ac:dyDescent="0.25">
      <c r="A44" s="3">
        <v>34261</v>
      </c>
      <c r="B44">
        <v>22743</v>
      </c>
      <c r="C44" s="3">
        <v>34261</v>
      </c>
      <c r="D44">
        <v>18948</v>
      </c>
    </row>
    <row r="45" spans="1:4" x14ac:dyDescent="0.25">
      <c r="A45" s="3">
        <v>34268</v>
      </c>
      <c r="B45">
        <v>22688</v>
      </c>
      <c r="C45" s="3">
        <v>34268</v>
      </c>
      <c r="D45">
        <v>18774</v>
      </c>
    </row>
    <row r="46" spans="1:4" x14ac:dyDescent="0.25">
      <c r="A46" s="3">
        <v>34275</v>
      </c>
      <c r="B46">
        <v>21788</v>
      </c>
      <c r="C46" s="3">
        <v>34275</v>
      </c>
      <c r="D46">
        <v>18269</v>
      </c>
    </row>
    <row r="47" spans="1:4" x14ac:dyDescent="0.25">
      <c r="A47" s="3">
        <v>34282</v>
      </c>
      <c r="B47">
        <v>24970</v>
      </c>
      <c r="C47" s="3">
        <v>34282</v>
      </c>
      <c r="D47">
        <v>18636</v>
      </c>
    </row>
    <row r="48" spans="1:4" x14ac:dyDescent="0.25">
      <c r="A48" s="3">
        <v>34289</v>
      </c>
      <c r="B48">
        <v>20747</v>
      </c>
      <c r="C48" s="3">
        <v>34289</v>
      </c>
      <c r="D48">
        <v>21363</v>
      </c>
    </row>
    <row r="49" spans="1:4" x14ac:dyDescent="0.25">
      <c r="A49" s="3">
        <v>34296</v>
      </c>
      <c r="B49">
        <v>16521</v>
      </c>
      <c r="C49" s="3">
        <v>34296</v>
      </c>
      <c r="D49">
        <v>26985</v>
      </c>
    </row>
    <row r="50" spans="1:4" x14ac:dyDescent="0.25">
      <c r="A50" s="3">
        <v>34303</v>
      </c>
      <c r="B50">
        <v>16131</v>
      </c>
      <c r="C50" s="3">
        <v>34303</v>
      </c>
      <c r="D50">
        <v>27861</v>
      </c>
    </row>
    <row r="51" spans="1:4" x14ac:dyDescent="0.25">
      <c r="A51" s="3">
        <v>34310</v>
      </c>
      <c r="B51">
        <v>16235</v>
      </c>
      <c r="C51" s="3">
        <v>34310</v>
      </c>
      <c r="D51">
        <v>32265</v>
      </c>
    </row>
    <row r="52" spans="1:4" x14ac:dyDescent="0.25">
      <c r="A52" s="3">
        <v>34317</v>
      </c>
      <c r="B52">
        <v>17290</v>
      </c>
      <c r="C52" s="3">
        <v>34317</v>
      </c>
      <c r="D52">
        <v>33712</v>
      </c>
    </row>
    <row r="53" spans="1:4" x14ac:dyDescent="0.25">
      <c r="A53" s="3">
        <v>34324</v>
      </c>
      <c r="B53">
        <v>17547</v>
      </c>
      <c r="C53" s="3">
        <v>34324</v>
      </c>
      <c r="D53">
        <v>35751</v>
      </c>
    </row>
    <row r="54" spans="1:4" x14ac:dyDescent="0.25">
      <c r="A54" s="3">
        <v>34331</v>
      </c>
      <c r="B54">
        <v>17506</v>
      </c>
      <c r="C54" s="3">
        <v>34331</v>
      </c>
      <c r="D54">
        <v>35938</v>
      </c>
    </row>
    <row r="55" spans="1:4" x14ac:dyDescent="0.25">
      <c r="A55" s="3">
        <v>34338</v>
      </c>
      <c r="B55">
        <v>18338</v>
      </c>
      <c r="C55" s="3">
        <v>34338</v>
      </c>
      <c r="D55">
        <v>36954</v>
      </c>
    </row>
    <row r="56" spans="1:4" x14ac:dyDescent="0.25">
      <c r="A56" s="3">
        <v>34345</v>
      </c>
      <c r="B56">
        <v>17777</v>
      </c>
      <c r="C56" s="3">
        <v>34345</v>
      </c>
      <c r="D56">
        <v>36949</v>
      </c>
    </row>
    <row r="57" spans="1:4" x14ac:dyDescent="0.25">
      <c r="A57" s="3">
        <v>34352</v>
      </c>
      <c r="B57">
        <v>19412</v>
      </c>
      <c r="C57" s="3">
        <v>34352</v>
      </c>
      <c r="D57">
        <v>39784</v>
      </c>
    </row>
    <row r="58" spans="1:4" x14ac:dyDescent="0.25">
      <c r="A58" s="3">
        <v>34359</v>
      </c>
      <c r="B58">
        <v>18782</v>
      </c>
      <c r="C58" s="3">
        <v>34359</v>
      </c>
      <c r="D58">
        <v>37418</v>
      </c>
    </row>
    <row r="59" spans="1:4" x14ac:dyDescent="0.25">
      <c r="A59" s="3">
        <v>34366</v>
      </c>
      <c r="B59">
        <v>19641</v>
      </c>
      <c r="C59" s="3">
        <v>34366</v>
      </c>
      <c r="D59">
        <v>39131</v>
      </c>
    </row>
    <row r="60" spans="1:4" x14ac:dyDescent="0.25">
      <c r="A60" s="3">
        <v>34373</v>
      </c>
      <c r="B60">
        <v>20431</v>
      </c>
      <c r="C60" s="3">
        <v>34373</v>
      </c>
      <c r="D60">
        <v>36038</v>
      </c>
    </row>
    <row r="61" spans="1:4" x14ac:dyDescent="0.25">
      <c r="A61" s="3">
        <v>34380</v>
      </c>
      <c r="B61">
        <v>20627</v>
      </c>
      <c r="C61" s="3">
        <v>34380</v>
      </c>
      <c r="D61">
        <v>34922</v>
      </c>
    </row>
    <row r="62" spans="1:4" x14ac:dyDescent="0.25">
      <c r="A62" s="3">
        <v>34387</v>
      </c>
      <c r="B62">
        <v>20084</v>
      </c>
      <c r="C62" s="3">
        <v>34387</v>
      </c>
      <c r="D62">
        <v>34649</v>
      </c>
    </row>
    <row r="63" spans="1:4" x14ac:dyDescent="0.25">
      <c r="A63" s="3">
        <v>34394</v>
      </c>
      <c r="B63">
        <v>21505</v>
      </c>
      <c r="C63" s="3">
        <v>34394</v>
      </c>
      <c r="D63">
        <v>34717</v>
      </c>
    </row>
    <row r="64" spans="1:4" x14ac:dyDescent="0.25">
      <c r="A64" s="3">
        <v>34401</v>
      </c>
      <c r="B64">
        <v>22824</v>
      </c>
      <c r="C64" s="3">
        <v>34401</v>
      </c>
      <c r="D64">
        <v>32005</v>
      </c>
    </row>
    <row r="65" spans="1:4" x14ac:dyDescent="0.25">
      <c r="A65" s="3">
        <v>34408</v>
      </c>
      <c r="B65">
        <v>24049</v>
      </c>
      <c r="C65" s="3">
        <v>34408</v>
      </c>
      <c r="D65">
        <v>29109</v>
      </c>
    </row>
    <row r="66" spans="1:4" x14ac:dyDescent="0.25">
      <c r="A66" s="3">
        <v>34415</v>
      </c>
      <c r="B66">
        <v>26848</v>
      </c>
      <c r="C66" s="3">
        <v>34415</v>
      </c>
      <c r="D66">
        <v>28036</v>
      </c>
    </row>
    <row r="67" spans="1:4" x14ac:dyDescent="0.25">
      <c r="A67" s="3">
        <v>34422</v>
      </c>
      <c r="B67">
        <v>27400</v>
      </c>
      <c r="C67" s="3">
        <v>34422</v>
      </c>
      <c r="D67">
        <v>29530</v>
      </c>
    </row>
    <row r="68" spans="1:4" x14ac:dyDescent="0.25">
      <c r="A68" s="3">
        <v>34429</v>
      </c>
      <c r="B68">
        <v>28316</v>
      </c>
      <c r="C68" s="3">
        <v>34429</v>
      </c>
      <c r="D68">
        <v>29111</v>
      </c>
    </row>
    <row r="69" spans="1:4" x14ac:dyDescent="0.25">
      <c r="A69" s="3">
        <v>34436</v>
      </c>
      <c r="B69">
        <v>30233</v>
      </c>
      <c r="C69" s="3">
        <v>34436</v>
      </c>
      <c r="D69">
        <v>26775</v>
      </c>
    </row>
    <row r="70" spans="1:4" x14ac:dyDescent="0.25">
      <c r="A70" s="3">
        <v>34443</v>
      </c>
      <c r="B70">
        <v>26538</v>
      </c>
      <c r="C70" s="3">
        <v>34443</v>
      </c>
      <c r="D70">
        <v>34837</v>
      </c>
    </row>
    <row r="71" spans="1:4" x14ac:dyDescent="0.25">
      <c r="A71" s="3">
        <v>34450</v>
      </c>
      <c r="B71">
        <v>22962</v>
      </c>
      <c r="C71" s="3">
        <v>34450</v>
      </c>
      <c r="D71">
        <v>29928</v>
      </c>
    </row>
    <row r="72" spans="1:4" x14ac:dyDescent="0.25">
      <c r="A72" s="3">
        <v>34457</v>
      </c>
      <c r="B72">
        <v>21391</v>
      </c>
      <c r="C72" s="3">
        <v>34457</v>
      </c>
      <c r="D72">
        <v>33055</v>
      </c>
    </row>
    <row r="73" spans="1:4" x14ac:dyDescent="0.25">
      <c r="A73" s="3">
        <v>34464</v>
      </c>
      <c r="B73">
        <v>22790</v>
      </c>
      <c r="C73" s="3">
        <v>34464</v>
      </c>
      <c r="D73">
        <v>33486</v>
      </c>
    </row>
    <row r="74" spans="1:4" x14ac:dyDescent="0.25">
      <c r="A74" s="3">
        <v>34471</v>
      </c>
      <c r="B74">
        <v>22756</v>
      </c>
      <c r="C74" s="3">
        <v>34471</v>
      </c>
      <c r="D74">
        <v>30285</v>
      </c>
    </row>
    <row r="75" spans="1:4" x14ac:dyDescent="0.25">
      <c r="A75" s="3">
        <v>34478</v>
      </c>
      <c r="B75">
        <v>23766</v>
      </c>
      <c r="C75" s="3">
        <v>34478</v>
      </c>
      <c r="D75">
        <v>33941</v>
      </c>
    </row>
    <row r="76" spans="1:4" x14ac:dyDescent="0.25">
      <c r="A76" s="3">
        <v>34485</v>
      </c>
      <c r="B76">
        <v>22805</v>
      </c>
      <c r="C76" s="3">
        <v>34485</v>
      </c>
      <c r="D76">
        <v>34726</v>
      </c>
    </row>
    <row r="77" spans="1:4" x14ac:dyDescent="0.25">
      <c r="A77" s="3">
        <v>34492</v>
      </c>
      <c r="B77">
        <v>22810</v>
      </c>
      <c r="C77" s="3">
        <v>34492</v>
      </c>
      <c r="D77">
        <v>34166</v>
      </c>
    </row>
    <row r="78" spans="1:4" x14ac:dyDescent="0.25">
      <c r="A78" s="3">
        <v>34499</v>
      </c>
      <c r="B78">
        <v>21301</v>
      </c>
      <c r="C78" s="3">
        <v>34499</v>
      </c>
      <c r="D78">
        <v>31714</v>
      </c>
    </row>
    <row r="79" spans="1:4" x14ac:dyDescent="0.25">
      <c r="A79" s="3">
        <v>34506</v>
      </c>
      <c r="B79">
        <v>24442</v>
      </c>
      <c r="C79" s="3">
        <v>34506</v>
      </c>
      <c r="D79">
        <v>30832</v>
      </c>
    </row>
    <row r="80" spans="1:4" x14ac:dyDescent="0.25">
      <c r="A80" s="3">
        <v>34513</v>
      </c>
      <c r="B80">
        <v>27750</v>
      </c>
      <c r="C80" s="3">
        <v>34513</v>
      </c>
      <c r="D80">
        <v>25695</v>
      </c>
    </row>
    <row r="81" spans="1:4" x14ac:dyDescent="0.25">
      <c r="A81" s="3">
        <v>34520</v>
      </c>
      <c r="B81">
        <v>35019</v>
      </c>
      <c r="C81" s="3">
        <v>34520</v>
      </c>
      <c r="D81">
        <v>21909</v>
      </c>
    </row>
    <row r="82" spans="1:4" x14ac:dyDescent="0.25">
      <c r="A82" s="3">
        <v>34527</v>
      </c>
      <c r="B82">
        <v>36044</v>
      </c>
      <c r="C82" s="3">
        <v>34527</v>
      </c>
      <c r="D82">
        <v>22198</v>
      </c>
    </row>
    <row r="83" spans="1:4" x14ac:dyDescent="0.25">
      <c r="A83" s="3">
        <v>34534</v>
      </c>
      <c r="B83">
        <v>37335</v>
      </c>
      <c r="C83" s="3">
        <v>34534</v>
      </c>
      <c r="D83">
        <v>22334</v>
      </c>
    </row>
    <row r="84" spans="1:4" x14ac:dyDescent="0.25">
      <c r="A84" s="3">
        <v>34541</v>
      </c>
      <c r="B84">
        <v>34988</v>
      </c>
      <c r="C84" s="3">
        <v>34541</v>
      </c>
      <c r="D84">
        <v>26124</v>
      </c>
    </row>
    <row r="85" spans="1:4" x14ac:dyDescent="0.25">
      <c r="A85" s="3">
        <v>34548</v>
      </c>
      <c r="B85">
        <v>34598</v>
      </c>
      <c r="C85" s="3">
        <v>34548</v>
      </c>
      <c r="D85">
        <v>24374</v>
      </c>
    </row>
    <row r="86" spans="1:4" x14ac:dyDescent="0.25">
      <c r="A86" s="3">
        <v>34555</v>
      </c>
      <c r="B86">
        <v>34218</v>
      </c>
      <c r="C86" s="3">
        <v>34555</v>
      </c>
      <c r="D86">
        <v>23825</v>
      </c>
    </row>
    <row r="87" spans="1:4" x14ac:dyDescent="0.25">
      <c r="A87" s="3">
        <v>34562</v>
      </c>
      <c r="B87">
        <v>36163</v>
      </c>
      <c r="C87" s="3">
        <v>34562</v>
      </c>
      <c r="D87">
        <v>22231</v>
      </c>
    </row>
    <row r="88" spans="1:4" x14ac:dyDescent="0.25">
      <c r="A88" s="3">
        <v>34569</v>
      </c>
      <c r="B88">
        <v>37925</v>
      </c>
      <c r="C88" s="3">
        <v>34569</v>
      </c>
      <c r="D88">
        <v>22270</v>
      </c>
    </row>
    <row r="89" spans="1:4" x14ac:dyDescent="0.25">
      <c r="A89" s="3">
        <v>34576</v>
      </c>
      <c r="B89">
        <v>37102</v>
      </c>
      <c r="C89" s="3">
        <v>34576</v>
      </c>
      <c r="D89">
        <v>24093</v>
      </c>
    </row>
    <row r="90" spans="1:4" x14ac:dyDescent="0.25">
      <c r="A90" s="3">
        <v>34583</v>
      </c>
      <c r="B90">
        <v>37182</v>
      </c>
      <c r="C90" s="3">
        <v>34583</v>
      </c>
      <c r="D90">
        <v>24642</v>
      </c>
    </row>
    <row r="91" spans="1:4" x14ac:dyDescent="0.25">
      <c r="A91" s="3">
        <v>34590</v>
      </c>
      <c r="B91">
        <v>33867</v>
      </c>
      <c r="C91" s="3">
        <v>34590</v>
      </c>
      <c r="D91">
        <v>26556</v>
      </c>
    </row>
    <row r="92" spans="1:4" x14ac:dyDescent="0.25">
      <c r="A92" s="3">
        <v>34597</v>
      </c>
      <c r="B92">
        <v>34440</v>
      </c>
      <c r="C92" s="3">
        <v>34597</v>
      </c>
      <c r="D92">
        <v>27597</v>
      </c>
    </row>
    <row r="93" spans="1:4" x14ac:dyDescent="0.25">
      <c r="A93" s="3">
        <v>34604</v>
      </c>
      <c r="B93">
        <v>35686</v>
      </c>
      <c r="C93" s="3">
        <v>34604</v>
      </c>
      <c r="D93">
        <v>28093</v>
      </c>
    </row>
    <row r="94" spans="1:4" x14ac:dyDescent="0.25">
      <c r="A94" s="3">
        <v>34611</v>
      </c>
      <c r="B94">
        <v>36327</v>
      </c>
      <c r="C94" s="3">
        <v>34611</v>
      </c>
      <c r="D94">
        <v>25460</v>
      </c>
    </row>
    <row r="95" spans="1:4" x14ac:dyDescent="0.25">
      <c r="A95" s="3">
        <v>34618</v>
      </c>
      <c r="B95">
        <v>36378</v>
      </c>
      <c r="C95" s="3">
        <v>34618</v>
      </c>
      <c r="D95">
        <v>24885</v>
      </c>
    </row>
    <row r="96" spans="1:4" x14ac:dyDescent="0.25">
      <c r="A96" s="3">
        <v>34625</v>
      </c>
      <c r="B96">
        <v>34704</v>
      </c>
      <c r="C96" s="3">
        <v>34625</v>
      </c>
      <c r="D96">
        <v>25314</v>
      </c>
    </row>
    <row r="97" spans="1:4" x14ac:dyDescent="0.25">
      <c r="A97" s="3">
        <v>34632</v>
      </c>
      <c r="B97">
        <v>29840</v>
      </c>
      <c r="C97" s="3">
        <v>34632</v>
      </c>
      <c r="D97">
        <v>27050</v>
      </c>
    </row>
    <row r="98" spans="1:4" x14ac:dyDescent="0.25">
      <c r="A98" s="3">
        <v>34639</v>
      </c>
      <c r="B98">
        <v>26979</v>
      </c>
      <c r="C98" s="3">
        <v>34639</v>
      </c>
      <c r="D98">
        <v>32094</v>
      </c>
    </row>
    <row r="99" spans="1:4" x14ac:dyDescent="0.25">
      <c r="A99" s="3">
        <v>34646</v>
      </c>
      <c r="B99">
        <v>25827</v>
      </c>
      <c r="C99" s="3">
        <v>34646</v>
      </c>
      <c r="D99">
        <v>33434</v>
      </c>
    </row>
    <row r="100" spans="1:4" x14ac:dyDescent="0.25">
      <c r="A100" s="3">
        <v>34653</v>
      </c>
      <c r="B100">
        <v>23447</v>
      </c>
      <c r="C100" s="3">
        <v>34653</v>
      </c>
      <c r="D100">
        <v>35568</v>
      </c>
    </row>
    <row r="101" spans="1:4" x14ac:dyDescent="0.25">
      <c r="A101" s="3">
        <v>34660</v>
      </c>
      <c r="B101">
        <v>21788</v>
      </c>
      <c r="C101" s="3">
        <v>34660</v>
      </c>
      <c r="D101">
        <v>34956</v>
      </c>
    </row>
    <row r="102" spans="1:4" x14ac:dyDescent="0.25">
      <c r="A102" s="3">
        <v>34667</v>
      </c>
      <c r="B102">
        <v>19670</v>
      </c>
      <c r="C102" s="3">
        <v>34667</v>
      </c>
      <c r="D102">
        <v>37175</v>
      </c>
    </row>
    <row r="103" spans="1:4" x14ac:dyDescent="0.25">
      <c r="A103" s="3">
        <v>34674</v>
      </c>
      <c r="B103">
        <v>20898</v>
      </c>
      <c r="C103" s="3">
        <v>34674</v>
      </c>
      <c r="D103">
        <v>42163</v>
      </c>
    </row>
    <row r="104" spans="1:4" x14ac:dyDescent="0.25">
      <c r="A104" s="3">
        <v>34681</v>
      </c>
      <c r="B104">
        <v>21603</v>
      </c>
      <c r="C104" s="3">
        <v>34681</v>
      </c>
      <c r="D104">
        <v>43384</v>
      </c>
    </row>
    <row r="105" spans="1:4" x14ac:dyDescent="0.25">
      <c r="A105" s="3">
        <v>34688</v>
      </c>
      <c r="B105">
        <v>23266</v>
      </c>
      <c r="C105" s="3">
        <v>34688</v>
      </c>
      <c r="D105">
        <v>45136</v>
      </c>
    </row>
    <row r="106" spans="1:4" x14ac:dyDescent="0.25">
      <c r="A106" s="3">
        <v>34695</v>
      </c>
      <c r="B106">
        <v>24743</v>
      </c>
      <c r="C106" s="3">
        <v>34695</v>
      </c>
      <c r="D106">
        <v>48619</v>
      </c>
    </row>
    <row r="107" spans="1:4" x14ac:dyDescent="0.25">
      <c r="A107" s="3">
        <v>34702</v>
      </c>
      <c r="B107">
        <v>26637</v>
      </c>
      <c r="C107" s="3">
        <v>34702</v>
      </c>
      <c r="D107">
        <v>50887</v>
      </c>
    </row>
    <row r="108" spans="1:4" x14ac:dyDescent="0.25">
      <c r="A108" s="3">
        <v>34709</v>
      </c>
      <c r="B108">
        <v>25155</v>
      </c>
      <c r="C108" s="3">
        <v>34709</v>
      </c>
      <c r="D108">
        <v>50909</v>
      </c>
    </row>
    <row r="109" spans="1:4" x14ac:dyDescent="0.25">
      <c r="A109" s="3">
        <v>34716</v>
      </c>
      <c r="B109">
        <v>27497</v>
      </c>
      <c r="C109" s="3">
        <v>34716</v>
      </c>
      <c r="D109">
        <v>49481</v>
      </c>
    </row>
    <row r="110" spans="1:4" x14ac:dyDescent="0.25">
      <c r="A110" s="3">
        <v>34723</v>
      </c>
      <c r="B110">
        <v>28537</v>
      </c>
      <c r="C110" s="3">
        <v>34723</v>
      </c>
      <c r="D110">
        <v>48671</v>
      </c>
    </row>
    <row r="111" spans="1:4" x14ac:dyDescent="0.25">
      <c r="A111" s="3">
        <v>34730</v>
      </c>
      <c r="B111">
        <v>29911</v>
      </c>
      <c r="C111" s="3">
        <v>34730</v>
      </c>
      <c r="D111">
        <v>47438</v>
      </c>
    </row>
    <row r="112" spans="1:4" x14ac:dyDescent="0.25">
      <c r="A112" s="3">
        <v>34737</v>
      </c>
      <c r="B112">
        <v>33036</v>
      </c>
      <c r="C112" s="3">
        <v>34737</v>
      </c>
      <c r="D112">
        <v>45861</v>
      </c>
    </row>
    <row r="113" spans="1:4" x14ac:dyDescent="0.25">
      <c r="A113" s="3">
        <v>34744</v>
      </c>
      <c r="B113">
        <v>33834</v>
      </c>
      <c r="C113" s="3">
        <v>34744</v>
      </c>
      <c r="D113">
        <v>39752</v>
      </c>
    </row>
    <row r="114" spans="1:4" x14ac:dyDescent="0.25">
      <c r="A114" s="3">
        <v>34751</v>
      </c>
      <c r="B114">
        <v>32524</v>
      </c>
      <c r="C114" s="3">
        <v>34751</v>
      </c>
      <c r="D114">
        <v>43636</v>
      </c>
    </row>
    <row r="115" spans="1:4" x14ac:dyDescent="0.25">
      <c r="A115" s="3">
        <v>34758</v>
      </c>
      <c r="B115">
        <v>31332</v>
      </c>
      <c r="C115" s="3">
        <v>34758</v>
      </c>
      <c r="D115">
        <v>43793</v>
      </c>
    </row>
    <row r="116" spans="1:4" x14ac:dyDescent="0.25">
      <c r="A116" s="3">
        <v>34765</v>
      </c>
      <c r="B116">
        <v>33732</v>
      </c>
      <c r="C116" s="3">
        <v>34765</v>
      </c>
      <c r="D116">
        <v>48063</v>
      </c>
    </row>
    <row r="117" spans="1:4" x14ac:dyDescent="0.25">
      <c r="A117" s="3">
        <v>34772</v>
      </c>
      <c r="B117">
        <v>35992</v>
      </c>
      <c r="C117" s="3">
        <v>34772</v>
      </c>
      <c r="D117">
        <v>48058</v>
      </c>
    </row>
    <row r="118" spans="1:4" x14ac:dyDescent="0.25">
      <c r="A118" s="3">
        <v>34779</v>
      </c>
      <c r="B118">
        <v>38414</v>
      </c>
      <c r="C118" s="3">
        <v>34779</v>
      </c>
      <c r="D118">
        <v>49302</v>
      </c>
    </row>
    <row r="119" spans="1:4" x14ac:dyDescent="0.25">
      <c r="A119" s="3">
        <v>34786</v>
      </c>
      <c r="B119">
        <v>40830</v>
      </c>
      <c r="C119" s="3">
        <v>34786</v>
      </c>
      <c r="D119">
        <v>46582</v>
      </c>
    </row>
    <row r="120" spans="1:4" x14ac:dyDescent="0.25">
      <c r="A120" s="3">
        <v>34793</v>
      </c>
      <c r="B120">
        <v>42547</v>
      </c>
      <c r="C120" s="3">
        <v>34793</v>
      </c>
      <c r="D120">
        <v>44548</v>
      </c>
    </row>
    <row r="121" spans="1:4" x14ac:dyDescent="0.25">
      <c r="A121" s="3">
        <v>34800</v>
      </c>
      <c r="B121">
        <v>43843</v>
      </c>
      <c r="C121" s="3">
        <v>34800</v>
      </c>
      <c r="D121">
        <v>44880</v>
      </c>
    </row>
    <row r="122" spans="1:4" x14ac:dyDescent="0.25">
      <c r="A122" s="3">
        <v>34807</v>
      </c>
      <c r="B122">
        <v>40442</v>
      </c>
      <c r="C122" s="3">
        <v>34807</v>
      </c>
      <c r="D122">
        <v>43445</v>
      </c>
    </row>
    <row r="123" spans="1:4" x14ac:dyDescent="0.25">
      <c r="A123" s="3">
        <v>34814</v>
      </c>
      <c r="B123">
        <v>38048</v>
      </c>
      <c r="C123" s="3">
        <v>34814</v>
      </c>
      <c r="D123">
        <v>44800</v>
      </c>
    </row>
    <row r="124" spans="1:4" x14ac:dyDescent="0.25">
      <c r="A124" s="3">
        <v>34821</v>
      </c>
      <c r="B124">
        <v>38529</v>
      </c>
      <c r="C124" s="3">
        <v>34821</v>
      </c>
      <c r="D124">
        <v>46340</v>
      </c>
    </row>
    <row r="125" spans="1:4" x14ac:dyDescent="0.25">
      <c r="A125" s="3">
        <v>34828</v>
      </c>
      <c r="B125">
        <v>40864</v>
      </c>
      <c r="C125" s="3">
        <v>34828</v>
      </c>
      <c r="D125">
        <v>46710</v>
      </c>
    </row>
    <row r="126" spans="1:4" x14ac:dyDescent="0.25">
      <c r="A126" s="3">
        <v>34835</v>
      </c>
      <c r="B126">
        <v>41375</v>
      </c>
      <c r="C126" s="3">
        <v>34835</v>
      </c>
      <c r="D126">
        <v>47087</v>
      </c>
    </row>
    <row r="127" spans="1:4" x14ac:dyDescent="0.25">
      <c r="A127" s="3">
        <v>34842</v>
      </c>
      <c r="B127">
        <v>41105</v>
      </c>
      <c r="C127" s="3">
        <v>34842</v>
      </c>
      <c r="D127">
        <v>48102</v>
      </c>
    </row>
    <row r="128" spans="1:4" x14ac:dyDescent="0.25">
      <c r="A128" s="3">
        <v>34849</v>
      </c>
      <c r="B128">
        <v>38990</v>
      </c>
      <c r="C128" s="3">
        <v>34849</v>
      </c>
      <c r="D128">
        <v>49209</v>
      </c>
    </row>
    <row r="129" spans="1:4" x14ac:dyDescent="0.25">
      <c r="A129" s="3">
        <v>34856</v>
      </c>
      <c r="B129">
        <v>40673</v>
      </c>
      <c r="C129" s="3">
        <v>34856</v>
      </c>
      <c r="D129">
        <v>46893</v>
      </c>
    </row>
    <row r="130" spans="1:4" x14ac:dyDescent="0.25">
      <c r="A130" s="3">
        <v>34863</v>
      </c>
      <c r="B130">
        <v>38549</v>
      </c>
      <c r="C130" s="3">
        <v>34863</v>
      </c>
      <c r="D130">
        <v>45739</v>
      </c>
    </row>
    <row r="131" spans="1:4" x14ac:dyDescent="0.25">
      <c r="A131" s="3">
        <v>34870</v>
      </c>
      <c r="B131">
        <v>39777</v>
      </c>
      <c r="C131" s="3">
        <v>34870</v>
      </c>
      <c r="D131">
        <v>46139</v>
      </c>
    </row>
    <row r="132" spans="1:4" x14ac:dyDescent="0.25">
      <c r="A132" s="3">
        <v>34877</v>
      </c>
      <c r="B132">
        <v>36202</v>
      </c>
      <c r="C132" s="3">
        <v>34877</v>
      </c>
      <c r="D132">
        <v>42609</v>
      </c>
    </row>
    <row r="133" spans="1:4" x14ac:dyDescent="0.25">
      <c r="A133" s="3">
        <v>34884</v>
      </c>
      <c r="B133">
        <v>36200</v>
      </c>
      <c r="C133" s="3">
        <v>34884</v>
      </c>
      <c r="D133">
        <v>42307</v>
      </c>
    </row>
    <row r="134" spans="1:4" x14ac:dyDescent="0.25">
      <c r="A134" s="3">
        <v>34891</v>
      </c>
      <c r="B134">
        <v>41328</v>
      </c>
      <c r="C134" s="3">
        <v>34891</v>
      </c>
      <c r="D134">
        <v>37327</v>
      </c>
    </row>
    <row r="135" spans="1:4" x14ac:dyDescent="0.25">
      <c r="A135" s="3">
        <v>34898</v>
      </c>
      <c r="B135">
        <v>47111</v>
      </c>
      <c r="C135" s="3">
        <v>34898</v>
      </c>
      <c r="D135">
        <v>38281</v>
      </c>
    </row>
    <row r="136" spans="1:4" x14ac:dyDescent="0.25">
      <c r="A136" s="3">
        <v>34905</v>
      </c>
      <c r="B136">
        <v>49736</v>
      </c>
      <c r="C136" s="3">
        <v>34905</v>
      </c>
      <c r="D136">
        <v>38678</v>
      </c>
    </row>
    <row r="137" spans="1:4" x14ac:dyDescent="0.25">
      <c r="A137" s="3">
        <v>34912</v>
      </c>
      <c r="B137">
        <v>52873</v>
      </c>
      <c r="C137" s="3">
        <v>34912</v>
      </c>
      <c r="D137">
        <v>39697</v>
      </c>
    </row>
    <row r="138" spans="1:4" x14ac:dyDescent="0.25">
      <c r="A138" s="3">
        <v>34919</v>
      </c>
      <c r="B138">
        <v>52845</v>
      </c>
      <c r="C138" s="3">
        <v>34919</v>
      </c>
      <c r="D138">
        <v>37892</v>
      </c>
    </row>
    <row r="139" spans="1:4" x14ac:dyDescent="0.25">
      <c r="A139" s="3">
        <v>34926</v>
      </c>
      <c r="B139">
        <v>53045</v>
      </c>
      <c r="C139" s="3">
        <v>34926</v>
      </c>
      <c r="D139">
        <v>40391</v>
      </c>
    </row>
    <row r="140" spans="1:4" x14ac:dyDescent="0.25">
      <c r="A140" s="3">
        <v>34933</v>
      </c>
      <c r="B140">
        <v>49675</v>
      </c>
      <c r="C140" s="3">
        <v>34933</v>
      </c>
      <c r="D140">
        <v>43983</v>
      </c>
    </row>
    <row r="141" spans="1:4" x14ac:dyDescent="0.25">
      <c r="A141" s="3">
        <v>34940</v>
      </c>
      <c r="B141">
        <v>48459</v>
      </c>
      <c r="C141" s="3">
        <v>34940</v>
      </c>
      <c r="D141">
        <v>44775</v>
      </c>
    </row>
    <row r="142" spans="1:4" x14ac:dyDescent="0.25">
      <c r="A142" s="3">
        <v>34947</v>
      </c>
      <c r="B142">
        <v>45448</v>
      </c>
      <c r="C142" s="3">
        <v>34947</v>
      </c>
      <c r="D142">
        <v>47253</v>
      </c>
    </row>
    <row r="143" spans="1:4" x14ac:dyDescent="0.25">
      <c r="A143" s="3">
        <v>34954</v>
      </c>
      <c r="B143">
        <v>45815</v>
      </c>
      <c r="C143" s="3">
        <v>34954</v>
      </c>
      <c r="D143">
        <v>46596</v>
      </c>
    </row>
    <row r="144" spans="1:4" x14ac:dyDescent="0.25">
      <c r="A144" s="3">
        <v>34961</v>
      </c>
      <c r="B144">
        <v>44572</v>
      </c>
      <c r="C144" s="3">
        <v>34961</v>
      </c>
      <c r="D144">
        <v>48688</v>
      </c>
    </row>
    <row r="145" spans="1:4" x14ac:dyDescent="0.25">
      <c r="A145" s="3">
        <v>34968</v>
      </c>
      <c r="B145">
        <v>42789</v>
      </c>
      <c r="C145" s="3">
        <v>34968</v>
      </c>
      <c r="D145">
        <v>47487</v>
      </c>
    </row>
    <row r="146" spans="1:4" x14ac:dyDescent="0.25">
      <c r="A146" s="3">
        <v>34975</v>
      </c>
      <c r="B146">
        <v>42519</v>
      </c>
      <c r="C146" s="3">
        <v>34975</v>
      </c>
      <c r="D146">
        <v>46861</v>
      </c>
    </row>
    <row r="147" spans="1:4" x14ac:dyDescent="0.25">
      <c r="A147" s="3">
        <v>34982</v>
      </c>
      <c r="B147">
        <v>44063</v>
      </c>
      <c r="C147" s="3">
        <v>34982</v>
      </c>
      <c r="D147">
        <v>47546</v>
      </c>
    </row>
    <row r="148" spans="1:4" x14ac:dyDescent="0.25">
      <c r="A148" s="3">
        <v>34989</v>
      </c>
      <c r="B148">
        <v>45349</v>
      </c>
      <c r="C148" s="3">
        <v>34989</v>
      </c>
      <c r="D148">
        <v>43846</v>
      </c>
    </row>
    <row r="149" spans="1:4" x14ac:dyDescent="0.25">
      <c r="A149" s="3">
        <v>34996</v>
      </c>
      <c r="B149">
        <v>44186</v>
      </c>
      <c r="C149" s="3">
        <v>34996</v>
      </c>
      <c r="D149">
        <v>42137</v>
      </c>
    </row>
    <row r="150" spans="1:4" x14ac:dyDescent="0.25">
      <c r="A150" s="3">
        <v>35003</v>
      </c>
      <c r="B150">
        <v>42656</v>
      </c>
      <c r="C150" s="3">
        <v>35003</v>
      </c>
      <c r="D150">
        <v>40776</v>
      </c>
    </row>
    <row r="151" spans="1:4" x14ac:dyDescent="0.25">
      <c r="A151" s="3">
        <v>35010</v>
      </c>
      <c r="B151">
        <v>40651</v>
      </c>
      <c r="C151" s="3">
        <v>35010</v>
      </c>
      <c r="D151">
        <v>40288</v>
      </c>
    </row>
    <row r="152" spans="1:4" x14ac:dyDescent="0.25">
      <c r="A152" s="3">
        <v>35017</v>
      </c>
      <c r="B152">
        <v>39424</v>
      </c>
      <c r="C152" s="3">
        <v>35017</v>
      </c>
      <c r="D152">
        <v>37805</v>
      </c>
    </row>
    <row r="153" spans="1:4" x14ac:dyDescent="0.25">
      <c r="A153" s="3">
        <v>35024</v>
      </c>
      <c r="B153">
        <v>36262</v>
      </c>
      <c r="C153" s="3">
        <v>35024</v>
      </c>
      <c r="D153">
        <v>36307</v>
      </c>
    </row>
    <row r="154" spans="1:4" x14ac:dyDescent="0.25">
      <c r="A154" s="3">
        <v>35031</v>
      </c>
      <c r="B154">
        <v>35967</v>
      </c>
      <c r="C154" s="3">
        <v>35031</v>
      </c>
      <c r="D154">
        <v>36895</v>
      </c>
    </row>
    <row r="155" spans="1:4" x14ac:dyDescent="0.25">
      <c r="A155" s="3">
        <v>35038</v>
      </c>
      <c r="B155">
        <v>34587</v>
      </c>
      <c r="C155" s="3">
        <v>35038</v>
      </c>
      <c r="D155">
        <v>36591</v>
      </c>
    </row>
    <row r="156" spans="1:4" x14ac:dyDescent="0.25">
      <c r="A156" s="3">
        <v>35045</v>
      </c>
      <c r="B156">
        <v>34600</v>
      </c>
      <c r="C156" s="3">
        <v>35045</v>
      </c>
      <c r="D156">
        <v>35992</v>
      </c>
    </row>
    <row r="157" spans="1:4" x14ac:dyDescent="0.25">
      <c r="A157" s="3">
        <v>35052</v>
      </c>
      <c r="B157">
        <v>37778</v>
      </c>
      <c r="C157" s="3">
        <v>35052</v>
      </c>
      <c r="D157">
        <v>33887</v>
      </c>
    </row>
    <row r="158" spans="1:4" x14ac:dyDescent="0.25">
      <c r="A158" s="3">
        <v>35059</v>
      </c>
      <c r="B158">
        <v>39915</v>
      </c>
      <c r="C158" s="3">
        <v>35059</v>
      </c>
      <c r="D158">
        <v>32964</v>
      </c>
    </row>
    <row r="159" spans="1:4" x14ac:dyDescent="0.25">
      <c r="A159" s="3">
        <v>35066</v>
      </c>
      <c r="B159">
        <v>40605</v>
      </c>
      <c r="C159" s="3">
        <v>35066</v>
      </c>
      <c r="D159">
        <v>32387</v>
      </c>
    </row>
    <row r="160" spans="1:4" x14ac:dyDescent="0.25">
      <c r="A160" s="3">
        <v>35073</v>
      </c>
      <c r="B160">
        <v>37870</v>
      </c>
      <c r="C160" s="3">
        <v>35073</v>
      </c>
      <c r="D160">
        <v>34169</v>
      </c>
    </row>
    <row r="161" spans="1:4" x14ac:dyDescent="0.25">
      <c r="A161" s="3">
        <v>35080</v>
      </c>
      <c r="B161">
        <v>37556</v>
      </c>
      <c r="C161" s="3">
        <v>35080</v>
      </c>
      <c r="D161">
        <v>34657</v>
      </c>
    </row>
    <row r="162" spans="1:4" x14ac:dyDescent="0.25">
      <c r="A162" s="3">
        <v>35087</v>
      </c>
      <c r="B162">
        <v>36103</v>
      </c>
      <c r="C162" s="3">
        <v>35087</v>
      </c>
      <c r="D162">
        <v>36921</v>
      </c>
    </row>
    <row r="163" spans="1:4" x14ac:dyDescent="0.25">
      <c r="A163" s="3">
        <v>35094</v>
      </c>
      <c r="B163">
        <v>28934</v>
      </c>
      <c r="C163" s="3">
        <v>35094</v>
      </c>
      <c r="D163">
        <v>44034</v>
      </c>
    </row>
    <row r="164" spans="1:4" x14ac:dyDescent="0.25">
      <c r="A164" s="3">
        <v>35101</v>
      </c>
      <c r="B164">
        <v>28452</v>
      </c>
      <c r="C164" s="3">
        <v>35101</v>
      </c>
      <c r="D164">
        <v>43729</v>
      </c>
    </row>
    <row r="165" spans="1:4" x14ac:dyDescent="0.25">
      <c r="A165" s="3">
        <v>35108</v>
      </c>
      <c r="B165">
        <v>29246</v>
      </c>
      <c r="C165" s="3">
        <v>35108</v>
      </c>
      <c r="D165">
        <v>45526</v>
      </c>
    </row>
    <row r="166" spans="1:4" x14ac:dyDescent="0.25">
      <c r="A166" s="3">
        <v>35115</v>
      </c>
      <c r="B166">
        <v>28500</v>
      </c>
      <c r="C166" s="3">
        <v>35115</v>
      </c>
      <c r="D166">
        <v>46121</v>
      </c>
    </row>
    <row r="167" spans="1:4" x14ac:dyDescent="0.25">
      <c r="A167" s="3">
        <v>35122</v>
      </c>
      <c r="B167">
        <v>29064</v>
      </c>
      <c r="C167" s="3">
        <v>35122</v>
      </c>
      <c r="D167">
        <v>44115</v>
      </c>
    </row>
    <row r="168" spans="1:4" x14ac:dyDescent="0.25">
      <c r="A168" s="3">
        <v>35129</v>
      </c>
      <c r="B168">
        <v>29611</v>
      </c>
      <c r="C168" s="3">
        <v>35129</v>
      </c>
      <c r="D168">
        <v>41864</v>
      </c>
    </row>
    <row r="169" spans="1:4" x14ac:dyDescent="0.25">
      <c r="A169" s="3">
        <v>35136</v>
      </c>
      <c r="B169">
        <v>30260</v>
      </c>
      <c r="C169" s="3">
        <v>35136</v>
      </c>
      <c r="D169">
        <v>41170</v>
      </c>
    </row>
    <row r="170" spans="1:4" x14ac:dyDescent="0.25">
      <c r="A170" s="3">
        <v>35143</v>
      </c>
      <c r="B170">
        <v>30793</v>
      </c>
      <c r="C170" s="3">
        <v>35143</v>
      </c>
      <c r="D170">
        <v>42802</v>
      </c>
    </row>
    <row r="171" spans="1:4" x14ac:dyDescent="0.25">
      <c r="A171" s="3">
        <v>35150</v>
      </c>
      <c r="B171">
        <v>29626</v>
      </c>
      <c r="C171" s="3">
        <v>35150</v>
      </c>
      <c r="D171">
        <v>43620</v>
      </c>
    </row>
    <row r="172" spans="1:4" x14ac:dyDescent="0.25">
      <c r="A172" s="3">
        <v>35157</v>
      </c>
      <c r="B172">
        <v>29335</v>
      </c>
      <c r="C172" s="3">
        <v>35157</v>
      </c>
      <c r="D172">
        <v>42853</v>
      </c>
    </row>
    <row r="173" spans="1:4" x14ac:dyDescent="0.25">
      <c r="A173" s="3">
        <v>35164</v>
      </c>
      <c r="B173">
        <v>26188</v>
      </c>
      <c r="C173" s="3">
        <v>35164</v>
      </c>
      <c r="D173">
        <v>50929</v>
      </c>
    </row>
    <row r="174" spans="1:4" x14ac:dyDescent="0.25">
      <c r="A174" s="3">
        <v>35171</v>
      </c>
      <c r="B174">
        <v>27702</v>
      </c>
      <c r="C174" s="3">
        <v>35171</v>
      </c>
      <c r="D174">
        <v>48688</v>
      </c>
    </row>
    <row r="175" spans="1:4" x14ac:dyDescent="0.25">
      <c r="A175" s="3">
        <v>35178</v>
      </c>
      <c r="B175">
        <v>26782</v>
      </c>
      <c r="C175" s="3">
        <v>35178</v>
      </c>
      <c r="D175">
        <v>46951</v>
      </c>
    </row>
    <row r="176" spans="1:4" x14ac:dyDescent="0.25">
      <c r="A176" s="3">
        <v>35185</v>
      </c>
      <c r="B176">
        <v>26379</v>
      </c>
      <c r="C176" s="3">
        <v>35185</v>
      </c>
      <c r="D176">
        <v>47186</v>
      </c>
    </row>
    <row r="177" spans="1:4" x14ac:dyDescent="0.25">
      <c r="A177" s="3">
        <v>35192</v>
      </c>
      <c r="B177">
        <v>26344</v>
      </c>
      <c r="C177" s="3">
        <v>35192</v>
      </c>
      <c r="D177">
        <v>51263</v>
      </c>
    </row>
    <row r="178" spans="1:4" x14ac:dyDescent="0.25">
      <c r="A178" s="3">
        <v>35199</v>
      </c>
      <c r="B178">
        <v>29739</v>
      </c>
      <c r="C178" s="3">
        <v>35199</v>
      </c>
      <c r="D178">
        <v>44837</v>
      </c>
    </row>
    <row r="179" spans="1:4" x14ac:dyDescent="0.25">
      <c r="A179" s="3">
        <v>35206</v>
      </c>
      <c r="B179">
        <v>32116</v>
      </c>
      <c r="C179" s="3">
        <v>35206</v>
      </c>
      <c r="D179">
        <v>43033</v>
      </c>
    </row>
    <row r="180" spans="1:4" x14ac:dyDescent="0.25">
      <c r="A180" s="3">
        <v>35213</v>
      </c>
      <c r="B180">
        <v>32451</v>
      </c>
      <c r="C180" s="3">
        <v>35213</v>
      </c>
      <c r="D180">
        <v>43417</v>
      </c>
    </row>
    <row r="181" spans="1:4" x14ac:dyDescent="0.25">
      <c r="A181" s="3">
        <v>35220</v>
      </c>
      <c r="B181">
        <v>38021</v>
      </c>
      <c r="C181" s="3">
        <v>35220</v>
      </c>
      <c r="D181">
        <v>40234</v>
      </c>
    </row>
    <row r="182" spans="1:4" x14ac:dyDescent="0.25">
      <c r="A182" s="3">
        <v>35227</v>
      </c>
      <c r="B182">
        <v>37550</v>
      </c>
      <c r="C182" s="3">
        <v>35227</v>
      </c>
      <c r="D182">
        <v>36997</v>
      </c>
    </row>
    <row r="183" spans="1:4" x14ac:dyDescent="0.25">
      <c r="A183" s="3">
        <v>35234</v>
      </c>
      <c r="B183">
        <v>38040</v>
      </c>
      <c r="C183" s="3">
        <v>35234</v>
      </c>
      <c r="D183">
        <v>30917</v>
      </c>
    </row>
    <row r="184" spans="1:4" x14ac:dyDescent="0.25">
      <c r="A184" s="3">
        <v>35241</v>
      </c>
      <c r="B184">
        <v>38442</v>
      </c>
      <c r="C184" s="3">
        <v>35241</v>
      </c>
      <c r="D184">
        <v>29964</v>
      </c>
    </row>
    <row r="185" spans="1:4" x14ac:dyDescent="0.25">
      <c r="A185" s="3">
        <v>35248</v>
      </c>
      <c r="B185">
        <v>40675</v>
      </c>
      <c r="C185" s="3">
        <v>35248</v>
      </c>
      <c r="D185">
        <v>29458</v>
      </c>
    </row>
    <row r="186" spans="1:4" x14ac:dyDescent="0.25">
      <c r="A186" s="3">
        <v>35255</v>
      </c>
      <c r="B186">
        <v>41033</v>
      </c>
      <c r="C186" s="3">
        <v>35255</v>
      </c>
      <c r="D186">
        <v>29920</v>
      </c>
    </row>
    <row r="187" spans="1:4" x14ac:dyDescent="0.25">
      <c r="A187" s="3">
        <v>35262</v>
      </c>
      <c r="B187">
        <v>42622</v>
      </c>
      <c r="C187" s="3">
        <v>35262</v>
      </c>
      <c r="D187">
        <v>30964</v>
      </c>
    </row>
    <row r="188" spans="1:4" x14ac:dyDescent="0.25">
      <c r="A188" s="3">
        <v>35269</v>
      </c>
      <c r="B188">
        <v>40669</v>
      </c>
      <c r="C188" s="3">
        <v>35269</v>
      </c>
      <c r="D188">
        <v>31804</v>
      </c>
    </row>
    <row r="189" spans="1:4" x14ac:dyDescent="0.25">
      <c r="A189" s="3">
        <v>35276</v>
      </c>
      <c r="B189">
        <v>40653</v>
      </c>
      <c r="C189" s="3">
        <v>35276</v>
      </c>
      <c r="D189">
        <v>31774</v>
      </c>
    </row>
    <row r="190" spans="1:4" x14ac:dyDescent="0.25">
      <c r="A190" s="3">
        <v>35283</v>
      </c>
      <c r="B190">
        <v>40341</v>
      </c>
      <c r="C190" s="3">
        <v>35283</v>
      </c>
      <c r="D190">
        <v>32342</v>
      </c>
    </row>
    <row r="191" spans="1:4" x14ac:dyDescent="0.25">
      <c r="A191" s="3">
        <v>35290</v>
      </c>
      <c r="B191">
        <v>41649</v>
      </c>
      <c r="C191" s="3">
        <v>35290</v>
      </c>
      <c r="D191">
        <v>33228</v>
      </c>
    </row>
    <row r="192" spans="1:4" x14ac:dyDescent="0.25">
      <c r="A192" s="3">
        <v>35297</v>
      </c>
      <c r="B192">
        <v>41348</v>
      </c>
      <c r="C192" s="3">
        <v>35297</v>
      </c>
      <c r="D192">
        <v>34365</v>
      </c>
    </row>
    <row r="193" spans="1:4" x14ac:dyDescent="0.25">
      <c r="A193" s="3">
        <v>35304</v>
      </c>
      <c r="B193">
        <v>37217</v>
      </c>
      <c r="C193" s="3">
        <v>35304</v>
      </c>
      <c r="D193">
        <v>38118</v>
      </c>
    </row>
    <row r="194" spans="1:4" x14ac:dyDescent="0.25">
      <c r="A194" s="3">
        <v>35311</v>
      </c>
      <c r="B194">
        <v>35801</v>
      </c>
      <c r="C194" s="3">
        <v>35311</v>
      </c>
      <c r="D194">
        <v>41669</v>
      </c>
    </row>
    <row r="195" spans="1:4" x14ac:dyDescent="0.25">
      <c r="A195" s="3">
        <v>35318</v>
      </c>
      <c r="B195">
        <v>37084</v>
      </c>
      <c r="C195" s="3">
        <v>35318</v>
      </c>
      <c r="D195">
        <v>39723</v>
      </c>
    </row>
    <row r="196" spans="1:4" x14ac:dyDescent="0.25">
      <c r="A196" s="3">
        <v>35325</v>
      </c>
      <c r="B196">
        <v>36638</v>
      </c>
      <c r="C196" s="3">
        <v>35325</v>
      </c>
      <c r="D196">
        <v>40328</v>
      </c>
    </row>
    <row r="197" spans="1:4" x14ac:dyDescent="0.25">
      <c r="A197" s="3">
        <v>35332</v>
      </c>
      <c r="B197">
        <v>34527</v>
      </c>
      <c r="C197" s="3">
        <v>35332</v>
      </c>
      <c r="D197">
        <v>39111</v>
      </c>
    </row>
    <row r="198" spans="1:4" x14ac:dyDescent="0.25">
      <c r="A198" s="3">
        <v>35339</v>
      </c>
      <c r="B198">
        <v>33551</v>
      </c>
      <c r="C198" s="3">
        <v>35339</v>
      </c>
      <c r="D198">
        <v>40736</v>
      </c>
    </row>
    <row r="199" spans="1:4" x14ac:dyDescent="0.25">
      <c r="A199" s="3">
        <v>35346</v>
      </c>
      <c r="B199">
        <v>33398</v>
      </c>
      <c r="C199" s="3">
        <v>35346</v>
      </c>
      <c r="D199">
        <v>41827</v>
      </c>
    </row>
    <row r="200" spans="1:4" x14ac:dyDescent="0.25">
      <c r="A200" s="3">
        <v>35353</v>
      </c>
      <c r="B200">
        <v>34915</v>
      </c>
      <c r="C200" s="3">
        <v>35353</v>
      </c>
      <c r="D200">
        <v>37059</v>
      </c>
    </row>
    <row r="201" spans="1:4" x14ac:dyDescent="0.25">
      <c r="A201" s="3">
        <v>35360</v>
      </c>
      <c r="B201">
        <v>41971</v>
      </c>
      <c r="C201" s="3">
        <v>35360</v>
      </c>
      <c r="D201">
        <v>31871</v>
      </c>
    </row>
    <row r="202" spans="1:4" x14ac:dyDescent="0.25">
      <c r="A202" s="3">
        <v>35367</v>
      </c>
      <c r="B202">
        <v>41747</v>
      </c>
      <c r="C202" s="3">
        <v>35367</v>
      </c>
      <c r="D202">
        <v>31712</v>
      </c>
    </row>
    <row r="203" spans="1:4" x14ac:dyDescent="0.25">
      <c r="A203" s="3">
        <v>35374</v>
      </c>
      <c r="B203">
        <v>42327</v>
      </c>
      <c r="C203" s="3">
        <v>35374</v>
      </c>
      <c r="D203">
        <v>31444</v>
      </c>
    </row>
    <row r="204" spans="1:4" x14ac:dyDescent="0.25">
      <c r="A204" s="3">
        <v>35381</v>
      </c>
      <c r="B204">
        <v>45450</v>
      </c>
      <c r="C204" s="3">
        <v>35381</v>
      </c>
      <c r="D204">
        <v>30212</v>
      </c>
    </row>
    <row r="205" spans="1:4" x14ac:dyDescent="0.25">
      <c r="A205" s="3">
        <v>35388</v>
      </c>
      <c r="B205">
        <v>38712</v>
      </c>
      <c r="C205" s="3">
        <v>35388</v>
      </c>
      <c r="D205">
        <v>28077</v>
      </c>
    </row>
    <row r="206" spans="1:4" x14ac:dyDescent="0.25">
      <c r="A206" s="3">
        <v>35395</v>
      </c>
      <c r="B206">
        <v>35241</v>
      </c>
      <c r="C206" s="3">
        <v>35395</v>
      </c>
      <c r="D206">
        <v>30354</v>
      </c>
    </row>
    <row r="207" spans="1:4" x14ac:dyDescent="0.25">
      <c r="A207" s="3">
        <v>35402</v>
      </c>
      <c r="B207">
        <v>34548</v>
      </c>
      <c r="C207" s="3">
        <v>35402</v>
      </c>
      <c r="D207">
        <v>33995</v>
      </c>
    </row>
    <row r="208" spans="1:4" x14ac:dyDescent="0.25">
      <c r="A208" s="3">
        <v>35409</v>
      </c>
      <c r="B208">
        <v>32773</v>
      </c>
      <c r="C208" s="3">
        <v>35409</v>
      </c>
      <c r="D208">
        <v>36119</v>
      </c>
    </row>
    <row r="209" spans="1:4" x14ac:dyDescent="0.25">
      <c r="A209" s="3">
        <v>35416</v>
      </c>
      <c r="B209">
        <v>32588</v>
      </c>
      <c r="C209" s="3">
        <v>35416</v>
      </c>
      <c r="D209">
        <v>37722</v>
      </c>
    </row>
    <row r="210" spans="1:4" x14ac:dyDescent="0.25">
      <c r="A210" s="3">
        <v>35423</v>
      </c>
      <c r="B210">
        <v>32940</v>
      </c>
      <c r="C210" s="3">
        <v>35423</v>
      </c>
      <c r="D210">
        <v>37784</v>
      </c>
    </row>
    <row r="211" spans="1:4" x14ac:dyDescent="0.25">
      <c r="A211" s="3">
        <v>35430</v>
      </c>
      <c r="B211">
        <v>32692</v>
      </c>
      <c r="C211" s="3">
        <v>35430</v>
      </c>
      <c r="D211">
        <v>36974</v>
      </c>
    </row>
    <row r="212" spans="1:4" x14ac:dyDescent="0.25">
      <c r="A212" s="3">
        <v>35437</v>
      </c>
      <c r="B212">
        <v>34729</v>
      </c>
      <c r="C212" s="3">
        <v>35437</v>
      </c>
      <c r="D212">
        <v>34385</v>
      </c>
    </row>
    <row r="213" spans="1:4" x14ac:dyDescent="0.25">
      <c r="A213" s="3">
        <v>35444</v>
      </c>
      <c r="B213">
        <v>37001</v>
      </c>
      <c r="C213" s="3">
        <v>35444</v>
      </c>
      <c r="D213">
        <v>32590</v>
      </c>
    </row>
    <row r="214" spans="1:4" x14ac:dyDescent="0.25">
      <c r="A214" s="3">
        <v>35451</v>
      </c>
      <c r="B214">
        <v>40471</v>
      </c>
      <c r="C214" s="3">
        <v>35451</v>
      </c>
      <c r="D214">
        <v>31624</v>
      </c>
    </row>
    <row r="215" spans="1:4" x14ac:dyDescent="0.25">
      <c r="A215" s="3">
        <v>35458</v>
      </c>
      <c r="B215">
        <v>36670</v>
      </c>
      <c r="C215" s="3">
        <v>35458</v>
      </c>
      <c r="D215">
        <v>35714</v>
      </c>
    </row>
    <row r="216" spans="1:4" x14ac:dyDescent="0.25">
      <c r="A216" s="3">
        <v>35465</v>
      </c>
      <c r="B216">
        <v>36523</v>
      </c>
      <c r="C216" s="3">
        <v>35465</v>
      </c>
      <c r="D216">
        <v>36871</v>
      </c>
    </row>
    <row r="217" spans="1:4" x14ac:dyDescent="0.25">
      <c r="A217" s="3">
        <v>35472</v>
      </c>
      <c r="B217">
        <v>37784</v>
      </c>
      <c r="C217" s="3">
        <v>35472</v>
      </c>
      <c r="D217">
        <v>37643</v>
      </c>
    </row>
    <row r="218" spans="1:4" x14ac:dyDescent="0.25">
      <c r="A218" s="3">
        <v>35479</v>
      </c>
      <c r="B218">
        <v>43378</v>
      </c>
      <c r="C218" s="3">
        <v>35479</v>
      </c>
      <c r="D218">
        <v>31755</v>
      </c>
    </row>
    <row r="219" spans="1:4" x14ac:dyDescent="0.25">
      <c r="A219" s="3">
        <v>35486</v>
      </c>
      <c r="B219">
        <v>39044</v>
      </c>
      <c r="C219" s="3">
        <v>35486</v>
      </c>
      <c r="D219">
        <v>31465</v>
      </c>
    </row>
    <row r="220" spans="1:4" x14ac:dyDescent="0.25">
      <c r="A220" s="3">
        <v>35493</v>
      </c>
      <c r="B220">
        <v>38323</v>
      </c>
      <c r="C220" s="3">
        <v>35493</v>
      </c>
      <c r="D220">
        <v>32389</v>
      </c>
    </row>
    <row r="221" spans="1:4" x14ac:dyDescent="0.25">
      <c r="A221" s="3">
        <v>35500</v>
      </c>
      <c r="B221">
        <v>32673</v>
      </c>
      <c r="C221" s="3">
        <v>35500</v>
      </c>
      <c r="D221">
        <v>51049</v>
      </c>
    </row>
    <row r="222" spans="1:4" x14ac:dyDescent="0.25">
      <c r="A222" s="3">
        <v>35507</v>
      </c>
      <c r="B222">
        <v>36567</v>
      </c>
      <c r="C222" s="3">
        <v>35507</v>
      </c>
      <c r="D222">
        <v>45281</v>
      </c>
    </row>
    <row r="223" spans="1:4" x14ac:dyDescent="0.25">
      <c r="A223" s="3">
        <v>35514</v>
      </c>
      <c r="B223">
        <v>41711</v>
      </c>
      <c r="C223" s="3">
        <v>35514</v>
      </c>
      <c r="D223">
        <v>38910</v>
      </c>
    </row>
    <row r="224" spans="1:4" x14ac:dyDescent="0.25">
      <c r="A224" s="3">
        <v>35521</v>
      </c>
      <c r="B224">
        <v>43521</v>
      </c>
      <c r="C224" s="3">
        <v>35521</v>
      </c>
      <c r="D224">
        <v>34639</v>
      </c>
    </row>
    <row r="225" spans="1:4" x14ac:dyDescent="0.25">
      <c r="A225" s="3">
        <v>35528</v>
      </c>
      <c r="B225">
        <v>44310</v>
      </c>
      <c r="C225" s="3">
        <v>35528</v>
      </c>
      <c r="D225">
        <v>35111</v>
      </c>
    </row>
    <row r="226" spans="1:4" x14ac:dyDescent="0.25">
      <c r="A226" s="3">
        <v>35535</v>
      </c>
      <c r="B226">
        <v>45181</v>
      </c>
      <c r="C226" s="3">
        <v>35535</v>
      </c>
      <c r="D226">
        <v>33831</v>
      </c>
    </row>
    <row r="227" spans="1:4" x14ac:dyDescent="0.25">
      <c r="A227" s="3">
        <v>35542</v>
      </c>
      <c r="B227">
        <v>44314</v>
      </c>
      <c r="C227" s="3">
        <v>35542</v>
      </c>
      <c r="D227">
        <v>31214</v>
      </c>
    </row>
    <row r="228" spans="1:4" x14ac:dyDescent="0.25">
      <c r="A228" s="3">
        <v>35549</v>
      </c>
      <c r="B228">
        <v>44223</v>
      </c>
      <c r="C228" s="3">
        <v>35549</v>
      </c>
      <c r="D228">
        <v>31219</v>
      </c>
    </row>
    <row r="229" spans="1:4" x14ac:dyDescent="0.25">
      <c r="A229" s="3">
        <v>35556</v>
      </c>
      <c r="B229">
        <v>45940</v>
      </c>
      <c r="C229" s="3">
        <v>35556</v>
      </c>
      <c r="D229">
        <v>30213</v>
      </c>
    </row>
    <row r="230" spans="1:4" x14ac:dyDescent="0.25">
      <c r="A230" s="3">
        <v>35563</v>
      </c>
      <c r="B230">
        <v>45541</v>
      </c>
      <c r="C230" s="3">
        <v>35563</v>
      </c>
      <c r="D230">
        <v>32077</v>
      </c>
    </row>
    <row r="231" spans="1:4" x14ac:dyDescent="0.25">
      <c r="A231" s="3">
        <v>35570</v>
      </c>
      <c r="B231">
        <v>44815</v>
      </c>
      <c r="C231" s="3">
        <v>35570</v>
      </c>
      <c r="D231">
        <v>32207</v>
      </c>
    </row>
    <row r="232" spans="1:4" x14ac:dyDescent="0.25">
      <c r="A232" s="3">
        <v>35577</v>
      </c>
      <c r="B232">
        <v>44665</v>
      </c>
      <c r="C232" s="3">
        <v>35577</v>
      </c>
      <c r="D232">
        <v>32177</v>
      </c>
    </row>
    <row r="233" spans="1:4" x14ac:dyDescent="0.25">
      <c r="A233" s="3">
        <v>35584</v>
      </c>
      <c r="B233">
        <v>41632</v>
      </c>
      <c r="C233" s="3">
        <v>35584</v>
      </c>
      <c r="D233">
        <v>35811</v>
      </c>
    </row>
    <row r="234" spans="1:4" x14ac:dyDescent="0.25">
      <c r="A234" s="3">
        <v>35591</v>
      </c>
      <c r="B234">
        <v>42415</v>
      </c>
      <c r="C234" s="3">
        <v>35591</v>
      </c>
      <c r="D234">
        <v>33335</v>
      </c>
    </row>
    <row r="235" spans="1:4" x14ac:dyDescent="0.25">
      <c r="A235" s="3">
        <v>35598</v>
      </c>
      <c r="B235">
        <v>36474</v>
      </c>
      <c r="C235" s="3">
        <v>35598</v>
      </c>
      <c r="D235">
        <v>35643</v>
      </c>
    </row>
    <row r="236" spans="1:4" x14ac:dyDescent="0.25">
      <c r="A236" s="3">
        <v>35605</v>
      </c>
      <c r="B236">
        <v>29875</v>
      </c>
      <c r="C236" s="3">
        <v>35605</v>
      </c>
      <c r="D236">
        <v>34950</v>
      </c>
    </row>
    <row r="237" spans="1:4" x14ac:dyDescent="0.25">
      <c r="A237" s="3">
        <v>35612</v>
      </c>
      <c r="B237">
        <v>23971</v>
      </c>
      <c r="C237" s="3">
        <v>35612</v>
      </c>
      <c r="D237">
        <v>41451</v>
      </c>
    </row>
    <row r="238" spans="1:4" x14ac:dyDescent="0.25">
      <c r="A238" s="3">
        <v>35619</v>
      </c>
      <c r="B238">
        <v>35740</v>
      </c>
      <c r="C238" s="3">
        <v>35619</v>
      </c>
      <c r="D238">
        <v>35649</v>
      </c>
    </row>
    <row r="239" spans="1:4" x14ac:dyDescent="0.25">
      <c r="A239" s="3">
        <v>35626</v>
      </c>
      <c r="B239">
        <v>44566</v>
      </c>
      <c r="C239" s="3">
        <v>35626</v>
      </c>
      <c r="D239">
        <v>33878</v>
      </c>
    </row>
    <row r="240" spans="1:4" x14ac:dyDescent="0.25">
      <c r="A240" s="3">
        <v>35633</v>
      </c>
      <c r="B240">
        <v>42992</v>
      </c>
      <c r="C240" s="3">
        <v>35633</v>
      </c>
      <c r="D240">
        <v>34838</v>
      </c>
    </row>
    <row r="241" spans="1:4" x14ac:dyDescent="0.25">
      <c r="A241" s="3">
        <v>35640</v>
      </c>
      <c r="B241">
        <v>42663</v>
      </c>
      <c r="C241" s="3">
        <v>35640</v>
      </c>
      <c r="D241">
        <v>35859</v>
      </c>
    </row>
    <row r="242" spans="1:4" x14ac:dyDescent="0.25">
      <c r="A242" s="3">
        <v>35647</v>
      </c>
      <c r="B242">
        <v>43978</v>
      </c>
      <c r="C242" s="3">
        <v>35647</v>
      </c>
      <c r="D242">
        <v>35454</v>
      </c>
    </row>
    <row r="243" spans="1:4" x14ac:dyDescent="0.25">
      <c r="A243" s="3">
        <v>35654</v>
      </c>
      <c r="B243">
        <v>47489</v>
      </c>
      <c r="C243" s="3">
        <v>35654</v>
      </c>
      <c r="D243">
        <v>36118</v>
      </c>
    </row>
    <row r="244" spans="1:4" x14ac:dyDescent="0.25">
      <c r="A244" s="3">
        <v>35661</v>
      </c>
      <c r="B244">
        <v>50637</v>
      </c>
      <c r="C244" s="3">
        <v>35661</v>
      </c>
      <c r="D244">
        <v>37072</v>
      </c>
    </row>
    <row r="245" spans="1:4" x14ac:dyDescent="0.25">
      <c r="A245" s="3">
        <v>35668</v>
      </c>
      <c r="B245">
        <v>56099</v>
      </c>
      <c r="C245" s="3">
        <v>35668</v>
      </c>
      <c r="D245">
        <v>36112</v>
      </c>
    </row>
    <row r="246" spans="1:4" x14ac:dyDescent="0.25">
      <c r="A246" s="3">
        <v>35675</v>
      </c>
      <c r="B246">
        <v>56983</v>
      </c>
      <c r="C246" s="3">
        <v>35675</v>
      </c>
      <c r="D246">
        <v>37187</v>
      </c>
    </row>
    <row r="247" spans="1:4" x14ac:dyDescent="0.25">
      <c r="A247" s="3">
        <v>35682</v>
      </c>
      <c r="B247">
        <v>57029</v>
      </c>
      <c r="C247" s="3">
        <v>35682</v>
      </c>
      <c r="D247">
        <v>37131</v>
      </c>
    </row>
    <row r="248" spans="1:4" x14ac:dyDescent="0.25">
      <c r="A248" s="3">
        <v>35689</v>
      </c>
      <c r="B248">
        <v>53890</v>
      </c>
      <c r="C248" s="3">
        <v>35689</v>
      </c>
      <c r="D248">
        <v>38817</v>
      </c>
    </row>
    <row r="249" spans="1:4" x14ac:dyDescent="0.25">
      <c r="A249" s="3">
        <v>35696</v>
      </c>
      <c r="B249">
        <v>53108</v>
      </c>
      <c r="C249" s="3">
        <v>35696</v>
      </c>
      <c r="D249">
        <v>41080</v>
      </c>
    </row>
    <row r="250" spans="1:4" x14ac:dyDescent="0.25">
      <c r="A250" s="3">
        <v>35703</v>
      </c>
      <c r="B250">
        <v>57391</v>
      </c>
      <c r="C250" s="3">
        <v>35703</v>
      </c>
      <c r="D250">
        <v>40602</v>
      </c>
    </row>
    <row r="251" spans="1:4" x14ac:dyDescent="0.25">
      <c r="A251" s="3">
        <v>35710</v>
      </c>
      <c r="B251">
        <v>59838</v>
      </c>
      <c r="C251" s="3">
        <v>35710</v>
      </c>
      <c r="D251">
        <v>38196</v>
      </c>
    </row>
    <row r="252" spans="1:4" x14ac:dyDescent="0.25">
      <c r="A252" s="3">
        <v>35717</v>
      </c>
      <c r="B252">
        <v>60055</v>
      </c>
      <c r="C252" s="3">
        <v>35717</v>
      </c>
      <c r="D252">
        <v>39606</v>
      </c>
    </row>
    <row r="253" spans="1:4" x14ac:dyDescent="0.25">
      <c r="A253" s="3">
        <v>35724</v>
      </c>
      <c r="B253">
        <v>58681</v>
      </c>
      <c r="C253" s="3">
        <v>35724</v>
      </c>
      <c r="D253">
        <v>41340</v>
      </c>
    </row>
    <row r="254" spans="1:4" x14ac:dyDescent="0.25">
      <c r="A254" s="3">
        <v>35731</v>
      </c>
      <c r="B254">
        <v>60992</v>
      </c>
      <c r="C254" s="3">
        <v>35731</v>
      </c>
      <c r="D254">
        <v>45787</v>
      </c>
    </row>
    <row r="255" spans="1:4" x14ac:dyDescent="0.25">
      <c r="A255" s="3">
        <v>35738</v>
      </c>
      <c r="B255">
        <v>61712</v>
      </c>
      <c r="C255" s="3">
        <v>35738</v>
      </c>
      <c r="D255">
        <v>48408</v>
      </c>
    </row>
    <row r="256" spans="1:4" x14ac:dyDescent="0.25">
      <c r="A256" s="3">
        <v>35745</v>
      </c>
      <c r="B256">
        <v>61905</v>
      </c>
      <c r="C256" s="3">
        <v>35745</v>
      </c>
      <c r="D256">
        <v>41505</v>
      </c>
    </row>
    <row r="257" spans="1:4" x14ac:dyDescent="0.25">
      <c r="A257" s="3">
        <v>35752</v>
      </c>
      <c r="B257">
        <v>58495</v>
      </c>
      <c r="C257" s="3">
        <v>35752</v>
      </c>
      <c r="D257">
        <v>37480</v>
      </c>
    </row>
    <row r="258" spans="1:4" x14ac:dyDescent="0.25">
      <c r="A258" s="3">
        <v>35759</v>
      </c>
      <c r="B258">
        <v>55624</v>
      </c>
      <c r="C258" s="3">
        <v>35759</v>
      </c>
      <c r="D258">
        <v>33163</v>
      </c>
    </row>
    <row r="259" spans="1:4" x14ac:dyDescent="0.25">
      <c r="A259" s="3">
        <v>35766</v>
      </c>
      <c r="B259">
        <v>58430</v>
      </c>
      <c r="C259" s="3">
        <v>35766</v>
      </c>
      <c r="D259">
        <v>31629</v>
      </c>
    </row>
    <row r="260" spans="1:4" x14ac:dyDescent="0.25">
      <c r="A260" s="3">
        <v>35773</v>
      </c>
      <c r="B260">
        <v>61257</v>
      </c>
      <c r="C260" s="3">
        <v>35773</v>
      </c>
      <c r="D260">
        <v>32074</v>
      </c>
    </row>
    <row r="261" spans="1:4" x14ac:dyDescent="0.25">
      <c r="A261" s="3">
        <v>35780</v>
      </c>
      <c r="B261">
        <v>63561</v>
      </c>
      <c r="C261" s="3">
        <v>35780</v>
      </c>
      <c r="D261">
        <v>32030</v>
      </c>
    </row>
    <row r="262" spans="1:4" x14ac:dyDescent="0.25">
      <c r="A262" s="3">
        <v>35787</v>
      </c>
      <c r="B262">
        <v>61119</v>
      </c>
      <c r="C262" s="3">
        <v>35787</v>
      </c>
      <c r="D262">
        <v>33775</v>
      </c>
    </row>
    <row r="263" spans="1:4" x14ac:dyDescent="0.25">
      <c r="A263" s="3">
        <v>35794</v>
      </c>
      <c r="B263">
        <v>60635</v>
      </c>
      <c r="C263" s="3">
        <v>35794</v>
      </c>
      <c r="D263">
        <v>33982</v>
      </c>
    </row>
    <row r="264" spans="1:4" x14ac:dyDescent="0.25">
      <c r="A264" s="3">
        <v>35801</v>
      </c>
      <c r="B264">
        <v>56842</v>
      </c>
      <c r="C264" s="3">
        <v>35801</v>
      </c>
      <c r="D264">
        <v>36422</v>
      </c>
    </row>
    <row r="265" spans="1:4" x14ac:dyDescent="0.25">
      <c r="A265" s="3">
        <v>35808</v>
      </c>
      <c r="B265">
        <v>59736</v>
      </c>
      <c r="C265" s="3">
        <v>35808</v>
      </c>
      <c r="D265">
        <v>34923</v>
      </c>
    </row>
    <row r="266" spans="1:4" x14ac:dyDescent="0.25">
      <c r="A266" s="3">
        <v>35815</v>
      </c>
      <c r="B266">
        <v>59193</v>
      </c>
      <c r="C266" s="3">
        <v>35815</v>
      </c>
      <c r="D266">
        <v>35440</v>
      </c>
    </row>
    <row r="267" spans="1:4" x14ac:dyDescent="0.25">
      <c r="A267" s="3">
        <v>35822</v>
      </c>
      <c r="B267">
        <v>63748</v>
      </c>
      <c r="C267" s="3">
        <v>35822</v>
      </c>
      <c r="D267">
        <v>37872</v>
      </c>
    </row>
    <row r="268" spans="1:4" x14ac:dyDescent="0.25">
      <c r="A268" s="3">
        <v>35829</v>
      </c>
      <c r="B268">
        <v>56791</v>
      </c>
      <c r="C268" s="3">
        <v>35829</v>
      </c>
      <c r="D268">
        <v>38899</v>
      </c>
    </row>
    <row r="269" spans="1:4" x14ac:dyDescent="0.25">
      <c r="A269" s="3">
        <v>35836</v>
      </c>
      <c r="B269">
        <v>50132</v>
      </c>
      <c r="C269" s="3">
        <v>35836</v>
      </c>
      <c r="D269">
        <v>41061</v>
      </c>
    </row>
    <row r="270" spans="1:4" x14ac:dyDescent="0.25">
      <c r="A270" s="3">
        <v>35843</v>
      </c>
      <c r="B270">
        <v>50112</v>
      </c>
      <c r="C270" s="3">
        <v>35843</v>
      </c>
      <c r="D270">
        <v>39623</v>
      </c>
    </row>
    <row r="271" spans="1:4" x14ac:dyDescent="0.25">
      <c r="A271" s="3">
        <v>35850</v>
      </c>
      <c r="B271">
        <v>57148</v>
      </c>
      <c r="C271" s="3">
        <v>35850</v>
      </c>
      <c r="D271">
        <v>37713</v>
      </c>
    </row>
    <row r="272" spans="1:4" x14ac:dyDescent="0.25">
      <c r="A272" s="3">
        <v>35857</v>
      </c>
      <c r="B272">
        <v>50067</v>
      </c>
      <c r="C272" s="3">
        <v>35857</v>
      </c>
      <c r="D272">
        <v>39691</v>
      </c>
    </row>
    <row r="273" spans="1:4" x14ac:dyDescent="0.25">
      <c r="A273" s="3">
        <v>35864</v>
      </c>
      <c r="B273">
        <v>49375</v>
      </c>
      <c r="C273" s="3">
        <v>35864</v>
      </c>
      <c r="D273">
        <v>42203</v>
      </c>
    </row>
    <row r="274" spans="1:4" x14ac:dyDescent="0.25">
      <c r="A274" s="3">
        <v>35871</v>
      </c>
      <c r="B274">
        <v>36761</v>
      </c>
      <c r="C274" s="3">
        <v>35871</v>
      </c>
      <c r="D274">
        <v>57390</v>
      </c>
    </row>
    <row r="275" spans="1:4" x14ac:dyDescent="0.25">
      <c r="A275" s="3">
        <v>35878</v>
      </c>
      <c r="B275">
        <v>34586</v>
      </c>
      <c r="C275" s="3">
        <v>35878</v>
      </c>
      <c r="D275">
        <v>56289</v>
      </c>
    </row>
    <row r="276" spans="1:4" x14ac:dyDescent="0.25">
      <c r="A276" s="3">
        <v>35885</v>
      </c>
      <c r="B276">
        <v>38231</v>
      </c>
      <c r="C276" s="3">
        <v>35885</v>
      </c>
      <c r="D276">
        <v>56737</v>
      </c>
    </row>
    <row r="277" spans="1:4" x14ac:dyDescent="0.25">
      <c r="A277" s="3">
        <v>35892</v>
      </c>
      <c r="B277">
        <v>54855</v>
      </c>
      <c r="C277" s="3">
        <v>35892</v>
      </c>
      <c r="D277">
        <v>49015</v>
      </c>
    </row>
    <row r="278" spans="1:4" x14ac:dyDescent="0.25">
      <c r="A278" s="3">
        <v>35899</v>
      </c>
      <c r="B278">
        <v>55555</v>
      </c>
      <c r="C278" s="3">
        <v>35899</v>
      </c>
      <c r="D278">
        <v>48220</v>
      </c>
    </row>
    <row r="279" spans="1:4" x14ac:dyDescent="0.25">
      <c r="A279" s="3">
        <v>35906</v>
      </c>
      <c r="B279">
        <v>55830</v>
      </c>
      <c r="C279" s="3">
        <v>35906</v>
      </c>
      <c r="D279">
        <v>45583</v>
      </c>
    </row>
    <row r="280" spans="1:4" x14ac:dyDescent="0.25">
      <c r="A280" s="3">
        <v>35913</v>
      </c>
      <c r="B280">
        <v>54490</v>
      </c>
      <c r="C280" s="3">
        <v>35913</v>
      </c>
      <c r="D280">
        <v>46520</v>
      </c>
    </row>
    <row r="281" spans="1:4" x14ac:dyDescent="0.25">
      <c r="A281" s="3">
        <v>35920</v>
      </c>
      <c r="B281">
        <v>54434</v>
      </c>
      <c r="C281" s="3">
        <v>35920</v>
      </c>
      <c r="D281">
        <v>47534</v>
      </c>
    </row>
    <row r="282" spans="1:4" x14ac:dyDescent="0.25">
      <c r="A282" s="3">
        <v>35927</v>
      </c>
      <c r="B282">
        <v>53994</v>
      </c>
      <c r="C282" s="3">
        <v>35927</v>
      </c>
      <c r="D282">
        <v>50699</v>
      </c>
    </row>
    <row r="283" spans="1:4" x14ac:dyDescent="0.25">
      <c r="A283" s="3">
        <v>35934</v>
      </c>
      <c r="B283">
        <v>57649</v>
      </c>
      <c r="C283" s="3">
        <v>35934</v>
      </c>
      <c r="D283">
        <v>54501</v>
      </c>
    </row>
    <row r="284" spans="1:4" x14ac:dyDescent="0.25">
      <c r="A284" s="3">
        <v>35941</v>
      </c>
      <c r="B284">
        <v>54725</v>
      </c>
      <c r="C284" s="3">
        <v>35941</v>
      </c>
      <c r="D284">
        <v>57082</v>
      </c>
    </row>
    <row r="285" spans="1:4" x14ac:dyDescent="0.25">
      <c r="A285" s="3">
        <v>35948</v>
      </c>
      <c r="B285">
        <v>46174</v>
      </c>
      <c r="C285" s="3">
        <v>35948</v>
      </c>
      <c r="D285">
        <v>61750</v>
      </c>
    </row>
    <row r="286" spans="1:4" x14ac:dyDescent="0.25">
      <c r="A286" s="3">
        <v>35955</v>
      </c>
      <c r="B286">
        <v>46906</v>
      </c>
      <c r="C286" s="3">
        <v>35955</v>
      </c>
      <c r="D286">
        <v>66044</v>
      </c>
    </row>
    <row r="287" spans="1:4" x14ac:dyDescent="0.25">
      <c r="A287" s="3">
        <v>35962</v>
      </c>
      <c r="B287">
        <v>47250</v>
      </c>
      <c r="C287" s="3">
        <v>35962</v>
      </c>
      <c r="D287">
        <v>72291</v>
      </c>
    </row>
    <row r="288" spans="1:4" x14ac:dyDescent="0.25">
      <c r="A288" s="3">
        <v>35969</v>
      </c>
      <c r="B288">
        <v>42648</v>
      </c>
      <c r="C288" s="3">
        <v>35969</v>
      </c>
      <c r="D288">
        <v>68646</v>
      </c>
    </row>
    <row r="289" spans="1:4" x14ac:dyDescent="0.25">
      <c r="A289" s="3">
        <v>35976</v>
      </c>
      <c r="B289">
        <v>38982</v>
      </c>
      <c r="C289" s="3">
        <v>35976</v>
      </c>
      <c r="D289">
        <v>68521</v>
      </c>
    </row>
    <row r="290" spans="1:4" x14ac:dyDescent="0.25">
      <c r="A290" s="3">
        <v>35983</v>
      </c>
      <c r="B290">
        <v>40352</v>
      </c>
      <c r="C290" s="3">
        <v>35983</v>
      </c>
      <c r="D290">
        <v>68482</v>
      </c>
    </row>
    <row r="291" spans="1:4" x14ac:dyDescent="0.25">
      <c r="A291" s="3">
        <v>35990</v>
      </c>
      <c r="B291">
        <v>44119</v>
      </c>
      <c r="C291" s="3">
        <v>35990</v>
      </c>
      <c r="D291">
        <v>61037</v>
      </c>
    </row>
    <row r="292" spans="1:4" x14ac:dyDescent="0.25">
      <c r="A292" s="3">
        <v>35997</v>
      </c>
      <c r="B292">
        <v>44549</v>
      </c>
      <c r="C292" s="3">
        <v>35997</v>
      </c>
      <c r="D292">
        <v>58948</v>
      </c>
    </row>
    <row r="293" spans="1:4" x14ac:dyDescent="0.25">
      <c r="A293" s="3">
        <v>36004</v>
      </c>
      <c r="B293">
        <v>46621</v>
      </c>
      <c r="C293" s="3">
        <v>36004</v>
      </c>
      <c r="D293">
        <v>52729</v>
      </c>
    </row>
    <row r="294" spans="1:4" x14ac:dyDescent="0.25">
      <c r="A294" s="3">
        <v>36011</v>
      </c>
      <c r="B294">
        <v>51117</v>
      </c>
      <c r="C294" s="3">
        <v>36011</v>
      </c>
      <c r="D294">
        <v>49585</v>
      </c>
    </row>
    <row r="295" spans="1:4" x14ac:dyDescent="0.25">
      <c r="A295" s="3">
        <v>36018</v>
      </c>
      <c r="B295">
        <v>50954</v>
      </c>
      <c r="C295" s="3">
        <v>36018</v>
      </c>
      <c r="D295">
        <v>49834</v>
      </c>
    </row>
    <row r="296" spans="1:4" x14ac:dyDescent="0.25">
      <c r="A296" s="3">
        <v>36025</v>
      </c>
      <c r="B296">
        <v>48786</v>
      </c>
      <c r="C296" s="3">
        <v>36025</v>
      </c>
      <c r="D296">
        <v>54127</v>
      </c>
    </row>
    <row r="297" spans="1:4" x14ac:dyDescent="0.25">
      <c r="A297" s="3">
        <v>36032</v>
      </c>
      <c r="B297">
        <v>46068</v>
      </c>
      <c r="C297" s="3">
        <v>36032</v>
      </c>
      <c r="D297">
        <v>60014</v>
      </c>
    </row>
    <row r="298" spans="1:4" x14ac:dyDescent="0.25">
      <c r="A298" s="3">
        <v>36039</v>
      </c>
      <c r="B298">
        <v>51636</v>
      </c>
      <c r="C298" s="3">
        <v>36039</v>
      </c>
      <c r="D298">
        <v>60055</v>
      </c>
    </row>
    <row r="299" spans="1:4" x14ac:dyDescent="0.25">
      <c r="A299" s="3">
        <v>36046</v>
      </c>
      <c r="B299">
        <v>51086</v>
      </c>
      <c r="C299" s="3">
        <v>36046</v>
      </c>
      <c r="D299">
        <v>62448</v>
      </c>
    </row>
    <row r="300" spans="1:4" x14ac:dyDescent="0.25">
      <c r="A300" s="3">
        <v>36053</v>
      </c>
      <c r="B300">
        <v>50946</v>
      </c>
      <c r="C300" s="3">
        <v>36053</v>
      </c>
      <c r="D300">
        <v>62872</v>
      </c>
    </row>
    <row r="301" spans="1:4" x14ac:dyDescent="0.25">
      <c r="A301" s="3">
        <v>36060</v>
      </c>
      <c r="B301">
        <v>48391</v>
      </c>
      <c r="C301" s="3">
        <v>36060</v>
      </c>
      <c r="D301">
        <v>65678</v>
      </c>
    </row>
    <row r="302" spans="1:4" x14ac:dyDescent="0.25">
      <c r="A302" s="3">
        <v>36067</v>
      </c>
      <c r="B302">
        <v>49877</v>
      </c>
      <c r="C302" s="3">
        <v>36067</v>
      </c>
      <c r="D302">
        <v>64295</v>
      </c>
    </row>
    <row r="303" spans="1:4" x14ac:dyDescent="0.25">
      <c r="A303" s="3">
        <v>36074</v>
      </c>
      <c r="B303">
        <v>50385</v>
      </c>
      <c r="C303" s="3">
        <v>36074</v>
      </c>
      <c r="D303">
        <v>63877</v>
      </c>
    </row>
    <row r="304" spans="1:4" x14ac:dyDescent="0.25">
      <c r="A304" s="3">
        <v>36081</v>
      </c>
      <c r="B304">
        <v>55404</v>
      </c>
      <c r="C304" s="3">
        <v>36081</v>
      </c>
      <c r="D304">
        <v>60696</v>
      </c>
    </row>
    <row r="305" spans="1:4" x14ac:dyDescent="0.25">
      <c r="A305" s="3">
        <v>36088</v>
      </c>
      <c r="B305">
        <v>61579</v>
      </c>
      <c r="C305" s="3">
        <v>36088</v>
      </c>
      <c r="D305">
        <v>52534</v>
      </c>
    </row>
    <row r="306" spans="1:4" x14ac:dyDescent="0.25">
      <c r="A306" s="3">
        <v>36095</v>
      </c>
      <c r="B306">
        <v>67772</v>
      </c>
      <c r="C306" s="3">
        <v>36095</v>
      </c>
      <c r="D306">
        <v>52475</v>
      </c>
    </row>
    <row r="307" spans="1:4" x14ac:dyDescent="0.25">
      <c r="A307" s="3">
        <v>36102</v>
      </c>
      <c r="B307">
        <v>67449</v>
      </c>
      <c r="C307" s="3">
        <v>36102</v>
      </c>
      <c r="D307">
        <v>50791</v>
      </c>
    </row>
    <row r="308" spans="1:4" x14ac:dyDescent="0.25">
      <c r="A308" s="3">
        <v>36109</v>
      </c>
      <c r="B308">
        <v>64769</v>
      </c>
      <c r="C308" s="3">
        <v>36109</v>
      </c>
      <c r="D308">
        <v>53316</v>
      </c>
    </row>
    <row r="309" spans="1:4" x14ac:dyDescent="0.25">
      <c r="A309" s="3">
        <v>36116</v>
      </c>
      <c r="B309">
        <v>60501</v>
      </c>
      <c r="C309" s="3">
        <v>36116</v>
      </c>
      <c r="D309">
        <v>47359</v>
      </c>
    </row>
    <row r="310" spans="1:4" x14ac:dyDescent="0.25">
      <c r="A310" s="3">
        <v>36123</v>
      </c>
      <c r="B310">
        <v>57128</v>
      </c>
      <c r="C310" s="3">
        <v>36123</v>
      </c>
      <c r="D310">
        <v>41090</v>
      </c>
    </row>
    <row r="311" spans="1:4" x14ac:dyDescent="0.25">
      <c r="A311" s="3">
        <v>36130</v>
      </c>
      <c r="B311">
        <v>55790</v>
      </c>
      <c r="C311" s="3">
        <v>36130</v>
      </c>
      <c r="D311">
        <v>40714</v>
      </c>
    </row>
    <row r="312" spans="1:4" x14ac:dyDescent="0.25">
      <c r="A312" s="3">
        <v>36137</v>
      </c>
      <c r="B312">
        <v>55466</v>
      </c>
      <c r="C312" s="3">
        <v>36137</v>
      </c>
      <c r="D312">
        <v>39628</v>
      </c>
    </row>
    <row r="313" spans="1:4" x14ac:dyDescent="0.25">
      <c r="A313" s="3">
        <v>36144</v>
      </c>
      <c r="B313">
        <v>54697</v>
      </c>
      <c r="C313" s="3">
        <v>36144</v>
      </c>
      <c r="D313">
        <v>37032</v>
      </c>
    </row>
    <row r="314" spans="1:4" x14ac:dyDescent="0.25">
      <c r="A314" s="3">
        <v>36151</v>
      </c>
      <c r="B314">
        <v>54137</v>
      </c>
      <c r="C314" s="3">
        <v>36151</v>
      </c>
      <c r="D314">
        <v>38109</v>
      </c>
    </row>
    <row r="315" spans="1:4" x14ac:dyDescent="0.25">
      <c r="A315" s="3">
        <v>36158</v>
      </c>
      <c r="B315">
        <v>54852</v>
      </c>
      <c r="C315" s="3">
        <v>36158</v>
      </c>
      <c r="D315">
        <v>38008</v>
      </c>
    </row>
    <row r="316" spans="1:4" x14ac:dyDescent="0.25">
      <c r="A316" s="3">
        <v>36165</v>
      </c>
      <c r="B316">
        <v>55468</v>
      </c>
      <c r="C316" s="3">
        <v>36165</v>
      </c>
      <c r="D316">
        <v>37560</v>
      </c>
    </row>
    <row r="317" spans="1:4" x14ac:dyDescent="0.25">
      <c r="A317" s="3">
        <v>36172</v>
      </c>
      <c r="B317">
        <v>55548</v>
      </c>
      <c r="C317" s="3">
        <v>36172</v>
      </c>
      <c r="D317">
        <v>38273</v>
      </c>
    </row>
    <row r="318" spans="1:4" x14ac:dyDescent="0.25">
      <c r="A318" s="3">
        <v>36179</v>
      </c>
      <c r="B318">
        <v>56655</v>
      </c>
      <c r="C318" s="3">
        <v>36179</v>
      </c>
      <c r="D318">
        <v>37766</v>
      </c>
    </row>
    <row r="319" spans="1:4" x14ac:dyDescent="0.25">
      <c r="A319" s="3">
        <v>36186</v>
      </c>
      <c r="B319">
        <v>58317</v>
      </c>
      <c r="C319" s="3">
        <v>36186</v>
      </c>
      <c r="D319">
        <v>36585</v>
      </c>
    </row>
    <row r="320" spans="1:4" x14ac:dyDescent="0.25">
      <c r="A320" s="3">
        <v>36193</v>
      </c>
      <c r="B320">
        <v>52188</v>
      </c>
      <c r="C320" s="3">
        <v>36193</v>
      </c>
      <c r="D320">
        <v>37614</v>
      </c>
    </row>
    <row r="321" spans="1:4" x14ac:dyDescent="0.25">
      <c r="A321" s="3">
        <v>36200</v>
      </c>
      <c r="B321">
        <v>55656</v>
      </c>
      <c r="C321" s="3">
        <v>36200</v>
      </c>
      <c r="D321">
        <v>38405</v>
      </c>
    </row>
    <row r="322" spans="1:4" x14ac:dyDescent="0.25">
      <c r="A322" s="3">
        <v>36207</v>
      </c>
      <c r="B322">
        <v>56115</v>
      </c>
      <c r="C322" s="3">
        <v>36207</v>
      </c>
      <c r="D322">
        <v>35173</v>
      </c>
    </row>
    <row r="323" spans="1:4" x14ac:dyDescent="0.25">
      <c r="A323" s="3">
        <v>36214</v>
      </c>
      <c r="B323">
        <v>55314</v>
      </c>
      <c r="C323" s="3">
        <v>36214</v>
      </c>
      <c r="D323">
        <v>33102</v>
      </c>
    </row>
    <row r="324" spans="1:4" x14ac:dyDescent="0.25">
      <c r="A324" s="3">
        <v>36221</v>
      </c>
      <c r="B324">
        <v>52276</v>
      </c>
      <c r="C324" s="3">
        <v>36221</v>
      </c>
      <c r="D324">
        <v>33997</v>
      </c>
    </row>
    <row r="325" spans="1:4" x14ac:dyDescent="0.25">
      <c r="A325" s="3">
        <v>36228</v>
      </c>
      <c r="B325">
        <v>42814</v>
      </c>
      <c r="C325" s="3">
        <v>36228</v>
      </c>
      <c r="D325">
        <v>36728</v>
      </c>
    </row>
    <row r="326" spans="1:4" x14ac:dyDescent="0.25">
      <c r="A326" s="3">
        <v>36235</v>
      </c>
      <c r="B326">
        <v>38547</v>
      </c>
      <c r="C326" s="3">
        <v>36235</v>
      </c>
      <c r="D326">
        <v>36951</v>
      </c>
    </row>
    <row r="327" spans="1:4" x14ac:dyDescent="0.25">
      <c r="A327" s="3">
        <v>36242</v>
      </c>
      <c r="B327">
        <v>37887</v>
      </c>
      <c r="C327" s="3">
        <v>36242</v>
      </c>
      <c r="D327">
        <v>37733</v>
      </c>
    </row>
    <row r="328" spans="1:4" x14ac:dyDescent="0.25">
      <c r="A328" s="3">
        <v>36249</v>
      </c>
      <c r="B328">
        <v>39801</v>
      </c>
      <c r="C328" s="3">
        <v>36249</v>
      </c>
      <c r="D328">
        <v>35799</v>
      </c>
    </row>
    <row r="329" spans="1:4" x14ac:dyDescent="0.25">
      <c r="A329" s="3">
        <v>36256</v>
      </c>
      <c r="B329">
        <v>39676</v>
      </c>
      <c r="C329" s="3">
        <v>36256</v>
      </c>
      <c r="D329">
        <v>34403</v>
      </c>
    </row>
    <row r="330" spans="1:4" x14ac:dyDescent="0.25">
      <c r="A330" s="3">
        <v>36263</v>
      </c>
      <c r="B330">
        <v>37191</v>
      </c>
      <c r="C330" s="3">
        <v>36263</v>
      </c>
      <c r="D330">
        <v>36388</v>
      </c>
    </row>
    <row r="331" spans="1:4" x14ac:dyDescent="0.25">
      <c r="A331" s="3">
        <v>36270</v>
      </c>
      <c r="B331">
        <v>42474</v>
      </c>
      <c r="C331" s="3">
        <v>36270</v>
      </c>
      <c r="D331">
        <v>29309</v>
      </c>
    </row>
    <row r="332" spans="1:4" x14ac:dyDescent="0.25">
      <c r="A332" s="3">
        <v>36277</v>
      </c>
      <c r="B332">
        <v>42148</v>
      </c>
      <c r="C332" s="3">
        <v>36277</v>
      </c>
      <c r="D332">
        <v>26921</v>
      </c>
    </row>
    <row r="333" spans="1:4" x14ac:dyDescent="0.25">
      <c r="A333" s="3">
        <v>36284</v>
      </c>
      <c r="B333">
        <v>36410</v>
      </c>
      <c r="C333" s="3">
        <v>36284</v>
      </c>
      <c r="D333">
        <v>33483</v>
      </c>
    </row>
    <row r="334" spans="1:4" x14ac:dyDescent="0.25">
      <c r="A334" s="3">
        <v>36291</v>
      </c>
      <c r="B334">
        <v>37301</v>
      </c>
      <c r="C334" s="3">
        <v>36291</v>
      </c>
      <c r="D334">
        <v>31038</v>
      </c>
    </row>
    <row r="335" spans="1:4" x14ac:dyDescent="0.25">
      <c r="A335" s="3">
        <v>36298</v>
      </c>
      <c r="B335">
        <v>43156</v>
      </c>
      <c r="C335" s="3">
        <v>36298</v>
      </c>
      <c r="D335">
        <v>26370</v>
      </c>
    </row>
    <row r="336" spans="1:4" x14ac:dyDescent="0.25">
      <c r="A336" s="3">
        <v>36305</v>
      </c>
      <c r="B336">
        <v>45438</v>
      </c>
      <c r="C336" s="3">
        <v>36305</v>
      </c>
      <c r="D336">
        <v>25357</v>
      </c>
    </row>
    <row r="337" spans="1:4" x14ac:dyDescent="0.25">
      <c r="A337" s="3">
        <v>36312</v>
      </c>
      <c r="B337">
        <v>46233</v>
      </c>
      <c r="C337" s="3">
        <v>36312</v>
      </c>
      <c r="D337">
        <v>25271</v>
      </c>
    </row>
    <row r="338" spans="1:4" x14ac:dyDescent="0.25">
      <c r="A338" s="3">
        <v>36319</v>
      </c>
      <c r="B338">
        <v>46919</v>
      </c>
      <c r="C338" s="3">
        <v>36319</v>
      </c>
      <c r="D338">
        <v>25882</v>
      </c>
    </row>
    <row r="339" spans="1:4" x14ac:dyDescent="0.25">
      <c r="A339" s="3">
        <v>36326</v>
      </c>
      <c r="B339">
        <v>47833</v>
      </c>
      <c r="C339" s="3">
        <v>36326</v>
      </c>
      <c r="D339">
        <v>24657</v>
      </c>
    </row>
    <row r="340" spans="1:4" x14ac:dyDescent="0.25">
      <c r="A340" s="3">
        <v>36333</v>
      </c>
      <c r="B340">
        <v>49198</v>
      </c>
      <c r="C340" s="3">
        <v>36333</v>
      </c>
      <c r="D340">
        <v>24483</v>
      </c>
    </row>
    <row r="341" spans="1:4" x14ac:dyDescent="0.25">
      <c r="A341" s="3">
        <v>36340</v>
      </c>
      <c r="B341">
        <v>49951</v>
      </c>
      <c r="C341" s="3">
        <v>36340</v>
      </c>
      <c r="D341">
        <v>22291</v>
      </c>
    </row>
    <row r="342" spans="1:4" x14ac:dyDescent="0.25">
      <c r="A342" s="3">
        <v>36347</v>
      </c>
      <c r="B342">
        <v>47972</v>
      </c>
      <c r="C342" s="3">
        <v>36347</v>
      </c>
      <c r="D342">
        <v>21325</v>
      </c>
    </row>
    <row r="343" spans="1:4" x14ac:dyDescent="0.25">
      <c r="A343" s="3">
        <v>36354</v>
      </c>
      <c r="B343">
        <v>51241</v>
      </c>
      <c r="C343" s="3">
        <v>36354</v>
      </c>
      <c r="D343">
        <v>19944</v>
      </c>
    </row>
    <row r="344" spans="1:4" x14ac:dyDescent="0.25">
      <c r="A344" s="3">
        <v>36361</v>
      </c>
      <c r="B344">
        <v>50089</v>
      </c>
      <c r="C344" s="3">
        <v>36361</v>
      </c>
      <c r="D344">
        <v>19636</v>
      </c>
    </row>
    <row r="345" spans="1:4" x14ac:dyDescent="0.25">
      <c r="A345" s="3">
        <v>36368</v>
      </c>
      <c r="B345">
        <v>49148</v>
      </c>
      <c r="C345" s="3">
        <v>36368</v>
      </c>
      <c r="D345">
        <v>19858</v>
      </c>
    </row>
    <row r="346" spans="1:4" x14ac:dyDescent="0.25">
      <c r="A346" s="3">
        <v>36375</v>
      </c>
      <c r="B346">
        <v>44868</v>
      </c>
      <c r="C346" s="3">
        <v>36375</v>
      </c>
      <c r="D346">
        <v>21248</v>
      </c>
    </row>
    <row r="347" spans="1:4" x14ac:dyDescent="0.25">
      <c r="A347" s="3">
        <v>36382</v>
      </c>
      <c r="B347">
        <v>42098</v>
      </c>
      <c r="C347" s="3">
        <v>36382</v>
      </c>
      <c r="D347">
        <v>24253</v>
      </c>
    </row>
    <row r="348" spans="1:4" x14ac:dyDescent="0.25">
      <c r="A348" s="3">
        <v>36389</v>
      </c>
      <c r="B348">
        <v>37679</v>
      </c>
      <c r="C348" s="3">
        <v>36389</v>
      </c>
      <c r="D348">
        <v>27058</v>
      </c>
    </row>
    <row r="349" spans="1:4" x14ac:dyDescent="0.25">
      <c r="A349" s="3">
        <v>36396</v>
      </c>
      <c r="B349">
        <v>39109</v>
      </c>
      <c r="C349" s="3">
        <v>36396</v>
      </c>
      <c r="D349">
        <v>26809</v>
      </c>
    </row>
    <row r="350" spans="1:4" x14ac:dyDescent="0.25">
      <c r="A350" s="3">
        <v>36403</v>
      </c>
      <c r="B350">
        <v>43332</v>
      </c>
      <c r="C350" s="3">
        <v>36403</v>
      </c>
      <c r="D350">
        <v>24219</v>
      </c>
    </row>
    <row r="351" spans="1:4" x14ac:dyDescent="0.25">
      <c r="A351" s="3">
        <v>36410</v>
      </c>
      <c r="B351">
        <v>43368</v>
      </c>
      <c r="C351" s="3">
        <v>36410</v>
      </c>
      <c r="D351">
        <v>24852</v>
      </c>
    </row>
    <row r="352" spans="1:4" x14ac:dyDescent="0.25">
      <c r="A352" s="3">
        <v>36417</v>
      </c>
      <c r="B352">
        <v>40129</v>
      </c>
      <c r="C352" s="3">
        <v>36417</v>
      </c>
      <c r="D352">
        <v>29865</v>
      </c>
    </row>
    <row r="353" spans="1:4" x14ac:dyDescent="0.25">
      <c r="A353" s="3">
        <v>36424</v>
      </c>
      <c r="B353">
        <v>38228</v>
      </c>
      <c r="C353" s="3">
        <v>36424</v>
      </c>
      <c r="D353">
        <v>30831</v>
      </c>
    </row>
    <row r="354" spans="1:4" x14ac:dyDescent="0.25">
      <c r="A354" s="3">
        <v>36431</v>
      </c>
      <c r="B354">
        <v>35844</v>
      </c>
      <c r="C354" s="3">
        <v>36431</v>
      </c>
      <c r="D354">
        <v>30304</v>
      </c>
    </row>
    <row r="355" spans="1:4" x14ac:dyDescent="0.25">
      <c r="A355" s="3">
        <v>36438</v>
      </c>
      <c r="B355">
        <v>38557</v>
      </c>
      <c r="C355" s="3">
        <v>36438</v>
      </c>
      <c r="D355">
        <v>27589</v>
      </c>
    </row>
    <row r="356" spans="1:4" x14ac:dyDescent="0.25">
      <c r="A356" s="3">
        <v>36445</v>
      </c>
      <c r="B356">
        <v>37506</v>
      </c>
      <c r="C356" s="3">
        <v>36445</v>
      </c>
      <c r="D356">
        <v>31832</v>
      </c>
    </row>
    <row r="357" spans="1:4" x14ac:dyDescent="0.25">
      <c r="A357" s="3">
        <v>36452</v>
      </c>
      <c r="B357">
        <v>33665</v>
      </c>
      <c r="C357" s="3">
        <v>36452</v>
      </c>
      <c r="D357">
        <v>35120</v>
      </c>
    </row>
    <row r="358" spans="1:4" x14ac:dyDescent="0.25">
      <c r="A358" s="3">
        <v>36459</v>
      </c>
      <c r="B358">
        <v>31802</v>
      </c>
      <c r="C358" s="3">
        <v>36459</v>
      </c>
      <c r="D358">
        <v>33237</v>
      </c>
    </row>
    <row r="359" spans="1:4" x14ac:dyDescent="0.25">
      <c r="A359" s="3">
        <v>36466</v>
      </c>
      <c r="B359">
        <v>32442</v>
      </c>
      <c r="C359" s="3">
        <v>36466</v>
      </c>
      <c r="D359">
        <v>32024</v>
      </c>
    </row>
    <row r="360" spans="1:4" x14ac:dyDescent="0.25">
      <c r="A360" s="3">
        <v>36473</v>
      </c>
      <c r="B360">
        <v>38980</v>
      </c>
      <c r="C360" s="3">
        <v>36473</v>
      </c>
      <c r="D360">
        <v>26909</v>
      </c>
    </row>
    <row r="361" spans="1:4" x14ac:dyDescent="0.25">
      <c r="A361" s="3">
        <v>36480</v>
      </c>
      <c r="B361">
        <v>41825</v>
      </c>
      <c r="C361" s="3">
        <v>36480</v>
      </c>
      <c r="D361">
        <v>22904</v>
      </c>
    </row>
    <row r="362" spans="1:4" x14ac:dyDescent="0.25">
      <c r="A362" s="3">
        <v>36487</v>
      </c>
      <c r="B362">
        <v>38361</v>
      </c>
      <c r="C362" s="3">
        <v>36487</v>
      </c>
      <c r="D362">
        <v>19119</v>
      </c>
    </row>
    <row r="363" spans="1:4" x14ac:dyDescent="0.25">
      <c r="A363" s="3">
        <v>36494</v>
      </c>
      <c r="B363">
        <v>37286</v>
      </c>
      <c r="C363" s="3">
        <v>36494</v>
      </c>
      <c r="D363">
        <v>19678</v>
      </c>
    </row>
    <row r="364" spans="1:4" x14ac:dyDescent="0.25">
      <c r="A364" s="3">
        <v>36501</v>
      </c>
      <c r="B364">
        <v>38075</v>
      </c>
      <c r="C364" s="3">
        <v>36501</v>
      </c>
      <c r="D364">
        <v>22296</v>
      </c>
    </row>
    <row r="365" spans="1:4" x14ac:dyDescent="0.25">
      <c r="A365" s="3">
        <v>36508</v>
      </c>
      <c r="B365">
        <v>37411</v>
      </c>
      <c r="C365" s="3">
        <v>36508</v>
      </c>
      <c r="D365">
        <v>23899</v>
      </c>
    </row>
    <row r="366" spans="1:4" x14ac:dyDescent="0.25">
      <c r="A366" s="3">
        <v>36515</v>
      </c>
      <c r="B366">
        <v>38560</v>
      </c>
      <c r="C366" s="3">
        <v>36515</v>
      </c>
      <c r="D366">
        <v>24361</v>
      </c>
    </row>
    <row r="367" spans="1:4" x14ac:dyDescent="0.25">
      <c r="A367" s="3">
        <v>36522</v>
      </c>
      <c r="B367">
        <v>38152</v>
      </c>
      <c r="C367" s="3">
        <v>36522</v>
      </c>
      <c r="D367">
        <v>24922</v>
      </c>
    </row>
    <row r="368" spans="1:4" x14ac:dyDescent="0.25">
      <c r="A368" s="3">
        <v>36529</v>
      </c>
      <c r="B368">
        <v>34484</v>
      </c>
      <c r="C368" s="3">
        <v>36529</v>
      </c>
      <c r="D368">
        <v>28396</v>
      </c>
    </row>
    <row r="369" spans="1:4" x14ac:dyDescent="0.25">
      <c r="A369" s="3">
        <v>36536</v>
      </c>
      <c r="B369">
        <v>29495</v>
      </c>
      <c r="C369" s="3">
        <v>36536</v>
      </c>
      <c r="D369">
        <v>40791</v>
      </c>
    </row>
    <row r="370" spans="1:4" x14ac:dyDescent="0.25">
      <c r="A370" s="3">
        <v>36543</v>
      </c>
      <c r="B370">
        <v>27145</v>
      </c>
      <c r="C370" s="3">
        <v>36543</v>
      </c>
      <c r="D370">
        <v>44617</v>
      </c>
    </row>
    <row r="371" spans="1:4" x14ac:dyDescent="0.25">
      <c r="A371" s="3">
        <v>36550</v>
      </c>
      <c r="B371">
        <v>25878</v>
      </c>
      <c r="C371" s="3">
        <v>36550</v>
      </c>
      <c r="D371">
        <v>54563</v>
      </c>
    </row>
    <row r="372" spans="1:4" x14ac:dyDescent="0.25">
      <c r="A372" s="3">
        <v>36557</v>
      </c>
      <c r="B372">
        <v>24837</v>
      </c>
      <c r="C372" s="3">
        <v>36557</v>
      </c>
      <c r="D372">
        <v>54571</v>
      </c>
    </row>
    <row r="373" spans="1:4" x14ac:dyDescent="0.25">
      <c r="A373" s="3">
        <v>36564</v>
      </c>
      <c r="B373">
        <v>25043</v>
      </c>
      <c r="C373" s="3">
        <v>36564</v>
      </c>
      <c r="D373">
        <v>50174</v>
      </c>
    </row>
    <row r="374" spans="1:4" x14ac:dyDescent="0.25">
      <c r="A374" s="3">
        <v>36571</v>
      </c>
      <c r="B374">
        <v>22184</v>
      </c>
      <c r="C374" s="3">
        <v>36571</v>
      </c>
      <c r="D374">
        <v>52697</v>
      </c>
    </row>
    <row r="375" spans="1:4" x14ac:dyDescent="0.25">
      <c r="A375" s="3">
        <v>36578</v>
      </c>
      <c r="B375">
        <v>20129</v>
      </c>
      <c r="C375" s="3">
        <v>36578</v>
      </c>
      <c r="D375">
        <v>50911</v>
      </c>
    </row>
    <row r="376" spans="1:4" x14ac:dyDescent="0.25">
      <c r="A376" s="3">
        <v>36585</v>
      </c>
      <c r="B376">
        <v>22058</v>
      </c>
      <c r="C376" s="3">
        <v>36585</v>
      </c>
      <c r="D376">
        <v>49706</v>
      </c>
    </row>
    <row r="377" spans="1:4" x14ac:dyDescent="0.25">
      <c r="A377" s="3">
        <v>36592</v>
      </c>
      <c r="B377">
        <v>23080</v>
      </c>
      <c r="C377" s="3">
        <v>36592</v>
      </c>
      <c r="D377">
        <v>54172</v>
      </c>
    </row>
    <row r="378" spans="1:4" x14ac:dyDescent="0.25">
      <c r="A378" s="3">
        <v>36599</v>
      </c>
      <c r="B378">
        <v>24609</v>
      </c>
      <c r="C378" s="3">
        <v>36599</v>
      </c>
      <c r="D378">
        <v>57855</v>
      </c>
    </row>
    <row r="379" spans="1:4" x14ac:dyDescent="0.25">
      <c r="A379" s="3">
        <v>36606</v>
      </c>
      <c r="B379">
        <v>25482</v>
      </c>
      <c r="C379" s="3">
        <v>36606</v>
      </c>
      <c r="D379">
        <v>56284</v>
      </c>
    </row>
    <row r="380" spans="1:4" x14ac:dyDescent="0.25">
      <c r="A380" s="3">
        <v>36613</v>
      </c>
      <c r="B380">
        <v>28371</v>
      </c>
      <c r="C380" s="3">
        <v>36613</v>
      </c>
      <c r="D380">
        <v>51797</v>
      </c>
    </row>
    <row r="381" spans="1:4" x14ac:dyDescent="0.25">
      <c r="A381" s="3">
        <v>36620</v>
      </c>
      <c r="B381">
        <v>29708</v>
      </c>
      <c r="C381" s="3">
        <v>36620</v>
      </c>
      <c r="D381">
        <v>45256</v>
      </c>
    </row>
    <row r="382" spans="1:4" x14ac:dyDescent="0.25">
      <c r="A382" s="3">
        <v>36627</v>
      </c>
      <c r="B382">
        <v>33816</v>
      </c>
      <c r="C382" s="3">
        <v>36627</v>
      </c>
      <c r="D382">
        <v>34667</v>
      </c>
    </row>
    <row r="383" spans="1:4" x14ac:dyDescent="0.25">
      <c r="A383" s="3">
        <v>36634</v>
      </c>
      <c r="B383">
        <v>35591</v>
      </c>
      <c r="C383" s="3">
        <v>36634</v>
      </c>
      <c r="D383">
        <v>33448</v>
      </c>
    </row>
    <row r="384" spans="1:4" x14ac:dyDescent="0.25">
      <c r="A384" s="3">
        <v>36641</v>
      </c>
      <c r="B384">
        <v>33363</v>
      </c>
      <c r="C384" s="3">
        <v>36641</v>
      </c>
      <c r="D384">
        <v>29426</v>
      </c>
    </row>
    <row r="385" spans="1:4" x14ac:dyDescent="0.25">
      <c r="A385" s="3">
        <v>36648</v>
      </c>
      <c r="B385">
        <v>32649</v>
      </c>
      <c r="C385" s="3">
        <v>36648</v>
      </c>
      <c r="D385">
        <v>28706</v>
      </c>
    </row>
    <row r="386" spans="1:4" x14ac:dyDescent="0.25">
      <c r="A386" s="3">
        <v>36655</v>
      </c>
      <c r="B386">
        <v>31518</v>
      </c>
      <c r="C386" s="3">
        <v>36655</v>
      </c>
      <c r="D386">
        <v>32851</v>
      </c>
    </row>
    <row r="387" spans="1:4" x14ac:dyDescent="0.25">
      <c r="A387" s="3">
        <v>36662</v>
      </c>
      <c r="B387">
        <v>26895</v>
      </c>
      <c r="C387" s="3">
        <v>36662</v>
      </c>
      <c r="D387">
        <v>38331</v>
      </c>
    </row>
    <row r="388" spans="1:4" x14ac:dyDescent="0.25">
      <c r="A388" s="3">
        <v>36669</v>
      </c>
      <c r="B388">
        <v>25066</v>
      </c>
      <c r="C388" s="3">
        <v>36669</v>
      </c>
      <c r="D388">
        <v>41449</v>
      </c>
    </row>
    <row r="389" spans="1:4" x14ac:dyDescent="0.25">
      <c r="A389" s="3">
        <v>36676</v>
      </c>
      <c r="B389">
        <v>24756</v>
      </c>
      <c r="C389" s="3">
        <v>36676</v>
      </c>
      <c r="D389">
        <v>38842</v>
      </c>
    </row>
    <row r="390" spans="1:4" x14ac:dyDescent="0.25">
      <c r="A390" s="3">
        <v>36683</v>
      </c>
      <c r="B390">
        <v>24523</v>
      </c>
      <c r="C390" s="3">
        <v>36683</v>
      </c>
      <c r="D390">
        <v>34849</v>
      </c>
    </row>
    <row r="391" spans="1:4" x14ac:dyDescent="0.25">
      <c r="A391" s="3">
        <v>36690</v>
      </c>
      <c r="B391">
        <v>25375</v>
      </c>
      <c r="C391" s="3">
        <v>36690</v>
      </c>
      <c r="D391">
        <v>31805</v>
      </c>
    </row>
    <row r="392" spans="1:4" x14ac:dyDescent="0.25">
      <c r="A392" s="3">
        <v>36697</v>
      </c>
      <c r="B392">
        <v>26022</v>
      </c>
      <c r="C392" s="3">
        <v>36697</v>
      </c>
      <c r="D392">
        <v>29615</v>
      </c>
    </row>
    <row r="393" spans="1:4" x14ac:dyDescent="0.25">
      <c r="A393" s="3">
        <v>36704</v>
      </c>
      <c r="B393">
        <v>29619</v>
      </c>
      <c r="C393" s="3">
        <v>36704</v>
      </c>
      <c r="D393">
        <v>26547</v>
      </c>
    </row>
    <row r="394" spans="1:4" x14ac:dyDescent="0.25">
      <c r="A394" s="3">
        <v>36711</v>
      </c>
      <c r="B394">
        <v>37376</v>
      </c>
      <c r="C394" s="3">
        <v>36711</v>
      </c>
      <c r="D394">
        <v>24925</v>
      </c>
    </row>
    <row r="395" spans="1:4" x14ac:dyDescent="0.25">
      <c r="A395" s="3">
        <v>36718</v>
      </c>
      <c r="B395">
        <v>38366</v>
      </c>
      <c r="C395" s="3">
        <v>36718</v>
      </c>
      <c r="D395">
        <v>25122</v>
      </c>
    </row>
    <row r="396" spans="1:4" x14ac:dyDescent="0.25">
      <c r="A396" s="3">
        <v>36725</v>
      </c>
      <c r="B396">
        <v>38108</v>
      </c>
      <c r="C396" s="3">
        <v>36725</v>
      </c>
      <c r="D396">
        <v>35658</v>
      </c>
    </row>
    <row r="397" spans="1:4" x14ac:dyDescent="0.25">
      <c r="A397" s="3">
        <v>36732</v>
      </c>
      <c r="B397">
        <v>37789</v>
      </c>
      <c r="C397" s="3">
        <v>36732</v>
      </c>
      <c r="D397">
        <v>38424</v>
      </c>
    </row>
    <row r="398" spans="1:4" x14ac:dyDescent="0.25">
      <c r="A398" s="3">
        <v>36739</v>
      </c>
      <c r="B398">
        <v>38743</v>
      </c>
      <c r="C398" s="3">
        <v>36739</v>
      </c>
      <c r="D398">
        <v>40159</v>
      </c>
    </row>
    <row r="399" spans="1:4" x14ac:dyDescent="0.25">
      <c r="A399" s="3">
        <v>36746</v>
      </c>
      <c r="B399">
        <v>38540</v>
      </c>
      <c r="C399" s="3">
        <v>36746</v>
      </c>
      <c r="D399">
        <v>41371</v>
      </c>
    </row>
    <row r="400" spans="1:4" x14ac:dyDescent="0.25">
      <c r="A400" s="3">
        <v>36753</v>
      </c>
      <c r="B400">
        <v>39365</v>
      </c>
      <c r="C400" s="3">
        <v>36753</v>
      </c>
      <c r="D400">
        <v>47187</v>
      </c>
    </row>
    <row r="401" spans="1:4" x14ac:dyDescent="0.25">
      <c r="A401" s="3">
        <v>36760</v>
      </c>
      <c r="B401">
        <v>37918</v>
      </c>
      <c r="C401" s="3">
        <v>36760</v>
      </c>
      <c r="D401">
        <v>54139</v>
      </c>
    </row>
    <row r="402" spans="1:4" x14ac:dyDescent="0.25">
      <c r="A402" s="3">
        <v>36767</v>
      </c>
      <c r="B402">
        <v>37071</v>
      </c>
      <c r="C402" s="3">
        <v>36767</v>
      </c>
      <c r="D402">
        <v>57961</v>
      </c>
    </row>
    <row r="403" spans="1:4" x14ac:dyDescent="0.25">
      <c r="A403" s="3">
        <v>36774</v>
      </c>
      <c r="B403">
        <v>38911</v>
      </c>
      <c r="C403" s="3">
        <v>36774</v>
      </c>
      <c r="D403">
        <v>59812</v>
      </c>
    </row>
    <row r="404" spans="1:4" x14ac:dyDescent="0.25">
      <c r="A404" s="3">
        <v>36781</v>
      </c>
      <c r="B404">
        <v>40421</v>
      </c>
      <c r="C404" s="3">
        <v>36781</v>
      </c>
      <c r="D404">
        <v>60164</v>
      </c>
    </row>
    <row r="405" spans="1:4" x14ac:dyDescent="0.25">
      <c r="A405" s="3">
        <v>36788</v>
      </c>
      <c r="B405">
        <v>42747</v>
      </c>
      <c r="C405" s="3">
        <v>36788</v>
      </c>
      <c r="D405">
        <v>58236</v>
      </c>
    </row>
    <row r="406" spans="1:4" x14ac:dyDescent="0.25">
      <c r="A406" s="3">
        <v>36795</v>
      </c>
      <c r="B406">
        <v>40771</v>
      </c>
      <c r="C406" s="3">
        <v>36795</v>
      </c>
      <c r="D406">
        <v>54830</v>
      </c>
    </row>
    <row r="407" spans="1:4" x14ac:dyDescent="0.25">
      <c r="A407" s="3">
        <v>36802</v>
      </c>
      <c r="B407">
        <v>41282</v>
      </c>
      <c r="C407" s="3">
        <v>36802</v>
      </c>
      <c r="D407">
        <v>53716</v>
      </c>
    </row>
    <row r="408" spans="1:4" x14ac:dyDescent="0.25">
      <c r="A408" s="3">
        <v>36809</v>
      </c>
      <c r="B408">
        <v>41354</v>
      </c>
      <c r="C408" s="3">
        <v>36809</v>
      </c>
      <c r="D408">
        <v>55191</v>
      </c>
    </row>
    <row r="409" spans="1:4" x14ac:dyDescent="0.25">
      <c r="A409" s="3">
        <v>36816</v>
      </c>
      <c r="B409">
        <v>42037</v>
      </c>
      <c r="C409" s="3">
        <v>36816</v>
      </c>
      <c r="D409">
        <v>54006</v>
      </c>
    </row>
    <row r="410" spans="1:4" x14ac:dyDescent="0.25">
      <c r="A410" s="3">
        <v>36823</v>
      </c>
      <c r="B410">
        <v>44816</v>
      </c>
      <c r="C410" s="3">
        <v>36823</v>
      </c>
      <c r="D410">
        <v>51068</v>
      </c>
    </row>
    <row r="411" spans="1:4" x14ac:dyDescent="0.25">
      <c r="A411" s="3">
        <v>36830</v>
      </c>
      <c r="B411">
        <v>44470</v>
      </c>
      <c r="C411" s="3">
        <v>36830</v>
      </c>
      <c r="D411">
        <v>51531</v>
      </c>
    </row>
    <row r="412" spans="1:4" x14ac:dyDescent="0.25">
      <c r="A412" s="3">
        <v>36837</v>
      </c>
      <c r="B412">
        <v>42143</v>
      </c>
      <c r="C412" s="3">
        <v>36837</v>
      </c>
      <c r="D412">
        <v>54932</v>
      </c>
    </row>
    <row r="413" spans="1:4" x14ac:dyDescent="0.25">
      <c r="A413" s="3">
        <v>36844</v>
      </c>
      <c r="B413">
        <v>41040</v>
      </c>
      <c r="C413" s="3">
        <v>36844</v>
      </c>
      <c r="D413">
        <v>56614</v>
      </c>
    </row>
    <row r="414" spans="1:4" x14ac:dyDescent="0.25">
      <c r="A414" s="3">
        <v>36851</v>
      </c>
      <c r="B414">
        <v>33610</v>
      </c>
      <c r="C414" s="3">
        <v>36851</v>
      </c>
      <c r="D414">
        <v>52390</v>
      </c>
    </row>
    <row r="415" spans="1:4" x14ac:dyDescent="0.25">
      <c r="A415" s="3">
        <v>36858</v>
      </c>
      <c r="B415">
        <v>31206</v>
      </c>
      <c r="C415" s="3">
        <v>36858</v>
      </c>
      <c r="D415">
        <v>54764</v>
      </c>
    </row>
    <row r="416" spans="1:4" x14ac:dyDescent="0.25">
      <c r="A416" s="3">
        <v>36865</v>
      </c>
      <c r="B416">
        <v>31543</v>
      </c>
      <c r="C416" s="3">
        <v>36865</v>
      </c>
      <c r="D416">
        <v>53467</v>
      </c>
    </row>
    <row r="417" spans="1:4" x14ac:dyDescent="0.25">
      <c r="A417" s="3">
        <v>36872</v>
      </c>
      <c r="B417">
        <v>37115</v>
      </c>
      <c r="C417" s="3">
        <v>36872</v>
      </c>
      <c r="D417">
        <v>51500</v>
      </c>
    </row>
    <row r="418" spans="1:4" x14ac:dyDescent="0.25">
      <c r="A418" s="3">
        <v>36879</v>
      </c>
      <c r="B418">
        <v>40266</v>
      </c>
      <c r="C418" s="3">
        <v>36879</v>
      </c>
      <c r="D418">
        <v>46176</v>
      </c>
    </row>
    <row r="419" spans="1:4" x14ac:dyDescent="0.25">
      <c r="A419" s="3">
        <v>36886</v>
      </c>
      <c r="B419">
        <v>44976</v>
      </c>
      <c r="C419" s="3">
        <v>36886</v>
      </c>
      <c r="D419">
        <v>43941</v>
      </c>
    </row>
    <row r="420" spans="1:4" x14ac:dyDescent="0.25">
      <c r="A420" s="3">
        <v>36893</v>
      </c>
      <c r="B420">
        <v>50975</v>
      </c>
      <c r="C420" s="3">
        <v>36893</v>
      </c>
      <c r="D420">
        <v>40201</v>
      </c>
    </row>
    <row r="421" spans="1:4" x14ac:dyDescent="0.25">
      <c r="A421" s="3">
        <v>36900</v>
      </c>
      <c r="B421">
        <v>51275</v>
      </c>
      <c r="C421" s="3">
        <v>36900</v>
      </c>
      <c r="D421">
        <v>38458</v>
      </c>
    </row>
    <row r="422" spans="1:4" x14ac:dyDescent="0.25">
      <c r="A422" s="3">
        <v>36907</v>
      </c>
      <c r="B422">
        <v>50634</v>
      </c>
      <c r="C422" s="3">
        <v>36907</v>
      </c>
      <c r="D422">
        <v>39202</v>
      </c>
    </row>
    <row r="423" spans="1:4" x14ac:dyDescent="0.25">
      <c r="A423" s="3">
        <v>36914</v>
      </c>
      <c r="B423">
        <v>52622</v>
      </c>
      <c r="C423" s="3">
        <v>36914</v>
      </c>
      <c r="D423">
        <v>38458</v>
      </c>
    </row>
    <row r="424" spans="1:4" x14ac:dyDescent="0.25">
      <c r="A424" s="3">
        <v>36921</v>
      </c>
      <c r="B424">
        <v>50636</v>
      </c>
      <c r="C424" s="3">
        <v>36921</v>
      </c>
      <c r="D424">
        <v>41276</v>
      </c>
    </row>
    <row r="425" spans="1:4" x14ac:dyDescent="0.25">
      <c r="A425" s="3">
        <v>36928</v>
      </c>
      <c r="B425">
        <v>51746</v>
      </c>
      <c r="C425" s="3">
        <v>36928</v>
      </c>
      <c r="D425">
        <v>40728</v>
      </c>
    </row>
    <row r="426" spans="1:4" x14ac:dyDescent="0.25">
      <c r="A426" s="3">
        <v>36935</v>
      </c>
      <c r="B426">
        <v>59176</v>
      </c>
      <c r="C426" s="3">
        <v>36935</v>
      </c>
      <c r="D426">
        <v>38357</v>
      </c>
    </row>
    <row r="427" spans="1:4" x14ac:dyDescent="0.25">
      <c r="A427" s="3">
        <v>36942</v>
      </c>
      <c r="B427">
        <v>55855</v>
      </c>
      <c r="C427" s="3">
        <v>36942</v>
      </c>
      <c r="D427">
        <v>37470</v>
      </c>
    </row>
    <row r="428" spans="1:4" x14ac:dyDescent="0.25">
      <c r="A428" s="3">
        <v>36949</v>
      </c>
      <c r="B428">
        <v>56515</v>
      </c>
      <c r="C428" s="3">
        <v>36949</v>
      </c>
      <c r="D428">
        <v>33915</v>
      </c>
    </row>
    <row r="429" spans="1:4" x14ac:dyDescent="0.25">
      <c r="A429" s="3">
        <v>36956</v>
      </c>
      <c r="B429">
        <v>55094</v>
      </c>
      <c r="C429" s="3">
        <v>36956</v>
      </c>
      <c r="D429">
        <v>33882</v>
      </c>
    </row>
    <row r="430" spans="1:4" x14ac:dyDescent="0.25">
      <c r="A430" s="3">
        <v>36963</v>
      </c>
      <c r="B430">
        <v>55346</v>
      </c>
      <c r="C430" s="3">
        <v>36963</v>
      </c>
      <c r="D430">
        <v>32534</v>
      </c>
    </row>
    <row r="431" spans="1:4" x14ac:dyDescent="0.25">
      <c r="A431" s="3">
        <v>36970</v>
      </c>
      <c r="B431">
        <v>55257</v>
      </c>
      <c r="C431" s="3">
        <v>36970</v>
      </c>
      <c r="D431">
        <v>31608</v>
      </c>
    </row>
    <row r="432" spans="1:4" x14ac:dyDescent="0.25">
      <c r="A432" s="3">
        <v>36977</v>
      </c>
      <c r="B432">
        <v>56533</v>
      </c>
      <c r="C432" s="3">
        <v>36977</v>
      </c>
      <c r="D432">
        <v>32495</v>
      </c>
    </row>
    <row r="433" spans="1:4" x14ac:dyDescent="0.25">
      <c r="A433" s="3">
        <v>36984</v>
      </c>
      <c r="B433">
        <v>58061</v>
      </c>
      <c r="C433" s="3">
        <v>36984</v>
      </c>
      <c r="D433">
        <v>33288</v>
      </c>
    </row>
    <row r="434" spans="1:4" x14ac:dyDescent="0.25">
      <c r="A434" s="3">
        <v>36991</v>
      </c>
      <c r="B434">
        <v>54021</v>
      </c>
      <c r="C434" s="3">
        <v>36991</v>
      </c>
      <c r="D434">
        <v>32856</v>
      </c>
    </row>
    <row r="435" spans="1:4" x14ac:dyDescent="0.25">
      <c r="A435" s="3">
        <v>36998</v>
      </c>
      <c r="B435">
        <v>52068</v>
      </c>
      <c r="C435" s="3">
        <v>36998</v>
      </c>
      <c r="D435">
        <v>31488</v>
      </c>
    </row>
    <row r="436" spans="1:4" x14ac:dyDescent="0.25">
      <c r="A436" s="3">
        <v>37005</v>
      </c>
      <c r="B436">
        <v>49652</v>
      </c>
      <c r="C436" s="3">
        <v>37005</v>
      </c>
      <c r="D436">
        <v>28255</v>
      </c>
    </row>
    <row r="437" spans="1:4" x14ac:dyDescent="0.25">
      <c r="A437" s="3">
        <v>37012</v>
      </c>
      <c r="B437">
        <v>48882</v>
      </c>
      <c r="C437" s="3">
        <v>37012</v>
      </c>
      <c r="D437">
        <v>27937</v>
      </c>
    </row>
    <row r="438" spans="1:4" x14ac:dyDescent="0.25">
      <c r="A438" s="3">
        <v>37019</v>
      </c>
      <c r="B438">
        <v>48931</v>
      </c>
      <c r="C438" s="3">
        <v>37019</v>
      </c>
      <c r="D438">
        <v>27644</v>
      </c>
    </row>
    <row r="439" spans="1:4" x14ac:dyDescent="0.25">
      <c r="A439" s="3">
        <v>37026</v>
      </c>
      <c r="B439">
        <v>47273</v>
      </c>
      <c r="C439" s="3">
        <v>37026</v>
      </c>
      <c r="D439">
        <v>28396</v>
      </c>
    </row>
    <row r="440" spans="1:4" x14ac:dyDescent="0.25">
      <c r="A440" s="3">
        <v>37033</v>
      </c>
      <c r="B440">
        <v>47542</v>
      </c>
      <c r="C440" s="3">
        <v>37033</v>
      </c>
      <c r="D440">
        <v>24740</v>
      </c>
    </row>
    <row r="441" spans="1:4" x14ac:dyDescent="0.25">
      <c r="A441" s="3">
        <v>37040</v>
      </c>
      <c r="B441">
        <v>47518</v>
      </c>
      <c r="C441" s="3">
        <v>37040</v>
      </c>
      <c r="D441">
        <v>24722</v>
      </c>
    </row>
    <row r="442" spans="1:4" x14ac:dyDescent="0.25">
      <c r="A442" s="3">
        <v>37047</v>
      </c>
      <c r="B442">
        <v>45947</v>
      </c>
      <c r="C442" s="3">
        <v>37047</v>
      </c>
      <c r="D442">
        <v>25027</v>
      </c>
    </row>
    <row r="443" spans="1:4" x14ac:dyDescent="0.25">
      <c r="A443" s="3">
        <v>37054</v>
      </c>
      <c r="B443">
        <v>47248</v>
      </c>
      <c r="C443" s="3">
        <v>37054</v>
      </c>
      <c r="D443">
        <v>24512</v>
      </c>
    </row>
    <row r="444" spans="1:4" x14ac:dyDescent="0.25">
      <c r="A444" s="3">
        <v>37061</v>
      </c>
      <c r="B444">
        <v>43981</v>
      </c>
      <c r="C444" s="3">
        <v>37061</v>
      </c>
      <c r="D444">
        <v>23917</v>
      </c>
    </row>
    <row r="445" spans="1:4" x14ac:dyDescent="0.25">
      <c r="A445" s="3">
        <v>37068</v>
      </c>
      <c r="B445">
        <v>42532</v>
      </c>
      <c r="C445" s="3">
        <v>37068</v>
      </c>
      <c r="D445">
        <v>23281</v>
      </c>
    </row>
    <row r="446" spans="1:4" x14ac:dyDescent="0.25">
      <c r="A446" s="3">
        <v>37075</v>
      </c>
      <c r="B446">
        <v>44418</v>
      </c>
      <c r="C446" s="3">
        <v>37075</v>
      </c>
      <c r="D446">
        <v>23570</v>
      </c>
    </row>
    <row r="447" spans="1:4" x14ac:dyDescent="0.25">
      <c r="A447" s="3">
        <v>37082</v>
      </c>
      <c r="B447">
        <v>44619</v>
      </c>
      <c r="C447" s="3">
        <v>37082</v>
      </c>
      <c r="D447">
        <v>24407</v>
      </c>
    </row>
    <row r="448" spans="1:4" x14ac:dyDescent="0.25">
      <c r="A448" s="3">
        <v>37089</v>
      </c>
      <c r="B448">
        <v>44254</v>
      </c>
      <c r="C448" s="3">
        <v>37089</v>
      </c>
      <c r="D448">
        <v>24482</v>
      </c>
    </row>
    <row r="449" spans="1:4" x14ac:dyDescent="0.25">
      <c r="A449" s="3">
        <v>37096</v>
      </c>
      <c r="B449">
        <v>43593</v>
      </c>
      <c r="C449" s="3">
        <v>37096</v>
      </c>
      <c r="D449">
        <v>24421</v>
      </c>
    </row>
    <row r="450" spans="1:4" x14ac:dyDescent="0.25">
      <c r="A450" s="3">
        <v>37103</v>
      </c>
      <c r="B450">
        <v>41146</v>
      </c>
      <c r="C450" s="3">
        <v>37103</v>
      </c>
      <c r="D450">
        <v>29550</v>
      </c>
    </row>
    <row r="451" spans="1:4" x14ac:dyDescent="0.25">
      <c r="A451" s="3">
        <v>37110</v>
      </c>
      <c r="B451">
        <v>41608</v>
      </c>
      <c r="C451" s="3">
        <v>37110</v>
      </c>
      <c r="D451">
        <v>30025</v>
      </c>
    </row>
    <row r="452" spans="1:4" x14ac:dyDescent="0.25">
      <c r="A452" s="3">
        <v>37117</v>
      </c>
      <c r="B452">
        <v>44741</v>
      </c>
      <c r="C452" s="3">
        <v>37117</v>
      </c>
      <c r="D452">
        <v>25366</v>
      </c>
    </row>
    <row r="453" spans="1:4" x14ac:dyDescent="0.25">
      <c r="A453" s="3">
        <v>37124</v>
      </c>
      <c r="B453">
        <v>45106</v>
      </c>
      <c r="C453" s="3">
        <v>37124</v>
      </c>
      <c r="D453">
        <v>25185</v>
      </c>
    </row>
    <row r="454" spans="1:4" x14ac:dyDescent="0.25">
      <c r="A454" s="3">
        <v>37131</v>
      </c>
      <c r="B454">
        <v>44963</v>
      </c>
      <c r="C454" s="3">
        <v>37131</v>
      </c>
      <c r="D454">
        <v>24172</v>
      </c>
    </row>
    <row r="455" spans="1:4" x14ac:dyDescent="0.25">
      <c r="A455" s="3">
        <v>37138</v>
      </c>
      <c r="B455">
        <v>44024</v>
      </c>
      <c r="C455" s="3">
        <v>37138</v>
      </c>
      <c r="D455">
        <v>23761</v>
      </c>
    </row>
    <row r="456" spans="1:4" x14ac:dyDescent="0.25">
      <c r="A456" s="3">
        <v>37152</v>
      </c>
      <c r="B456">
        <v>45317</v>
      </c>
      <c r="C456" s="3">
        <v>37152</v>
      </c>
      <c r="D456">
        <v>20784</v>
      </c>
    </row>
    <row r="457" spans="1:4" x14ac:dyDescent="0.25">
      <c r="A457" s="3">
        <v>37159</v>
      </c>
      <c r="B457">
        <v>44086</v>
      </c>
      <c r="C457" s="3">
        <v>37159</v>
      </c>
      <c r="D457">
        <v>20648</v>
      </c>
    </row>
    <row r="458" spans="1:4" x14ac:dyDescent="0.25">
      <c r="A458" s="3">
        <v>37166</v>
      </c>
      <c r="B458">
        <v>42466</v>
      </c>
      <c r="C458" s="3">
        <v>37166</v>
      </c>
      <c r="D458">
        <v>20556</v>
      </c>
    </row>
    <row r="459" spans="1:4" x14ac:dyDescent="0.25">
      <c r="A459" s="3">
        <v>37173</v>
      </c>
      <c r="B459">
        <v>42176</v>
      </c>
      <c r="C459" s="3">
        <v>37173</v>
      </c>
      <c r="D459">
        <v>19270</v>
      </c>
    </row>
    <row r="460" spans="1:4" x14ac:dyDescent="0.25">
      <c r="A460" s="3">
        <v>37180</v>
      </c>
      <c r="B460">
        <v>41865</v>
      </c>
      <c r="C460" s="3">
        <v>37180</v>
      </c>
      <c r="D460">
        <v>20660</v>
      </c>
    </row>
    <row r="461" spans="1:4" x14ac:dyDescent="0.25">
      <c r="A461" s="3">
        <v>37187</v>
      </c>
      <c r="B461">
        <v>40866</v>
      </c>
      <c r="C461" s="3">
        <v>37187</v>
      </c>
      <c r="D461">
        <v>21369</v>
      </c>
    </row>
    <row r="462" spans="1:4" x14ac:dyDescent="0.25">
      <c r="A462" s="3">
        <v>37194</v>
      </c>
      <c r="B462">
        <v>38965</v>
      </c>
      <c r="C462" s="3">
        <v>37194</v>
      </c>
      <c r="D462">
        <v>21493</v>
      </c>
    </row>
    <row r="463" spans="1:4" x14ac:dyDescent="0.25">
      <c r="A463" s="3">
        <v>37201</v>
      </c>
      <c r="B463">
        <v>37483</v>
      </c>
      <c r="C463" s="3">
        <v>37201</v>
      </c>
      <c r="D463">
        <v>24393</v>
      </c>
    </row>
    <row r="464" spans="1:4" x14ac:dyDescent="0.25">
      <c r="A464" s="3">
        <v>37208</v>
      </c>
      <c r="B464">
        <v>33490</v>
      </c>
      <c r="C464" s="3">
        <v>37208</v>
      </c>
      <c r="D464">
        <v>31888</v>
      </c>
    </row>
    <row r="465" spans="1:4" x14ac:dyDescent="0.25">
      <c r="A465" s="3">
        <v>37215</v>
      </c>
      <c r="B465">
        <v>29777</v>
      </c>
      <c r="C465" s="3">
        <v>37215</v>
      </c>
      <c r="D465">
        <v>32015</v>
      </c>
    </row>
    <row r="466" spans="1:4" x14ac:dyDescent="0.25">
      <c r="A466" s="3">
        <v>37222</v>
      </c>
      <c r="B466">
        <v>28425</v>
      </c>
      <c r="C466" s="3">
        <v>37222</v>
      </c>
      <c r="D466">
        <v>31161</v>
      </c>
    </row>
    <row r="467" spans="1:4" x14ac:dyDescent="0.25">
      <c r="A467" s="3">
        <v>37229</v>
      </c>
      <c r="B467">
        <v>30097</v>
      </c>
      <c r="C467" s="3">
        <v>37229</v>
      </c>
      <c r="D467">
        <v>40749</v>
      </c>
    </row>
    <row r="468" spans="1:4" x14ac:dyDescent="0.25">
      <c r="A468" s="3">
        <v>37236</v>
      </c>
      <c r="B468">
        <v>29274</v>
      </c>
      <c r="C468" s="3">
        <v>37236</v>
      </c>
      <c r="D468">
        <v>40720</v>
      </c>
    </row>
    <row r="469" spans="1:4" x14ac:dyDescent="0.25">
      <c r="A469" s="3">
        <v>37243</v>
      </c>
      <c r="B469">
        <v>30687</v>
      </c>
      <c r="C469" s="3">
        <v>37243</v>
      </c>
      <c r="D469">
        <v>41454</v>
      </c>
    </row>
    <row r="470" spans="1:4" x14ac:dyDescent="0.25">
      <c r="A470" s="3">
        <v>37250</v>
      </c>
      <c r="B470">
        <v>31422</v>
      </c>
      <c r="C470" s="3">
        <v>37250</v>
      </c>
      <c r="D470">
        <v>41616</v>
      </c>
    </row>
    <row r="471" spans="1:4" x14ac:dyDescent="0.25">
      <c r="A471" s="3">
        <v>37257</v>
      </c>
      <c r="B471">
        <v>31884</v>
      </c>
      <c r="C471" s="3">
        <v>37257</v>
      </c>
      <c r="D471">
        <v>41372</v>
      </c>
    </row>
    <row r="472" spans="1:4" x14ac:dyDescent="0.25">
      <c r="A472" s="3">
        <v>37264</v>
      </c>
      <c r="B472">
        <v>31588</v>
      </c>
      <c r="C472" s="3">
        <v>37264</v>
      </c>
      <c r="D472">
        <v>44750</v>
      </c>
    </row>
    <row r="473" spans="1:4" x14ac:dyDescent="0.25">
      <c r="A473" s="3">
        <v>37271</v>
      </c>
      <c r="B473">
        <v>32646</v>
      </c>
      <c r="C473" s="3">
        <v>37271</v>
      </c>
      <c r="D473">
        <v>44161</v>
      </c>
    </row>
    <row r="474" spans="1:4" x14ac:dyDescent="0.25">
      <c r="A474" s="3">
        <v>37278</v>
      </c>
      <c r="B474">
        <v>33094</v>
      </c>
      <c r="C474" s="3">
        <v>37278</v>
      </c>
      <c r="D474">
        <v>46430</v>
      </c>
    </row>
    <row r="475" spans="1:4" x14ac:dyDescent="0.25">
      <c r="A475" s="3">
        <v>37285</v>
      </c>
      <c r="B475">
        <v>34042</v>
      </c>
      <c r="C475" s="3">
        <v>37285</v>
      </c>
      <c r="D475">
        <v>45287</v>
      </c>
    </row>
    <row r="476" spans="1:4" x14ac:dyDescent="0.25">
      <c r="A476" s="3">
        <v>37292</v>
      </c>
      <c r="B476">
        <v>34242</v>
      </c>
      <c r="C476" s="3">
        <v>37292</v>
      </c>
      <c r="D476">
        <v>47955</v>
      </c>
    </row>
    <row r="477" spans="1:4" x14ac:dyDescent="0.25">
      <c r="A477" s="3">
        <v>37299</v>
      </c>
      <c r="B477">
        <v>32498</v>
      </c>
      <c r="C477" s="3">
        <v>37299</v>
      </c>
      <c r="D477">
        <v>50872</v>
      </c>
    </row>
    <row r="478" spans="1:4" x14ac:dyDescent="0.25">
      <c r="A478" s="3">
        <v>37306</v>
      </c>
      <c r="B478">
        <v>34201</v>
      </c>
      <c r="C478" s="3">
        <v>37306</v>
      </c>
      <c r="D478">
        <v>42811</v>
      </c>
    </row>
    <row r="479" spans="1:4" x14ac:dyDescent="0.25">
      <c r="A479" s="3">
        <v>37313</v>
      </c>
      <c r="B479">
        <v>33824</v>
      </c>
      <c r="C479" s="3">
        <v>37313</v>
      </c>
      <c r="D479">
        <v>37215</v>
      </c>
    </row>
    <row r="480" spans="1:4" x14ac:dyDescent="0.25">
      <c r="A480" s="3">
        <v>37320</v>
      </c>
      <c r="B480">
        <v>34606</v>
      </c>
      <c r="C480" s="3">
        <v>37320</v>
      </c>
      <c r="D480">
        <v>36573</v>
      </c>
    </row>
    <row r="481" spans="1:4" x14ac:dyDescent="0.25">
      <c r="A481" s="3">
        <v>37327</v>
      </c>
      <c r="B481">
        <v>33650</v>
      </c>
      <c r="C481" s="3">
        <v>37327</v>
      </c>
      <c r="D481">
        <v>41166</v>
      </c>
    </row>
    <row r="482" spans="1:4" x14ac:dyDescent="0.25">
      <c r="A482" s="3">
        <v>37334</v>
      </c>
      <c r="B482">
        <v>33096</v>
      </c>
      <c r="C482" s="3">
        <v>37334</v>
      </c>
      <c r="D482">
        <v>44437</v>
      </c>
    </row>
    <row r="483" spans="1:4" x14ac:dyDescent="0.25">
      <c r="A483" s="3">
        <v>37341</v>
      </c>
      <c r="B483">
        <v>31223</v>
      </c>
      <c r="C483" s="3">
        <v>37341</v>
      </c>
      <c r="D483">
        <v>48523</v>
      </c>
    </row>
    <row r="484" spans="1:4" x14ac:dyDescent="0.25">
      <c r="A484" s="3">
        <v>37348</v>
      </c>
      <c r="B484">
        <v>30372</v>
      </c>
      <c r="C484" s="3">
        <v>37348</v>
      </c>
      <c r="D484">
        <v>47561</v>
      </c>
    </row>
    <row r="485" spans="1:4" x14ac:dyDescent="0.25">
      <c r="A485" s="3">
        <v>37355</v>
      </c>
      <c r="B485">
        <v>31596</v>
      </c>
      <c r="C485" s="3">
        <v>37355</v>
      </c>
      <c r="D485">
        <v>44073</v>
      </c>
    </row>
    <row r="486" spans="1:4" x14ac:dyDescent="0.25">
      <c r="A486" s="3">
        <v>37362</v>
      </c>
      <c r="B486">
        <v>30479</v>
      </c>
      <c r="C486" s="3">
        <v>37362</v>
      </c>
      <c r="D486">
        <v>43705</v>
      </c>
    </row>
    <row r="487" spans="1:4" x14ac:dyDescent="0.25">
      <c r="A487" s="3">
        <v>37369</v>
      </c>
      <c r="B487">
        <v>34494</v>
      </c>
      <c r="C487" s="3">
        <v>37369</v>
      </c>
      <c r="D487">
        <v>34895</v>
      </c>
    </row>
    <row r="488" spans="1:4" x14ac:dyDescent="0.25">
      <c r="A488" s="3">
        <v>37376</v>
      </c>
      <c r="B488">
        <v>36844</v>
      </c>
      <c r="C488" s="3">
        <v>37376</v>
      </c>
      <c r="D488">
        <v>34010</v>
      </c>
    </row>
    <row r="489" spans="1:4" x14ac:dyDescent="0.25">
      <c r="A489" s="3">
        <v>37383</v>
      </c>
      <c r="B489">
        <v>38019</v>
      </c>
      <c r="C489" s="3">
        <v>37383</v>
      </c>
      <c r="D489">
        <v>34210</v>
      </c>
    </row>
    <row r="490" spans="1:4" x14ac:dyDescent="0.25">
      <c r="A490" s="3">
        <v>37390</v>
      </c>
      <c r="B490">
        <v>38194</v>
      </c>
      <c r="C490" s="3">
        <v>37390</v>
      </c>
      <c r="D490">
        <v>34107</v>
      </c>
    </row>
    <row r="491" spans="1:4" x14ac:dyDescent="0.25">
      <c r="A491" s="3">
        <v>37397</v>
      </c>
      <c r="B491">
        <v>37386</v>
      </c>
      <c r="C491" s="3">
        <v>37397</v>
      </c>
      <c r="D491">
        <v>34975</v>
      </c>
    </row>
    <row r="492" spans="1:4" x14ac:dyDescent="0.25">
      <c r="A492" s="3">
        <v>37404</v>
      </c>
      <c r="B492">
        <v>35941</v>
      </c>
      <c r="C492" s="3">
        <v>37404</v>
      </c>
      <c r="D492">
        <v>38874</v>
      </c>
    </row>
    <row r="493" spans="1:4" x14ac:dyDescent="0.25">
      <c r="A493" s="3">
        <v>37411</v>
      </c>
      <c r="B493">
        <v>34824</v>
      </c>
      <c r="C493" s="3">
        <v>37411</v>
      </c>
      <c r="D493">
        <v>42767</v>
      </c>
    </row>
    <row r="494" spans="1:4" x14ac:dyDescent="0.25">
      <c r="A494" s="3">
        <v>37418</v>
      </c>
      <c r="B494">
        <v>32834</v>
      </c>
      <c r="C494" s="3">
        <v>37418</v>
      </c>
      <c r="D494">
        <v>43060</v>
      </c>
    </row>
    <row r="495" spans="1:4" x14ac:dyDescent="0.25">
      <c r="A495" s="3">
        <v>37425</v>
      </c>
      <c r="B495">
        <v>28594</v>
      </c>
      <c r="C495" s="3">
        <v>37425</v>
      </c>
      <c r="D495">
        <v>46161</v>
      </c>
    </row>
    <row r="496" spans="1:4" x14ac:dyDescent="0.25">
      <c r="A496" s="3">
        <v>37432</v>
      </c>
      <c r="B496">
        <v>24748</v>
      </c>
      <c r="C496" s="3">
        <v>37432</v>
      </c>
      <c r="D496">
        <v>56614</v>
      </c>
    </row>
    <row r="497" spans="1:4" x14ac:dyDescent="0.25">
      <c r="A497" s="3">
        <v>37439</v>
      </c>
      <c r="B497">
        <v>24169</v>
      </c>
      <c r="C497" s="3">
        <v>37439</v>
      </c>
      <c r="D497">
        <v>63070</v>
      </c>
    </row>
    <row r="498" spans="1:4" x14ac:dyDescent="0.25">
      <c r="A498" s="3">
        <v>37446</v>
      </c>
      <c r="B498">
        <v>24779</v>
      </c>
      <c r="C498" s="3">
        <v>37446</v>
      </c>
      <c r="D498">
        <v>63867</v>
      </c>
    </row>
    <row r="499" spans="1:4" x14ac:dyDescent="0.25">
      <c r="A499" s="3">
        <v>37453</v>
      </c>
      <c r="B499">
        <v>28655</v>
      </c>
      <c r="C499" s="3">
        <v>37453</v>
      </c>
      <c r="D499">
        <v>59341</v>
      </c>
    </row>
    <row r="500" spans="1:4" x14ac:dyDescent="0.25">
      <c r="A500" s="3">
        <v>37460</v>
      </c>
      <c r="B500">
        <v>28787</v>
      </c>
      <c r="C500" s="3">
        <v>37460</v>
      </c>
      <c r="D500">
        <v>61445</v>
      </c>
    </row>
    <row r="501" spans="1:4" x14ac:dyDescent="0.25">
      <c r="A501" s="3">
        <v>37467</v>
      </c>
      <c r="B501">
        <v>29104</v>
      </c>
      <c r="C501" s="3">
        <v>37467</v>
      </c>
      <c r="D501">
        <v>61445</v>
      </c>
    </row>
    <row r="502" spans="1:4" x14ac:dyDescent="0.25">
      <c r="A502" s="3">
        <v>37474</v>
      </c>
      <c r="B502">
        <v>29625</v>
      </c>
      <c r="C502" s="3">
        <v>37474</v>
      </c>
      <c r="D502">
        <v>59939</v>
      </c>
    </row>
    <row r="503" spans="1:4" x14ac:dyDescent="0.25">
      <c r="A503" s="3">
        <v>37481</v>
      </c>
      <c r="B503">
        <v>30496</v>
      </c>
      <c r="C503" s="3">
        <v>37481</v>
      </c>
      <c r="D503">
        <v>59741</v>
      </c>
    </row>
    <row r="504" spans="1:4" x14ac:dyDescent="0.25">
      <c r="A504" s="3">
        <v>37488</v>
      </c>
      <c r="B504">
        <v>32172</v>
      </c>
      <c r="C504" s="3">
        <v>37488</v>
      </c>
      <c r="D504">
        <v>58363</v>
      </c>
    </row>
    <row r="505" spans="1:4" x14ac:dyDescent="0.25">
      <c r="A505" s="3">
        <v>37495</v>
      </c>
      <c r="B505">
        <v>33509</v>
      </c>
      <c r="C505" s="3">
        <v>37495</v>
      </c>
      <c r="D505">
        <v>54666</v>
      </c>
    </row>
    <row r="506" spans="1:4" x14ac:dyDescent="0.25">
      <c r="A506" s="3">
        <v>37502</v>
      </c>
      <c r="B506">
        <v>33014</v>
      </c>
      <c r="C506" s="3">
        <v>37502</v>
      </c>
      <c r="D506">
        <v>56118</v>
      </c>
    </row>
    <row r="507" spans="1:4" x14ac:dyDescent="0.25">
      <c r="A507" s="3">
        <v>37509</v>
      </c>
      <c r="B507">
        <v>33610</v>
      </c>
      <c r="C507" s="3">
        <v>37509</v>
      </c>
      <c r="D507">
        <v>54953</v>
      </c>
    </row>
    <row r="508" spans="1:4" x14ac:dyDescent="0.25">
      <c r="A508" s="3">
        <v>37516</v>
      </c>
      <c r="B508">
        <v>36776</v>
      </c>
      <c r="C508" s="3">
        <v>37516</v>
      </c>
      <c r="D508">
        <v>46278</v>
      </c>
    </row>
    <row r="509" spans="1:4" x14ac:dyDescent="0.25">
      <c r="A509" s="3">
        <v>37523</v>
      </c>
      <c r="B509">
        <v>37736</v>
      </c>
      <c r="C509" s="3">
        <v>37523</v>
      </c>
      <c r="D509">
        <v>46158</v>
      </c>
    </row>
    <row r="510" spans="1:4" x14ac:dyDescent="0.25">
      <c r="A510" s="3">
        <v>37530</v>
      </c>
      <c r="B510">
        <v>38087</v>
      </c>
      <c r="C510" s="3">
        <v>37530</v>
      </c>
      <c r="D510">
        <v>47464</v>
      </c>
    </row>
    <row r="511" spans="1:4" x14ac:dyDescent="0.25">
      <c r="A511" s="3">
        <v>37537</v>
      </c>
      <c r="B511">
        <v>43414</v>
      </c>
      <c r="C511" s="3">
        <v>37537</v>
      </c>
      <c r="D511">
        <v>44247</v>
      </c>
    </row>
    <row r="512" spans="1:4" x14ac:dyDescent="0.25">
      <c r="A512" s="3">
        <v>37544</v>
      </c>
      <c r="B512">
        <v>44411</v>
      </c>
      <c r="C512" s="3">
        <v>37544</v>
      </c>
      <c r="D512">
        <v>45082</v>
      </c>
    </row>
    <row r="513" spans="1:4" x14ac:dyDescent="0.25">
      <c r="A513" s="3">
        <v>37551</v>
      </c>
      <c r="B513">
        <v>45110</v>
      </c>
      <c r="C513" s="3">
        <v>37551</v>
      </c>
      <c r="D513">
        <v>48406</v>
      </c>
    </row>
    <row r="514" spans="1:4" x14ac:dyDescent="0.25">
      <c r="A514" s="3">
        <v>37558</v>
      </c>
      <c r="B514">
        <v>42747</v>
      </c>
      <c r="C514" s="3">
        <v>37558</v>
      </c>
      <c r="D514">
        <v>55623</v>
      </c>
    </row>
    <row r="515" spans="1:4" x14ac:dyDescent="0.25">
      <c r="A515" s="3">
        <v>37565</v>
      </c>
      <c r="B515">
        <v>39398</v>
      </c>
      <c r="C515" s="3">
        <v>37565</v>
      </c>
      <c r="D515">
        <v>68098</v>
      </c>
    </row>
    <row r="516" spans="1:4" x14ac:dyDescent="0.25">
      <c r="A516" s="3">
        <v>37572</v>
      </c>
      <c r="B516">
        <v>38737</v>
      </c>
      <c r="C516" s="3">
        <v>37572</v>
      </c>
      <c r="D516">
        <v>67321</v>
      </c>
    </row>
    <row r="517" spans="1:4" x14ac:dyDescent="0.25">
      <c r="A517" s="3">
        <v>37579</v>
      </c>
      <c r="B517">
        <v>34294</v>
      </c>
      <c r="C517" s="3">
        <v>37579</v>
      </c>
      <c r="D517">
        <v>65581</v>
      </c>
    </row>
    <row r="518" spans="1:4" x14ac:dyDescent="0.25">
      <c r="A518" s="3">
        <v>37586</v>
      </c>
      <c r="B518">
        <v>33521</v>
      </c>
      <c r="C518" s="3">
        <v>37586</v>
      </c>
      <c r="D518">
        <v>64470</v>
      </c>
    </row>
    <row r="519" spans="1:4" x14ac:dyDescent="0.25">
      <c r="A519" s="3">
        <v>37593</v>
      </c>
      <c r="B519">
        <v>34110</v>
      </c>
      <c r="C519" s="3">
        <v>37593</v>
      </c>
      <c r="D519">
        <v>60950</v>
      </c>
    </row>
    <row r="520" spans="1:4" x14ac:dyDescent="0.25">
      <c r="A520" s="3">
        <v>37600</v>
      </c>
      <c r="B520">
        <v>34034</v>
      </c>
      <c r="C520" s="3">
        <v>37600</v>
      </c>
      <c r="D520">
        <v>61023</v>
      </c>
    </row>
    <row r="521" spans="1:4" x14ac:dyDescent="0.25">
      <c r="A521" s="3">
        <v>37607</v>
      </c>
      <c r="B521">
        <v>33847</v>
      </c>
      <c r="C521" s="3">
        <v>37607</v>
      </c>
      <c r="D521">
        <v>60477</v>
      </c>
    </row>
    <row r="522" spans="1:4" x14ac:dyDescent="0.25">
      <c r="A522" s="3">
        <v>37614</v>
      </c>
      <c r="B522">
        <v>31454</v>
      </c>
      <c r="C522" s="3">
        <v>37614</v>
      </c>
      <c r="D522">
        <v>64375</v>
      </c>
    </row>
    <row r="523" spans="1:4" x14ac:dyDescent="0.25">
      <c r="A523" s="3">
        <v>37621</v>
      </c>
      <c r="B523">
        <v>31495</v>
      </c>
      <c r="C523" s="3">
        <v>37621</v>
      </c>
      <c r="D523">
        <v>65302</v>
      </c>
    </row>
    <row r="524" spans="1:4" x14ac:dyDescent="0.25">
      <c r="A524" s="3">
        <v>37628</v>
      </c>
      <c r="B524">
        <v>30180</v>
      </c>
      <c r="C524" s="3">
        <v>37628</v>
      </c>
      <c r="D524">
        <v>67047</v>
      </c>
    </row>
    <row r="525" spans="1:4" x14ac:dyDescent="0.25">
      <c r="A525" s="3">
        <v>37635</v>
      </c>
      <c r="B525">
        <v>30599</v>
      </c>
      <c r="C525" s="3">
        <v>37635</v>
      </c>
      <c r="D525">
        <v>69412</v>
      </c>
    </row>
    <row r="526" spans="1:4" x14ac:dyDescent="0.25">
      <c r="A526" s="3">
        <v>37642</v>
      </c>
      <c r="B526">
        <v>32421</v>
      </c>
      <c r="C526" s="3">
        <v>37642</v>
      </c>
      <c r="D526">
        <v>66753</v>
      </c>
    </row>
    <row r="527" spans="1:4" x14ac:dyDescent="0.25">
      <c r="A527" s="3">
        <v>37649</v>
      </c>
      <c r="B527">
        <v>34477</v>
      </c>
      <c r="C527" s="3">
        <v>37649</v>
      </c>
      <c r="D527">
        <v>64305</v>
      </c>
    </row>
    <row r="528" spans="1:4" x14ac:dyDescent="0.25">
      <c r="A528" s="3">
        <v>37656</v>
      </c>
      <c r="B528">
        <v>32413</v>
      </c>
      <c r="C528" s="3">
        <v>37656</v>
      </c>
      <c r="D528">
        <v>69900</v>
      </c>
    </row>
    <row r="529" spans="1:4" x14ac:dyDescent="0.25">
      <c r="A529" s="3">
        <v>37663</v>
      </c>
      <c r="B529">
        <v>32543</v>
      </c>
      <c r="C529" s="3">
        <v>37663</v>
      </c>
      <c r="D529">
        <v>74292</v>
      </c>
    </row>
    <row r="530" spans="1:4" x14ac:dyDescent="0.25">
      <c r="A530" s="3">
        <v>37670</v>
      </c>
      <c r="B530">
        <v>30852</v>
      </c>
      <c r="C530" s="3">
        <v>37670</v>
      </c>
      <c r="D530">
        <v>74307</v>
      </c>
    </row>
    <row r="531" spans="1:4" x14ac:dyDescent="0.25">
      <c r="A531" s="3">
        <v>37677</v>
      </c>
      <c r="B531">
        <v>28372</v>
      </c>
      <c r="C531" s="3">
        <v>37677</v>
      </c>
      <c r="D531">
        <v>73466</v>
      </c>
    </row>
    <row r="532" spans="1:4" x14ac:dyDescent="0.25">
      <c r="A532" s="3">
        <v>37684</v>
      </c>
      <c r="B532">
        <v>28875</v>
      </c>
      <c r="C532" s="3">
        <v>37684</v>
      </c>
      <c r="D532">
        <v>74652</v>
      </c>
    </row>
    <row r="533" spans="1:4" x14ac:dyDescent="0.25">
      <c r="A533" s="3">
        <v>37691</v>
      </c>
      <c r="B533">
        <v>29302</v>
      </c>
      <c r="C533" s="3">
        <v>37691</v>
      </c>
      <c r="D533">
        <v>74244</v>
      </c>
    </row>
    <row r="534" spans="1:4" x14ac:dyDescent="0.25">
      <c r="A534" s="3">
        <v>37698</v>
      </c>
      <c r="B534">
        <v>28236</v>
      </c>
      <c r="C534" s="3">
        <v>37698</v>
      </c>
      <c r="D534">
        <v>74790</v>
      </c>
    </row>
    <row r="535" spans="1:4" x14ac:dyDescent="0.25">
      <c r="A535" s="3">
        <v>37705</v>
      </c>
      <c r="B535">
        <v>28935</v>
      </c>
      <c r="C535" s="3">
        <v>37705</v>
      </c>
      <c r="D535">
        <v>71339</v>
      </c>
    </row>
    <row r="536" spans="1:4" x14ac:dyDescent="0.25">
      <c r="A536" s="3">
        <v>37712</v>
      </c>
      <c r="B536">
        <v>31799</v>
      </c>
      <c r="C536" s="3">
        <v>37712</v>
      </c>
      <c r="D536">
        <v>62829</v>
      </c>
    </row>
    <row r="537" spans="1:4" x14ac:dyDescent="0.25">
      <c r="A537" s="3">
        <v>37719</v>
      </c>
      <c r="B537">
        <v>31827</v>
      </c>
      <c r="C537" s="3">
        <v>37719</v>
      </c>
      <c r="D537">
        <v>61713</v>
      </c>
    </row>
    <row r="538" spans="1:4" x14ac:dyDescent="0.25">
      <c r="A538" s="3">
        <v>37726</v>
      </c>
      <c r="B538">
        <v>30147</v>
      </c>
      <c r="C538" s="3">
        <v>37726</v>
      </c>
      <c r="D538">
        <v>61097</v>
      </c>
    </row>
    <row r="539" spans="1:4" x14ac:dyDescent="0.25">
      <c r="A539" s="3">
        <v>37733</v>
      </c>
      <c r="B539">
        <v>28482</v>
      </c>
      <c r="C539" s="3">
        <v>37733</v>
      </c>
      <c r="D539">
        <v>64027</v>
      </c>
    </row>
    <row r="540" spans="1:4" x14ac:dyDescent="0.25">
      <c r="A540" s="3">
        <v>37740</v>
      </c>
      <c r="B540">
        <v>30313</v>
      </c>
      <c r="C540" s="3">
        <v>37740</v>
      </c>
      <c r="D540">
        <v>51536</v>
      </c>
    </row>
    <row r="541" spans="1:4" x14ac:dyDescent="0.25">
      <c r="A541" s="3">
        <v>37747</v>
      </c>
      <c r="B541">
        <v>35440</v>
      </c>
      <c r="C541" s="3">
        <v>37747</v>
      </c>
      <c r="D541">
        <v>41629</v>
      </c>
    </row>
    <row r="542" spans="1:4" x14ac:dyDescent="0.25">
      <c r="A542" s="3">
        <v>37754</v>
      </c>
      <c r="B542">
        <v>40064</v>
      </c>
      <c r="C542" s="3">
        <v>37754</v>
      </c>
      <c r="D542">
        <v>39988</v>
      </c>
    </row>
    <row r="543" spans="1:4" x14ac:dyDescent="0.25">
      <c r="A543" s="3">
        <v>37761</v>
      </c>
      <c r="B543">
        <v>39142</v>
      </c>
      <c r="C543" s="3">
        <v>37761</v>
      </c>
      <c r="D543">
        <v>40670</v>
      </c>
    </row>
    <row r="544" spans="1:4" x14ac:dyDescent="0.25">
      <c r="A544" s="3">
        <v>37768</v>
      </c>
      <c r="B544">
        <v>39310</v>
      </c>
      <c r="C544" s="3">
        <v>37768</v>
      </c>
      <c r="D544">
        <v>39378</v>
      </c>
    </row>
    <row r="545" spans="1:4" x14ac:dyDescent="0.25">
      <c r="A545" s="3">
        <v>37775</v>
      </c>
      <c r="B545">
        <v>44712</v>
      </c>
      <c r="C545" s="3">
        <v>37775</v>
      </c>
      <c r="D545">
        <v>37142</v>
      </c>
    </row>
    <row r="546" spans="1:4" x14ac:dyDescent="0.25">
      <c r="A546" s="3">
        <v>37782</v>
      </c>
      <c r="B546">
        <v>43722</v>
      </c>
      <c r="C546" s="3">
        <v>37782</v>
      </c>
      <c r="D546">
        <v>35890</v>
      </c>
    </row>
    <row r="547" spans="1:4" x14ac:dyDescent="0.25">
      <c r="A547" s="3">
        <v>37789</v>
      </c>
      <c r="B547">
        <v>39187</v>
      </c>
      <c r="C547" s="3">
        <v>37789</v>
      </c>
      <c r="D547">
        <v>39919</v>
      </c>
    </row>
    <row r="548" spans="1:4" x14ac:dyDescent="0.25">
      <c r="A548" s="3">
        <v>37796</v>
      </c>
      <c r="B548">
        <v>32393</v>
      </c>
      <c r="C548" s="3">
        <v>37796</v>
      </c>
      <c r="D548">
        <v>36748</v>
      </c>
    </row>
    <row r="549" spans="1:4" x14ac:dyDescent="0.25">
      <c r="A549" s="3">
        <v>37803</v>
      </c>
      <c r="B549">
        <v>30349</v>
      </c>
      <c r="C549" s="3">
        <v>37803</v>
      </c>
      <c r="D549">
        <v>40625</v>
      </c>
    </row>
    <row r="550" spans="1:4" x14ac:dyDescent="0.25">
      <c r="A550" s="3">
        <v>37810</v>
      </c>
      <c r="B550">
        <v>27474</v>
      </c>
      <c r="C550" s="3">
        <v>37810</v>
      </c>
      <c r="D550">
        <v>47389</v>
      </c>
    </row>
    <row r="551" spans="1:4" x14ac:dyDescent="0.25">
      <c r="A551" s="3">
        <v>37817</v>
      </c>
      <c r="B551">
        <v>25533</v>
      </c>
      <c r="C551" s="3">
        <v>37817</v>
      </c>
      <c r="D551">
        <v>50511</v>
      </c>
    </row>
    <row r="552" spans="1:4" x14ac:dyDescent="0.25">
      <c r="A552" s="3">
        <v>37824</v>
      </c>
      <c r="B552">
        <v>25829</v>
      </c>
      <c r="C552" s="3">
        <v>37824</v>
      </c>
      <c r="D552">
        <v>49288</v>
      </c>
    </row>
    <row r="553" spans="1:4" x14ac:dyDescent="0.25">
      <c r="A553" s="3">
        <v>37831</v>
      </c>
      <c r="B553">
        <v>26587</v>
      </c>
      <c r="C553" s="3">
        <v>37831</v>
      </c>
      <c r="D553">
        <v>48959</v>
      </c>
    </row>
    <row r="554" spans="1:4" x14ac:dyDescent="0.25">
      <c r="A554" s="3">
        <v>37838</v>
      </c>
      <c r="B554">
        <v>30054</v>
      </c>
      <c r="C554" s="3">
        <v>37838</v>
      </c>
      <c r="D554">
        <v>42702</v>
      </c>
    </row>
    <row r="555" spans="1:4" x14ac:dyDescent="0.25">
      <c r="A555" s="3">
        <v>37845</v>
      </c>
      <c r="B555">
        <v>32136</v>
      </c>
      <c r="C555" s="3">
        <v>37845</v>
      </c>
      <c r="D555">
        <v>39743</v>
      </c>
    </row>
    <row r="556" spans="1:4" x14ac:dyDescent="0.25">
      <c r="A556" s="3">
        <v>37852</v>
      </c>
      <c r="B556">
        <v>34082</v>
      </c>
      <c r="C556" s="3">
        <v>37852</v>
      </c>
      <c r="D556">
        <v>36831</v>
      </c>
    </row>
    <row r="557" spans="1:4" x14ac:dyDescent="0.25">
      <c r="A557" s="3">
        <v>37859</v>
      </c>
      <c r="B557">
        <v>33866</v>
      </c>
      <c r="C557" s="3">
        <v>37859</v>
      </c>
      <c r="D557">
        <v>37246</v>
      </c>
    </row>
    <row r="558" spans="1:4" x14ac:dyDescent="0.25">
      <c r="A558" s="3">
        <v>37866</v>
      </c>
      <c r="B558">
        <v>32758</v>
      </c>
      <c r="C558" s="3">
        <v>37866</v>
      </c>
      <c r="D558">
        <v>42389</v>
      </c>
    </row>
    <row r="559" spans="1:4" x14ac:dyDescent="0.25">
      <c r="A559" s="3">
        <v>37873</v>
      </c>
      <c r="B559">
        <v>31835</v>
      </c>
      <c r="C559" s="3">
        <v>37873</v>
      </c>
      <c r="D559">
        <v>46573</v>
      </c>
    </row>
    <row r="560" spans="1:4" x14ac:dyDescent="0.25">
      <c r="A560" s="3">
        <v>37880</v>
      </c>
      <c r="B560">
        <v>29936</v>
      </c>
      <c r="C560" s="3">
        <v>37880</v>
      </c>
      <c r="D560">
        <v>65903</v>
      </c>
    </row>
    <row r="561" spans="1:4" x14ac:dyDescent="0.25">
      <c r="A561" s="3">
        <v>37887</v>
      </c>
      <c r="B561">
        <v>32117</v>
      </c>
      <c r="C561" s="3">
        <v>37887</v>
      </c>
      <c r="D561">
        <v>75648</v>
      </c>
    </row>
    <row r="562" spans="1:4" x14ac:dyDescent="0.25">
      <c r="A562" s="3">
        <v>37894</v>
      </c>
      <c r="B562">
        <v>33341</v>
      </c>
      <c r="C562" s="3">
        <v>37894</v>
      </c>
      <c r="D562">
        <v>82646</v>
      </c>
    </row>
    <row r="563" spans="1:4" x14ac:dyDescent="0.25">
      <c r="A563" s="3">
        <v>37901</v>
      </c>
      <c r="B563">
        <v>33559</v>
      </c>
      <c r="C563" s="3">
        <v>37901</v>
      </c>
      <c r="D563">
        <v>81598</v>
      </c>
    </row>
    <row r="564" spans="1:4" x14ac:dyDescent="0.25">
      <c r="A564" s="3">
        <v>37908</v>
      </c>
      <c r="B564">
        <v>35585</v>
      </c>
      <c r="C564" s="3">
        <v>37908</v>
      </c>
      <c r="D564">
        <v>89004</v>
      </c>
    </row>
    <row r="565" spans="1:4" x14ac:dyDescent="0.25">
      <c r="A565" s="3">
        <v>37915</v>
      </c>
      <c r="B565">
        <v>37476</v>
      </c>
      <c r="C565" s="3">
        <v>37915</v>
      </c>
      <c r="D565">
        <v>87168</v>
      </c>
    </row>
    <row r="566" spans="1:4" x14ac:dyDescent="0.25">
      <c r="A566" s="3">
        <v>37922</v>
      </c>
      <c r="B566">
        <v>43263</v>
      </c>
      <c r="C566" s="3">
        <v>37922</v>
      </c>
      <c r="D566">
        <v>91548</v>
      </c>
    </row>
    <row r="567" spans="1:4" x14ac:dyDescent="0.25">
      <c r="A567" s="3">
        <v>37929</v>
      </c>
      <c r="B567">
        <v>40863</v>
      </c>
      <c r="C567" s="3">
        <v>37929</v>
      </c>
      <c r="D567">
        <v>86243</v>
      </c>
    </row>
    <row r="568" spans="1:4" x14ac:dyDescent="0.25">
      <c r="A568" s="3">
        <v>37936</v>
      </c>
      <c r="B568">
        <v>39177</v>
      </c>
      <c r="C568" s="3">
        <v>37936</v>
      </c>
      <c r="D568">
        <v>87241</v>
      </c>
    </row>
    <row r="569" spans="1:4" x14ac:dyDescent="0.25">
      <c r="A569" s="3">
        <v>37943</v>
      </c>
      <c r="B569">
        <v>35149</v>
      </c>
      <c r="C569" s="3">
        <v>37943</v>
      </c>
      <c r="D569">
        <v>76763</v>
      </c>
    </row>
    <row r="570" spans="1:4" x14ac:dyDescent="0.25">
      <c r="A570" s="3">
        <v>37950</v>
      </c>
      <c r="B570">
        <v>36585</v>
      </c>
      <c r="C570" s="3">
        <v>37950</v>
      </c>
      <c r="D570">
        <v>66912</v>
      </c>
    </row>
    <row r="571" spans="1:4" x14ac:dyDescent="0.25">
      <c r="A571" s="3">
        <v>37957</v>
      </c>
      <c r="B571">
        <v>35973</v>
      </c>
      <c r="C571" s="3">
        <v>37957</v>
      </c>
      <c r="D571">
        <v>64952</v>
      </c>
    </row>
    <row r="572" spans="1:4" x14ac:dyDescent="0.25">
      <c r="A572" s="3">
        <v>37964</v>
      </c>
      <c r="B572">
        <v>37819</v>
      </c>
      <c r="C572" s="3">
        <v>37964</v>
      </c>
      <c r="D572">
        <v>61343</v>
      </c>
    </row>
    <row r="573" spans="1:4" x14ac:dyDescent="0.25">
      <c r="A573" s="3">
        <v>37971</v>
      </c>
      <c r="B573">
        <v>38215</v>
      </c>
      <c r="C573" s="3">
        <v>37971</v>
      </c>
      <c r="D573">
        <v>60456</v>
      </c>
    </row>
    <row r="574" spans="1:4" x14ac:dyDescent="0.25">
      <c r="A574" s="3">
        <v>37978</v>
      </c>
      <c r="B574">
        <v>38591</v>
      </c>
      <c r="C574" s="3">
        <v>37978</v>
      </c>
      <c r="D574">
        <v>61203</v>
      </c>
    </row>
    <row r="575" spans="1:4" x14ac:dyDescent="0.25">
      <c r="A575" s="3">
        <v>37985</v>
      </c>
      <c r="B575">
        <v>38404</v>
      </c>
      <c r="C575" s="3">
        <v>37985</v>
      </c>
      <c r="D575">
        <v>66506</v>
      </c>
    </row>
    <row r="576" spans="1:4" x14ac:dyDescent="0.25">
      <c r="A576" s="3">
        <v>37992</v>
      </c>
      <c r="B576">
        <v>38726</v>
      </c>
      <c r="C576" s="3">
        <v>37992</v>
      </c>
      <c r="D576">
        <v>74555</v>
      </c>
    </row>
    <row r="577" spans="1:4" x14ac:dyDescent="0.25">
      <c r="A577" s="3">
        <v>37999</v>
      </c>
      <c r="B577">
        <v>38728</v>
      </c>
      <c r="C577" s="3">
        <v>37999</v>
      </c>
      <c r="D577">
        <v>76486</v>
      </c>
    </row>
    <row r="578" spans="1:4" x14ac:dyDescent="0.25">
      <c r="A578" s="3">
        <v>38006</v>
      </c>
      <c r="B578">
        <v>39452</v>
      </c>
      <c r="C578" s="3">
        <v>38006</v>
      </c>
      <c r="D578">
        <v>77541</v>
      </c>
    </row>
    <row r="579" spans="1:4" x14ac:dyDescent="0.25">
      <c r="A579" s="3">
        <v>38013</v>
      </c>
      <c r="B579">
        <v>39059</v>
      </c>
      <c r="C579" s="3">
        <v>38013</v>
      </c>
      <c r="D579">
        <v>82554</v>
      </c>
    </row>
    <row r="580" spans="1:4" x14ac:dyDescent="0.25">
      <c r="A580" s="3">
        <v>38020</v>
      </c>
      <c r="B580">
        <v>44358</v>
      </c>
      <c r="C580" s="3">
        <v>38020</v>
      </c>
      <c r="D580">
        <v>66828</v>
      </c>
    </row>
    <row r="581" spans="1:4" x14ac:dyDescent="0.25">
      <c r="A581" s="3">
        <v>38027</v>
      </c>
      <c r="B581">
        <v>46588</v>
      </c>
      <c r="C581" s="3">
        <v>38027</v>
      </c>
      <c r="D581">
        <v>54574</v>
      </c>
    </row>
    <row r="582" spans="1:4" x14ac:dyDescent="0.25">
      <c r="A582" s="3">
        <v>38034</v>
      </c>
      <c r="B582">
        <v>46217</v>
      </c>
      <c r="C582" s="3">
        <v>38034</v>
      </c>
      <c r="D582">
        <v>49384</v>
      </c>
    </row>
    <row r="583" spans="1:4" x14ac:dyDescent="0.25">
      <c r="A583" s="3">
        <v>38041</v>
      </c>
      <c r="B583">
        <v>44264</v>
      </c>
      <c r="C583" s="3">
        <v>38041</v>
      </c>
      <c r="D583">
        <v>49865</v>
      </c>
    </row>
    <row r="584" spans="1:4" x14ac:dyDescent="0.25">
      <c r="A584" s="3">
        <v>38048</v>
      </c>
      <c r="B584">
        <v>42500</v>
      </c>
      <c r="C584" s="3">
        <v>38048</v>
      </c>
      <c r="D584">
        <v>57134</v>
      </c>
    </row>
    <row r="585" spans="1:4" x14ac:dyDescent="0.25">
      <c r="A585" s="3">
        <v>38055</v>
      </c>
      <c r="B585">
        <v>47408</v>
      </c>
      <c r="C585" s="3">
        <v>38055</v>
      </c>
      <c r="D585">
        <v>52948</v>
      </c>
    </row>
    <row r="586" spans="1:4" x14ac:dyDescent="0.25">
      <c r="A586" s="3">
        <v>38062</v>
      </c>
      <c r="B586">
        <v>50923</v>
      </c>
      <c r="C586" s="3">
        <v>38062</v>
      </c>
      <c r="D586">
        <v>50589</v>
      </c>
    </row>
    <row r="587" spans="1:4" x14ac:dyDescent="0.25">
      <c r="A587" s="3">
        <v>38069</v>
      </c>
      <c r="B587">
        <v>51358</v>
      </c>
      <c r="C587" s="3">
        <v>38069</v>
      </c>
      <c r="D587">
        <v>51198</v>
      </c>
    </row>
    <row r="588" spans="1:4" x14ac:dyDescent="0.25">
      <c r="A588" s="3">
        <v>38076</v>
      </c>
      <c r="B588">
        <v>53265</v>
      </c>
      <c r="C588" s="3">
        <v>38076</v>
      </c>
      <c r="D588">
        <v>51659</v>
      </c>
    </row>
    <row r="589" spans="1:4" x14ac:dyDescent="0.25">
      <c r="A589" s="3">
        <v>38083</v>
      </c>
      <c r="B589">
        <v>55078</v>
      </c>
      <c r="C589" s="3">
        <v>38083</v>
      </c>
      <c r="D589">
        <v>45970</v>
      </c>
    </row>
    <row r="590" spans="1:4" x14ac:dyDescent="0.25">
      <c r="A590" s="3">
        <v>38090</v>
      </c>
      <c r="B590">
        <v>55595</v>
      </c>
      <c r="C590" s="3">
        <v>38090</v>
      </c>
      <c r="D590">
        <v>43552</v>
      </c>
    </row>
    <row r="591" spans="1:4" x14ac:dyDescent="0.25">
      <c r="A591" s="3">
        <v>38097</v>
      </c>
      <c r="B591">
        <v>64035</v>
      </c>
      <c r="C591" s="3">
        <v>38097</v>
      </c>
      <c r="D591">
        <v>40289</v>
      </c>
    </row>
    <row r="592" spans="1:4" x14ac:dyDescent="0.25">
      <c r="A592" s="3">
        <v>38104</v>
      </c>
      <c r="B592">
        <v>61081</v>
      </c>
      <c r="C592" s="3">
        <v>38104</v>
      </c>
      <c r="D592">
        <v>37423</v>
      </c>
    </row>
    <row r="593" spans="1:4" x14ac:dyDescent="0.25">
      <c r="A593" s="3">
        <v>38111</v>
      </c>
      <c r="B593">
        <v>60618</v>
      </c>
      <c r="C593" s="3">
        <v>38111</v>
      </c>
      <c r="D593">
        <v>32801</v>
      </c>
    </row>
    <row r="594" spans="1:4" x14ac:dyDescent="0.25">
      <c r="A594" s="3">
        <v>38118</v>
      </c>
      <c r="B594">
        <v>59068</v>
      </c>
      <c r="C594" s="3">
        <v>38118</v>
      </c>
      <c r="D594">
        <v>37012</v>
      </c>
    </row>
    <row r="595" spans="1:4" x14ac:dyDescent="0.25">
      <c r="A595" s="3">
        <v>38125</v>
      </c>
      <c r="B595">
        <v>58321</v>
      </c>
      <c r="C595" s="3">
        <v>38125</v>
      </c>
      <c r="D595">
        <v>36149</v>
      </c>
    </row>
    <row r="596" spans="1:4" x14ac:dyDescent="0.25">
      <c r="A596" s="3">
        <v>38132</v>
      </c>
      <c r="B596">
        <v>59168</v>
      </c>
      <c r="C596" s="3">
        <v>38132</v>
      </c>
      <c r="D596">
        <v>35478</v>
      </c>
    </row>
    <row r="597" spans="1:4" x14ac:dyDescent="0.25">
      <c r="A597" s="3">
        <v>38139</v>
      </c>
      <c r="B597">
        <v>59497</v>
      </c>
      <c r="C597" s="3">
        <v>38139</v>
      </c>
      <c r="D597">
        <v>33243</v>
      </c>
    </row>
    <row r="598" spans="1:4" x14ac:dyDescent="0.25">
      <c r="A598" s="3">
        <v>38146</v>
      </c>
      <c r="B598">
        <v>64557</v>
      </c>
      <c r="C598" s="3">
        <v>38146</v>
      </c>
      <c r="D598">
        <v>35297</v>
      </c>
    </row>
    <row r="599" spans="1:4" x14ac:dyDescent="0.25">
      <c r="A599" s="3">
        <v>38153</v>
      </c>
      <c r="B599">
        <v>59292</v>
      </c>
      <c r="C599" s="3">
        <v>38153</v>
      </c>
      <c r="D599">
        <v>32256</v>
      </c>
    </row>
    <row r="600" spans="1:4" x14ac:dyDescent="0.25">
      <c r="A600" s="3">
        <v>38160</v>
      </c>
      <c r="B600">
        <v>55243</v>
      </c>
      <c r="C600" s="3">
        <v>38160</v>
      </c>
      <c r="D600">
        <v>27344</v>
      </c>
    </row>
    <row r="601" spans="1:4" x14ac:dyDescent="0.25">
      <c r="A601" s="3">
        <v>38167</v>
      </c>
      <c r="B601">
        <v>51934</v>
      </c>
      <c r="C601" s="3">
        <v>38167</v>
      </c>
      <c r="D601">
        <v>24317</v>
      </c>
    </row>
    <row r="602" spans="1:4" x14ac:dyDescent="0.25">
      <c r="A602" s="3">
        <v>38174</v>
      </c>
      <c r="B602">
        <v>52940</v>
      </c>
      <c r="C602" s="3">
        <v>38174</v>
      </c>
      <c r="D602">
        <v>25583</v>
      </c>
    </row>
    <row r="603" spans="1:4" x14ac:dyDescent="0.25">
      <c r="A603" s="3">
        <v>38181</v>
      </c>
      <c r="B603">
        <v>54784</v>
      </c>
      <c r="C603" s="3">
        <v>38181</v>
      </c>
      <c r="D603">
        <v>26362</v>
      </c>
    </row>
    <row r="604" spans="1:4" x14ac:dyDescent="0.25">
      <c r="A604" s="3">
        <v>38188</v>
      </c>
      <c r="B604">
        <v>52914</v>
      </c>
      <c r="C604" s="3">
        <v>38188</v>
      </c>
      <c r="D604">
        <v>26234</v>
      </c>
    </row>
    <row r="605" spans="1:4" x14ac:dyDescent="0.25">
      <c r="A605" s="3">
        <v>38195</v>
      </c>
      <c r="B605">
        <v>56205</v>
      </c>
      <c r="C605" s="3">
        <v>38195</v>
      </c>
      <c r="D605">
        <v>25531</v>
      </c>
    </row>
    <row r="606" spans="1:4" x14ac:dyDescent="0.25">
      <c r="A606" s="3">
        <v>38202</v>
      </c>
      <c r="B606">
        <v>57303</v>
      </c>
      <c r="C606" s="3">
        <v>38202</v>
      </c>
      <c r="D606">
        <v>26443</v>
      </c>
    </row>
    <row r="607" spans="1:4" x14ac:dyDescent="0.25">
      <c r="A607" s="3">
        <v>38209</v>
      </c>
      <c r="B607">
        <v>57192</v>
      </c>
      <c r="C607" s="3">
        <v>38209</v>
      </c>
      <c r="D607">
        <v>24788</v>
      </c>
    </row>
    <row r="608" spans="1:4" x14ac:dyDescent="0.25">
      <c r="A608" s="3">
        <v>38216</v>
      </c>
      <c r="B608">
        <v>56576</v>
      </c>
      <c r="C608" s="3">
        <v>38216</v>
      </c>
      <c r="D608">
        <v>24996</v>
      </c>
    </row>
    <row r="609" spans="1:4" x14ac:dyDescent="0.25">
      <c r="A609" s="3">
        <v>38223</v>
      </c>
      <c r="B609">
        <v>50621</v>
      </c>
      <c r="C609" s="3">
        <v>38223</v>
      </c>
      <c r="D609">
        <v>27185</v>
      </c>
    </row>
    <row r="610" spans="1:4" x14ac:dyDescent="0.25">
      <c r="A610" s="3">
        <v>38230</v>
      </c>
      <c r="B610">
        <v>48878</v>
      </c>
      <c r="C610" s="3">
        <v>38230</v>
      </c>
      <c r="D610">
        <v>28131</v>
      </c>
    </row>
    <row r="611" spans="1:4" x14ac:dyDescent="0.25">
      <c r="A611" s="3">
        <v>38237</v>
      </c>
      <c r="B611">
        <v>48411</v>
      </c>
      <c r="C611" s="3">
        <v>38237</v>
      </c>
      <c r="D611">
        <v>30751</v>
      </c>
    </row>
    <row r="612" spans="1:4" x14ac:dyDescent="0.25">
      <c r="A612" s="3">
        <v>38244</v>
      </c>
      <c r="B612">
        <v>48873</v>
      </c>
      <c r="C612" s="3">
        <v>38244</v>
      </c>
      <c r="D612">
        <v>30303</v>
      </c>
    </row>
    <row r="613" spans="1:4" x14ac:dyDescent="0.25">
      <c r="A613" s="3">
        <v>38251</v>
      </c>
      <c r="B613">
        <v>53077</v>
      </c>
      <c r="C613" s="3">
        <v>38251</v>
      </c>
      <c r="D613">
        <v>28684</v>
      </c>
    </row>
    <row r="614" spans="1:4" x14ac:dyDescent="0.25">
      <c r="A614" s="3">
        <v>38258</v>
      </c>
      <c r="B614">
        <v>53684</v>
      </c>
      <c r="C614" s="3">
        <v>38258</v>
      </c>
      <c r="D614">
        <v>28889</v>
      </c>
    </row>
    <row r="615" spans="1:4" x14ac:dyDescent="0.25">
      <c r="A615" s="3">
        <v>38265</v>
      </c>
      <c r="B615">
        <v>53823</v>
      </c>
      <c r="C615" s="3">
        <v>38265</v>
      </c>
      <c r="D615">
        <v>27387</v>
      </c>
    </row>
    <row r="616" spans="1:4" x14ac:dyDescent="0.25">
      <c r="A616" s="3">
        <v>38272</v>
      </c>
      <c r="B616">
        <v>55652</v>
      </c>
      <c r="C616" s="3">
        <v>38272</v>
      </c>
      <c r="D616">
        <v>26556</v>
      </c>
    </row>
    <row r="617" spans="1:4" x14ac:dyDescent="0.25">
      <c r="A617" s="3">
        <v>38279</v>
      </c>
      <c r="B617">
        <v>59276</v>
      </c>
      <c r="C617" s="3">
        <v>38279</v>
      </c>
      <c r="D617">
        <v>27195</v>
      </c>
    </row>
    <row r="618" spans="1:4" x14ac:dyDescent="0.25">
      <c r="A618" s="3">
        <v>38286</v>
      </c>
      <c r="B618">
        <v>59322</v>
      </c>
      <c r="C618" s="3">
        <v>38286</v>
      </c>
      <c r="D618">
        <v>29108</v>
      </c>
    </row>
    <row r="619" spans="1:4" x14ac:dyDescent="0.25">
      <c r="A619" s="3">
        <v>38293</v>
      </c>
      <c r="B619">
        <v>62209</v>
      </c>
      <c r="C619" s="3">
        <v>38293</v>
      </c>
      <c r="D619">
        <v>28791</v>
      </c>
    </row>
    <row r="620" spans="1:4" x14ac:dyDescent="0.25">
      <c r="A620" s="3">
        <v>38300</v>
      </c>
      <c r="B620">
        <v>63937</v>
      </c>
      <c r="C620" s="3">
        <v>38300</v>
      </c>
      <c r="D620">
        <v>30835</v>
      </c>
    </row>
    <row r="621" spans="1:4" x14ac:dyDescent="0.25">
      <c r="A621" s="3">
        <v>38307</v>
      </c>
      <c r="B621">
        <v>62502</v>
      </c>
      <c r="C621" s="3">
        <v>38307</v>
      </c>
      <c r="D621">
        <v>33171</v>
      </c>
    </row>
    <row r="622" spans="1:4" x14ac:dyDescent="0.25">
      <c r="A622" s="3">
        <v>38314</v>
      </c>
      <c r="B622">
        <v>57337</v>
      </c>
      <c r="C622" s="3">
        <v>38314</v>
      </c>
      <c r="D622">
        <v>29979</v>
      </c>
    </row>
    <row r="623" spans="1:4" x14ac:dyDescent="0.25">
      <c r="A623" s="3">
        <v>38321</v>
      </c>
      <c r="B623">
        <v>56533</v>
      </c>
      <c r="C623" s="3">
        <v>38321</v>
      </c>
      <c r="D623">
        <v>31966</v>
      </c>
    </row>
    <row r="624" spans="1:4" x14ac:dyDescent="0.25">
      <c r="A624" s="3">
        <v>38328</v>
      </c>
      <c r="B624">
        <v>60461</v>
      </c>
      <c r="C624" s="3">
        <v>38328</v>
      </c>
      <c r="D624">
        <v>31587</v>
      </c>
    </row>
    <row r="625" spans="1:4" x14ac:dyDescent="0.25">
      <c r="A625" s="3">
        <v>38335</v>
      </c>
      <c r="B625">
        <v>59925</v>
      </c>
      <c r="C625" s="3">
        <v>38335</v>
      </c>
      <c r="D625">
        <v>31249</v>
      </c>
    </row>
    <row r="626" spans="1:4" x14ac:dyDescent="0.25">
      <c r="A626" s="3">
        <v>38342</v>
      </c>
      <c r="B626">
        <v>56019</v>
      </c>
      <c r="C626" s="3">
        <v>38342</v>
      </c>
      <c r="D626">
        <v>32667</v>
      </c>
    </row>
    <row r="627" spans="1:4" x14ac:dyDescent="0.25">
      <c r="A627" s="3">
        <v>38349</v>
      </c>
      <c r="B627">
        <v>56342</v>
      </c>
      <c r="C627" s="3">
        <v>38349</v>
      </c>
      <c r="D627">
        <v>31550</v>
      </c>
    </row>
    <row r="628" spans="1:4" x14ac:dyDescent="0.25">
      <c r="A628" s="3">
        <v>38356</v>
      </c>
      <c r="B628">
        <v>52205</v>
      </c>
      <c r="C628" s="3">
        <v>38356</v>
      </c>
      <c r="D628">
        <v>36057</v>
      </c>
    </row>
    <row r="629" spans="1:4" x14ac:dyDescent="0.25">
      <c r="A629" s="3">
        <v>38363</v>
      </c>
      <c r="B629">
        <v>45140</v>
      </c>
      <c r="C629" s="3">
        <v>38363</v>
      </c>
      <c r="D629">
        <v>53355</v>
      </c>
    </row>
    <row r="630" spans="1:4" x14ac:dyDescent="0.25">
      <c r="A630" s="3">
        <v>38370</v>
      </c>
      <c r="B630">
        <v>46941</v>
      </c>
      <c r="C630" s="3">
        <v>38370</v>
      </c>
      <c r="D630">
        <v>56870</v>
      </c>
    </row>
    <row r="631" spans="1:4" x14ac:dyDescent="0.25">
      <c r="A631" s="3">
        <v>38377</v>
      </c>
      <c r="B631">
        <v>44422</v>
      </c>
      <c r="C631" s="3">
        <v>38377</v>
      </c>
      <c r="D631">
        <v>61929</v>
      </c>
    </row>
    <row r="632" spans="1:4" x14ac:dyDescent="0.25">
      <c r="A632" s="3">
        <v>38384</v>
      </c>
      <c r="B632">
        <v>50152</v>
      </c>
      <c r="C632" s="3">
        <v>38384</v>
      </c>
      <c r="D632">
        <v>46039</v>
      </c>
    </row>
    <row r="633" spans="1:4" x14ac:dyDescent="0.25">
      <c r="A633" s="3">
        <v>38391</v>
      </c>
      <c r="B633">
        <v>53232</v>
      </c>
      <c r="C633" s="3">
        <v>38391</v>
      </c>
      <c r="D633">
        <v>43833</v>
      </c>
    </row>
    <row r="634" spans="1:4" x14ac:dyDescent="0.25">
      <c r="A634" s="3">
        <v>38398</v>
      </c>
      <c r="B634">
        <v>48754</v>
      </c>
      <c r="C634" s="3">
        <v>38398</v>
      </c>
      <c r="D634">
        <v>47575</v>
      </c>
    </row>
    <row r="635" spans="1:4" x14ac:dyDescent="0.25">
      <c r="A635" s="3">
        <v>38405</v>
      </c>
      <c r="B635">
        <v>46937</v>
      </c>
      <c r="C635" s="3">
        <v>38405</v>
      </c>
      <c r="D635">
        <v>62132</v>
      </c>
    </row>
    <row r="636" spans="1:4" x14ac:dyDescent="0.25">
      <c r="A636" s="3">
        <v>38412</v>
      </c>
      <c r="B636">
        <v>47093</v>
      </c>
      <c r="C636" s="3">
        <v>38412</v>
      </c>
      <c r="D636">
        <v>73881</v>
      </c>
    </row>
    <row r="637" spans="1:4" x14ac:dyDescent="0.25">
      <c r="A637" s="3">
        <v>38419</v>
      </c>
      <c r="B637">
        <v>47630</v>
      </c>
      <c r="C637" s="3">
        <v>38419</v>
      </c>
      <c r="D637">
        <v>80628</v>
      </c>
    </row>
    <row r="638" spans="1:4" x14ac:dyDescent="0.25">
      <c r="A638" s="3">
        <v>38426</v>
      </c>
      <c r="B638">
        <v>48566</v>
      </c>
      <c r="C638" s="3">
        <v>38426</v>
      </c>
      <c r="D638">
        <v>87212</v>
      </c>
    </row>
    <row r="639" spans="1:4" x14ac:dyDescent="0.25">
      <c r="A639" s="3">
        <v>38433</v>
      </c>
      <c r="B639">
        <v>49651</v>
      </c>
      <c r="C639" s="3">
        <v>38433</v>
      </c>
      <c r="D639">
        <v>83432</v>
      </c>
    </row>
    <row r="640" spans="1:4" x14ac:dyDescent="0.25">
      <c r="A640" s="3">
        <v>38440</v>
      </c>
      <c r="B640">
        <v>49573</v>
      </c>
      <c r="C640" s="3">
        <v>38440</v>
      </c>
      <c r="D640">
        <v>85287</v>
      </c>
    </row>
    <row r="641" spans="1:4" x14ac:dyDescent="0.25">
      <c r="A641" s="3">
        <v>38447</v>
      </c>
      <c r="B641">
        <v>49623</v>
      </c>
      <c r="C641" s="3">
        <v>38447</v>
      </c>
      <c r="D641">
        <v>85021</v>
      </c>
    </row>
    <row r="642" spans="1:4" x14ac:dyDescent="0.25">
      <c r="A642" s="3">
        <v>38454</v>
      </c>
      <c r="B642">
        <v>55743</v>
      </c>
      <c r="C642" s="3">
        <v>38454</v>
      </c>
      <c r="D642">
        <v>92080</v>
      </c>
    </row>
    <row r="643" spans="1:4" x14ac:dyDescent="0.25">
      <c r="A643" s="3">
        <v>38461</v>
      </c>
      <c r="B643">
        <v>60641</v>
      </c>
      <c r="C643" s="3">
        <v>38461</v>
      </c>
      <c r="D643">
        <v>104712</v>
      </c>
    </row>
    <row r="644" spans="1:4" x14ac:dyDescent="0.25">
      <c r="A644" s="3">
        <v>38468</v>
      </c>
      <c r="B644">
        <v>51799</v>
      </c>
      <c r="C644" s="3">
        <v>38468</v>
      </c>
      <c r="D644">
        <v>98725</v>
      </c>
    </row>
    <row r="645" spans="1:4" x14ac:dyDescent="0.25">
      <c r="A645" s="3">
        <v>38475</v>
      </c>
      <c r="B645">
        <v>54118</v>
      </c>
      <c r="C645" s="3">
        <v>38475</v>
      </c>
      <c r="D645">
        <v>95464</v>
      </c>
    </row>
    <row r="646" spans="1:4" x14ac:dyDescent="0.25">
      <c r="A646" s="3">
        <v>38482</v>
      </c>
      <c r="B646">
        <v>55401</v>
      </c>
      <c r="C646" s="3">
        <v>38482</v>
      </c>
      <c r="D646">
        <v>85717</v>
      </c>
    </row>
    <row r="647" spans="1:4" x14ac:dyDescent="0.25">
      <c r="A647" s="3">
        <v>38489</v>
      </c>
      <c r="B647">
        <v>54624</v>
      </c>
      <c r="C647" s="3">
        <v>38489</v>
      </c>
      <c r="D647">
        <v>75591</v>
      </c>
    </row>
    <row r="648" spans="1:4" x14ac:dyDescent="0.25">
      <c r="A648" s="3">
        <v>38496</v>
      </c>
      <c r="B648">
        <v>54949</v>
      </c>
      <c r="C648" s="3">
        <v>38496</v>
      </c>
      <c r="D648">
        <v>69295</v>
      </c>
    </row>
    <row r="649" spans="1:4" x14ac:dyDescent="0.25">
      <c r="A649" s="3">
        <v>38503</v>
      </c>
      <c r="B649">
        <v>57357</v>
      </c>
      <c r="C649" s="3">
        <v>38503</v>
      </c>
      <c r="D649">
        <v>66181</v>
      </c>
    </row>
    <row r="650" spans="1:4" x14ac:dyDescent="0.25">
      <c r="A650" s="3">
        <v>38510</v>
      </c>
      <c r="B650">
        <v>56950</v>
      </c>
      <c r="C650" s="3">
        <v>38510</v>
      </c>
      <c r="D650">
        <v>60372</v>
      </c>
    </row>
    <row r="651" spans="1:4" x14ac:dyDescent="0.25">
      <c r="A651" s="3">
        <v>38517</v>
      </c>
      <c r="B651">
        <v>58629</v>
      </c>
      <c r="C651" s="3">
        <v>38517</v>
      </c>
      <c r="D651">
        <v>52165</v>
      </c>
    </row>
    <row r="652" spans="1:4" x14ac:dyDescent="0.25">
      <c r="A652" s="3">
        <v>38524</v>
      </c>
      <c r="B652">
        <v>58733</v>
      </c>
      <c r="C652" s="3">
        <v>38524</v>
      </c>
      <c r="D652">
        <v>51594</v>
      </c>
    </row>
    <row r="653" spans="1:4" x14ac:dyDescent="0.25">
      <c r="A653" s="3">
        <v>38531</v>
      </c>
      <c r="B653">
        <v>55369</v>
      </c>
      <c r="C653" s="3">
        <v>38531</v>
      </c>
      <c r="D653">
        <v>57012</v>
      </c>
    </row>
    <row r="654" spans="1:4" x14ac:dyDescent="0.25">
      <c r="A654" s="3">
        <v>38538</v>
      </c>
      <c r="B654">
        <v>55137</v>
      </c>
      <c r="C654" s="3">
        <v>38538</v>
      </c>
      <c r="D654">
        <v>66271</v>
      </c>
    </row>
    <row r="655" spans="1:4" x14ac:dyDescent="0.25">
      <c r="A655" s="3">
        <v>38545</v>
      </c>
      <c r="B655">
        <v>55213</v>
      </c>
      <c r="C655" s="3">
        <v>38545</v>
      </c>
      <c r="D655">
        <v>63373</v>
      </c>
    </row>
    <row r="656" spans="1:4" x14ac:dyDescent="0.25">
      <c r="A656" s="3">
        <v>38552</v>
      </c>
      <c r="B656">
        <v>57148</v>
      </c>
      <c r="C656" s="3">
        <v>38552</v>
      </c>
      <c r="D656">
        <v>56575</v>
      </c>
    </row>
    <row r="657" spans="1:4" x14ac:dyDescent="0.25">
      <c r="A657" s="3">
        <v>38559</v>
      </c>
      <c r="B657">
        <v>58760</v>
      </c>
      <c r="C657" s="3">
        <v>38559</v>
      </c>
      <c r="D657">
        <v>54154</v>
      </c>
    </row>
    <row r="658" spans="1:4" x14ac:dyDescent="0.25">
      <c r="A658" s="3">
        <v>38566</v>
      </c>
      <c r="B658">
        <v>59378</v>
      </c>
      <c r="C658" s="3">
        <v>38566</v>
      </c>
      <c r="D658">
        <v>53972</v>
      </c>
    </row>
    <row r="659" spans="1:4" x14ac:dyDescent="0.25">
      <c r="A659" s="3">
        <v>38573</v>
      </c>
      <c r="B659">
        <v>61482</v>
      </c>
      <c r="C659" s="3">
        <v>38573</v>
      </c>
      <c r="D659">
        <v>51393</v>
      </c>
    </row>
    <row r="660" spans="1:4" x14ac:dyDescent="0.25">
      <c r="A660" s="3">
        <v>38580</v>
      </c>
      <c r="B660">
        <v>66236</v>
      </c>
      <c r="C660" s="3">
        <v>38580</v>
      </c>
      <c r="D660">
        <v>45404</v>
      </c>
    </row>
    <row r="661" spans="1:4" x14ac:dyDescent="0.25">
      <c r="A661" s="3">
        <v>38587</v>
      </c>
      <c r="B661">
        <v>67011</v>
      </c>
      <c r="C661" s="3">
        <v>38587</v>
      </c>
      <c r="D661">
        <v>45092</v>
      </c>
    </row>
    <row r="662" spans="1:4" x14ac:dyDescent="0.25">
      <c r="A662" s="3">
        <v>38594</v>
      </c>
      <c r="B662">
        <v>67875</v>
      </c>
      <c r="C662" s="3">
        <v>38594</v>
      </c>
      <c r="D662">
        <v>45540</v>
      </c>
    </row>
    <row r="663" spans="1:4" x14ac:dyDescent="0.25">
      <c r="A663" s="3">
        <v>38601</v>
      </c>
      <c r="B663">
        <v>68509</v>
      </c>
      <c r="C663" s="3">
        <v>38601</v>
      </c>
      <c r="D663">
        <v>48237</v>
      </c>
    </row>
    <row r="664" spans="1:4" x14ac:dyDescent="0.25">
      <c r="A664" s="3">
        <v>38608</v>
      </c>
      <c r="B664">
        <v>67469</v>
      </c>
      <c r="C664" s="3">
        <v>38608</v>
      </c>
      <c r="D664">
        <v>53731</v>
      </c>
    </row>
    <row r="665" spans="1:4" x14ac:dyDescent="0.25">
      <c r="A665" s="3">
        <v>38615</v>
      </c>
      <c r="B665">
        <v>67747</v>
      </c>
      <c r="C665" s="3">
        <v>38615</v>
      </c>
      <c r="D665">
        <v>54903</v>
      </c>
    </row>
    <row r="666" spans="1:4" x14ac:dyDescent="0.25">
      <c r="A666" s="3">
        <v>38622</v>
      </c>
      <c r="B666">
        <v>67071</v>
      </c>
      <c r="C666" s="3">
        <v>38622</v>
      </c>
      <c r="D666">
        <v>60353</v>
      </c>
    </row>
    <row r="667" spans="1:4" x14ac:dyDescent="0.25">
      <c r="A667" s="3">
        <v>38629</v>
      </c>
      <c r="B667">
        <v>65880</v>
      </c>
      <c r="C667" s="3">
        <v>38629</v>
      </c>
      <c r="D667">
        <v>68011</v>
      </c>
    </row>
    <row r="668" spans="1:4" x14ac:dyDescent="0.25">
      <c r="A668" s="3">
        <v>38636</v>
      </c>
      <c r="B668">
        <v>66836</v>
      </c>
      <c r="C668" s="3">
        <v>38636</v>
      </c>
      <c r="D668">
        <v>75406</v>
      </c>
    </row>
    <row r="669" spans="1:4" x14ac:dyDescent="0.25">
      <c r="A669" s="3">
        <v>38643</v>
      </c>
      <c r="B669">
        <v>66998</v>
      </c>
      <c r="C669" s="3">
        <v>38643</v>
      </c>
      <c r="D669">
        <v>84224</v>
      </c>
    </row>
    <row r="670" spans="1:4" x14ac:dyDescent="0.25">
      <c r="A670" s="3">
        <v>38650</v>
      </c>
      <c r="B670">
        <v>68205</v>
      </c>
      <c r="C670" s="3">
        <v>38650</v>
      </c>
      <c r="D670">
        <v>83039</v>
      </c>
    </row>
    <row r="671" spans="1:4" x14ac:dyDescent="0.25">
      <c r="A671" s="3">
        <v>38657</v>
      </c>
      <c r="B671">
        <v>70759</v>
      </c>
      <c r="C671" s="3">
        <v>38657</v>
      </c>
      <c r="D671">
        <v>74888</v>
      </c>
    </row>
    <row r="672" spans="1:4" x14ac:dyDescent="0.25">
      <c r="A672" s="3">
        <v>38664</v>
      </c>
      <c r="B672">
        <v>73216</v>
      </c>
      <c r="C672" s="3">
        <v>38664</v>
      </c>
      <c r="D672">
        <v>70836</v>
      </c>
    </row>
    <row r="673" spans="1:4" x14ac:dyDescent="0.25">
      <c r="A673" s="3">
        <v>38671</v>
      </c>
      <c r="B673">
        <v>69577</v>
      </c>
      <c r="C673" s="3">
        <v>38671</v>
      </c>
      <c r="D673">
        <v>65091</v>
      </c>
    </row>
    <row r="674" spans="1:4" x14ac:dyDescent="0.25">
      <c r="A674" s="3">
        <v>38678</v>
      </c>
      <c r="B674">
        <v>60833</v>
      </c>
      <c r="C674" s="3">
        <v>38678</v>
      </c>
      <c r="D674">
        <v>48045</v>
      </c>
    </row>
    <row r="675" spans="1:4" x14ac:dyDescent="0.25">
      <c r="A675" s="3">
        <v>38685</v>
      </c>
      <c r="B675">
        <v>61642</v>
      </c>
      <c r="C675" s="3">
        <v>38685</v>
      </c>
      <c r="D675">
        <v>45777</v>
      </c>
    </row>
    <row r="676" spans="1:4" x14ac:dyDescent="0.25">
      <c r="A676" s="3">
        <v>38692</v>
      </c>
      <c r="B676">
        <v>66951</v>
      </c>
      <c r="C676" s="3">
        <v>38692</v>
      </c>
      <c r="D676">
        <v>42663</v>
      </c>
    </row>
    <row r="677" spans="1:4" x14ac:dyDescent="0.25">
      <c r="A677" s="3">
        <v>38699</v>
      </c>
      <c r="B677">
        <v>64213</v>
      </c>
      <c r="C677" s="3">
        <v>38699</v>
      </c>
      <c r="D677">
        <v>48663</v>
      </c>
    </row>
    <row r="678" spans="1:4" x14ac:dyDescent="0.25">
      <c r="A678" s="3">
        <v>38706</v>
      </c>
      <c r="B678">
        <v>64643</v>
      </c>
      <c r="C678" s="3">
        <v>38706</v>
      </c>
      <c r="D678">
        <v>51201</v>
      </c>
    </row>
    <row r="679" spans="1:4" x14ac:dyDescent="0.25">
      <c r="A679" s="3">
        <v>38713</v>
      </c>
      <c r="B679">
        <v>64909</v>
      </c>
      <c r="C679" s="3">
        <v>38713</v>
      </c>
      <c r="D679">
        <v>57158</v>
      </c>
    </row>
    <row r="680" spans="1:4" x14ac:dyDescent="0.25">
      <c r="A680" s="3">
        <v>38720</v>
      </c>
      <c r="B680">
        <v>64035</v>
      </c>
      <c r="C680" s="3">
        <v>38720</v>
      </c>
      <c r="D680">
        <v>65474</v>
      </c>
    </row>
    <row r="681" spans="1:4" x14ac:dyDescent="0.25">
      <c r="A681" s="3">
        <v>38727</v>
      </c>
      <c r="B681">
        <v>61806</v>
      </c>
      <c r="C681" s="3">
        <v>38727</v>
      </c>
      <c r="D681">
        <v>72499</v>
      </c>
    </row>
    <row r="682" spans="1:4" x14ac:dyDescent="0.25">
      <c r="A682" s="3">
        <v>38734</v>
      </c>
      <c r="B682">
        <v>63762</v>
      </c>
      <c r="C682" s="3">
        <v>38734</v>
      </c>
      <c r="D682">
        <v>80860</v>
      </c>
    </row>
    <row r="683" spans="1:4" x14ac:dyDescent="0.25">
      <c r="A683" s="3">
        <v>38741</v>
      </c>
      <c r="B683">
        <v>63737</v>
      </c>
      <c r="C683" s="3">
        <v>38741</v>
      </c>
      <c r="D683">
        <v>88661</v>
      </c>
    </row>
    <row r="684" spans="1:4" x14ac:dyDescent="0.25">
      <c r="A684" s="3">
        <v>38748</v>
      </c>
      <c r="B684">
        <v>65752</v>
      </c>
      <c r="C684" s="3">
        <v>38748</v>
      </c>
      <c r="D684">
        <v>88997</v>
      </c>
    </row>
    <row r="685" spans="1:4" x14ac:dyDescent="0.25">
      <c r="A685" s="3">
        <v>38755</v>
      </c>
      <c r="B685">
        <v>68015</v>
      </c>
      <c r="C685" s="3">
        <v>38755</v>
      </c>
      <c r="D685">
        <v>98304</v>
      </c>
    </row>
    <row r="686" spans="1:4" x14ac:dyDescent="0.25">
      <c r="A686" s="3">
        <v>38762</v>
      </c>
      <c r="B686">
        <v>75398</v>
      </c>
      <c r="C686" s="3">
        <v>38762</v>
      </c>
      <c r="D686">
        <v>104641</v>
      </c>
    </row>
    <row r="687" spans="1:4" x14ac:dyDescent="0.25">
      <c r="A687" s="3">
        <v>38769</v>
      </c>
      <c r="B687">
        <v>72345</v>
      </c>
      <c r="C687" s="3">
        <v>38769</v>
      </c>
      <c r="D687">
        <v>96396</v>
      </c>
    </row>
    <row r="688" spans="1:4" x14ac:dyDescent="0.25">
      <c r="A688" s="3">
        <v>38776</v>
      </c>
      <c r="B688">
        <v>73541</v>
      </c>
      <c r="C688" s="3">
        <v>38776</v>
      </c>
      <c r="D688">
        <v>88004</v>
      </c>
    </row>
    <row r="689" spans="1:4" x14ac:dyDescent="0.25">
      <c r="A689" s="3">
        <v>38783</v>
      </c>
      <c r="B689">
        <v>76092</v>
      </c>
      <c r="C689" s="3">
        <v>38783</v>
      </c>
      <c r="D689">
        <v>77393</v>
      </c>
    </row>
    <row r="690" spans="1:4" x14ac:dyDescent="0.25">
      <c r="A690" s="3">
        <v>38790</v>
      </c>
      <c r="B690">
        <v>75515</v>
      </c>
      <c r="C690" s="3">
        <v>38790</v>
      </c>
      <c r="D690">
        <v>72969</v>
      </c>
    </row>
    <row r="691" spans="1:4" x14ac:dyDescent="0.25">
      <c r="A691" s="3">
        <v>38797</v>
      </c>
      <c r="B691">
        <v>77739</v>
      </c>
      <c r="C691" s="3">
        <v>38797</v>
      </c>
      <c r="D691">
        <v>69147</v>
      </c>
    </row>
    <row r="692" spans="1:4" x14ac:dyDescent="0.25">
      <c r="A692" s="3">
        <v>38804</v>
      </c>
      <c r="B692">
        <v>83286</v>
      </c>
      <c r="C692" s="3">
        <v>38804</v>
      </c>
      <c r="D692">
        <v>63381</v>
      </c>
    </row>
    <row r="693" spans="1:4" x14ac:dyDescent="0.25">
      <c r="A693" s="3">
        <v>38811</v>
      </c>
      <c r="B693">
        <v>83862</v>
      </c>
      <c r="C693" s="3">
        <v>38811</v>
      </c>
      <c r="D693">
        <v>63868</v>
      </c>
    </row>
    <row r="694" spans="1:4" x14ac:dyDescent="0.25">
      <c r="A694" s="3">
        <v>38818</v>
      </c>
      <c r="B694">
        <v>86591</v>
      </c>
      <c r="C694" s="3">
        <v>38818</v>
      </c>
      <c r="D694">
        <v>67457</v>
      </c>
    </row>
    <row r="695" spans="1:4" x14ac:dyDescent="0.25">
      <c r="A695" s="3">
        <v>38825</v>
      </c>
      <c r="B695">
        <v>87414</v>
      </c>
      <c r="C695" s="3">
        <v>38825</v>
      </c>
      <c r="D695">
        <v>69312</v>
      </c>
    </row>
    <row r="696" spans="1:4" x14ac:dyDescent="0.25">
      <c r="A696" s="3">
        <v>38832</v>
      </c>
      <c r="B696">
        <v>92626</v>
      </c>
      <c r="C696" s="3">
        <v>38832</v>
      </c>
      <c r="D696">
        <v>61190</v>
      </c>
    </row>
    <row r="697" spans="1:4" x14ac:dyDescent="0.25">
      <c r="A697" s="3">
        <v>38839</v>
      </c>
      <c r="B697">
        <v>97453</v>
      </c>
      <c r="C697" s="3">
        <v>38839</v>
      </c>
      <c r="D697">
        <v>67424</v>
      </c>
    </row>
    <row r="698" spans="1:4" x14ac:dyDescent="0.25">
      <c r="A698" s="3">
        <v>38846</v>
      </c>
      <c r="B698">
        <v>99797</v>
      </c>
      <c r="C698" s="3">
        <v>38846</v>
      </c>
      <c r="D698">
        <v>70346</v>
      </c>
    </row>
    <row r="699" spans="1:4" x14ac:dyDescent="0.25">
      <c r="A699" s="3">
        <v>38853</v>
      </c>
      <c r="B699">
        <v>102558</v>
      </c>
      <c r="C699" s="3">
        <v>38853</v>
      </c>
      <c r="D699">
        <v>85456</v>
      </c>
    </row>
    <row r="700" spans="1:4" x14ac:dyDescent="0.25">
      <c r="A700" s="3">
        <v>38860</v>
      </c>
      <c r="B700">
        <v>106151</v>
      </c>
      <c r="C700" s="3">
        <v>38860</v>
      </c>
      <c r="D700">
        <v>85401</v>
      </c>
    </row>
    <row r="701" spans="1:4" x14ac:dyDescent="0.25">
      <c r="A701" s="3">
        <v>38867</v>
      </c>
      <c r="B701">
        <v>105867</v>
      </c>
      <c r="C701" s="3">
        <v>38867</v>
      </c>
      <c r="D701">
        <v>88555</v>
      </c>
    </row>
    <row r="702" spans="1:4" x14ac:dyDescent="0.25">
      <c r="A702" s="3">
        <v>38874</v>
      </c>
      <c r="B702">
        <v>105715</v>
      </c>
      <c r="C702" s="3">
        <v>38874</v>
      </c>
      <c r="D702">
        <v>101871</v>
      </c>
    </row>
    <row r="703" spans="1:4" x14ac:dyDescent="0.25">
      <c r="A703" s="3">
        <v>38881</v>
      </c>
      <c r="B703">
        <v>103664</v>
      </c>
      <c r="C703" s="3">
        <v>38881</v>
      </c>
      <c r="D703">
        <v>102339</v>
      </c>
    </row>
    <row r="704" spans="1:4" x14ac:dyDescent="0.25">
      <c r="A704" s="3">
        <v>38888</v>
      </c>
      <c r="B704">
        <v>100465</v>
      </c>
      <c r="C704" s="3">
        <v>38888</v>
      </c>
      <c r="D704">
        <v>100733</v>
      </c>
    </row>
    <row r="705" spans="1:4" x14ac:dyDescent="0.25">
      <c r="A705" s="3">
        <v>38895</v>
      </c>
      <c r="B705">
        <v>95600</v>
      </c>
      <c r="C705" s="3">
        <v>38895</v>
      </c>
      <c r="D705">
        <v>84151</v>
      </c>
    </row>
    <row r="706" spans="1:4" x14ac:dyDescent="0.25">
      <c r="A706" s="3">
        <v>38902</v>
      </c>
      <c r="B706">
        <v>94537</v>
      </c>
      <c r="C706" s="3">
        <v>38902</v>
      </c>
      <c r="D706">
        <v>80462</v>
      </c>
    </row>
    <row r="707" spans="1:4" x14ac:dyDescent="0.25">
      <c r="A707" s="3">
        <v>38909</v>
      </c>
      <c r="B707">
        <v>95469</v>
      </c>
      <c r="C707" s="3">
        <v>38909</v>
      </c>
      <c r="D707">
        <v>76636</v>
      </c>
    </row>
    <row r="708" spans="1:4" x14ac:dyDescent="0.25">
      <c r="A708" s="3">
        <v>38916</v>
      </c>
      <c r="B708">
        <v>95690</v>
      </c>
      <c r="C708" s="3">
        <v>38916</v>
      </c>
      <c r="D708">
        <v>78923</v>
      </c>
    </row>
    <row r="709" spans="1:4" x14ac:dyDescent="0.25">
      <c r="A709" s="3">
        <v>38923</v>
      </c>
      <c r="B709">
        <v>97072</v>
      </c>
      <c r="C709" s="3">
        <v>38923</v>
      </c>
      <c r="D709">
        <v>84092</v>
      </c>
    </row>
    <row r="710" spans="1:4" x14ac:dyDescent="0.25">
      <c r="A710" s="3">
        <v>38930</v>
      </c>
      <c r="B710">
        <v>98147</v>
      </c>
      <c r="C710" s="3">
        <v>38930</v>
      </c>
      <c r="D710">
        <v>90253</v>
      </c>
    </row>
    <row r="711" spans="1:4" x14ac:dyDescent="0.25">
      <c r="A711" s="3">
        <v>38937</v>
      </c>
      <c r="B711">
        <v>97203</v>
      </c>
      <c r="C711" s="3">
        <v>38937</v>
      </c>
      <c r="D711">
        <v>97692</v>
      </c>
    </row>
    <row r="712" spans="1:4" x14ac:dyDescent="0.25">
      <c r="A712" s="3">
        <v>38944</v>
      </c>
      <c r="B712">
        <v>98685</v>
      </c>
      <c r="C712" s="3">
        <v>38944</v>
      </c>
      <c r="D712">
        <v>97249</v>
      </c>
    </row>
    <row r="713" spans="1:4" x14ac:dyDescent="0.25">
      <c r="A713" s="3">
        <v>38951</v>
      </c>
      <c r="B713">
        <v>99293</v>
      </c>
      <c r="C713" s="3">
        <v>38951</v>
      </c>
      <c r="D713">
        <v>98476</v>
      </c>
    </row>
    <row r="714" spans="1:4" x14ac:dyDescent="0.25">
      <c r="A714" s="3">
        <v>38958</v>
      </c>
      <c r="B714">
        <v>100663</v>
      </c>
      <c r="C714" s="3">
        <v>38958</v>
      </c>
      <c r="D714">
        <v>98778</v>
      </c>
    </row>
    <row r="715" spans="1:4" x14ac:dyDescent="0.25">
      <c r="A715" s="3">
        <v>38965</v>
      </c>
      <c r="B715">
        <v>102537</v>
      </c>
      <c r="C715" s="3">
        <v>38965</v>
      </c>
      <c r="D715">
        <v>94943</v>
      </c>
    </row>
    <row r="716" spans="1:4" x14ac:dyDescent="0.25">
      <c r="A716" s="3">
        <v>38972</v>
      </c>
      <c r="B716">
        <v>104009</v>
      </c>
      <c r="C716" s="3">
        <v>38972</v>
      </c>
      <c r="D716">
        <v>89870</v>
      </c>
    </row>
    <row r="717" spans="1:4" x14ac:dyDescent="0.25">
      <c r="A717" s="3">
        <v>38979</v>
      </c>
      <c r="B717">
        <v>107528</v>
      </c>
      <c r="C717" s="3">
        <v>38979</v>
      </c>
      <c r="D717">
        <v>90376</v>
      </c>
    </row>
    <row r="718" spans="1:4" x14ac:dyDescent="0.25">
      <c r="A718" s="3">
        <v>38986</v>
      </c>
      <c r="B718">
        <v>107929</v>
      </c>
      <c r="C718" s="3">
        <v>38986</v>
      </c>
      <c r="D718">
        <v>91758</v>
      </c>
    </row>
    <row r="719" spans="1:4" x14ac:dyDescent="0.25">
      <c r="A719" s="3">
        <v>38993</v>
      </c>
      <c r="B719">
        <v>110604</v>
      </c>
      <c r="C719" s="3">
        <v>38993</v>
      </c>
      <c r="D719">
        <v>86951</v>
      </c>
    </row>
    <row r="720" spans="1:4" x14ac:dyDescent="0.25">
      <c r="A720" s="3">
        <v>39000</v>
      </c>
      <c r="B720">
        <v>111111</v>
      </c>
      <c r="C720" s="3">
        <v>39000</v>
      </c>
      <c r="D720">
        <v>81668</v>
      </c>
    </row>
    <row r="721" spans="1:4" x14ac:dyDescent="0.25">
      <c r="A721" s="3">
        <v>39007</v>
      </c>
      <c r="B721">
        <v>110800</v>
      </c>
      <c r="C721" s="3">
        <v>39007</v>
      </c>
      <c r="D721">
        <v>83236</v>
      </c>
    </row>
    <row r="722" spans="1:4" x14ac:dyDescent="0.25">
      <c r="A722" s="3">
        <v>39014</v>
      </c>
      <c r="B722">
        <v>109097</v>
      </c>
      <c r="C722" s="3">
        <v>39014</v>
      </c>
      <c r="D722">
        <v>79897</v>
      </c>
    </row>
    <row r="723" spans="1:4" x14ac:dyDescent="0.25">
      <c r="A723" s="3">
        <v>39021</v>
      </c>
      <c r="B723">
        <v>109747</v>
      </c>
      <c r="C723" s="3">
        <v>39021</v>
      </c>
      <c r="D723">
        <v>84878</v>
      </c>
    </row>
    <row r="724" spans="1:4" x14ac:dyDescent="0.25">
      <c r="A724" s="3">
        <v>39028</v>
      </c>
      <c r="B724">
        <v>106375</v>
      </c>
      <c r="C724" s="3">
        <v>39028</v>
      </c>
      <c r="D724">
        <v>84022</v>
      </c>
    </row>
    <row r="725" spans="1:4" x14ac:dyDescent="0.25">
      <c r="A725" s="3">
        <v>39035</v>
      </c>
      <c r="B725">
        <v>105352</v>
      </c>
      <c r="C725" s="3">
        <v>39035</v>
      </c>
      <c r="D725">
        <v>72716</v>
      </c>
    </row>
    <row r="726" spans="1:4" x14ac:dyDescent="0.25">
      <c r="A726" s="3">
        <v>39042</v>
      </c>
      <c r="B726">
        <v>95177</v>
      </c>
      <c r="C726" s="3">
        <v>39042</v>
      </c>
      <c r="D726">
        <v>64156</v>
      </c>
    </row>
    <row r="727" spans="1:4" x14ac:dyDescent="0.25">
      <c r="A727" s="3">
        <v>39049</v>
      </c>
      <c r="B727">
        <v>95727</v>
      </c>
      <c r="C727" s="3">
        <v>39049</v>
      </c>
      <c r="D727">
        <v>71628</v>
      </c>
    </row>
    <row r="728" spans="1:4" x14ac:dyDescent="0.25">
      <c r="A728" s="3">
        <v>39056</v>
      </c>
      <c r="B728">
        <v>90655</v>
      </c>
      <c r="C728" s="3">
        <v>39056</v>
      </c>
      <c r="D728">
        <v>79102</v>
      </c>
    </row>
    <row r="729" spans="1:4" x14ac:dyDescent="0.25">
      <c r="A729" s="3">
        <v>39063</v>
      </c>
      <c r="B729">
        <v>91006</v>
      </c>
      <c r="C729" s="3">
        <v>39063</v>
      </c>
      <c r="D729">
        <v>84150</v>
      </c>
    </row>
    <row r="730" spans="1:4" x14ac:dyDescent="0.25">
      <c r="A730" s="3">
        <v>39070</v>
      </c>
      <c r="B730">
        <v>90118</v>
      </c>
      <c r="C730" s="3">
        <v>39070</v>
      </c>
      <c r="D730">
        <v>97141</v>
      </c>
    </row>
    <row r="731" spans="1:4" x14ac:dyDescent="0.25">
      <c r="A731" s="3">
        <v>39077</v>
      </c>
      <c r="B731">
        <v>91076</v>
      </c>
      <c r="C731" s="3">
        <v>39077</v>
      </c>
      <c r="D731">
        <v>104274</v>
      </c>
    </row>
    <row r="732" spans="1:4" x14ac:dyDescent="0.25">
      <c r="A732" s="3">
        <v>39084</v>
      </c>
      <c r="B732">
        <v>92724</v>
      </c>
      <c r="C732" s="3">
        <v>39084</v>
      </c>
      <c r="D732">
        <v>104573</v>
      </c>
    </row>
    <row r="733" spans="1:4" x14ac:dyDescent="0.25">
      <c r="A733" s="3">
        <v>39091</v>
      </c>
      <c r="B733">
        <v>93775</v>
      </c>
      <c r="C733" s="3">
        <v>39091</v>
      </c>
      <c r="D733">
        <v>102348</v>
      </c>
    </row>
    <row r="734" spans="1:4" x14ac:dyDescent="0.25">
      <c r="A734" s="3">
        <v>39098</v>
      </c>
      <c r="B734">
        <v>98469</v>
      </c>
      <c r="C734" s="3">
        <v>39098</v>
      </c>
      <c r="D734">
        <v>102083</v>
      </c>
    </row>
    <row r="735" spans="1:4" x14ac:dyDescent="0.25">
      <c r="A735" s="3">
        <v>39105</v>
      </c>
      <c r="B735">
        <v>100489</v>
      </c>
      <c r="C735" s="3">
        <v>39105</v>
      </c>
      <c r="D735">
        <v>105135</v>
      </c>
    </row>
    <row r="736" spans="1:4" x14ac:dyDescent="0.25">
      <c r="A736" s="3">
        <v>39112</v>
      </c>
      <c r="B736">
        <v>103372</v>
      </c>
      <c r="C736" s="3">
        <v>39112</v>
      </c>
      <c r="D736">
        <v>101870</v>
      </c>
    </row>
    <row r="737" spans="1:4" x14ac:dyDescent="0.25">
      <c r="A737" s="3">
        <v>39119</v>
      </c>
      <c r="B737">
        <v>108323</v>
      </c>
      <c r="C737" s="3">
        <v>39119</v>
      </c>
      <c r="D737">
        <v>110145</v>
      </c>
    </row>
    <row r="738" spans="1:4" x14ac:dyDescent="0.25">
      <c r="A738" s="3">
        <v>39126</v>
      </c>
      <c r="B738">
        <v>129043</v>
      </c>
      <c r="C738" s="3">
        <v>39126</v>
      </c>
      <c r="D738">
        <v>108072</v>
      </c>
    </row>
    <row r="739" spans="1:4" x14ac:dyDescent="0.25">
      <c r="A739" s="3">
        <v>39133</v>
      </c>
      <c r="B739">
        <v>118989</v>
      </c>
      <c r="C739" s="3">
        <v>39133</v>
      </c>
      <c r="D739">
        <v>94746</v>
      </c>
    </row>
    <row r="740" spans="1:4" x14ac:dyDescent="0.25">
      <c r="A740" s="3">
        <v>39140</v>
      </c>
      <c r="B740">
        <v>119796</v>
      </c>
      <c r="C740" s="3">
        <v>39140</v>
      </c>
      <c r="D740">
        <v>102627</v>
      </c>
    </row>
    <row r="741" spans="1:4" x14ac:dyDescent="0.25">
      <c r="A741" s="3">
        <v>39147</v>
      </c>
      <c r="B741">
        <v>119857</v>
      </c>
      <c r="C741" s="3">
        <v>39147</v>
      </c>
      <c r="D741">
        <v>110081</v>
      </c>
    </row>
    <row r="742" spans="1:4" x14ac:dyDescent="0.25">
      <c r="A742" s="3">
        <v>39154</v>
      </c>
      <c r="B742">
        <v>119012</v>
      </c>
      <c r="C742" s="3">
        <v>39154</v>
      </c>
      <c r="D742">
        <v>119688</v>
      </c>
    </row>
    <row r="743" spans="1:4" x14ac:dyDescent="0.25">
      <c r="A743" s="3">
        <v>39161</v>
      </c>
      <c r="B743">
        <v>115674</v>
      </c>
      <c r="C743" s="3">
        <v>39161</v>
      </c>
      <c r="D743">
        <v>118779</v>
      </c>
    </row>
    <row r="744" spans="1:4" x14ac:dyDescent="0.25">
      <c r="A744" s="3">
        <v>39168</v>
      </c>
      <c r="B744">
        <v>119453</v>
      </c>
      <c r="C744" s="3">
        <v>39168</v>
      </c>
      <c r="D744">
        <v>124354</v>
      </c>
    </row>
    <row r="745" spans="1:4" x14ac:dyDescent="0.25">
      <c r="A745" s="3">
        <v>39175</v>
      </c>
      <c r="B745">
        <v>126033</v>
      </c>
      <c r="C745" s="3">
        <v>39175</v>
      </c>
      <c r="D745">
        <v>128272</v>
      </c>
    </row>
    <row r="746" spans="1:4" x14ac:dyDescent="0.25">
      <c r="A746" s="3">
        <v>39182</v>
      </c>
      <c r="B746">
        <v>120538</v>
      </c>
      <c r="C746" s="3">
        <v>39182</v>
      </c>
      <c r="D746">
        <v>115605</v>
      </c>
    </row>
    <row r="747" spans="1:4" x14ac:dyDescent="0.25">
      <c r="A747" s="3">
        <v>39189</v>
      </c>
      <c r="B747">
        <v>123718</v>
      </c>
      <c r="C747" s="3">
        <v>39189</v>
      </c>
      <c r="D747">
        <v>112299</v>
      </c>
    </row>
    <row r="748" spans="1:4" x14ac:dyDescent="0.25">
      <c r="A748" s="3">
        <v>39196</v>
      </c>
      <c r="B748">
        <v>123167</v>
      </c>
      <c r="C748" s="3">
        <v>39196</v>
      </c>
      <c r="D748">
        <v>111220</v>
      </c>
    </row>
    <row r="749" spans="1:4" x14ac:dyDescent="0.25">
      <c r="A749" s="3">
        <v>39203</v>
      </c>
      <c r="B749">
        <v>126339</v>
      </c>
      <c r="C749" s="3">
        <v>39203</v>
      </c>
      <c r="D749">
        <v>109218</v>
      </c>
    </row>
    <row r="750" spans="1:4" x14ac:dyDescent="0.25">
      <c r="A750" s="3">
        <v>39210</v>
      </c>
      <c r="B750">
        <v>128934</v>
      </c>
      <c r="C750" s="3">
        <v>39210</v>
      </c>
      <c r="D750">
        <v>110145</v>
      </c>
    </row>
    <row r="751" spans="1:4" x14ac:dyDescent="0.25">
      <c r="A751" s="3">
        <v>39217</v>
      </c>
      <c r="B751">
        <v>128046</v>
      </c>
      <c r="C751" s="3">
        <v>39217</v>
      </c>
      <c r="D751">
        <v>108999</v>
      </c>
    </row>
    <row r="752" spans="1:4" x14ac:dyDescent="0.25">
      <c r="A752" s="3">
        <v>39224</v>
      </c>
      <c r="B752">
        <v>124159</v>
      </c>
      <c r="C752" s="3">
        <v>39224</v>
      </c>
      <c r="D752">
        <v>124398</v>
      </c>
    </row>
    <row r="753" spans="1:4" x14ac:dyDescent="0.25">
      <c r="A753" s="3">
        <v>39231</v>
      </c>
      <c r="B753">
        <v>121675</v>
      </c>
      <c r="C753" s="3">
        <v>39231</v>
      </c>
      <c r="D753">
        <v>128028</v>
      </c>
    </row>
    <row r="754" spans="1:4" x14ac:dyDescent="0.25">
      <c r="A754" s="3">
        <v>39238</v>
      </c>
      <c r="B754">
        <v>117638</v>
      </c>
      <c r="C754" s="3">
        <v>39238</v>
      </c>
      <c r="D754">
        <v>127881</v>
      </c>
    </row>
    <row r="755" spans="1:4" x14ac:dyDescent="0.25">
      <c r="A755" s="3">
        <v>39245</v>
      </c>
      <c r="B755">
        <v>117146</v>
      </c>
      <c r="C755" s="3">
        <v>39245</v>
      </c>
      <c r="D755">
        <v>134365</v>
      </c>
    </row>
    <row r="756" spans="1:4" x14ac:dyDescent="0.25">
      <c r="A756" s="3">
        <v>39252</v>
      </c>
      <c r="B756">
        <v>104744</v>
      </c>
      <c r="C756" s="3">
        <v>39252</v>
      </c>
      <c r="D756">
        <v>144321</v>
      </c>
    </row>
    <row r="757" spans="1:4" x14ac:dyDescent="0.25">
      <c r="A757" s="3">
        <v>39259</v>
      </c>
      <c r="B757">
        <v>100701</v>
      </c>
      <c r="C757" s="3">
        <v>39259</v>
      </c>
      <c r="D757">
        <v>150132</v>
      </c>
    </row>
    <row r="758" spans="1:4" x14ac:dyDescent="0.25">
      <c r="A758" s="3">
        <v>39266</v>
      </c>
      <c r="B758">
        <v>103146</v>
      </c>
      <c r="C758" s="3">
        <v>39266</v>
      </c>
      <c r="D758">
        <v>159353</v>
      </c>
    </row>
    <row r="759" spans="1:4" x14ac:dyDescent="0.25">
      <c r="A759" s="3">
        <v>39273</v>
      </c>
      <c r="B759">
        <v>105279</v>
      </c>
      <c r="C759" s="3">
        <v>39273</v>
      </c>
      <c r="D759">
        <v>167506</v>
      </c>
    </row>
    <row r="760" spans="1:4" x14ac:dyDescent="0.25">
      <c r="A760" s="3">
        <v>39280</v>
      </c>
      <c r="B760">
        <v>104023</v>
      </c>
      <c r="C760" s="3">
        <v>39280</v>
      </c>
      <c r="D760">
        <v>171547</v>
      </c>
    </row>
    <row r="761" spans="1:4" x14ac:dyDescent="0.25">
      <c r="A761" s="3">
        <v>39287</v>
      </c>
      <c r="B761">
        <v>102388</v>
      </c>
      <c r="C761" s="3">
        <v>39287</v>
      </c>
      <c r="D761">
        <v>164947</v>
      </c>
    </row>
    <row r="762" spans="1:4" x14ac:dyDescent="0.25">
      <c r="A762" s="3">
        <v>39294</v>
      </c>
      <c r="B762">
        <v>104014</v>
      </c>
      <c r="C762" s="3">
        <v>39294</v>
      </c>
      <c r="D762">
        <v>167708</v>
      </c>
    </row>
    <row r="763" spans="1:4" x14ac:dyDescent="0.25">
      <c r="A763" s="3">
        <v>39301</v>
      </c>
      <c r="B763">
        <v>106642</v>
      </c>
      <c r="C763" s="3">
        <v>39301</v>
      </c>
      <c r="D763">
        <v>169107</v>
      </c>
    </row>
    <row r="764" spans="1:4" x14ac:dyDescent="0.25">
      <c r="A764" s="3">
        <v>39308</v>
      </c>
      <c r="B764">
        <v>105729</v>
      </c>
      <c r="C764" s="3">
        <v>39308</v>
      </c>
      <c r="D764">
        <v>158598</v>
      </c>
    </row>
    <row r="765" spans="1:4" x14ac:dyDescent="0.25">
      <c r="A765" s="3">
        <v>39315</v>
      </c>
      <c r="B765">
        <v>110249</v>
      </c>
      <c r="C765" s="3">
        <v>39315</v>
      </c>
      <c r="D765">
        <v>146562</v>
      </c>
    </row>
    <row r="766" spans="1:4" x14ac:dyDescent="0.25">
      <c r="A766" s="3">
        <v>39322</v>
      </c>
      <c r="B766">
        <v>111151</v>
      </c>
      <c r="C766" s="3">
        <v>39322</v>
      </c>
      <c r="D766">
        <v>141889</v>
      </c>
    </row>
    <row r="767" spans="1:4" x14ac:dyDescent="0.25">
      <c r="A767" s="3">
        <v>39329</v>
      </c>
      <c r="B767">
        <v>113691</v>
      </c>
      <c r="C767" s="3">
        <v>39329</v>
      </c>
      <c r="D767">
        <v>154441</v>
      </c>
    </row>
    <row r="768" spans="1:4" x14ac:dyDescent="0.25">
      <c r="A768" s="3">
        <v>39336</v>
      </c>
      <c r="B768">
        <v>108772</v>
      </c>
      <c r="C768" s="3">
        <v>39336</v>
      </c>
      <c r="D768">
        <v>152521</v>
      </c>
    </row>
    <row r="769" spans="1:4" x14ac:dyDescent="0.25">
      <c r="A769" s="3">
        <v>39343</v>
      </c>
      <c r="B769">
        <v>107695</v>
      </c>
      <c r="C769" s="3">
        <v>39343</v>
      </c>
      <c r="D769">
        <v>163629</v>
      </c>
    </row>
    <row r="770" spans="1:4" x14ac:dyDescent="0.25">
      <c r="A770" s="3">
        <v>39350</v>
      </c>
      <c r="B770">
        <v>108126</v>
      </c>
      <c r="C770" s="3">
        <v>39350</v>
      </c>
      <c r="D770">
        <v>172535</v>
      </c>
    </row>
    <row r="771" spans="1:4" x14ac:dyDescent="0.25">
      <c r="A771" s="3">
        <v>39357</v>
      </c>
      <c r="B771">
        <v>107561</v>
      </c>
      <c r="C771" s="3">
        <v>39357</v>
      </c>
      <c r="D771">
        <v>173507</v>
      </c>
    </row>
    <row r="772" spans="1:4" x14ac:dyDescent="0.25">
      <c r="A772" s="3">
        <v>39364</v>
      </c>
      <c r="B772">
        <v>106151</v>
      </c>
      <c r="C772" s="3">
        <v>39364</v>
      </c>
      <c r="D772">
        <v>170784</v>
      </c>
    </row>
    <row r="773" spans="1:4" x14ac:dyDescent="0.25">
      <c r="A773" s="3">
        <v>39371</v>
      </c>
      <c r="B773">
        <v>106089</v>
      </c>
      <c r="C773" s="3">
        <v>39371</v>
      </c>
      <c r="D773">
        <v>170216</v>
      </c>
    </row>
    <row r="774" spans="1:4" x14ac:dyDescent="0.25">
      <c r="A774" s="3">
        <v>39378</v>
      </c>
      <c r="B774">
        <v>107047</v>
      </c>
      <c r="C774" s="3">
        <v>39378</v>
      </c>
      <c r="D774">
        <v>176878</v>
      </c>
    </row>
    <row r="775" spans="1:4" x14ac:dyDescent="0.25">
      <c r="A775" s="3">
        <v>39385</v>
      </c>
      <c r="B775">
        <v>112073</v>
      </c>
      <c r="C775" s="3">
        <v>39385</v>
      </c>
      <c r="D775">
        <v>177372</v>
      </c>
    </row>
    <row r="776" spans="1:4" x14ac:dyDescent="0.25">
      <c r="A776" s="3">
        <v>39392</v>
      </c>
      <c r="B776">
        <v>112438</v>
      </c>
      <c r="C776" s="3">
        <v>39392</v>
      </c>
      <c r="D776">
        <v>181560</v>
      </c>
    </row>
    <row r="777" spans="1:4" x14ac:dyDescent="0.25">
      <c r="A777" s="3">
        <v>39399</v>
      </c>
      <c r="B777">
        <v>111289</v>
      </c>
      <c r="C777" s="3">
        <v>39399</v>
      </c>
      <c r="D777">
        <v>181432</v>
      </c>
    </row>
    <row r="778" spans="1:4" x14ac:dyDescent="0.25">
      <c r="A778" s="3">
        <v>39406</v>
      </c>
      <c r="B778">
        <v>110447</v>
      </c>
      <c r="C778" s="3">
        <v>39406</v>
      </c>
      <c r="D778">
        <v>161213</v>
      </c>
    </row>
    <row r="779" spans="1:4" x14ac:dyDescent="0.25">
      <c r="A779" s="3">
        <v>39413</v>
      </c>
      <c r="B779">
        <v>111679</v>
      </c>
      <c r="C779" s="3">
        <v>39413</v>
      </c>
      <c r="D779">
        <v>154450</v>
      </c>
    </row>
    <row r="780" spans="1:4" x14ac:dyDescent="0.25">
      <c r="A780" s="3">
        <v>39420</v>
      </c>
      <c r="B780">
        <v>112784</v>
      </c>
      <c r="C780" s="3">
        <v>39420</v>
      </c>
      <c r="D780">
        <v>146988</v>
      </c>
    </row>
    <row r="781" spans="1:4" x14ac:dyDescent="0.25">
      <c r="A781" s="3">
        <v>39427</v>
      </c>
      <c r="B781">
        <v>109432</v>
      </c>
      <c r="C781" s="3">
        <v>39427</v>
      </c>
      <c r="D781">
        <v>144552</v>
      </c>
    </row>
    <row r="782" spans="1:4" x14ac:dyDescent="0.25">
      <c r="A782" s="3">
        <v>39434</v>
      </c>
      <c r="B782">
        <v>110947</v>
      </c>
      <c r="C782" s="3">
        <v>39434</v>
      </c>
      <c r="D782">
        <v>145810</v>
      </c>
    </row>
    <row r="783" spans="1:4" x14ac:dyDescent="0.25">
      <c r="A783" s="3">
        <v>39441</v>
      </c>
      <c r="B783">
        <v>110983</v>
      </c>
      <c r="C783" s="3">
        <v>39441</v>
      </c>
      <c r="D783">
        <v>163329</v>
      </c>
    </row>
    <row r="784" spans="1:4" x14ac:dyDescent="0.25">
      <c r="A784" s="3">
        <v>39448</v>
      </c>
      <c r="B784">
        <v>110899</v>
      </c>
      <c r="C784" s="3">
        <v>39448</v>
      </c>
      <c r="D784">
        <v>178943</v>
      </c>
    </row>
    <row r="785" spans="1:4" x14ac:dyDescent="0.25">
      <c r="A785" s="3">
        <v>39455</v>
      </c>
      <c r="B785">
        <v>117269</v>
      </c>
      <c r="C785" s="3">
        <v>39455</v>
      </c>
      <c r="D785">
        <v>201363</v>
      </c>
    </row>
    <row r="786" spans="1:4" x14ac:dyDescent="0.25">
      <c r="A786" s="3">
        <v>39462</v>
      </c>
      <c r="B786">
        <v>115797</v>
      </c>
      <c r="C786" s="3">
        <v>39462</v>
      </c>
      <c r="D786">
        <v>208413</v>
      </c>
    </row>
    <row r="787" spans="1:4" x14ac:dyDescent="0.25">
      <c r="A787" s="3">
        <v>39469</v>
      </c>
      <c r="B787">
        <v>119554</v>
      </c>
      <c r="C787" s="3">
        <v>39469</v>
      </c>
      <c r="D787">
        <v>210998</v>
      </c>
    </row>
    <row r="788" spans="1:4" x14ac:dyDescent="0.25">
      <c r="A788" s="3">
        <v>39476</v>
      </c>
      <c r="B788">
        <v>122204</v>
      </c>
      <c r="C788" s="3">
        <v>39476</v>
      </c>
      <c r="D788">
        <v>199514</v>
      </c>
    </row>
    <row r="789" spans="1:4" x14ac:dyDescent="0.25">
      <c r="A789" s="3">
        <v>39483</v>
      </c>
      <c r="B789">
        <v>132712</v>
      </c>
      <c r="C789" s="3">
        <v>39483</v>
      </c>
      <c r="D789">
        <v>214062</v>
      </c>
    </row>
    <row r="790" spans="1:4" x14ac:dyDescent="0.25">
      <c r="A790" s="3">
        <v>39490</v>
      </c>
      <c r="B790">
        <v>138606</v>
      </c>
      <c r="C790" s="3">
        <v>39490</v>
      </c>
      <c r="D790">
        <v>213115</v>
      </c>
    </row>
    <row r="791" spans="1:4" x14ac:dyDescent="0.25">
      <c r="A791" s="3">
        <v>39497</v>
      </c>
      <c r="B791">
        <v>131229</v>
      </c>
      <c r="C791" s="3">
        <v>39497</v>
      </c>
      <c r="D791">
        <v>210889</v>
      </c>
    </row>
    <row r="792" spans="1:4" x14ac:dyDescent="0.25">
      <c r="A792" s="3">
        <v>39504</v>
      </c>
      <c r="B792">
        <v>151027</v>
      </c>
      <c r="C792" s="3">
        <v>39504</v>
      </c>
      <c r="D792">
        <v>239993</v>
      </c>
    </row>
    <row r="793" spans="1:4" x14ac:dyDescent="0.25">
      <c r="A793" s="3">
        <v>39511</v>
      </c>
      <c r="B793">
        <v>154412</v>
      </c>
      <c r="C793" s="3">
        <v>39511</v>
      </c>
      <c r="D793">
        <v>232650</v>
      </c>
    </row>
    <row r="794" spans="1:4" x14ac:dyDescent="0.25">
      <c r="A794" s="3">
        <v>39518</v>
      </c>
      <c r="B794">
        <v>155600</v>
      </c>
      <c r="C794" s="3">
        <v>39518</v>
      </c>
      <c r="D794">
        <v>212009</v>
      </c>
    </row>
    <row r="795" spans="1:4" x14ac:dyDescent="0.25">
      <c r="A795" s="3">
        <v>39525</v>
      </c>
      <c r="B795">
        <v>155014</v>
      </c>
      <c r="C795" s="3">
        <v>39525</v>
      </c>
      <c r="D795">
        <v>205771</v>
      </c>
    </row>
    <row r="796" spans="1:4" x14ac:dyDescent="0.25">
      <c r="A796" s="3">
        <v>39532</v>
      </c>
      <c r="B796">
        <v>155354</v>
      </c>
      <c r="C796" s="3">
        <v>39532</v>
      </c>
      <c r="D796">
        <v>201746</v>
      </c>
    </row>
    <row r="797" spans="1:4" x14ac:dyDescent="0.25">
      <c r="A797" s="3">
        <v>39539</v>
      </c>
      <c r="B797">
        <v>155281</v>
      </c>
      <c r="C797" s="3">
        <v>39539</v>
      </c>
      <c r="D797">
        <v>190213</v>
      </c>
    </row>
    <row r="798" spans="1:4" x14ac:dyDescent="0.25">
      <c r="A798" s="3">
        <v>39546</v>
      </c>
      <c r="B798">
        <v>154116</v>
      </c>
      <c r="C798" s="3">
        <v>39546</v>
      </c>
      <c r="D798">
        <v>191011</v>
      </c>
    </row>
    <row r="799" spans="1:4" x14ac:dyDescent="0.25">
      <c r="A799" s="3">
        <v>39553</v>
      </c>
      <c r="B799">
        <v>156295</v>
      </c>
      <c r="C799" s="3">
        <v>39553</v>
      </c>
      <c r="D799">
        <v>199384</v>
      </c>
    </row>
    <row r="800" spans="1:4" x14ac:dyDescent="0.25">
      <c r="A800" s="3">
        <v>39560</v>
      </c>
      <c r="B800">
        <v>151598</v>
      </c>
      <c r="C800" s="3">
        <v>39560</v>
      </c>
      <c r="D800">
        <v>195652</v>
      </c>
    </row>
    <row r="801" spans="1:4" x14ac:dyDescent="0.25">
      <c r="A801" s="3">
        <v>39567</v>
      </c>
      <c r="B801">
        <v>146700</v>
      </c>
      <c r="C801" s="3">
        <v>39567</v>
      </c>
      <c r="D801">
        <v>185828</v>
      </c>
    </row>
    <row r="802" spans="1:4" x14ac:dyDescent="0.25">
      <c r="A802" s="3">
        <v>39574</v>
      </c>
      <c r="B802">
        <v>144339</v>
      </c>
      <c r="C802" s="3">
        <v>39574</v>
      </c>
      <c r="D802">
        <v>183331</v>
      </c>
    </row>
    <row r="803" spans="1:4" x14ac:dyDescent="0.25">
      <c r="A803" s="3">
        <v>39581</v>
      </c>
      <c r="B803">
        <v>148315</v>
      </c>
      <c r="C803" s="3">
        <v>39581</v>
      </c>
      <c r="D803">
        <v>185254</v>
      </c>
    </row>
    <row r="804" spans="1:4" x14ac:dyDescent="0.25">
      <c r="A804" s="3">
        <v>39588</v>
      </c>
      <c r="B804">
        <v>152409</v>
      </c>
      <c r="C804" s="3">
        <v>39588</v>
      </c>
      <c r="D804">
        <v>193593</v>
      </c>
    </row>
    <row r="805" spans="1:4" x14ac:dyDescent="0.25">
      <c r="A805" s="3">
        <v>39595</v>
      </c>
      <c r="B805">
        <v>161809</v>
      </c>
      <c r="C805" s="3">
        <v>39595</v>
      </c>
      <c r="D805">
        <v>191745</v>
      </c>
    </row>
    <row r="806" spans="1:4" x14ac:dyDescent="0.25">
      <c r="A806" s="3">
        <v>39602</v>
      </c>
      <c r="B806">
        <v>171710</v>
      </c>
      <c r="C806" s="3">
        <v>39602</v>
      </c>
      <c r="D806">
        <v>190636</v>
      </c>
    </row>
    <row r="807" spans="1:4" x14ac:dyDescent="0.25">
      <c r="A807" s="3">
        <v>39609</v>
      </c>
      <c r="B807">
        <v>160308</v>
      </c>
      <c r="C807" s="3">
        <v>39609</v>
      </c>
      <c r="D807">
        <v>181718</v>
      </c>
    </row>
    <row r="808" spans="1:4" x14ac:dyDescent="0.25">
      <c r="A808" s="3">
        <v>39616</v>
      </c>
      <c r="B808">
        <v>133079</v>
      </c>
      <c r="C808" s="3">
        <v>39616</v>
      </c>
      <c r="D808">
        <v>162728</v>
      </c>
    </row>
    <row r="809" spans="1:4" x14ac:dyDescent="0.25">
      <c r="A809" s="3">
        <v>39623</v>
      </c>
      <c r="B809">
        <v>128460</v>
      </c>
      <c r="C809" s="3">
        <v>39623</v>
      </c>
      <c r="D809">
        <v>160091</v>
      </c>
    </row>
    <row r="810" spans="1:4" x14ac:dyDescent="0.25">
      <c r="A810" s="3">
        <v>39630</v>
      </c>
      <c r="B810">
        <v>129906</v>
      </c>
      <c r="C810" s="3">
        <v>39630</v>
      </c>
      <c r="D810">
        <v>161501</v>
      </c>
    </row>
    <row r="811" spans="1:4" x14ac:dyDescent="0.25">
      <c r="A811" s="3">
        <v>39637</v>
      </c>
      <c r="B811">
        <v>129482</v>
      </c>
      <c r="C811" s="3">
        <v>39637</v>
      </c>
      <c r="D811">
        <v>151777</v>
      </c>
    </row>
    <row r="812" spans="1:4" x14ac:dyDescent="0.25">
      <c r="A812" s="3">
        <v>39644</v>
      </c>
      <c r="B812">
        <v>133281</v>
      </c>
      <c r="C812" s="3">
        <v>39644</v>
      </c>
      <c r="D812">
        <v>153150</v>
      </c>
    </row>
    <row r="813" spans="1:4" x14ac:dyDescent="0.25">
      <c r="A813" s="3">
        <v>39651</v>
      </c>
      <c r="B813">
        <v>133013</v>
      </c>
      <c r="C813" s="3">
        <v>39651</v>
      </c>
      <c r="D813">
        <v>146184</v>
      </c>
    </row>
    <row r="814" spans="1:4" x14ac:dyDescent="0.25">
      <c r="A814" s="3">
        <v>39658</v>
      </c>
      <c r="B814">
        <v>132577</v>
      </c>
      <c r="C814" s="3">
        <v>39658</v>
      </c>
      <c r="D814">
        <v>149268</v>
      </c>
    </row>
    <row r="815" spans="1:4" x14ac:dyDescent="0.25">
      <c r="A815" s="3">
        <v>39665</v>
      </c>
      <c r="B815">
        <v>132852</v>
      </c>
      <c r="C815" s="3">
        <v>39665</v>
      </c>
      <c r="D815">
        <v>140407</v>
      </c>
    </row>
    <row r="816" spans="1:4" x14ac:dyDescent="0.25">
      <c r="A816" s="3">
        <v>39672</v>
      </c>
      <c r="B816">
        <v>129723</v>
      </c>
      <c r="C816" s="3">
        <v>39672</v>
      </c>
      <c r="D816">
        <v>136896</v>
      </c>
    </row>
    <row r="817" spans="1:4" x14ac:dyDescent="0.25">
      <c r="A817" s="3">
        <v>39679</v>
      </c>
      <c r="B817">
        <v>128867</v>
      </c>
      <c r="C817" s="3">
        <v>39679</v>
      </c>
      <c r="D817">
        <v>132618</v>
      </c>
    </row>
    <row r="818" spans="1:4" x14ac:dyDescent="0.25">
      <c r="A818" s="3">
        <v>39686</v>
      </c>
      <c r="B818">
        <v>128569</v>
      </c>
      <c r="C818" s="3">
        <v>39686</v>
      </c>
      <c r="D818">
        <v>137053</v>
      </c>
    </row>
    <row r="819" spans="1:4" x14ac:dyDescent="0.25">
      <c r="A819" s="3">
        <v>39693</v>
      </c>
      <c r="B819">
        <v>124819</v>
      </c>
      <c r="C819" s="3">
        <v>39693</v>
      </c>
      <c r="D819">
        <v>139213</v>
      </c>
    </row>
    <row r="820" spans="1:4" x14ac:dyDescent="0.25">
      <c r="A820" s="3">
        <v>39700</v>
      </c>
      <c r="B820">
        <v>129888</v>
      </c>
      <c r="C820" s="3">
        <v>39700</v>
      </c>
      <c r="D820">
        <v>135615</v>
      </c>
    </row>
    <row r="821" spans="1:4" x14ac:dyDescent="0.25">
      <c r="A821" s="3">
        <v>39707</v>
      </c>
      <c r="B821">
        <v>129641</v>
      </c>
      <c r="C821" s="3">
        <v>39707</v>
      </c>
      <c r="D821">
        <v>129431</v>
      </c>
    </row>
    <row r="822" spans="1:4" x14ac:dyDescent="0.25">
      <c r="A822" s="3">
        <v>39714</v>
      </c>
      <c r="B822">
        <v>123950</v>
      </c>
      <c r="C822" s="3">
        <v>39714</v>
      </c>
      <c r="D822">
        <v>125674</v>
      </c>
    </row>
    <row r="823" spans="1:4" x14ac:dyDescent="0.25">
      <c r="A823" s="3">
        <v>39721</v>
      </c>
      <c r="B823">
        <v>119207</v>
      </c>
      <c r="C823" s="3">
        <v>39721</v>
      </c>
      <c r="D823">
        <v>119362</v>
      </c>
    </row>
    <row r="824" spans="1:4" x14ac:dyDescent="0.25">
      <c r="A824" s="3">
        <v>39728</v>
      </c>
      <c r="B824">
        <v>113917</v>
      </c>
      <c r="C824" s="3">
        <v>39728</v>
      </c>
      <c r="D824">
        <v>114212</v>
      </c>
    </row>
    <row r="825" spans="1:4" x14ac:dyDescent="0.25">
      <c r="A825" s="3">
        <v>39735</v>
      </c>
      <c r="B825">
        <v>107312</v>
      </c>
      <c r="C825" s="3">
        <v>39735</v>
      </c>
      <c r="D825">
        <v>108928</v>
      </c>
    </row>
    <row r="826" spans="1:4" x14ac:dyDescent="0.25">
      <c r="A826" s="3">
        <v>39742</v>
      </c>
      <c r="B826">
        <v>103415</v>
      </c>
      <c r="C826" s="3">
        <v>39742</v>
      </c>
      <c r="D826">
        <v>106003</v>
      </c>
    </row>
    <row r="827" spans="1:4" x14ac:dyDescent="0.25">
      <c r="A827" s="3">
        <v>39749</v>
      </c>
      <c r="B827">
        <v>106910</v>
      </c>
      <c r="C827" s="3">
        <v>39749</v>
      </c>
      <c r="D827">
        <v>107323</v>
      </c>
    </row>
    <row r="828" spans="1:4" x14ac:dyDescent="0.25">
      <c r="A828" s="3">
        <v>39756</v>
      </c>
      <c r="B828">
        <v>105479</v>
      </c>
      <c r="C828" s="3">
        <v>39756</v>
      </c>
      <c r="D828">
        <v>107514</v>
      </c>
    </row>
    <row r="829" spans="1:4" x14ac:dyDescent="0.25">
      <c r="A829" s="3">
        <v>39763</v>
      </c>
      <c r="B829">
        <v>100100</v>
      </c>
      <c r="C829" s="3">
        <v>39763</v>
      </c>
      <c r="D829">
        <v>94391</v>
      </c>
    </row>
    <row r="830" spans="1:4" x14ac:dyDescent="0.25">
      <c r="A830" s="3">
        <v>39770</v>
      </c>
      <c r="B830">
        <v>88673</v>
      </c>
      <c r="C830" s="3">
        <v>39770</v>
      </c>
      <c r="D830">
        <v>84014</v>
      </c>
    </row>
    <row r="831" spans="1:4" x14ac:dyDescent="0.25">
      <c r="A831" s="3">
        <v>39777</v>
      </c>
      <c r="B831">
        <v>82343</v>
      </c>
      <c r="C831" s="3">
        <v>39777</v>
      </c>
      <c r="D831">
        <v>75280</v>
      </c>
    </row>
    <row r="832" spans="1:4" x14ac:dyDescent="0.25">
      <c r="A832" s="3">
        <v>39784</v>
      </c>
      <c r="B832">
        <v>81281</v>
      </c>
      <c r="C832" s="3">
        <v>39784</v>
      </c>
      <c r="D832">
        <v>77095</v>
      </c>
    </row>
    <row r="833" spans="1:4" x14ac:dyDescent="0.25">
      <c r="A833" s="3">
        <v>39791</v>
      </c>
      <c r="B833">
        <v>80164</v>
      </c>
      <c r="C833" s="3">
        <v>39791</v>
      </c>
      <c r="D833">
        <v>76256</v>
      </c>
    </row>
    <row r="834" spans="1:4" x14ac:dyDescent="0.25">
      <c r="A834" s="3">
        <v>39798</v>
      </c>
      <c r="B834">
        <v>78374</v>
      </c>
      <c r="C834" s="3">
        <v>39798</v>
      </c>
      <c r="D834">
        <v>76525</v>
      </c>
    </row>
    <row r="835" spans="1:4" x14ac:dyDescent="0.25">
      <c r="A835" s="3">
        <v>39805</v>
      </c>
      <c r="B835">
        <v>76813</v>
      </c>
      <c r="C835" s="3">
        <v>39805</v>
      </c>
      <c r="D835">
        <v>78730</v>
      </c>
    </row>
    <row r="836" spans="1:4" x14ac:dyDescent="0.25">
      <c r="A836" s="3">
        <v>39812</v>
      </c>
      <c r="B836">
        <v>75961</v>
      </c>
      <c r="C836" s="3">
        <v>39812</v>
      </c>
      <c r="D836">
        <v>79570</v>
      </c>
    </row>
    <row r="837" spans="1:4" x14ac:dyDescent="0.25">
      <c r="A837" s="3">
        <v>39819</v>
      </c>
      <c r="B837">
        <v>76999</v>
      </c>
      <c r="C837" s="3">
        <v>39819</v>
      </c>
      <c r="D837">
        <v>84827</v>
      </c>
    </row>
    <row r="838" spans="1:4" x14ac:dyDescent="0.25">
      <c r="A838" s="3">
        <v>39826</v>
      </c>
      <c r="B838">
        <v>78974</v>
      </c>
      <c r="C838" s="3">
        <v>39826</v>
      </c>
      <c r="D838">
        <v>84211</v>
      </c>
    </row>
    <row r="839" spans="1:4" x14ac:dyDescent="0.25">
      <c r="A839" s="3">
        <v>39833</v>
      </c>
      <c r="B839">
        <v>80411</v>
      </c>
      <c r="C839" s="3">
        <v>39833</v>
      </c>
      <c r="D839">
        <v>84537</v>
      </c>
    </row>
    <row r="840" spans="1:4" x14ac:dyDescent="0.25">
      <c r="A840" s="3">
        <v>39840</v>
      </c>
      <c r="B840">
        <v>77376</v>
      </c>
      <c r="C840" s="3">
        <v>39840</v>
      </c>
      <c r="D840">
        <v>86501</v>
      </c>
    </row>
    <row r="841" spans="1:4" x14ac:dyDescent="0.25">
      <c r="A841" s="3">
        <v>39847</v>
      </c>
      <c r="B841">
        <v>75095</v>
      </c>
      <c r="C841" s="3">
        <v>39847</v>
      </c>
      <c r="D841">
        <v>85246</v>
      </c>
    </row>
    <row r="842" spans="1:4" x14ac:dyDescent="0.25">
      <c r="A842" s="3">
        <v>39854</v>
      </c>
      <c r="B842">
        <v>72420</v>
      </c>
      <c r="C842" s="3">
        <v>39854</v>
      </c>
      <c r="D842">
        <v>77717</v>
      </c>
    </row>
    <row r="843" spans="1:4" x14ac:dyDescent="0.25">
      <c r="A843" s="3">
        <v>39861</v>
      </c>
      <c r="B843">
        <v>71438</v>
      </c>
      <c r="C843" s="3">
        <v>39861</v>
      </c>
      <c r="D843">
        <v>63570</v>
      </c>
    </row>
    <row r="844" spans="1:4" x14ac:dyDescent="0.25">
      <c r="A844" s="3">
        <v>39868</v>
      </c>
      <c r="B844">
        <v>71257</v>
      </c>
      <c r="C844" s="3">
        <v>39868</v>
      </c>
      <c r="D844">
        <v>57814</v>
      </c>
    </row>
    <row r="845" spans="1:4" x14ac:dyDescent="0.25">
      <c r="A845" s="3">
        <v>39875</v>
      </c>
      <c r="B845">
        <v>71247</v>
      </c>
      <c r="C845" s="3">
        <v>39875</v>
      </c>
      <c r="D845">
        <v>55196</v>
      </c>
    </row>
    <row r="846" spans="1:4" x14ac:dyDescent="0.25">
      <c r="A846" s="3">
        <v>39882</v>
      </c>
      <c r="B846">
        <v>74010</v>
      </c>
      <c r="C846" s="3">
        <v>39882</v>
      </c>
      <c r="D846">
        <v>59111</v>
      </c>
    </row>
    <row r="847" spans="1:4" x14ac:dyDescent="0.25">
      <c r="A847" s="3">
        <v>39889</v>
      </c>
      <c r="B847">
        <v>78684</v>
      </c>
      <c r="C847" s="3">
        <v>39889</v>
      </c>
      <c r="D847">
        <v>66535</v>
      </c>
    </row>
    <row r="848" spans="1:4" x14ac:dyDescent="0.25">
      <c r="A848" s="3">
        <v>39896</v>
      </c>
      <c r="B848">
        <v>83544</v>
      </c>
      <c r="C848" s="3">
        <v>39896</v>
      </c>
      <c r="D848">
        <v>78746</v>
      </c>
    </row>
    <row r="849" spans="1:4" x14ac:dyDescent="0.25">
      <c r="A849" s="3">
        <v>39903</v>
      </c>
      <c r="B849">
        <v>85393</v>
      </c>
      <c r="C849" s="3">
        <v>39903</v>
      </c>
      <c r="D849">
        <v>86815</v>
      </c>
    </row>
    <row r="850" spans="1:4" x14ac:dyDescent="0.25">
      <c r="A850" s="3">
        <v>39910</v>
      </c>
      <c r="B850">
        <v>85563</v>
      </c>
      <c r="C850" s="3">
        <v>39910</v>
      </c>
      <c r="D850">
        <v>93254</v>
      </c>
    </row>
    <row r="851" spans="1:4" x14ac:dyDescent="0.25">
      <c r="A851" s="3">
        <v>39917</v>
      </c>
      <c r="B851">
        <v>76556</v>
      </c>
      <c r="C851" s="3">
        <v>39917</v>
      </c>
      <c r="D851">
        <v>89107</v>
      </c>
    </row>
    <row r="852" spans="1:4" x14ac:dyDescent="0.25">
      <c r="A852" s="3">
        <v>39924</v>
      </c>
      <c r="B852">
        <v>69573</v>
      </c>
      <c r="C852" s="3">
        <v>39924</v>
      </c>
      <c r="D852">
        <v>84561</v>
      </c>
    </row>
    <row r="853" spans="1:4" x14ac:dyDescent="0.25">
      <c r="A853" s="3">
        <v>39931</v>
      </c>
      <c r="B853">
        <v>72885</v>
      </c>
      <c r="C853" s="3">
        <v>39931</v>
      </c>
      <c r="D853">
        <v>89012</v>
      </c>
    </row>
    <row r="854" spans="1:4" x14ac:dyDescent="0.25">
      <c r="A854" s="3">
        <v>39938</v>
      </c>
      <c r="B854">
        <v>71517</v>
      </c>
      <c r="C854" s="3">
        <v>39938</v>
      </c>
      <c r="D854">
        <v>99723</v>
      </c>
    </row>
    <row r="855" spans="1:4" x14ac:dyDescent="0.25">
      <c r="A855" s="3">
        <v>39945</v>
      </c>
      <c r="B855">
        <v>73648</v>
      </c>
      <c r="C855" s="3">
        <v>39945</v>
      </c>
      <c r="D855">
        <v>104291</v>
      </c>
    </row>
    <row r="856" spans="1:4" x14ac:dyDescent="0.25">
      <c r="A856" s="3">
        <v>39952</v>
      </c>
      <c r="B856">
        <v>73594</v>
      </c>
      <c r="C856" s="3">
        <v>39952</v>
      </c>
      <c r="D856">
        <v>103890</v>
      </c>
    </row>
    <row r="857" spans="1:4" x14ac:dyDescent="0.25">
      <c r="A857" s="3">
        <v>39959</v>
      </c>
      <c r="B857">
        <v>74524</v>
      </c>
      <c r="C857" s="3">
        <v>39959</v>
      </c>
      <c r="D857">
        <v>101197</v>
      </c>
    </row>
    <row r="858" spans="1:4" x14ac:dyDescent="0.25">
      <c r="A858" s="3">
        <v>39966</v>
      </c>
      <c r="B858">
        <v>73648</v>
      </c>
      <c r="C858" s="3">
        <v>39966</v>
      </c>
      <c r="D858">
        <v>101431</v>
      </c>
    </row>
    <row r="859" spans="1:4" x14ac:dyDescent="0.25">
      <c r="A859" s="3">
        <v>39973</v>
      </c>
      <c r="B859">
        <v>75493</v>
      </c>
      <c r="C859" s="3">
        <v>39973</v>
      </c>
      <c r="D859">
        <v>97425</v>
      </c>
    </row>
    <row r="860" spans="1:4" x14ac:dyDescent="0.25">
      <c r="A860" s="3">
        <v>39980</v>
      </c>
      <c r="B860">
        <v>70253</v>
      </c>
      <c r="C860" s="3">
        <v>39980</v>
      </c>
      <c r="D860">
        <v>89561</v>
      </c>
    </row>
    <row r="861" spans="1:4" x14ac:dyDescent="0.25">
      <c r="A861" s="3">
        <v>39987</v>
      </c>
      <c r="B861">
        <v>67750</v>
      </c>
      <c r="C861" s="3">
        <v>39987</v>
      </c>
      <c r="D861">
        <v>77564</v>
      </c>
    </row>
    <row r="862" spans="1:4" x14ac:dyDescent="0.25">
      <c r="A862" s="3">
        <v>39994</v>
      </c>
      <c r="B862">
        <v>66894</v>
      </c>
      <c r="C862" s="3">
        <v>39994</v>
      </c>
      <c r="D862">
        <v>77730</v>
      </c>
    </row>
    <row r="863" spans="1:4" x14ac:dyDescent="0.25">
      <c r="A863" s="3">
        <v>40001</v>
      </c>
      <c r="B863">
        <v>68968</v>
      </c>
      <c r="C863" s="3">
        <v>40001</v>
      </c>
      <c r="D863">
        <v>86398</v>
      </c>
    </row>
    <row r="864" spans="1:4" x14ac:dyDescent="0.25">
      <c r="A864" s="3">
        <v>40008</v>
      </c>
      <c r="B864">
        <v>70054</v>
      </c>
      <c r="C864" s="3">
        <v>40008</v>
      </c>
      <c r="D864">
        <v>97824</v>
      </c>
    </row>
    <row r="865" spans="1:4" x14ac:dyDescent="0.25">
      <c r="A865" s="3">
        <v>40015</v>
      </c>
      <c r="B865">
        <v>73262</v>
      </c>
      <c r="C865" s="3">
        <v>40015</v>
      </c>
      <c r="D865">
        <v>104662</v>
      </c>
    </row>
    <row r="866" spans="1:4" x14ac:dyDescent="0.25">
      <c r="A866" s="3">
        <v>40022</v>
      </c>
      <c r="B866">
        <v>73051</v>
      </c>
      <c r="C866" s="3">
        <v>40022</v>
      </c>
      <c r="D866">
        <v>98417</v>
      </c>
    </row>
    <row r="867" spans="1:4" x14ac:dyDescent="0.25">
      <c r="A867" s="3">
        <v>40029</v>
      </c>
      <c r="B867">
        <v>74376</v>
      </c>
      <c r="C867" s="3">
        <v>40029</v>
      </c>
      <c r="D867">
        <v>99926</v>
      </c>
    </row>
    <row r="868" spans="1:4" x14ac:dyDescent="0.25">
      <c r="A868" s="3">
        <v>40036</v>
      </c>
      <c r="B868">
        <v>74491</v>
      </c>
      <c r="C868" s="3">
        <v>40036</v>
      </c>
      <c r="D868">
        <v>101485</v>
      </c>
    </row>
    <row r="869" spans="1:4" x14ac:dyDescent="0.25">
      <c r="A869" s="3">
        <v>40043</v>
      </c>
      <c r="B869">
        <v>73863</v>
      </c>
      <c r="C869" s="3">
        <v>40043</v>
      </c>
      <c r="D869">
        <v>100671</v>
      </c>
    </row>
    <row r="870" spans="1:4" x14ac:dyDescent="0.25">
      <c r="A870" s="3">
        <v>40050</v>
      </c>
      <c r="B870">
        <v>75137</v>
      </c>
      <c r="C870" s="3">
        <v>40050</v>
      </c>
      <c r="D870">
        <v>94008</v>
      </c>
    </row>
    <row r="871" spans="1:4" x14ac:dyDescent="0.25">
      <c r="A871" s="3">
        <v>40057</v>
      </c>
      <c r="B871">
        <v>76113</v>
      </c>
      <c r="C871" s="3">
        <v>40057</v>
      </c>
      <c r="D871">
        <v>88150</v>
      </c>
    </row>
    <row r="872" spans="1:4" x14ac:dyDescent="0.25">
      <c r="A872" s="3">
        <v>40064</v>
      </c>
      <c r="B872">
        <v>75633</v>
      </c>
      <c r="C872" s="3">
        <v>40064</v>
      </c>
      <c r="D872">
        <v>92509</v>
      </c>
    </row>
    <row r="873" spans="1:4" x14ac:dyDescent="0.25">
      <c r="A873" s="3">
        <v>40071</v>
      </c>
      <c r="B873">
        <v>75571</v>
      </c>
      <c r="C873" s="3">
        <v>40071</v>
      </c>
      <c r="D873">
        <v>104349</v>
      </c>
    </row>
    <row r="874" spans="1:4" x14ac:dyDescent="0.25">
      <c r="A874" s="3">
        <v>40078</v>
      </c>
      <c r="B874">
        <v>77935</v>
      </c>
      <c r="C874" s="3">
        <v>40078</v>
      </c>
      <c r="D874">
        <v>114319</v>
      </c>
    </row>
    <row r="875" spans="1:4" x14ac:dyDescent="0.25">
      <c r="A875" s="3">
        <v>40085</v>
      </c>
      <c r="B875">
        <v>80003</v>
      </c>
      <c r="C875" s="3">
        <v>40085</v>
      </c>
      <c r="D875">
        <v>117006</v>
      </c>
    </row>
    <row r="876" spans="1:4" x14ac:dyDescent="0.25">
      <c r="A876" s="3">
        <v>40092</v>
      </c>
      <c r="B876">
        <v>81509</v>
      </c>
      <c r="C876" s="3">
        <v>40092</v>
      </c>
      <c r="D876">
        <v>116814</v>
      </c>
    </row>
    <row r="877" spans="1:4" x14ac:dyDescent="0.25">
      <c r="A877" s="3">
        <v>40099</v>
      </c>
      <c r="B877">
        <v>81254</v>
      </c>
      <c r="C877" s="3">
        <v>40099</v>
      </c>
      <c r="D877">
        <v>123636</v>
      </c>
    </row>
    <row r="878" spans="1:4" x14ac:dyDescent="0.25">
      <c r="A878" s="3">
        <v>40106</v>
      </c>
      <c r="B878">
        <v>85070</v>
      </c>
      <c r="C878" s="3">
        <v>40106</v>
      </c>
      <c r="D878">
        <v>135593</v>
      </c>
    </row>
    <row r="879" spans="1:4" x14ac:dyDescent="0.25">
      <c r="A879" s="3">
        <v>40113</v>
      </c>
      <c r="B879">
        <v>91404</v>
      </c>
      <c r="C879" s="3">
        <v>40113</v>
      </c>
      <c r="D879">
        <v>143452</v>
      </c>
    </row>
    <row r="880" spans="1:4" x14ac:dyDescent="0.25">
      <c r="A880" s="3">
        <v>40120</v>
      </c>
      <c r="B880">
        <v>94375</v>
      </c>
      <c r="C880" s="3">
        <v>40120</v>
      </c>
      <c r="D880">
        <v>151193</v>
      </c>
    </row>
    <row r="881" spans="1:4" x14ac:dyDescent="0.25">
      <c r="A881" s="3">
        <v>40127</v>
      </c>
      <c r="B881">
        <v>95853</v>
      </c>
      <c r="C881" s="3">
        <v>40127</v>
      </c>
      <c r="D881">
        <v>151364</v>
      </c>
    </row>
    <row r="882" spans="1:4" x14ac:dyDescent="0.25">
      <c r="A882" s="3">
        <v>40134</v>
      </c>
      <c r="B882">
        <v>84909</v>
      </c>
      <c r="C882" s="3">
        <v>40134</v>
      </c>
      <c r="D882">
        <v>137087</v>
      </c>
    </row>
    <row r="883" spans="1:4" x14ac:dyDescent="0.25">
      <c r="A883" s="3">
        <v>40141</v>
      </c>
      <c r="B883">
        <v>84206</v>
      </c>
      <c r="C883" s="3">
        <v>40141</v>
      </c>
      <c r="D883">
        <v>142040</v>
      </c>
    </row>
    <row r="884" spans="1:4" x14ac:dyDescent="0.25">
      <c r="A884" s="3">
        <v>40148</v>
      </c>
      <c r="B884">
        <v>85651</v>
      </c>
      <c r="C884" s="3">
        <v>40148</v>
      </c>
      <c r="D884">
        <v>141499</v>
      </c>
    </row>
    <row r="885" spans="1:4" x14ac:dyDescent="0.25">
      <c r="A885" s="3">
        <v>40155</v>
      </c>
      <c r="B885">
        <v>85391</v>
      </c>
      <c r="C885" s="3">
        <v>40155</v>
      </c>
      <c r="D885">
        <v>142359</v>
      </c>
    </row>
    <row r="886" spans="1:4" x14ac:dyDescent="0.25">
      <c r="A886" s="3">
        <v>40162</v>
      </c>
      <c r="B886">
        <v>87698</v>
      </c>
      <c r="C886" s="3">
        <v>40162</v>
      </c>
      <c r="D886">
        <v>146501</v>
      </c>
    </row>
    <row r="887" spans="1:4" x14ac:dyDescent="0.25">
      <c r="A887" s="3">
        <v>40169</v>
      </c>
      <c r="B887">
        <v>90964</v>
      </c>
      <c r="C887" s="3">
        <v>40169</v>
      </c>
      <c r="D887">
        <v>147095</v>
      </c>
    </row>
    <row r="888" spans="1:4" x14ac:dyDescent="0.25">
      <c r="A888" s="3">
        <v>40176</v>
      </c>
      <c r="B888">
        <v>91487</v>
      </c>
      <c r="C888" s="3">
        <v>40176</v>
      </c>
      <c r="D888">
        <v>149610</v>
      </c>
    </row>
    <row r="889" spans="1:4" x14ac:dyDescent="0.25">
      <c r="A889" s="3">
        <v>40183</v>
      </c>
      <c r="B889">
        <v>93855</v>
      </c>
      <c r="C889" s="3">
        <v>40183</v>
      </c>
      <c r="D889">
        <v>146678</v>
      </c>
    </row>
    <row r="890" spans="1:4" x14ac:dyDescent="0.25">
      <c r="A890" s="3">
        <v>40190</v>
      </c>
      <c r="B890">
        <v>92521</v>
      </c>
      <c r="C890" s="3">
        <v>40190</v>
      </c>
      <c r="D890">
        <v>140173</v>
      </c>
    </row>
    <row r="891" spans="1:4" x14ac:dyDescent="0.25">
      <c r="A891" s="3">
        <v>40197</v>
      </c>
      <c r="B891">
        <v>89398</v>
      </c>
      <c r="C891" s="3">
        <v>40197</v>
      </c>
      <c r="D891">
        <v>136152</v>
      </c>
    </row>
    <row r="892" spans="1:4" x14ac:dyDescent="0.25">
      <c r="A892" s="3">
        <v>40204</v>
      </c>
      <c r="B892">
        <v>89894</v>
      </c>
      <c r="C892" s="3">
        <v>40204</v>
      </c>
      <c r="D892">
        <v>127033</v>
      </c>
    </row>
    <row r="893" spans="1:4" x14ac:dyDescent="0.25">
      <c r="A893" s="3">
        <v>40211</v>
      </c>
      <c r="B893">
        <v>92458</v>
      </c>
      <c r="C893" s="3">
        <v>40211</v>
      </c>
      <c r="D893">
        <v>121917</v>
      </c>
    </row>
    <row r="894" spans="1:4" x14ac:dyDescent="0.25">
      <c r="A894" s="3">
        <v>40218</v>
      </c>
      <c r="B894">
        <v>96126</v>
      </c>
      <c r="C894" s="3">
        <v>40218</v>
      </c>
      <c r="D894">
        <v>117883</v>
      </c>
    </row>
    <row r="895" spans="1:4" x14ac:dyDescent="0.25">
      <c r="A895" s="3">
        <v>40225</v>
      </c>
      <c r="B895">
        <v>93292</v>
      </c>
      <c r="C895" s="3">
        <v>40225</v>
      </c>
      <c r="D895">
        <v>124433</v>
      </c>
    </row>
    <row r="896" spans="1:4" x14ac:dyDescent="0.25">
      <c r="A896" s="3">
        <v>40232</v>
      </c>
      <c r="B896">
        <v>86997</v>
      </c>
      <c r="C896" s="3">
        <v>40232</v>
      </c>
      <c r="D896">
        <v>128566</v>
      </c>
    </row>
    <row r="897" spans="1:4" x14ac:dyDescent="0.25">
      <c r="A897" s="3">
        <v>40239</v>
      </c>
      <c r="B897">
        <v>92567</v>
      </c>
      <c r="C897" s="3">
        <v>40239</v>
      </c>
      <c r="D897">
        <v>138107</v>
      </c>
    </row>
    <row r="898" spans="1:4" x14ac:dyDescent="0.25">
      <c r="A898" s="3">
        <v>40246</v>
      </c>
      <c r="B898">
        <v>92816</v>
      </c>
      <c r="C898" s="3">
        <v>40246</v>
      </c>
      <c r="D898">
        <v>142155</v>
      </c>
    </row>
    <row r="899" spans="1:4" x14ac:dyDescent="0.25">
      <c r="A899" s="3">
        <v>40253</v>
      </c>
      <c r="B899">
        <v>91820</v>
      </c>
      <c r="C899" s="3">
        <v>40253</v>
      </c>
      <c r="D899">
        <v>141050</v>
      </c>
    </row>
    <row r="900" spans="1:4" x14ac:dyDescent="0.25">
      <c r="A900" s="3">
        <v>40260</v>
      </c>
      <c r="B900">
        <v>95010</v>
      </c>
      <c r="C900" s="3">
        <v>40260</v>
      </c>
      <c r="D900">
        <v>145412</v>
      </c>
    </row>
    <row r="901" spans="1:4" x14ac:dyDescent="0.25">
      <c r="A901" s="3">
        <v>40267</v>
      </c>
      <c r="B901">
        <v>97580</v>
      </c>
      <c r="C901" s="3">
        <v>40267</v>
      </c>
      <c r="D901">
        <v>143314</v>
      </c>
    </row>
    <row r="902" spans="1:4" x14ac:dyDescent="0.25">
      <c r="A902" s="3">
        <v>40274</v>
      </c>
      <c r="B902">
        <v>103102</v>
      </c>
      <c r="C902" s="3">
        <v>40274</v>
      </c>
      <c r="D902">
        <v>153136</v>
      </c>
    </row>
    <row r="903" spans="1:4" x14ac:dyDescent="0.25">
      <c r="A903" s="3">
        <v>40281</v>
      </c>
      <c r="B903">
        <v>95146</v>
      </c>
      <c r="C903" s="3">
        <v>40281</v>
      </c>
      <c r="D903">
        <v>137320</v>
      </c>
    </row>
    <row r="904" spans="1:4" x14ac:dyDescent="0.25">
      <c r="A904" s="3">
        <v>40288</v>
      </c>
      <c r="B904">
        <v>86113</v>
      </c>
      <c r="C904" s="3">
        <v>40288</v>
      </c>
      <c r="D904">
        <v>139290</v>
      </c>
    </row>
    <row r="905" spans="1:4" x14ac:dyDescent="0.25">
      <c r="A905" s="3">
        <v>40295</v>
      </c>
      <c r="B905">
        <v>89369</v>
      </c>
      <c r="C905" s="3">
        <v>40295</v>
      </c>
      <c r="D905">
        <v>143578</v>
      </c>
    </row>
    <row r="906" spans="1:4" x14ac:dyDescent="0.25">
      <c r="A906" s="3">
        <v>40302</v>
      </c>
      <c r="B906">
        <v>84993</v>
      </c>
      <c r="C906" s="3">
        <v>40302</v>
      </c>
      <c r="D906">
        <v>135491</v>
      </c>
    </row>
    <row r="907" spans="1:4" x14ac:dyDescent="0.25">
      <c r="A907" s="3">
        <v>40309</v>
      </c>
      <c r="B907">
        <v>86264</v>
      </c>
      <c r="C907" s="3">
        <v>40309</v>
      </c>
      <c r="D907">
        <v>127268</v>
      </c>
    </row>
    <row r="908" spans="1:4" x14ac:dyDescent="0.25">
      <c r="A908" s="3">
        <v>40316</v>
      </c>
      <c r="B908">
        <v>91351</v>
      </c>
      <c r="C908" s="3">
        <v>40316</v>
      </c>
      <c r="D908">
        <v>130024</v>
      </c>
    </row>
    <row r="909" spans="1:4" x14ac:dyDescent="0.25">
      <c r="A909" s="3">
        <v>40323</v>
      </c>
      <c r="B909">
        <v>96207</v>
      </c>
      <c r="C909" s="3">
        <v>40323</v>
      </c>
      <c r="D909">
        <v>135785</v>
      </c>
    </row>
    <row r="910" spans="1:4" x14ac:dyDescent="0.25">
      <c r="A910" s="3">
        <v>40330</v>
      </c>
      <c r="B910">
        <v>98777</v>
      </c>
      <c r="C910" s="3">
        <v>40330</v>
      </c>
      <c r="D910">
        <v>127412</v>
      </c>
    </row>
    <row r="911" spans="1:4" x14ac:dyDescent="0.25">
      <c r="A911" s="3">
        <v>40337</v>
      </c>
      <c r="B911">
        <v>98823</v>
      </c>
      <c r="C911" s="3">
        <v>40337</v>
      </c>
      <c r="D911">
        <v>113106</v>
      </c>
    </row>
    <row r="912" spans="1:4" x14ac:dyDescent="0.25">
      <c r="A912" s="3">
        <v>40344</v>
      </c>
      <c r="B912">
        <v>92390</v>
      </c>
      <c r="C912" s="3">
        <v>40344</v>
      </c>
      <c r="D912">
        <v>122092</v>
      </c>
    </row>
    <row r="913" spans="1:4" x14ac:dyDescent="0.25">
      <c r="A913" s="3">
        <v>40351</v>
      </c>
      <c r="B913">
        <v>86360</v>
      </c>
      <c r="C913" s="3">
        <v>40351</v>
      </c>
      <c r="D913">
        <v>119267</v>
      </c>
    </row>
    <row r="914" spans="1:4" x14ac:dyDescent="0.25">
      <c r="A914" s="3">
        <v>40358</v>
      </c>
      <c r="B914">
        <v>86376</v>
      </c>
      <c r="C914" s="3">
        <v>40358</v>
      </c>
      <c r="D914">
        <v>118072</v>
      </c>
    </row>
    <row r="915" spans="1:4" x14ac:dyDescent="0.25">
      <c r="A915" s="3">
        <v>40365</v>
      </c>
      <c r="B915">
        <v>88785</v>
      </c>
      <c r="C915" s="3">
        <v>40365</v>
      </c>
      <c r="D915">
        <v>110258</v>
      </c>
    </row>
    <row r="916" spans="1:4" x14ac:dyDescent="0.25">
      <c r="A916" s="3">
        <v>40372</v>
      </c>
      <c r="B916">
        <v>84995</v>
      </c>
      <c r="C916" s="3">
        <v>40372</v>
      </c>
      <c r="D916">
        <v>103354</v>
      </c>
    </row>
    <row r="917" spans="1:4" x14ac:dyDescent="0.25">
      <c r="A917" s="3">
        <v>40379</v>
      </c>
      <c r="B917">
        <v>89570</v>
      </c>
      <c r="C917" s="3">
        <v>40379</v>
      </c>
      <c r="D917">
        <v>102540</v>
      </c>
    </row>
    <row r="918" spans="1:4" x14ac:dyDescent="0.25">
      <c r="A918" s="3">
        <v>40386</v>
      </c>
      <c r="B918">
        <v>96268</v>
      </c>
      <c r="C918" s="3">
        <v>40386</v>
      </c>
      <c r="D918">
        <v>115861</v>
      </c>
    </row>
    <row r="919" spans="1:4" x14ac:dyDescent="0.25">
      <c r="A919" s="3">
        <v>40393</v>
      </c>
      <c r="B919">
        <v>95775</v>
      </c>
      <c r="C919" s="3">
        <v>40393</v>
      </c>
      <c r="D919">
        <v>129841</v>
      </c>
    </row>
    <row r="920" spans="1:4" x14ac:dyDescent="0.25">
      <c r="A920" s="3">
        <v>40400</v>
      </c>
      <c r="B920">
        <v>95861</v>
      </c>
      <c r="C920" s="3">
        <v>40400</v>
      </c>
      <c r="D920">
        <v>141776</v>
      </c>
    </row>
    <row r="921" spans="1:4" x14ac:dyDescent="0.25">
      <c r="A921" s="3">
        <v>40407</v>
      </c>
      <c r="B921">
        <v>99117</v>
      </c>
      <c r="C921" s="3">
        <v>40407</v>
      </c>
      <c r="D921">
        <v>154310</v>
      </c>
    </row>
    <row r="922" spans="1:4" x14ac:dyDescent="0.25">
      <c r="A922" s="3">
        <v>40414</v>
      </c>
      <c r="B922">
        <v>101068</v>
      </c>
      <c r="C922" s="3">
        <v>40414</v>
      </c>
      <c r="D922">
        <v>160111</v>
      </c>
    </row>
    <row r="923" spans="1:4" x14ac:dyDescent="0.25">
      <c r="A923" s="3">
        <v>40421</v>
      </c>
      <c r="B923">
        <v>102373</v>
      </c>
      <c r="C923" s="3">
        <v>40421</v>
      </c>
      <c r="D923">
        <v>167812</v>
      </c>
    </row>
    <row r="924" spans="1:4" x14ac:dyDescent="0.25">
      <c r="A924" s="3">
        <v>40428</v>
      </c>
      <c r="B924">
        <v>106413</v>
      </c>
      <c r="C924" s="3">
        <v>40428</v>
      </c>
      <c r="D924">
        <v>175400</v>
      </c>
    </row>
    <row r="925" spans="1:4" x14ac:dyDescent="0.25">
      <c r="A925" s="3">
        <v>40435</v>
      </c>
      <c r="B925">
        <v>111614</v>
      </c>
      <c r="C925" s="3">
        <v>40435</v>
      </c>
      <c r="D925">
        <v>181471</v>
      </c>
    </row>
    <row r="926" spans="1:4" x14ac:dyDescent="0.25">
      <c r="A926" s="3">
        <v>40442</v>
      </c>
      <c r="B926">
        <v>120661</v>
      </c>
      <c r="C926" s="3">
        <v>40442</v>
      </c>
      <c r="D926">
        <v>182836</v>
      </c>
    </row>
    <row r="927" spans="1:4" x14ac:dyDescent="0.25">
      <c r="A927" s="3">
        <v>40449</v>
      </c>
      <c r="B927">
        <v>126862</v>
      </c>
      <c r="C927" s="3">
        <v>40449</v>
      </c>
      <c r="D927">
        <v>182549</v>
      </c>
    </row>
    <row r="928" spans="1:4" x14ac:dyDescent="0.25">
      <c r="A928" s="3">
        <v>40456</v>
      </c>
      <c r="B928">
        <v>127208</v>
      </c>
      <c r="C928" s="3">
        <v>40456</v>
      </c>
      <c r="D928">
        <v>174732</v>
      </c>
    </row>
    <row r="929" spans="1:4" x14ac:dyDescent="0.25">
      <c r="A929" s="3">
        <v>40463</v>
      </c>
      <c r="B929">
        <v>126101</v>
      </c>
      <c r="C929" s="3">
        <v>40463</v>
      </c>
      <c r="D929">
        <v>173086</v>
      </c>
    </row>
    <row r="930" spans="1:4" x14ac:dyDescent="0.25">
      <c r="A930" s="3">
        <v>40470</v>
      </c>
      <c r="B930">
        <v>128271</v>
      </c>
      <c r="C930" s="3">
        <v>40470</v>
      </c>
      <c r="D930">
        <v>173824</v>
      </c>
    </row>
    <row r="931" spans="1:4" x14ac:dyDescent="0.25">
      <c r="A931" s="3">
        <v>40477</v>
      </c>
      <c r="B931">
        <v>130916</v>
      </c>
      <c r="C931" s="3">
        <v>40477</v>
      </c>
      <c r="D931">
        <v>178111</v>
      </c>
    </row>
    <row r="932" spans="1:4" x14ac:dyDescent="0.25">
      <c r="A932" s="3">
        <v>40484</v>
      </c>
      <c r="B932">
        <v>132912</v>
      </c>
      <c r="C932" s="3">
        <v>40484</v>
      </c>
      <c r="D932">
        <v>179771</v>
      </c>
    </row>
    <row r="933" spans="1:4" x14ac:dyDescent="0.25">
      <c r="A933" s="3">
        <v>40491</v>
      </c>
      <c r="B933">
        <v>129641</v>
      </c>
      <c r="C933" s="3">
        <v>40491</v>
      </c>
      <c r="D933">
        <v>178972</v>
      </c>
    </row>
    <row r="934" spans="1:4" x14ac:dyDescent="0.25">
      <c r="A934" s="3">
        <v>40498</v>
      </c>
      <c r="B934">
        <v>119337</v>
      </c>
      <c r="C934" s="3">
        <v>40498</v>
      </c>
      <c r="D934">
        <v>166901</v>
      </c>
    </row>
    <row r="935" spans="1:4" x14ac:dyDescent="0.25">
      <c r="A935" s="3">
        <v>40505</v>
      </c>
      <c r="B935">
        <v>113878</v>
      </c>
      <c r="C935" s="3">
        <v>40505</v>
      </c>
      <c r="D935">
        <v>160556</v>
      </c>
    </row>
    <row r="936" spans="1:4" x14ac:dyDescent="0.25">
      <c r="A936" s="3">
        <v>40512</v>
      </c>
      <c r="B936">
        <v>111365</v>
      </c>
      <c r="C936" s="3">
        <v>40512</v>
      </c>
      <c r="D936">
        <v>159703</v>
      </c>
    </row>
    <row r="937" spans="1:4" x14ac:dyDescent="0.25">
      <c r="A937" s="3">
        <v>40519</v>
      </c>
      <c r="B937">
        <v>115929</v>
      </c>
      <c r="C937" s="3">
        <v>40519</v>
      </c>
      <c r="D937">
        <v>161080</v>
      </c>
    </row>
    <row r="938" spans="1:4" x14ac:dyDescent="0.25">
      <c r="A938" s="3">
        <v>40526</v>
      </c>
      <c r="B938">
        <v>119163</v>
      </c>
      <c r="C938" s="3">
        <v>40526</v>
      </c>
      <c r="D938">
        <v>160394</v>
      </c>
    </row>
    <row r="939" spans="1:4" x14ac:dyDescent="0.25">
      <c r="A939" s="3">
        <v>40533</v>
      </c>
      <c r="B939">
        <v>115850</v>
      </c>
      <c r="C939" s="3">
        <v>40533</v>
      </c>
      <c r="D939">
        <v>157176</v>
      </c>
    </row>
    <row r="940" spans="1:4" x14ac:dyDescent="0.25">
      <c r="A940" s="3">
        <v>40540</v>
      </c>
      <c r="B940">
        <v>116850</v>
      </c>
      <c r="C940" s="3">
        <v>40540</v>
      </c>
      <c r="D940">
        <v>154450</v>
      </c>
    </row>
    <row r="941" spans="1:4" x14ac:dyDescent="0.25">
      <c r="A941" s="3">
        <v>40547</v>
      </c>
      <c r="B941">
        <v>121861</v>
      </c>
      <c r="C941" s="3">
        <v>40547</v>
      </c>
      <c r="D941">
        <v>159311</v>
      </c>
    </row>
    <row r="942" spans="1:4" x14ac:dyDescent="0.25">
      <c r="A942" s="3">
        <v>40554</v>
      </c>
      <c r="B942">
        <v>116251</v>
      </c>
      <c r="C942" s="3">
        <v>40554</v>
      </c>
      <c r="D942">
        <v>152642</v>
      </c>
    </row>
    <row r="943" spans="1:4" x14ac:dyDescent="0.25">
      <c r="A943" s="3">
        <v>40561</v>
      </c>
      <c r="B943">
        <v>110494</v>
      </c>
      <c r="C943" s="3">
        <v>40561</v>
      </c>
      <c r="D943">
        <v>149766</v>
      </c>
    </row>
    <row r="944" spans="1:4" x14ac:dyDescent="0.25">
      <c r="A944" s="3">
        <v>40568</v>
      </c>
      <c r="B944">
        <v>112249</v>
      </c>
      <c r="C944" s="3">
        <v>40568</v>
      </c>
      <c r="D944">
        <v>155354</v>
      </c>
    </row>
    <row r="945" spans="1:4" x14ac:dyDescent="0.25">
      <c r="A945" s="3">
        <v>40575</v>
      </c>
      <c r="B945">
        <v>112041</v>
      </c>
      <c r="C945" s="3">
        <v>40575</v>
      </c>
      <c r="D945">
        <v>158826</v>
      </c>
    </row>
    <row r="946" spans="1:4" x14ac:dyDescent="0.25">
      <c r="A946" s="3">
        <v>40582</v>
      </c>
      <c r="B946">
        <v>122867</v>
      </c>
      <c r="C946" s="3">
        <v>40582</v>
      </c>
      <c r="D946">
        <v>162058</v>
      </c>
    </row>
    <row r="947" spans="1:4" x14ac:dyDescent="0.25">
      <c r="A947" s="3">
        <v>40589</v>
      </c>
      <c r="B947">
        <v>103787</v>
      </c>
      <c r="C947" s="3">
        <v>40589</v>
      </c>
      <c r="D947">
        <v>147282</v>
      </c>
    </row>
    <row r="948" spans="1:4" x14ac:dyDescent="0.25">
      <c r="A948" s="3">
        <v>40596</v>
      </c>
      <c r="B948">
        <v>91686</v>
      </c>
      <c r="C948" s="3">
        <v>40596</v>
      </c>
      <c r="D948">
        <v>133566</v>
      </c>
    </row>
    <row r="949" spans="1:4" x14ac:dyDescent="0.25">
      <c r="A949" s="3">
        <v>40603</v>
      </c>
      <c r="B949">
        <v>93509</v>
      </c>
      <c r="C949" s="3">
        <v>40603</v>
      </c>
      <c r="D949">
        <v>129899</v>
      </c>
    </row>
    <row r="950" spans="1:4" x14ac:dyDescent="0.25">
      <c r="A950" s="3">
        <v>40610</v>
      </c>
      <c r="B950">
        <v>92043</v>
      </c>
      <c r="C950" s="3">
        <v>40610</v>
      </c>
      <c r="D950">
        <v>128029</v>
      </c>
    </row>
    <row r="951" spans="1:4" x14ac:dyDescent="0.25">
      <c r="A951" s="3">
        <v>40617</v>
      </c>
      <c r="B951">
        <v>95281</v>
      </c>
      <c r="C951" s="3">
        <v>40617</v>
      </c>
      <c r="D951">
        <v>124967</v>
      </c>
    </row>
    <row r="952" spans="1:4" x14ac:dyDescent="0.25">
      <c r="A952" s="3">
        <v>40624</v>
      </c>
      <c r="B952">
        <v>97833</v>
      </c>
      <c r="C952" s="3">
        <v>40624</v>
      </c>
      <c r="D952">
        <v>127241</v>
      </c>
    </row>
    <row r="953" spans="1:4" x14ac:dyDescent="0.25">
      <c r="A953" s="3">
        <v>40631</v>
      </c>
      <c r="B953">
        <v>102462</v>
      </c>
      <c r="C953" s="3">
        <v>40631</v>
      </c>
      <c r="D953">
        <v>129555</v>
      </c>
    </row>
    <row r="954" spans="1:4" x14ac:dyDescent="0.25">
      <c r="A954" s="3">
        <v>40638</v>
      </c>
      <c r="B954">
        <v>112842</v>
      </c>
      <c r="C954" s="3">
        <v>40638</v>
      </c>
      <c r="D954">
        <v>141000</v>
      </c>
    </row>
    <row r="955" spans="1:4" x14ac:dyDescent="0.25">
      <c r="A955" s="3">
        <v>40645</v>
      </c>
      <c r="B955">
        <v>118029</v>
      </c>
      <c r="C955" s="3">
        <v>40645</v>
      </c>
      <c r="D955">
        <v>151310</v>
      </c>
    </row>
    <row r="956" spans="1:4" x14ac:dyDescent="0.25">
      <c r="A956" s="3">
        <v>40652</v>
      </c>
      <c r="B956">
        <v>97953</v>
      </c>
      <c r="C956" s="3">
        <v>40652</v>
      </c>
      <c r="D956">
        <v>124937</v>
      </c>
    </row>
    <row r="957" spans="1:4" x14ac:dyDescent="0.25">
      <c r="A957" s="3">
        <v>40659</v>
      </c>
      <c r="B957">
        <v>82827</v>
      </c>
      <c r="C957" s="3">
        <v>40659</v>
      </c>
      <c r="D957">
        <v>111073</v>
      </c>
    </row>
    <row r="958" spans="1:4" x14ac:dyDescent="0.25">
      <c r="A958" s="3">
        <v>40666</v>
      </c>
      <c r="B958">
        <v>77992</v>
      </c>
      <c r="C958" s="3">
        <v>40666</v>
      </c>
      <c r="D958">
        <v>108982</v>
      </c>
    </row>
    <row r="959" spans="1:4" x14ac:dyDescent="0.25">
      <c r="A959" s="3">
        <v>40673</v>
      </c>
      <c r="B959">
        <v>76386</v>
      </c>
      <c r="C959" s="3">
        <v>40673</v>
      </c>
      <c r="D959">
        <v>109531</v>
      </c>
    </row>
    <row r="960" spans="1:4" x14ac:dyDescent="0.25">
      <c r="A960" s="3">
        <v>40680</v>
      </c>
      <c r="B960">
        <v>76426</v>
      </c>
      <c r="C960" s="3">
        <v>40680</v>
      </c>
      <c r="D960">
        <v>111021</v>
      </c>
    </row>
    <row r="961" spans="1:4" x14ac:dyDescent="0.25">
      <c r="A961" s="3">
        <v>40687</v>
      </c>
      <c r="B961">
        <v>79569</v>
      </c>
      <c r="C961" s="3">
        <v>40687</v>
      </c>
      <c r="D961">
        <v>114334</v>
      </c>
    </row>
    <row r="962" spans="1:4" x14ac:dyDescent="0.25">
      <c r="A962" s="3">
        <v>40694</v>
      </c>
      <c r="B962">
        <v>79303</v>
      </c>
      <c r="C962" s="3">
        <v>40694</v>
      </c>
      <c r="D962">
        <v>115561</v>
      </c>
    </row>
    <row r="963" spans="1:4" x14ac:dyDescent="0.25">
      <c r="A963" s="3">
        <v>40701</v>
      </c>
      <c r="B963">
        <v>83758</v>
      </c>
      <c r="C963" s="3">
        <v>40701</v>
      </c>
      <c r="D963">
        <v>118516</v>
      </c>
    </row>
    <row r="964" spans="1:4" x14ac:dyDescent="0.25">
      <c r="A964" s="3">
        <v>40708</v>
      </c>
      <c r="B964">
        <v>80110</v>
      </c>
      <c r="C964" s="3">
        <v>40708</v>
      </c>
      <c r="D964">
        <v>116862</v>
      </c>
    </row>
    <row r="965" spans="1:4" x14ac:dyDescent="0.25">
      <c r="A965" s="3">
        <v>40715</v>
      </c>
      <c r="B965">
        <v>81720</v>
      </c>
      <c r="C965" s="3">
        <v>40715</v>
      </c>
      <c r="D965">
        <v>112577</v>
      </c>
    </row>
    <row r="966" spans="1:4" x14ac:dyDescent="0.25">
      <c r="A966" s="3">
        <v>40722</v>
      </c>
      <c r="B966">
        <v>74146</v>
      </c>
      <c r="C966" s="3">
        <v>40722</v>
      </c>
      <c r="D966">
        <v>102178</v>
      </c>
    </row>
    <row r="967" spans="1:4" x14ac:dyDescent="0.25">
      <c r="A967" s="3">
        <v>40729</v>
      </c>
      <c r="B967">
        <v>75985</v>
      </c>
      <c r="C967" s="3">
        <v>40729</v>
      </c>
      <c r="D967">
        <v>103808</v>
      </c>
    </row>
    <row r="968" spans="1:4" x14ac:dyDescent="0.25">
      <c r="A968" s="3">
        <v>40736</v>
      </c>
      <c r="B968">
        <v>74516</v>
      </c>
      <c r="C968" s="3">
        <v>40736</v>
      </c>
      <c r="D968">
        <v>102641</v>
      </c>
    </row>
    <row r="969" spans="1:4" x14ac:dyDescent="0.25">
      <c r="A969" s="3">
        <v>40743</v>
      </c>
      <c r="B969">
        <v>68030</v>
      </c>
      <c r="C969" s="3">
        <v>40743</v>
      </c>
      <c r="D969">
        <v>100005</v>
      </c>
    </row>
    <row r="970" spans="1:4" x14ac:dyDescent="0.25">
      <c r="A970" s="3">
        <v>40750</v>
      </c>
      <c r="B970">
        <v>67707</v>
      </c>
      <c r="C970" s="3">
        <v>40750</v>
      </c>
      <c r="D970">
        <v>103349</v>
      </c>
    </row>
    <row r="971" spans="1:4" x14ac:dyDescent="0.25">
      <c r="A971" s="3">
        <v>40757</v>
      </c>
      <c r="B971">
        <v>71609</v>
      </c>
      <c r="C971" s="3">
        <v>40757</v>
      </c>
      <c r="D971">
        <v>105213</v>
      </c>
    </row>
    <row r="972" spans="1:4" x14ac:dyDescent="0.25">
      <c r="A972" s="3">
        <v>40764</v>
      </c>
      <c r="B972">
        <v>71455</v>
      </c>
      <c r="C972" s="3">
        <v>40764</v>
      </c>
      <c r="D972">
        <v>103923</v>
      </c>
    </row>
    <row r="973" spans="1:4" x14ac:dyDescent="0.25">
      <c r="A973" s="3">
        <v>40771</v>
      </c>
      <c r="B973">
        <v>71037</v>
      </c>
      <c r="C973" s="3">
        <v>40771</v>
      </c>
      <c r="D973">
        <v>102632</v>
      </c>
    </row>
    <row r="974" spans="1:4" x14ac:dyDescent="0.25">
      <c r="A974" s="3">
        <v>40778</v>
      </c>
      <c r="B974">
        <v>69890</v>
      </c>
      <c r="C974" s="3">
        <v>40778</v>
      </c>
      <c r="D974">
        <v>106540</v>
      </c>
    </row>
    <row r="975" spans="1:4" x14ac:dyDescent="0.25">
      <c r="A975" s="3">
        <v>40785</v>
      </c>
      <c r="B975">
        <v>70304</v>
      </c>
      <c r="C975" s="3">
        <v>40785</v>
      </c>
      <c r="D975">
        <v>106674</v>
      </c>
    </row>
    <row r="976" spans="1:4" x14ac:dyDescent="0.25">
      <c r="A976" s="3">
        <v>40792</v>
      </c>
      <c r="B976">
        <v>70726</v>
      </c>
      <c r="C976" s="3">
        <v>40792</v>
      </c>
      <c r="D976">
        <v>105339</v>
      </c>
    </row>
    <row r="977" spans="1:4" x14ac:dyDescent="0.25">
      <c r="A977" s="3">
        <v>40799</v>
      </c>
      <c r="B977">
        <v>73756</v>
      </c>
      <c r="C977" s="3">
        <v>40799</v>
      </c>
      <c r="D977">
        <v>113899</v>
      </c>
    </row>
    <row r="978" spans="1:4" x14ac:dyDescent="0.25">
      <c r="A978" s="3">
        <v>40806</v>
      </c>
      <c r="B978">
        <v>75823</v>
      </c>
      <c r="C978" s="3">
        <v>40806</v>
      </c>
      <c r="D978">
        <v>108742</v>
      </c>
    </row>
    <row r="979" spans="1:4" x14ac:dyDescent="0.25">
      <c r="A979" s="3">
        <v>40813</v>
      </c>
      <c r="B979">
        <v>81089</v>
      </c>
      <c r="C979" s="3">
        <v>40813</v>
      </c>
      <c r="D979">
        <v>102196</v>
      </c>
    </row>
    <row r="980" spans="1:4" x14ac:dyDescent="0.25">
      <c r="A980" s="3">
        <v>40820</v>
      </c>
      <c r="B980">
        <v>83894</v>
      </c>
      <c r="C980" s="3">
        <v>40820</v>
      </c>
      <c r="D980">
        <v>102591</v>
      </c>
    </row>
    <row r="981" spans="1:4" x14ac:dyDescent="0.25">
      <c r="A981" s="3">
        <v>40827</v>
      </c>
      <c r="B981">
        <v>83321</v>
      </c>
      <c r="C981" s="3">
        <v>40827</v>
      </c>
      <c r="D981">
        <v>103386</v>
      </c>
    </row>
    <row r="982" spans="1:4" x14ac:dyDescent="0.25">
      <c r="A982" s="3">
        <v>40834</v>
      </c>
      <c r="B982">
        <v>81371</v>
      </c>
      <c r="C982" s="3">
        <v>40834</v>
      </c>
      <c r="D982">
        <v>99855</v>
      </c>
    </row>
    <row r="983" spans="1:4" x14ac:dyDescent="0.25">
      <c r="A983" s="3">
        <v>40841</v>
      </c>
      <c r="B983">
        <v>84884</v>
      </c>
      <c r="C983" s="3">
        <v>40841</v>
      </c>
      <c r="D983">
        <v>97650</v>
      </c>
    </row>
    <row r="984" spans="1:4" x14ac:dyDescent="0.25">
      <c r="A984" s="3">
        <v>40848</v>
      </c>
      <c r="B984">
        <v>89112</v>
      </c>
      <c r="C984" s="3">
        <v>40848</v>
      </c>
      <c r="D984">
        <v>107622</v>
      </c>
    </row>
    <row r="985" spans="1:4" x14ac:dyDescent="0.25">
      <c r="A985" s="3">
        <v>40855</v>
      </c>
      <c r="B985">
        <v>92142</v>
      </c>
      <c r="C985" s="3">
        <v>40855</v>
      </c>
      <c r="D985">
        <v>108552</v>
      </c>
    </row>
    <row r="986" spans="1:4" x14ac:dyDescent="0.25">
      <c r="A986" s="3">
        <v>40862</v>
      </c>
      <c r="B986">
        <v>79312</v>
      </c>
      <c r="C986" s="3">
        <v>40862</v>
      </c>
      <c r="D986">
        <v>96268</v>
      </c>
    </row>
    <row r="987" spans="1:4" x14ac:dyDescent="0.25">
      <c r="A987" s="3">
        <v>40869</v>
      </c>
      <c r="B987">
        <v>78203</v>
      </c>
      <c r="C987" s="3">
        <v>40869</v>
      </c>
      <c r="D987">
        <v>85416</v>
      </c>
    </row>
    <row r="988" spans="1:4" x14ac:dyDescent="0.25">
      <c r="A988" s="3">
        <v>40876</v>
      </c>
      <c r="B988">
        <v>77805</v>
      </c>
      <c r="C988" s="3">
        <v>40876</v>
      </c>
      <c r="D988">
        <v>80566</v>
      </c>
    </row>
    <row r="989" spans="1:4" x14ac:dyDescent="0.25">
      <c r="A989" s="3">
        <v>40883</v>
      </c>
      <c r="B989">
        <v>73742</v>
      </c>
      <c r="C989" s="3">
        <v>40883</v>
      </c>
      <c r="D989">
        <v>82034</v>
      </c>
    </row>
    <row r="990" spans="1:4" x14ac:dyDescent="0.25">
      <c r="A990" s="3">
        <v>40890</v>
      </c>
      <c r="B990">
        <v>83263</v>
      </c>
      <c r="C990" s="3">
        <v>40890</v>
      </c>
      <c r="D990">
        <v>86637</v>
      </c>
    </row>
    <row r="991" spans="1:4" x14ac:dyDescent="0.25">
      <c r="A991" s="3">
        <v>40897</v>
      </c>
      <c r="B991">
        <v>82949</v>
      </c>
      <c r="C991" s="3">
        <v>40897</v>
      </c>
      <c r="D991">
        <v>85101</v>
      </c>
    </row>
    <row r="992" spans="1:4" x14ac:dyDescent="0.25">
      <c r="A992" s="3">
        <v>40904</v>
      </c>
      <c r="B992">
        <v>82185</v>
      </c>
      <c r="C992" s="3">
        <v>40904</v>
      </c>
      <c r="D992">
        <v>84820</v>
      </c>
    </row>
    <row r="993" spans="1:4" x14ac:dyDescent="0.25">
      <c r="A993" s="3">
        <v>40911</v>
      </c>
      <c r="B993">
        <v>75945</v>
      </c>
      <c r="C993" s="3">
        <v>40911</v>
      </c>
      <c r="D993">
        <v>92212</v>
      </c>
    </row>
    <row r="994" spans="1:4" x14ac:dyDescent="0.25">
      <c r="A994" s="3">
        <v>40918</v>
      </c>
      <c r="B994">
        <v>71595</v>
      </c>
      <c r="C994" s="3">
        <v>40918</v>
      </c>
      <c r="D994">
        <v>90680</v>
      </c>
    </row>
    <row r="995" spans="1:4" x14ac:dyDescent="0.25">
      <c r="A995" s="3">
        <v>40925</v>
      </c>
      <c r="B995">
        <v>78210</v>
      </c>
      <c r="C995" s="3">
        <v>40925</v>
      </c>
      <c r="D995">
        <v>97891</v>
      </c>
    </row>
    <row r="996" spans="1:4" x14ac:dyDescent="0.25">
      <c r="A996" s="3">
        <v>40932</v>
      </c>
      <c r="B996">
        <v>81504</v>
      </c>
      <c r="C996" s="3">
        <v>40932</v>
      </c>
      <c r="D996">
        <v>107744</v>
      </c>
    </row>
    <row r="997" spans="1:4" x14ac:dyDescent="0.25">
      <c r="A997" s="3">
        <v>40939</v>
      </c>
      <c r="B997">
        <v>91284</v>
      </c>
      <c r="C997" s="3">
        <v>40939</v>
      </c>
      <c r="D997">
        <v>116377</v>
      </c>
    </row>
    <row r="998" spans="1:4" x14ac:dyDescent="0.25">
      <c r="A998" s="3">
        <v>40946</v>
      </c>
      <c r="B998">
        <v>101248</v>
      </c>
      <c r="C998" s="3">
        <v>40946</v>
      </c>
      <c r="D998">
        <v>124757</v>
      </c>
    </row>
    <row r="999" spans="1:4" x14ac:dyDescent="0.25">
      <c r="A999" s="3">
        <v>40953</v>
      </c>
      <c r="B999">
        <v>105563</v>
      </c>
      <c r="C999" s="3">
        <v>40953</v>
      </c>
      <c r="D999">
        <v>120206</v>
      </c>
    </row>
    <row r="1000" spans="1:4" x14ac:dyDescent="0.25">
      <c r="A1000" s="3">
        <v>40960</v>
      </c>
      <c r="B1000">
        <v>93657</v>
      </c>
      <c r="C1000" s="3">
        <v>40960</v>
      </c>
      <c r="D1000">
        <v>107408</v>
      </c>
    </row>
    <row r="1001" spans="1:4" x14ac:dyDescent="0.25">
      <c r="A1001" s="3">
        <v>40967</v>
      </c>
      <c r="B1001">
        <v>91069</v>
      </c>
      <c r="C1001" s="3">
        <v>40967</v>
      </c>
      <c r="D1001">
        <v>98151</v>
      </c>
    </row>
    <row r="1002" spans="1:4" x14ac:dyDescent="0.25">
      <c r="A1002" s="3">
        <v>40974</v>
      </c>
      <c r="B1002">
        <v>92077</v>
      </c>
      <c r="C1002" s="3">
        <v>40974</v>
      </c>
      <c r="D1002">
        <v>101628</v>
      </c>
    </row>
    <row r="1003" spans="1:4" x14ac:dyDescent="0.25">
      <c r="A1003" s="3">
        <v>40981</v>
      </c>
      <c r="B1003">
        <v>92805</v>
      </c>
      <c r="C1003" s="3">
        <v>40981</v>
      </c>
      <c r="D1003">
        <v>99559</v>
      </c>
    </row>
    <row r="1004" spans="1:4" x14ac:dyDescent="0.25">
      <c r="A1004" s="3">
        <v>40988</v>
      </c>
      <c r="B1004">
        <v>94951</v>
      </c>
      <c r="C1004" s="3">
        <v>40988</v>
      </c>
      <c r="D1004">
        <v>100896</v>
      </c>
    </row>
    <row r="1005" spans="1:4" x14ac:dyDescent="0.25">
      <c r="A1005" s="3">
        <v>40995</v>
      </c>
      <c r="B1005">
        <v>90332</v>
      </c>
      <c r="C1005" s="3">
        <v>40995</v>
      </c>
      <c r="D1005">
        <v>104521</v>
      </c>
    </row>
    <row r="1006" spans="1:4" x14ac:dyDescent="0.25">
      <c r="A1006" s="3">
        <v>41002</v>
      </c>
      <c r="B1006">
        <v>92572</v>
      </c>
      <c r="C1006" s="3">
        <v>41002</v>
      </c>
      <c r="D1006">
        <v>113760</v>
      </c>
    </row>
    <row r="1007" spans="1:4" x14ac:dyDescent="0.25">
      <c r="A1007" s="3">
        <v>41009</v>
      </c>
      <c r="B1007">
        <v>88573</v>
      </c>
      <c r="C1007" s="3">
        <v>41009</v>
      </c>
      <c r="D1007">
        <v>101820</v>
      </c>
    </row>
    <row r="1008" spans="1:4" x14ac:dyDescent="0.25">
      <c r="A1008" s="3">
        <v>41016</v>
      </c>
      <c r="B1008">
        <v>98927</v>
      </c>
      <c r="C1008" s="3">
        <v>41016</v>
      </c>
      <c r="D1008">
        <v>102562</v>
      </c>
    </row>
    <row r="1009" spans="1:4" x14ac:dyDescent="0.25">
      <c r="A1009" s="3">
        <v>41023</v>
      </c>
      <c r="B1009">
        <v>92411</v>
      </c>
      <c r="C1009" s="3">
        <v>41023</v>
      </c>
      <c r="D1009">
        <v>103560</v>
      </c>
    </row>
    <row r="1010" spans="1:4" x14ac:dyDescent="0.25">
      <c r="A1010" s="3">
        <v>41030</v>
      </c>
      <c r="B1010">
        <v>90202</v>
      </c>
      <c r="C1010" s="3">
        <v>41030</v>
      </c>
      <c r="D1010">
        <v>99153</v>
      </c>
    </row>
    <row r="1011" spans="1:4" x14ac:dyDescent="0.25">
      <c r="A1011" s="3">
        <v>41037</v>
      </c>
      <c r="B1011">
        <v>92491</v>
      </c>
      <c r="C1011" s="3">
        <v>41037</v>
      </c>
      <c r="D1011">
        <v>93587</v>
      </c>
    </row>
    <row r="1012" spans="1:4" x14ac:dyDescent="0.25">
      <c r="A1012" s="3">
        <v>41044</v>
      </c>
      <c r="B1012">
        <v>100103</v>
      </c>
      <c r="C1012" s="3">
        <v>41044</v>
      </c>
      <c r="D1012">
        <v>93052</v>
      </c>
    </row>
    <row r="1013" spans="1:4" x14ac:dyDescent="0.25">
      <c r="A1013" s="3">
        <v>41051</v>
      </c>
      <c r="B1013">
        <v>102770</v>
      </c>
      <c r="C1013" s="3">
        <v>41051</v>
      </c>
      <c r="D1013">
        <v>93013</v>
      </c>
    </row>
    <row r="1014" spans="1:4" x14ac:dyDescent="0.25">
      <c r="A1014" s="3">
        <v>41058</v>
      </c>
      <c r="B1014">
        <v>101853</v>
      </c>
      <c r="C1014" s="3">
        <v>41058</v>
      </c>
      <c r="D1014">
        <v>92211</v>
      </c>
    </row>
    <row r="1015" spans="1:4" x14ac:dyDescent="0.25">
      <c r="A1015" s="3">
        <v>41065</v>
      </c>
      <c r="B1015">
        <v>109357</v>
      </c>
      <c r="C1015" s="3">
        <v>41065</v>
      </c>
      <c r="D1015">
        <v>96006</v>
      </c>
    </row>
    <row r="1016" spans="1:4" x14ac:dyDescent="0.25">
      <c r="A1016" s="3">
        <v>41072</v>
      </c>
      <c r="B1016">
        <v>103497</v>
      </c>
      <c r="C1016" s="3">
        <v>41072</v>
      </c>
      <c r="D1016">
        <v>91247</v>
      </c>
    </row>
    <row r="1017" spans="1:4" x14ac:dyDescent="0.25">
      <c r="A1017" s="3">
        <v>41079</v>
      </c>
      <c r="B1017">
        <v>93972</v>
      </c>
      <c r="C1017" s="3">
        <v>41079</v>
      </c>
      <c r="D1017">
        <v>88027</v>
      </c>
    </row>
    <row r="1018" spans="1:4" x14ac:dyDescent="0.25">
      <c r="A1018" s="3">
        <v>41086</v>
      </c>
      <c r="B1018">
        <v>82633</v>
      </c>
      <c r="C1018" s="3">
        <v>41086</v>
      </c>
      <c r="D1018">
        <v>75349</v>
      </c>
    </row>
    <row r="1019" spans="1:4" x14ac:dyDescent="0.25">
      <c r="A1019" s="3">
        <v>41093</v>
      </c>
      <c r="B1019">
        <v>80547</v>
      </c>
      <c r="C1019" s="3">
        <v>41093</v>
      </c>
      <c r="D1019">
        <v>75767</v>
      </c>
    </row>
    <row r="1020" spans="1:4" x14ac:dyDescent="0.25">
      <c r="A1020" s="3">
        <v>41100</v>
      </c>
      <c r="B1020">
        <v>81468</v>
      </c>
      <c r="C1020" s="3">
        <v>41100</v>
      </c>
      <c r="D1020">
        <v>77785</v>
      </c>
    </row>
    <row r="1021" spans="1:4" x14ac:dyDescent="0.25">
      <c r="A1021" s="3">
        <v>41107</v>
      </c>
      <c r="B1021">
        <v>84147</v>
      </c>
      <c r="C1021" s="3">
        <v>41107</v>
      </c>
      <c r="D1021">
        <v>81445</v>
      </c>
    </row>
    <row r="1022" spans="1:4" x14ac:dyDescent="0.25">
      <c r="A1022" s="3">
        <v>41114</v>
      </c>
      <c r="B1022">
        <v>90387</v>
      </c>
      <c r="C1022" s="3">
        <v>41114</v>
      </c>
      <c r="D1022">
        <v>83039</v>
      </c>
    </row>
    <row r="1023" spans="1:4" x14ac:dyDescent="0.25">
      <c r="A1023" s="3">
        <v>41121</v>
      </c>
      <c r="B1023">
        <v>93554</v>
      </c>
      <c r="C1023" s="3">
        <v>41121</v>
      </c>
      <c r="D1023">
        <v>82712</v>
      </c>
    </row>
    <row r="1024" spans="1:4" x14ac:dyDescent="0.25">
      <c r="A1024" s="3">
        <v>41128</v>
      </c>
      <c r="B1024">
        <v>91493</v>
      </c>
      <c r="C1024" s="3">
        <v>41128</v>
      </c>
      <c r="D1024">
        <v>89255</v>
      </c>
    </row>
    <row r="1025" spans="1:4" x14ac:dyDescent="0.25">
      <c r="A1025" s="3">
        <v>41135</v>
      </c>
      <c r="B1025">
        <v>91102</v>
      </c>
      <c r="C1025" s="3">
        <v>41135</v>
      </c>
      <c r="D1025">
        <v>87369</v>
      </c>
    </row>
    <row r="1026" spans="1:4" x14ac:dyDescent="0.25">
      <c r="A1026" s="3">
        <v>41142</v>
      </c>
      <c r="B1026">
        <v>88531</v>
      </c>
      <c r="C1026" s="3">
        <v>41142</v>
      </c>
      <c r="D1026">
        <v>88726</v>
      </c>
    </row>
    <row r="1027" spans="1:4" x14ac:dyDescent="0.25">
      <c r="A1027" s="3">
        <v>41149</v>
      </c>
      <c r="B1027">
        <v>88660</v>
      </c>
      <c r="C1027" s="3">
        <v>41149</v>
      </c>
      <c r="D1027">
        <v>91835</v>
      </c>
    </row>
    <row r="1028" spans="1:4" x14ac:dyDescent="0.25">
      <c r="A1028" s="3">
        <v>41156</v>
      </c>
      <c r="B1028">
        <v>89817</v>
      </c>
      <c r="C1028" s="3">
        <v>41156</v>
      </c>
      <c r="D1028">
        <v>96917</v>
      </c>
    </row>
    <row r="1029" spans="1:4" x14ac:dyDescent="0.25">
      <c r="A1029" s="3">
        <v>41163</v>
      </c>
      <c r="B1029">
        <v>86726</v>
      </c>
      <c r="C1029" s="3">
        <v>41163</v>
      </c>
      <c r="D1029">
        <v>96283</v>
      </c>
    </row>
    <row r="1030" spans="1:4" x14ac:dyDescent="0.25">
      <c r="A1030" s="3">
        <v>41170</v>
      </c>
      <c r="B1030">
        <v>88888</v>
      </c>
      <c r="C1030" s="3">
        <v>41170</v>
      </c>
      <c r="D1030">
        <v>95956</v>
      </c>
    </row>
    <row r="1031" spans="1:4" x14ac:dyDescent="0.25">
      <c r="A1031" s="3">
        <v>41177</v>
      </c>
      <c r="B1031">
        <v>94554</v>
      </c>
      <c r="C1031" s="3">
        <v>41177</v>
      </c>
      <c r="D1031">
        <v>90784</v>
      </c>
    </row>
    <row r="1032" spans="1:4" x14ac:dyDescent="0.25">
      <c r="A1032" s="3">
        <v>41184</v>
      </c>
      <c r="B1032">
        <v>98605</v>
      </c>
      <c r="C1032" s="3">
        <v>41184</v>
      </c>
      <c r="D1032">
        <v>81370</v>
      </c>
    </row>
    <row r="1033" spans="1:4" x14ac:dyDescent="0.25">
      <c r="A1033" s="3">
        <v>41191</v>
      </c>
      <c r="B1033">
        <v>97375</v>
      </c>
      <c r="C1033" s="3">
        <v>41191</v>
      </c>
      <c r="D1033">
        <v>79041</v>
      </c>
    </row>
    <row r="1034" spans="1:4" x14ac:dyDescent="0.25">
      <c r="A1034" s="3">
        <v>41198</v>
      </c>
      <c r="B1034">
        <v>100266</v>
      </c>
      <c r="C1034" s="3">
        <v>41198</v>
      </c>
      <c r="D1034">
        <v>92867</v>
      </c>
    </row>
    <row r="1035" spans="1:4" x14ac:dyDescent="0.25">
      <c r="A1035" s="3">
        <v>41205</v>
      </c>
      <c r="B1035">
        <v>100352</v>
      </c>
      <c r="C1035" s="3">
        <v>41205</v>
      </c>
      <c r="D1035">
        <v>117631</v>
      </c>
    </row>
    <row r="1036" spans="1:4" x14ac:dyDescent="0.25">
      <c r="A1036" s="3">
        <v>41212</v>
      </c>
      <c r="B1036">
        <v>104801</v>
      </c>
      <c r="C1036" s="3">
        <v>41212</v>
      </c>
      <c r="D1036">
        <v>111262</v>
      </c>
    </row>
    <row r="1037" spans="1:4" x14ac:dyDescent="0.25">
      <c r="A1037" s="3">
        <v>41219</v>
      </c>
      <c r="B1037">
        <v>106151</v>
      </c>
      <c r="C1037" s="3">
        <v>41219</v>
      </c>
      <c r="D1037">
        <v>95270</v>
      </c>
    </row>
    <row r="1038" spans="1:4" x14ac:dyDescent="0.25">
      <c r="A1038" s="3">
        <v>41226</v>
      </c>
      <c r="B1038">
        <v>93815</v>
      </c>
      <c r="C1038" s="3">
        <v>41226</v>
      </c>
      <c r="D1038">
        <v>87086</v>
      </c>
    </row>
    <row r="1039" spans="1:4" x14ac:dyDescent="0.25">
      <c r="A1039" s="3">
        <v>41233</v>
      </c>
      <c r="B1039">
        <v>82364</v>
      </c>
      <c r="C1039" s="3">
        <v>41233</v>
      </c>
      <c r="D1039">
        <v>82036</v>
      </c>
    </row>
    <row r="1040" spans="1:4" x14ac:dyDescent="0.25">
      <c r="A1040" s="3">
        <v>41240</v>
      </c>
      <c r="B1040">
        <v>78632</v>
      </c>
      <c r="C1040" s="3">
        <v>41240</v>
      </c>
      <c r="D1040">
        <v>78607</v>
      </c>
    </row>
    <row r="1041" spans="1:4" x14ac:dyDescent="0.25">
      <c r="A1041" s="3">
        <v>41247</v>
      </c>
      <c r="B1041">
        <v>73981</v>
      </c>
      <c r="C1041" s="3">
        <v>41247</v>
      </c>
      <c r="D1041">
        <v>86090</v>
      </c>
    </row>
    <row r="1042" spans="1:4" x14ac:dyDescent="0.25">
      <c r="A1042" s="3">
        <v>41254</v>
      </c>
      <c r="B1042">
        <v>76594</v>
      </c>
      <c r="C1042" s="3">
        <v>41254</v>
      </c>
      <c r="D1042">
        <v>94239</v>
      </c>
    </row>
    <row r="1043" spans="1:4" x14ac:dyDescent="0.25">
      <c r="A1043" s="3">
        <v>41261</v>
      </c>
      <c r="B1043">
        <v>71367</v>
      </c>
      <c r="C1043" s="3">
        <v>41261</v>
      </c>
      <c r="D1043">
        <v>106316</v>
      </c>
    </row>
    <row r="1044" spans="1:4" x14ac:dyDescent="0.25">
      <c r="A1044" s="3">
        <v>41268</v>
      </c>
      <c r="B1044">
        <v>71480</v>
      </c>
      <c r="C1044" s="3">
        <v>41268</v>
      </c>
      <c r="D1044">
        <v>111208</v>
      </c>
    </row>
    <row r="1045" spans="1:4" x14ac:dyDescent="0.25">
      <c r="A1045" s="3">
        <v>41275</v>
      </c>
      <c r="B1045">
        <v>73199</v>
      </c>
      <c r="C1045" s="3">
        <v>41275</v>
      </c>
      <c r="D1045">
        <v>116873</v>
      </c>
    </row>
    <row r="1046" spans="1:4" x14ac:dyDescent="0.25">
      <c r="A1046" s="3">
        <v>41282</v>
      </c>
      <c r="B1046">
        <v>73491</v>
      </c>
      <c r="C1046" s="3">
        <v>41282</v>
      </c>
      <c r="D1046">
        <v>116095</v>
      </c>
    </row>
    <row r="1047" spans="1:4" x14ac:dyDescent="0.25">
      <c r="A1047" s="3">
        <v>41289</v>
      </c>
      <c r="B1047">
        <v>75415</v>
      </c>
      <c r="C1047" s="3">
        <v>41289</v>
      </c>
      <c r="D1047">
        <v>122379</v>
      </c>
    </row>
    <row r="1048" spans="1:4" x14ac:dyDescent="0.25">
      <c r="A1048" s="3">
        <v>41296</v>
      </c>
      <c r="B1048">
        <v>76383</v>
      </c>
      <c r="C1048" s="3">
        <v>41296</v>
      </c>
      <c r="D1048">
        <v>142230</v>
      </c>
    </row>
    <row r="1049" spans="1:4" x14ac:dyDescent="0.25">
      <c r="A1049" s="3">
        <v>41303</v>
      </c>
      <c r="B1049">
        <v>70816</v>
      </c>
      <c r="C1049" s="3">
        <v>41303</v>
      </c>
      <c r="D1049">
        <v>153238</v>
      </c>
    </row>
    <row r="1050" spans="1:4" x14ac:dyDescent="0.25">
      <c r="A1050" s="3">
        <v>41310</v>
      </c>
      <c r="B1050">
        <v>72252</v>
      </c>
      <c r="C1050" s="3">
        <v>41310</v>
      </c>
      <c r="D1050">
        <v>159513</v>
      </c>
    </row>
    <row r="1051" spans="1:4" x14ac:dyDescent="0.25">
      <c r="A1051" s="3">
        <v>41317</v>
      </c>
      <c r="B1051">
        <v>72733</v>
      </c>
      <c r="C1051" s="3">
        <v>41317</v>
      </c>
      <c r="D1051">
        <v>161928</v>
      </c>
    </row>
    <row r="1052" spans="1:4" x14ac:dyDescent="0.25">
      <c r="A1052" s="3">
        <v>41324</v>
      </c>
      <c r="B1052">
        <v>68677</v>
      </c>
      <c r="C1052" s="3">
        <v>41324</v>
      </c>
      <c r="D1052">
        <v>158898</v>
      </c>
    </row>
    <row r="1053" spans="1:4" x14ac:dyDescent="0.25">
      <c r="A1053" s="3">
        <v>41331</v>
      </c>
      <c r="B1053">
        <v>67350</v>
      </c>
      <c r="C1053" s="3">
        <v>41331</v>
      </c>
      <c r="D1053">
        <v>151033</v>
      </c>
    </row>
    <row r="1054" spans="1:4" x14ac:dyDescent="0.25">
      <c r="A1054" s="3">
        <v>41338</v>
      </c>
      <c r="B1054">
        <v>68772</v>
      </c>
      <c r="C1054" s="3">
        <v>41338</v>
      </c>
      <c r="D1054">
        <v>163098</v>
      </c>
    </row>
    <row r="1055" spans="1:4" x14ac:dyDescent="0.25">
      <c r="A1055" s="3">
        <v>41345</v>
      </c>
      <c r="B1055">
        <v>69417</v>
      </c>
      <c r="C1055" s="3">
        <v>41345</v>
      </c>
      <c r="D1055">
        <v>167441</v>
      </c>
    </row>
    <row r="1056" spans="1:4" x14ac:dyDescent="0.25">
      <c r="A1056" s="3">
        <v>41352</v>
      </c>
      <c r="B1056">
        <v>73629</v>
      </c>
      <c r="C1056" s="3">
        <v>41352</v>
      </c>
      <c r="D1056">
        <v>172681</v>
      </c>
    </row>
    <row r="1057" spans="1:4" x14ac:dyDescent="0.25">
      <c r="A1057" s="3">
        <v>41359</v>
      </c>
      <c r="B1057">
        <v>71643</v>
      </c>
      <c r="C1057" s="3">
        <v>41359</v>
      </c>
      <c r="D1057">
        <v>166062</v>
      </c>
    </row>
    <row r="1058" spans="1:4" x14ac:dyDescent="0.25">
      <c r="A1058" s="3">
        <v>41366</v>
      </c>
      <c r="B1058">
        <v>72233</v>
      </c>
      <c r="C1058" s="3">
        <v>41366</v>
      </c>
      <c r="D1058">
        <v>164677</v>
      </c>
    </row>
    <row r="1059" spans="1:4" x14ac:dyDescent="0.25">
      <c r="A1059" s="3">
        <v>41373</v>
      </c>
      <c r="B1059">
        <v>74656</v>
      </c>
      <c r="C1059" s="3">
        <v>41373</v>
      </c>
      <c r="D1059">
        <v>154060</v>
      </c>
    </row>
    <row r="1060" spans="1:4" x14ac:dyDescent="0.25">
      <c r="A1060" s="3">
        <v>41380</v>
      </c>
      <c r="B1060">
        <v>75029</v>
      </c>
      <c r="C1060" s="3">
        <v>41380</v>
      </c>
      <c r="D1060">
        <v>139597</v>
      </c>
    </row>
    <row r="1061" spans="1:4" x14ac:dyDescent="0.25">
      <c r="A1061" s="3">
        <v>41387</v>
      </c>
      <c r="B1061">
        <v>70245</v>
      </c>
      <c r="C1061" s="3">
        <v>41387</v>
      </c>
      <c r="D1061">
        <v>130794</v>
      </c>
    </row>
    <row r="1062" spans="1:4" x14ac:dyDescent="0.25">
      <c r="A1062" s="3">
        <v>41394</v>
      </c>
      <c r="B1062">
        <v>72615</v>
      </c>
      <c r="C1062" s="3">
        <v>41394</v>
      </c>
      <c r="D1062">
        <v>130869</v>
      </c>
    </row>
    <row r="1063" spans="1:4" x14ac:dyDescent="0.25">
      <c r="A1063" s="3">
        <v>41401</v>
      </c>
      <c r="B1063">
        <v>76353</v>
      </c>
      <c r="C1063" s="3">
        <v>41401</v>
      </c>
      <c r="D1063">
        <v>137263</v>
      </c>
    </row>
    <row r="1064" spans="1:4" x14ac:dyDescent="0.25">
      <c r="A1064" s="3">
        <v>41408</v>
      </c>
      <c r="B1064">
        <v>77884</v>
      </c>
      <c r="C1064" s="3">
        <v>41408</v>
      </c>
      <c r="D1064">
        <v>148267</v>
      </c>
    </row>
    <row r="1065" spans="1:4" x14ac:dyDescent="0.25">
      <c r="A1065" s="3">
        <v>41415</v>
      </c>
      <c r="B1065">
        <v>83714</v>
      </c>
      <c r="C1065" s="3">
        <v>41415</v>
      </c>
      <c r="D1065">
        <v>156859</v>
      </c>
    </row>
    <row r="1066" spans="1:4" x14ac:dyDescent="0.25">
      <c r="A1066" s="3">
        <v>41422</v>
      </c>
      <c r="B1066">
        <v>84804</v>
      </c>
      <c r="C1066" s="3">
        <v>41422</v>
      </c>
      <c r="D1066">
        <v>145128</v>
      </c>
    </row>
    <row r="1067" spans="1:4" x14ac:dyDescent="0.25">
      <c r="A1067" s="3">
        <v>41429</v>
      </c>
      <c r="B1067">
        <v>85495</v>
      </c>
      <c r="C1067" s="3">
        <v>41429</v>
      </c>
      <c r="D1067">
        <v>137668</v>
      </c>
    </row>
    <row r="1068" spans="1:4" x14ac:dyDescent="0.25">
      <c r="A1068" s="3">
        <v>41436</v>
      </c>
      <c r="B1068">
        <v>87471</v>
      </c>
      <c r="C1068" s="3">
        <v>41436</v>
      </c>
      <c r="D1068">
        <v>143649</v>
      </c>
    </row>
    <row r="1069" spans="1:4" x14ac:dyDescent="0.25">
      <c r="A1069" s="3">
        <v>41443</v>
      </c>
      <c r="B1069">
        <v>70661</v>
      </c>
      <c r="C1069" s="3">
        <v>41443</v>
      </c>
      <c r="D1069">
        <v>146367</v>
      </c>
    </row>
    <row r="1070" spans="1:4" x14ac:dyDescent="0.25">
      <c r="A1070" s="3">
        <v>41450</v>
      </c>
      <c r="B1070">
        <v>62672</v>
      </c>
      <c r="C1070" s="3">
        <v>41450</v>
      </c>
      <c r="D1070">
        <v>132380</v>
      </c>
    </row>
    <row r="1071" spans="1:4" x14ac:dyDescent="0.25">
      <c r="A1071" s="3">
        <v>41457</v>
      </c>
      <c r="B1071">
        <v>61026</v>
      </c>
      <c r="C1071" s="3">
        <v>41457</v>
      </c>
      <c r="D1071">
        <v>131990</v>
      </c>
    </row>
    <row r="1072" spans="1:4" x14ac:dyDescent="0.25">
      <c r="A1072" s="3">
        <v>41464</v>
      </c>
      <c r="B1072">
        <v>60337</v>
      </c>
      <c r="C1072" s="3">
        <v>41464</v>
      </c>
      <c r="D1072">
        <v>134709</v>
      </c>
    </row>
    <row r="1073" spans="1:4" x14ac:dyDescent="0.25">
      <c r="A1073" s="3">
        <v>41471</v>
      </c>
      <c r="B1073">
        <v>60269</v>
      </c>
      <c r="C1073" s="3">
        <v>41471</v>
      </c>
      <c r="D1073">
        <v>131609</v>
      </c>
    </row>
    <row r="1074" spans="1:4" x14ac:dyDescent="0.25">
      <c r="A1074" s="3">
        <v>41478</v>
      </c>
      <c r="B1074">
        <v>60558</v>
      </c>
      <c r="C1074" s="3">
        <v>41478</v>
      </c>
      <c r="D1074">
        <v>132934</v>
      </c>
    </row>
    <row r="1075" spans="1:4" x14ac:dyDescent="0.25">
      <c r="A1075" s="3">
        <v>41485</v>
      </c>
      <c r="B1075">
        <v>61182</v>
      </c>
      <c r="C1075" s="3">
        <v>41485</v>
      </c>
      <c r="D1075">
        <v>134635</v>
      </c>
    </row>
    <row r="1076" spans="1:4" x14ac:dyDescent="0.25">
      <c r="A1076" s="3">
        <v>41492</v>
      </c>
      <c r="B1076">
        <v>62877</v>
      </c>
      <c r="C1076" s="3">
        <v>41492</v>
      </c>
      <c r="D1076">
        <v>139497</v>
      </c>
    </row>
    <row r="1077" spans="1:4" x14ac:dyDescent="0.25">
      <c r="A1077" s="3">
        <v>41499</v>
      </c>
      <c r="B1077">
        <v>68780</v>
      </c>
      <c r="C1077" s="3">
        <v>41499</v>
      </c>
      <c r="D1077">
        <v>162455</v>
      </c>
    </row>
    <row r="1078" spans="1:4" x14ac:dyDescent="0.25">
      <c r="A1078" s="3">
        <v>41506</v>
      </c>
      <c r="B1078">
        <v>71622</v>
      </c>
      <c r="C1078" s="3">
        <v>41506</v>
      </c>
      <c r="D1078">
        <v>166962</v>
      </c>
    </row>
    <row r="1079" spans="1:4" x14ac:dyDescent="0.25">
      <c r="A1079" s="3">
        <v>41513</v>
      </c>
      <c r="B1079">
        <v>76604</v>
      </c>
      <c r="C1079" s="3">
        <v>41513</v>
      </c>
      <c r="D1079">
        <v>147153</v>
      </c>
    </row>
    <row r="1080" spans="1:4" x14ac:dyDescent="0.25">
      <c r="A1080" s="3">
        <v>41520</v>
      </c>
      <c r="B1080">
        <v>79947</v>
      </c>
      <c r="C1080" s="3">
        <v>41520</v>
      </c>
      <c r="D1080">
        <v>136074</v>
      </c>
    </row>
    <row r="1081" spans="1:4" x14ac:dyDescent="0.25">
      <c r="A1081" s="3">
        <v>41527</v>
      </c>
      <c r="B1081">
        <v>80480</v>
      </c>
      <c r="C1081" s="3">
        <v>41527</v>
      </c>
      <c r="D1081">
        <v>130124</v>
      </c>
    </row>
    <row r="1082" spans="1:4" x14ac:dyDescent="0.25">
      <c r="A1082" s="3">
        <v>41534</v>
      </c>
      <c r="B1082">
        <v>85723</v>
      </c>
      <c r="C1082" s="3">
        <v>41534</v>
      </c>
      <c r="D1082">
        <v>136467</v>
      </c>
    </row>
    <row r="1083" spans="1:4" x14ac:dyDescent="0.25">
      <c r="A1083" s="3">
        <v>41541</v>
      </c>
      <c r="B1083">
        <v>91522</v>
      </c>
      <c r="C1083" s="3">
        <v>41541</v>
      </c>
      <c r="D1083">
        <v>142732</v>
      </c>
    </row>
    <row r="1084" spans="1:4" x14ac:dyDescent="0.25">
      <c r="A1084" s="3">
        <v>41548</v>
      </c>
      <c r="B1084">
        <v>98475</v>
      </c>
      <c r="C1084" s="3">
        <v>41548</v>
      </c>
      <c r="D1084">
        <v>162432</v>
      </c>
    </row>
    <row r="1085" spans="1:4" x14ac:dyDescent="0.25">
      <c r="A1085" s="3">
        <v>41555</v>
      </c>
      <c r="B1085">
        <v>105890</v>
      </c>
      <c r="C1085" s="3">
        <v>41555</v>
      </c>
      <c r="D1085">
        <v>165812</v>
      </c>
    </row>
    <row r="1086" spans="1:4" x14ac:dyDescent="0.25">
      <c r="A1086" s="3">
        <v>41562</v>
      </c>
      <c r="B1086">
        <v>108926</v>
      </c>
      <c r="C1086" s="3">
        <v>41562</v>
      </c>
      <c r="D1086">
        <v>157753</v>
      </c>
    </row>
    <row r="1087" spans="1:4" x14ac:dyDescent="0.25">
      <c r="A1087" s="3">
        <v>41569</v>
      </c>
      <c r="B1087">
        <v>112424</v>
      </c>
      <c r="C1087" s="3">
        <v>41569</v>
      </c>
      <c r="D1087">
        <v>152259</v>
      </c>
    </row>
    <row r="1088" spans="1:4" x14ac:dyDescent="0.25">
      <c r="A1088" s="3">
        <v>41576</v>
      </c>
      <c r="B1088">
        <v>119377</v>
      </c>
      <c r="C1088" s="3">
        <v>41576</v>
      </c>
      <c r="D1088">
        <v>132387</v>
      </c>
    </row>
    <row r="1089" spans="1:4" x14ac:dyDescent="0.25">
      <c r="A1089" s="3">
        <v>41583</v>
      </c>
      <c r="B1089">
        <v>111815</v>
      </c>
      <c r="C1089" s="3">
        <v>41583</v>
      </c>
      <c r="D1089">
        <v>119172</v>
      </c>
    </row>
    <row r="1090" spans="1:4" x14ac:dyDescent="0.25">
      <c r="A1090" s="3">
        <v>41590</v>
      </c>
      <c r="B1090">
        <v>103108</v>
      </c>
      <c r="C1090" s="3">
        <v>41590</v>
      </c>
      <c r="D1090">
        <v>104159</v>
      </c>
    </row>
    <row r="1091" spans="1:4" x14ac:dyDescent="0.25">
      <c r="A1091" s="3">
        <v>41597</v>
      </c>
      <c r="B1091">
        <v>92312</v>
      </c>
      <c r="C1091" s="3">
        <v>41597</v>
      </c>
      <c r="D1091">
        <v>91549</v>
      </c>
    </row>
    <row r="1092" spans="1:4" x14ac:dyDescent="0.25">
      <c r="A1092" s="3">
        <v>41604</v>
      </c>
      <c r="B1092">
        <v>87339</v>
      </c>
      <c r="C1092" s="3">
        <v>41604</v>
      </c>
      <c r="D1092">
        <v>88856</v>
      </c>
    </row>
    <row r="1093" spans="1:4" x14ac:dyDescent="0.25">
      <c r="A1093" s="3">
        <v>41611</v>
      </c>
      <c r="B1093">
        <v>87328</v>
      </c>
      <c r="C1093" s="3">
        <v>41611</v>
      </c>
      <c r="D1093">
        <v>90175</v>
      </c>
    </row>
    <row r="1094" spans="1:4" x14ac:dyDescent="0.25">
      <c r="A1094" s="3">
        <v>41618</v>
      </c>
      <c r="B1094">
        <v>85348</v>
      </c>
      <c r="C1094" s="3">
        <v>41618</v>
      </c>
      <c r="D1094">
        <v>100038</v>
      </c>
    </row>
    <row r="1095" spans="1:4" x14ac:dyDescent="0.25">
      <c r="A1095" s="3">
        <v>41625</v>
      </c>
      <c r="B1095">
        <v>82589</v>
      </c>
      <c r="C1095" s="3">
        <v>41625</v>
      </c>
      <c r="D1095">
        <v>115271</v>
      </c>
    </row>
    <row r="1096" spans="1:4" x14ac:dyDescent="0.25">
      <c r="A1096" s="3">
        <v>41632</v>
      </c>
      <c r="B1096">
        <v>83879</v>
      </c>
      <c r="C1096" s="3">
        <v>41632</v>
      </c>
      <c r="D1096">
        <v>120065</v>
      </c>
    </row>
    <row r="1097" spans="1:4" x14ac:dyDescent="0.25">
      <c r="A1097" s="3">
        <v>41639</v>
      </c>
      <c r="B1097">
        <v>82015</v>
      </c>
      <c r="C1097" s="3">
        <v>41639</v>
      </c>
      <c r="D1097">
        <v>125901</v>
      </c>
    </row>
    <row r="1098" spans="1:4" x14ac:dyDescent="0.25">
      <c r="A1098" s="3">
        <v>41646</v>
      </c>
      <c r="B1098">
        <v>83170</v>
      </c>
      <c r="C1098" s="3">
        <v>41646</v>
      </c>
      <c r="D1098">
        <v>127099</v>
      </c>
    </row>
    <row r="1099" spans="1:4" x14ac:dyDescent="0.25">
      <c r="A1099" s="3">
        <v>41653</v>
      </c>
      <c r="B1099">
        <v>83658</v>
      </c>
      <c r="C1099" s="3">
        <v>41653</v>
      </c>
      <c r="D1099">
        <v>124510</v>
      </c>
    </row>
    <row r="1100" spans="1:4" x14ac:dyDescent="0.25">
      <c r="A1100" s="3">
        <v>41660</v>
      </c>
      <c r="B1100">
        <v>79895</v>
      </c>
      <c r="C1100" s="3">
        <v>41660</v>
      </c>
      <c r="D1100">
        <v>133209</v>
      </c>
    </row>
    <row r="1101" spans="1:4" x14ac:dyDescent="0.25">
      <c r="A1101" s="3">
        <v>41667</v>
      </c>
      <c r="B1101">
        <v>78607</v>
      </c>
      <c r="C1101" s="3">
        <v>41667</v>
      </c>
      <c r="D1101">
        <v>127415</v>
      </c>
    </row>
    <row r="1102" spans="1:4" x14ac:dyDescent="0.25">
      <c r="A1102" s="3">
        <v>41674</v>
      </c>
      <c r="B1102">
        <v>68559</v>
      </c>
      <c r="C1102" s="3">
        <v>41674</v>
      </c>
      <c r="D1102">
        <v>117995</v>
      </c>
    </row>
    <row r="1103" spans="1:4" x14ac:dyDescent="0.25">
      <c r="A1103" s="3">
        <v>41681</v>
      </c>
      <c r="B1103">
        <v>67479</v>
      </c>
      <c r="C1103" s="3">
        <v>41681</v>
      </c>
      <c r="D1103">
        <v>126777</v>
      </c>
    </row>
    <row r="1104" spans="1:4" x14ac:dyDescent="0.25">
      <c r="A1104" s="3">
        <v>41688</v>
      </c>
      <c r="B1104">
        <v>58345</v>
      </c>
      <c r="C1104" s="3">
        <v>41688</v>
      </c>
      <c r="D1104">
        <v>122584</v>
      </c>
    </row>
    <row r="1105" spans="1:4" x14ac:dyDescent="0.25">
      <c r="A1105" s="3">
        <v>41695</v>
      </c>
      <c r="B1105">
        <v>56706</v>
      </c>
      <c r="C1105" s="3">
        <v>41695</v>
      </c>
      <c r="D1105">
        <v>117389</v>
      </c>
    </row>
    <row r="1106" spans="1:4" x14ac:dyDescent="0.25">
      <c r="A1106" s="3">
        <v>41702</v>
      </c>
      <c r="B1106">
        <v>57008</v>
      </c>
      <c r="C1106" s="3">
        <v>41702</v>
      </c>
      <c r="D1106">
        <v>116539</v>
      </c>
    </row>
    <row r="1107" spans="1:4" x14ac:dyDescent="0.25">
      <c r="A1107" s="3">
        <v>41709</v>
      </c>
      <c r="B1107">
        <v>58002</v>
      </c>
      <c r="C1107" s="3">
        <v>41709</v>
      </c>
      <c r="D1107">
        <v>130739</v>
      </c>
    </row>
    <row r="1108" spans="1:4" x14ac:dyDescent="0.25">
      <c r="A1108" s="3">
        <v>41716</v>
      </c>
      <c r="B1108">
        <v>59160</v>
      </c>
      <c r="C1108" s="3">
        <v>41716</v>
      </c>
      <c r="D1108">
        <v>134357</v>
      </c>
    </row>
    <row r="1109" spans="1:4" x14ac:dyDescent="0.25">
      <c r="A1109" s="3">
        <v>41723</v>
      </c>
      <c r="B1109">
        <v>58323</v>
      </c>
      <c r="C1109" s="3">
        <v>41723</v>
      </c>
      <c r="D1109">
        <v>131855</v>
      </c>
    </row>
    <row r="1110" spans="1:4" x14ac:dyDescent="0.25">
      <c r="A1110" s="3">
        <v>41730</v>
      </c>
      <c r="B1110">
        <v>60131</v>
      </c>
      <c r="C1110" s="3">
        <v>41730</v>
      </c>
      <c r="D1110">
        <v>132260</v>
      </c>
    </row>
    <row r="1111" spans="1:4" x14ac:dyDescent="0.25">
      <c r="A1111" s="3">
        <v>41737</v>
      </c>
      <c r="B1111">
        <v>62707</v>
      </c>
      <c r="C1111" s="3">
        <v>41737</v>
      </c>
      <c r="D1111">
        <v>131807</v>
      </c>
    </row>
    <row r="1112" spans="1:4" x14ac:dyDescent="0.25">
      <c r="A1112" s="3">
        <v>41744</v>
      </c>
      <c r="B1112">
        <v>66139</v>
      </c>
      <c r="C1112" s="3">
        <v>41744</v>
      </c>
      <c r="D1112">
        <v>125614</v>
      </c>
    </row>
    <row r="1113" spans="1:4" x14ac:dyDescent="0.25">
      <c r="A1113" s="3">
        <v>41751</v>
      </c>
      <c r="B1113">
        <v>64428</v>
      </c>
      <c r="C1113" s="3">
        <v>41751</v>
      </c>
      <c r="D1113">
        <v>127445</v>
      </c>
    </row>
    <row r="1114" spans="1:4" x14ac:dyDescent="0.25">
      <c r="A1114" s="3">
        <v>41758</v>
      </c>
      <c r="B1114">
        <v>63903</v>
      </c>
      <c r="C1114" s="3">
        <v>41758</v>
      </c>
      <c r="D1114">
        <v>130079</v>
      </c>
    </row>
    <row r="1115" spans="1:4" x14ac:dyDescent="0.25">
      <c r="A1115" s="3">
        <v>41765</v>
      </c>
      <c r="B1115">
        <v>70505</v>
      </c>
      <c r="C1115" s="3">
        <v>41765</v>
      </c>
      <c r="D1115">
        <v>142274</v>
      </c>
    </row>
    <row r="1116" spans="1:4" x14ac:dyDescent="0.25">
      <c r="A1116" s="3">
        <v>41772</v>
      </c>
      <c r="B1116">
        <v>72081</v>
      </c>
      <c r="C1116" s="3">
        <v>41772</v>
      </c>
      <c r="D1116">
        <v>136966</v>
      </c>
    </row>
    <row r="1117" spans="1:4" x14ac:dyDescent="0.25">
      <c r="A1117" s="3">
        <v>41779</v>
      </c>
      <c r="B1117">
        <v>77545</v>
      </c>
      <c r="C1117" s="3">
        <v>41779</v>
      </c>
      <c r="D1117">
        <v>132149</v>
      </c>
    </row>
    <row r="1118" spans="1:4" x14ac:dyDescent="0.25">
      <c r="A1118" s="3">
        <v>41786</v>
      </c>
      <c r="B1118">
        <v>82023</v>
      </c>
      <c r="C1118" s="3">
        <v>41786</v>
      </c>
      <c r="D1118">
        <v>125399</v>
      </c>
    </row>
    <row r="1119" spans="1:4" x14ac:dyDescent="0.25">
      <c r="A1119" s="3">
        <v>41793</v>
      </c>
      <c r="B1119">
        <v>82317</v>
      </c>
      <c r="C1119" s="3">
        <v>41793</v>
      </c>
      <c r="D1119">
        <v>122256</v>
      </c>
    </row>
    <row r="1120" spans="1:4" x14ac:dyDescent="0.25">
      <c r="A1120" s="3">
        <v>41800</v>
      </c>
      <c r="B1120">
        <v>81342</v>
      </c>
      <c r="C1120" s="3">
        <v>41800</v>
      </c>
      <c r="D1120">
        <v>110281</v>
      </c>
    </row>
    <row r="1121" spans="1:4" x14ac:dyDescent="0.25">
      <c r="A1121" s="3">
        <v>41807</v>
      </c>
      <c r="B1121">
        <v>85648</v>
      </c>
      <c r="C1121" s="3">
        <v>41807</v>
      </c>
      <c r="D1121">
        <v>107700</v>
      </c>
    </row>
    <row r="1122" spans="1:4" x14ac:dyDescent="0.25">
      <c r="A1122" s="3">
        <v>41814</v>
      </c>
      <c r="B1122">
        <v>69124</v>
      </c>
      <c r="C1122" s="3">
        <v>41814</v>
      </c>
      <c r="D1122">
        <v>90776</v>
      </c>
    </row>
    <row r="1123" spans="1:4" x14ac:dyDescent="0.25">
      <c r="A1123" s="3">
        <v>41821</v>
      </c>
      <c r="B1123">
        <v>70830</v>
      </c>
      <c r="C1123" s="3">
        <v>41821</v>
      </c>
      <c r="D1123">
        <v>81225</v>
      </c>
    </row>
    <row r="1124" spans="1:4" x14ac:dyDescent="0.25">
      <c r="A1124" s="3">
        <v>41828</v>
      </c>
      <c r="B1124">
        <v>72677</v>
      </c>
      <c r="C1124" s="3">
        <v>41828</v>
      </c>
      <c r="D1124">
        <v>75964</v>
      </c>
    </row>
    <row r="1125" spans="1:4" x14ac:dyDescent="0.25">
      <c r="A1125" s="3">
        <v>41835</v>
      </c>
      <c r="B1125">
        <v>73906</v>
      </c>
      <c r="C1125" s="3">
        <v>41835</v>
      </c>
      <c r="D1125">
        <v>73071</v>
      </c>
    </row>
    <row r="1126" spans="1:4" x14ac:dyDescent="0.25">
      <c r="A1126" s="3">
        <v>41842</v>
      </c>
      <c r="B1126">
        <v>75498</v>
      </c>
      <c r="C1126" s="3">
        <v>41842</v>
      </c>
      <c r="D1126">
        <v>73410</v>
      </c>
    </row>
    <row r="1127" spans="1:4" x14ac:dyDescent="0.25">
      <c r="A1127" s="3">
        <v>41849</v>
      </c>
      <c r="B1127">
        <v>81042</v>
      </c>
      <c r="C1127" s="3">
        <v>41849</v>
      </c>
      <c r="D1127">
        <v>72193</v>
      </c>
    </row>
    <row r="1128" spans="1:4" x14ac:dyDescent="0.25">
      <c r="A1128" s="3">
        <v>41856</v>
      </c>
      <c r="B1128">
        <v>83564</v>
      </c>
      <c r="C1128" s="3">
        <v>41856</v>
      </c>
      <c r="D1128">
        <v>71317</v>
      </c>
    </row>
    <row r="1129" spans="1:4" x14ac:dyDescent="0.25">
      <c r="A1129" s="3">
        <v>41863</v>
      </c>
      <c r="B1129">
        <v>82537</v>
      </c>
      <c r="C1129" s="3">
        <v>41863</v>
      </c>
      <c r="D1129">
        <v>67935</v>
      </c>
    </row>
    <row r="1130" spans="1:4" x14ac:dyDescent="0.25">
      <c r="A1130" s="3">
        <v>41870</v>
      </c>
      <c r="B1130">
        <v>83351</v>
      </c>
      <c r="C1130" s="3">
        <v>41870</v>
      </c>
      <c r="D1130">
        <v>68223</v>
      </c>
    </row>
    <row r="1131" spans="1:4" x14ac:dyDescent="0.25">
      <c r="A1131" s="3">
        <v>41877</v>
      </c>
      <c r="B1131">
        <v>89608</v>
      </c>
      <c r="C1131" s="3">
        <v>41877</v>
      </c>
      <c r="D1131">
        <v>77975</v>
      </c>
    </row>
    <row r="1132" spans="1:4" x14ac:dyDescent="0.25">
      <c r="A1132" s="3">
        <v>41884</v>
      </c>
      <c r="B1132">
        <v>93080</v>
      </c>
      <c r="C1132" s="3">
        <v>41884</v>
      </c>
      <c r="D1132">
        <v>77536</v>
      </c>
    </row>
    <row r="1133" spans="1:4" x14ac:dyDescent="0.25">
      <c r="A1133" s="3">
        <v>41891</v>
      </c>
      <c r="B1133">
        <v>94762</v>
      </c>
      <c r="C1133" s="3">
        <v>41891</v>
      </c>
      <c r="D1133">
        <v>79756</v>
      </c>
    </row>
    <row r="1134" spans="1:4" x14ac:dyDescent="0.25">
      <c r="A1134" s="3">
        <v>41898</v>
      </c>
      <c r="B1134">
        <v>96350</v>
      </c>
      <c r="C1134" s="3">
        <v>41898</v>
      </c>
      <c r="D1134">
        <v>83163</v>
      </c>
    </row>
    <row r="1135" spans="1:4" x14ac:dyDescent="0.25">
      <c r="A1135" s="3">
        <v>41905</v>
      </c>
      <c r="B1135">
        <v>100558</v>
      </c>
      <c r="C1135" s="3">
        <v>41905</v>
      </c>
      <c r="D1135">
        <v>76163</v>
      </c>
    </row>
    <row r="1136" spans="1:4" x14ac:dyDescent="0.25">
      <c r="A1136" s="3">
        <v>41912</v>
      </c>
      <c r="B1136">
        <v>100719</v>
      </c>
      <c r="C1136" s="3">
        <v>41912</v>
      </c>
      <c r="D1136">
        <v>69523</v>
      </c>
    </row>
    <row r="1137" spans="1:4" x14ac:dyDescent="0.25">
      <c r="A1137" s="3">
        <v>41919</v>
      </c>
      <c r="B1137">
        <v>99330</v>
      </c>
      <c r="C1137" s="3">
        <v>41919</v>
      </c>
      <c r="D1137">
        <v>73188</v>
      </c>
    </row>
    <row r="1138" spans="1:4" x14ac:dyDescent="0.25">
      <c r="A1138" s="3">
        <v>41926</v>
      </c>
      <c r="B1138">
        <v>97630</v>
      </c>
      <c r="C1138" s="3">
        <v>41926</v>
      </c>
      <c r="D1138">
        <v>79024</v>
      </c>
    </row>
    <row r="1139" spans="1:4" x14ac:dyDescent="0.25">
      <c r="A1139" s="3">
        <v>41933</v>
      </c>
      <c r="B1139">
        <v>96552</v>
      </c>
      <c r="C1139" s="3">
        <v>41933</v>
      </c>
      <c r="D1139">
        <v>78897</v>
      </c>
    </row>
    <row r="1140" spans="1:4" x14ac:dyDescent="0.25">
      <c r="A1140" s="3">
        <v>41940</v>
      </c>
      <c r="B1140">
        <v>94445</v>
      </c>
      <c r="C1140" s="3">
        <v>41940</v>
      </c>
      <c r="D1140">
        <v>84547</v>
      </c>
    </row>
    <row r="1141" spans="1:4" x14ac:dyDescent="0.25">
      <c r="A1141" s="3">
        <v>41947</v>
      </c>
      <c r="B1141">
        <v>90183</v>
      </c>
      <c r="C1141" s="3">
        <v>41947</v>
      </c>
      <c r="D1141">
        <v>85923</v>
      </c>
    </row>
    <row r="1142" spans="1:4" x14ac:dyDescent="0.25">
      <c r="A1142" s="3">
        <v>41954</v>
      </c>
      <c r="B1142">
        <v>90056</v>
      </c>
      <c r="C1142" s="3">
        <v>41954</v>
      </c>
      <c r="D1142">
        <v>88588</v>
      </c>
    </row>
    <row r="1143" spans="1:4" x14ac:dyDescent="0.25">
      <c r="A1143" s="3">
        <v>41961</v>
      </c>
      <c r="B1143">
        <v>90231</v>
      </c>
      <c r="C1143" s="3">
        <v>41961</v>
      </c>
      <c r="D1143">
        <v>72070</v>
      </c>
    </row>
    <row r="1144" spans="1:4" x14ac:dyDescent="0.25">
      <c r="A1144" s="3">
        <v>41968</v>
      </c>
      <c r="B1144">
        <v>86452</v>
      </c>
      <c r="C1144" s="3">
        <v>41968</v>
      </c>
      <c r="D1144">
        <v>67786</v>
      </c>
    </row>
    <row r="1145" spans="1:4" x14ac:dyDescent="0.25">
      <c r="A1145" s="3">
        <v>41975</v>
      </c>
      <c r="B1145">
        <v>88900</v>
      </c>
      <c r="C1145" s="3">
        <v>41975</v>
      </c>
      <c r="D1145">
        <v>73370</v>
      </c>
    </row>
    <row r="1146" spans="1:4" x14ac:dyDescent="0.25">
      <c r="A1146" s="3">
        <v>41982</v>
      </c>
      <c r="B1146">
        <v>86497</v>
      </c>
      <c r="C1146" s="3">
        <v>41982</v>
      </c>
      <c r="D1146">
        <v>71986</v>
      </c>
    </row>
    <row r="1147" spans="1:4" x14ac:dyDescent="0.25">
      <c r="A1147" s="3">
        <v>41989</v>
      </c>
      <c r="B1147">
        <v>85626</v>
      </c>
      <c r="C1147" s="3">
        <v>41989</v>
      </c>
      <c r="D1147">
        <v>74216</v>
      </c>
    </row>
    <row r="1148" spans="1:4" x14ac:dyDescent="0.25">
      <c r="A1148" s="3">
        <v>41996</v>
      </c>
      <c r="B1148">
        <v>84842</v>
      </c>
      <c r="C1148" s="3">
        <v>41996</v>
      </c>
      <c r="D1148">
        <v>86403</v>
      </c>
    </row>
    <row r="1149" spans="1:4" x14ac:dyDescent="0.25">
      <c r="A1149" s="3">
        <v>42003</v>
      </c>
      <c r="B1149">
        <v>84013</v>
      </c>
      <c r="C1149" s="3">
        <v>42003</v>
      </c>
      <c r="D1149">
        <v>88997</v>
      </c>
    </row>
    <row r="1150" spans="1:4" x14ac:dyDescent="0.25">
      <c r="A1150" s="3">
        <v>42010</v>
      </c>
      <c r="B1150">
        <v>89287</v>
      </c>
      <c r="C1150" s="3">
        <v>42010</v>
      </c>
      <c r="D1150">
        <v>86341</v>
      </c>
    </row>
    <row r="1151" spans="1:4" x14ac:dyDescent="0.25">
      <c r="A1151" s="3">
        <v>42017</v>
      </c>
      <c r="B1151">
        <v>90549</v>
      </c>
      <c r="C1151" s="3">
        <v>42017</v>
      </c>
      <c r="D1151">
        <v>84948</v>
      </c>
    </row>
    <row r="1152" spans="1:4" x14ac:dyDescent="0.25">
      <c r="A1152" s="3">
        <v>42024</v>
      </c>
      <c r="B1152">
        <v>106050</v>
      </c>
      <c r="C1152" s="3">
        <v>42024</v>
      </c>
      <c r="D1152">
        <v>85577</v>
      </c>
    </row>
    <row r="1153" spans="1:4" x14ac:dyDescent="0.25">
      <c r="A1153" s="3">
        <v>42031</v>
      </c>
      <c r="B1153">
        <v>111332</v>
      </c>
      <c r="C1153" s="3">
        <v>42031</v>
      </c>
      <c r="D1153">
        <v>88856</v>
      </c>
    </row>
    <row r="1154" spans="1:4" x14ac:dyDescent="0.25">
      <c r="A1154" s="3">
        <v>42038</v>
      </c>
      <c r="B1154">
        <v>94733</v>
      </c>
      <c r="C1154" s="3">
        <v>42038</v>
      </c>
      <c r="D1154">
        <v>97637</v>
      </c>
    </row>
    <row r="1155" spans="1:4" x14ac:dyDescent="0.25">
      <c r="A1155" s="3">
        <v>42045</v>
      </c>
      <c r="B1155">
        <v>90609</v>
      </c>
      <c r="C1155" s="3">
        <v>42045</v>
      </c>
      <c r="D1155">
        <v>117304</v>
      </c>
    </row>
    <row r="1156" spans="1:4" x14ac:dyDescent="0.25">
      <c r="A1156" s="3">
        <v>42052</v>
      </c>
      <c r="B1156">
        <v>74979</v>
      </c>
      <c r="C1156" s="3">
        <v>42052</v>
      </c>
      <c r="D1156">
        <v>114470</v>
      </c>
    </row>
    <row r="1157" spans="1:4" x14ac:dyDescent="0.25">
      <c r="A1157" s="3">
        <v>42059</v>
      </c>
      <c r="B1157">
        <v>72388</v>
      </c>
      <c r="C1157" s="3">
        <v>42059</v>
      </c>
      <c r="D1157">
        <v>125912</v>
      </c>
    </row>
    <row r="1158" spans="1:4" x14ac:dyDescent="0.25">
      <c r="A1158" s="3">
        <v>42066</v>
      </c>
      <c r="B1158">
        <v>72953</v>
      </c>
      <c r="C1158" s="3">
        <v>42066</v>
      </c>
      <c r="D1158">
        <v>132268</v>
      </c>
    </row>
    <row r="1159" spans="1:4" x14ac:dyDescent="0.25">
      <c r="A1159" s="3">
        <v>42073</v>
      </c>
      <c r="B1159">
        <v>71733</v>
      </c>
      <c r="C1159" s="3">
        <v>42073</v>
      </c>
      <c r="D1159">
        <v>117052</v>
      </c>
    </row>
    <row r="1160" spans="1:4" x14ac:dyDescent="0.25">
      <c r="A1160" s="3">
        <v>42080</v>
      </c>
      <c r="B1160">
        <v>71331</v>
      </c>
      <c r="C1160" s="3">
        <v>42080</v>
      </c>
      <c r="D1160">
        <v>100208</v>
      </c>
    </row>
    <row r="1161" spans="1:4" x14ac:dyDescent="0.25">
      <c r="A1161" s="3">
        <v>42087</v>
      </c>
      <c r="B1161">
        <v>72878</v>
      </c>
      <c r="C1161" s="3">
        <v>42087</v>
      </c>
      <c r="D1161">
        <v>110596</v>
      </c>
    </row>
    <row r="1162" spans="1:4" x14ac:dyDescent="0.25">
      <c r="A1162" s="3">
        <v>42094</v>
      </c>
      <c r="B1162">
        <v>73162</v>
      </c>
      <c r="C1162" s="3">
        <v>42094</v>
      </c>
      <c r="D1162">
        <v>110248</v>
      </c>
    </row>
    <row r="1163" spans="1:4" x14ac:dyDescent="0.25">
      <c r="A1163" s="3">
        <v>42101</v>
      </c>
      <c r="B1163">
        <v>71589</v>
      </c>
      <c r="C1163" s="3">
        <v>42101</v>
      </c>
      <c r="D1163">
        <v>118323</v>
      </c>
    </row>
    <row r="1164" spans="1:4" x14ac:dyDescent="0.25">
      <c r="A1164" s="3">
        <v>42108</v>
      </c>
      <c r="B1164">
        <v>66305</v>
      </c>
      <c r="C1164" s="3">
        <v>42108</v>
      </c>
      <c r="D1164">
        <v>124996</v>
      </c>
    </row>
    <row r="1165" spans="1:4" x14ac:dyDescent="0.25">
      <c r="A1165" s="3">
        <v>42115</v>
      </c>
      <c r="B1165">
        <v>66221</v>
      </c>
      <c r="C1165" s="3">
        <v>42115</v>
      </c>
      <c r="D1165">
        <v>107735</v>
      </c>
    </row>
    <row r="1166" spans="1:4" x14ac:dyDescent="0.25">
      <c r="A1166" s="3">
        <v>42122</v>
      </c>
      <c r="B1166">
        <v>66951</v>
      </c>
      <c r="C1166" s="3">
        <v>42122</v>
      </c>
      <c r="D1166">
        <v>126351</v>
      </c>
    </row>
    <row r="1167" spans="1:4" x14ac:dyDescent="0.25">
      <c r="A1167" s="3">
        <v>42129</v>
      </c>
      <c r="B1167">
        <v>69088</v>
      </c>
      <c r="C1167" s="3">
        <v>42129</v>
      </c>
      <c r="D1167">
        <v>135757</v>
      </c>
    </row>
    <row r="1168" spans="1:4" x14ac:dyDescent="0.25">
      <c r="A1168" s="3">
        <v>42136</v>
      </c>
      <c r="B1168">
        <v>69230</v>
      </c>
      <c r="C1168" s="3">
        <v>42136</v>
      </c>
      <c r="D1168">
        <v>128318</v>
      </c>
    </row>
    <row r="1169" spans="1:4" x14ac:dyDescent="0.25">
      <c r="A1169" s="3">
        <v>42143</v>
      </c>
      <c r="B1169">
        <v>68793</v>
      </c>
      <c r="C1169" s="3">
        <v>42143</v>
      </c>
      <c r="D1169">
        <v>123065</v>
      </c>
    </row>
    <row r="1170" spans="1:4" x14ac:dyDescent="0.25">
      <c r="A1170" s="3">
        <v>42150</v>
      </c>
      <c r="B1170">
        <v>71589</v>
      </c>
      <c r="C1170" s="3">
        <v>42150</v>
      </c>
      <c r="D1170">
        <v>112702</v>
      </c>
    </row>
    <row r="1171" spans="1:4" x14ac:dyDescent="0.25">
      <c r="A1171" s="3">
        <v>42157</v>
      </c>
      <c r="B1171">
        <v>77336</v>
      </c>
      <c r="C1171" s="3">
        <v>42157</v>
      </c>
      <c r="D1171">
        <v>113652</v>
      </c>
    </row>
    <row r="1172" spans="1:4" x14ac:dyDescent="0.25">
      <c r="A1172" s="3">
        <v>42164</v>
      </c>
      <c r="B1172">
        <v>77625</v>
      </c>
      <c r="C1172" s="3">
        <v>42164</v>
      </c>
      <c r="D1172">
        <v>122653</v>
      </c>
    </row>
    <row r="1173" spans="1:4" x14ac:dyDescent="0.25">
      <c r="A1173" s="3">
        <v>42171</v>
      </c>
      <c r="B1173">
        <v>75468</v>
      </c>
      <c r="C1173" s="3">
        <v>42171</v>
      </c>
      <c r="D1173">
        <v>110051</v>
      </c>
    </row>
    <row r="1174" spans="1:4" x14ac:dyDescent="0.25">
      <c r="A1174" s="3">
        <v>42178</v>
      </c>
      <c r="B1174">
        <v>73687</v>
      </c>
      <c r="C1174" s="3">
        <v>42178</v>
      </c>
      <c r="D1174">
        <v>106279</v>
      </c>
    </row>
    <row r="1175" spans="1:4" x14ac:dyDescent="0.25">
      <c r="A1175" s="3">
        <v>42185</v>
      </c>
      <c r="B1175">
        <v>71871</v>
      </c>
      <c r="C1175" s="3">
        <v>42185</v>
      </c>
      <c r="D1175">
        <v>132825</v>
      </c>
    </row>
    <row r="1176" spans="1:4" x14ac:dyDescent="0.25">
      <c r="A1176" s="3">
        <v>42192</v>
      </c>
      <c r="B1176">
        <v>70877</v>
      </c>
      <c r="C1176" s="3">
        <v>42192</v>
      </c>
      <c r="D1176">
        <v>136173</v>
      </c>
    </row>
    <row r="1177" spans="1:4" x14ac:dyDescent="0.25">
      <c r="A1177" s="3">
        <v>42199</v>
      </c>
      <c r="B1177">
        <v>71355</v>
      </c>
      <c r="C1177" s="3">
        <v>42199</v>
      </c>
      <c r="D1177">
        <v>136170</v>
      </c>
    </row>
    <row r="1178" spans="1:4" x14ac:dyDescent="0.25">
      <c r="A1178" s="3">
        <v>42206</v>
      </c>
      <c r="B1178">
        <v>73648</v>
      </c>
      <c r="C1178" s="3">
        <v>42206</v>
      </c>
      <c r="D1178">
        <v>134132</v>
      </c>
    </row>
    <row r="1179" spans="1:4" x14ac:dyDescent="0.25">
      <c r="A1179" s="3">
        <v>42213</v>
      </c>
      <c r="B1179">
        <v>73364</v>
      </c>
      <c r="C1179" s="3">
        <v>42213</v>
      </c>
      <c r="D1179">
        <v>130240</v>
      </c>
    </row>
    <row r="1180" spans="1:4" x14ac:dyDescent="0.25">
      <c r="A1180" s="3">
        <v>42220</v>
      </c>
      <c r="B1180">
        <v>72563</v>
      </c>
      <c r="C1180" s="3">
        <v>42220</v>
      </c>
      <c r="D1180">
        <v>124329</v>
      </c>
    </row>
    <row r="1181" spans="1:4" x14ac:dyDescent="0.25">
      <c r="A1181" s="3">
        <v>42227</v>
      </c>
      <c r="B1181">
        <v>79868</v>
      </c>
      <c r="C1181" s="3">
        <v>42227</v>
      </c>
      <c r="D1181">
        <v>112678</v>
      </c>
    </row>
    <row r="1182" spans="1:4" x14ac:dyDescent="0.25">
      <c r="A1182" s="3">
        <v>42234</v>
      </c>
      <c r="B1182">
        <v>76717</v>
      </c>
      <c r="C1182" s="3">
        <v>42234</v>
      </c>
      <c r="D1182">
        <v>135920</v>
      </c>
    </row>
    <row r="1183" spans="1:4" x14ac:dyDescent="0.25">
      <c r="A1183" s="3">
        <v>42241</v>
      </c>
      <c r="B1183">
        <v>74919</v>
      </c>
      <c r="C1183" s="3">
        <v>42241</v>
      </c>
      <c r="D1183">
        <v>131830</v>
      </c>
    </row>
    <row r="1184" spans="1:4" x14ac:dyDescent="0.25">
      <c r="A1184" s="3">
        <v>42248</v>
      </c>
      <c r="B1184">
        <v>77864</v>
      </c>
      <c r="C1184" s="3">
        <v>42248</v>
      </c>
      <c r="D1184">
        <v>122648</v>
      </c>
    </row>
    <row r="1185" spans="1:4" x14ac:dyDescent="0.25">
      <c r="A1185" s="3">
        <v>42255</v>
      </c>
      <c r="B1185">
        <v>79166</v>
      </c>
      <c r="C1185" s="3">
        <v>42255</v>
      </c>
      <c r="D1185">
        <v>120179</v>
      </c>
    </row>
    <row r="1186" spans="1:4" x14ac:dyDescent="0.25">
      <c r="A1186" s="3">
        <v>42262</v>
      </c>
      <c r="B1186">
        <v>78686</v>
      </c>
      <c r="C1186" s="3">
        <v>42262</v>
      </c>
      <c r="D1186">
        <v>118019</v>
      </c>
    </row>
    <row r="1187" spans="1:4" x14ac:dyDescent="0.25">
      <c r="A1187" s="3">
        <v>42269</v>
      </c>
      <c r="B1187">
        <v>85100</v>
      </c>
      <c r="C1187" s="3">
        <v>42269</v>
      </c>
      <c r="D1187">
        <v>107338</v>
      </c>
    </row>
    <row r="1188" spans="1:4" x14ac:dyDescent="0.25">
      <c r="A1188" s="3">
        <v>42276</v>
      </c>
      <c r="B1188">
        <v>87024</v>
      </c>
      <c r="C1188" s="3">
        <v>42276</v>
      </c>
      <c r="D1188">
        <v>109569</v>
      </c>
    </row>
    <row r="1189" spans="1:4" x14ac:dyDescent="0.25">
      <c r="A1189" s="3">
        <v>42283</v>
      </c>
      <c r="B1189">
        <v>87768</v>
      </c>
      <c r="C1189" s="3">
        <v>42283</v>
      </c>
      <c r="D1189">
        <v>119510</v>
      </c>
    </row>
    <row r="1190" spans="1:4" x14ac:dyDescent="0.25">
      <c r="A1190" s="3">
        <v>42290</v>
      </c>
      <c r="B1190">
        <v>82034</v>
      </c>
      <c r="C1190" s="3">
        <v>42290</v>
      </c>
      <c r="D1190">
        <v>124794</v>
      </c>
    </row>
    <row r="1191" spans="1:4" x14ac:dyDescent="0.25">
      <c r="A1191" s="3">
        <v>42297</v>
      </c>
      <c r="B1191">
        <v>83005</v>
      </c>
      <c r="C1191" s="3">
        <v>42297</v>
      </c>
      <c r="D1191">
        <v>134485</v>
      </c>
    </row>
    <row r="1192" spans="1:4" x14ac:dyDescent="0.25">
      <c r="A1192" s="3">
        <v>42304</v>
      </c>
      <c r="B1192">
        <v>85378</v>
      </c>
      <c r="C1192" s="3">
        <v>42304</v>
      </c>
      <c r="D1192">
        <v>136088</v>
      </c>
    </row>
    <row r="1193" spans="1:4" x14ac:dyDescent="0.25">
      <c r="A1193" s="3">
        <v>42311</v>
      </c>
      <c r="B1193">
        <v>85862</v>
      </c>
      <c r="C1193" s="3">
        <v>42311</v>
      </c>
      <c r="D1193">
        <v>139183</v>
      </c>
    </row>
    <row r="1194" spans="1:4" x14ac:dyDescent="0.25">
      <c r="A1194" s="3">
        <v>42318</v>
      </c>
      <c r="B1194">
        <v>85801</v>
      </c>
      <c r="C1194" s="3">
        <v>42318</v>
      </c>
      <c r="D1194">
        <v>130100</v>
      </c>
    </row>
    <row r="1195" spans="1:4" x14ac:dyDescent="0.25">
      <c r="A1195" s="3">
        <v>42325</v>
      </c>
      <c r="B1195">
        <v>78768</v>
      </c>
      <c r="C1195" s="3">
        <v>42325</v>
      </c>
      <c r="D1195">
        <v>123956</v>
      </c>
    </row>
    <row r="1196" spans="1:4" x14ac:dyDescent="0.25">
      <c r="A1196" s="3">
        <v>42332</v>
      </c>
      <c r="B1196">
        <v>79884</v>
      </c>
      <c r="C1196" s="3">
        <v>42332</v>
      </c>
      <c r="D1196">
        <v>116788</v>
      </c>
    </row>
    <row r="1197" spans="1:4" x14ac:dyDescent="0.25">
      <c r="A1197" s="3">
        <v>42339</v>
      </c>
      <c r="B1197">
        <v>78560</v>
      </c>
      <c r="C1197" s="3">
        <v>42339</v>
      </c>
      <c r="D1197">
        <v>134559</v>
      </c>
    </row>
    <row r="1198" spans="1:4" x14ac:dyDescent="0.25">
      <c r="A1198" s="3">
        <v>42346</v>
      </c>
      <c r="B1198">
        <v>72816</v>
      </c>
      <c r="C1198" s="3">
        <v>42346</v>
      </c>
      <c r="D1198">
        <v>146361</v>
      </c>
    </row>
    <row r="1199" spans="1:4" x14ac:dyDescent="0.25">
      <c r="A1199" s="3">
        <v>42353</v>
      </c>
      <c r="B1199">
        <v>72655</v>
      </c>
      <c r="C1199" s="3">
        <v>42353</v>
      </c>
      <c r="D1199">
        <v>147150</v>
      </c>
    </row>
    <row r="1200" spans="1:4" x14ac:dyDescent="0.25">
      <c r="A1200" s="3">
        <v>42360</v>
      </c>
      <c r="B1200">
        <v>73262</v>
      </c>
      <c r="C1200" s="3">
        <v>42360</v>
      </c>
      <c r="D1200">
        <v>143340</v>
      </c>
    </row>
    <row r="1201" spans="1:4" x14ac:dyDescent="0.25">
      <c r="A1201" s="3">
        <v>42367</v>
      </c>
      <c r="B1201">
        <v>72790</v>
      </c>
      <c r="C1201" s="3">
        <v>42367</v>
      </c>
      <c r="D1201">
        <v>142632</v>
      </c>
    </row>
    <row r="1202" spans="1:4" x14ac:dyDescent="0.25">
      <c r="A1202" s="3">
        <v>42374</v>
      </c>
      <c r="B1202">
        <v>76065</v>
      </c>
      <c r="C1202" s="3">
        <v>42374</v>
      </c>
      <c r="D1202">
        <v>132208</v>
      </c>
    </row>
    <row r="1203" spans="1:4" x14ac:dyDescent="0.25">
      <c r="A1203" s="3">
        <v>42381</v>
      </c>
      <c r="B1203">
        <v>79604</v>
      </c>
      <c r="C1203" s="3">
        <v>42381</v>
      </c>
      <c r="D1203">
        <v>114290</v>
      </c>
    </row>
    <row r="1204" spans="1:4" x14ac:dyDescent="0.25">
      <c r="A1204" s="3">
        <v>42388</v>
      </c>
      <c r="B1204">
        <v>78446</v>
      </c>
      <c r="C1204" s="3">
        <v>42388</v>
      </c>
      <c r="D1204">
        <v>116940</v>
      </c>
    </row>
    <row r="1205" spans="1:4" x14ac:dyDescent="0.25">
      <c r="A1205" s="3">
        <v>42395</v>
      </c>
      <c r="B1205">
        <v>80260</v>
      </c>
      <c r="C1205" s="3">
        <v>42395</v>
      </c>
      <c r="D1205">
        <v>113332</v>
      </c>
    </row>
    <row r="1206" spans="1:4" x14ac:dyDescent="0.25">
      <c r="A1206" s="3">
        <v>42402</v>
      </c>
      <c r="B1206">
        <v>83833</v>
      </c>
      <c r="C1206" s="3">
        <v>42402</v>
      </c>
      <c r="D1206">
        <v>113084</v>
      </c>
    </row>
    <row r="1207" spans="1:4" x14ac:dyDescent="0.25">
      <c r="A1207" s="3">
        <v>42409</v>
      </c>
      <c r="B1207">
        <v>86427</v>
      </c>
      <c r="C1207" s="3">
        <v>42409</v>
      </c>
      <c r="D1207">
        <v>93578</v>
      </c>
    </row>
    <row r="1208" spans="1:4" x14ac:dyDescent="0.25">
      <c r="A1208" s="3">
        <v>42416</v>
      </c>
      <c r="B1208">
        <v>88945</v>
      </c>
      <c r="C1208" s="3">
        <v>42416</v>
      </c>
      <c r="D1208">
        <v>81057</v>
      </c>
    </row>
    <row r="1209" spans="1:4" x14ac:dyDescent="0.25">
      <c r="A1209" s="3">
        <v>42423</v>
      </c>
      <c r="B1209">
        <v>87474</v>
      </c>
      <c r="C1209" s="3">
        <v>42423</v>
      </c>
      <c r="D1209">
        <v>75771</v>
      </c>
    </row>
    <row r="1210" spans="1:4" x14ac:dyDescent="0.25">
      <c r="A1210" s="3">
        <v>42430</v>
      </c>
      <c r="B1210">
        <v>95738</v>
      </c>
      <c r="C1210" s="3">
        <v>42430</v>
      </c>
      <c r="D1210">
        <v>76570</v>
      </c>
    </row>
    <row r="1211" spans="1:4" x14ac:dyDescent="0.25">
      <c r="A1211" s="3">
        <v>42437</v>
      </c>
      <c r="B1211">
        <v>101634</v>
      </c>
      <c r="C1211" s="3">
        <v>42437</v>
      </c>
      <c r="D1211">
        <v>74205</v>
      </c>
    </row>
    <row r="1212" spans="1:4" x14ac:dyDescent="0.25">
      <c r="A1212" s="3">
        <v>42444</v>
      </c>
      <c r="B1212">
        <v>109891</v>
      </c>
      <c r="C1212" s="3">
        <v>42444</v>
      </c>
      <c r="D1212">
        <v>77749</v>
      </c>
    </row>
    <row r="1213" spans="1:4" x14ac:dyDescent="0.25">
      <c r="A1213" s="3">
        <v>42451</v>
      </c>
      <c r="B1213">
        <v>108403</v>
      </c>
      <c r="C1213" s="3">
        <v>42451</v>
      </c>
      <c r="D1213">
        <v>78227</v>
      </c>
    </row>
    <row r="1214" spans="1:4" x14ac:dyDescent="0.25">
      <c r="A1214" s="3">
        <v>42458</v>
      </c>
      <c r="B1214">
        <v>110934</v>
      </c>
      <c r="C1214" s="3">
        <v>42458</v>
      </c>
      <c r="D1214">
        <v>77895</v>
      </c>
    </row>
    <row r="1215" spans="1:4" x14ac:dyDescent="0.25">
      <c r="A1215" s="3">
        <v>42465</v>
      </c>
      <c r="B1215">
        <v>114231</v>
      </c>
      <c r="C1215" s="3">
        <v>42465</v>
      </c>
      <c r="D1215">
        <v>88116</v>
      </c>
    </row>
    <row r="1216" spans="1:4" x14ac:dyDescent="0.25">
      <c r="A1216" s="3">
        <v>42472</v>
      </c>
      <c r="B1216">
        <v>102606</v>
      </c>
      <c r="C1216" s="3">
        <v>42472</v>
      </c>
      <c r="D1216">
        <v>98386</v>
      </c>
    </row>
    <row r="1217" spans="1:4" x14ac:dyDescent="0.25">
      <c r="A1217" s="3">
        <v>42479</v>
      </c>
      <c r="B1217">
        <v>90501</v>
      </c>
      <c r="C1217" s="3">
        <v>42479</v>
      </c>
      <c r="D1217">
        <v>113336</v>
      </c>
    </row>
    <row r="1218" spans="1:4" x14ac:dyDescent="0.25">
      <c r="A1218" s="3">
        <v>42486</v>
      </c>
      <c r="B1218">
        <v>81712</v>
      </c>
      <c r="C1218" s="3">
        <v>42486</v>
      </c>
      <c r="D1218">
        <v>118724</v>
      </c>
    </row>
    <row r="1219" spans="1:4" x14ac:dyDescent="0.25">
      <c r="A1219" s="3">
        <v>42493</v>
      </c>
      <c r="B1219">
        <v>83797</v>
      </c>
      <c r="C1219" s="3">
        <v>42493</v>
      </c>
      <c r="D1219">
        <v>122267</v>
      </c>
    </row>
    <row r="1220" spans="1:4" x14ac:dyDescent="0.25">
      <c r="A1220" s="3">
        <v>42500</v>
      </c>
      <c r="B1220">
        <v>83112</v>
      </c>
      <c r="C1220" s="3">
        <v>42500</v>
      </c>
      <c r="D1220">
        <v>115249</v>
      </c>
    </row>
    <row r="1221" spans="1:4" x14ac:dyDescent="0.25">
      <c r="A1221" s="3">
        <v>42507</v>
      </c>
      <c r="B1221">
        <v>83861</v>
      </c>
      <c r="C1221" s="3">
        <v>42507</v>
      </c>
      <c r="D1221">
        <v>117206</v>
      </c>
    </row>
    <row r="1222" spans="1:4" x14ac:dyDescent="0.25">
      <c r="A1222" s="3">
        <v>42514</v>
      </c>
      <c r="B1222">
        <v>84896</v>
      </c>
      <c r="C1222" s="3">
        <v>42514</v>
      </c>
      <c r="D1222">
        <v>121802</v>
      </c>
    </row>
    <row r="1223" spans="1:4" x14ac:dyDescent="0.25">
      <c r="A1223" s="3">
        <v>42521</v>
      </c>
      <c r="B1223">
        <v>84674</v>
      </c>
      <c r="C1223" s="3">
        <v>42521</v>
      </c>
      <c r="D1223">
        <v>131356</v>
      </c>
    </row>
    <row r="1224" spans="1:4" x14ac:dyDescent="0.25">
      <c r="A1224" s="3">
        <v>42528</v>
      </c>
      <c r="B1224">
        <v>85937</v>
      </c>
      <c r="C1224" s="3">
        <v>42528</v>
      </c>
      <c r="D1224">
        <v>142019</v>
      </c>
    </row>
    <row r="1225" spans="1:4" x14ac:dyDescent="0.25">
      <c r="A1225" s="3">
        <v>42535</v>
      </c>
      <c r="B1225">
        <v>83046</v>
      </c>
      <c r="C1225" s="3">
        <v>42535</v>
      </c>
      <c r="D1225">
        <v>137761</v>
      </c>
    </row>
    <row r="1226" spans="1:4" x14ac:dyDescent="0.25">
      <c r="A1226" s="3">
        <v>42542</v>
      </c>
      <c r="B1226">
        <v>79429</v>
      </c>
      <c r="C1226" s="3">
        <v>42542</v>
      </c>
      <c r="D1226">
        <v>132607</v>
      </c>
    </row>
    <row r="1227" spans="1:4" x14ac:dyDescent="0.25">
      <c r="A1227" s="3">
        <v>42549</v>
      </c>
      <c r="B1227">
        <v>75651</v>
      </c>
      <c r="C1227" s="3">
        <v>42549</v>
      </c>
      <c r="D1227">
        <v>129123</v>
      </c>
    </row>
    <row r="1228" spans="1:4" x14ac:dyDescent="0.25">
      <c r="A1228" s="3">
        <v>42556</v>
      </c>
      <c r="B1228">
        <v>74213</v>
      </c>
      <c r="C1228" s="3">
        <v>42556</v>
      </c>
      <c r="D1228">
        <v>128051</v>
      </c>
    </row>
    <row r="1229" spans="1:4" x14ac:dyDescent="0.25">
      <c r="A1229" s="3">
        <v>42563</v>
      </c>
      <c r="B1229">
        <v>77369</v>
      </c>
      <c r="C1229" s="3">
        <v>42563</v>
      </c>
      <c r="D1229">
        <v>155442</v>
      </c>
    </row>
    <row r="1230" spans="1:4" x14ac:dyDescent="0.25">
      <c r="A1230" s="3">
        <v>42570</v>
      </c>
      <c r="B1230">
        <v>81802</v>
      </c>
      <c r="C1230" s="3">
        <v>42570</v>
      </c>
      <c r="D1230">
        <v>170290</v>
      </c>
    </row>
    <row r="1231" spans="1:4" x14ac:dyDescent="0.25">
      <c r="A1231" s="3">
        <v>42577</v>
      </c>
      <c r="B1231">
        <v>85059</v>
      </c>
      <c r="C1231" s="3">
        <v>42577</v>
      </c>
      <c r="D1231">
        <v>174114</v>
      </c>
    </row>
    <row r="1232" spans="1:4" x14ac:dyDescent="0.25">
      <c r="A1232" s="3">
        <v>42584</v>
      </c>
      <c r="B1232">
        <v>86226</v>
      </c>
      <c r="C1232" s="3">
        <v>42584</v>
      </c>
      <c r="D1232">
        <v>178776</v>
      </c>
    </row>
    <row r="1233" spans="1:4" x14ac:dyDescent="0.25">
      <c r="A1233" s="3">
        <v>42591</v>
      </c>
      <c r="B1233">
        <v>88699</v>
      </c>
      <c r="C1233" s="3">
        <v>42591</v>
      </c>
      <c r="D1233">
        <v>185389</v>
      </c>
    </row>
    <row r="1234" spans="1:4" x14ac:dyDescent="0.25">
      <c r="A1234" s="3">
        <v>42598</v>
      </c>
      <c r="B1234">
        <v>93484</v>
      </c>
      <c r="C1234" s="3">
        <v>42598</v>
      </c>
      <c r="D1234">
        <v>176864</v>
      </c>
    </row>
    <row r="1235" spans="1:4" x14ac:dyDescent="0.25">
      <c r="A1235" s="3">
        <v>42605</v>
      </c>
      <c r="B1235">
        <v>94432</v>
      </c>
      <c r="C1235" s="3">
        <v>42605</v>
      </c>
      <c r="D1235">
        <v>174561</v>
      </c>
    </row>
    <row r="1236" spans="1:4" x14ac:dyDescent="0.25">
      <c r="A1236" s="3">
        <v>42612</v>
      </c>
      <c r="B1236">
        <v>100083</v>
      </c>
      <c r="C1236" s="3">
        <v>42612</v>
      </c>
      <c r="D1236">
        <v>175394</v>
      </c>
    </row>
    <row r="1237" spans="1:4" x14ac:dyDescent="0.25">
      <c r="A1237" s="3">
        <v>42619</v>
      </c>
      <c r="B1237">
        <v>100526</v>
      </c>
      <c r="C1237" s="3">
        <v>42619</v>
      </c>
      <c r="D1237">
        <v>180649</v>
      </c>
    </row>
    <row r="1238" spans="1:4" x14ac:dyDescent="0.25">
      <c r="A1238" s="3">
        <v>42626</v>
      </c>
      <c r="B1238">
        <v>101742</v>
      </c>
      <c r="C1238" s="3">
        <v>42626</v>
      </c>
      <c r="D1238">
        <v>178550</v>
      </c>
    </row>
    <row r="1239" spans="1:4" x14ac:dyDescent="0.25">
      <c r="A1239" s="3">
        <v>42633</v>
      </c>
      <c r="B1239">
        <v>101620</v>
      </c>
      <c r="C1239" s="3">
        <v>42633</v>
      </c>
      <c r="D1239">
        <v>185463</v>
      </c>
    </row>
    <row r="1240" spans="1:4" x14ac:dyDescent="0.25">
      <c r="A1240" s="3">
        <v>42640</v>
      </c>
      <c r="B1240">
        <v>102777</v>
      </c>
      <c r="C1240" s="3">
        <v>42640</v>
      </c>
      <c r="D1240">
        <v>194047</v>
      </c>
    </row>
    <row r="1241" spans="1:4" x14ac:dyDescent="0.25">
      <c r="A1241" s="3">
        <v>42647</v>
      </c>
      <c r="B1241">
        <v>105808</v>
      </c>
      <c r="C1241" s="3">
        <v>42647</v>
      </c>
      <c r="D1241">
        <v>187439</v>
      </c>
    </row>
    <row r="1242" spans="1:4" x14ac:dyDescent="0.25">
      <c r="A1242" s="3">
        <v>42654</v>
      </c>
      <c r="B1242">
        <v>106314</v>
      </c>
      <c r="C1242" s="3">
        <v>42654</v>
      </c>
      <c r="D1242">
        <v>180428</v>
      </c>
    </row>
    <row r="1243" spans="1:4" x14ac:dyDescent="0.25">
      <c r="A1243" s="3">
        <v>42661</v>
      </c>
      <c r="B1243">
        <v>102972</v>
      </c>
      <c r="C1243" s="3">
        <v>42661</v>
      </c>
      <c r="D1243">
        <v>189850</v>
      </c>
    </row>
    <row r="1244" spans="1:4" x14ac:dyDescent="0.25">
      <c r="A1244" s="3">
        <v>42668</v>
      </c>
      <c r="B1244">
        <v>103536</v>
      </c>
      <c r="C1244" s="3">
        <v>42668</v>
      </c>
      <c r="D1244">
        <v>186527</v>
      </c>
    </row>
    <row r="1245" spans="1:4" x14ac:dyDescent="0.25">
      <c r="A1245" s="3">
        <v>42675</v>
      </c>
      <c r="B1245">
        <v>100955</v>
      </c>
      <c r="C1245" s="3">
        <v>42675</v>
      </c>
      <c r="D1245">
        <v>185110</v>
      </c>
    </row>
    <row r="1246" spans="1:4" x14ac:dyDescent="0.25">
      <c r="A1246" s="3">
        <v>42682</v>
      </c>
      <c r="B1246">
        <v>102787</v>
      </c>
      <c r="C1246" s="3">
        <v>42682</v>
      </c>
      <c r="D1246">
        <v>187651</v>
      </c>
    </row>
    <row r="1247" spans="1:4" x14ac:dyDescent="0.25">
      <c r="A1247" s="3">
        <v>42689</v>
      </c>
      <c r="B1247">
        <v>101776</v>
      </c>
      <c r="C1247" s="3">
        <v>42689</v>
      </c>
      <c r="D1247">
        <v>189519</v>
      </c>
    </row>
    <row r="1248" spans="1:4" x14ac:dyDescent="0.25">
      <c r="A1248" s="3">
        <v>42696</v>
      </c>
      <c r="B1248">
        <v>91455</v>
      </c>
      <c r="C1248" s="3">
        <v>42696</v>
      </c>
      <c r="D1248">
        <v>204521</v>
      </c>
    </row>
    <row r="1249" spans="1:4" x14ac:dyDescent="0.25">
      <c r="A1249" s="3">
        <v>42703</v>
      </c>
      <c r="B1249">
        <v>91005</v>
      </c>
      <c r="C1249" s="3">
        <v>42703</v>
      </c>
      <c r="D1249">
        <v>206984</v>
      </c>
    </row>
    <row r="1250" spans="1:4" x14ac:dyDescent="0.25">
      <c r="A1250" s="3">
        <v>42710</v>
      </c>
      <c r="B1250">
        <v>85278</v>
      </c>
      <c r="C1250" s="3">
        <v>42710</v>
      </c>
      <c r="D1250">
        <v>202910</v>
      </c>
    </row>
    <row r="1251" spans="1:4" x14ac:dyDescent="0.25">
      <c r="A1251" s="3">
        <v>42717</v>
      </c>
      <c r="B1251">
        <v>85838</v>
      </c>
      <c r="C1251" s="3">
        <v>42717</v>
      </c>
      <c r="D1251">
        <v>205705</v>
      </c>
    </row>
    <row r="1252" spans="1:4" x14ac:dyDescent="0.25">
      <c r="A1252" s="3">
        <v>42724</v>
      </c>
      <c r="B1252">
        <v>87091</v>
      </c>
      <c r="C1252" s="3">
        <v>42724</v>
      </c>
      <c r="D1252">
        <v>194490</v>
      </c>
    </row>
    <row r="1253" spans="1:4" x14ac:dyDescent="0.25">
      <c r="A1253" s="3">
        <v>42731</v>
      </c>
      <c r="B1253">
        <v>86826</v>
      </c>
      <c r="C1253" s="3">
        <v>42731</v>
      </c>
      <c r="D1253">
        <v>194865</v>
      </c>
    </row>
    <row r="1254" spans="1:4" x14ac:dyDescent="0.25">
      <c r="A1254" s="3">
        <v>42738</v>
      </c>
      <c r="B1254">
        <v>86600</v>
      </c>
      <c r="C1254" s="3">
        <v>42738</v>
      </c>
      <c r="D1254">
        <v>202190</v>
      </c>
    </row>
    <row r="1255" spans="1:4" x14ac:dyDescent="0.25">
      <c r="A1255" s="3">
        <v>42745</v>
      </c>
      <c r="B1255">
        <v>82880</v>
      </c>
      <c r="C1255" s="3">
        <v>42745</v>
      </c>
      <c r="D1255">
        <v>212305</v>
      </c>
    </row>
    <row r="1256" spans="1:4" x14ac:dyDescent="0.25">
      <c r="A1256" s="3">
        <v>42752</v>
      </c>
      <c r="B1256">
        <v>83730</v>
      </c>
      <c r="C1256" s="3">
        <v>42752</v>
      </c>
      <c r="D1256">
        <v>205736</v>
      </c>
    </row>
    <row r="1257" spans="1:4" x14ac:dyDescent="0.25">
      <c r="A1257" s="3">
        <v>42759</v>
      </c>
      <c r="B1257">
        <v>84249</v>
      </c>
      <c r="C1257" s="3">
        <v>42759</v>
      </c>
      <c r="D1257">
        <v>203684</v>
      </c>
    </row>
    <row r="1258" spans="1:4" x14ac:dyDescent="0.25">
      <c r="A1258" s="3">
        <v>42766</v>
      </c>
      <c r="B1258">
        <v>88212</v>
      </c>
      <c r="C1258" s="3">
        <v>42766</v>
      </c>
      <c r="D1258">
        <v>210119</v>
      </c>
    </row>
    <row r="1259" spans="1:4" x14ac:dyDescent="0.25">
      <c r="A1259" s="3">
        <v>42773</v>
      </c>
      <c r="B1259">
        <v>91994</v>
      </c>
      <c r="C1259" s="3">
        <v>42773</v>
      </c>
      <c r="D1259">
        <v>220071</v>
      </c>
    </row>
    <row r="1260" spans="1:4" x14ac:dyDescent="0.25">
      <c r="A1260" s="3">
        <v>42780</v>
      </c>
      <c r="B1260">
        <v>89911</v>
      </c>
      <c r="C1260" s="3">
        <v>42780</v>
      </c>
      <c r="D1260">
        <v>225379</v>
      </c>
    </row>
    <row r="1261" spans="1:4" x14ac:dyDescent="0.25">
      <c r="A1261" s="3">
        <v>42787</v>
      </c>
      <c r="B1261">
        <v>83139</v>
      </c>
      <c r="C1261" s="3">
        <v>42787</v>
      </c>
      <c r="D1261">
        <v>208056</v>
      </c>
    </row>
    <row r="1262" spans="1:4" x14ac:dyDescent="0.25">
      <c r="A1262" s="3">
        <v>42794</v>
      </c>
      <c r="B1262">
        <v>83751</v>
      </c>
      <c r="C1262" s="3">
        <v>42794</v>
      </c>
      <c r="D1262">
        <v>211456</v>
      </c>
    </row>
    <row r="1263" spans="1:4" x14ac:dyDescent="0.25">
      <c r="A1263" s="3">
        <v>42801</v>
      </c>
      <c r="B1263">
        <v>85011</v>
      </c>
      <c r="C1263" s="3">
        <v>42801</v>
      </c>
      <c r="D1263">
        <v>220064</v>
      </c>
    </row>
    <row r="1264" spans="1:4" x14ac:dyDescent="0.25">
      <c r="A1264" s="3">
        <v>42808</v>
      </c>
      <c r="B1264">
        <v>83317</v>
      </c>
      <c r="C1264" s="3">
        <v>42808</v>
      </c>
      <c r="D1264">
        <v>216451</v>
      </c>
    </row>
    <row r="1265" spans="1:4" x14ac:dyDescent="0.25">
      <c r="A1265" s="3">
        <v>42815</v>
      </c>
      <c r="B1265">
        <v>85006</v>
      </c>
      <c r="C1265" s="3">
        <v>42815</v>
      </c>
      <c r="D1265">
        <v>212164</v>
      </c>
    </row>
    <row r="1266" spans="1:4" x14ac:dyDescent="0.25">
      <c r="A1266" s="3">
        <v>42822</v>
      </c>
      <c r="B1266">
        <v>87808</v>
      </c>
      <c r="C1266" s="3">
        <v>42822</v>
      </c>
      <c r="D1266">
        <v>211059</v>
      </c>
    </row>
    <row r="1267" spans="1:4" x14ac:dyDescent="0.25">
      <c r="A1267" s="3">
        <v>42829</v>
      </c>
      <c r="B1267">
        <v>96443</v>
      </c>
      <c r="C1267" s="3">
        <v>42829</v>
      </c>
      <c r="D1267">
        <v>200572</v>
      </c>
    </row>
    <row r="1268" spans="1:4" x14ac:dyDescent="0.25">
      <c r="A1268" s="3">
        <v>42836</v>
      </c>
      <c r="B1268">
        <v>89554</v>
      </c>
      <c r="C1268" s="3">
        <v>42836</v>
      </c>
      <c r="D1268">
        <v>180853</v>
      </c>
    </row>
    <row r="1269" spans="1:4" x14ac:dyDescent="0.25">
      <c r="A1269" s="3">
        <v>42843</v>
      </c>
      <c r="B1269">
        <v>84921</v>
      </c>
      <c r="C1269" s="3">
        <v>42843</v>
      </c>
      <c r="D1269">
        <v>180523</v>
      </c>
    </row>
    <row r="1270" spans="1:4" x14ac:dyDescent="0.25">
      <c r="A1270" s="3">
        <v>42850</v>
      </c>
      <c r="B1270">
        <v>82078</v>
      </c>
      <c r="C1270" s="3">
        <v>42850</v>
      </c>
      <c r="D1270">
        <v>187549</v>
      </c>
    </row>
    <row r="1271" spans="1:4" x14ac:dyDescent="0.25">
      <c r="A1271" s="3">
        <v>42857</v>
      </c>
      <c r="B1271">
        <v>85620</v>
      </c>
      <c r="C1271" s="3">
        <v>42857</v>
      </c>
      <c r="D1271">
        <v>194604</v>
      </c>
    </row>
    <row r="1272" spans="1:4" x14ac:dyDescent="0.25">
      <c r="A1272" s="3">
        <v>42864</v>
      </c>
      <c r="B1272">
        <v>86419</v>
      </c>
      <c r="C1272" s="3">
        <v>42864</v>
      </c>
      <c r="D1272">
        <v>193263</v>
      </c>
    </row>
    <row r="1273" spans="1:4" x14ac:dyDescent="0.25">
      <c r="A1273" s="3">
        <v>42871</v>
      </c>
      <c r="B1273">
        <v>86746</v>
      </c>
      <c r="C1273" s="3">
        <v>42871</v>
      </c>
      <c r="D1273">
        <v>202044</v>
      </c>
    </row>
    <row r="1274" spans="1:4" x14ac:dyDescent="0.25">
      <c r="A1274" s="3">
        <v>42878</v>
      </c>
      <c r="B1274">
        <v>88483</v>
      </c>
      <c r="C1274" s="3">
        <v>42878</v>
      </c>
      <c r="D1274">
        <v>195261</v>
      </c>
    </row>
    <row r="1275" spans="1:4" x14ac:dyDescent="0.25">
      <c r="A1275" s="3">
        <v>42885</v>
      </c>
      <c r="B1275">
        <v>91025</v>
      </c>
      <c r="C1275" s="3">
        <v>42885</v>
      </c>
      <c r="D1275">
        <v>190064</v>
      </c>
    </row>
    <row r="1276" spans="1:4" x14ac:dyDescent="0.25">
      <c r="A1276" s="3">
        <v>42892</v>
      </c>
      <c r="B1276">
        <v>92700</v>
      </c>
      <c r="C1276" s="3">
        <v>42892</v>
      </c>
      <c r="D1276">
        <v>184276</v>
      </c>
    </row>
    <row r="1277" spans="1:4" x14ac:dyDescent="0.25">
      <c r="A1277" s="3">
        <v>42899</v>
      </c>
      <c r="B1277">
        <v>96424</v>
      </c>
      <c r="C1277" s="3">
        <v>42899</v>
      </c>
      <c r="D1277">
        <v>174350</v>
      </c>
    </row>
    <row r="1278" spans="1:4" x14ac:dyDescent="0.25">
      <c r="A1278" s="3">
        <v>42906</v>
      </c>
      <c r="B1278">
        <v>93422</v>
      </c>
      <c r="C1278" s="3">
        <v>42906</v>
      </c>
      <c r="D1278">
        <v>144913</v>
      </c>
    </row>
    <row r="1279" spans="1:4" x14ac:dyDescent="0.25">
      <c r="A1279" s="3">
        <v>42913</v>
      </c>
      <c r="B1279">
        <v>95902</v>
      </c>
      <c r="C1279" s="3">
        <v>42913</v>
      </c>
      <c r="D1279">
        <v>132236</v>
      </c>
    </row>
    <row r="1280" spans="1:4" x14ac:dyDescent="0.25">
      <c r="A1280" s="3">
        <v>42920</v>
      </c>
      <c r="B1280">
        <v>99216</v>
      </c>
      <c r="C1280" s="3">
        <v>42920</v>
      </c>
      <c r="D1280">
        <v>130230</v>
      </c>
    </row>
    <row r="1281" spans="1:4" x14ac:dyDescent="0.25">
      <c r="A1281" s="3">
        <v>42927</v>
      </c>
      <c r="B1281">
        <v>106208</v>
      </c>
      <c r="C1281" s="3">
        <v>42927</v>
      </c>
      <c r="D1281">
        <v>134336</v>
      </c>
    </row>
    <row r="1282" spans="1:4" x14ac:dyDescent="0.25">
      <c r="A1282" s="3">
        <v>42934</v>
      </c>
      <c r="B1282">
        <v>110212</v>
      </c>
      <c r="C1282" s="3">
        <v>42934</v>
      </c>
      <c r="D1282">
        <v>133921</v>
      </c>
    </row>
    <row r="1283" spans="1:4" x14ac:dyDescent="0.25">
      <c r="A1283" s="3">
        <v>42941</v>
      </c>
      <c r="B1283">
        <v>110709</v>
      </c>
      <c r="C1283" s="3">
        <v>42941</v>
      </c>
      <c r="D1283">
        <v>135150</v>
      </c>
    </row>
    <row r="1284" spans="1:4" x14ac:dyDescent="0.25">
      <c r="A1284" s="3">
        <v>42948</v>
      </c>
      <c r="B1284">
        <v>110639</v>
      </c>
      <c r="C1284" s="3">
        <v>42948</v>
      </c>
      <c r="D1284">
        <v>138115</v>
      </c>
    </row>
    <row r="1285" spans="1:4" x14ac:dyDescent="0.25">
      <c r="A1285" s="3">
        <v>42955</v>
      </c>
      <c r="B1285">
        <v>109429</v>
      </c>
      <c r="C1285" s="3">
        <v>42955</v>
      </c>
      <c r="D1285">
        <v>146939</v>
      </c>
    </row>
    <row r="1286" spans="1:4" x14ac:dyDescent="0.25">
      <c r="A1286" s="3">
        <v>42962</v>
      </c>
      <c r="B1286">
        <v>113524</v>
      </c>
      <c r="C1286" s="3">
        <v>42962</v>
      </c>
      <c r="D1286">
        <v>143422</v>
      </c>
    </row>
    <row r="1287" spans="1:4" x14ac:dyDescent="0.25">
      <c r="A1287" s="3">
        <v>42969</v>
      </c>
      <c r="B1287">
        <v>119158</v>
      </c>
      <c r="C1287" s="3">
        <v>42969</v>
      </c>
      <c r="D1287">
        <v>145093</v>
      </c>
    </row>
    <row r="1288" spans="1:4" x14ac:dyDescent="0.25">
      <c r="A1288" s="3">
        <v>42976</v>
      </c>
      <c r="B1288">
        <v>116069</v>
      </c>
      <c r="C1288" s="3">
        <v>42976</v>
      </c>
      <c r="D1288">
        <v>153459</v>
      </c>
    </row>
    <row r="1289" spans="1:4" x14ac:dyDescent="0.25">
      <c r="A1289" s="3">
        <v>42983</v>
      </c>
      <c r="B1289">
        <v>110393</v>
      </c>
      <c r="C1289" s="3">
        <v>42983</v>
      </c>
      <c r="D1289">
        <v>170329</v>
      </c>
    </row>
    <row r="1290" spans="1:4" x14ac:dyDescent="0.25">
      <c r="A1290" s="3">
        <v>42990</v>
      </c>
      <c r="B1290">
        <v>111392</v>
      </c>
      <c r="C1290" s="3">
        <v>42990</v>
      </c>
      <c r="D1290">
        <v>184006</v>
      </c>
    </row>
    <row r="1291" spans="1:4" x14ac:dyDescent="0.25">
      <c r="A1291" s="3">
        <v>42997</v>
      </c>
      <c r="B1291">
        <v>112390</v>
      </c>
      <c r="C1291" s="3">
        <v>42997</v>
      </c>
      <c r="D1291">
        <v>178644</v>
      </c>
    </row>
    <row r="1292" spans="1:4" x14ac:dyDescent="0.25">
      <c r="A1292" s="3">
        <v>43004</v>
      </c>
      <c r="B1292">
        <v>114009</v>
      </c>
      <c r="C1292" s="3">
        <v>43004</v>
      </c>
      <c r="D1292">
        <v>175572</v>
      </c>
    </row>
    <row r="1293" spans="1:4" x14ac:dyDescent="0.25">
      <c r="A1293" s="3">
        <v>43011</v>
      </c>
      <c r="B1293">
        <v>114123</v>
      </c>
      <c r="C1293" s="3">
        <v>43011</v>
      </c>
      <c r="D1293">
        <v>169389</v>
      </c>
    </row>
    <row r="1294" spans="1:4" x14ac:dyDescent="0.25">
      <c r="A1294" s="3">
        <v>43018</v>
      </c>
      <c r="B1294">
        <v>112842</v>
      </c>
      <c r="C1294" s="3">
        <v>43018</v>
      </c>
      <c r="D1294">
        <v>170039</v>
      </c>
    </row>
    <row r="1295" spans="1:4" x14ac:dyDescent="0.25">
      <c r="A1295" s="3">
        <v>43025</v>
      </c>
      <c r="B1295">
        <v>115178</v>
      </c>
      <c r="C1295" s="3">
        <v>43025</v>
      </c>
      <c r="D1295">
        <v>167613</v>
      </c>
    </row>
    <row r="1296" spans="1:4" x14ac:dyDescent="0.25">
      <c r="A1296" s="3">
        <v>43032</v>
      </c>
      <c r="B1296">
        <v>119003</v>
      </c>
      <c r="C1296" s="3">
        <v>43032</v>
      </c>
      <c r="D1296">
        <v>171057</v>
      </c>
    </row>
    <row r="1297" spans="1:4" x14ac:dyDescent="0.25">
      <c r="A1297" s="3">
        <v>43039</v>
      </c>
      <c r="B1297">
        <v>117501</v>
      </c>
      <c r="C1297" s="3">
        <v>43039</v>
      </c>
      <c r="D1297">
        <v>171251</v>
      </c>
    </row>
    <row r="1298" spans="1:4" x14ac:dyDescent="0.25">
      <c r="A1298" s="3">
        <v>43046</v>
      </c>
      <c r="B1298">
        <v>120532</v>
      </c>
      <c r="C1298" s="3">
        <v>43046</v>
      </c>
      <c r="D1298">
        <v>169159</v>
      </c>
    </row>
    <row r="1299" spans="1:4" x14ac:dyDescent="0.25">
      <c r="A1299" s="3">
        <v>43053</v>
      </c>
      <c r="B1299">
        <v>113827</v>
      </c>
      <c r="C1299" s="3">
        <v>43053</v>
      </c>
      <c r="D1299">
        <v>166115</v>
      </c>
    </row>
    <row r="1300" spans="1:4" x14ac:dyDescent="0.25">
      <c r="A1300" s="3">
        <v>43060</v>
      </c>
      <c r="B1300">
        <v>106799</v>
      </c>
      <c r="C1300" s="3">
        <v>43060</v>
      </c>
      <c r="D1300">
        <v>169056</v>
      </c>
    </row>
    <row r="1301" spans="1:4" x14ac:dyDescent="0.25">
      <c r="A1301" s="3">
        <v>43067</v>
      </c>
      <c r="B1301">
        <v>102683</v>
      </c>
      <c r="C1301" s="3">
        <v>43067</v>
      </c>
      <c r="D1301">
        <v>181340</v>
      </c>
    </row>
    <row r="1302" spans="1:4" x14ac:dyDescent="0.25">
      <c r="A1302" s="3">
        <v>43074</v>
      </c>
      <c r="B1302">
        <v>104845</v>
      </c>
      <c r="C1302" s="3">
        <v>43074</v>
      </c>
      <c r="D1302">
        <v>191147</v>
      </c>
    </row>
    <row r="1303" spans="1:4" x14ac:dyDescent="0.25">
      <c r="A1303" s="3">
        <v>43081</v>
      </c>
      <c r="B1303">
        <v>103646</v>
      </c>
      <c r="C1303" s="3">
        <v>43081</v>
      </c>
      <c r="D1303">
        <v>198829</v>
      </c>
    </row>
    <row r="1304" spans="1:4" x14ac:dyDescent="0.25">
      <c r="A1304" s="3">
        <v>43088</v>
      </c>
      <c r="B1304">
        <v>104707</v>
      </c>
      <c r="C1304" s="3">
        <v>43088</v>
      </c>
      <c r="D1304">
        <v>210630</v>
      </c>
    </row>
    <row r="1305" spans="1:4" x14ac:dyDescent="0.25">
      <c r="A1305" s="3">
        <v>43095</v>
      </c>
      <c r="B1305">
        <v>106955</v>
      </c>
      <c r="C1305" s="3">
        <v>43095</v>
      </c>
      <c r="D1305">
        <v>217891</v>
      </c>
    </row>
    <row r="1306" spans="1:4" x14ac:dyDescent="0.25">
      <c r="A1306" s="3">
        <v>43102</v>
      </c>
      <c r="B1306">
        <v>108753</v>
      </c>
      <c r="C1306" s="3">
        <v>43102</v>
      </c>
      <c r="D1306">
        <v>220970</v>
      </c>
    </row>
    <row r="1307" spans="1:4" x14ac:dyDescent="0.25">
      <c r="A1307" s="3">
        <v>43109</v>
      </c>
      <c r="B1307">
        <v>106593</v>
      </c>
      <c r="C1307" s="3">
        <v>43109</v>
      </c>
      <c r="D1307">
        <v>219848</v>
      </c>
    </row>
    <row r="1308" spans="1:4" x14ac:dyDescent="0.25">
      <c r="A1308" s="3">
        <v>43116</v>
      </c>
      <c r="B1308">
        <v>114440</v>
      </c>
      <c r="C1308" s="3">
        <v>43116</v>
      </c>
      <c r="D1308">
        <v>237336</v>
      </c>
    </row>
    <row r="1309" spans="1:4" x14ac:dyDescent="0.25">
      <c r="A1309" s="3">
        <v>43123</v>
      </c>
      <c r="B1309">
        <v>117124</v>
      </c>
      <c r="C1309" s="3">
        <v>43123</v>
      </c>
      <c r="D1309">
        <v>245067</v>
      </c>
    </row>
    <row r="1310" spans="1:4" x14ac:dyDescent="0.25">
      <c r="A1310" s="3">
        <v>43130</v>
      </c>
      <c r="B1310">
        <v>125866</v>
      </c>
      <c r="C1310" s="3">
        <v>43130</v>
      </c>
      <c r="D1310">
        <v>230223</v>
      </c>
    </row>
    <row r="1311" spans="1:4" x14ac:dyDescent="0.25">
      <c r="A1311" s="3">
        <v>43137</v>
      </c>
      <c r="B1311">
        <v>129657</v>
      </c>
      <c r="C1311" s="3">
        <v>43137</v>
      </c>
      <c r="D1311">
        <v>222179</v>
      </c>
    </row>
    <row r="1312" spans="1:4" x14ac:dyDescent="0.25">
      <c r="A1312" s="3">
        <v>43144</v>
      </c>
      <c r="B1312">
        <v>115692</v>
      </c>
      <c r="C1312" s="3">
        <v>43144</v>
      </c>
      <c r="D1312">
        <v>207005</v>
      </c>
    </row>
    <row r="1313" spans="1:4" x14ac:dyDescent="0.25">
      <c r="A1313" s="3">
        <v>43151</v>
      </c>
      <c r="B1313">
        <v>109446</v>
      </c>
      <c r="C1313" s="3">
        <v>43151</v>
      </c>
      <c r="D1313">
        <v>197090</v>
      </c>
    </row>
    <row r="1314" spans="1:4" x14ac:dyDescent="0.25">
      <c r="A1314" s="3">
        <v>43158</v>
      </c>
      <c r="B1314">
        <v>107377</v>
      </c>
      <c r="C1314" s="3">
        <v>43158</v>
      </c>
      <c r="D1314">
        <v>206115</v>
      </c>
    </row>
    <row r="1315" spans="1:4" x14ac:dyDescent="0.25">
      <c r="A1315" s="3">
        <v>43165</v>
      </c>
      <c r="B1315">
        <v>107335</v>
      </c>
      <c r="C1315" s="3">
        <v>43165</v>
      </c>
      <c r="D1315">
        <v>217511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/>
  <dimension ref="A1:D1385"/>
  <sheetViews>
    <sheetView workbookViewId="0"/>
  </sheetViews>
  <sheetFormatPr defaultColWidth="11.42578125" defaultRowHeight="15" x14ac:dyDescent="0.25"/>
  <cols>
    <col min="1" max="1" width="16.28515625" customWidth="1"/>
    <col min="2" max="2" width="8.42578125" customWidth="1"/>
    <col min="3" max="3" width="16.42578125" customWidth="1"/>
    <col min="4" max="4" width="8.42578125" customWidth="1"/>
  </cols>
  <sheetData>
    <row r="1" spans="1:4" x14ac:dyDescent="0.25">
      <c r="A1" t="s">
        <v>34</v>
      </c>
      <c r="C1" t="s">
        <v>35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_xll.BDH($A$1,$B$2,"01/01/1990","13/03/2018","Dir=V","Dts=S","Sort=A","Quote=C","QtTyp=Y","Days=T","Per=cd","DtFmt=D","UseDPDF=Y","CshAdjNormal=N","CshAdjAbnormal=N","CapChg=N","cols=2;rows=1313")</f>
        <v>33974</v>
      </c>
      <c r="B3">
        <v>5553</v>
      </c>
      <c r="C3" s="1">
        <f>_xll.BDH($C$1,$D$2,"01/01/1990","13/03/2018","Dir=V","Dts=S","Sort=A","Quote=C","QtTyp=Y","Days=T","Per=cd","DtFmt=D","UseDPDF=Y","CshAdjNormal=N","CshAdjAbnormal=N","CapChg=N","cols=2;rows=1383")</f>
        <v>32903</v>
      </c>
      <c r="D3">
        <v>6623</v>
      </c>
    </row>
    <row r="4" spans="1:4" x14ac:dyDescent="0.25">
      <c r="A4" s="3">
        <v>33981</v>
      </c>
      <c r="B4">
        <v>5100</v>
      </c>
      <c r="C4" s="1">
        <v>32931</v>
      </c>
      <c r="D4">
        <v>1898</v>
      </c>
    </row>
    <row r="5" spans="1:4" x14ac:dyDescent="0.25">
      <c r="A5" s="3">
        <v>33988</v>
      </c>
      <c r="B5">
        <v>4468</v>
      </c>
      <c r="C5" s="1">
        <v>32959</v>
      </c>
      <c r="D5">
        <v>1728</v>
      </c>
    </row>
    <row r="6" spans="1:4" x14ac:dyDescent="0.25">
      <c r="A6" s="3">
        <v>33995</v>
      </c>
      <c r="B6">
        <v>4769</v>
      </c>
      <c r="C6" s="1">
        <v>32987</v>
      </c>
      <c r="D6">
        <v>1500</v>
      </c>
    </row>
    <row r="7" spans="1:4" x14ac:dyDescent="0.25">
      <c r="A7" s="3">
        <v>34002</v>
      </c>
      <c r="B7">
        <v>5222</v>
      </c>
      <c r="C7" s="1">
        <v>33022</v>
      </c>
      <c r="D7">
        <v>1958</v>
      </c>
    </row>
    <row r="8" spans="1:4" x14ac:dyDescent="0.25">
      <c r="A8" s="3">
        <v>34009</v>
      </c>
      <c r="B8">
        <v>5666</v>
      </c>
      <c r="C8" s="1">
        <v>33050</v>
      </c>
      <c r="D8">
        <v>1867</v>
      </c>
    </row>
    <row r="9" spans="1:4" x14ac:dyDescent="0.25">
      <c r="A9" s="3">
        <v>34016</v>
      </c>
      <c r="B9">
        <v>6567</v>
      </c>
      <c r="C9" s="1">
        <v>33085</v>
      </c>
      <c r="D9">
        <v>2529</v>
      </c>
    </row>
    <row r="10" spans="1:4" x14ac:dyDescent="0.25">
      <c r="A10" s="3">
        <v>34023</v>
      </c>
      <c r="B10">
        <v>6246</v>
      </c>
      <c r="C10" s="1">
        <v>33113</v>
      </c>
      <c r="D10">
        <v>1882</v>
      </c>
    </row>
    <row r="11" spans="1:4" x14ac:dyDescent="0.25">
      <c r="A11" s="3">
        <v>34030</v>
      </c>
      <c r="B11">
        <v>7175</v>
      </c>
      <c r="C11" s="1">
        <v>33141</v>
      </c>
      <c r="D11">
        <v>2413</v>
      </c>
    </row>
    <row r="12" spans="1:4" x14ac:dyDescent="0.25">
      <c r="A12" s="3">
        <v>34037</v>
      </c>
      <c r="B12">
        <v>8214</v>
      </c>
      <c r="C12" s="1">
        <v>33176</v>
      </c>
      <c r="D12">
        <v>2046</v>
      </c>
    </row>
    <row r="13" spans="1:4" x14ac:dyDescent="0.25">
      <c r="A13" s="3">
        <v>34044</v>
      </c>
      <c r="B13">
        <v>9450</v>
      </c>
      <c r="C13" s="1">
        <v>33183</v>
      </c>
      <c r="D13">
        <v>2687</v>
      </c>
    </row>
    <row r="14" spans="1:4" x14ac:dyDescent="0.25">
      <c r="A14" s="3">
        <v>34051</v>
      </c>
      <c r="B14">
        <v>8963</v>
      </c>
      <c r="C14" s="1">
        <v>33197</v>
      </c>
      <c r="D14">
        <v>3005</v>
      </c>
    </row>
    <row r="15" spans="1:4" x14ac:dyDescent="0.25">
      <c r="A15" s="3">
        <v>34058</v>
      </c>
      <c r="B15">
        <v>9227</v>
      </c>
      <c r="C15" s="1">
        <v>33211</v>
      </c>
      <c r="D15">
        <v>3330</v>
      </c>
    </row>
    <row r="16" spans="1:4" x14ac:dyDescent="0.25">
      <c r="A16" s="3">
        <v>34065</v>
      </c>
      <c r="B16">
        <v>9227</v>
      </c>
      <c r="C16" s="1">
        <v>33225</v>
      </c>
      <c r="D16">
        <v>4034</v>
      </c>
    </row>
    <row r="17" spans="1:4" x14ac:dyDescent="0.25">
      <c r="A17" s="3">
        <v>34072</v>
      </c>
      <c r="B17">
        <v>9106</v>
      </c>
      <c r="C17" s="1">
        <v>33239</v>
      </c>
      <c r="D17">
        <v>4988</v>
      </c>
    </row>
    <row r="18" spans="1:4" x14ac:dyDescent="0.25">
      <c r="A18" s="3">
        <v>34079</v>
      </c>
      <c r="B18">
        <v>10037</v>
      </c>
      <c r="C18" s="1">
        <v>33253</v>
      </c>
      <c r="D18">
        <v>2943</v>
      </c>
    </row>
    <row r="19" spans="1:4" x14ac:dyDescent="0.25">
      <c r="A19" s="3">
        <v>34086</v>
      </c>
      <c r="B19">
        <v>10659</v>
      </c>
      <c r="C19" s="1">
        <v>33274</v>
      </c>
      <c r="D19">
        <v>3316</v>
      </c>
    </row>
    <row r="20" spans="1:4" x14ac:dyDescent="0.25">
      <c r="A20" s="3">
        <v>34093</v>
      </c>
      <c r="B20">
        <v>10035</v>
      </c>
      <c r="C20" s="1">
        <v>33281</v>
      </c>
      <c r="D20">
        <v>3021</v>
      </c>
    </row>
    <row r="21" spans="1:4" x14ac:dyDescent="0.25">
      <c r="A21" s="3">
        <v>34100</v>
      </c>
      <c r="B21">
        <v>8941</v>
      </c>
      <c r="C21" s="1">
        <v>33302</v>
      </c>
      <c r="D21">
        <v>2305</v>
      </c>
    </row>
    <row r="22" spans="1:4" x14ac:dyDescent="0.25">
      <c r="A22" s="3">
        <v>34107</v>
      </c>
      <c r="B22">
        <v>8106</v>
      </c>
      <c r="C22" s="1">
        <v>33316</v>
      </c>
      <c r="D22">
        <v>3065</v>
      </c>
    </row>
    <row r="23" spans="1:4" x14ac:dyDescent="0.25">
      <c r="A23" s="3">
        <v>34114</v>
      </c>
      <c r="B23">
        <v>7575</v>
      </c>
      <c r="C23" s="1">
        <v>33330</v>
      </c>
      <c r="D23">
        <v>3325</v>
      </c>
    </row>
    <row r="24" spans="1:4" x14ac:dyDescent="0.25">
      <c r="A24" s="3">
        <v>34121</v>
      </c>
      <c r="B24">
        <v>7405</v>
      </c>
      <c r="C24" s="1">
        <v>33344</v>
      </c>
      <c r="D24">
        <v>3434</v>
      </c>
    </row>
    <row r="25" spans="1:4" x14ac:dyDescent="0.25">
      <c r="A25" s="3">
        <v>34128</v>
      </c>
      <c r="B25">
        <v>7864</v>
      </c>
      <c r="C25" s="1">
        <v>33358</v>
      </c>
      <c r="D25">
        <v>3071</v>
      </c>
    </row>
    <row r="26" spans="1:4" x14ac:dyDescent="0.25">
      <c r="A26" s="3">
        <v>34135</v>
      </c>
      <c r="B26">
        <v>8833</v>
      </c>
      <c r="C26" s="1">
        <v>33372</v>
      </c>
      <c r="D26">
        <v>3050</v>
      </c>
    </row>
    <row r="27" spans="1:4" x14ac:dyDescent="0.25">
      <c r="A27" s="3">
        <v>34142</v>
      </c>
      <c r="B27">
        <v>8678</v>
      </c>
      <c r="C27" s="1">
        <v>33386</v>
      </c>
      <c r="D27">
        <v>4378</v>
      </c>
    </row>
    <row r="28" spans="1:4" x14ac:dyDescent="0.25">
      <c r="A28" s="3">
        <v>34149</v>
      </c>
      <c r="B28">
        <v>8274</v>
      </c>
      <c r="C28" s="1">
        <v>33400</v>
      </c>
      <c r="D28">
        <v>3915</v>
      </c>
    </row>
    <row r="29" spans="1:4" x14ac:dyDescent="0.25">
      <c r="A29" s="3">
        <v>34156</v>
      </c>
      <c r="B29">
        <v>9113</v>
      </c>
      <c r="C29" s="1">
        <v>33421</v>
      </c>
      <c r="D29">
        <v>3119</v>
      </c>
    </row>
    <row r="30" spans="1:4" x14ac:dyDescent="0.25">
      <c r="A30" s="3">
        <v>34163</v>
      </c>
      <c r="B30">
        <v>9699</v>
      </c>
      <c r="C30" s="1">
        <v>33435</v>
      </c>
      <c r="D30">
        <v>3323</v>
      </c>
    </row>
    <row r="31" spans="1:4" x14ac:dyDescent="0.25">
      <c r="A31" s="3">
        <v>34170</v>
      </c>
      <c r="B31">
        <v>11448</v>
      </c>
      <c r="C31" s="1">
        <v>33456</v>
      </c>
      <c r="D31">
        <v>3426</v>
      </c>
    </row>
    <row r="32" spans="1:4" x14ac:dyDescent="0.25">
      <c r="A32" s="3">
        <v>34177</v>
      </c>
      <c r="B32">
        <v>11417</v>
      </c>
      <c r="C32" s="1">
        <v>33463</v>
      </c>
      <c r="D32">
        <v>3005</v>
      </c>
    </row>
    <row r="33" spans="1:4" x14ac:dyDescent="0.25">
      <c r="A33" s="3">
        <v>34184</v>
      </c>
      <c r="B33">
        <v>11916</v>
      </c>
      <c r="C33" s="1">
        <v>33484</v>
      </c>
      <c r="D33">
        <v>5150</v>
      </c>
    </row>
    <row r="34" spans="1:4" x14ac:dyDescent="0.25">
      <c r="A34" s="3">
        <v>34191</v>
      </c>
      <c r="B34">
        <v>11597</v>
      </c>
      <c r="C34" s="1">
        <v>33498</v>
      </c>
      <c r="D34">
        <v>5809</v>
      </c>
    </row>
    <row r="35" spans="1:4" x14ac:dyDescent="0.25">
      <c r="A35" s="3">
        <v>34198</v>
      </c>
      <c r="B35">
        <v>11552</v>
      </c>
      <c r="C35" s="1">
        <v>33512</v>
      </c>
      <c r="D35">
        <v>7888</v>
      </c>
    </row>
    <row r="36" spans="1:4" x14ac:dyDescent="0.25">
      <c r="A36" s="3">
        <v>34205</v>
      </c>
      <c r="B36">
        <v>10004</v>
      </c>
      <c r="C36" s="1">
        <v>33526</v>
      </c>
      <c r="D36">
        <v>7696</v>
      </c>
    </row>
    <row r="37" spans="1:4" x14ac:dyDescent="0.25">
      <c r="A37" s="3">
        <v>34212</v>
      </c>
      <c r="B37">
        <v>10261</v>
      </c>
      <c r="C37" s="1">
        <v>33547</v>
      </c>
      <c r="D37">
        <v>6239</v>
      </c>
    </row>
    <row r="38" spans="1:4" x14ac:dyDescent="0.25">
      <c r="A38" s="3">
        <v>34219</v>
      </c>
      <c r="B38">
        <v>10888</v>
      </c>
      <c r="C38" s="1">
        <v>33554</v>
      </c>
      <c r="D38">
        <v>6077</v>
      </c>
    </row>
    <row r="39" spans="1:4" x14ac:dyDescent="0.25">
      <c r="A39" s="3">
        <v>34226</v>
      </c>
      <c r="B39">
        <v>11824</v>
      </c>
      <c r="C39" s="1">
        <v>33575</v>
      </c>
      <c r="D39">
        <v>5654</v>
      </c>
    </row>
    <row r="40" spans="1:4" x14ac:dyDescent="0.25">
      <c r="A40" s="3">
        <v>34233</v>
      </c>
      <c r="B40">
        <v>10325</v>
      </c>
      <c r="C40" s="1">
        <v>33589</v>
      </c>
      <c r="D40">
        <v>4693</v>
      </c>
    </row>
    <row r="41" spans="1:4" x14ac:dyDescent="0.25">
      <c r="A41" s="3">
        <v>34240</v>
      </c>
      <c r="B41">
        <v>7784</v>
      </c>
      <c r="C41" s="1">
        <v>33603</v>
      </c>
      <c r="D41">
        <v>3880</v>
      </c>
    </row>
    <row r="42" spans="1:4" x14ac:dyDescent="0.25">
      <c r="A42" s="3">
        <v>34247</v>
      </c>
      <c r="B42">
        <v>7118</v>
      </c>
      <c r="C42" s="1">
        <v>33617</v>
      </c>
      <c r="D42">
        <v>4063</v>
      </c>
    </row>
    <row r="43" spans="1:4" x14ac:dyDescent="0.25">
      <c r="A43" s="3">
        <v>34254</v>
      </c>
      <c r="B43">
        <v>7182</v>
      </c>
      <c r="C43" s="1">
        <v>33631</v>
      </c>
      <c r="D43">
        <v>3661</v>
      </c>
    </row>
    <row r="44" spans="1:4" x14ac:dyDescent="0.25">
      <c r="A44" s="3">
        <v>34261</v>
      </c>
      <c r="B44">
        <v>9887</v>
      </c>
      <c r="C44" s="1">
        <v>33645</v>
      </c>
      <c r="D44">
        <v>4151</v>
      </c>
    </row>
    <row r="45" spans="1:4" x14ac:dyDescent="0.25">
      <c r="A45" s="3">
        <v>34268</v>
      </c>
      <c r="B45">
        <v>10102</v>
      </c>
      <c r="C45" s="1">
        <v>33666</v>
      </c>
      <c r="D45">
        <v>3976</v>
      </c>
    </row>
    <row r="46" spans="1:4" x14ac:dyDescent="0.25">
      <c r="A46" s="3">
        <v>34275</v>
      </c>
      <c r="B46">
        <v>8746</v>
      </c>
      <c r="C46" s="1">
        <v>33673</v>
      </c>
      <c r="D46">
        <v>4789</v>
      </c>
    </row>
    <row r="47" spans="1:4" x14ac:dyDescent="0.25">
      <c r="A47" s="3">
        <v>34282</v>
      </c>
      <c r="B47">
        <v>10642</v>
      </c>
      <c r="C47" s="1">
        <v>33694</v>
      </c>
      <c r="D47">
        <v>5225</v>
      </c>
    </row>
    <row r="48" spans="1:4" x14ac:dyDescent="0.25">
      <c r="A48" s="3">
        <v>34289</v>
      </c>
      <c r="B48">
        <v>11437</v>
      </c>
      <c r="C48" s="1">
        <v>33708</v>
      </c>
      <c r="D48">
        <v>5158</v>
      </c>
    </row>
    <row r="49" spans="1:4" x14ac:dyDescent="0.25">
      <c r="A49" s="3">
        <v>34296</v>
      </c>
      <c r="B49">
        <v>11870</v>
      </c>
      <c r="C49" s="1">
        <v>33722</v>
      </c>
      <c r="D49">
        <v>4831</v>
      </c>
    </row>
    <row r="50" spans="1:4" x14ac:dyDescent="0.25">
      <c r="A50" s="3">
        <v>34303</v>
      </c>
      <c r="B50">
        <v>12140</v>
      </c>
      <c r="C50" s="1">
        <v>33736</v>
      </c>
      <c r="D50">
        <v>5505</v>
      </c>
    </row>
    <row r="51" spans="1:4" x14ac:dyDescent="0.25">
      <c r="A51" s="3">
        <v>34310</v>
      </c>
      <c r="B51">
        <v>12399</v>
      </c>
      <c r="C51" s="1">
        <v>33757</v>
      </c>
      <c r="D51">
        <v>5398</v>
      </c>
    </row>
    <row r="52" spans="1:4" x14ac:dyDescent="0.25">
      <c r="A52" s="3">
        <v>34317</v>
      </c>
      <c r="B52">
        <v>12679</v>
      </c>
      <c r="C52" s="1">
        <v>33771</v>
      </c>
      <c r="D52">
        <v>5907</v>
      </c>
    </row>
    <row r="53" spans="1:4" x14ac:dyDescent="0.25">
      <c r="A53" s="3">
        <v>34324</v>
      </c>
      <c r="B53">
        <v>11707</v>
      </c>
      <c r="C53" s="1">
        <v>33785</v>
      </c>
      <c r="D53">
        <v>5843</v>
      </c>
    </row>
    <row r="54" spans="1:4" x14ac:dyDescent="0.25">
      <c r="A54" s="3">
        <v>34331</v>
      </c>
      <c r="B54">
        <v>11035</v>
      </c>
      <c r="C54" s="1">
        <v>33799</v>
      </c>
      <c r="D54">
        <v>7130</v>
      </c>
    </row>
    <row r="55" spans="1:4" x14ac:dyDescent="0.25">
      <c r="A55" s="3">
        <v>34338</v>
      </c>
      <c r="B55">
        <v>9554</v>
      </c>
      <c r="C55" s="1">
        <v>33813</v>
      </c>
      <c r="D55">
        <v>6774</v>
      </c>
    </row>
    <row r="56" spans="1:4" x14ac:dyDescent="0.25">
      <c r="A56" s="3">
        <v>34345</v>
      </c>
      <c r="B56">
        <v>8369</v>
      </c>
      <c r="C56" s="1">
        <v>33827</v>
      </c>
      <c r="D56">
        <v>6840</v>
      </c>
    </row>
    <row r="57" spans="1:4" x14ac:dyDescent="0.25">
      <c r="A57" s="3">
        <v>34352</v>
      </c>
      <c r="B57">
        <v>7733</v>
      </c>
      <c r="C57" s="1">
        <v>33848</v>
      </c>
      <c r="D57">
        <v>7002</v>
      </c>
    </row>
    <row r="58" spans="1:4" x14ac:dyDescent="0.25">
      <c r="A58" s="3">
        <v>34359</v>
      </c>
      <c r="B58">
        <v>7576</v>
      </c>
      <c r="C58" s="1">
        <v>33862</v>
      </c>
      <c r="D58">
        <v>8343</v>
      </c>
    </row>
    <row r="59" spans="1:4" x14ac:dyDescent="0.25">
      <c r="A59" s="3">
        <v>34366</v>
      </c>
      <c r="B59">
        <v>8598</v>
      </c>
      <c r="C59" s="1">
        <v>33876</v>
      </c>
      <c r="D59">
        <v>8527</v>
      </c>
    </row>
    <row r="60" spans="1:4" x14ac:dyDescent="0.25">
      <c r="A60" s="3">
        <v>34373</v>
      </c>
      <c r="B60">
        <v>8962</v>
      </c>
      <c r="C60" s="1">
        <v>33883</v>
      </c>
      <c r="D60">
        <v>8168</v>
      </c>
    </row>
    <row r="61" spans="1:4" x14ac:dyDescent="0.25">
      <c r="A61" s="3">
        <v>34380</v>
      </c>
      <c r="B61">
        <v>10093</v>
      </c>
      <c r="C61" s="1">
        <v>33890</v>
      </c>
      <c r="D61">
        <v>8184</v>
      </c>
    </row>
    <row r="62" spans="1:4" x14ac:dyDescent="0.25">
      <c r="A62" s="3">
        <v>34387</v>
      </c>
      <c r="B62">
        <v>10748</v>
      </c>
      <c r="C62" s="1">
        <v>33897</v>
      </c>
      <c r="D62">
        <v>9326</v>
      </c>
    </row>
    <row r="63" spans="1:4" x14ac:dyDescent="0.25">
      <c r="A63" s="3">
        <v>34394</v>
      </c>
      <c r="B63">
        <v>11044</v>
      </c>
      <c r="C63" s="1">
        <v>33904</v>
      </c>
      <c r="D63">
        <v>9532</v>
      </c>
    </row>
    <row r="64" spans="1:4" x14ac:dyDescent="0.25">
      <c r="A64" s="3">
        <v>34401</v>
      </c>
      <c r="B64">
        <v>10746</v>
      </c>
      <c r="C64" s="1">
        <v>33911</v>
      </c>
      <c r="D64">
        <v>9887</v>
      </c>
    </row>
    <row r="65" spans="1:4" x14ac:dyDescent="0.25">
      <c r="A65" s="3">
        <v>34408</v>
      </c>
      <c r="B65">
        <v>10737</v>
      </c>
      <c r="C65" s="1">
        <v>33918</v>
      </c>
      <c r="D65">
        <v>9949</v>
      </c>
    </row>
    <row r="66" spans="1:4" x14ac:dyDescent="0.25">
      <c r="A66" s="3">
        <v>34415</v>
      </c>
      <c r="B66">
        <v>10791</v>
      </c>
      <c r="C66" s="3">
        <v>33925</v>
      </c>
      <c r="D66">
        <v>10883</v>
      </c>
    </row>
    <row r="67" spans="1:4" x14ac:dyDescent="0.25">
      <c r="A67" s="3">
        <v>34422</v>
      </c>
      <c r="B67">
        <v>10644</v>
      </c>
      <c r="C67" s="3">
        <v>33932</v>
      </c>
      <c r="D67">
        <v>11727</v>
      </c>
    </row>
    <row r="68" spans="1:4" x14ac:dyDescent="0.25">
      <c r="A68" s="3">
        <v>34429</v>
      </c>
      <c r="B68">
        <v>13208</v>
      </c>
      <c r="C68" s="3">
        <v>33939</v>
      </c>
      <c r="D68">
        <v>12042</v>
      </c>
    </row>
    <row r="69" spans="1:4" x14ac:dyDescent="0.25">
      <c r="A69" s="3">
        <v>34436</v>
      </c>
      <c r="B69">
        <v>13879</v>
      </c>
      <c r="C69" s="3">
        <v>33946</v>
      </c>
      <c r="D69">
        <v>12704</v>
      </c>
    </row>
    <row r="70" spans="1:4" x14ac:dyDescent="0.25">
      <c r="A70" s="3">
        <v>34443</v>
      </c>
      <c r="B70">
        <v>15374</v>
      </c>
      <c r="C70" s="3">
        <v>33953</v>
      </c>
      <c r="D70">
        <v>12474</v>
      </c>
    </row>
    <row r="71" spans="1:4" x14ac:dyDescent="0.25">
      <c r="A71" s="3">
        <v>34450</v>
      </c>
      <c r="B71">
        <v>15086</v>
      </c>
      <c r="C71" s="3">
        <v>33960</v>
      </c>
      <c r="D71">
        <v>12853</v>
      </c>
    </row>
    <row r="72" spans="1:4" x14ac:dyDescent="0.25">
      <c r="A72" s="3">
        <v>34457</v>
      </c>
      <c r="B72">
        <v>13573</v>
      </c>
      <c r="C72" s="3">
        <v>33967</v>
      </c>
      <c r="D72">
        <v>12180</v>
      </c>
    </row>
    <row r="73" spans="1:4" x14ac:dyDescent="0.25">
      <c r="A73" s="3">
        <v>34464</v>
      </c>
      <c r="B73">
        <v>13935</v>
      </c>
      <c r="C73" s="3">
        <v>33974</v>
      </c>
      <c r="D73">
        <v>11876</v>
      </c>
    </row>
    <row r="74" spans="1:4" x14ac:dyDescent="0.25">
      <c r="A74" s="3">
        <v>34471</v>
      </c>
      <c r="B74">
        <v>13946</v>
      </c>
      <c r="C74" s="3">
        <v>33981</v>
      </c>
      <c r="D74">
        <v>11865</v>
      </c>
    </row>
    <row r="75" spans="1:4" x14ac:dyDescent="0.25">
      <c r="A75" s="3">
        <v>34478</v>
      </c>
      <c r="B75">
        <v>13499</v>
      </c>
      <c r="C75" s="3">
        <v>33988</v>
      </c>
      <c r="D75">
        <v>11616</v>
      </c>
    </row>
    <row r="76" spans="1:4" x14ac:dyDescent="0.25">
      <c r="A76" s="3">
        <v>34485</v>
      </c>
      <c r="B76">
        <v>13976</v>
      </c>
      <c r="C76" s="3">
        <v>33995</v>
      </c>
      <c r="D76">
        <v>11951</v>
      </c>
    </row>
    <row r="77" spans="1:4" x14ac:dyDescent="0.25">
      <c r="A77" s="3">
        <v>34492</v>
      </c>
      <c r="B77">
        <v>14868</v>
      </c>
      <c r="C77" s="3">
        <v>34002</v>
      </c>
      <c r="D77">
        <v>12743</v>
      </c>
    </row>
    <row r="78" spans="1:4" x14ac:dyDescent="0.25">
      <c r="A78" s="3">
        <v>34499</v>
      </c>
      <c r="B78">
        <v>15157</v>
      </c>
      <c r="C78" s="3">
        <v>34009</v>
      </c>
      <c r="D78">
        <v>11848</v>
      </c>
    </row>
    <row r="79" spans="1:4" x14ac:dyDescent="0.25">
      <c r="A79" s="3">
        <v>34506</v>
      </c>
      <c r="B79">
        <v>15486</v>
      </c>
      <c r="C79" s="3">
        <v>34016</v>
      </c>
      <c r="D79">
        <v>12198</v>
      </c>
    </row>
    <row r="80" spans="1:4" x14ac:dyDescent="0.25">
      <c r="A80" s="3">
        <v>34513</v>
      </c>
      <c r="B80">
        <v>15752</v>
      </c>
      <c r="C80" s="3">
        <v>34023</v>
      </c>
      <c r="D80">
        <v>11883</v>
      </c>
    </row>
    <row r="81" spans="1:4" x14ac:dyDescent="0.25">
      <c r="A81" s="3">
        <v>34520</v>
      </c>
      <c r="B81">
        <v>15374</v>
      </c>
      <c r="C81" s="3">
        <v>34030</v>
      </c>
      <c r="D81">
        <v>12421</v>
      </c>
    </row>
    <row r="82" spans="1:4" x14ac:dyDescent="0.25">
      <c r="A82" s="3">
        <v>34527</v>
      </c>
      <c r="B82">
        <v>15582</v>
      </c>
      <c r="C82" s="3">
        <v>34037</v>
      </c>
      <c r="D82">
        <v>13978</v>
      </c>
    </row>
    <row r="83" spans="1:4" x14ac:dyDescent="0.25">
      <c r="A83" s="3">
        <v>34534</v>
      </c>
      <c r="B83">
        <v>15779</v>
      </c>
      <c r="C83" s="3">
        <v>34044</v>
      </c>
      <c r="D83">
        <v>15279</v>
      </c>
    </row>
    <row r="84" spans="1:4" x14ac:dyDescent="0.25">
      <c r="A84" s="3">
        <v>34541</v>
      </c>
      <c r="B84">
        <v>14803</v>
      </c>
      <c r="C84" s="3">
        <v>34051</v>
      </c>
      <c r="D84">
        <v>14552</v>
      </c>
    </row>
    <row r="85" spans="1:4" x14ac:dyDescent="0.25">
      <c r="A85" s="3">
        <v>34548</v>
      </c>
      <c r="B85">
        <v>13013</v>
      </c>
      <c r="C85" s="3">
        <v>34058</v>
      </c>
      <c r="D85">
        <v>14032</v>
      </c>
    </row>
    <row r="86" spans="1:4" x14ac:dyDescent="0.25">
      <c r="A86" s="3">
        <v>34555</v>
      </c>
      <c r="B86">
        <v>12584</v>
      </c>
      <c r="C86" s="3">
        <v>34065</v>
      </c>
      <c r="D86">
        <v>14814</v>
      </c>
    </row>
    <row r="87" spans="1:4" x14ac:dyDescent="0.25">
      <c r="A87" s="3">
        <v>34562</v>
      </c>
      <c r="B87">
        <v>12097</v>
      </c>
      <c r="C87" s="3">
        <v>34072</v>
      </c>
      <c r="D87">
        <v>14993</v>
      </c>
    </row>
    <row r="88" spans="1:4" x14ac:dyDescent="0.25">
      <c r="A88" s="3">
        <v>34569</v>
      </c>
      <c r="B88">
        <v>11097</v>
      </c>
      <c r="C88" s="3">
        <v>34079</v>
      </c>
      <c r="D88">
        <v>14873</v>
      </c>
    </row>
    <row r="89" spans="1:4" x14ac:dyDescent="0.25">
      <c r="A89" s="3">
        <v>34576</v>
      </c>
      <c r="B89">
        <v>11368</v>
      </c>
      <c r="C89" s="3">
        <v>34086</v>
      </c>
      <c r="D89">
        <v>14428</v>
      </c>
    </row>
    <row r="90" spans="1:4" x14ac:dyDescent="0.25">
      <c r="A90" s="3">
        <v>34583</v>
      </c>
      <c r="B90">
        <v>10521</v>
      </c>
      <c r="C90" s="3">
        <v>34093</v>
      </c>
      <c r="D90">
        <v>13267</v>
      </c>
    </row>
    <row r="91" spans="1:4" x14ac:dyDescent="0.25">
      <c r="A91" s="3">
        <v>34590</v>
      </c>
      <c r="B91">
        <v>11667</v>
      </c>
      <c r="C91" s="3">
        <v>34100</v>
      </c>
      <c r="D91">
        <v>12855</v>
      </c>
    </row>
    <row r="92" spans="1:4" x14ac:dyDescent="0.25">
      <c r="A92" s="3">
        <v>34597</v>
      </c>
      <c r="B92">
        <v>12608</v>
      </c>
      <c r="C92" s="3">
        <v>34107</v>
      </c>
      <c r="D92">
        <v>12335</v>
      </c>
    </row>
    <row r="93" spans="1:4" x14ac:dyDescent="0.25">
      <c r="A93" s="3">
        <v>34604</v>
      </c>
      <c r="B93">
        <v>11154</v>
      </c>
      <c r="C93" s="3">
        <v>34114</v>
      </c>
      <c r="D93">
        <v>13147</v>
      </c>
    </row>
    <row r="94" spans="1:4" x14ac:dyDescent="0.25">
      <c r="A94" s="3">
        <v>34611</v>
      </c>
      <c r="B94">
        <v>11522</v>
      </c>
      <c r="C94" s="3">
        <v>34121</v>
      </c>
      <c r="D94">
        <v>13136</v>
      </c>
    </row>
    <row r="95" spans="1:4" x14ac:dyDescent="0.25">
      <c r="A95" s="3">
        <v>34618</v>
      </c>
      <c r="B95">
        <v>9123</v>
      </c>
      <c r="C95" s="3">
        <v>34128</v>
      </c>
      <c r="D95">
        <v>14550</v>
      </c>
    </row>
    <row r="96" spans="1:4" x14ac:dyDescent="0.25">
      <c r="A96" s="3">
        <v>34625</v>
      </c>
      <c r="B96">
        <v>8863</v>
      </c>
      <c r="C96" s="3">
        <v>34135</v>
      </c>
      <c r="D96">
        <v>13585</v>
      </c>
    </row>
    <row r="97" spans="1:4" x14ac:dyDescent="0.25">
      <c r="A97" s="3">
        <v>34632</v>
      </c>
      <c r="B97">
        <v>8871</v>
      </c>
      <c r="C97" s="3">
        <v>34142</v>
      </c>
      <c r="D97">
        <v>14540</v>
      </c>
    </row>
    <row r="98" spans="1:4" x14ac:dyDescent="0.25">
      <c r="A98" s="3">
        <v>34639</v>
      </c>
      <c r="B98">
        <v>9168</v>
      </c>
      <c r="C98" s="3">
        <v>34149</v>
      </c>
      <c r="D98">
        <v>14267</v>
      </c>
    </row>
    <row r="99" spans="1:4" x14ac:dyDescent="0.25">
      <c r="A99" s="3">
        <v>34646</v>
      </c>
      <c r="B99">
        <v>9741</v>
      </c>
      <c r="C99" s="3">
        <v>34156</v>
      </c>
      <c r="D99">
        <v>14914</v>
      </c>
    </row>
    <row r="100" spans="1:4" x14ac:dyDescent="0.25">
      <c r="A100" s="3">
        <v>34653</v>
      </c>
      <c r="B100">
        <v>10583</v>
      </c>
      <c r="C100" s="3">
        <v>34163</v>
      </c>
      <c r="D100">
        <v>14884</v>
      </c>
    </row>
    <row r="101" spans="1:4" x14ac:dyDescent="0.25">
      <c r="A101" s="3">
        <v>34660</v>
      </c>
      <c r="B101">
        <v>13590</v>
      </c>
      <c r="C101" s="3">
        <v>34170</v>
      </c>
      <c r="D101">
        <v>13993</v>
      </c>
    </row>
    <row r="102" spans="1:4" x14ac:dyDescent="0.25">
      <c r="A102" s="3">
        <v>34667</v>
      </c>
      <c r="B102">
        <v>13836</v>
      </c>
      <c r="C102" s="3">
        <v>34177</v>
      </c>
      <c r="D102">
        <v>13283</v>
      </c>
    </row>
    <row r="103" spans="1:4" x14ac:dyDescent="0.25">
      <c r="A103" s="3">
        <v>34674</v>
      </c>
      <c r="B103">
        <v>14812</v>
      </c>
      <c r="C103" s="3">
        <v>34184</v>
      </c>
      <c r="D103">
        <v>13795</v>
      </c>
    </row>
    <row r="104" spans="1:4" x14ac:dyDescent="0.25">
      <c r="A104" s="3">
        <v>34681</v>
      </c>
      <c r="B104">
        <v>14639</v>
      </c>
      <c r="C104" s="3">
        <v>34191</v>
      </c>
      <c r="D104">
        <v>13816</v>
      </c>
    </row>
    <row r="105" spans="1:4" x14ac:dyDescent="0.25">
      <c r="A105" s="3">
        <v>34688</v>
      </c>
      <c r="B105">
        <v>13557</v>
      </c>
      <c r="C105" s="3">
        <v>34198</v>
      </c>
      <c r="D105">
        <v>13744</v>
      </c>
    </row>
    <row r="106" spans="1:4" x14ac:dyDescent="0.25">
      <c r="A106" s="3">
        <v>34695</v>
      </c>
      <c r="B106">
        <v>13478</v>
      </c>
      <c r="C106" s="3">
        <v>34205</v>
      </c>
      <c r="D106">
        <v>13770</v>
      </c>
    </row>
    <row r="107" spans="1:4" x14ac:dyDescent="0.25">
      <c r="A107" s="3">
        <v>34702</v>
      </c>
      <c r="B107">
        <v>12928</v>
      </c>
      <c r="C107" s="3">
        <v>34212</v>
      </c>
      <c r="D107">
        <v>14810</v>
      </c>
    </row>
    <row r="108" spans="1:4" x14ac:dyDescent="0.25">
      <c r="A108" s="3">
        <v>34709</v>
      </c>
      <c r="B108">
        <v>15598</v>
      </c>
      <c r="C108" s="3">
        <v>34219</v>
      </c>
      <c r="D108">
        <v>13387</v>
      </c>
    </row>
    <row r="109" spans="1:4" x14ac:dyDescent="0.25">
      <c r="A109" s="3">
        <v>34716</v>
      </c>
      <c r="B109">
        <v>16529</v>
      </c>
      <c r="C109" s="3">
        <v>34226</v>
      </c>
      <c r="D109">
        <v>12550</v>
      </c>
    </row>
    <row r="110" spans="1:4" x14ac:dyDescent="0.25">
      <c r="A110" s="3">
        <v>34723</v>
      </c>
      <c r="B110">
        <v>16402</v>
      </c>
      <c r="C110" s="3">
        <v>34233</v>
      </c>
      <c r="D110">
        <v>12853</v>
      </c>
    </row>
    <row r="111" spans="1:4" x14ac:dyDescent="0.25">
      <c r="A111" s="3">
        <v>34730</v>
      </c>
      <c r="B111">
        <v>17085</v>
      </c>
      <c r="C111" s="3">
        <v>34240</v>
      </c>
      <c r="D111">
        <v>13640</v>
      </c>
    </row>
    <row r="112" spans="1:4" x14ac:dyDescent="0.25">
      <c r="A112" s="3">
        <v>34737</v>
      </c>
      <c r="B112">
        <v>15153</v>
      </c>
      <c r="C112" s="3">
        <v>34247</v>
      </c>
      <c r="D112">
        <v>15208</v>
      </c>
    </row>
    <row r="113" spans="1:4" x14ac:dyDescent="0.25">
      <c r="A113" s="3">
        <v>34744</v>
      </c>
      <c r="B113">
        <v>15228</v>
      </c>
      <c r="C113" s="3">
        <v>34254</v>
      </c>
      <c r="D113">
        <v>15665</v>
      </c>
    </row>
    <row r="114" spans="1:4" x14ac:dyDescent="0.25">
      <c r="A114" s="3">
        <v>34751</v>
      </c>
      <c r="B114">
        <v>15626</v>
      </c>
      <c r="C114" s="3">
        <v>34261</v>
      </c>
      <c r="D114">
        <v>10891</v>
      </c>
    </row>
    <row r="115" spans="1:4" x14ac:dyDescent="0.25">
      <c r="A115" s="3">
        <v>34758</v>
      </c>
      <c r="B115">
        <v>17012</v>
      </c>
      <c r="C115" s="3">
        <v>34268</v>
      </c>
      <c r="D115">
        <v>10584</v>
      </c>
    </row>
    <row r="116" spans="1:4" x14ac:dyDescent="0.25">
      <c r="A116" s="3">
        <v>34765</v>
      </c>
      <c r="B116">
        <v>17453</v>
      </c>
      <c r="C116" s="3">
        <v>34275</v>
      </c>
      <c r="D116">
        <v>7478</v>
      </c>
    </row>
    <row r="117" spans="1:4" x14ac:dyDescent="0.25">
      <c r="A117" s="3">
        <v>34772</v>
      </c>
      <c r="B117">
        <v>16470</v>
      </c>
      <c r="C117" s="3">
        <v>34282</v>
      </c>
      <c r="D117">
        <v>9156</v>
      </c>
    </row>
    <row r="118" spans="1:4" x14ac:dyDescent="0.25">
      <c r="A118" s="3">
        <v>34779</v>
      </c>
      <c r="B118">
        <v>14743</v>
      </c>
      <c r="C118" s="3">
        <v>34289</v>
      </c>
      <c r="D118">
        <v>10671</v>
      </c>
    </row>
    <row r="119" spans="1:4" x14ac:dyDescent="0.25">
      <c r="A119" s="3">
        <v>34786</v>
      </c>
      <c r="B119">
        <v>14631</v>
      </c>
      <c r="C119" s="3">
        <v>34296</v>
      </c>
      <c r="D119">
        <v>10952</v>
      </c>
    </row>
    <row r="120" spans="1:4" x14ac:dyDescent="0.25">
      <c r="A120" s="3">
        <v>34793</v>
      </c>
      <c r="B120">
        <v>14730</v>
      </c>
      <c r="C120" s="3">
        <v>34303</v>
      </c>
      <c r="D120">
        <v>11697</v>
      </c>
    </row>
    <row r="121" spans="1:4" x14ac:dyDescent="0.25">
      <c r="A121" s="3">
        <v>34800</v>
      </c>
      <c r="B121">
        <v>15669</v>
      </c>
      <c r="C121" s="3">
        <v>34310</v>
      </c>
      <c r="D121">
        <v>11833</v>
      </c>
    </row>
    <row r="122" spans="1:4" x14ac:dyDescent="0.25">
      <c r="A122" s="3">
        <v>34807</v>
      </c>
      <c r="B122">
        <v>15016</v>
      </c>
      <c r="C122" s="3">
        <v>34317</v>
      </c>
      <c r="D122">
        <v>12537</v>
      </c>
    </row>
    <row r="123" spans="1:4" x14ac:dyDescent="0.25">
      <c r="A123" s="3">
        <v>34814</v>
      </c>
      <c r="B123">
        <v>15340</v>
      </c>
      <c r="C123" s="3">
        <v>34324</v>
      </c>
      <c r="D123">
        <v>12222</v>
      </c>
    </row>
    <row r="124" spans="1:4" x14ac:dyDescent="0.25">
      <c r="A124" s="3">
        <v>34821</v>
      </c>
      <c r="B124">
        <v>15373</v>
      </c>
      <c r="C124" s="3">
        <v>34331</v>
      </c>
      <c r="D124">
        <v>11923</v>
      </c>
    </row>
    <row r="125" spans="1:4" x14ac:dyDescent="0.25">
      <c r="A125" s="3">
        <v>34828</v>
      </c>
      <c r="B125">
        <v>15249</v>
      </c>
      <c r="C125" s="3">
        <v>34338</v>
      </c>
      <c r="D125">
        <v>11529</v>
      </c>
    </row>
    <row r="126" spans="1:4" x14ac:dyDescent="0.25">
      <c r="A126" s="3">
        <v>34835</v>
      </c>
      <c r="B126">
        <v>15950</v>
      </c>
      <c r="C126" s="3">
        <v>34345</v>
      </c>
      <c r="D126">
        <v>10962</v>
      </c>
    </row>
    <row r="127" spans="1:4" x14ac:dyDescent="0.25">
      <c r="A127" s="3">
        <v>34842</v>
      </c>
      <c r="B127">
        <v>15911</v>
      </c>
      <c r="C127" s="3">
        <v>34352</v>
      </c>
      <c r="D127">
        <v>10549</v>
      </c>
    </row>
    <row r="128" spans="1:4" x14ac:dyDescent="0.25">
      <c r="A128" s="3">
        <v>34849</v>
      </c>
      <c r="B128">
        <v>15844</v>
      </c>
      <c r="C128" s="3">
        <v>34359</v>
      </c>
      <c r="D128">
        <v>9292</v>
      </c>
    </row>
    <row r="129" spans="1:4" x14ac:dyDescent="0.25">
      <c r="A129" s="3">
        <v>34856</v>
      </c>
      <c r="B129">
        <v>16973</v>
      </c>
      <c r="C129" s="3">
        <v>34366</v>
      </c>
      <c r="D129">
        <v>9140</v>
      </c>
    </row>
    <row r="130" spans="1:4" x14ac:dyDescent="0.25">
      <c r="A130" s="3">
        <v>34863</v>
      </c>
      <c r="B130">
        <v>17415</v>
      </c>
      <c r="C130" s="3">
        <v>34373</v>
      </c>
      <c r="D130">
        <v>9124</v>
      </c>
    </row>
    <row r="131" spans="1:4" x14ac:dyDescent="0.25">
      <c r="A131" s="3">
        <v>34870</v>
      </c>
      <c r="B131">
        <v>16788</v>
      </c>
      <c r="C131" s="3">
        <v>34380</v>
      </c>
      <c r="D131">
        <v>9499</v>
      </c>
    </row>
    <row r="132" spans="1:4" x14ac:dyDescent="0.25">
      <c r="A132" s="3">
        <v>34877</v>
      </c>
      <c r="B132">
        <v>15785</v>
      </c>
      <c r="C132" s="3">
        <v>34387</v>
      </c>
      <c r="D132">
        <v>9738</v>
      </c>
    </row>
    <row r="133" spans="1:4" x14ac:dyDescent="0.25">
      <c r="A133" s="3">
        <v>34884</v>
      </c>
      <c r="B133">
        <v>14593</v>
      </c>
      <c r="C133" s="3">
        <v>34394</v>
      </c>
      <c r="D133">
        <v>9767</v>
      </c>
    </row>
    <row r="134" spans="1:4" x14ac:dyDescent="0.25">
      <c r="A134" s="3">
        <v>34891</v>
      </c>
      <c r="B134">
        <v>14854</v>
      </c>
      <c r="C134" s="3">
        <v>34401</v>
      </c>
      <c r="D134">
        <v>11283</v>
      </c>
    </row>
    <row r="135" spans="1:4" x14ac:dyDescent="0.25">
      <c r="A135" s="3">
        <v>34898</v>
      </c>
      <c r="B135">
        <v>14003</v>
      </c>
      <c r="C135" s="3">
        <v>34408</v>
      </c>
      <c r="D135">
        <v>12168</v>
      </c>
    </row>
    <row r="136" spans="1:4" x14ac:dyDescent="0.25">
      <c r="A136" s="3">
        <v>34905</v>
      </c>
      <c r="B136">
        <v>13084</v>
      </c>
      <c r="C136" s="3">
        <v>34415</v>
      </c>
      <c r="D136">
        <v>11995</v>
      </c>
    </row>
    <row r="137" spans="1:4" x14ac:dyDescent="0.25">
      <c r="A137" s="3">
        <v>34912</v>
      </c>
      <c r="B137">
        <v>8520</v>
      </c>
      <c r="C137" s="3">
        <v>34422</v>
      </c>
      <c r="D137">
        <v>12578</v>
      </c>
    </row>
    <row r="138" spans="1:4" x14ac:dyDescent="0.25">
      <c r="A138" s="3">
        <v>34919</v>
      </c>
      <c r="B138">
        <v>9096</v>
      </c>
      <c r="C138" s="3">
        <v>34429</v>
      </c>
      <c r="D138">
        <v>10542</v>
      </c>
    </row>
    <row r="139" spans="1:4" x14ac:dyDescent="0.25">
      <c r="A139" s="3">
        <v>34926</v>
      </c>
      <c r="B139">
        <v>6938</v>
      </c>
      <c r="C139" s="3">
        <v>34436</v>
      </c>
      <c r="D139">
        <v>10613</v>
      </c>
    </row>
    <row r="140" spans="1:4" x14ac:dyDescent="0.25">
      <c r="A140" s="3">
        <v>34933</v>
      </c>
      <c r="B140">
        <v>6182</v>
      </c>
      <c r="C140" s="3">
        <v>34443</v>
      </c>
      <c r="D140">
        <v>11674</v>
      </c>
    </row>
    <row r="141" spans="1:4" x14ac:dyDescent="0.25">
      <c r="A141" s="3">
        <v>34940</v>
      </c>
      <c r="B141">
        <v>6512</v>
      </c>
      <c r="C141" s="3">
        <v>34450</v>
      </c>
      <c r="D141">
        <v>11044</v>
      </c>
    </row>
    <row r="142" spans="1:4" x14ac:dyDescent="0.25">
      <c r="A142" s="3">
        <v>34947</v>
      </c>
      <c r="B142">
        <v>6066</v>
      </c>
      <c r="C142" s="3">
        <v>34457</v>
      </c>
      <c r="D142">
        <v>10467</v>
      </c>
    </row>
    <row r="143" spans="1:4" x14ac:dyDescent="0.25">
      <c r="A143" s="3">
        <v>34954</v>
      </c>
      <c r="B143">
        <v>6798</v>
      </c>
      <c r="C143" s="3">
        <v>34464</v>
      </c>
      <c r="D143">
        <v>10136</v>
      </c>
    </row>
    <row r="144" spans="1:4" x14ac:dyDescent="0.25">
      <c r="A144" s="3">
        <v>34961</v>
      </c>
      <c r="B144">
        <v>6749</v>
      </c>
      <c r="C144" s="3">
        <v>34471</v>
      </c>
      <c r="D144">
        <v>10860</v>
      </c>
    </row>
    <row r="145" spans="1:4" x14ac:dyDescent="0.25">
      <c r="A145" s="3">
        <v>34968</v>
      </c>
      <c r="B145">
        <v>7254</v>
      </c>
      <c r="C145" s="3">
        <v>34478</v>
      </c>
      <c r="D145">
        <v>10893</v>
      </c>
    </row>
    <row r="146" spans="1:4" x14ac:dyDescent="0.25">
      <c r="A146" s="3">
        <v>34975</v>
      </c>
      <c r="B146">
        <v>7468</v>
      </c>
      <c r="C146" s="3">
        <v>34485</v>
      </c>
      <c r="D146">
        <v>11841</v>
      </c>
    </row>
    <row r="147" spans="1:4" x14ac:dyDescent="0.25">
      <c r="A147" s="3">
        <v>34982</v>
      </c>
      <c r="B147">
        <v>7155</v>
      </c>
      <c r="C147" s="3">
        <v>34492</v>
      </c>
      <c r="D147">
        <v>11397</v>
      </c>
    </row>
    <row r="148" spans="1:4" x14ac:dyDescent="0.25">
      <c r="A148" s="3">
        <v>34989</v>
      </c>
      <c r="B148">
        <v>6837</v>
      </c>
      <c r="C148" s="3">
        <v>34499</v>
      </c>
      <c r="D148">
        <v>12118</v>
      </c>
    </row>
    <row r="149" spans="1:4" x14ac:dyDescent="0.25">
      <c r="A149" s="3">
        <v>34996</v>
      </c>
      <c r="B149">
        <v>6346</v>
      </c>
      <c r="C149" s="3">
        <v>34506</v>
      </c>
      <c r="D149">
        <v>12162</v>
      </c>
    </row>
    <row r="150" spans="1:4" x14ac:dyDescent="0.25">
      <c r="A150" s="3">
        <v>35003</v>
      </c>
      <c r="B150">
        <v>6940</v>
      </c>
      <c r="C150" s="3">
        <v>34513</v>
      </c>
      <c r="D150">
        <v>12702</v>
      </c>
    </row>
    <row r="151" spans="1:4" x14ac:dyDescent="0.25">
      <c r="A151" s="3">
        <v>35010</v>
      </c>
      <c r="B151">
        <v>7719</v>
      </c>
      <c r="C151" s="3">
        <v>34520</v>
      </c>
      <c r="D151">
        <v>11279</v>
      </c>
    </row>
    <row r="152" spans="1:4" x14ac:dyDescent="0.25">
      <c r="A152" s="3">
        <v>35017</v>
      </c>
      <c r="B152">
        <v>7783</v>
      </c>
      <c r="C152" s="3">
        <v>34527</v>
      </c>
      <c r="D152">
        <v>12471</v>
      </c>
    </row>
    <row r="153" spans="1:4" x14ac:dyDescent="0.25">
      <c r="A153" s="3">
        <v>35024</v>
      </c>
      <c r="B153">
        <v>8199</v>
      </c>
      <c r="C153" s="3">
        <v>34534</v>
      </c>
      <c r="D153">
        <v>13580</v>
      </c>
    </row>
    <row r="154" spans="1:4" x14ac:dyDescent="0.25">
      <c r="A154" s="3">
        <v>35031</v>
      </c>
      <c r="B154">
        <v>7539</v>
      </c>
      <c r="C154" s="3">
        <v>34541</v>
      </c>
      <c r="D154">
        <v>13484</v>
      </c>
    </row>
    <row r="155" spans="1:4" x14ac:dyDescent="0.25">
      <c r="A155" s="3">
        <v>35038</v>
      </c>
      <c r="B155">
        <v>7472</v>
      </c>
      <c r="C155" s="3">
        <v>34548</v>
      </c>
      <c r="D155">
        <v>14708</v>
      </c>
    </row>
    <row r="156" spans="1:4" x14ac:dyDescent="0.25">
      <c r="A156" s="3">
        <v>35045</v>
      </c>
      <c r="B156">
        <v>8473</v>
      </c>
      <c r="C156" s="3">
        <v>34555</v>
      </c>
      <c r="D156">
        <v>13852</v>
      </c>
    </row>
    <row r="157" spans="1:4" x14ac:dyDescent="0.25">
      <c r="A157" s="3">
        <v>35052</v>
      </c>
      <c r="B157">
        <v>10379</v>
      </c>
      <c r="C157" s="3">
        <v>34562</v>
      </c>
      <c r="D157">
        <v>13311</v>
      </c>
    </row>
    <row r="158" spans="1:4" x14ac:dyDescent="0.25">
      <c r="A158" s="3">
        <v>35059</v>
      </c>
      <c r="B158">
        <v>9937</v>
      </c>
      <c r="C158" s="3">
        <v>34569</v>
      </c>
      <c r="D158">
        <v>13097</v>
      </c>
    </row>
    <row r="159" spans="1:4" x14ac:dyDescent="0.25">
      <c r="A159" s="3">
        <v>35066</v>
      </c>
      <c r="B159">
        <v>10198</v>
      </c>
      <c r="C159" s="3">
        <v>34576</v>
      </c>
      <c r="D159">
        <v>12577</v>
      </c>
    </row>
    <row r="160" spans="1:4" x14ac:dyDescent="0.25">
      <c r="A160" s="3">
        <v>35073</v>
      </c>
      <c r="B160">
        <v>9999</v>
      </c>
      <c r="C160" s="3">
        <v>34583</v>
      </c>
      <c r="D160">
        <v>12761</v>
      </c>
    </row>
    <row r="161" spans="1:4" x14ac:dyDescent="0.25">
      <c r="A161" s="3">
        <v>35080</v>
      </c>
      <c r="B161">
        <v>12012</v>
      </c>
      <c r="C161" s="3">
        <v>34590</v>
      </c>
      <c r="D161">
        <v>12725</v>
      </c>
    </row>
    <row r="162" spans="1:4" x14ac:dyDescent="0.25">
      <c r="A162" s="3">
        <v>35087</v>
      </c>
      <c r="B162">
        <v>12554</v>
      </c>
      <c r="C162" s="3">
        <v>34597</v>
      </c>
      <c r="D162">
        <v>14896</v>
      </c>
    </row>
    <row r="163" spans="1:4" x14ac:dyDescent="0.25">
      <c r="A163" s="3">
        <v>35094</v>
      </c>
      <c r="B163">
        <v>12366</v>
      </c>
      <c r="C163" s="3">
        <v>34604</v>
      </c>
      <c r="D163">
        <v>16809</v>
      </c>
    </row>
    <row r="164" spans="1:4" x14ac:dyDescent="0.25">
      <c r="A164" s="3">
        <v>35101</v>
      </c>
      <c r="B164">
        <v>10672</v>
      </c>
      <c r="C164" s="3">
        <v>34611</v>
      </c>
      <c r="D164">
        <v>16626</v>
      </c>
    </row>
    <row r="165" spans="1:4" x14ac:dyDescent="0.25">
      <c r="A165" s="3">
        <v>35108</v>
      </c>
      <c r="B165">
        <v>10620</v>
      </c>
      <c r="C165" s="3">
        <v>34618</v>
      </c>
      <c r="D165">
        <v>13763</v>
      </c>
    </row>
    <row r="166" spans="1:4" x14ac:dyDescent="0.25">
      <c r="A166" s="3">
        <v>35115</v>
      </c>
      <c r="B166">
        <v>10446</v>
      </c>
      <c r="C166" s="3">
        <v>34625</v>
      </c>
      <c r="D166">
        <v>17962</v>
      </c>
    </row>
    <row r="167" spans="1:4" x14ac:dyDescent="0.25">
      <c r="A167" s="3">
        <v>35122</v>
      </c>
      <c r="B167">
        <v>11124</v>
      </c>
      <c r="C167" s="3">
        <v>34632</v>
      </c>
      <c r="D167">
        <v>18765</v>
      </c>
    </row>
    <row r="168" spans="1:4" x14ac:dyDescent="0.25">
      <c r="A168" s="3">
        <v>35129</v>
      </c>
      <c r="B168">
        <v>10943</v>
      </c>
      <c r="C168" s="3">
        <v>34639</v>
      </c>
      <c r="D168">
        <v>19173</v>
      </c>
    </row>
    <row r="169" spans="1:4" x14ac:dyDescent="0.25">
      <c r="A169" s="3">
        <v>35136</v>
      </c>
      <c r="B169">
        <v>10708</v>
      </c>
      <c r="C169" s="3">
        <v>34646</v>
      </c>
      <c r="D169">
        <v>20315</v>
      </c>
    </row>
    <row r="170" spans="1:4" x14ac:dyDescent="0.25">
      <c r="A170" s="3">
        <v>35143</v>
      </c>
      <c r="B170">
        <v>11408</v>
      </c>
      <c r="C170" s="3">
        <v>34653</v>
      </c>
      <c r="D170">
        <v>21315</v>
      </c>
    </row>
    <row r="171" spans="1:4" x14ac:dyDescent="0.25">
      <c r="A171" s="3">
        <v>35150</v>
      </c>
      <c r="B171">
        <v>11948</v>
      </c>
      <c r="C171" s="3">
        <v>34660</v>
      </c>
      <c r="D171">
        <v>20877</v>
      </c>
    </row>
    <row r="172" spans="1:4" x14ac:dyDescent="0.25">
      <c r="A172" s="3">
        <v>35157</v>
      </c>
      <c r="B172">
        <v>11993</v>
      </c>
      <c r="C172" s="3">
        <v>34667</v>
      </c>
      <c r="D172">
        <v>20250</v>
      </c>
    </row>
    <row r="173" spans="1:4" x14ac:dyDescent="0.25">
      <c r="A173" s="3">
        <v>35164</v>
      </c>
      <c r="B173">
        <v>11613</v>
      </c>
      <c r="C173" s="3">
        <v>34674</v>
      </c>
      <c r="D173">
        <v>19529</v>
      </c>
    </row>
    <row r="174" spans="1:4" x14ac:dyDescent="0.25">
      <c r="A174" s="3">
        <v>35171</v>
      </c>
      <c r="B174">
        <v>11134</v>
      </c>
      <c r="C174" s="3">
        <v>34681</v>
      </c>
      <c r="D174">
        <v>18988</v>
      </c>
    </row>
    <row r="175" spans="1:4" x14ac:dyDescent="0.25">
      <c r="A175" s="3">
        <v>35178</v>
      </c>
      <c r="B175">
        <v>10135</v>
      </c>
      <c r="C175" s="3">
        <v>34688</v>
      </c>
      <c r="D175">
        <v>21721</v>
      </c>
    </row>
    <row r="176" spans="1:4" x14ac:dyDescent="0.25">
      <c r="A176" s="3">
        <v>35185</v>
      </c>
      <c r="B176">
        <v>7827</v>
      </c>
      <c r="C176" s="3">
        <v>34695</v>
      </c>
      <c r="D176">
        <v>21287</v>
      </c>
    </row>
    <row r="177" spans="1:4" x14ac:dyDescent="0.25">
      <c r="A177" s="3">
        <v>35192</v>
      </c>
      <c r="B177">
        <v>7585</v>
      </c>
      <c r="C177" s="3">
        <v>34702</v>
      </c>
      <c r="D177">
        <v>19175</v>
      </c>
    </row>
    <row r="178" spans="1:4" x14ac:dyDescent="0.25">
      <c r="A178" s="3">
        <v>35199</v>
      </c>
      <c r="B178">
        <v>12300</v>
      </c>
      <c r="C178" s="3">
        <v>34709</v>
      </c>
      <c r="D178">
        <v>18518</v>
      </c>
    </row>
    <row r="179" spans="1:4" x14ac:dyDescent="0.25">
      <c r="A179" s="3">
        <v>35206</v>
      </c>
      <c r="B179">
        <v>12592</v>
      </c>
      <c r="C179" s="3">
        <v>34716</v>
      </c>
      <c r="D179">
        <v>18245</v>
      </c>
    </row>
    <row r="180" spans="1:4" x14ac:dyDescent="0.25">
      <c r="A180" s="3">
        <v>35213</v>
      </c>
      <c r="B180">
        <v>13111</v>
      </c>
      <c r="C180" s="3">
        <v>34723</v>
      </c>
      <c r="D180">
        <v>17996</v>
      </c>
    </row>
    <row r="181" spans="1:4" x14ac:dyDescent="0.25">
      <c r="A181" s="3">
        <v>35220</v>
      </c>
      <c r="B181">
        <v>13518</v>
      </c>
      <c r="C181" s="3">
        <v>34730</v>
      </c>
      <c r="D181">
        <v>18529</v>
      </c>
    </row>
    <row r="182" spans="1:4" x14ac:dyDescent="0.25">
      <c r="A182" s="3">
        <v>35227</v>
      </c>
      <c r="B182">
        <v>14330</v>
      </c>
      <c r="C182" s="3">
        <v>34737</v>
      </c>
      <c r="D182">
        <v>14278</v>
      </c>
    </row>
    <row r="183" spans="1:4" x14ac:dyDescent="0.25">
      <c r="A183" s="3">
        <v>35234</v>
      </c>
      <c r="B183">
        <v>13221</v>
      </c>
      <c r="C183" s="3">
        <v>34744</v>
      </c>
      <c r="D183">
        <v>15110</v>
      </c>
    </row>
    <row r="184" spans="1:4" x14ac:dyDescent="0.25">
      <c r="A184" s="3">
        <v>35241</v>
      </c>
      <c r="B184">
        <v>13333</v>
      </c>
      <c r="C184" s="3">
        <v>34751</v>
      </c>
      <c r="D184">
        <v>14959</v>
      </c>
    </row>
    <row r="185" spans="1:4" x14ac:dyDescent="0.25">
      <c r="A185" s="3">
        <v>35248</v>
      </c>
      <c r="B185">
        <v>12505</v>
      </c>
      <c r="C185" s="3">
        <v>34758</v>
      </c>
      <c r="D185">
        <v>14337</v>
      </c>
    </row>
    <row r="186" spans="1:4" x14ac:dyDescent="0.25">
      <c r="A186" s="3">
        <v>35255</v>
      </c>
      <c r="B186">
        <v>11694</v>
      </c>
      <c r="C186" s="3">
        <v>34765</v>
      </c>
      <c r="D186">
        <v>13648</v>
      </c>
    </row>
    <row r="187" spans="1:4" x14ac:dyDescent="0.25">
      <c r="A187" s="3">
        <v>35262</v>
      </c>
      <c r="B187">
        <v>14054</v>
      </c>
      <c r="C187" s="3">
        <v>34772</v>
      </c>
      <c r="D187">
        <v>13998</v>
      </c>
    </row>
    <row r="188" spans="1:4" x14ac:dyDescent="0.25">
      <c r="A188" s="3">
        <v>35269</v>
      </c>
      <c r="B188">
        <v>14236</v>
      </c>
      <c r="C188" s="3">
        <v>34779</v>
      </c>
      <c r="D188">
        <v>16573</v>
      </c>
    </row>
    <row r="189" spans="1:4" x14ac:dyDescent="0.25">
      <c r="A189" s="3">
        <v>35276</v>
      </c>
      <c r="B189">
        <v>13808</v>
      </c>
      <c r="C189" s="3">
        <v>34786</v>
      </c>
      <c r="D189">
        <v>17340</v>
      </c>
    </row>
    <row r="190" spans="1:4" x14ac:dyDescent="0.25">
      <c r="A190" s="3">
        <v>35283</v>
      </c>
      <c r="B190">
        <v>13942</v>
      </c>
      <c r="C190" s="3">
        <v>34793</v>
      </c>
      <c r="D190">
        <v>17735</v>
      </c>
    </row>
    <row r="191" spans="1:4" x14ac:dyDescent="0.25">
      <c r="A191" s="3">
        <v>35290</v>
      </c>
      <c r="B191">
        <v>13433</v>
      </c>
      <c r="C191" s="3">
        <v>34800</v>
      </c>
      <c r="D191">
        <v>20212</v>
      </c>
    </row>
    <row r="192" spans="1:4" x14ac:dyDescent="0.25">
      <c r="A192" s="3">
        <v>35297</v>
      </c>
      <c r="B192">
        <v>11335</v>
      </c>
      <c r="C192" s="3">
        <v>34807</v>
      </c>
      <c r="D192">
        <v>22821</v>
      </c>
    </row>
    <row r="193" spans="1:4" x14ac:dyDescent="0.25">
      <c r="A193" s="3">
        <v>35304</v>
      </c>
      <c r="B193">
        <v>10703</v>
      </c>
      <c r="C193" s="3">
        <v>34814</v>
      </c>
      <c r="D193">
        <v>23335</v>
      </c>
    </row>
    <row r="194" spans="1:4" x14ac:dyDescent="0.25">
      <c r="A194" s="3">
        <v>35311</v>
      </c>
      <c r="B194">
        <v>9464</v>
      </c>
      <c r="C194" s="3">
        <v>34821</v>
      </c>
      <c r="D194">
        <v>17410</v>
      </c>
    </row>
    <row r="195" spans="1:4" x14ac:dyDescent="0.25">
      <c r="A195" s="3">
        <v>35318</v>
      </c>
      <c r="B195">
        <v>9824</v>
      </c>
      <c r="C195" s="3">
        <v>34828</v>
      </c>
      <c r="D195">
        <v>16663</v>
      </c>
    </row>
    <row r="196" spans="1:4" x14ac:dyDescent="0.25">
      <c r="A196" s="3">
        <v>35325</v>
      </c>
      <c r="B196">
        <v>9287</v>
      </c>
      <c r="C196" s="3">
        <v>34835</v>
      </c>
      <c r="D196">
        <v>17148</v>
      </c>
    </row>
    <row r="197" spans="1:4" x14ac:dyDescent="0.25">
      <c r="A197" s="3">
        <v>35332</v>
      </c>
      <c r="B197">
        <v>9357</v>
      </c>
      <c r="C197" s="3">
        <v>34842</v>
      </c>
      <c r="D197">
        <v>17502</v>
      </c>
    </row>
    <row r="198" spans="1:4" x14ac:dyDescent="0.25">
      <c r="A198" s="3">
        <v>35339</v>
      </c>
      <c r="B198">
        <v>8446</v>
      </c>
      <c r="C198" s="3">
        <v>34849</v>
      </c>
      <c r="D198">
        <v>18533</v>
      </c>
    </row>
    <row r="199" spans="1:4" x14ac:dyDescent="0.25">
      <c r="A199" s="3">
        <v>35346</v>
      </c>
      <c r="B199">
        <v>8472</v>
      </c>
      <c r="C199" s="3">
        <v>34856</v>
      </c>
      <c r="D199">
        <v>16382</v>
      </c>
    </row>
    <row r="200" spans="1:4" x14ac:dyDescent="0.25">
      <c r="A200" s="3">
        <v>35353</v>
      </c>
      <c r="B200">
        <v>8717</v>
      </c>
      <c r="C200" s="3">
        <v>34863</v>
      </c>
      <c r="D200">
        <v>15271</v>
      </c>
    </row>
    <row r="201" spans="1:4" x14ac:dyDescent="0.25">
      <c r="A201" s="3">
        <v>35360</v>
      </c>
      <c r="B201">
        <v>8432</v>
      </c>
      <c r="C201" s="3">
        <v>34870</v>
      </c>
      <c r="D201">
        <v>14329</v>
      </c>
    </row>
    <row r="202" spans="1:4" x14ac:dyDescent="0.25">
      <c r="A202" s="3">
        <v>35367</v>
      </c>
      <c r="B202">
        <v>9433</v>
      </c>
      <c r="C202" s="3">
        <v>34877</v>
      </c>
      <c r="D202">
        <v>13683</v>
      </c>
    </row>
    <row r="203" spans="1:4" x14ac:dyDescent="0.25">
      <c r="A203" s="3">
        <v>35374</v>
      </c>
      <c r="B203">
        <v>9946</v>
      </c>
      <c r="C203" s="3">
        <v>34884</v>
      </c>
      <c r="D203">
        <v>12685</v>
      </c>
    </row>
    <row r="204" spans="1:4" x14ac:dyDescent="0.25">
      <c r="A204" s="3">
        <v>35381</v>
      </c>
      <c r="B204">
        <v>10928</v>
      </c>
      <c r="C204" s="3">
        <v>34891</v>
      </c>
      <c r="D204">
        <v>12532</v>
      </c>
    </row>
    <row r="205" spans="1:4" x14ac:dyDescent="0.25">
      <c r="A205" s="3">
        <v>35388</v>
      </c>
      <c r="B205">
        <v>10955</v>
      </c>
      <c r="C205" s="3">
        <v>34898</v>
      </c>
      <c r="D205">
        <v>11740</v>
      </c>
    </row>
    <row r="206" spans="1:4" x14ac:dyDescent="0.25">
      <c r="A206" s="3">
        <v>35395</v>
      </c>
      <c r="B206">
        <v>11273</v>
      </c>
      <c r="C206" s="3">
        <v>34905</v>
      </c>
      <c r="D206">
        <v>11913</v>
      </c>
    </row>
    <row r="207" spans="1:4" x14ac:dyDescent="0.25">
      <c r="A207" s="3">
        <v>35402</v>
      </c>
      <c r="B207">
        <v>12185</v>
      </c>
      <c r="C207" s="3">
        <v>34912</v>
      </c>
      <c r="D207">
        <v>12163</v>
      </c>
    </row>
    <row r="208" spans="1:4" x14ac:dyDescent="0.25">
      <c r="A208" s="3">
        <v>35409</v>
      </c>
      <c r="B208">
        <v>9446</v>
      </c>
      <c r="C208" s="3">
        <v>34919</v>
      </c>
      <c r="D208">
        <v>10494</v>
      </c>
    </row>
    <row r="209" spans="1:4" x14ac:dyDescent="0.25">
      <c r="A209" s="3">
        <v>35416</v>
      </c>
      <c r="B209">
        <v>8396</v>
      </c>
      <c r="C209" s="3">
        <v>34926</v>
      </c>
      <c r="D209">
        <v>9707</v>
      </c>
    </row>
    <row r="210" spans="1:4" x14ac:dyDescent="0.25">
      <c r="A210" s="3">
        <v>35423</v>
      </c>
      <c r="B210">
        <v>8699</v>
      </c>
      <c r="C210" s="3">
        <v>34933</v>
      </c>
      <c r="D210">
        <v>9710</v>
      </c>
    </row>
    <row r="211" spans="1:4" x14ac:dyDescent="0.25">
      <c r="A211" s="3">
        <v>35430</v>
      </c>
      <c r="B211">
        <v>7273</v>
      </c>
      <c r="C211" s="3">
        <v>34940</v>
      </c>
      <c r="D211">
        <v>12338</v>
      </c>
    </row>
    <row r="212" spans="1:4" x14ac:dyDescent="0.25">
      <c r="A212" s="3">
        <v>35437</v>
      </c>
      <c r="B212">
        <v>5010</v>
      </c>
      <c r="C212" s="3">
        <v>34947</v>
      </c>
      <c r="D212">
        <v>12988</v>
      </c>
    </row>
    <row r="213" spans="1:4" x14ac:dyDescent="0.25">
      <c r="A213" s="3">
        <v>35444</v>
      </c>
      <c r="B213">
        <v>6178</v>
      </c>
      <c r="C213" s="3">
        <v>34954</v>
      </c>
      <c r="D213">
        <v>13013</v>
      </c>
    </row>
    <row r="214" spans="1:4" x14ac:dyDescent="0.25">
      <c r="A214" s="3">
        <v>35451</v>
      </c>
      <c r="B214">
        <v>7421</v>
      </c>
      <c r="C214" s="3">
        <v>34961</v>
      </c>
      <c r="D214">
        <v>13661</v>
      </c>
    </row>
    <row r="215" spans="1:4" x14ac:dyDescent="0.25">
      <c r="A215" s="3">
        <v>35458</v>
      </c>
      <c r="B215">
        <v>5742</v>
      </c>
      <c r="C215" s="3">
        <v>34968</v>
      </c>
      <c r="D215">
        <v>12347</v>
      </c>
    </row>
    <row r="216" spans="1:4" x14ac:dyDescent="0.25">
      <c r="A216" s="3">
        <v>35465</v>
      </c>
      <c r="B216">
        <v>6419</v>
      </c>
      <c r="C216" s="3">
        <v>34975</v>
      </c>
      <c r="D216">
        <v>13032</v>
      </c>
    </row>
    <row r="217" spans="1:4" x14ac:dyDescent="0.25">
      <c r="A217" s="3">
        <v>35472</v>
      </c>
      <c r="B217">
        <v>8271</v>
      </c>
      <c r="C217" s="3">
        <v>34982</v>
      </c>
      <c r="D217">
        <v>16235</v>
      </c>
    </row>
    <row r="218" spans="1:4" x14ac:dyDescent="0.25">
      <c r="A218" s="3">
        <v>35479</v>
      </c>
      <c r="B218">
        <v>8330</v>
      </c>
      <c r="C218" s="3">
        <v>34989</v>
      </c>
      <c r="D218">
        <v>16416</v>
      </c>
    </row>
    <row r="219" spans="1:4" x14ac:dyDescent="0.25">
      <c r="A219" s="3">
        <v>35486</v>
      </c>
      <c r="B219">
        <v>8663</v>
      </c>
      <c r="C219" s="3">
        <v>34996</v>
      </c>
      <c r="D219">
        <v>15870</v>
      </c>
    </row>
    <row r="220" spans="1:4" x14ac:dyDescent="0.25">
      <c r="A220" s="3">
        <v>35493</v>
      </c>
      <c r="B220">
        <v>6440</v>
      </c>
      <c r="C220" s="3">
        <v>35003</v>
      </c>
      <c r="D220">
        <v>15955</v>
      </c>
    </row>
    <row r="221" spans="1:4" x14ac:dyDescent="0.25">
      <c r="A221" s="3">
        <v>35500</v>
      </c>
      <c r="B221">
        <v>6177</v>
      </c>
      <c r="C221" s="3">
        <v>35010</v>
      </c>
      <c r="D221">
        <v>18580</v>
      </c>
    </row>
    <row r="222" spans="1:4" x14ac:dyDescent="0.25">
      <c r="A222" s="3">
        <v>35507</v>
      </c>
      <c r="B222">
        <v>5967</v>
      </c>
      <c r="C222" s="3">
        <v>35017</v>
      </c>
      <c r="D222">
        <v>19065</v>
      </c>
    </row>
    <row r="223" spans="1:4" x14ac:dyDescent="0.25">
      <c r="A223" s="3">
        <v>35514</v>
      </c>
      <c r="B223">
        <v>6374</v>
      </c>
      <c r="C223" s="3">
        <v>35024</v>
      </c>
      <c r="D223">
        <v>19500</v>
      </c>
    </row>
    <row r="224" spans="1:4" x14ac:dyDescent="0.25">
      <c r="A224" s="3">
        <v>35521</v>
      </c>
      <c r="B224">
        <v>6621</v>
      </c>
      <c r="C224" s="3">
        <v>35031</v>
      </c>
      <c r="D224">
        <v>18534</v>
      </c>
    </row>
    <row r="225" spans="1:4" x14ac:dyDescent="0.25">
      <c r="A225" s="3">
        <v>35528</v>
      </c>
      <c r="B225">
        <v>7893</v>
      </c>
      <c r="C225" s="3">
        <v>35038</v>
      </c>
      <c r="D225">
        <v>21816</v>
      </c>
    </row>
    <row r="226" spans="1:4" x14ac:dyDescent="0.25">
      <c r="A226" s="3">
        <v>35535</v>
      </c>
      <c r="B226">
        <v>8336</v>
      </c>
      <c r="C226" s="3">
        <v>35045</v>
      </c>
      <c r="D226">
        <v>19334</v>
      </c>
    </row>
    <row r="227" spans="1:4" x14ac:dyDescent="0.25">
      <c r="A227" s="3">
        <v>35542</v>
      </c>
      <c r="B227">
        <v>8440</v>
      </c>
      <c r="C227" s="3">
        <v>35052</v>
      </c>
      <c r="D227">
        <v>15429</v>
      </c>
    </row>
    <row r="228" spans="1:4" x14ac:dyDescent="0.25">
      <c r="A228" s="3">
        <v>35549</v>
      </c>
      <c r="B228">
        <v>8596</v>
      </c>
      <c r="C228" s="3">
        <v>35059</v>
      </c>
      <c r="D228">
        <v>15229</v>
      </c>
    </row>
    <row r="229" spans="1:4" x14ac:dyDescent="0.25">
      <c r="A229" s="3">
        <v>35556</v>
      </c>
      <c r="B229">
        <v>8797</v>
      </c>
      <c r="C229" s="3">
        <v>35066</v>
      </c>
      <c r="D229">
        <v>14897</v>
      </c>
    </row>
    <row r="230" spans="1:4" x14ac:dyDescent="0.25">
      <c r="A230" s="3">
        <v>35563</v>
      </c>
      <c r="B230">
        <v>8247</v>
      </c>
      <c r="C230" s="3">
        <v>35073</v>
      </c>
      <c r="D230">
        <v>14655</v>
      </c>
    </row>
    <row r="231" spans="1:4" x14ac:dyDescent="0.25">
      <c r="A231" s="3">
        <v>35570</v>
      </c>
      <c r="B231">
        <v>7682</v>
      </c>
      <c r="C231" s="3">
        <v>35080</v>
      </c>
      <c r="D231">
        <v>13032</v>
      </c>
    </row>
    <row r="232" spans="1:4" x14ac:dyDescent="0.25">
      <c r="A232" s="3">
        <v>35577</v>
      </c>
      <c r="B232">
        <v>8092</v>
      </c>
      <c r="C232" s="3">
        <v>35087</v>
      </c>
      <c r="D232">
        <v>13436</v>
      </c>
    </row>
    <row r="233" spans="1:4" x14ac:dyDescent="0.25">
      <c r="A233" s="3">
        <v>35584</v>
      </c>
      <c r="B233">
        <v>9513</v>
      </c>
      <c r="C233" s="3">
        <v>35094</v>
      </c>
      <c r="D233">
        <v>13918</v>
      </c>
    </row>
    <row r="234" spans="1:4" x14ac:dyDescent="0.25">
      <c r="A234" s="3">
        <v>35591</v>
      </c>
      <c r="B234">
        <v>9977</v>
      </c>
      <c r="C234" s="3">
        <v>35101</v>
      </c>
      <c r="D234">
        <v>15373</v>
      </c>
    </row>
    <row r="235" spans="1:4" x14ac:dyDescent="0.25">
      <c r="A235" s="3">
        <v>35598</v>
      </c>
      <c r="B235">
        <v>10987</v>
      </c>
      <c r="C235" s="3">
        <v>35108</v>
      </c>
      <c r="D235">
        <v>14347</v>
      </c>
    </row>
    <row r="236" spans="1:4" x14ac:dyDescent="0.25">
      <c r="A236" s="3">
        <v>35605</v>
      </c>
      <c r="B236">
        <v>11713</v>
      </c>
      <c r="C236" s="3">
        <v>35115</v>
      </c>
      <c r="D236">
        <v>14333</v>
      </c>
    </row>
    <row r="237" spans="1:4" x14ac:dyDescent="0.25">
      <c r="A237" s="3">
        <v>35612</v>
      </c>
      <c r="B237">
        <v>8587</v>
      </c>
      <c r="C237" s="3">
        <v>35122</v>
      </c>
      <c r="D237">
        <v>14357</v>
      </c>
    </row>
    <row r="238" spans="1:4" x14ac:dyDescent="0.25">
      <c r="A238" s="3">
        <v>35619</v>
      </c>
      <c r="B238">
        <v>8081</v>
      </c>
      <c r="C238" s="3">
        <v>35129</v>
      </c>
      <c r="D238">
        <v>13856</v>
      </c>
    </row>
    <row r="239" spans="1:4" x14ac:dyDescent="0.25">
      <c r="A239" s="3">
        <v>35626</v>
      </c>
      <c r="B239">
        <v>7898</v>
      </c>
      <c r="C239" s="3">
        <v>35136</v>
      </c>
      <c r="D239">
        <v>17984</v>
      </c>
    </row>
    <row r="240" spans="1:4" x14ac:dyDescent="0.25">
      <c r="A240" s="3">
        <v>35633</v>
      </c>
      <c r="B240">
        <v>7516</v>
      </c>
      <c r="C240" s="3">
        <v>35143</v>
      </c>
      <c r="D240">
        <v>18269</v>
      </c>
    </row>
    <row r="241" spans="1:4" x14ac:dyDescent="0.25">
      <c r="A241" s="3">
        <v>35640</v>
      </c>
      <c r="B241">
        <v>7050</v>
      </c>
      <c r="C241" s="3">
        <v>35150</v>
      </c>
      <c r="D241">
        <v>17855</v>
      </c>
    </row>
    <row r="242" spans="1:4" x14ac:dyDescent="0.25">
      <c r="A242" s="3">
        <v>35647</v>
      </c>
      <c r="B242">
        <v>6286</v>
      </c>
      <c r="C242" s="3">
        <v>35157</v>
      </c>
      <c r="D242">
        <v>15870</v>
      </c>
    </row>
    <row r="243" spans="1:4" x14ac:dyDescent="0.25">
      <c r="A243" s="3">
        <v>35654</v>
      </c>
      <c r="B243">
        <v>5739</v>
      </c>
      <c r="C243" s="3">
        <v>35164</v>
      </c>
      <c r="D243">
        <v>15564</v>
      </c>
    </row>
    <row r="244" spans="1:4" x14ac:dyDescent="0.25">
      <c r="A244" s="3">
        <v>35661</v>
      </c>
      <c r="B244">
        <v>5989</v>
      </c>
      <c r="C244" s="3">
        <v>35171</v>
      </c>
      <c r="D244">
        <v>14136</v>
      </c>
    </row>
    <row r="245" spans="1:4" x14ac:dyDescent="0.25">
      <c r="A245" s="3">
        <v>35668</v>
      </c>
      <c r="B245">
        <v>4263</v>
      </c>
      <c r="C245" s="3">
        <v>35178</v>
      </c>
      <c r="D245">
        <v>13688</v>
      </c>
    </row>
    <row r="246" spans="1:4" x14ac:dyDescent="0.25">
      <c r="A246" s="3">
        <v>35675</v>
      </c>
      <c r="B246">
        <v>2618</v>
      </c>
      <c r="C246" s="3">
        <v>35185</v>
      </c>
      <c r="D246">
        <v>16359</v>
      </c>
    </row>
    <row r="247" spans="1:4" x14ac:dyDescent="0.25">
      <c r="A247" s="3">
        <v>35682</v>
      </c>
      <c r="B247">
        <v>2236</v>
      </c>
      <c r="C247" s="3">
        <v>35192</v>
      </c>
      <c r="D247">
        <v>13461</v>
      </c>
    </row>
    <row r="248" spans="1:4" x14ac:dyDescent="0.25">
      <c r="A248" s="3">
        <v>35689</v>
      </c>
      <c r="B248">
        <v>2397</v>
      </c>
      <c r="C248" s="3">
        <v>35199</v>
      </c>
      <c r="D248">
        <v>9272</v>
      </c>
    </row>
    <row r="249" spans="1:4" x14ac:dyDescent="0.25">
      <c r="A249" s="3">
        <v>35696</v>
      </c>
      <c r="B249">
        <v>2491</v>
      </c>
      <c r="C249" s="3">
        <v>35206</v>
      </c>
      <c r="D249">
        <v>8251</v>
      </c>
    </row>
    <row r="250" spans="1:4" x14ac:dyDescent="0.25">
      <c r="A250" s="3">
        <v>35703</v>
      </c>
      <c r="B250">
        <v>2267</v>
      </c>
      <c r="C250" s="3">
        <v>35213</v>
      </c>
      <c r="D250">
        <v>8296</v>
      </c>
    </row>
    <row r="251" spans="1:4" x14ac:dyDescent="0.25">
      <c r="A251" s="3">
        <v>35710</v>
      </c>
      <c r="B251">
        <v>1951</v>
      </c>
      <c r="C251" s="3">
        <v>35220</v>
      </c>
      <c r="D251">
        <v>8456</v>
      </c>
    </row>
    <row r="252" spans="1:4" x14ac:dyDescent="0.25">
      <c r="A252" s="3">
        <v>35717</v>
      </c>
      <c r="B252">
        <v>3434</v>
      </c>
      <c r="C252" s="3">
        <v>35227</v>
      </c>
      <c r="D252">
        <v>9245</v>
      </c>
    </row>
    <row r="253" spans="1:4" x14ac:dyDescent="0.25">
      <c r="A253" s="3">
        <v>35724</v>
      </c>
      <c r="B253">
        <v>3533</v>
      </c>
      <c r="C253" s="3">
        <v>35234</v>
      </c>
      <c r="D253">
        <v>9956</v>
      </c>
    </row>
    <row r="254" spans="1:4" x14ac:dyDescent="0.25">
      <c r="A254" s="3">
        <v>35731</v>
      </c>
      <c r="B254">
        <v>4126</v>
      </c>
      <c r="C254" s="3">
        <v>35241</v>
      </c>
      <c r="D254">
        <v>10161</v>
      </c>
    </row>
    <row r="255" spans="1:4" x14ac:dyDescent="0.25">
      <c r="A255" s="3">
        <v>35738</v>
      </c>
      <c r="B255">
        <v>3854</v>
      </c>
      <c r="C255" s="3">
        <v>35248</v>
      </c>
      <c r="D255">
        <v>9933</v>
      </c>
    </row>
    <row r="256" spans="1:4" x14ac:dyDescent="0.25">
      <c r="A256" s="3">
        <v>35745</v>
      </c>
      <c r="B256">
        <v>3595</v>
      </c>
      <c r="C256" s="3">
        <v>35255</v>
      </c>
      <c r="D256">
        <v>9997</v>
      </c>
    </row>
    <row r="257" spans="1:4" x14ac:dyDescent="0.25">
      <c r="A257" s="3">
        <v>35752</v>
      </c>
      <c r="B257">
        <v>3986</v>
      </c>
      <c r="C257" s="3">
        <v>35262</v>
      </c>
      <c r="D257">
        <v>8330</v>
      </c>
    </row>
    <row r="258" spans="1:4" x14ac:dyDescent="0.25">
      <c r="A258" s="3">
        <v>35759</v>
      </c>
      <c r="B258">
        <v>5496</v>
      </c>
      <c r="C258" s="3">
        <v>35269</v>
      </c>
      <c r="D258">
        <v>7656</v>
      </c>
    </row>
    <row r="259" spans="1:4" x14ac:dyDescent="0.25">
      <c r="A259" s="3">
        <v>35766</v>
      </c>
      <c r="B259">
        <v>5649</v>
      </c>
      <c r="C259" s="3">
        <v>35276</v>
      </c>
      <c r="D259">
        <v>8300</v>
      </c>
    </row>
    <row r="260" spans="1:4" x14ac:dyDescent="0.25">
      <c r="A260" s="3">
        <v>35773</v>
      </c>
      <c r="B260">
        <v>6909</v>
      </c>
      <c r="C260" s="3">
        <v>35283</v>
      </c>
      <c r="D260">
        <v>8809</v>
      </c>
    </row>
    <row r="261" spans="1:4" x14ac:dyDescent="0.25">
      <c r="A261" s="3">
        <v>35780</v>
      </c>
      <c r="B261">
        <v>9307</v>
      </c>
      <c r="C261" s="3">
        <v>35290</v>
      </c>
      <c r="D261">
        <v>8969</v>
      </c>
    </row>
    <row r="262" spans="1:4" x14ac:dyDescent="0.25">
      <c r="A262" s="3">
        <v>35787</v>
      </c>
      <c r="B262">
        <v>10503</v>
      </c>
      <c r="C262" s="3">
        <v>35297</v>
      </c>
      <c r="D262">
        <v>10751</v>
      </c>
    </row>
    <row r="263" spans="1:4" x14ac:dyDescent="0.25">
      <c r="A263" s="3">
        <v>35794</v>
      </c>
      <c r="B263">
        <v>10689</v>
      </c>
      <c r="C263" s="3">
        <v>35304</v>
      </c>
      <c r="D263">
        <v>12121</v>
      </c>
    </row>
    <row r="264" spans="1:4" x14ac:dyDescent="0.25">
      <c r="A264" s="3">
        <v>35801</v>
      </c>
      <c r="B264">
        <v>10784</v>
      </c>
      <c r="C264" s="3">
        <v>35311</v>
      </c>
      <c r="D264">
        <v>10404</v>
      </c>
    </row>
    <row r="265" spans="1:4" x14ac:dyDescent="0.25">
      <c r="A265" s="3">
        <v>35808</v>
      </c>
      <c r="B265">
        <v>11160</v>
      </c>
      <c r="C265" s="3">
        <v>35318</v>
      </c>
      <c r="D265">
        <v>7029</v>
      </c>
    </row>
    <row r="266" spans="1:4" x14ac:dyDescent="0.25">
      <c r="A266" s="3">
        <v>35815</v>
      </c>
      <c r="B266">
        <v>9919</v>
      </c>
      <c r="C266" s="3">
        <v>35325</v>
      </c>
      <c r="D266">
        <v>6936</v>
      </c>
    </row>
    <row r="267" spans="1:4" x14ac:dyDescent="0.25">
      <c r="A267" s="3">
        <v>35822</v>
      </c>
      <c r="B267">
        <v>12136</v>
      </c>
      <c r="C267" s="3">
        <v>35332</v>
      </c>
      <c r="D267">
        <v>7177</v>
      </c>
    </row>
    <row r="268" spans="1:4" x14ac:dyDescent="0.25">
      <c r="A268" s="3">
        <v>35829</v>
      </c>
      <c r="B268">
        <v>12281</v>
      </c>
      <c r="C268" s="3">
        <v>35339</v>
      </c>
      <c r="D268">
        <v>7720</v>
      </c>
    </row>
    <row r="269" spans="1:4" x14ac:dyDescent="0.25">
      <c r="A269" s="3">
        <v>35836</v>
      </c>
      <c r="B269">
        <v>12466</v>
      </c>
      <c r="C269" s="3">
        <v>35346</v>
      </c>
      <c r="D269">
        <v>10818</v>
      </c>
    </row>
    <row r="270" spans="1:4" x14ac:dyDescent="0.25">
      <c r="A270" s="3">
        <v>35843</v>
      </c>
      <c r="B270">
        <v>12853</v>
      </c>
      <c r="C270" s="3">
        <v>35353</v>
      </c>
      <c r="D270">
        <v>11149</v>
      </c>
    </row>
    <row r="271" spans="1:4" x14ac:dyDescent="0.25">
      <c r="A271" s="3">
        <v>35850</v>
      </c>
      <c r="B271">
        <v>12745</v>
      </c>
      <c r="C271" s="3">
        <v>35360</v>
      </c>
      <c r="D271">
        <v>10663</v>
      </c>
    </row>
    <row r="272" spans="1:4" x14ac:dyDescent="0.25">
      <c r="A272" s="3">
        <v>35857</v>
      </c>
      <c r="B272">
        <v>11680</v>
      </c>
      <c r="C272" s="3">
        <v>35367</v>
      </c>
      <c r="D272">
        <v>11670</v>
      </c>
    </row>
    <row r="273" spans="1:4" x14ac:dyDescent="0.25">
      <c r="A273" s="3">
        <v>35864</v>
      </c>
      <c r="B273">
        <v>11343</v>
      </c>
      <c r="C273" s="3">
        <v>35374</v>
      </c>
      <c r="D273">
        <v>11716</v>
      </c>
    </row>
    <row r="274" spans="1:4" x14ac:dyDescent="0.25">
      <c r="A274" s="3">
        <v>35871</v>
      </c>
      <c r="B274">
        <v>12262</v>
      </c>
      <c r="C274" s="3">
        <v>35381</v>
      </c>
      <c r="D274">
        <v>12881</v>
      </c>
    </row>
    <row r="275" spans="1:4" x14ac:dyDescent="0.25">
      <c r="A275" s="3">
        <v>35878</v>
      </c>
      <c r="B275">
        <v>12849</v>
      </c>
      <c r="C275" s="3">
        <v>35388</v>
      </c>
      <c r="D275">
        <v>13182</v>
      </c>
    </row>
    <row r="276" spans="1:4" x14ac:dyDescent="0.25">
      <c r="A276" s="3">
        <v>35885</v>
      </c>
      <c r="B276">
        <v>14971</v>
      </c>
      <c r="C276" s="3">
        <v>35395</v>
      </c>
      <c r="D276">
        <v>13587</v>
      </c>
    </row>
    <row r="277" spans="1:4" x14ac:dyDescent="0.25">
      <c r="A277" s="3">
        <v>35892</v>
      </c>
      <c r="B277">
        <v>16341</v>
      </c>
      <c r="C277" s="3">
        <v>35402</v>
      </c>
      <c r="D277">
        <v>14944</v>
      </c>
    </row>
    <row r="278" spans="1:4" x14ac:dyDescent="0.25">
      <c r="A278" s="3">
        <v>35899</v>
      </c>
      <c r="B278">
        <v>16622</v>
      </c>
      <c r="C278" s="3">
        <v>35409</v>
      </c>
      <c r="D278">
        <v>16064</v>
      </c>
    </row>
    <row r="279" spans="1:4" x14ac:dyDescent="0.25">
      <c r="A279" s="3">
        <v>35906</v>
      </c>
      <c r="B279">
        <v>18034</v>
      </c>
      <c r="C279" s="3">
        <v>35416</v>
      </c>
      <c r="D279">
        <v>16115</v>
      </c>
    </row>
    <row r="280" spans="1:4" x14ac:dyDescent="0.25">
      <c r="A280" s="3">
        <v>35913</v>
      </c>
      <c r="B280">
        <v>17265</v>
      </c>
      <c r="C280" s="3">
        <v>35423</v>
      </c>
      <c r="D280">
        <v>17100</v>
      </c>
    </row>
    <row r="281" spans="1:4" x14ac:dyDescent="0.25">
      <c r="A281" s="3">
        <v>35920</v>
      </c>
      <c r="B281">
        <v>16226</v>
      </c>
      <c r="C281" s="3">
        <v>35430</v>
      </c>
      <c r="D281">
        <v>16236</v>
      </c>
    </row>
    <row r="282" spans="1:4" x14ac:dyDescent="0.25">
      <c r="A282" s="3">
        <v>35927</v>
      </c>
      <c r="B282">
        <v>16130</v>
      </c>
      <c r="C282" s="3">
        <v>35437</v>
      </c>
      <c r="D282">
        <v>16412</v>
      </c>
    </row>
    <row r="283" spans="1:4" x14ac:dyDescent="0.25">
      <c r="A283" s="3">
        <v>35934</v>
      </c>
      <c r="B283">
        <v>17804</v>
      </c>
      <c r="C283" s="3">
        <v>35444</v>
      </c>
      <c r="D283">
        <v>18325</v>
      </c>
    </row>
    <row r="284" spans="1:4" x14ac:dyDescent="0.25">
      <c r="A284" s="3">
        <v>35941</v>
      </c>
      <c r="B284">
        <v>18102</v>
      </c>
      <c r="C284" s="3">
        <v>35451</v>
      </c>
      <c r="D284">
        <v>22164</v>
      </c>
    </row>
    <row r="285" spans="1:4" x14ac:dyDescent="0.25">
      <c r="A285" s="3">
        <v>35948</v>
      </c>
      <c r="B285">
        <v>18853</v>
      </c>
      <c r="C285" s="3">
        <v>35458</v>
      </c>
      <c r="D285">
        <v>21985</v>
      </c>
    </row>
    <row r="286" spans="1:4" x14ac:dyDescent="0.25">
      <c r="A286" s="3">
        <v>35955</v>
      </c>
      <c r="B286">
        <v>18786</v>
      </c>
      <c r="C286" s="3">
        <v>35465</v>
      </c>
      <c r="D286">
        <v>22500</v>
      </c>
    </row>
    <row r="287" spans="1:4" x14ac:dyDescent="0.25">
      <c r="A287" s="3">
        <v>35962</v>
      </c>
      <c r="B287">
        <v>18262</v>
      </c>
      <c r="C287" s="3">
        <v>35472</v>
      </c>
      <c r="D287">
        <v>18133</v>
      </c>
    </row>
    <row r="288" spans="1:4" x14ac:dyDescent="0.25">
      <c r="A288" s="3">
        <v>35969</v>
      </c>
      <c r="B288">
        <v>18518</v>
      </c>
      <c r="C288" s="3">
        <v>35479</v>
      </c>
      <c r="D288">
        <v>18322</v>
      </c>
    </row>
    <row r="289" spans="1:4" x14ac:dyDescent="0.25">
      <c r="A289" s="3">
        <v>35976</v>
      </c>
      <c r="B289">
        <v>13295</v>
      </c>
      <c r="C289" s="3">
        <v>35486</v>
      </c>
      <c r="D289">
        <v>19059</v>
      </c>
    </row>
    <row r="290" spans="1:4" x14ac:dyDescent="0.25">
      <c r="A290" s="3">
        <v>35983</v>
      </c>
      <c r="B290">
        <v>13380</v>
      </c>
      <c r="C290" s="3">
        <v>35493</v>
      </c>
      <c r="D290">
        <v>18812</v>
      </c>
    </row>
    <row r="291" spans="1:4" x14ac:dyDescent="0.25">
      <c r="A291" s="3">
        <v>35990</v>
      </c>
      <c r="B291">
        <v>15128</v>
      </c>
      <c r="C291" s="3">
        <v>35500</v>
      </c>
      <c r="D291">
        <v>19029</v>
      </c>
    </row>
    <row r="292" spans="1:4" x14ac:dyDescent="0.25">
      <c r="A292" s="3">
        <v>35997</v>
      </c>
      <c r="B292">
        <v>15412</v>
      </c>
      <c r="C292" s="3">
        <v>35507</v>
      </c>
      <c r="D292">
        <v>19469</v>
      </c>
    </row>
    <row r="293" spans="1:4" x14ac:dyDescent="0.25">
      <c r="A293" s="3">
        <v>36004</v>
      </c>
      <c r="B293">
        <v>14522</v>
      </c>
      <c r="C293" s="3">
        <v>35514</v>
      </c>
      <c r="D293">
        <v>19871</v>
      </c>
    </row>
    <row r="294" spans="1:4" x14ac:dyDescent="0.25">
      <c r="A294" s="3">
        <v>36011</v>
      </c>
      <c r="B294">
        <v>13959</v>
      </c>
      <c r="C294" s="3">
        <v>35521</v>
      </c>
      <c r="D294">
        <v>17349</v>
      </c>
    </row>
    <row r="295" spans="1:4" x14ac:dyDescent="0.25">
      <c r="A295" s="3">
        <v>36018</v>
      </c>
      <c r="B295">
        <v>13473</v>
      </c>
      <c r="C295" s="3">
        <v>35528</v>
      </c>
      <c r="D295">
        <v>17619</v>
      </c>
    </row>
    <row r="296" spans="1:4" x14ac:dyDescent="0.25">
      <c r="A296" s="3">
        <v>36025</v>
      </c>
      <c r="B296">
        <v>13088</v>
      </c>
      <c r="C296" s="3">
        <v>35535</v>
      </c>
      <c r="D296">
        <v>17404</v>
      </c>
    </row>
    <row r="297" spans="1:4" x14ac:dyDescent="0.25">
      <c r="A297" s="3">
        <v>36032</v>
      </c>
      <c r="B297">
        <v>11719</v>
      </c>
      <c r="C297" s="3">
        <v>35542</v>
      </c>
      <c r="D297">
        <v>17208</v>
      </c>
    </row>
    <row r="298" spans="1:4" x14ac:dyDescent="0.25">
      <c r="A298" s="3">
        <v>36039</v>
      </c>
      <c r="B298">
        <v>10644</v>
      </c>
      <c r="C298" s="3">
        <v>35549</v>
      </c>
      <c r="D298">
        <v>17216</v>
      </c>
    </row>
    <row r="299" spans="1:4" x14ac:dyDescent="0.25">
      <c r="A299" s="3">
        <v>36046</v>
      </c>
      <c r="B299">
        <v>10242</v>
      </c>
      <c r="C299" s="3">
        <v>35556</v>
      </c>
      <c r="D299">
        <v>17538</v>
      </c>
    </row>
    <row r="300" spans="1:4" x14ac:dyDescent="0.25">
      <c r="A300" s="3">
        <v>36053</v>
      </c>
      <c r="B300">
        <v>14591</v>
      </c>
      <c r="C300" s="3">
        <v>35563</v>
      </c>
      <c r="D300">
        <v>19817</v>
      </c>
    </row>
    <row r="301" spans="1:4" x14ac:dyDescent="0.25">
      <c r="A301" s="3">
        <v>36060</v>
      </c>
      <c r="B301">
        <v>17339</v>
      </c>
      <c r="C301" s="3">
        <v>35570</v>
      </c>
      <c r="D301">
        <v>22602</v>
      </c>
    </row>
    <row r="302" spans="1:4" x14ac:dyDescent="0.25">
      <c r="A302" s="3">
        <v>36067</v>
      </c>
      <c r="B302">
        <v>18802</v>
      </c>
      <c r="C302" s="3">
        <v>35577</v>
      </c>
      <c r="D302">
        <v>23090</v>
      </c>
    </row>
    <row r="303" spans="1:4" x14ac:dyDescent="0.25">
      <c r="A303" s="3">
        <v>36074</v>
      </c>
      <c r="B303">
        <v>20324</v>
      </c>
      <c r="C303" s="3">
        <v>35584</v>
      </c>
      <c r="D303">
        <v>23971</v>
      </c>
    </row>
    <row r="304" spans="1:4" x14ac:dyDescent="0.25">
      <c r="A304" s="3">
        <v>36081</v>
      </c>
      <c r="B304">
        <v>16146</v>
      </c>
      <c r="C304" s="3">
        <v>35591</v>
      </c>
      <c r="D304">
        <v>25225</v>
      </c>
    </row>
    <row r="305" spans="1:4" x14ac:dyDescent="0.25">
      <c r="A305" s="3">
        <v>36088</v>
      </c>
      <c r="B305">
        <v>13481</v>
      </c>
      <c r="C305" s="3">
        <v>35598</v>
      </c>
      <c r="D305">
        <v>26450</v>
      </c>
    </row>
    <row r="306" spans="1:4" x14ac:dyDescent="0.25">
      <c r="A306" s="3">
        <v>36095</v>
      </c>
      <c r="B306">
        <v>13321</v>
      </c>
      <c r="C306" s="3">
        <v>35605</v>
      </c>
      <c r="D306">
        <v>23992</v>
      </c>
    </row>
    <row r="307" spans="1:4" x14ac:dyDescent="0.25">
      <c r="A307" s="3">
        <v>36102</v>
      </c>
      <c r="B307">
        <v>12036</v>
      </c>
      <c r="C307" s="3">
        <v>35612</v>
      </c>
      <c r="D307">
        <v>20388</v>
      </c>
    </row>
    <row r="308" spans="1:4" x14ac:dyDescent="0.25">
      <c r="A308" s="3">
        <v>36109</v>
      </c>
      <c r="B308">
        <v>11835</v>
      </c>
      <c r="C308" s="3">
        <v>35619</v>
      </c>
      <c r="D308">
        <v>20423</v>
      </c>
    </row>
    <row r="309" spans="1:4" x14ac:dyDescent="0.25">
      <c r="A309" s="3">
        <v>36116</v>
      </c>
      <c r="B309">
        <v>12409</v>
      </c>
      <c r="C309" s="3">
        <v>35626</v>
      </c>
      <c r="D309">
        <v>20288</v>
      </c>
    </row>
    <row r="310" spans="1:4" x14ac:dyDescent="0.25">
      <c r="A310" s="3">
        <v>36123</v>
      </c>
      <c r="B310">
        <v>13120</v>
      </c>
      <c r="C310" s="3">
        <v>35633</v>
      </c>
      <c r="D310">
        <v>20616</v>
      </c>
    </row>
    <row r="311" spans="1:4" x14ac:dyDescent="0.25">
      <c r="A311" s="3">
        <v>36130</v>
      </c>
      <c r="B311">
        <v>12991</v>
      </c>
      <c r="C311" s="3">
        <v>35640</v>
      </c>
      <c r="D311">
        <v>22227</v>
      </c>
    </row>
    <row r="312" spans="1:4" x14ac:dyDescent="0.25">
      <c r="A312" s="3">
        <v>36137</v>
      </c>
      <c r="B312">
        <v>14611</v>
      </c>
      <c r="C312" s="3">
        <v>35647</v>
      </c>
      <c r="D312">
        <v>22697</v>
      </c>
    </row>
    <row r="313" spans="1:4" x14ac:dyDescent="0.25">
      <c r="A313" s="3">
        <v>36144</v>
      </c>
      <c r="B313">
        <v>15168</v>
      </c>
      <c r="C313" s="3">
        <v>35654</v>
      </c>
      <c r="D313">
        <v>26376</v>
      </c>
    </row>
    <row r="314" spans="1:4" x14ac:dyDescent="0.25">
      <c r="A314" s="3">
        <v>36151</v>
      </c>
      <c r="B314">
        <v>15997</v>
      </c>
      <c r="C314" s="3">
        <v>35661</v>
      </c>
      <c r="D314">
        <v>22917</v>
      </c>
    </row>
    <row r="315" spans="1:4" x14ac:dyDescent="0.25">
      <c r="A315" s="3">
        <v>36158</v>
      </c>
      <c r="B315">
        <v>14905</v>
      </c>
      <c r="C315" s="3">
        <v>35668</v>
      </c>
      <c r="D315">
        <v>22163</v>
      </c>
    </row>
    <row r="316" spans="1:4" x14ac:dyDescent="0.25">
      <c r="A316" s="3">
        <v>36165</v>
      </c>
      <c r="B316">
        <v>13521</v>
      </c>
      <c r="C316" s="3">
        <v>35675</v>
      </c>
      <c r="D316">
        <v>21846</v>
      </c>
    </row>
    <row r="317" spans="1:4" x14ac:dyDescent="0.25">
      <c r="A317" s="3">
        <v>36172</v>
      </c>
      <c r="B317">
        <v>14364</v>
      </c>
      <c r="C317" s="3">
        <v>35682</v>
      </c>
      <c r="D317">
        <v>22980</v>
      </c>
    </row>
    <row r="318" spans="1:4" x14ac:dyDescent="0.25">
      <c r="A318" s="3">
        <v>36179</v>
      </c>
      <c r="B318">
        <v>14356</v>
      </c>
      <c r="C318" s="3">
        <v>35689</v>
      </c>
      <c r="D318">
        <v>24136</v>
      </c>
    </row>
    <row r="319" spans="1:4" x14ac:dyDescent="0.25">
      <c r="A319" s="3">
        <v>36186</v>
      </c>
      <c r="B319">
        <v>14898</v>
      </c>
      <c r="C319" s="3">
        <v>35696</v>
      </c>
      <c r="D319">
        <v>24869</v>
      </c>
    </row>
    <row r="320" spans="1:4" x14ac:dyDescent="0.25">
      <c r="A320" s="3">
        <v>36193</v>
      </c>
      <c r="B320">
        <v>16919</v>
      </c>
      <c r="C320" s="3">
        <v>35703</v>
      </c>
      <c r="D320">
        <v>29651</v>
      </c>
    </row>
    <row r="321" spans="1:4" x14ac:dyDescent="0.25">
      <c r="A321" s="3">
        <v>36200</v>
      </c>
      <c r="B321">
        <v>17369</v>
      </c>
      <c r="C321" s="3">
        <v>35710</v>
      </c>
      <c r="D321">
        <v>31255</v>
      </c>
    </row>
    <row r="322" spans="1:4" x14ac:dyDescent="0.25">
      <c r="A322" s="3">
        <v>36207</v>
      </c>
      <c r="B322">
        <v>20053</v>
      </c>
      <c r="C322" s="3">
        <v>35717</v>
      </c>
      <c r="D322">
        <v>29163</v>
      </c>
    </row>
    <row r="323" spans="1:4" x14ac:dyDescent="0.25">
      <c r="A323" s="3">
        <v>36214</v>
      </c>
      <c r="B323">
        <v>21250</v>
      </c>
      <c r="C323" s="3">
        <v>35724</v>
      </c>
      <c r="D323">
        <v>29865</v>
      </c>
    </row>
    <row r="324" spans="1:4" x14ac:dyDescent="0.25">
      <c r="A324" s="3">
        <v>36221</v>
      </c>
      <c r="B324">
        <v>20061</v>
      </c>
      <c r="C324" s="3">
        <v>35731</v>
      </c>
      <c r="D324">
        <v>29765</v>
      </c>
    </row>
    <row r="325" spans="1:4" x14ac:dyDescent="0.25">
      <c r="A325" s="3">
        <v>36228</v>
      </c>
      <c r="B325">
        <v>19628</v>
      </c>
      <c r="C325" s="3">
        <v>35738</v>
      </c>
      <c r="D325">
        <v>29678</v>
      </c>
    </row>
    <row r="326" spans="1:4" x14ac:dyDescent="0.25">
      <c r="A326" s="3">
        <v>36235</v>
      </c>
      <c r="B326">
        <v>19641</v>
      </c>
      <c r="C326" s="3">
        <v>35745</v>
      </c>
      <c r="D326">
        <v>31886</v>
      </c>
    </row>
    <row r="327" spans="1:4" x14ac:dyDescent="0.25">
      <c r="A327" s="3">
        <v>36242</v>
      </c>
      <c r="B327">
        <v>20570</v>
      </c>
      <c r="C327" s="3">
        <v>35752</v>
      </c>
      <c r="D327">
        <v>36239</v>
      </c>
    </row>
    <row r="328" spans="1:4" x14ac:dyDescent="0.25">
      <c r="A328" s="3">
        <v>36249</v>
      </c>
      <c r="B328">
        <v>20695</v>
      </c>
      <c r="C328" s="3">
        <v>35759</v>
      </c>
      <c r="D328">
        <v>37041</v>
      </c>
    </row>
    <row r="329" spans="1:4" x14ac:dyDescent="0.25">
      <c r="A329" s="3">
        <v>36256</v>
      </c>
      <c r="B329">
        <v>20179</v>
      </c>
      <c r="C329" s="3">
        <v>35766</v>
      </c>
      <c r="D329">
        <v>37315</v>
      </c>
    </row>
    <row r="330" spans="1:4" x14ac:dyDescent="0.25">
      <c r="A330" s="3">
        <v>36263</v>
      </c>
      <c r="B330">
        <v>19037</v>
      </c>
      <c r="C330" s="3">
        <v>35773</v>
      </c>
      <c r="D330">
        <v>37869</v>
      </c>
    </row>
    <row r="331" spans="1:4" x14ac:dyDescent="0.25">
      <c r="A331" s="3">
        <v>36270</v>
      </c>
      <c r="B331">
        <v>23128</v>
      </c>
      <c r="C331" s="3">
        <v>35780</v>
      </c>
      <c r="D331">
        <v>39305</v>
      </c>
    </row>
    <row r="332" spans="1:4" x14ac:dyDescent="0.25">
      <c r="A332" s="3">
        <v>36277</v>
      </c>
      <c r="B332">
        <v>22655</v>
      </c>
      <c r="C332" s="3">
        <v>35787</v>
      </c>
      <c r="D332">
        <v>38967</v>
      </c>
    </row>
    <row r="333" spans="1:4" x14ac:dyDescent="0.25">
      <c r="A333" s="3">
        <v>36284</v>
      </c>
      <c r="B333">
        <v>17520</v>
      </c>
      <c r="C333" s="3">
        <v>35794</v>
      </c>
      <c r="D333">
        <v>37457</v>
      </c>
    </row>
    <row r="334" spans="1:4" x14ac:dyDescent="0.25">
      <c r="A334" s="3">
        <v>36291</v>
      </c>
      <c r="B334">
        <v>16716</v>
      </c>
      <c r="C334" s="3">
        <v>35801</v>
      </c>
      <c r="D334">
        <v>31459</v>
      </c>
    </row>
    <row r="335" spans="1:4" x14ac:dyDescent="0.25">
      <c r="A335" s="3">
        <v>36298</v>
      </c>
      <c r="B335">
        <v>15913</v>
      </c>
      <c r="C335" s="3">
        <v>35808</v>
      </c>
      <c r="D335">
        <v>30351</v>
      </c>
    </row>
    <row r="336" spans="1:4" x14ac:dyDescent="0.25">
      <c r="A336" s="3">
        <v>36305</v>
      </c>
      <c r="B336">
        <v>15738</v>
      </c>
      <c r="C336" s="3">
        <v>35815</v>
      </c>
      <c r="D336">
        <v>32169</v>
      </c>
    </row>
    <row r="337" spans="1:4" x14ac:dyDescent="0.25">
      <c r="A337" s="3">
        <v>36312</v>
      </c>
      <c r="B337">
        <v>13516</v>
      </c>
      <c r="C337" s="3">
        <v>35822</v>
      </c>
      <c r="D337">
        <v>34544</v>
      </c>
    </row>
    <row r="338" spans="1:4" x14ac:dyDescent="0.25">
      <c r="A338" s="3">
        <v>36319</v>
      </c>
      <c r="B338">
        <v>13526</v>
      </c>
      <c r="C338" s="3">
        <v>35829</v>
      </c>
      <c r="D338">
        <v>31503</v>
      </c>
    </row>
    <row r="339" spans="1:4" x14ac:dyDescent="0.25">
      <c r="A339" s="3">
        <v>36326</v>
      </c>
      <c r="B339">
        <v>13098</v>
      </c>
      <c r="C339" s="3">
        <v>35836</v>
      </c>
      <c r="D339">
        <v>30936</v>
      </c>
    </row>
    <row r="340" spans="1:4" x14ac:dyDescent="0.25">
      <c r="A340" s="3">
        <v>36333</v>
      </c>
      <c r="B340">
        <v>13243</v>
      </c>
      <c r="C340" s="3">
        <v>35843</v>
      </c>
      <c r="D340">
        <v>30156</v>
      </c>
    </row>
    <row r="341" spans="1:4" x14ac:dyDescent="0.25">
      <c r="A341" s="3">
        <v>36340</v>
      </c>
      <c r="B341">
        <v>12439</v>
      </c>
      <c r="C341" s="3">
        <v>35850</v>
      </c>
      <c r="D341">
        <v>27939</v>
      </c>
    </row>
    <row r="342" spans="1:4" x14ac:dyDescent="0.25">
      <c r="A342" s="3">
        <v>36347</v>
      </c>
      <c r="B342">
        <v>14458</v>
      </c>
      <c r="C342" s="3">
        <v>35857</v>
      </c>
      <c r="D342">
        <v>26959</v>
      </c>
    </row>
    <row r="343" spans="1:4" x14ac:dyDescent="0.25">
      <c r="A343" s="3">
        <v>36354</v>
      </c>
      <c r="B343">
        <v>15043</v>
      </c>
      <c r="C343" s="3">
        <v>35864</v>
      </c>
      <c r="D343">
        <v>26673</v>
      </c>
    </row>
    <row r="344" spans="1:4" x14ac:dyDescent="0.25">
      <c r="A344" s="3">
        <v>36361</v>
      </c>
      <c r="B344">
        <v>14660</v>
      </c>
      <c r="C344" s="3">
        <v>35871</v>
      </c>
      <c r="D344">
        <v>28315</v>
      </c>
    </row>
    <row r="345" spans="1:4" x14ac:dyDescent="0.25">
      <c r="A345" s="3">
        <v>36368</v>
      </c>
      <c r="B345">
        <v>14573</v>
      </c>
      <c r="C345" s="3">
        <v>35878</v>
      </c>
      <c r="D345">
        <v>27518</v>
      </c>
    </row>
    <row r="346" spans="1:4" x14ac:dyDescent="0.25">
      <c r="A346" s="3">
        <v>36375</v>
      </c>
      <c r="B346">
        <v>14362</v>
      </c>
      <c r="C346" s="3">
        <v>35885</v>
      </c>
      <c r="D346">
        <v>25343</v>
      </c>
    </row>
    <row r="347" spans="1:4" x14ac:dyDescent="0.25">
      <c r="A347" s="3">
        <v>36382</v>
      </c>
      <c r="B347">
        <v>12983</v>
      </c>
      <c r="C347" s="3">
        <v>35892</v>
      </c>
      <c r="D347">
        <v>23261</v>
      </c>
    </row>
    <row r="348" spans="1:4" x14ac:dyDescent="0.25">
      <c r="A348" s="3">
        <v>36389</v>
      </c>
      <c r="B348">
        <v>13535</v>
      </c>
      <c r="C348" s="3">
        <v>35899</v>
      </c>
      <c r="D348">
        <v>21128</v>
      </c>
    </row>
    <row r="349" spans="1:4" x14ac:dyDescent="0.25">
      <c r="A349" s="3">
        <v>36396</v>
      </c>
      <c r="B349">
        <v>12351</v>
      </c>
      <c r="C349" s="3">
        <v>35906</v>
      </c>
      <c r="D349">
        <v>19082</v>
      </c>
    </row>
    <row r="350" spans="1:4" x14ac:dyDescent="0.25">
      <c r="A350" s="3">
        <v>36403</v>
      </c>
      <c r="B350">
        <v>11104</v>
      </c>
      <c r="C350" s="3">
        <v>35913</v>
      </c>
      <c r="D350">
        <v>18704</v>
      </c>
    </row>
    <row r="351" spans="1:4" x14ac:dyDescent="0.25">
      <c r="A351" s="3">
        <v>36410</v>
      </c>
      <c r="B351">
        <v>10826</v>
      </c>
      <c r="C351" s="3">
        <v>35920</v>
      </c>
      <c r="D351">
        <v>24293</v>
      </c>
    </row>
    <row r="352" spans="1:4" x14ac:dyDescent="0.25">
      <c r="A352" s="3">
        <v>36417</v>
      </c>
      <c r="B352">
        <v>9666</v>
      </c>
      <c r="C352" s="3">
        <v>35927</v>
      </c>
      <c r="D352">
        <v>26531</v>
      </c>
    </row>
    <row r="353" spans="1:4" x14ac:dyDescent="0.25">
      <c r="A353" s="3">
        <v>36424</v>
      </c>
      <c r="B353">
        <v>10211</v>
      </c>
      <c r="C353" s="3">
        <v>35934</v>
      </c>
      <c r="D353">
        <v>26855</v>
      </c>
    </row>
    <row r="354" spans="1:4" x14ac:dyDescent="0.25">
      <c r="A354" s="3">
        <v>36431</v>
      </c>
      <c r="B354">
        <v>9916</v>
      </c>
      <c r="C354" s="3">
        <v>35941</v>
      </c>
      <c r="D354">
        <v>26825</v>
      </c>
    </row>
    <row r="355" spans="1:4" x14ac:dyDescent="0.25">
      <c r="A355" s="3">
        <v>36438</v>
      </c>
      <c r="B355">
        <v>10377</v>
      </c>
      <c r="C355" s="3">
        <v>35948</v>
      </c>
      <c r="D355">
        <v>24887</v>
      </c>
    </row>
    <row r="356" spans="1:4" x14ac:dyDescent="0.25">
      <c r="A356" s="3">
        <v>36445</v>
      </c>
      <c r="B356">
        <v>10391</v>
      </c>
      <c r="C356" s="3">
        <v>35955</v>
      </c>
      <c r="D356">
        <v>23888</v>
      </c>
    </row>
    <row r="357" spans="1:4" x14ac:dyDescent="0.25">
      <c r="A357" s="3">
        <v>36452</v>
      </c>
      <c r="B357">
        <v>11273</v>
      </c>
      <c r="C357" s="3">
        <v>35962</v>
      </c>
      <c r="D357">
        <v>23261</v>
      </c>
    </row>
    <row r="358" spans="1:4" x14ac:dyDescent="0.25">
      <c r="A358" s="3">
        <v>36459</v>
      </c>
      <c r="B358">
        <v>9192</v>
      </c>
      <c r="C358" s="3">
        <v>35969</v>
      </c>
      <c r="D358">
        <v>22674</v>
      </c>
    </row>
    <row r="359" spans="1:4" x14ac:dyDescent="0.25">
      <c r="A359" s="3">
        <v>36466</v>
      </c>
      <c r="B359">
        <v>7632</v>
      </c>
      <c r="C359" s="3">
        <v>35976</v>
      </c>
      <c r="D359">
        <v>17266</v>
      </c>
    </row>
    <row r="360" spans="1:4" x14ac:dyDescent="0.25">
      <c r="A360" s="3">
        <v>36473</v>
      </c>
      <c r="B360">
        <v>7402</v>
      </c>
      <c r="C360" s="3">
        <v>35983</v>
      </c>
      <c r="D360">
        <v>16402</v>
      </c>
    </row>
    <row r="361" spans="1:4" x14ac:dyDescent="0.25">
      <c r="A361" s="3">
        <v>36480</v>
      </c>
      <c r="B361">
        <v>7114</v>
      </c>
      <c r="C361" s="3">
        <v>35990</v>
      </c>
      <c r="D361">
        <v>15337</v>
      </c>
    </row>
    <row r="362" spans="1:4" x14ac:dyDescent="0.25">
      <c r="A362" s="3">
        <v>36487</v>
      </c>
      <c r="B362">
        <v>7287</v>
      </c>
      <c r="C362" s="3">
        <v>35997</v>
      </c>
      <c r="D362">
        <v>15171</v>
      </c>
    </row>
    <row r="363" spans="1:4" x14ac:dyDescent="0.25">
      <c r="A363" s="3">
        <v>36494</v>
      </c>
      <c r="B363">
        <v>7278</v>
      </c>
      <c r="C363" s="3">
        <v>36004</v>
      </c>
      <c r="D363">
        <v>15173</v>
      </c>
    </row>
    <row r="364" spans="1:4" x14ac:dyDescent="0.25">
      <c r="A364" s="3">
        <v>36501</v>
      </c>
      <c r="B364">
        <v>7592</v>
      </c>
      <c r="C364" s="3">
        <v>36011</v>
      </c>
      <c r="D364">
        <v>15257</v>
      </c>
    </row>
    <row r="365" spans="1:4" x14ac:dyDescent="0.25">
      <c r="A365" s="3">
        <v>36508</v>
      </c>
      <c r="B365">
        <v>9296</v>
      </c>
      <c r="C365" s="3">
        <v>36018</v>
      </c>
      <c r="D365">
        <v>14508</v>
      </c>
    </row>
    <row r="366" spans="1:4" x14ac:dyDescent="0.25">
      <c r="A366" s="3">
        <v>36515</v>
      </c>
      <c r="B366">
        <v>10154</v>
      </c>
      <c r="C366" s="3">
        <v>36025</v>
      </c>
      <c r="D366">
        <v>19772</v>
      </c>
    </row>
    <row r="367" spans="1:4" x14ac:dyDescent="0.25">
      <c r="A367" s="3">
        <v>36522</v>
      </c>
      <c r="B367">
        <v>8673</v>
      </c>
      <c r="C367" s="3">
        <v>36032</v>
      </c>
      <c r="D367">
        <v>19220</v>
      </c>
    </row>
    <row r="368" spans="1:4" x14ac:dyDescent="0.25">
      <c r="A368" s="3">
        <v>36529</v>
      </c>
      <c r="B368">
        <v>9472</v>
      </c>
      <c r="C368" s="3">
        <v>36039</v>
      </c>
      <c r="D368">
        <v>17879</v>
      </c>
    </row>
    <row r="369" spans="1:4" x14ac:dyDescent="0.25">
      <c r="A369" s="3">
        <v>36536</v>
      </c>
      <c r="B369">
        <v>10003</v>
      </c>
      <c r="C369" s="3">
        <v>36046</v>
      </c>
      <c r="D369">
        <v>18679</v>
      </c>
    </row>
    <row r="370" spans="1:4" x14ac:dyDescent="0.25">
      <c r="A370" s="3">
        <v>36543</v>
      </c>
      <c r="B370">
        <v>9901</v>
      </c>
      <c r="C370" s="3">
        <v>36053</v>
      </c>
      <c r="D370">
        <v>17115</v>
      </c>
    </row>
    <row r="371" spans="1:4" x14ac:dyDescent="0.25">
      <c r="A371" s="3">
        <v>36550</v>
      </c>
      <c r="B371">
        <v>10787</v>
      </c>
      <c r="C371" s="3">
        <v>36060</v>
      </c>
      <c r="D371">
        <v>17098</v>
      </c>
    </row>
    <row r="372" spans="1:4" x14ac:dyDescent="0.25">
      <c r="A372" s="3">
        <v>36557</v>
      </c>
      <c r="B372">
        <v>12685</v>
      </c>
      <c r="C372" s="3">
        <v>36067</v>
      </c>
      <c r="D372">
        <v>16083</v>
      </c>
    </row>
    <row r="373" spans="1:4" x14ac:dyDescent="0.25">
      <c r="A373" s="3">
        <v>36564</v>
      </c>
      <c r="B373">
        <v>12631</v>
      </c>
      <c r="C373" s="3">
        <v>36074</v>
      </c>
      <c r="D373">
        <v>15639</v>
      </c>
    </row>
    <row r="374" spans="1:4" x14ac:dyDescent="0.25">
      <c r="A374" s="3">
        <v>36571</v>
      </c>
      <c r="B374">
        <v>11350</v>
      </c>
      <c r="C374" s="3">
        <v>36081</v>
      </c>
      <c r="D374">
        <v>17243</v>
      </c>
    </row>
    <row r="375" spans="1:4" x14ac:dyDescent="0.25">
      <c r="A375" s="3">
        <v>36578</v>
      </c>
      <c r="B375">
        <v>11069</v>
      </c>
      <c r="C375" s="3">
        <v>36088</v>
      </c>
      <c r="D375">
        <v>17570</v>
      </c>
    </row>
    <row r="376" spans="1:4" x14ac:dyDescent="0.25">
      <c r="A376" s="3">
        <v>36585</v>
      </c>
      <c r="B376">
        <v>8156</v>
      </c>
      <c r="C376" s="3">
        <v>36095</v>
      </c>
      <c r="D376">
        <v>17126</v>
      </c>
    </row>
    <row r="377" spans="1:4" x14ac:dyDescent="0.25">
      <c r="A377" s="3">
        <v>36592</v>
      </c>
      <c r="B377">
        <v>8620</v>
      </c>
      <c r="C377" s="3">
        <v>36102</v>
      </c>
      <c r="D377">
        <v>14676</v>
      </c>
    </row>
    <row r="378" spans="1:4" x14ac:dyDescent="0.25">
      <c r="A378" s="3">
        <v>36599</v>
      </c>
      <c r="B378">
        <v>9340</v>
      </c>
      <c r="C378" s="3">
        <v>36109</v>
      </c>
      <c r="D378">
        <v>14736</v>
      </c>
    </row>
    <row r="379" spans="1:4" x14ac:dyDescent="0.25">
      <c r="A379" s="3">
        <v>36606</v>
      </c>
      <c r="B379">
        <v>8664</v>
      </c>
      <c r="C379" s="3">
        <v>36116</v>
      </c>
      <c r="D379">
        <v>15012</v>
      </c>
    </row>
    <row r="380" spans="1:4" x14ac:dyDescent="0.25">
      <c r="A380" s="3">
        <v>36613</v>
      </c>
      <c r="B380">
        <v>8653</v>
      </c>
      <c r="C380" s="3">
        <v>36123</v>
      </c>
      <c r="D380">
        <v>16216</v>
      </c>
    </row>
    <row r="381" spans="1:4" x14ac:dyDescent="0.25">
      <c r="A381" s="3">
        <v>36620</v>
      </c>
      <c r="B381">
        <v>8815</v>
      </c>
      <c r="C381" s="3">
        <v>36130</v>
      </c>
      <c r="D381">
        <v>16722</v>
      </c>
    </row>
    <row r="382" spans="1:4" x14ac:dyDescent="0.25">
      <c r="A382" s="3">
        <v>36627</v>
      </c>
      <c r="B382">
        <v>8974</v>
      </c>
      <c r="C382" s="3">
        <v>36137</v>
      </c>
      <c r="D382">
        <v>15349</v>
      </c>
    </row>
    <row r="383" spans="1:4" x14ac:dyDescent="0.25">
      <c r="A383" s="3">
        <v>36634</v>
      </c>
      <c r="B383">
        <v>8146</v>
      </c>
      <c r="C383" s="3">
        <v>36144</v>
      </c>
      <c r="D383">
        <v>14693</v>
      </c>
    </row>
    <row r="384" spans="1:4" x14ac:dyDescent="0.25">
      <c r="A384" s="3">
        <v>36641</v>
      </c>
      <c r="B384">
        <v>12092</v>
      </c>
      <c r="C384" s="3">
        <v>36151</v>
      </c>
      <c r="D384">
        <v>15651</v>
      </c>
    </row>
    <row r="385" spans="1:4" x14ac:dyDescent="0.25">
      <c r="A385" s="3">
        <v>36648</v>
      </c>
      <c r="B385">
        <v>11250</v>
      </c>
      <c r="C385" s="3">
        <v>36158</v>
      </c>
      <c r="D385">
        <v>14281</v>
      </c>
    </row>
    <row r="386" spans="1:4" x14ac:dyDescent="0.25">
      <c r="A386" s="3">
        <v>36655</v>
      </c>
      <c r="B386">
        <v>11364</v>
      </c>
      <c r="C386" s="3">
        <v>36165</v>
      </c>
      <c r="D386">
        <v>12262</v>
      </c>
    </row>
    <row r="387" spans="1:4" x14ac:dyDescent="0.25">
      <c r="A387" s="3">
        <v>36662</v>
      </c>
      <c r="B387">
        <v>10819</v>
      </c>
      <c r="C387" s="3">
        <v>36172</v>
      </c>
      <c r="D387">
        <v>11266</v>
      </c>
    </row>
    <row r="388" spans="1:4" x14ac:dyDescent="0.25">
      <c r="A388" s="3">
        <v>36669</v>
      </c>
      <c r="B388">
        <v>10916</v>
      </c>
      <c r="C388" s="3">
        <v>36179</v>
      </c>
      <c r="D388">
        <v>11486</v>
      </c>
    </row>
    <row r="389" spans="1:4" x14ac:dyDescent="0.25">
      <c r="A389" s="3">
        <v>36676</v>
      </c>
      <c r="B389">
        <v>10343</v>
      </c>
      <c r="C389" s="3">
        <v>36186</v>
      </c>
      <c r="D389">
        <v>12169</v>
      </c>
    </row>
    <row r="390" spans="1:4" x14ac:dyDescent="0.25">
      <c r="A390" s="3">
        <v>36683</v>
      </c>
      <c r="B390">
        <v>10701</v>
      </c>
      <c r="C390" s="3">
        <v>36193</v>
      </c>
      <c r="D390">
        <v>12344</v>
      </c>
    </row>
    <row r="391" spans="1:4" x14ac:dyDescent="0.25">
      <c r="A391" s="3">
        <v>36690</v>
      </c>
      <c r="B391">
        <v>10196</v>
      </c>
      <c r="C391" s="3">
        <v>36200</v>
      </c>
      <c r="D391">
        <v>13223</v>
      </c>
    </row>
    <row r="392" spans="1:4" x14ac:dyDescent="0.25">
      <c r="A392" s="3">
        <v>36697</v>
      </c>
      <c r="B392">
        <v>9451</v>
      </c>
      <c r="C392" s="3">
        <v>36207</v>
      </c>
      <c r="D392">
        <v>15611</v>
      </c>
    </row>
    <row r="393" spans="1:4" x14ac:dyDescent="0.25">
      <c r="A393" s="3">
        <v>36704</v>
      </c>
      <c r="B393">
        <v>9152</v>
      </c>
      <c r="C393" s="3">
        <v>36214</v>
      </c>
      <c r="D393">
        <v>15267</v>
      </c>
    </row>
    <row r="394" spans="1:4" x14ac:dyDescent="0.25">
      <c r="A394" s="3">
        <v>36711</v>
      </c>
      <c r="B394">
        <v>10696</v>
      </c>
      <c r="C394" s="3">
        <v>36221</v>
      </c>
      <c r="D394">
        <v>14060</v>
      </c>
    </row>
    <row r="395" spans="1:4" x14ac:dyDescent="0.25">
      <c r="A395" s="3">
        <v>36718</v>
      </c>
      <c r="B395">
        <v>10909</v>
      </c>
      <c r="C395" s="3">
        <v>36228</v>
      </c>
      <c r="D395">
        <v>13686</v>
      </c>
    </row>
    <row r="396" spans="1:4" x14ac:dyDescent="0.25">
      <c r="A396" s="3">
        <v>36725</v>
      </c>
      <c r="B396">
        <v>13117</v>
      </c>
      <c r="C396" s="3">
        <v>36235</v>
      </c>
      <c r="D396">
        <v>14726</v>
      </c>
    </row>
    <row r="397" spans="1:4" x14ac:dyDescent="0.25">
      <c r="A397" s="3">
        <v>36732</v>
      </c>
      <c r="B397">
        <v>13065</v>
      </c>
      <c r="C397" s="3">
        <v>36242</v>
      </c>
      <c r="D397">
        <v>15322</v>
      </c>
    </row>
    <row r="398" spans="1:4" x14ac:dyDescent="0.25">
      <c r="A398" s="3">
        <v>36739</v>
      </c>
      <c r="B398">
        <v>13641</v>
      </c>
      <c r="C398" s="3">
        <v>36249</v>
      </c>
      <c r="D398">
        <v>16748</v>
      </c>
    </row>
    <row r="399" spans="1:4" x14ac:dyDescent="0.25">
      <c r="A399" s="3">
        <v>36746</v>
      </c>
      <c r="B399">
        <v>13062</v>
      </c>
      <c r="C399" s="3">
        <v>36256</v>
      </c>
      <c r="D399">
        <v>17174</v>
      </c>
    </row>
    <row r="400" spans="1:4" x14ac:dyDescent="0.25">
      <c r="A400" s="3">
        <v>36753</v>
      </c>
      <c r="B400">
        <v>14058</v>
      </c>
      <c r="C400" s="3">
        <v>36263</v>
      </c>
      <c r="D400">
        <v>18475</v>
      </c>
    </row>
    <row r="401" spans="1:4" x14ac:dyDescent="0.25">
      <c r="A401" s="3">
        <v>36760</v>
      </c>
      <c r="B401">
        <v>12632</v>
      </c>
      <c r="C401" s="3">
        <v>36270</v>
      </c>
      <c r="D401">
        <v>20953</v>
      </c>
    </row>
    <row r="402" spans="1:4" x14ac:dyDescent="0.25">
      <c r="A402" s="3">
        <v>36767</v>
      </c>
      <c r="B402">
        <v>11425</v>
      </c>
      <c r="C402" s="3">
        <v>36277</v>
      </c>
      <c r="D402">
        <v>21848</v>
      </c>
    </row>
    <row r="403" spans="1:4" x14ac:dyDescent="0.25">
      <c r="A403" s="3">
        <v>36774</v>
      </c>
      <c r="B403">
        <v>11575</v>
      </c>
      <c r="C403" s="3">
        <v>36284</v>
      </c>
      <c r="D403">
        <v>16887</v>
      </c>
    </row>
    <row r="404" spans="1:4" x14ac:dyDescent="0.25">
      <c r="A404" s="3">
        <v>36781</v>
      </c>
      <c r="B404">
        <v>11518</v>
      </c>
      <c r="C404" s="3">
        <v>36291</v>
      </c>
      <c r="D404">
        <v>16202</v>
      </c>
    </row>
    <row r="405" spans="1:4" x14ac:dyDescent="0.25">
      <c r="A405" s="3">
        <v>36788</v>
      </c>
      <c r="B405">
        <v>11604</v>
      </c>
      <c r="C405" s="3">
        <v>36298</v>
      </c>
      <c r="D405">
        <v>18623</v>
      </c>
    </row>
    <row r="406" spans="1:4" x14ac:dyDescent="0.25">
      <c r="A406" s="3">
        <v>36795</v>
      </c>
      <c r="B406">
        <v>11423</v>
      </c>
      <c r="C406" s="3">
        <v>36305</v>
      </c>
      <c r="D406">
        <v>18529</v>
      </c>
    </row>
    <row r="407" spans="1:4" x14ac:dyDescent="0.25">
      <c r="A407" s="3">
        <v>36802</v>
      </c>
      <c r="B407">
        <v>11366</v>
      </c>
      <c r="C407" s="3">
        <v>36312</v>
      </c>
      <c r="D407">
        <v>20136</v>
      </c>
    </row>
    <row r="408" spans="1:4" x14ac:dyDescent="0.25">
      <c r="A408" s="3">
        <v>36809</v>
      </c>
      <c r="B408">
        <v>11443</v>
      </c>
      <c r="C408" s="3">
        <v>36319</v>
      </c>
      <c r="D408">
        <v>22349</v>
      </c>
    </row>
    <row r="409" spans="1:4" x14ac:dyDescent="0.25">
      <c r="A409" s="3">
        <v>36816</v>
      </c>
      <c r="B409">
        <v>11274</v>
      </c>
      <c r="C409" s="3">
        <v>36326</v>
      </c>
      <c r="D409">
        <v>23037</v>
      </c>
    </row>
    <row r="410" spans="1:4" x14ac:dyDescent="0.25">
      <c r="A410" s="3">
        <v>36823</v>
      </c>
      <c r="B410">
        <v>10616</v>
      </c>
      <c r="C410" s="3">
        <v>36333</v>
      </c>
      <c r="D410">
        <v>23066</v>
      </c>
    </row>
    <row r="411" spans="1:4" x14ac:dyDescent="0.25">
      <c r="A411" s="3">
        <v>36830</v>
      </c>
      <c r="B411">
        <v>9735</v>
      </c>
      <c r="C411" s="3">
        <v>36340</v>
      </c>
      <c r="D411">
        <v>18002</v>
      </c>
    </row>
    <row r="412" spans="1:4" x14ac:dyDescent="0.25">
      <c r="A412" s="3">
        <v>36837</v>
      </c>
      <c r="B412">
        <v>8531</v>
      </c>
      <c r="C412" s="3">
        <v>36347</v>
      </c>
      <c r="D412">
        <v>15952</v>
      </c>
    </row>
    <row r="413" spans="1:4" x14ac:dyDescent="0.25">
      <c r="A413" s="3">
        <v>36844</v>
      </c>
      <c r="B413">
        <v>8640</v>
      </c>
      <c r="C413" s="3">
        <v>36354</v>
      </c>
      <c r="D413">
        <v>15253</v>
      </c>
    </row>
    <row r="414" spans="1:4" x14ac:dyDescent="0.25">
      <c r="A414" s="3">
        <v>36851</v>
      </c>
      <c r="B414">
        <v>7875</v>
      </c>
      <c r="C414" s="3">
        <v>36361</v>
      </c>
      <c r="D414">
        <v>15191</v>
      </c>
    </row>
    <row r="415" spans="1:4" x14ac:dyDescent="0.25">
      <c r="A415" s="3">
        <v>36858</v>
      </c>
      <c r="B415">
        <v>7518</v>
      </c>
      <c r="C415" s="3">
        <v>36368</v>
      </c>
      <c r="D415">
        <v>16561</v>
      </c>
    </row>
    <row r="416" spans="1:4" x14ac:dyDescent="0.25">
      <c r="A416" s="3">
        <v>36865</v>
      </c>
      <c r="B416">
        <v>7272</v>
      </c>
      <c r="C416" s="3">
        <v>36375</v>
      </c>
      <c r="D416">
        <v>17802</v>
      </c>
    </row>
    <row r="417" spans="1:4" x14ac:dyDescent="0.25">
      <c r="A417" s="3">
        <v>36872</v>
      </c>
      <c r="B417">
        <v>7783</v>
      </c>
      <c r="C417" s="3">
        <v>36382</v>
      </c>
      <c r="D417">
        <v>21625</v>
      </c>
    </row>
    <row r="418" spans="1:4" x14ac:dyDescent="0.25">
      <c r="A418" s="3">
        <v>36879</v>
      </c>
      <c r="B418">
        <v>8258</v>
      </c>
      <c r="C418" s="3">
        <v>36389</v>
      </c>
      <c r="D418">
        <v>23083</v>
      </c>
    </row>
    <row r="419" spans="1:4" x14ac:dyDescent="0.25">
      <c r="A419" s="3">
        <v>36886</v>
      </c>
      <c r="B419">
        <v>10530</v>
      </c>
      <c r="C419" s="3">
        <v>36396</v>
      </c>
      <c r="D419">
        <v>23778</v>
      </c>
    </row>
    <row r="420" spans="1:4" x14ac:dyDescent="0.25">
      <c r="A420" s="3">
        <v>36893</v>
      </c>
      <c r="B420">
        <v>11042</v>
      </c>
      <c r="C420" s="3">
        <v>36403</v>
      </c>
      <c r="D420">
        <v>22589</v>
      </c>
    </row>
    <row r="421" spans="1:4" x14ac:dyDescent="0.25">
      <c r="A421" s="3">
        <v>36900</v>
      </c>
      <c r="B421">
        <v>11665</v>
      </c>
      <c r="C421" s="3">
        <v>36410</v>
      </c>
      <c r="D421">
        <v>22864</v>
      </c>
    </row>
    <row r="422" spans="1:4" x14ac:dyDescent="0.25">
      <c r="A422" s="3">
        <v>36907</v>
      </c>
      <c r="B422">
        <v>12098</v>
      </c>
      <c r="C422" s="3">
        <v>36417</v>
      </c>
      <c r="D422">
        <v>24215</v>
      </c>
    </row>
    <row r="423" spans="1:4" x14ac:dyDescent="0.25">
      <c r="A423" s="3">
        <v>36914</v>
      </c>
      <c r="B423">
        <v>12851</v>
      </c>
      <c r="C423" s="3">
        <v>36424</v>
      </c>
      <c r="D423">
        <v>23027</v>
      </c>
    </row>
    <row r="424" spans="1:4" x14ac:dyDescent="0.25">
      <c r="A424" s="3">
        <v>36921</v>
      </c>
      <c r="B424">
        <v>13517</v>
      </c>
      <c r="C424" s="3">
        <v>36431</v>
      </c>
      <c r="D424">
        <v>22605</v>
      </c>
    </row>
    <row r="425" spans="1:4" x14ac:dyDescent="0.25">
      <c r="A425" s="3">
        <v>36928</v>
      </c>
      <c r="B425">
        <v>14008</v>
      </c>
      <c r="C425" s="3">
        <v>36438</v>
      </c>
      <c r="D425">
        <v>22596</v>
      </c>
    </row>
    <row r="426" spans="1:4" x14ac:dyDescent="0.25">
      <c r="A426" s="3">
        <v>36935</v>
      </c>
      <c r="B426">
        <v>13232</v>
      </c>
      <c r="C426" s="3">
        <v>36445</v>
      </c>
      <c r="D426">
        <v>20496</v>
      </c>
    </row>
    <row r="427" spans="1:4" x14ac:dyDescent="0.25">
      <c r="A427" s="3">
        <v>36942</v>
      </c>
      <c r="B427">
        <v>15048</v>
      </c>
      <c r="C427" s="3">
        <v>36452</v>
      </c>
      <c r="D427">
        <v>20572</v>
      </c>
    </row>
    <row r="428" spans="1:4" x14ac:dyDescent="0.25">
      <c r="A428" s="3">
        <v>36949</v>
      </c>
      <c r="B428">
        <v>16401</v>
      </c>
      <c r="C428" s="3">
        <v>36459</v>
      </c>
      <c r="D428">
        <v>19092</v>
      </c>
    </row>
    <row r="429" spans="1:4" x14ac:dyDescent="0.25">
      <c r="A429" s="3">
        <v>36956</v>
      </c>
      <c r="B429">
        <v>15776</v>
      </c>
      <c r="C429" s="3">
        <v>36466</v>
      </c>
      <c r="D429">
        <v>19475</v>
      </c>
    </row>
    <row r="430" spans="1:4" x14ac:dyDescent="0.25">
      <c r="A430" s="3">
        <v>36963</v>
      </c>
      <c r="B430">
        <v>16092</v>
      </c>
      <c r="C430" s="3">
        <v>36473</v>
      </c>
      <c r="D430">
        <v>21194</v>
      </c>
    </row>
    <row r="431" spans="1:4" x14ac:dyDescent="0.25">
      <c r="A431" s="3">
        <v>36970</v>
      </c>
      <c r="B431">
        <v>15710</v>
      </c>
      <c r="C431" s="3">
        <v>36480</v>
      </c>
      <c r="D431">
        <v>22128</v>
      </c>
    </row>
    <row r="432" spans="1:4" x14ac:dyDescent="0.25">
      <c r="A432" s="3">
        <v>36977</v>
      </c>
      <c r="B432">
        <v>16050</v>
      </c>
      <c r="C432" s="3">
        <v>36487</v>
      </c>
      <c r="D432">
        <v>20808</v>
      </c>
    </row>
    <row r="433" spans="1:4" x14ac:dyDescent="0.25">
      <c r="A433" s="3">
        <v>36984</v>
      </c>
      <c r="B433">
        <v>16193</v>
      </c>
      <c r="C433" s="3">
        <v>36494</v>
      </c>
      <c r="D433">
        <v>21637</v>
      </c>
    </row>
    <row r="434" spans="1:4" x14ac:dyDescent="0.25">
      <c r="A434" s="3">
        <v>36991</v>
      </c>
      <c r="B434">
        <v>16989</v>
      </c>
      <c r="C434" s="3">
        <v>36501</v>
      </c>
      <c r="D434">
        <v>21792</v>
      </c>
    </row>
    <row r="435" spans="1:4" x14ac:dyDescent="0.25">
      <c r="A435" s="3">
        <v>36998</v>
      </c>
      <c r="B435">
        <v>16865</v>
      </c>
      <c r="C435" s="3">
        <v>36508</v>
      </c>
      <c r="D435">
        <v>21032</v>
      </c>
    </row>
    <row r="436" spans="1:4" x14ac:dyDescent="0.25">
      <c r="A436" s="3">
        <v>37005</v>
      </c>
      <c r="B436">
        <v>18375</v>
      </c>
      <c r="C436" s="3">
        <v>36515</v>
      </c>
      <c r="D436">
        <v>21738</v>
      </c>
    </row>
    <row r="437" spans="1:4" x14ac:dyDescent="0.25">
      <c r="A437" s="3">
        <v>37012</v>
      </c>
      <c r="B437">
        <v>18553</v>
      </c>
      <c r="C437" s="3">
        <v>36522</v>
      </c>
      <c r="D437">
        <v>18716</v>
      </c>
    </row>
    <row r="438" spans="1:4" x14ac:dyDescent="0.25">
      <c r="A438" s="3">
        <v>37019</v>
      </c>
      <c r="B438">
        <v>18201</v>
      </c>
      <c r="C438" s="3">
        <v>36529</v>
      </c>
      <c r="D438">
        <v>14600</v>
      </c>
    </row>
    <row r="439" spans="1:4" x14ac:dyDescent="0.25">
      <c r="A439" s="3">
        <v>37026</v>
      </c>
      <c r="B439">
        <v>15944</v>
      </c>
      <c r="C439" s="3">
        <v>36536</v>
      </c>
      <c r="D439">
        <v>13992</v>
      </c>
    </row>
    <row r="440" spans="1:4" x14ac:dyDescent="0.25">
      <c r="A440" s="3">
        <v>37033</v>
      </c>
      <c r="B440">
        <v>14444</v>
      </c>
      <c r="C440" s="3">
        <v>36543</v>
      </c>
      <c r="D440">
        <v>13492</v>
      </c>
    </row>
    <row r="441" spans="1:4" x14ac:dyDescent="0.25">
      <c r="A441" s="3">
        <v>37040</v>
      </c>
      <c r="B441">
        <v>14754</v>
      </c>
      <c r="C441" s="3">
        <v>36550</v>
      </c>
      <c r="D441">
        <v>12918</v>
      </c>
    </row>
    <row r="442" spans="1:4" x14ac:dyDescent="0.25">
      <c r="A442" s="3">
        <v>37047</v>
      </c>
      <c r="B442">
        <v>15376</v>
      </c>
      <c r="C442" s="3">
        <v>36557</v>
      </c>
      <c r="D442">
        <v>12634</v>
      </c>
    </row>
    <row r="443" spans="1:4" x14ac:dyDescent="0.25">
      <c r="A443" s="3">
        <v>37054</v>
      </c>
      <c r="B443">
        <v>15449</v>
      </c>
      <c r="C443" s="3">
        <v>36564</v>
      </c>
      <c r="D443">
        <v>13008</v>
      </c>
    </row>
    <row r="444" spans="1:4" x14ac:dyDescent="0.25">
      <c r="A444" s="3">
        <v>37061</v>
      </c>
      <c r="B444">
        <v>17767</v>
      </c>
      <c r="C444" s="3">
        <v>36571</v>
      </c>
      <c r="D444">
        <v>14571</v>
      </c>
    </row>
    <row r="445" spans="1:4" x14ac:dyDescent="0.25">
      <c r="A445" s="3">
        <v>37068</v>
      </c>
      <c r="B445">
        <v>18842</v>
      </c>
      <c r="C445" s="3">
        <v>36578</v>
      </c>
      <c r="D445">
        <v>14882</v>
      </c>
    </row>
    <row r="446" spans="1:4" x14ac:dyDescent="0.25">
      <c r="A446" s="3">
        <v>37075</v>
      </c>
      <c r="B446">
        <v>19824</v>
      </c>
      <c r="C446" s="3">
        <v>36585</v>
      </c>
      <c r="D446">
        <v>12530</v>
      </c>
    </row>
    <row r="447" spans="1:4" x14ac:dyDescent="0.25">
      <c r="A447" s="3">
        <v>37082</v>
      </c>
      <c r="B447">
        <v>16045</v>
      </c>
      <c r="C447" s="3">
        <v>36592</v>
      </c>
      <c r="D447">
        <v>12893</v>
      </c>
    </row>
    <row r="448" spans="1:4" x14ac:dyDescent="0.25">
      <c r="A448" s="3">
        <v>37089</v>
      </c>
      <c r="B448">
        <v>15720</v>
      </c>
      <c r="C448" s="3">
        <v>36599</v>
      </c>
      <c r="D448">
        <v>12935</v>
      </c>
    </row>
    <row r="449" spans="1:4" x14ac:dyDescent="0.25">
      <c r="A449" s="3">
        <v>37096</v>
      </c>
      <c r="B449">
        <v>14987</v>
      </c>
      <c r="C449" s="3">
        <v>36606</v>
      </c>
      <c r="D449">
        <v>13771</v>
      </c>
    </row>
    <row r="450" spans="1:4" x14ac:dyDescent="0.25">
      <c r="A450" s="3">
        <v>37103</v>
      </c>
      <c r="B450">
        <v>14950</v>
      </c>
      <c r="C450" s="3">
        <v>36613</v>
      </c>
      <c r="D450">
        <v>13535</v>
      </c>
    </row>
    <row r="451" spans="1:4" x14ac:dyDescent="0.25">
      <c r="A451" s="3">
        <v>37110</v>
      </c>
      <c r="B451">
        <v>15212</v>
      </c>
      <c r="C451" s="3">
        <v>36620</v>
      </c>
      <c r="D451">
        <v>12898</v>
      </c>
    </row>
    <row r="452" spans="1:4" x14ac:dyDescent="0.25">
      <c r="A452" s="3">
        <v>37117</v>
      </c>
      <c r="B452">
        <v>15586</v>
      </c>
      <c r="C452" s="3">
        <v>36627</v>
      </c>
      <c r="D452">
        <v>11489</v>
      </c>
    </row>
    <row r="453" spans="1:4" x14ac:dyDescent="0.25">
      <c r="A453" s="3">
        <v>37124</v>
      </c>
      <c r="B453">
        <v>14569</v>
      </c>
      <c r="C453" s="3">
        <v>36634</v>
      </c>
      <c r="D453">
        <v>13817</v>
      </c>
    </row>
    <row r="454" spans="1:4" x14ac:dyDescent="0.25">
      <c r="A454" s="3">
        <v>37131</v>
      </c>
      <c r="B454">
        <v>13234</v>
      </c>
      <c r="C454" s="3">
        <v>36641</v>
      </c>
      <c r="D454">
        <v>14094</v>
      </c>
    </row>
    <row r="455" spans="1:4" x14ac:dyDescent="0.25">
      <c r="A455" s="3">
        <v>37138</v>
      </c>
      <c r="B455">
        <v>13196</v>
      </c>
      <c r="C455" s="3">
        <v>36648</v>
      </c>
      <c r="D455">
        <v>16471</v>
      </c>
    </row>
    <row r="456" spans="1:4" x14ac:dyDescent="0.25">
      <c r="A456" s="3">
        <v>37152</v>
      </c>
      <c r="B456">
        <v>11443</v>
      </c>
      <c r="C456" s="3">
        <v>36655</v>
      </c>
      <c r="D456">
        <v>15804</v>
      </c>
    </row>
    <row r="457" spans="1:4" x14ac:dyDescent="0.25">
      <c r="A457" s="3">
        <v>37159</v>
      </c>
      <c r="B457">
        <v>9864</v>
      </c>
      <c r="C457" s="3">
        <v>36662</v>
      </c>
      <c r="D457">
        <v>15658</v>
      </c>
    </row>
    <row r="458" spans="1:4" x14ac:dyDescent="0.25">
      <c r="A458" s="3">
        <v>37166</v>
      </c>
      <c r="B458">
        <v>11767</v>
      </c>
      <c r="C458" s="3">
        <v>36669</v>
      </c>
      <c r="D458">
        <v>16443</v>
      </c>
    </row>
    <row r="459" spans="1:4" x14ac:dyDescent="0.25">
      <c r="A459" s="3">
        <v>37173</v>
      </c>
      <c r="B459">
        <v>11173</v>
      </c>
      <c r="C459" s="3">
        <v>36676</v>
      </c>
      <c r="D459">
        <v>17497</v>
      </c>
    </row>
    <row r="460" spans="1:4" x14ac:dyDescent="0.25">
      <c r="A460" s="3">
        <v>37180</v>
      </c>
      <c r="B460">
        <v>9332</v>
      </c>
      <c r="C460" s="3">
        <v>36683</v>
      </c>
      <c r="D460">
        <v>17950</v>
      </c>
    </row>
    <row r="461" spans="1:4" x14ac:dyDescent="0.25">
      <c r="A461" s="3">
        <v>37187</v>
      </c>
      <c r="B461">
        <v>7781</v>
      </c>
      <c r="C461" s="3">
        <v>36690</v>
      </c>
      <c r="D461">
        <v>18843</v>
      </c>
    </row>
    <row r="462" spans="1:4" x14ac:dyDescent="0.25">
      <c r="A462" s="3">
        <v>37194</v>
      </c>
      <c r="B462">
        <v>7928</v>
      </c>
      <c r="C462" s="3">
        <v>36697</v>
      </c>
      <c r="D462">
        <v>24875</v>
      </c>
    </row>
    <row r="463" spans="1:4" x14ac:dyDescent="0.25">
      <c r="A463" s="3">
        <v>37201</v>
      </c>
      <c r="B463">
        <v>7985</v>
      </c>
      <c r="C463" s="3">
        <v>36704</v>
      </c>
      <c r="D463">
        <v>25529</v>
      </c>
    </row>
    <row r="464" spans="1:4" x14ac:dyDescent="0.25">
      <c r="A464" s="3">
        <v>37208</v>
      </c>
      <c r="B464">
        <v>7682</v>
      </c>
      <c r="C464" s="3">
        <v>36711</v>
      </c>
      <c r="D464">
        <v>21924</v>
      </c>
    </row>
    <row r="465" spans="1:4" x14ac:dyDescent="0.25">
      <c r="A465" s="3">
        <v>37215</v>
      </c>
      <c r="B465">
        <v>7760</v>
      </c>
      <c r="C465" s="3">
        <v>36718</v>
      </c>
      <c r="D465">
        <v>20943</v>
      </c>
    </row>
    <row r="466" spans="1:4" x14ac:dyDescent="0.25">
      <c r="A466" s="3">
        <v>37222</v>
      </c>
      <c r="B466">
        <v>7619</v>
      </c>
      <c r="C466" s="3">
        <v>36725</v>
      </c>
      <c r="D466">
        <v>19238</v>
      </c>
    </row>
    <row r="467" spans="1:4" x14ac:dyDescent="0.25">
      <c r="A467" s="3">
        <v>37229</v>
      </c>
      <c r="B467">
        <v>7877</v>
      </c>
      <c r="C467" s="3">
        <v>36732</v>
      </c>
      <c r="D467">
        <v>19553</v>
      </c>
    </row>
    <row r="468" spans="1:4" x14ac:dyDescent="0.25">
      <c r="A468" s="3">
        <v>37236</v>
      </c>
      <c r="B468">
        <v>9303</v>
      </c>
      <c r="C468" s="3">
        <v>36739</v>
      </c>
      <c r="D468">
        <v>20315</v>
      </c>
    </row>
    <row r="469" spans="1:4" x14ac:dyDescent="0.25">
      <c r="A469" s="3">
        <v>37243</v>
      </c>
      <c r="B469">
        <v>9531</v>
      </c>
      <c r="C469" s="3">
        <v>36746</v>
      </c>
      <c r="D469">
        <v>18906</v>
      </c>
    </row>
    <row r="470" spans="1:4" x14ac:dyDescent="0.25">
      <c r="A470" s="3">
        <v>37250</v>
      </c>
      <c r="B470">
        <v>10061</v>
      </c>
      <c r="C470" s="3">
        <v>36753</v>
      </c>
      <c r="D470">
        <v>20321</v>
      </c>
    </row>
    <row r="471" spans="1:4" x14ac:dyDescent="0.25">
      <c r="A471" s="3">
        <v>37257</v>
      </c>
      <c r="B471">
        <v>9049</v>
      </c>
      <c r="C471" s="3">
        <v>36760</v>
      </c>
      <c r="D471">
        <v>18953</v>
      </c>
    </row>
    <row r="472" spans="1:4" x14ac:dyDescent="0.25">
      <c r="A472" s="3">
        <v>37264</v>
      </c>
      <c r="B472">
        <v>9756</v>
      </c>
      <c r="C472" s="3">
        <v>36767</v>
      </c>
      <c r="D472">
        <v>17926</v>
      </c>
    </row>
    <row r="473" spans="1:4" x14ac:dyDescent="0.25">
      <c r="A473" s="3">
        <v>37271</v>
      </c>
      <c r="B473">
        <v>10484</v>
      </c>
      <c r="C473" s="3">
        <v>36774</v>
      </c>
      <c r="D473">
        <v>18423</v>
      </c>
    </row>
    <row r="474" spans="1:4" x14ac:dyDescent="0.25">
      <c r="A474" s="3">
        <v>37278</v>
      </c>
      <c r="B474">
        <v>11215</v>
      </c>
      <c r="C474" s="3">
        <v>36781</v>
      </c>
      <c r="D474">
        <v>17644</v>
      </c>
    </row>
    <row r="475" spans="1:4" x14ac:dyDescent="0.25">
      <c r="A475" s="3">
        <v>37285</v>
      </c>
      <c r="B475">
        <v>10544</v>
      </c>
      <c r="C475" s="3">
        <v>36788</v>
      </c>
      <c r="D475">
        <v>17801</v>
      </c>
    </row>
    <row r="476" spans="1:4" x14ac:dyDescent="0.25">
      <c r="A476" s="3">
        <v>37292</v>
      </c>
      <c r="B476">
        <v>10787</v>
      </c>
      <c r="C476" s="3">
        <v>36795</v>
      </c>
      <c r="D476">
        <v>19890</v>
      </c>
    </row>
    <row r="477" spans="1:4" x14ac:dyDescent="0.25">
      <c r="A477" s="3">
        <v>37299</v>
      </c>
      <c r="B477">
        <v>10702</v>
      </c>
      <c r="C477" s="3">
        <v>36802</v>
      </c>
      <c r="D477">
        <v>20443</v>
      </c>
    </row>
    <row r="478" spans="1:4" x14ac:dyDescent="0.25">
      <c r="A478" s="3">
        <v>37306</v>
      </c>
      <c r="B478">
        <v>10598</v>
      </c>
      <c r="C478" s="3">
        <v>36809</v>
      </c>
      <c r="D478">
        <v>20751</v>
      </c>
    </row>
    <row r="479" spans="1:4" x14ac:dyDescent="0.25">
      <c r="A479" s="3">
        <v>37313</v>
      </c>
      <c r="B479">
        <v>9535</v>
      </c>
      <c r="C479" s="3">
        <v>36816</v>
      </c>
      <c r="D479">
        <v>21439</v>
      </c>
    </row>
    <row r="480" spans="1:4" x14ac:dyDescent="0.25">
      <c r="A480" s="3">
        <v>37320</v>
      </c>
      <c r="B480">
        <v>9617</v>
      </c>
      <c r="C480" s="3">
        <v>36823</v>
      </c>
      <c r="D480">
        <v>21474</v>
      </c>
    </row>
    <row r="481" spans="1:4" x14ac:dyDescent="0.25">
      <c r="A481" s="3">
        <v>37327</v>
      </c>
      <c r="B481">
        <v>9427</v>
      </c>
      <c r="C481" s="3">
        <v>36830</v>
      </c>
      <c r="D481">
        <v>18806</v>
      </c>
    </row>
    <row r="482" spans="1:4" x14ac:dyDescent="0.25">
      <c r="A482" s="3">
        <v>37334</v>
      </c>
      <c r="B482">
        <v>8878</v>
      </c>
      <c r="C482" s="3">
        <v>36837</v>
      </c>
      <c r="D482">
        <v>21055</v>
      </c>
    </row>
    <row r="483" spans="1:4" x14ac:dyDescent="0.25">
      <c r="A483" s="3">
        <v>37341</v>
      </c>
      <c r="B483">
        <v>8939</v>
      </c>
      <c r="C483" s="3">
        <v>36844</v>
      </c>
      <c r="D483">
        <v>22662</v>
      </c>
    </row>
    <row r="484" spans="1:4" x14ac:dyDescent="0.25">
      <c r="A484" s="3">
        <v>37348</v>
      </c>
      <c r="B484">
        <v>8891</v>
      </c>
      <c r="C484" s="3">
        <v>36851</v>
      </c>
      <c r="D484">
        <v>22468</v>
      </c>
    </row>
    <row r="485" spans="1:4" x14ac:dyDescent="0.25">
      <c r="A485" s="3">
        <v>37355</v>
      </c>
      <c r="B485">
        <v>10971</v>
      </c>
      <c r="C485" s="3">
        <v>36858</v>
      </c>
      <c r="D485">
        <v>24510</v>
      </c>
    </row>
    <row r="486" spans="1:4" x14ac:dyDescent="0.25">
      <c r="A486" s="3">
        <v>37362</v>
      </c>
      <c r="B486">
        <v>13494</v>
      </c>
      <c r="C486" s="3">
        <v>36865</v>
      </c>
      <c r="D486">
        <v>27577</v>
      </c>
    </row>
    <row r="487" spans="1:4" x14ac:dyDescent="0.25">
      <c r="A487" s="3">
        <v>37369</v>
      </c>
      <c r="B487">
        <v>15144</v>
      </c>
      <c r="C487" s="3">
        <v>36872</v>
      </c>
      <c r="D487">
        <v>28317</v>
      </c>
    </row>
    <row r="488" spans="1:4" x14ac:dyDescent="0.25">
      <c r="A488" s="3">
        <v>37376</v>
      </c>
      <c r="B488">
        <v>15118</v>
      </c>
      <c r="C488" s="3">
        <v>36879</v>
      </c>
      <c r="D488">
        <v>26426</v>
      </c>
    </row>
    <row r="489" spans="1:4" x14ac:dyDescent="0.25">
      <c r="A489" s="3">
        <v>37383</v>
      </c>
      <c r="B489">
        <v>17559</v>
      </c>
      <c r="C489" s="3">
        <v>36886</v>
      </c>
      <c r="D489">
        <v>24924</v>
      </c>
    </row>
    <row r="490" spans="1:4" x14ac:dyDescent="0.25">
      <c r="A490" s="3">
        <v>37390</v>
      </c>
      <c r="B490">
        <v>17634</v>
      </c>
      <c r="C490" s="3">
        <v>36893</v>
      </c>
      <c r="D490">
        <v>25226</v>
      </c>
    </row>
    <row r="491" spans="1:4" x14ac:dyDescent="0.25">
      <c r="A491" s="3">
        <v>37397</v>
      </c>
      <c r="B491">
        <v>17340</v>
      </c>
      <c r="C491" s="3">
        <v>36900</v>
      </c>
      <c r="D491">
        <v>25529</v>
      </c>
    </row>
    <row r="492" spans="1:4" x14ac:dyDescent="0.25">
      <c r="A492" s="3">
        <v>37404</v>
      </c>
      <c r="B492">
        <v>17241</v>
      </c>
      <c r="C492" s="3">
        <v>36907</v>
      </c>
      <c r="D492">
        <v>24506</v>
      </c>
    </row>
    <row r="493" spans="1:4" x14ac:dyDescent="0.25">
      <c r="A493" s="3">
        <v>37411</v>
      </c>
      <c r="B493">
        <v>17113</v>
      </c>
      <c r="C493" s="3">
        <v>36914</v>
      </c>
      <c r="D493">
        <v>24378</v>
      </c>
    </row>
    <row r="494" spans="1:4" x14ac:dyDescent="0.25">
      <c r="A494" s="3">
        <v>37418</v>
      </c>
      <c r="B494">
        <v>16958</v>
      </c>
      <c r="C494" s="3">
        <v>36921</v>
      </c>
      <c r="D494">
        <v>23007</v>
      </c>
    </row>
    <row r="495" spans="1:4" x14ac:dyDescent="0.25">
      <c r="A495" s="3">
        <v>37425</v>
      </c>
      <c r="B495">
        <v>17052</v>
      </c>
      <c r="C495" s="3">
        <v>36928</v>
      </c>
      <c r="D495">
        <v>23164</v>
      </c>
    </row>
    <row r="496" spans="1:4" x14ac:dyDescent="0.25">
      <c r="A496" s="3">
        <v>37432</v>
      </c>
      <c r="B496">
        <v>15974</v>
      </c>
      <c r="C496" s="3">
        <v>36935</v>
      </c>
      <c r="D496">
        <v>21903</v>
      </c>
    </row>
    <row r="497" spans="1:4" x14ac:dyDescent="0.25">
      <c r="A497" s="3">
        <v>37439</v>
      </c>
      <c r="B497">
        <v>14439</v>
      </c>
      <c r="C497" s="3">
        <v>36942</v>
      </c>
      <c r="D497">
        <v>20525</v>
      </c>
    </row>
    <row r="498" spans="1:4" x14ac:dyDescent="0.25">
      <c r="A498" s="3">
        <v>37446</v>
      </c>
      <c r="B498">
        <v>14873</v>
      </c>
      <c r="C498" s="3">
        <v>36949</v>
      </c>
      <c r="D498">
        <v>17855</v>
      </c>
    </row>
    <row r="499" spans="1:4" x14ac:dyDescent="0.25">
      <c r="A499" s="3">
        <v>37453</v>
      </c>
      <c r="B499">
        <v>13838</v>
      </c>
      <c r="C499" s="3">
        <v>36956</v>
      </c>
      <c r="D499">
        <v>17350</v>
      </c>
    </row>
    <row r="500" spans="1:4" x14ac:dyDescent="0.25">
      <c r="A500" s="3">
        <v>37460</v>
      </c>
      <c r="B500">
        <v>14276</v>
      </c>
      <c r="C500" s="3">
        <v>36963</v>
      </c>
      <c r="D500">
        <v>16540</v>
      </c>
    </row>
    <row r="501" spans="1:4" x14ac:dyDescent="0.25">
      <c r="A501" s="3">
        <v>37467</v>
      </c>
      <c r="B501">
        <v>14255</v>
      </c>
      <c r="C501" s="3">
        <v>36970</v>
      </c>
      <c r="D501">
        <v>16129</v>
      </c>
    </row>
    <row r="502" spans="1:4" x14ac:dyDescent="0.25">
      <c r="A502" s="3">
        <v>37474</v>
      </c>
      <c r="B502">
        <v>14592</v>
      </c>
      <c r="C502" s="3">
        <v>36977</v>
      </c>
      <c r="D502">
        <v>15952</v>
      </c>
    </row>
    <row r="503" spans="1:4" x14ac:dyDescent="0.25">
      <c r="A503" s="3">
        <v>37481</v>
      </c>
      <c r="B503">
        <v>16758</v>
      </c>
      <c r="C503" s="3">
        <v>36984</v>
      </c>
      <c r="D503">
        <v>15676</v>
      </c>
    </row>
    <row r="504" spans="1:4" x14ac:dyDescent="0.25">
      <c r="A504" s="3">
        <v>37488</v>
      </c>
      <c r="B504">
        <v>15366</v>
      </c>
      <c r="C504" s="3">
        <v>36991</v>
      </c>
      <c r="D504">
        <v>16554</v>
      </c>
    </row>
    <row r="505" spans="1:4" x14ac:dyDescent="0.25">
      <c r="A505" s="3">
        <v>37495</v>
      </c>
      <c r="B505">
        <v>13690</v>
      </c>
      <c r="C505" s="3">
        <v>36998</v>
      </c>
      <c r="D505">
        <v>17362</v>
      </c>
    </row>
    <row r="506" spans="1:4" x14ac:dyDescent="0.25">
      <c r="A506" s="3">
        <v>37502</v>
      </c>
      <c r="B506">
        <v>13456</v>
      </c>
      <c r="C506" s="3">
        <v>37005</v>
      </c>
      <c r="D506">
        <v>14424</v>
      </c>
    </row>
    <row r="507" spans="1:4" x14ac:dyDescent="0.25">
      <c r="A507" s="3">
        <v>37509</v>
      </c>
      <c r="B507">
        <v>12689</v>
      </c>
      <c r="C507" s="3">
        <v>37012</v>
      </c>
      <c r="D507">
        <v>13541</v>
      </c>
    </row>
    <row r="508" spans="1:4" x14ac:dyDescent="0.25">
      <c r="A508" s="3">
        <v>37516</v>
      </c>
      <c r="B508">
        <v>12417</v>
      </c>
      <c r="C508" s="3">
        <v>37019</v>
      </c>
      <c r="D508">
        <v>13224</v>
      </c>
    </row>
    <row r="509" spans="1:4" x14ac:dyDescent="0.25">
      <c r="A509" s="3">
        <v>37523</v>
      </c>
      <c r="B509">
        <v>12653</v>
      </c>
      <c r="C509" s="3">
        <v>37026</v>
      </c>
      <c r="D509">
        <v>14032</v>
      </c>
    </row>
    <row r="510" spans="1:4" x14ac:dyDescent="0.25">
      <c r="A510" s="3">
        <v>37530</v>
      </c>
      <c r="B510">
        <v>13528</v>
      </c>
      <c r="C510" s="3">
        <v>37033</v>
      </c>
      <c r="D510">
        <v>15166</v>
      </c>
    </row>
    <row r="511" spans="1:4" x14ac:dyDescent="0.25">
      <c r="A511" s="3">
        <v>37537</v>
      </c>
      <c r="B511">
        <v>14436</v>
      </c>
      <c r="C511" s="3">
        <v>37040</v>
      </c>
      <c r="D511">
        <v>16105</v>
      </c>
    </row>
    <row r="512" spans="1:4" x14ac:dyDescent="0.25">
      <c r="A512" s="3">
        <v>37544</v>
      </c>
      <c r="B512">
        <v>15873</v>
      </c>
      <c r="C512" s="3">
        <v>37047</v>
      </c>
      <c r="D512">
        <v>15472</v>
      </c>
    </row>
    <row r="513" spans="1:4" x14ac:dyDescent="0.25">
      <c r="A513" s="3">
        <v>37551</v>
      </c>
      <c r="B513">
        <v>15530</v>
      </c>
      <c r="C513" s="3">
        <v>37054</v>
      </c>
      <c r="D513">
        <v>15324</v>
      </c>
    </row>
    <row r="514" spans="1:4" x14ac:dyDescent="0.25">
      <c r="A514" s="3">
        <v>37558</v>
      </c>
      <c r="B514">
        <v>14752</v>
      </c>
      <c r="C514" s="3">
        <v>37061</v>
      </c>
      <c r="D514">
        <v>14042</v>
      </c>
    </row>
    <row r="515" spans="1:4" x14ac:dyDescent="0.25">
      <c r="A515" s="3">
        <v>37565</v>
      </c>
      <c r="B515">
        <v>14358</v>
      </c>
      <c r="C515" s="3">
        <v>37068</v>
      </c>
      <c r="D515">
        <v>13665</v>
      </c>
    </row>
    <row r="516" spans="1:4" x14ac:dyDescent="0.25">
      <c r="A516" s="3">
        <v>37572</v>
      </c>
      <c r="B516">
        <v>13396</v>
      </c>
      <c r="C516" s="3">
        <v>37075</v>
      </c>
      <c r="D516">
        <v>12493</v>
      </c>
    </row>
    <row r="517" spans="1:4" x14ac:dyDescent="0.25">
      <c r="A517" s="3">
        <v>37579</v>
      </c>
      <c r="B517">
        <v>13389</v>
      </c>
      <c r="C517" s="3">
        <v>37082</v>
      </c>
      <c r="D517">
        <v>15773</v>
      </c>
    </row>
    <row r="518" spans="1:4" x14ac:dyDescent="0.25">
      <c r="A518" s="3">
        <v>37586</v>
      </c>
      <c r="B518">
        <v>14131</v>
      </c>
      <c r="C518" s="3">
        <v>37089</v>
      </c>
      <c r="D518">
        <v>15634</v>
      </c>
    </row>
    <row r="519" spans="1:4" x14ac:dyDescent="0.25">
      <c r="A519" s="3">
        <v>37593</v>
      </c>
      <c r="B519">
        <v>14064</v>
      </c>
      <c r="C519" s="3">
        <v>37096</v>
      </c>
      <c r="D519">
        <v>15707</v>
      </c>
    </row>
    <row r="520" spans="1:4" x14ac:dyDescent="0.25">
      <c r="A520" s="3">
        <v>37600</v>
      </c>
      <c r="B520">
        <v>14056</v>
      </c>
      <c r="C520" s="3">
        <v>37103</v>
      </c>
      <c r="D520">
        <v>15013</v>
      </c>
    </row>
    <row r="521" spans="1:4" x14ac:dyDescent="0.25">
      <c r="A521" s="3">
        <v>37607</v>
      </c>
      <c r="B521">
        <v>14225</v>
      </c>
      <c r="C521" s="3">
        <v>37110</v>
      </c>
      <c r="D521">
        <v>12213</v>
      </c>
    </row>
    <row r="522" spans="1:4" x14ac:dyDescent="0.25">
      <c r="A522" s="3">
        <v>37614</v>
      </c>
      <c r="B522">
        <v>15204</v>
      </c>
      <c r="C522" s="3">
        <v>37117</v>
      </c>
      <c r="D522">
        <v>11133</v>
      </c>
    </row>
    <row r="523" spans="1:4" x14ac:dyDescent="0.25">
      <c r="A523" s="3">
        <v>37621</v>
      </c>
      <c r="B523">
        <v>16153</v>
      </c>
      <c r="C523" s="3">
        <v>37124</v>
      </c>
      <c r="D523">
        <v>9587</v>
      </c>
    </row>
    <row r="524" spans="1:4" x14ac:dyDescent="0.25">
      <c r="A524" s="3">
        <v>37628</v>
      </c>
      <c r="B524">
        <v>17270</v>
      </c>
      <c r="C524" s="3">
        <v>37131</v>
      </c>
      <c r="D524">
        <v>9730</v>
      </c>
    </row>
    <row r="525" spans="1:4" x14ac:dyDescent="0.25">
      <c r="A525" s="3">
        <v>37635</v>
      </c>
      <c r="B525">
        <v>15727</v>
      </c>
      <c r="C525" s="3">
        <v>37138</v>
      </c>
      <c r="D525">
        <v>9512</v>
      </c>
    </row>
    <row r="526" spans="1:4" x14ac:dyDescent="0.25">
      <c r="A526" s="3">
        <v>37642</v>
      </c>
      <c r="B526">
        <v>15950</v>
      </c>
      <c r="C526" s="3">
        <v>37152</v>
      </c>
      <c r="D526">
        <v>8132</v>
      </c>
    </row>
    <row r="527" spans="1:4" x14ac:dyDescent="0.25">
      <c r="A527" s="3">
        <v>37649</v>
      </c>
      <c r="B527">
        <v>15952</v>
      </c>
      <c r="C527" s="3">
        <v>37159</v>
      </c>
      <c r="D527">
        <v>7887</v>
      </c>
    </row>
    <row r="528" spans="1:4" x14ac:dyDescent="0.25">
      <c r="A528" s="3">
        <v>37656</v>
      </c>
      <c r="B528">
        <v>15969</v>
      </c>
      <c r="C528" s="3">
        <v>37166</v>
      </c>
      <c r="D528">
        <v>7842</v>
      </c>
    </row>
    <row r="529" spans="1:4" x14ac:dyDescent="0.25">
      <c r="A529" s="3">
        <v>37663</v>
      </c>
      <c r="B529">
        <v>16802</v>
      </c>
      <c r="C529" s="3">
        <v>37173</v>
      </c>
      <c r="D529">
        <v>7927</v>
      </c>
    </row>
    <row r="530" spans="1:4" x14ac:dyDescent="0.25">
      <c r="A530" s="3">
        <v>37670</v>
      </c>
      <c r="B530">
        <v>17445</v>
      </c>
      <c r="C530" s="3">
        <v>37180</v>
      </c>
      <c r="D530">
        <v>9848</v>
      </c>
    </row>
    <row r="531" spans="1:4" x14ac:dyDescent="0.25">
      <c r="A531" s="3">
        <v>37677</v>
      </c>
      <c r="B531">
        <v>18953</v>
      </c>
      <c r="C531" s="3">
        <v>37187</v>
      </c>
      <c r="D531">
        <v>12766</v>
      </c>
    </row>
    <row r="532" spans="1:4" x14ac:dyDescent="0.25">
      <c r="A532" s="3">
        <v>37684</v>
      </c>
      <c r="B532">
        <v>15070</v>
      </c>
      <c r="C532" s="3">
        <v>37194</v>
      </c>
      <c r="D532">
        <v>12628</v>
      </c>
    </row>
    <row r="533" spans="1:4" x14ac:dyDescent="0.25">
      <c r="A533" s="3">
        <v>37691</v>
      </c>
      <c r="B533">
        <v>15619</v>
      </c>
      <c r="C533" s="3">
        <v>37201</v>
      </c>
      <c r="D533">
        <v>15998</v>
      </c>
    </row>
    <row r="534" spans="1:4" x14ac:dyDescent="0.25">
      <c r="A534" s="3">
        <v>37698</v>
      </c>
      <c r="B534">
        <v>14929</v>
      </c>
      <c r="C534" s="3">
        <v>37208</v>
      </c>
      <c r="D534">
        <v>16013</v>
      </c>
    </row>
    <row r="535" spans="1:4" x14ac:dyDescent="0.25">
      <c r="A535" s="3">
        <v>37705</v>
      </c>
      <c r="B535">
        <v>15022</v>
      </c>
      <c r="C535" s="3">
        <v>37215</v>
      </c>
      <c r="D535">
        <v>15370</v>
      </c>
    </row>
    <row r="536" spans="1:4" x14ac:dyDescent="0.25">
      <c r="A536" s="3">
        <v>37712</v>
      </c>
      <c r="B536">
        <v>14862</v>
      </c>
      <c r="C536" s="3">
        <v>37222</v>
      </c>
      <c r="D536">
        <v>16051</v>
      </c>
    </row>
    <row r="537" spans="1:4" x14ac:dyDescent="0.25">
      <c r="A537" s="3">
        <v>37719</v>
      </c>
      <c r="B537">
        <v>11841</v>
      </c>
      <c r="C537" s="3">
        <v>37229</v>
      </c>
      <c r="D537">
        <v>16149</v>
      </c>
    </row>
    <row r="538" spans="1:4" x14ac:dyDescent="0.25">
      <c r="A538" s="3">
        <v>37726</v>
      </c>
      <c r="B538">
        <v>12292</v>
      </c>
      <c r="C538" s="3">
        <v>37236</v>
      </c>
      <c r="D538">
        <v>13285</v>
      </c>
    </row>
    <row r="539" spans="1:4" x14ac:dyDescent="0.25">
      <c r="A539" s="3">
        <v>37733</v>
      </c>
      <c r="B539">
        <v>13469</v>
      </c>
      <c r="C539" s="3">
        <v>37243</v>
      </c>
      <c r="D539">
        <v>12993</v>
      </c>
    </row>
    <row r="540" spans="1:4" x14ac:dyDescent="0.25">
      <c r="A540" s="3">
        <v>37740</v>
      </c>
      <c r="B540">
        <v>13819</v>
      </c>
      <c r="C540" s="3">
        <v>37250</v>
      </c>
      <c r="D540">
        <v>15183</v>
      </c>
    </row>
    <row r="541" spans="1:4" x14ac:dyDescent="0.25">
      <c r="A541" s="3">
        <v>37747</v>
      </c>
      <c r="B541">
        <v>14325</v>
      </c>
      <c r="C541" s="3">
        <v>37257</v>
      </c>
      <c r="D541">
        <v>14519</v>
      </c>
    </row>
    <row r="542" spans="1:4" x14ac:dyDescent="0.25">
      <c r="A542" s="3">
        <v>37754</v>
      </c>
      <c r="B542">
        <v>13113</v>
      </c>
      <c r="C542" s="3">
        <v>37264</v>
      </c>
      <c r="D542">
        <v>11933</v>
      </c>
    </row>
    <row r="543" spans="1:4" x14ac:dyDescent="0.25">
      <c r="A543" s="3">
        <v>37761</v>
      </c>
      <c r="B543">
        <v>13153</v>
      </c>
      <c r="C543" s="3">
        <v>37271</v>
      </c>
      <c r="D543">
        <v>11216</v>
      </c>
    </row>
    <row r="544" spans="1:4" x14ac:dyDescent="0.25">
      <c r="A544" s="3">
        <v>37768</v>
      </c>
      <c r="B544">
        <v>13144</v>
      </c>
      <c r="C544" s="3">
        <v>37278</v>
      </c>
      <c r="D544">
        <v>10389</v>
      </c>
    </row>
    <row r="545" spans="1:4" x14ac:dyDescent="0.25">
      <c r="A545" s="3">
        <v>37775</v>
      </c>
      <c r="B545">
        <v>15606</v>
      </c>
      <c r="C545" s="3">
        <v>37285</v>
      </c>
      <c r="D545">
        <v>8384</v>
      </c>
    </row>
    <row r="546" spans="1:4" x14ac:dyDescent="0.25">
      <c r="A546" s="3">
        <v>37782</v>
      </c>
      <c r="B546">
        <v>16395</v>
      </c>
      <c r="C546" s="3">
        <v>37292</v>
      </c>
      <c r="D546">
        <v>7904</v>
      </c>
    </row>
    <row r="547" spans="1:4" x14ac:dyDescent="0.25">
      <c r="A547" s="3">
        <v>37789</v>
      </c>
      <c r="B547">
        <v>16676</v>
      </c>
      <c r="C547" s="3">
        <v>37299</v>
      </c>
      <c r="D547">
        <v>7495</v>
      </c>
    </row>
    <row r="548" spans="1:4" x14ac:dyDescent="0.25">
      <c r="A548" s="3">
        <v>37796</v>
      </c>
      <c r="B548">
        <v>15116</v>
      </c>
      <c r="C548" s="3">
        <v>37306</v>
      </c>
      <c r="D548">
        <v>9012</v>
      </c>
    </row>
    <row r="549" spans="1:4" x14ac:dyDescent="0.25">
      <c r="A549" s="3">
        <v>37803</v>
      </c>
      <c r="B549">
        <v>17411</v>
      </c>
      <c r="C549" s="3">
        <v>37313</v>
      </c>
      <c r="D549">
        <v>10351</v>
      </c>
    </row>
    <row r="550" spans="1:4" x14ac:dyDescent="0.25">
      <c r="A550" s="3">
        <v>37810</v>
      </c>
      <c r="B550">
        <v>18220</v>
      </c>
      <c r="C550" s="3">
        <v>37320</v>
      </c>
      <c r="D550">
        <v>10978</v>
      </c>
    </row>
    <row r="551" spans="1:4" x14ac:dyDescent="0.25">
      <c r="A551" s="3">
        <v>37817</v>
      </c>
      <c r="B551">
        <v>18227</v>
      </c>
      <c r="C551" s="3">
        <v>37327</v>
      </c>
      <c r="D551">
        <v>12760</v>
      </c>
    </row>
    <row r="552" spans="1:4" x14ac:dyDescent="0.25">
      <c r="A552" s="3">
        <v>37824</v>
      </c>
      <c r="B552">
        <v>18145</v>
      </c>
      <c r="C552" s="3">
        <v>37334</v>
      </c>
      <c r="D552">
        <v>13381</v>
      </c>
    </row>
    <row r="553" spans="1:4" x14ac:dyDescent="0.25">
      <c r="A553" s="3">
        <v>37831</v>
      </c>
      <c r="B553">
        <v>17295</v>
      </c>
      <c r="C553" s="3">
        <v>37341</v>
      </c>
      <c r="D553">
        <v>16913</v>
      </c>
    </row>
    <row r="554" spans="1:4" x14ac:dyDescent="0.25">
      <c r="A554" s="3">
        <v>37838</v>
      </c>
      <c r="B554">
        <v>16831</v>
      </c>
      <c r="C554" s="3">
        <v>37348</v>
      </c>
      <c r="D554">
        <v>17128</v>
      </c>
    </row>
    <row r="555" spans="1:4" x14ac:dyDescent="0.25">
      <c r="A555" s="3">
        <v>37845</v>
      </c>
      <c r="B555">
        <v>16190</v>
      </c>
      <c r="C555" s="3">
        <v>37355</v>
      </c>
      <c r="D555">
        <v>15521</v>
      </c>
    </row>
    <row r="556" spans="1:4" x14ac:dyDescent="0.25">
      <c r="A556" s="3">
        <v>37852</v>
      </c>
      <c r="B556">
        <v>15846</v>
      </c>
      <c r="C556" s="3">
        <v>37362</v>
      </c>
      <c r="D556">
        <v>17008</v>
      </c>
    </row>
    <row r="557" spans="1:4" x14ac:dyDescent="0.25">
      <c r="A557" s="3">
        <v>37859</v>
      </c>
      <c r="B557">
        <v>15177</v>
      </c>
      <c r="C557" s="3">
        <v>37369</v>
      </c>
      <c r="D557">
        <v>17031</v>
      </c>
    </row>
    <row r="558" spans="1:4" x14ac:dyDescent="0.25">
      <c r="A558" s="3">
        <v>37866</v>
      </c>
      <c r="B558">
        <v>15136</v>
      </c>
      <c r="C558" s="3">
        <v>37376</v>
      </c>
      <c r="D558">
        <v>16058</v>
      </c>
    </row>
    <row r="559" spans="1:4" x14ac:dyDescent="0.25">
      <c r="A559" s="3">
        <v>37873</v>
      </c>
      <c r="B559">
        <v>15017</v>
      </c>
      <c r="C559" s="3">
        <v>37383</v>
      </c>
      <c r="D559">
        <v>15522</v>
      </c>
    </row>
    <row r="560" spans="1:4" x14ac:dyDescent="0.25">
      <c r="A560" s="3">
        <v>37880</v>
      </c>
      <c r="B560">
        <v>15395</v>
      </c>
      <c r="C560" s="3">
        <v>37390</v>
      </c>
      <c r="D560">
        <v>15839</v>
      </c>
    </row>
    <row r="561" spans="1:4" x14ac:dyDescent="0.25">
      <c r="A561" s="3">
        <v>37887</v>
      </c>
      <c r="B561">
        <v>14830</v>
      </c>
      <c r="C561" s="3">
        <v>37397</v>
      </c>
      <c r="D561">
        <v>17297</v>
      </c>
    </row>
    <row r="562" spans="1:4" x14ac:dyDescent="0.25">
      <c r="A562" s="3">
        <v>37894</v>
      </c>
      <c r="B562">
        <v>14752</v>
      </c>
      <c r="C562" s="3">
        <v>37404</v>
      </c>
      <c r="D562">
        <v>18220</v>
      </c>
    </row>
    <row r="563" spans="1:4" x14ac:dyDescent="0.25">
      <c r="A563" s="3">
        <v>37901</v>
      </c>
      <c r="B563">
        <v>14895</v>
      </c>
      <c r="C563" s="3">
        <v>37411</v>
      </c>
      <c r="D563">
        <v>19591</v>
      </c>
    </row>
    <row r="564" spans="1:4" x14ac:dyDescent="0.25">
      <c r="A564" s="3">
        <v>37908</v>
      </c>
      <c r="B564">
        <v>13689</v>
      </c>
      <c r="C564" s="3">
        <v>37418</v>
      </c>
      <c r="D564">
        <v>19968</v>
      </c>
    </row>
    <row r="565" spans="1:4" x14ac:dyDescent="0.25">
      <c r="A565" s="3">
        <v>37915</v>
      </c>
      <c r="B565">
        <v>11187</v>
      </c>
      <c r="C565" s="3">
        <v>37425</v>
      </c>
      <c r="D565">
        <v>20520</v>
      </c>
    </row>
    <row r="566" spans="1:4" x14ac:dyDescent="0.25">
      <c r="A566" s="3">
        <v>37922</v>
      </c>
      <c r="B566">
        <v>10950</v>
      </c>
      <c r="C566" s="3">
        <v>37432</v>
      </c>
      <c r="D566">
        <v>21722</v>
      </c>
    </row>
    <row r="567" spans="1:4" x14ac:dyDescent="0.25">
      <c r="A567" s="3">
        <v>37929</v>
      </c>
      <c r="B567">
        <v>10281</v>
      </c>
      <c r="C567" s="3">
        <v>37439</v>
      </c>
      <c r="D567">
        <v>21008</v>
      </c>
    </row>
    <row r="568" spans="1:4" x14ac:dyDescent="0.25">
      <c r="A568" s="3">
        <v>37936</v>
      </c>
      <c r="B568">
        <v>9828</v>
      </c>
      <c r="C568" s="3">
        <v>37446</v>
      </c>
      <c r="D568">
        <v>18460</v>
      </c>
    </row>
    <row r="569" spans="1:4" x14ac:dyDescent="0.25">
      <c r="A569" s="3">
        <v>37943</v>
      </c>
      <c r="B569">
        <v>11823</v>
      </c>
      <c r="C569" s="3">
        <v>37453</v>
      </c>
      <c r="D569">
        <v>20764</v>
      </c>
    </row>
    <row r="570" spans="1:4" x14ac:dyDescent="0.25">
      <c r="A570" s="3">
        <v>37950</v>
      </c>
      <c r="B570">
        <v>12251</v>
      </c>
      <c r="C570" s="3">
        <v>37460</v>
      </c>
      <c r="D570">
        <v>23079</v>
      </c>
    </row>
    <row r="571" spans="1:4" x14ac:dyDescent="0.25">
      <c r="A571" s="3">
        <v>37957</v>
      </c>
      <c r="B571">
        <v>11903</v>
      </c>
      <c r="C571" s="3">
        <v>37467</v>
      </c>
      <c r="D571">
        <v>24134</v>
      </c>
    </row>
    <row r="572" spans="1:4" x14ac:dyDescent="0.25">
      <c r="A572" s="3">
        <v>37964</v>
      </c>
      <c r="B572">
        <v>11539</v>
      </c>
      <c r="C572" s="3">
        <v>37474</v>
      </c>
      <c r="D572">
        <v>24189</v>
      </c>
    </row>
    <row r="573" spans="1:4" x14ac:dyDescent="0.25">
      <c r="A573" s="3">
        <v>37971</v>
      </c>
      <c r="B573">
        <v>11660</v>
      </c>
      <c r="C573" s="3">
        <v>37481</v>
      </c>
      <c r="D573">
        <v>26460</v>
      </c>
    </row>
    <row r="574" spans="1:4" x14ac:dyDescent="0.25">
      <c r="A574" s="3">
        <v>37978</v>
      </c>
      <c r="B574">
        <v>11807</v>
      </c>
      <c r="C574" s="3">
        <v>37488</v>
      </c>
      <c r="D574">
        <v>26196</v>
      </c>
    </row>
    <row r="575" spans="1:4" x14ac:dyDescent="0.25">
      <c r="A575" s="3">
        <v>37985</v>
      </c>
      <c r="B575">
        <v>11354</v>
      </c>
      <c r="C575" s="3">
        <v>37495</v>
      </c>
      <c r="D575">
        <v>24300</v>
      </c>
    </row>
    <row r="576" spans="1:4" x14ac:dyDescent="0.25">
      <c r="A576" s="3">
        <v>37992</v>
      </c>
      <c r="B576">
        <v>10874</v>
      </c>
      <c r="C576" s="3">
        <v>37502</v>
      </c>
      <c r="D576">
        <v>22271</v>
      </c>
    </row>
    <row r="577" spans="1:4" x14ac:dyDescent="0.25">
      <c r="A577" s="3">
        <v>37999</v>
      </c>
      <c r="B577">
        <v>9742</v>
      </c>
      <c r="C577" s="3">
        <v>37509</v>
      </c>
      <c r="D577">
        <v>20842</v>
      </c>
    </row>
    <row r="578" spans="1:4" x14ac:dyDescent="0.25">
      <c r="A578" s="3">
        <v>38006</v>
      </c>
      <c r="B578">
        <v>9499</v>
      </c>
      <c r="C578" s="3">
        <v>37516</v>
      </c>
      <c r="D578">
        <v>21071</v>
      </c>
    </row>
    <row r="579" spans="1:4" x14ac:dyDescent="0.25">
      <c r="A579" s="3">
        <v>38013</v>
      </c>
      <c r="B579">
        <v>8947</v>
      </c>
      <c r="C579" s="3">
        <v>37523</v>
      </c>
      <c r="D579">
        <v>22107</v>
      </c>
    </row>
    <row r="580" spans="1:4" x14ac:dyDescent="0.25">
      <c r="A580" s="3">
        <v>38020</v>
      </c>
      <c r="B580">
        <v>8675</v>
      </c>
      <c r="C580" s="3">
        <v>37530</v>
      </c>
      <c r="D580">
        <v>19376</v>
      </c>
    </row>
    <row r="581" spans="1:4" x14ac:dyDescent="0.25">
      <c r="A581" s="3">
        <v>38027</v>
      </c>
      <c r="B581">
        <v>9147</v>
      </c>
      <c r="C581" s="3">
        <v>37537</v>
      </c>
      <c r="D581">
        <v>17099</v>
      </c>
    </row>
    <row r="582" spans="1:4" x14ac:dyDescent="0.25">
      <c r="A582" s="3">
        <v>38034</v>
      </c>
      <c r="B582">
        <v>9325</v>
      </c>
      <c r="C582" s="3">
        <v>37544</v>
      </c>
      <c r="D582">
        <v>17142</v>
      </c>
    </row>
    <row r="583" spans="1:4" x14ac:dyDescent="0.25">
      <c r="A583" s="3">
        <v>38041</v>
      </c>
      <c r="B583">
        <v>8042</v>
      </c>
      <c r="C583" s="3">
        <v>37551</v>
      </c>
      <c r="D583">
        <v>16502</v>
      </c>
    </row>
    <row r="584" spans="1:4" x14ac:dyDescent="0.25">
      <c r="A584" s="3">
        <v>38048</v>
      </c>
      <c r="B584">
        <v>9635</v>
      </c>
      <c r="C584" s="3">
        <v>37558</v>
      </c>
      <c r="D584">
        <v>16205</v>
      </c>
    </row>
    <row r="585" spans="1:4" x14ac:dyDescent="0.25">
      <c r="A585" s="3">
        <v>38055</v>
      </c>
      <c r="B585">
        <v>9279</v>
      </c>
      <c r="C585" s="3">
        <v>37565</v>
      </c>
      <c r="D585">
        <v>17961</v>
      </c>
    </row>
    <row r="586" spans="1:4" x14ac:dyDescent="0.25">
      <c r="A586" s="3">
        <v>38062</v>
      </c>
      <c r="B586">
        <v>9406</v>
      </c>
      <c r="C586" s="3">
        <v>37572</v>
      </c>
      <c r="D586">
        <v>18167</v>
      </c>
    </row>
    <row r="587" spans="1:4" x14ac:dyDescent="0.25">
      <c r="A587" s="3">
        <v>38069</v>
      </c>
      <c r="B587">
        <v>9702</v>
      </c>
      <c r="C587" s="3">
        <v>37579</v>
      </c>
      <c r="D587">
        <v>18719</v>
      </c>
    </row>
    <row r="588" spans="1:4" x14ac:dyDescent="0.25">
      <c r="A588" s="3">
        <v>38076</v>
      </c>
      <c r="B588">
        <v>9009</v>
      </c>
      <c r="C588" s="3">
        <v>37586</v>
      </c>
      <c r="D588">
        <v>19614</v>
      </c>
    </row>
    <row r="589" spans="1:4" x14ac:dyDescent="0.25">
      <c r="A589" s="3">
        <v>38083</v>
      </c>
      <c r="B589">
        <v>9443</v>
      </c>
      <c r="C589" s="3">
        <v>37593</v>
      </c>
      <c r="D589">
        <v>18133</v>
      </c>
    </row>
    <row r="590" spans="1:4" x14ac:dyDescent="0.25">
      <c r="A590" s="3">
        <v>38090</v>
      </c>
      <c r="B590">
        <v>9745</v>
      </c>
      <c r="C590" s="3">
        <v>37600</v>
      </c>
      <c r="D590">
        <v>17359</v>
      </c>
    </row>
    <row r="591" spans="1:4" x14ac:dyDescent="0.25">
      <c r="A591" s="3">
        <v>38097</v>
      </c>
      <c r="B591">
        <v>9779</v>
      </c>
      <c r="C591" s="3">
        <v>37607</v>
      </c>
      <c r="D591">
        <v>17934</v>
      </c>
    </row>
    <row r="592" spans="1:4" x14ac:dyDescent="0.25">
      <c r="A592" s="3">
        <v>38104</v>
      </c>
      <c r="B592">
        <v>10999</v>
      </c>
      <c r="C592" s="3">
        <v>37614</v>
      </c>
      <c r="D592">
        <v>17839</v>
      </c>
    </row>
    <row r="593" spans="1:4" x14ac:dyDescent="0.25">
      <c r="A593" s="3">
        <v>38111</v>
      </c>
      <c r="B593">
        <v>10298</v>
      </c>
      <c r="C593" s="3">
        <v>37621</v>
      </c>
      <c r="D593">
        <v>15885</v>
      </c>
    </row>
    <row r="594" spans="1:4" x14ac:dyDescent="0.25">
      <c r="A594" s="3">
        <v>38118</v>
      </c>
      <c r="B594">
        <v>10685</v>
      </c>
      <c r="C594" s="3">
        <v>37628</v>
      </c>
      <c r="D594">
        <v>14888</v>
      </c>
    </row>
    <row r="595" spans="1:4" x14ac:dyDescent="0.25">
      <c r="A595" s="3">
        <v>38125</v>
      </c>
      <c r="B595">
        <v>10413</v>
      </c>
      <c r="C595" s="3">
        <v>37635</v>
      </c>
      <c r="D595">
        <v>13372</v>
      </c>
    </row>
    <row r="596" spans="1:4" x14ac:dyDescent="0.25">
      <c r="A596" s="3">
        <v>38132</v>
      </c>
      <c r="B596">
        <v>12287</v>
      </c>
      <c r="C596" s="3">
        <v>37642</v>
      </c>
      <c r="D596">
        <v>13224</v>
      </c>
    </row>
    <row r="597" spans="1:4" x14ac:dyDescent="0.25">
      <c r="A597" s="3">
        <v>38139</v>
      </c>
      <c r="B597">
        <v>12143</v>
      </c>
      <c r="C597" s="3">
        <v>37649</v>
      </c>
      <c r="D597">
        <v>13176</v>
      </c>
    </row>
    <row r="598" spans="1:4" x14ac:dyDescent="0.25">
      <c r="A598" s="3">
        <v>38146</v>
      </c>
      <c r="B598">
        <v>12584</v>
      </c>
      <c r="C598" s="3">
        <v>37656</v>
      </c>
      <c r="D598">
        <v>12307</v>
      </c>
    </row>
    <row r="599" spans="1:4" x14ac:dyDescent="0.25">
      <c r="A599" s="3">
        <v>38153</v>
      </c>
      <c r="B599">
        <v>13848</v>
      </c>
      <c r="C599" s="3">
        <v>37663</v>
      </c>
      <c r="D599">
        <v>12705</v>
      </c>
    </row>
    <row r="600" spans="1:4" x14ac:dyDescent="0.25">
      <c r="A600" s="3">
        <v>38160</v>
      </c>
      <c r="B600">
        <v>16010</v>
      </c>
      <c r="C600" s="3">
        <v>37670</v>
      </c>
      <c r="D600">
        <v>12192</v>
      </c>
    </row>
    <row r="601" spans="1:4" x14ac:dyDescent="0.25">
      <c r="A601" s="3">
        <v>38167</v>
      </c>
      <c r="B601">
        <v>15546</v>
      </c>
      <c r="C601" s="3">
        <v>37677</v>
      </c>
      <c r="D601">
        <v>14012</v>
      </c>
    </row>
    <row r="602" spans="1:4" x14ac:dyDescent="0.25">
      <c r="A602" s="3">
        <v>38174</v>
      </c>
      <c r="B602">
        <v>13933</v>
      </c>
      <c r="C602" s="3">
        <v>37684</v>
      </c>
      <c r="D602">
        <v>9515</v>
      </c>
    </row>
    <row r="603" spans="1:4" x14ac:dyDescent="0.25">
      <c r="A603" s="3">
        <v>38181</v>
      </c>
      <c r="B603">
        <v>12318</v>
      </c>
      <c r="C603" s="3">
        <v>37691</v>
      </c>
      <c r="D603">
        <v>9513</v>
      </c>
    </row>
    <row r="604" spans="1:4" x14ac:dyDescent="0.25">
      <c r="A604" s="3">
        <v>38188</v>
      </c>
      <c r="B604">
        <v>10216</v>
      </c>
      <c r="C604" s="3">
        <v>37698</v>
      </c>
      <c r="D604">
        <v>8906</v>
      </c>
    </row>
    <row r="605" spans="1:4" x14ac:dyDescent="0.25">
      <c r="A605" s="3">
        <v>38195</v>
      </c>
      <c r="B605">
        <v>9847</v>
      </c>
      <c r="C605" s="3">
        <v>37705</v>
      </c>
      <c r="D605">
        <v>9139</v>
      </c>
    </row>
    <row r="606" spans="1:4" x14ac:dyDescent="0.25">
      <c r="A606" s="3">
        <v>38202</v>
      </c>
      <c r="B606">
        <v>10066</v>
      </c>
      <c r="C606" s="3">
        <v>37712</v>
      </c>
      <c r="D606">
        <v>9437</v>
      </c>
    </row>
    <row r="607" spans="1:4" x14ac:dyDescent="0.25">
      <c r="A607" s="3">
        <v>38209</v>
      </c>
      <c r="B607">
        <v>11793</v>
      </c>
      <c r="C607" s="3">
        <v>37719</v>
      </c>
      <c r="D607">
        <v>7827</v>
      </c>
    </row>
    <row r="608" spans="1:4" x14ac:dyDescent="0.25">
      <c r="A608" s="3">
        <v>38216</v>
      </c>
      <c r="B608">
        <v>11454</v>
      </c>
      <c r="C608" s="3">
        <v>37726</v>
      </c>
      <c r="D608">
        <v>8046</v>
      </c>
    </row>
    <row r="609" spans="1:4" x14ac:dyDescent="0.25">
      <c r="A609" s="3">
        <v>38223</v>
      </c>
      <c r="B609">
        <v>11545</v>
      </c>
      <c r="C609" s="3">
        <v>37733</v>
      </c>
      <c r="D609">
        <v>8365</v>
      </c>
    </row>
    <row r="610" spans="1:4" x14ac:dyDescent="0.25">
      <c r="A610" s="3">
        <v>38230</v>
      </c>
      <c r="B610">
        <v>11563</v>
      </c>
      <c r="C610" s="3">
        <v>37740</v>
      </c>
      <c r="D610">
        <v>8644</v>
      </c>
    </row>
    <row r="611" spans="1:4" x14ac:dyDescent="0.25">
      <c r="A611" s="3">
        <v>38237</v>
      </c>
      <c r="B611">
        <v>13763</v>
      </c>
      <c r="C611" s="3">
        <v>37747</v>
      </c>
      <c r="D611">
        <v>7928</v>
      </c>
    </row>
    <row r="612" spans="1:4" x14ac:dyDescent="0.25">
      <c r="A612" s="3">
        <v>38244</v>
      </c>
      <c r="B612">
        <v>12564</v>
      </c>
      <c r="C612" s="3">
        <v>37754</v>
      </c>
      <c r="D612">
        <v>8560</v>
      </c>
    </row>
    <row r="613" spans="1:4" x14ac:dyDescent="0.25">
      <c r="A613" s="3">
        <v>38251</v>
      </c>
      <c r="B613">
        <v>11901</v>
      </c>
      <c r="C613" s="3">
        <v>37761</v>
      </c>
      <c r="D613">
        <v>8501</v>
      </c>
    </row>
    <row r="614" spans="1:4" x14ac:dyDescent="0.25">
      <c r="A614" s="3">
        <v>38258</v>
      </c>
      <c r="B614">
        <v>12714</v>
      </c>
      <c r="C614" s="3">
        <v>37768</v>
      </c>
      <c r="D614">
        <v>8530</v>
      </c>
    </row>
    <row r="615" spans="1:4" x14ac:dyDescent="0.25">
      <c r="A615" s="3">
        <v>38265</v>
      </c>
      <c r="B615">
        <v>14145</v>
      </c>
      <c r="C615" s="3">
        <v>37775</v>
      </c>
      <c r="D615">
        <v>8937</v>
      </c>
    </row>
    <row r="616" spans="1:4" x14ac:dyDescent="0.25">
      <c r="A616" s="3">
        <v>38272</v>
      </c>
      <c r="B616">
        <v>14941</v>
      </c>
      <c r="C616" s="3">
        <v>37782</v>
      </c>
      <c r="D616">
        <v>9449</v>
      </c>
    </row>
    <row r="617" spans="1:4" x14ac:dyDescent="0.25">
      <c r="A617" s="3">
        <v>38279</v>
      </c>
      <c r="B617">
        <v>11511</v>
      </c>
      <c r="C617" s="3">
        <v>37789</v>
      </c>
      <c r="D617">
        <v>10223</v>
      </c>
    </row>
    <row r="618" spans="1:4" x14ac:dyDescent="0.25">
      <c r="A618" s="3">
        <v>38286</v>
      </c>
      <c r="B618">
        <v>10265</v>
      </c>
      <c r="C618" s="3">
        <v>37796</v>
      </c>
      <c r="D618">
        <v>9561</v>
      </c>
    </row>
    <row r="619" spans="1:4" x14ac:dyDescent="0.25">
      <c r="A619" s="3">
        <v>38293</v>
      </c>
      <c r="B619">
        <v>12271</v>
      </c>
      <c r="C619" s="3">
        <v>37803</v>
      </c>
      <c r="D619">
        <v>11106</v>
      </c>
    </row>
    <row r="620" spans="1:4" x14ac:dyDescent="0.25">
      <c r="A620" s="3">
        <v>38300</v>
      </c>
      <c r="B620">
        <v>10312</v>
      </c>
      <c r="C620" s="3">
        <v>37810</v>
      </c>
      <c r="D620">
        <v>11206</v>
      </c>
    </row>
    <row r="621" spans="1:4" x14ac:dyDescent="0.25">
      <c r="A621" s="3">
        <v>38307</v>
      </c>
      <c r="B621">
        <v>11090</v>
      </c>
      <c r="C621" s="3">
        <v>37817</v>
      </c>
      <c r="D621">
        <v>11098</v>
      </c>
    </row>
    <row r="622" spans="1:4" x14ac:dyDescent="0.25">
      <c r="A622" s="3">
        <v>38314</v>
      </c>
      <c r="B622">
        <v>10623</v>
      </c>
      <c r="C622" s="3">
        <v>37824</v>
      </c>
      <c r="D622">
        <v>11282</v>
      </c>
    </row>
    <row r="623" spans="1:4" x14ac:dyDescent="0.25">
      <c r="A623" s="3">
        <v>38321</v>
      </c>
      <c r="B623">
        <v>13254</v>
      </c>
      <c r="C623" s="3">
        <v>37831</v>
      </c>
      <c r="D623">
        <v>10788</v>
      </c>
    </row>
    <row r="624" spans="1:4" x14ac:dyDescent="0.25">
      <c r="A624" s="3">
        <v>38328</v>
      </c>
      <c r="B624">
        <v>13533</v>
      </c>
      <c r="C624" s="3">
        <v>37838</v>
      </c>
      <c r="D624">
        <v>10569</v>
      </c>
    </row>
    <row r="625" spans="1:4" x14ac:dyDescent="0.25">
      <c r="A625" s="3">
        <v>38335</v>
      </c>
      <c r="B625">
        <v>13242</v>
      </c>
      <c r="C625" s="3">
        <v>37845</v>
      </c>
      <c r="D625">
        <v>10763</v>
      </c>
    </row>
    <row r="626" spans="1:4" x14ac:dyDescent="0.25">
      <c r="A626" s="3">
        <v>38342</v>
      </c>
      <c r="B626">
        <v>12625</v>
      </c>
      <c r="C626" s="3">
        <v>37852</v>
      </c>
      <c r="D626">
        <v>10790</v>
      </c>
    </row>
    <row r="627" spans="1:4" x14ac:dyDescent="0.25">
      <c r="A627" s="3">
        <v>38349</v>
      </c>
      <c r="B627">
        <v>12990</v>
      </c>
      <c r="C627" s="3">
        <v>37859</v>
      </c>
      <c r="D627">
        <v>11171</v>
      </c>
    </row>
    <row r="628" spans="1:4" x14ac:dyDescent="0.25">
      <c r="A628" s="3">
        <v>38356</v>
      </c>
      <c r="B628">
        <v>13249</v>
      </c>
      <c r="C628" s="3">
        <v>37866</v>
      </c>
      <c r="D628">
        <v>11656</v>
      </c>
    </row>
    <row r="629" spans="1:4" x14ac:dyDescent="0.25">
      <c r="A629" s="3">
        <v>38363</v>
      </c>
      <c r="B629">
        <v>13623</v>
      </c>
      <c r="C629" s="3">
        <v>37873</v>
      </c>
      <c r="D629">
        <v>13232</v>
      </c>
    </row>
    <row r="630" spans="1:4" x14ac:dyDescent="0.25">
      <c r="A630" s="3">
        <v>38370</v>
      </c>
      <c r="B630">
        <v>15628</v>
      </c>
      <c r="C630" s="3">
        <v>37880</v>
      </c>
      <c r="D630">
        <v>14942</v>
      </c>
    </row>
    <row r="631" spans="1:4" x14ac:dyDescent="0.25">
      <c r="A631" s="3">
        <v>38377</v>
      </c>
      <c r="B631">
        <v>16400</v>
      </c>
      <c r="C631" s="3">
        <v>37887</v>
      </c>
      <c r="D631">
        <v>14886</v>
      </c>
    </row>
    <row r="632" spans="1:4" x14ac:dyDescent="0.25">
      <c r="A632" s="3">
        <v>38384</v>
      </c>
      <c r="B632">
        <v>17225</v>
      </c>
      <c r="C632" s="3">
        <v>37894</v>
      </c>
      <c r="D632">
        <v>15688</v>
      </c>
    </row>
    <row r="633" spans="1:4" x14ac:dyDescent="0.25">
      <c r="A633" s="3">
        <v>38391</v>
      </c>
      <c r="B633">
        <v>17868</v>
      </c>
      <c r="C633" s="3">
        <v>37901</v>
      </c>
      <c r="D633">
        <v>15818</v>
      </c>
    </row>
    <row r="634" spans="1:4" x14ac:dyDescent="0.25">
      <c r="A634" s="3">
        <v>38398</v>
      </c>
      <c r="B634">
        <v>16040</v>
      </c>
      <c r="C634" s="3">
        <v>37908</v>
      </c>
      <c r="D634">
        <v>16999</v>
      </c>
    </row>
    <row r="635" spans="1:4" x14ac:dyDescent="0.25">
      <c r="A635" s="3">
        <v>38405</v>
      </c>
      <c r="B635">
        <v>15285</v>
      </c>
      <c r="C635" s="3">
        <v>37915</v>
      </c>
      <c r="D635">
        <v>15849</v>
      </c>
    </row>
    <row r="636" spans="1:4" x14ac:dyDescent="0.25">
      <c r="A636" s="3">
        <v>38412</v>
      </c>
      <c r="B636">
        <v>10401</v>
      </c>
      <c r="C636" s="3">
        <v>37922</v>
      </c>
      <c r="D636">
        <v>16468</v>
      </c>
    </row>
    <row r="637" spans="1:4" x14ac:dyDescent="0.25">
      <c r="A637" s="3">
        <v>38419</v>
      </c>
      <c r="B637">
        <v>8731</v>
      </c>
      <c r="C637" s="3">
        <v>37929</v>
      </c>
      <c r="D637">
        <v>16899</v>
      </c>
    </row>
    <row r="638" spans="1:4" x14ac:dyDescent="0.25">
      <c r="A638" s="3">
        <v>38426</v>
      </c>
      <c r="B638">
        <v>8416</v>
      </c>
      <c r="C638" s="3">
        <v>37936</v>
      </c>
      <c r="D638">
        <v>16827</v>
      </c>
    </row>
    <row r="639" spans="1:4" x14ac:dyDescent="0.25">
      <c r="A639" s="3">
        <v>38433</v>
      </c>
      <c r="B639">
        <v>9064</v>
      </c>
      <c r="C639" s="3">
        <v>37943</v>
      </c>
      <c r="D639">
        <v>17974</v>
      </c>
    </row>
    <row r="640" spans="1:4" x14ac:dyDescent="0.25">
      <c r="A640" s="3">
        <v>38440</v>
      </c>
      <c r="B640">
        <v>9530</v>
      </c>
      <c r="C640" s="3">
        <v>37950</v>
      </c>
      <c r="D640">
        <v>20832</v>
      </c>
    </row>
    <row r="641" spans="1:4" x14ac:dyDescent="0.25">
      <c r="A641" s="3">
        <v>38447</v>
      </c>
      <c r="B641">
        <v>9411</v>
      </c>
      <c r="C641" s="3">
        <v>37957</v>
      </c>
      <c r="D641">
        <v>21967</v>
      </c>
    </row>
    <row r="642" spans="1:4" x14ac:dyDescent="0.25">
      <c r="A642" s="3">
        <v>38454</v>
      </c>
      <c r="B642">
        <v>12350</v>
      </c>
      <c r="C642" s="3">
        <v>37964</v>
      </c>
      <c r="D642">
        <v>21988</v>
      </c>
    </row>
    <row r="643" spans="1:4" x14ac:dyDescent="0.25">
      <c r="A643" s="3">
        <v>38461</v>
      </c>
      <c r="B643">
        <v>16005</v>
      </c>
      <c r="C643" s="3">
        <v>37971</v>
      </c>
      <c r="D643">
        <v>21874</v>
      </c>
    </row>
    <row r="644" spans="1:4" x14ac:dyDescent="0.25">
      <c r="A644" s="3">
        <v>38468</v>
      </c>
      <c r="B644">
        <v>13805</v>
      </c>
      <c r="C644" s="3">
        <v>37978</v>
      </c>
      <c r="D644">
        <v>22871</v>
      </c>
    </row>
    <row r="645" spans="1:4" x14ac:dyDescent="0.25">
      <c r="A645" s="3">
        <v>38475</v>
      </c>
      <c r="B645">
        <v>11409</v>
      </c>
      <c r="C645" s="3">
        <v>37985</v>
      </c>
      <c r="D645">
        <v>21807</v>
      </c>
    </row>
    <row r="646" spans="1:4" x14ac:dyDescent="0.25">
      <c r="A646" s="3">
        <v>38482</v>
      </c>
      <c r="B646">
        <v>11978</v>
      </c>
      <c r="C646" s="3">
        <v>37992</v>
      </c>
      <c r="D646">
        <v>22592</v>
      </c>
    </row>
    <row r="647" spans="1:4" x14ac:dyDescent="0.25">
      <c r="A647" s="3">
        <v>38489</v>
      </c>
      <c r="B647">
        <v>12221</v>
      </c>
      <c r="C647" s="3">
        <v>37999</v>
      </c>
      <c r="D647">
        <v>22378</v>
      </c>
    </row>
    <row r="648" spans="1:4" x14ac:dyDescent="0.25">
      <c r="A648" s="3">
        <v>38496</v>
      </c>
      <c r="B648">
        <v>12320</v>
      </c>
      <c r="C648" s="3">
        <v>38006</v>
      </c>
      <c r="D648">
        <v>23185</v>
      </c>
    </row>
    <row r="649" spans="1:4" x14ac:dyDescent="0.25">
      <c r="A649" s="3">
        <v>38503</v>
      </c>
      <c r="B649">
        <v>11874</v>
      </c>
      <c r="C649" s="3">
        <v>38013</v>
      </c>
      <c r="D649">
        <v>22565</v>
      </c>
    </row>
    <row r="650" spans="1:4" x14ac:dyDescent="0.25">
      <c r="A650" s="3">
        <v>38510</v>
      </c>
      <c r="B650">
        <v>12239</v>
      </c>
      <c r="C650" s="3">
        <v>38020</v>
      </c>
      <c r="D650">
        <v>22892</v>
      </c>
    </row>
    <row r="651" spans="1:4" x14ac:dyDescent="0.25">
      <c r="A651" s="3">
        <v>38517</v>
      </c>
      <c r="B651">
        <v>12422</v>
      </c>
      <c r="C651" s="3">
        <v>38027</v>
      </c>
      <c r="D651">
        <v>23306</v>
      </c>
    </row>
    <row r="652" spans="1:4" x14ac:dyDescent="0.25">
      <c r="A652" s="3">
        <v>38524</v>
      </c>
      <c r="B652">
        <v>10314</v>
      </c>
      <c r="C652" s="3">
        <v>38034</v>
      </c>
      <c r="D652">
        <v>22977</v>
      </c>
    </row>
    <row r="653" spans="1:4" x14ac:dyDescent="0.25">
      <c r="A653" s="3">
        <v>38531</v>
      </c>
      <c r="B653">
        <v>10775</v>
      </c>
      <c r="C653" s="3">
        <v>38041</v>
      </c>
      <c r="D653">
        <v>17647</v>
      </c>
    </row>
    <row r="654" spans="1:4" x14ac:dyDescent="0.25">
      <c r="A654" s="3">
        <v>38538</v>
      </c>
      <c r="B654">
        <v>9153</v>
      </c>
      <c r="C654" s="3">
        <v>38048</v>
      </c>
      <c r="D654">
        <v>18714</v>
      </c>
    </row>
    <row r="655" spans="1:4" x14ac:dyDescent="0.25">
      <c r="A655" s="3">
        <v>38545</v>
      </c>
      <c r="B655">
        <v>10459</v>
      </c>
      <c r="C655" s="3">
        <v>38055</v>
      </c>
      <c r="D655">
        <v>18719</v>
      </c>
    </row>
    <row r="656" spans="1:4" x14ac:dyDescent="0.25">
      <c r="A656" s="3">
        <v>38552</v>
      </c>
      <c r="B656">
        <v>12099</v>
      </c>
      <c r="C656" s="3">
        <v>38062</v>
      </c>
      <c r="D656">
        <v>19139</v>
      </c>
    </row>
    <row r="657" spans="1:4" x14ac:dyDescent="0.25">
      <c r="A657" s="3">
        <v>38559</v>
      </c>
      <c r="B657">
        <v>12537</v>
      </c>
      <c r="C657" s="3">
        <v>38069</v>
      </c>
      <c r="D657">
        <v>19341</v>
      </c>
    </row>
    <row r="658" spans="1:4" x14ac:dyDescent="0.25">
      <c r="A658" s="3">
        <v>38566</v>
      </c>
      <c r="B658">
        <v>12127</v>
      </c>
      <c r="C658" s="3">
        <v>38076</v>
      </c>
      <c r="D658">
        <v>20573</v>
      </c>
    </row>
    <row r="659" spans="1:4" x14ac:dyDescent="0.25">
      <c r="A659" s="3">
        <v>38573</v>
      </c>
      <c r="B659">
        <v>12724</v>
      </c>
      <c r="C659" s="3">
        <v>38083</v>
      </c>
      <c r="D659">
        <v>21523</v>
      </c>
    </row>
    <row r="660" spans="1:4" x14ac:dyDescent="0.25">
      <c r="A660" s="3">
        <v>38580</v>
      </c>
      <c r="B660">
        <v>13119</v>
      </c>
      <c r="C660" s="3">
        <v>38090</v>
      </c>
      <c r="D660">
        <v>21933</v>
      </c>
    </row>
    <row r="661" spans="1:4" x14ac:dyDescent="0.25">
      <c r="A661" s="3">
        <v>38587</v>
      </c>
      <c r="B661">
        <v>12440</v>
      </c>
      <c r="C661" s="3">
        <v>38097</v>
      </c>
      <c r="D661">
        <v>20626</v>
      </c>
    </row>
    <row r="662" spans="1:4" x14ac:dyDescent="0.25">
      <c r="A662" s="3">
        <v>38594</v>
      </c>
      <c r="B662">
        <v>12356</v>
      </c>
      <c r="C662" s="3">
        <v>38104</v>
      </c>
      <c r="D662">
        <v>20855</v>
      </c>
    </row>
    <row r="663" spans="1:4" x14ac:dyDescent="0.25">
      <c r="A663" s="3">
        <v>38601</v>
      </c>
      <c r="B663">
        <v>11430</v>
      </c>
      <c r="C663" s="3">
        <v>38111</v>
      </c>
      <c r="D663">
        <v>18596</v>
      </c>
    </row>
    <row r="664" spans="1:4" x14ac:dyDescent="0.25">
      <c r="A664" s="3">
        <v>38608</v>
      </c>
      <c r="B664">
        <v>11464</v>
      </c>
      <c r="C664" s="3">
        <v>38118</v>
      </c>
      <c r="D664">
        <v>18100</v>
      </c>
    </row>
    <row r="665" spans="1:4" x14ac:dyDescent="0.25">
      <c r="A665" s="3">
        <v>38615</v>
      </c>
      <c r="B665">
        <v>11949</v>
      </c>
      <c r="C665" s="3">
        <v>38125</v>
      </c>
      <c r="D665">
        <v>17665</v>
      </c>
    </row>
    <row r="666" spans="1:4" x14ac:dyDescent="0.25">
      <c r="A666" s="3">
        <v>38622</v>
      </c>
      <c r="B666">
        <v>10949</v>
      </c>
      <c r="C666" s="3">
        <v>38132</v>
      </c>
      <c r="D666">
        <v>19593</v>
      </c>
    </row>
    <row r="667" spans="1:4" x14ac:dyDescent="0.25">
      <c r="A667" s="3">
        <v>38629</v>
      </c>
      <c r="B667">
        <v>10645</v>
      </c>
      <c r="C667" s="3">
        <v>38139</v>
      </c>
      <c r="D667">
        <v>20961</v>
      </c>
    </row>
    <row r="668" spans="1:4" x14ac:dyDescent="0.25">
      <c r="A668" s="3">
        <v>38636</v>
      </c>
      <c r="B668">
        <v>10860</v>
      </c>
      <c r="C668" s="3">
        <v>38146</v>
      </c>
      <c r="D668">
        <v>22726</v>
      </c>
    </row>
    <row r="669" spans="1:4" x14ac:dyDescent="0.25">
      <c r="A669" s="3">
        <v>38643</v>
      </c>
      <c r="B669">
        <v>9123</v>
      </c>
      <c r="C669" s="3">
        <v>38153</v>
      </c>
      <c r="D669">
        <v>24329</v>
      </c>
    </row>
    <row r="670" spans="1:4" x14ac:dyDescent="0.25">
      <c r="A670" s="3">
        <v>38650</v>
      </c>
      <c r="B670">
        <v>9509</v>
      </c>
      <c r="C670" s="3">
        <v>38160</v>
      </c>
      <c r="D670">
        <v>27316</v>
      </c>
    </row>
    <row r="671" spans="1:4" x14ac:dyDescent="0.25">
      <c r="A671" s="3">
        <v>38657</v>
      </c>
      <c r="B671">
        <v>10455</v>
      </c>
      <c r="C671" s="3">
        <v>38167</v>
      </c>
      <c r="D671">
        <v>29044</v>
      </c>
    </row>
    <row r="672" spans="1:4" x14ac:dyDescent="0.25">
      <c r="A672" s="3">
        <v>38664</v>
      </c>
      <c r="B672">
        <v>11136</v>
      </c>
      <c r="C672" s="3">
        <v>38174</v>
      </c>
      <c r="D672">
        <v>30121</v>
      </c>
    </row>
    <row r="673" spans="1:4" x14ac:dyDescent="0.25">
      <c r="A673" s="3">
        <v>38671</v>
      </c>
      <c r="B673">
        <v>11362</v>
      </c>
      <c r="C673" s="3">
        <v>38181</v>
      </c>
      <c r="D673">
        <v>27930</v>
      </c>
    </row>
    <row r="674" spans="1:4" x14ac:dyDescent="0.25">
      <c r="A674" s="3">
        <v>38678</v>
      </c>
      <c r="B674">
        <v>12247</v>
      </c>
      <c r="C674" s="3">
        <v>38188</v>
      </c>
      <c r="D674">
        <v>32847</v>
      </c>
    </row>
    <row r="675" spans="1:4" x14ac:dyDescent="0.25">
      <c r="A675" s="3">
        <v>38685</v>
      </c>
      <c r="B675">
        <v>12184</v>
      </c>
      <c r="C675" s="3">
        <v>38195</v>
      </c>
      <c r="D675">
        <v>30081</v>
      </c>
    </row>
    <row r="676" spans="1:4" x14ac:dyDescent="0.25">
      <c r="A676" s="3">
        <v>38692</v>
      </c>
      <c r="B676">
        <v>12406</v>
      </c>
      <c r="C676" s="3">
        <v>38202</v>
      </c>
      <c r="D676">
        <v>30817</v>
      </c>
    </row>
    <row r="677" spans="1:4" x14ac:dyDescent="0.25">
      <c r="A677" s="3">
        <v>38699</v>
      </c>
      <c r="B677">
        <v>13363</v>
      </c>
      <c r="C677" s="3">
        <v>38209</v>
      </c>
      <c r="D677">
        <v>31629</v>
      </c>
    </row>
    <row r="678" spans="1:4" x14ac:dyDescent="0.25">
      <c r="A678" s="3">
        <v>38706</v>
      </c>
      <c r="B678">
        <v>15477</v>
      </c>
      <c r="C678" s="3">
        <v>38216</v>
      </c>
      <c r="D678">
        <v>30947</v>
      </c>
    </row>
    <row r="679" spans="1:4" x14ac:dyDescent="0.25">
      <c r="A679" s="3">
        <v>38713</v>
      </c>
      <c r="B679">
        <v>15927</v>
      </c>
      <c r="C679" s="3">
        <v>38223</v>
      </c>
      <c r="D679">
        <v>30922</v>
      </c>
    </row>
    <row r="680" spans="1:4" x14ac:dyDescent="0.25">
      <c r="A680" s="3">
        <v>38720</v>
      </c>
      <c r="B680">
        <v>15095</v>
      </c>
      <c r="C680" s="3">
        <v>38230</v>
      </c>
      <c r="D680">
        <v>32257</v>
      </c>
    </row>
    <row r="681" spans="1:4" x14ac:dyDescent="0.25">
      <c r="A681" s="3">
        <v>38727</v>
      </c>
      <c r="B681">
        <v>14371</v>
      </c>
      <c r="C681" s="3">
        <v>38237</v>
      </c>
      <c r="D681">
        <v>35458</v>
      </c>
    </row>
    <row r="682" spans="1:4" x14ac:dyDescent="0.25">
      <c r="A682" s="3">
        <v>38734</v>
      </c>
      <c r="B682">
        <v>15718</v>
      </c>
      <c r="C682" s="3">
        <v>38244</v>
      </c>
      <c r="D682">
        <v>34582</v>
      </c>
    </row>
    <row r="683" spans="1:4" x14ac:dyDescent="0.25">
      <c r="A683" s="3">
        <v>38741</v>
      </c>
      <c r="B683">
        <v>16473</v>
      </c>
      <c r="C683" s="3">
        <v>38251</v>
      </c>
      <c r="D683">
        <v>33528</v>
      </c>
    </row>
    <row r="684" spans="1:4" x14ac:dyDescent="0.25">
      <c r="A684" s="3">
        <v>38748</v>
      </c>
      <c r="B684">
        <v>17688</v>
      </c>
      <c r="C684" s="3">
        <v>38258</v>
      </c>
      <c r="D684">
        <v>33289</v>
      </c>
    </row>
    <row r="685" spans="1:4" x14ac:dyDescent="0.25">
      <c r="A685" s="3">
        <v>38755</v>
      </c>
      <c r="B685">
        <v>16492</v>
      </c>
      <c r="C685" s="3">
        <v>38265</v>
      </c>
      <c r="D685">
        <v>34871</v>
      </c>
    </row>
    <row r="686" spans="1:4" x14ac:dyDescent="0.25">
      <c r="A686" s="3">
        <v>38762</v>
      </c>
      <c r="B686">
        <v>16152</v>
      </c>
      <c r="C686" s="3">
        <v>38272</v>
      </c>
      <c r="D686">
        <v>36449</v>
      </c>
    </row>
    <row r="687" spans="1:4" x14ac:dyDescent="0.25">
      <c r="A687" s="3">
        <v>38769</v>
      </c>
      <c r="B687">
        <v>17306</v>
      </c>
      <c r="C687" s="3">
        <v>38279</v>
      </c>
      <c r="D687">
        <v>31882</v>
      </c>
    </row>
    <row r="688" spans="1:4" x14ac:dyDescent="0.25">
      <c r="A688" s="3">
        <v>38776</v>
      </c>
      <c r="B688">
        <v>13749</v>
      </c>
      <c r="C688" s="3">
        <v>38286</v>
      </c>
      <c r="D688">
        <v>28562</v>
      </c>
    </row>
    <row r="689" spans="1:4" x14ac:dyDescent="0.25">
      <c r="A689" s="3">
        <v>38783</v>
      </c>
      <c r="B689">
        <v>12320</v>
      </c>
      <c r="C689" s="3">
        <v>38293</v>
      </c>
      <c r="D689">
        <v>30550</v>
      </c>
    </row>
    <row r="690" spans="1:4" x14ac:dyDescent="0.25">
      <c r="A690" s="3">
        <v>38790</v>
      </c>
      <c r="B690">
        <v>12306</v>
      </c>
      <c r="C690" s="3">
        <v>38300</v>
      </c>
      <c r="D690">
        <v>27261</v>
      </c>
    </row>
    <row r="691" spans="1:4" x14ac:dyDescent="0.25">
      <c r="A691" s="3">
        <v>38797</v>
      </c>
      <c r="B691">
        <v>12162</v>
      </c>
      <c r="C691" s="3">
        <v>38307</v>
      </c>
      <c r="D691">
        <v>24659</v>
      </c>
    </row>
    <row r="692" spans="1:4" x14ac:dyDescent="0.25">
      <c r="A692" s="3">
        <v>38804</v>
      </c>
      <c r="B692">
        <v>11834</v>
      </c>
      <c r="C692" s="3">
        <v>38314</v>
      </c>
      <c r="D692">
        <v>25105</v>
      </c>
    </row>
    <row r="693" spans="1:4" x14ac:dyDescent="0.25">
      <c r="A693" s="3">
        <v>38811</v>
      </c>
      <c r="B693">
        <v>10939</v>
      </c>
      <c r="C693" s="3">
        <v>38321</v>
      </c>
      <c r="D693">
        <v>27111</v>
      </c>
    </row>
    <row r="694" spans="1:4" x14ac:dyDescent="0.25">
      <c r="A694" s="3">
        <v>38818</v>
      </c>
      <c r="B694">
        <v>12085</v>
      </c>
      <c r="C694" s="3">
        <v>38328</v>
      </c>
      <c r="D694">
        <v>29486</v>
      </c>
    </row>
    <row r="695" spans="1:4" x14ac:dyDescent="0.25">
      <c r="A695" s="3">
        <v>38825</v>
      </c>
      <c r="B695">
        <v>12209</v>
      </c>
      <c r="C695" s="3">
        <v>38335</v>
      </c>
      <c r="D695">
        <v>31147</v>
      </c>
    </row>
    <row r="696" spans="1:4" x14ac:dyDescent="0.25">
      <c r="A696" s="3">
        <v>38832</v>
      </c>
      <c r="B696">
        <v>13040</v>
      </c>
      <c r="C696" s="3">
        <v>38342</v>
      </c>
      <c r="D696">
        <v>28462</v>
      </c>
    </row>
    <row r="697" spans="1:4" x14ac:dyDescent="0.25">
      <c r="A697" s="3">
        <v>38839</v>
      </c>
      <c r="B697">
        <v>10282</v>
      </c>
      <c r="C697" s="3">
        <v>38349</v>
      </c>
      <c r="D697">
        <v>28358</v>
      </c>
    </row>
    <row r="698" spans="1:4" x14ac:dyDescent="0.25">
      <c r="A698" s="3">
        <v>38846</v>
      </c>
      <c r="B698">
        <v>9516</v>
      </c>
      <c r="C698" s="3">
        <v>38356</v>
      </c>
      <c r="D698">
        <v>29038</v>
      </c>
    </row>
    <row r="699" spans="1:4" x14ac:dyDescent="0.25">
      <c r="A699" s="3">
        <v>38853</v>
      </c>
      <c r="B699">
        <v>7793</v>
      </c>
      <c r="C699" s="3">
        <v>38363</v>
      </c>
      <c r="D699">
        <v>26743</v>
      </c>
    </row>
    <row r="700" spans="1:4" x14ac:dyDescent="0.25">
      <c r="A700" s="3">
        <v>38860</v>
      </c>
      <c r="B700">
        <v>7816</v>
      </c>
      <c r="C700" s="3">
        <v>38370</v>
      </c>
      <c r="D700">
        <v>27667</v>
      </c>
    </row>
    <row r="701" spans="1:4" x14ac:dyDescent="0.25">
      <c r="A701" s="3">
        <v>38867</v>
      </c>
      <c r="B701">
        <v>7150</v>
      </c>
      <c r="C701" s="3">
        <v>38377</v>
      </c>
      <c r="D701">
        <v>27178</v>
      </c>
    </row>
    <row r="702" spans="1:4" x14ac:dyDescent="0.25">
      <c r="A702" s="3">
        <v>38874</v>
      </c>
      <c r="B702">
        <v>7635</v>
      </c>
      <c r="C702" s="3">
        <v>38384</v>
      </c>
      <c r="D702">
        <v>27842</v>
      </c>
    </row>
    <row r="703" spans="1:4" x14ac:dyDescent="0.25">
      <c r="A703" s="3">
        <v>38881</v>
      </c>
      <c r="B703">
        <v>7791</v>
      </c>
      <c r="C703" s="3">
        <v>38391</v>
      </c>
      <c r="D703">
        <v>29951</v>
      </c>
    </row>
    <row r="704" spans="1:4" x14ac:dyDescent="0.25">
      <c r="A704" s="3">
        <v>38888</v>
      </c>
      <c r="B704">
        <v>6960</v>
      </c>
      <c r="C704" s="3">
        <v>38398</v>
      </c>
      <c r="D704">
        <v>28169</v>
      </c>
    </row>
    <row r="705" spans="1:4" x14ac:dyDescent="0.25">
      <c r="A705" s="3">
        <v>38895</v>
      </c>
      <c r="B705">
        <v>7085</v>
      </c>
      <c r="C705" s="3">
        <v>38405</v>
      </c>
      <c r="D705">
        <v>22776</v>
      </c>
    </row>
    <row r="706" spans="1:4" x14ac:dyDescent="0.25">
      <c r="A706" s="3">
        <v>38902</v>
      </c>
      <c r="B706">
        <v>6619</v>
      </c>
      <c r="C706" s="3">
        <v>38412</v>
      </c>
      <c r="D706">
        <v>20866</v>
      </c>
    </row>
    <row r="707" spans="1:4" x14ac:dyDescent="0.25">
      <c r="A707" s="3">
        <v>38909</v>
      </c>
      <c r="B707">
        <v>6801</v>
      </c>
      <c r="C707" s="3">
        <v>38419</v>
      </c>
      <c r="D707">
        <v>22342</v>
      </c>
    </row>
    <row r="708" spans="1:4" x14ac:dyDescent="0.25">
      <c r="A708" s="3">
        <v>38916</v>
      </c>
      <c r="B708">
        <v>8214</v>
      </c>
      <c r="C708" s="3">
        <v>38426</v>
      </c>
      <c r="D708">
        <v>23873</v>
      </c>
    </row>
    <row r="709" spans="1:4" x14ac:dyDescent="0.25">
      <c r="A709" s="3">
        <v>38923</v>
      </c>
      <c r="B709">
        <v>8228</v>
      </c>
      <c r="C709" s="3">
        <v>38433</v>
      </c>
      <c r="D709">
        <v>25231</v>
      </c>
    </row>
    <row r="710" spans="1:4" x14ac:dyDescent="0.25">
      <c r="A710" s="3">
        <v>38930</v>
      </c>
      <c r="B710">
        <v>8425</v>
      </c>
      <c r="C710" s="3">
        <v>38440</v>
      </c>
      <c r="D710">
        <v>25360</v>
      </c>
    </row>
    <row r="711" spans="1:4" x14ac:dyDescent="0.25">
      <c r="A711" s="3">
        <v>38937</v>
      </c>
      <c r="B711">
        <v>9156</v>
      </c>
      <c r="C711" s="3">
        <v>38447</v>
      </c>
      <c r="D711">
        <v>26723</v>
      </c>
    </row>
    <row r="712" spans="1:4" x14ac:dyDescent="0.25">
      <c r="A712" s="3">
        <v>38944</v>
      </c>
      <c r="B712">
        <v>9699</v>
      </c>
      <c r="C712" s="3">
        <v>38454</v>
      </c>
      <c r="D712">
        <v>26360</v>
      </c>
    </row>
    <row r="713" spans="1:4" x14ac:dyDescent="0.25">
      <c r="A713" s="3">
        <v>38951</v>
      </c>
      <c r="B713">
        <v>10784</v>
      </c>
      <c r="C713" s="3">
        <v>38461</v>
      </c>
      <c r="D713">
        <v>26609</v>
      </c>
    </row>
    <row r="714" spans="1:4" x14ac:dyDescent="0.25">
      <c r="A714" s="3">
        <v>38958</v>
      </c>
      <c r="B714">
        <v>9215</v>
      </c>
      <c r="C714" s="3">
        <v>38468</v>
      </c>
      <c r="D714">
        <v>25107</v>
      </c>
    </row>
    <row r="715" spans="1:4" x14ac:dyDescent="0.25">
      <c r="A715" s="3">
        <v>38965</v>
      </c>
      <c r="B715">
        <v>8144</v>
      </c>
      <c r="C715" s="3">
        <v>38475</v>
      </c>
      <c r="D715">
        <v>21371</v>
      </c>
    </row>
    <row r="716" spans="1:4" x14ac:dyDescent="0.25">
      <c r="A716" s="3">
        <v>38972</v>
      </c>
      <c r="B716">
        <v>9551</v>
      </c>
      <c r="C716" s="3">
        <v>38482</v>
      </c>
      <c r="D716">
        <v>20561</v>
      </c>
    </row>
    <row r="717" spans="1:4" x14ac:dyDescent="0.25">
      <c r="A717" s="3">
        <v>38979</v>
      </c>
      <c r="B717">
        <v>10787</v>
      </c>
      <c r="C717" s="3">
        <v>38489</v>
      </c>
      <c r="D717">
        <v>19368</v>
      </c>
    </row>
    <row r="718" spans="1:4" x14ac:dyDescent="0.25">
      <c r="A718" s="3">
        <v>38986</v>
      </c>
      <c r="B718">
        <v>10279</v>
      </c>
      <c r="C718" s="3">
        <v>38496</v>
      </c>
      <c r="D718">
        <v>19789</v>
      </c>
    </row>
    <row r="719" spans="1:4" x14ac:dyDescent="0.25">
      <c r="A719" s="3">
        <v>38993</v>
      </c>
      <c r="B719">
        <v>10720</v>
      </c>
      <c r="C719" s="3">
        <v>38503</v>
      </c>
      <c r="D719">
        <v>19729</v>
      </c>
    </row>
    <row r="720" spans="1:4" x14ac:dyDescent="0.25">
      <c r="A720" s="3">
        <v>39000</v>
      </c>
      <c r="B720">
        <v>11390</v>
      </c>
      <c r="C720" s="3">
        <v>38510</v>
      </c>
      <c r="D720">
        <v>20043</v>
      </c>
    </row>
    <row r="721" spans="1:4" x14ac:dyDescent="0.25">
      <c r="A721" s="3">
        <v>39007</v>
      </c>
      <c r="B721">
        <v>12691</v>
      </c>
      <c r="C721" s="3">
        <v>38517</v>
      </c>
      <c r="D721">
        <v>20953</v>
      </c>
    </row>
    <row r="722" spans="1:4" x14ac:dyDescent="0.25">
      <c r="A722" s="3">
        <v>39014</v>
      </c>
      <c r="B722">
        <v>12584</v>
      </c>
      <c r="C722" s="3">
        <v>38524</v>
      </c>
      <c r="D722">
        <v>20732</v>
      </c>
    </row>
    <row r="723" spans="1:4" x14ac:dyDescent="0.25">
      <c r="A723" s="3">
        <v>39021</v>
      </c>
      <c r="B723">
        <v>11758</v>
      </c>
      <c r="C723" s="3">
        <v>38531</v>
      </c>
      <c r="D723">
        <v>22882</v>
      </c>
    </row>
    <row r="724" spans="1:4" x14ac:dyDescent="0.25">
      <c r="A724" s="3">
        <v>39028</v>
      </c>
      <c r="B724">
        <v>11007</v>
      </c>
      <c r="C724" s="3">
        <v>38538</v>
      </c>
      <c r="D724">
        <v>23618</v>
      </c>
    </row>
    <row r="725" spans="1:4" x14ac:dyDescent="0.25">
      <c r="A725" s="3">
        <v>39035</v>
      </c>
      <c r="B725">
        <v>11429</v>
      </c>
      <c r="C725" s="3">
        <v>38545</v>
      </c>
      <c r="D725">
        <v>27726</v>
      </c>
    </row>
    <row r="726" spans="1:4" x14ac:dyDescent="0.25">
      <c r="A726" s="3">
        <v>39042</v>
      </c>
      <c r="B726">
        <v>11273</v>
      </c>
      <c r="C726" s="3">
        <v>38552</v>
      </c>
      <c r="D726">
        <v>26827</v>
      </c>
    </row>
    <row r="727" spans="1:4" x14ac:dyDescent="0.25">
      <c r="A727" s="3">
        <v>39049</v>
      </c>
      <c r="B727">
        <v>11084</v>
      </c>
      <c r="C727" s="3">
        <v>38559</v>
      </c>
      <c r="D727">
        <v>26512</v>
      </c>
    </row>
    <row r="728" spans="1:4" x14ac:dyDescent="0.25">
      <c r="A728" s="3">
        <v>39056</v>
      </c>
      <c r="B728">
        <v>10701</v>
      </c>
      <c r="C728" s="3">
        <v>38566</v>
      </c>
      <c r="D728">
        <v>25589</v>
      </c>
    </row>
    <row r="729" spans="1:4" x14ac:dyDescent="0.25">
      <c r="A729" s="3">
        <v>39063</v>
      </c>
      <c r="B729">
        <v>10907</v>
      </c>
      <c r="C729" s="3">
        <v>38573</v>
      </c>
      <c r="D729">
        <v>25383</v>
      </c>
    </row>
    <row r="730" spans="1:4" x14ac:dyDescent="0.25">
      <c r="A730" s="3">
        <v>39070</v>
      </c>
      <c r="B730">
        <v>9777</v>
      </c>
      <c r="C730" s="3">
        <v>38580</v>
      </c>
      <c r="D730">
        <v>22923</v>
      </c>
    </row>
    <row r="731" spans="1:4" x14ac:dyDescent="0.25">
      <c r="A731" s="3">
        <v>39077</v>
      </c>
      <c r="B731">
        <v>10649</v>
      </c>
      <c r="C731" s="3">
        <v>38587</v>
      </c>
      <c r="D731">
        <v>18357</v>
      </c>
    </row>
    <row r="732" spans="1:4" x14ac:dyDescent="0.25">
      <c r="A732" s="3">
        <v>39084</v>
      </c>
      <c r="B732">
        <v>9765</v>
      </c>
      <c r="C732" s="3">
        <v>38594</v>
      </c>
      <c r="D732">
        <v>16706</v>
      </c>
    </row>
    <row r="733" spans="1:4" x14ac:dyDescent="0.25">
      <c r="A733" s="3">
        <v>39091</v>
      </c>
      <c r="B733">
        <v>10959</v>
      </c>
      <c r="C733" s="3">
        <v>38601</v>
      </c>
      <c r="D733">
        <v>14832</v>
      </c>
    </row>
    <row r="734" spans="1:4" x14ac:dyDescent="0.25">
      <c r="A734" s="3">
        <v>39098</v>
      </c>
      <c r="B734">
        <v>10612</v>
      </c>
      <c r="C734" s="3">
        <v>38608</v>
      </c>
      <c r="D734">
        <v>14256</v>
      </c>
    </row>
    <row r="735" spans="1:4" x14ac:dyDescent="0.25">
      <c r="A735" s="3">
        <v>39105</v>
      </c>
      <c r="B735">
        <v>9669</v>
      </c>
      <c r="C735" s="3">
        <v>38615</v>
      </c>
      <c r="D735">
        <v>14993</v>
      </c>
    </row>
    <row r="736" spans="1:4" x14ac:dyDescent="0.25">
      <c r="A736" s="3">
        <v>39112</v>
      </c>
      <c r="B736">
        <v>11299</v>
      </c>
      <c r="C736" s="3">
        <v>38622</v>
      </c>
      <c r="D736">
        <v>16292</v>
      </c>
    </row>
    <row r="737" spans="1:4" x14ac:dyDescent="0.25">
      <c r="A737" s="3">
        <v>39119</v>
      </c>
      <c r="B737">
        <v>11823</v>
      </c>
      <c r="C737" s="3">
        <v>38629</v>
      </c>
      <c r="D737">
        <v>17763</v>
      </c>
    </row>
    <row r="738" spans="1:4" x14ac:dyDescent="0.25">
      <c r="A738" s="3">
        <v>39126</v>
      </c>
      <c r="B738">
        <v>11704</v>
      </c>
      <c r="C738" s="3">
        <v>38636</v>
      </c>
      <c r="D738">
        <v>18757</v>
      </c>
    </row>
    <row r="739" spans="1:4" x14ac:dyDescent="0.25">
      <c r="A739" s="3">
        <v>39133</v>
      </c>
      <c r="B739">
        <v>11401</v>
      </c>
      <c r="C739" s="3">
        <v>38643</v>
      </c>
      <c r="D739">
        <v>18999</v>
      </c>
    </row>
    <row r="740" spans="1:4" x14ac:dyDescent="0.25">
      <c r="A740" s="3">
        <v>39140</v>
      </c>
      <c r="B740">
        <v>9771</v>
      </c>
      <c r="C740" s="3">
        <v>38650</v>
      </c>
      <c r="D740">
        <v>21833</v>
      </c>
    </row>
    <row r="741" spans="1:4" x14ac:dyDescent="0.25">
      <c r="A741" s="3">
        <v>39147</v>
      </c>
      <c r="B741">
        <v>10041</v>
      </c>
      <c r="C741" s="3">
        <v>38657</v>
      </c>
      <c r="D741">
        <v>23251</v>
      </c>
    </row>
    <row r="742" spans="1:4" x14ac:dyDescent="0.25">
      <c r="A742" s="3">
        <v>39154</v>
      </c>
      <c r="B742">
        <v>9966</v>
      </c>
      <c r="C742" s="3">
        <v>38664</v>
      </c>
      <c r="D742">
        <v>25351</v>
      </c>
    </row>
    <row r="743" spans="1:4" x14ac:dyDescent="0.25">
      <c r="A743" s="3">
        <v>39161</v>
      </c>
      <c r="B743">
        <v>10080</v>
      </c>
      <c r="C743" s="3">
        <v>38671</v>
      </c>
      <c r="D743">
        <v>26427</v>
      </c>
    </row>
    <row r="744" spans="1:4" x14ac:dyDescent="0.25">
      <c r="A744" s="3">
        <v>39168</v>
      </c>
      <c r="B744">
        <v>10520</v>
      </c>
      <c r="C744" s="3">
        <v>38678</v>
      </c>
      <c r="D744">
        <v>25597</v>
      </c>
    </row>
    <row r="745" spans="1:4" x14ac:dyDescent="0.25">
      <c r="A745" s="3">
        <v>39175</v>
      </c>
      <c r="B745">
        <v>10887</v>
      </c>
      <c r="C745" s="3">
        <v>38685</v>
      </c>
      <c r="D745">
        <v>25051</v>
      </c>
    </row>
    <row r="746" spans="1:4" x14ac:dyDescent="0.25">
      <c r="A746" s="3">
        <v>39182</v>
      </c>
      <c r="B746">
        <v>11075</v>
      </c>
      <c r="C746" s="3">
        <v>38692</v>
      </c>
      <c r="D746">
        <v>25585</v>
      </c>
    </row>
    <row r="747" spans="1:4" x14ac:dyDescent="0.25">
      <c r="A747" s="3">
        <v>39189</v>
      </c>
      <c r="B747">
        <v>12168</v>
      </c>
      <c r="C747" s="3">
        <v>38699</v>
      </c>
      <c r="D747">
        <v>26569</v>
      </c>
    </row>
    <row r="748" spans="1:4" x14ac:dyDescent="0.25">
      <c r="A748" s="3">
        <v>39196</v>
      </c>
      <c r="B748">
        <v>12794</v>
      </c>
      <c r="C748" s="3">
        <v>38706</v>
      </c>
      <c r="D748">
        <v>24481</v>
      </c>
    </row>
    <row r="749" spans="1:4" x14ac:dyDescent="0.25">
      <c r="A749" s="3">
        <v>39203</v>
      </c>
      <c r="B749">
        <v>12124</v>
      </c>
      <c r="C749" s="3">
        <v>38713</v>
      </c>
      <c r="D749">
        <v>22979</v>
      </c>
    </row>
    <row r="750" spans="1:4" x14ac:dyDescent="0.25">
      <c r="A750" s="3">
        <v>39210</v>
      </c>
      <c r="B750">
        <v>11989</v>
      </c>
      <c r="C750" s="3">
        <v>38720</v>
      </c>
      <c r="D750">
        <v>21673</v>
      </c>
    </row>
    <row r="751" spans="1:4" x14ac:dyDescent="0.25">
      <c r="A751" s="3">
        <v>39217</v>
      </c>
      <c r="B751">
        <v>11652</v>
      </c>
      <c r="C751" s="3">
        <v>38727</v>
      </c>
      <c r="D751">
        <v>22304</v>
      </c>
    </row>
    <row r="752" spans="1:4" x14ac:dyDescent="0.25">
      <c r="A752" s="3">
        <v>39224</v>
      </c>
      <c r="B752">
        <v>11548</v>
      </c>
      <c r="C752" s="3">
        <v>38734</v>
      </c>
      <c r="D752">
        <v>22623</v>
      </c>
    </row>
    <row r="753" spans="1:4" x14ac:dyDescent="0.25">
      <c r="A753" s="3">
        <v>39231</v>
      </c>
      <c r="B753">
        <v>12465</v>
      </c>
      <c r="C753" s="3">
        <v>38741</v>
      </c>
      <c r="D753">
        <v>19540</v>
      </c>
    </row>
    <row r="754" spans="1:4" x14ac:dyDescent="0.25">
      <c r="A754" s="3">
        <v>39238</v>
      </c>
      <c r="B754">
        <v>13234</v>
      </c>
      <c r="C754" s="3">
        <v>38748</v>
      </c>
      <c r="D754">
        <v>18788</v>
      </c>
    </row>
    <row r="755" spans="1:4" x14ac:dyDescent="0.25">
      <c r="A755" s="3">
        <v>39245</v>
      </c>
      <c r="B755">
        <v>13949</v>
      </c>
      <c r="C755" s="3">
        <v>38755</v>
      </c>
      <c r="D755">
        <v>22671</v>
      </c>
    </row>
    <row r="756" spans="1:4" x14ac:dyDescent="0.25">
      <c r="A756" s="3">
        <v>39252</v>
      </c>
      <c r="B756">
        <v>16193</v>
      </c>
      <c r="C756" s="3">
        <v>38762</v>
      </c>
      <c r="D756">
        <v>24405</v>
      </c>
    </row>
    <row r="757" spans="1:4" x14ac:dyDescent="0.25">
      <c r="A757" s="3">
        <v>39259</v>
      </c>
      <c r="B757">
        <v>17068</v>
      </c>
      <c r="C757" s="3">
        <v>38769</v>
      </c>
      <c r="D757">
        <v>24098</v>
      </c>
    </row>
    <row r="758" spans="1:4" x14ac:dyDescent="0.25">
      <c r="A758" s="3">
        <v>39266</v>
      </c>
      <c r="B758">
        <v>14815</v>
      </c>
      <c r="C758" s="3">
        <v>38776</v>
      </c>
      <c r="D758">
        <v>22313</v>
      </c>
    </row>
    <row r="759" spans="1:4" x14ac:dyDescent="0.25">
      <c r="A759" s="3">
        <v>39273</v>
      </c>
      <c r="B759">
        <v>14738</v>
      </c>
      <c r="C759" s="3">
        <v>38783</v>
      </c>
      <c r="D759">
        <v>21008</v>
      </c>
    </row>
    <row r="760" spans="1:4" x14ac:dyDescent="0.25">
      <c r="A760" s="3">
        <v>39280</v>
      </c>
      <c r="B760">
        <v>14833</v>
      </c>
      <c r="C760" s="3">
        <v>38790</v>
      </c>
      <c r="D760">
        <v>22301</v>
      </c>
    </row>
    <row r="761" spans="1:4" x14ac:dyDescent="0.25">
      <c r="A761" s="3">
        <v>39287</v>
      </c>
      <c r="B761">
        <v>14147</v>
      </c>
      <c r="C761" s="3">
        <v>38797</v>
      </c>
      <c r="D761">
        <v>22306</v>
      </c>
    </row>
    <row r="762" spans="1:4" x14ac:dyDescent="0.25">
      <c r="A762" s="3">
        <v>39294</v>
      </c>
      <c r="B762">
        <v>13063</v>
      </c>
      <c r="C762" s="3">
        <v>38804</v>
      </c>
      <c r="D762">
        <v>22068</v>
      </c>
    </row>
    <row r="763" spans="1:4" x14ac:dyDescent="0.25">
      <c r="A763" s="3">
        <v>39301</v>
      </c>
      <c r="B763">
        <v>12957</v>
      </c>
      <c r="C763" s="3">
        <v>38811</v>
      </c>
      <c r="D763">
        <v>21808</v>
      </c>
    </row>
    <row r="764" spans="1:4" x14ac:dyDescent="0.25">
      <c r="A764" s="3">
        <v>39308</v>
      </c>
      <c r="B764">
        <v>13003</v>
      </c>
      <c r="C764" s="3">
        <v>38818</v>
      </c>
      <c r="D764">
        <v>21591</v>
      </c>
    </row>
    <row r="765" spans="1:4" x14ac:dyDescent="0.25">
      <c r="A765" s="3">
        <v>39315</v>
      </c>
      <c r="B765">
        <v>11835</v>
      </c>
      <c r="C765" s="3">
        <v>38825</v>
      </c>
      <c r="D765">
        <v>21656</v>
      </c>
    </row>
    <row r="766" spans="1:4" x14ac:dyDescent="0.25">
      <c r="A766" s="3">
        <v>39322</v>
      </c>
      <c r="B766">
        <v>11134</v>
      </c>
      <c r="C766" s="3">
        <v>38832</v>
      </c>
      <c r="D766">
        <v>23574</v>
      </c>
    </row>
    <row r="767" spans="1:4" x14ac:dyDescent="0.25">
      <c r="A767" s="3">
        <v>39329</v>
      </c>
      <c r="B767">
        <v>11616</v>
      </c>
      <c r="C767" s="3">
        <v>38839</v>
      </c>
      <c r="D767">
        <v>21868</v>
      </c>
    </row>
    <row r="768" spans="1:4" x14ac:dyDescent="0.25">
      <c r="A768" s="3">
        <v>39336</v>
      </c>
      <c r="B768">
        <v>11964</v>
      </c>
      <c r="C768" s="3">
        <v>38846</v>
      </c>
      <c r="D768">
        <v>24546</v>
      </c>
    </row>
    <row r="769" spans="1:4" x14ac:dyDescent="0.25">
      <c r="A769" s="3">
        <v>39343</v>
      </c>
      <c r="B769">
        <v>11429</v>
      </c>
      <c r="C769" s="3">
        <v>38853</v>
      </c>
      <c r="D769">
        <v>24266</v>
      </c>
    </row>
    <row r="770" spans="1:4" x14ac:dyDescent="0.25">
      <c r="A770" s="3">
        <v>39350</v>
      </c>
      <c r="B770">
        <v>11260</v>
      </c>
      <c r="C770" s="3">
        <v>38860</v>
      </c>
      <c r="D770">
        <v>21282</v>
      </c>
    </row>
    <row r="771" spans="1:4" x14ac:dyDescent="0.25">
      <c r="A771" s="3">
        <v>39357</v>
      </c>
      <c r="B771">
        <v>8939</v>
      </c>
      <c r="C771" s="3">
        <v>38867</v>
      </c>
      <c r="D771">
        <v>20507</v>
      </c>
    </row>
    <row r="772" spans="1:4" x14ac:dyDescent="0.25">
      <c r="A772" s="3">
        <v>39364</v>
      </c>
      <c r="B772">
        <v>8723</v>
      </c>
      <c r="C772" s="3">
        <v>38874</v>
      </c>
      <c r="D772">
        <v>18756</v>
      </c>
    </row>
    <row r="773" spans="1:4" x14ac:dyDescent="0.25">
      <c r="A773" s="3">
        <v>39371</v>
      </c>
      <c r="B773">
        <v>8817</v>
      </c>
      <c r="C773" s="3">
        <v>38881</v>
      </c>
      <c r="D773">
        <v>19097</v>
      </c>
    </row>
    <row r="774" spans="1:4" x14ac:dyDescent="0.25">
      <c r="A774" s="3">
        <v>39378</v>
      </c>
      <c r="B774">
        <v>9648</v>
      </c>
      <c r="C774" s="3">
        <v>38888</v>
      </c>
      <c r="D774">
        <v>18150</v>
      </c>
    </row>
    <row r="775" spans="1:4" x14ac:dyDescent="0.25">
      <c r="A775" s="3">
        <v>39385</v>
      </c>
      <c r="B775">
        <v>9545</v>
      </c>
      <c r="C775" s="3">
        <v>38895</v>
      </c>
      <c r="D775">
        <v>19793</v>
      </c>
    </row>
    <row r="776" spans="1:4" x14ac:dyDescent="0.25">
      <c r="A776" s="3">
        <v>39392</v>
      </c>
      <c r="B776">
        <v>9519</v>
      </c>
      <c r="C776" s="3">
        <v>38902</v>
      </c>
      <c r="D776">
        <v>20893</v>
      </c>
    </row>
    <row r="777" spans="1:4" x14ac:dyDescent="0.25">
      <c r="A777" s="3">
        <v>39399</v>
      </c>
      <c r="B777">
        <v>9477</v>
      </c>
      <c r="C777" s="3">
        <v>38909</v>
      </c>
      <c r="D777">
        <v>19994</v>
      </c>
    </row>
    <row r="778" spans="1:4" x14ac:dyDescent="0.25">
      <c r="A778" s="3">
        <v>39406</v>
      </c>
      <c r="B778">
        <v>9634</v>
      </c>
      <c r="C778" s="3">
        <v>38916</v>
      </c>
      <c r="D778">
        <v>18694</v>
      </c>
    </row>
    <row r="779" spans="1:4" x14ac:dyDescent="0.25">
      <c r="A779" s="3">
        <v>39413</v>
      </c>
      <c r="B779">
        <v>9231</v>
      </c>
      <c r="C779" s="3">
        <v>38923</v>
      </c>
      <c r="D779">
        <v>19066</v>
      </c>
    </row>
    <row r="780" spans="1:4" x14ac:dyDescent="0.25">
      <c r="A780" s="3">
        <v>39420</v>
      </c>
      <c r="B780">
        <v>9244</v>
      </c>
      <c r="C780" s="3">
        <v>38930</v>
      </c>
      <c r="D780">
        <v>20399</v>
      </c>
    </row>
    <row r="781" spans="1:4" x14ac:dyDescent="0.25">
      <c r="A781" s="3">
        <v>39427</v>
      </c>
      <c r="B781">
        <v>8870</v>
      </c>
      <c r="C781" s="3">
        <v>38937</v>
      </c>
      <c r="D781">
        <v>20642</v>
      </c>
    </row>
    <row r="782" spans="1:4" x14ac:dyDescent="0.25">
      <c r="A782" s="3">
        <v>39434</v>
      </c>
      <c r="B782">
        <v>9760</v>
      </c>
      <c r="C782" s="3">
        <v>38944</v>
      </c>
      <c r="D782">
        <v>21742</v>
      </c>
    </row>
    <row r="783" spans="1:4" x14ac:dyDescent="0.25">
      <c r="A783" s="3">
        <v>39441</v>
      </c>
      <c r="B783">
        <v>10258</v>
      </c>
      <c r="C783" s="3">
        <v>38951</v>
      </c>
      <c r="D783">
        <v>24612</v>
      </c>
    </row>
    <row r="784" spans="1:4" x14ac:dyDescent="0.25">
      <c r="A784" s="3">
        <v>39448</v>
      </c>
      <c r="B784">
        <v>8515</v>
      </c>
      <c r="C784" s="3">
        <v>38958</v>
      </c>
      <c r="D784">
        <v>24053</v>
      </c>
    </row>
    <row r="785" spans="1:4" x14ac:dyDescent="0.25">
      <c r="A785" s="3">
        <v>39455</v>
      </c>
      <c r="B785">
        <v>8736</v>
      </c>
      <c r="C785" s="3">
        <v>38965</v>
      </c>
      <c r="D785">
        <v>22438</v>
      </c>
    </row>
    <row r="786" spans="1:4" x14ac:dyDescent="0.25">
      <c r="A786" s="3">
        <v>39462</v>
      </c>
      <c r="B786">
        <v>9116</v>
      </c>
      <c r="C786" s="3">
        <v>38972</v>
      </c>
      <c r="D786">
        <v>23383</v>
      </c>
    </row>
    <row r="787" spans="1:4" x14ac:dyDescent="0.25">
      <c r="A787" s="3">
        <v>39469</v>
      </c>
      <c r="B787">
        <v>8865</v>
      </c>
      <c r="C787" s="3">
        <v>38979</v>
      </c>
      <c r="D787">
        <v>22984</v>
      </c>
    </row>
    <row r="788" spans="1:4" x14ac:dyDescent="0.25">
      <c r="A788" s="3">
        <v>39476</v>
      </c>
      <c r="B788">
        <v>9115</v>
      </c>
      <c r="C788" s="3">
        <v>38986</v>
      </c>
      <c r="D788">
        <v>21823</v>
      </c>
    </row>
    <row r="789" spans="1:4" x14ac:dyDescent="0.25">
      <c r="A789" s="3">
        <v>39483</v>
      </c>
      <c r="B789">
        <v>10762</v>
      </c>
      <c r="C789" s="3">
        <v>38993</v>
      </c>
      <c r="D789">
        <v>23309</v>
      </c>
    </row>
    <row r="790" spans="1:4" x14ac:dyDescent="0.25">
      <c r="A790" s="3">
        <v>39490</v>
      </c>
      <c r="B790">
        <v>12319</v>
      </c>
      <c r="C790" s="3">
        <v>39000</v>
      </c>
      <c r="D790">
        <v>22126</v>
      </c>
    </row>
    <row r="791" spans="1:4" x14ac:dyDescent="0.25">
      <c r="A791" s="3">
        <v>39497</v>
      </c>
      <c r="B791">
        <v>12394</v>
      </c>
      <c r="C791" s="3">
        <v>39007</v>
      </c>
      <c r="D791">
        <v>24980</v>
      </c>
    </row>
    <row r="792" spans="1:4" x14ac:dyDescent="0.25">
      <c r="A792" s="3">
        <v>39504</v>
      </c>
      <c r="B792">
        <v>12631</v>
      </c>
      <c r="C792" s="3">
        <v>39014</v>
      </c>
      <c r="D792">
        <v>24060</v>
      </c>
    </row>
    <row r="793" spans="1:4" x14ac:dyDescent="0.25">
      <c r="A793" s="3">
        <v>39511</v>
      </c>
      <c r="B793">
        <v>13449</v>
      </c>
      <c r="C793" s="3">
        <v>39021</v>
      </c>
      <c r="D793">
        <v>23288</v>
      </c>
    </row>
    <row r="794" spans="1:4" x14ac:dyDescent="0.25">
      <c r="A794" s="3">
        <v>39518</v>
      </c>
      <c r="B794">
        <v>13623</v>
      </c>
      <c r="C794" s="3">
        <v>39028</v>
      </c>
      <c r="D794">
        <v>22392</v>
      </c>
    </row>
    <row r="795" spans="1:4" x14ac:dyDescent="0.25">
      <c r="A795" s="3">
        <v>39525</v>
      </c>
      <c r="B795">
        <v>13780</v>
      </c>
      <c r="C795" s="3">
        <v>39035</v>
      </c>
      <c r="D795">
        <v>21588</v>
      </c>
    </row>
    <row r="796" spans="1:4" x14ac:dyDescent="0.25">
      <c r="A796" s="3">
        <v>39532</v>
      </c>
      <c r="B796">
        <v>14507</v>
      </c>
      <c r="C796" s="3">
        <v>39042</v>
      </c>
      <c r="D796">
        <v>21616</v>
      </c>
    </row>
    <row r="797" spans="1:4" x14ac:dyDescent="0.25">
      <c r="A797" s="3">
        <v>39539</v>
      </c>
      <c r="B797">
        <v>15186</v>
      </c>
      <c r="C797" s="3">
        <v>39049</v>
      </c>
      <c r="D797">
        <v>21183</v>
      </c>
    </row>
    <row r="798" spans="1:4" x14ac:dyDescent="0.25">
      <c r="A798" s="3">
        <v>39546</v>
      </c>
      <c r="B798">
        <v>15728</v>
      </c>
      <c r="C798" s="3">
        <v>39056</v>
      </c>
      <c r="D798">
        <v>20773</v>
      </c>
    </row>
    <row r="799" spans="1:4" x14ac:dyDescent="0.25">
      <c r="A799" s="3">
        <v>39553</v>
      </c>
      <c r="B799">
        <v>16284</v>
      </c>
      <c r="C799" s="3">
        <v>39063</v>
      </c>
      <c r="D799">
        <v>18002</v>
      </c>
    </row>
    <row r="800" spans="1:4" x14ac:dyDescent="0.25">
      <c r="A800" s="3">
        <v>39560</v>
      </c>
      <c r="B800">
        <v>15726</v>
      </c>
      <c r="C800" s="3">
        <v>39070</v>
      </c>
      <c r="D800">
        <v>16933</v>
      </c>
    </row>
    <row r="801" spans="1:4" x14ac:dyDescent="0.25">
      <c r="A801" s="3">
        <v>39567</v>
      </c>
      <c r="B801">
        <v>15206</v>
      </c>
      <c r="C801" s="3">
        <v>39077</v>
      </c>
      <c r="D801">
        <v>17545</v>
      </c>
    </row>
    <row r="802" spans="1:4" x14ac:dyDescent="0.25">
      <c r="A802" s="3">
        <v>39574</v>
      </c>
      <c r="B802">
        <v>14830</v>
      </c>
      <c r="C802" s="3">
        <v>39084</v>
      </c>
      <c r="D802">
        <v>17942</v>
      </c>
    </row>
    <row r="803" spans="1:4" x14ac:dyDescent="0.25">
      <c r="A803" s="3">
        <v>39581</v>
      </c>
      <c r="B803">
        <v>15126</v>
      </c>
      <c r="C803" s="3">
        <v>39091</v>
      </c>
      <c r="D803">
        <v>18144</v>
      </c>
    </row>
    <row r="804" spans="1:4" x14ac:dyDescent="0.25">
      <c r="A804" s="3">
        <v>39588</v>
      </c>
      <c r="B804">
        <v>15140</v>
      </c>
      <c r="C804" s="3">
        <v>39098</v>
      </c>
      <c r="D804">
        <v>19030</v>
      </c>
    </row>
    <row r="805" spans="1:4" x14ac:dyDescent="0.25">
      <c r="A805" s="3">
        <v>39595</v>
      </c>
      <c r="B805">
        <v>14937</v>
      </c>
      <c r="C805" s="3">
        <v>39105</v>
      </c>
      <c r="D805">
        <v>22504</v>
      </c>
    </row>
    <row r="806" spans="1:4" x14ac:dyDescent="0.25">
      <c r="A806" s="3">
        <v>39602</v>
      </c>
      <c r="B806">
        <v>15845</v>
      </c>
      <c r="C806" s="3">
        <v>39112</v>
      </c>
      <c r="D806">
        <v>22156</v>
      </c>
    </row>
    <row r="807" spans="1:4" x14ac:dyDescent="0.25">
      <c r="A807" s="3">
        <v>39609</v>
      </c>
      <c r="B807">
        <v>16234</v>
      </c>
      <c r="C807" s="3">
        <v>39119</v>
      </c>
      <c r="D807">
        <v>20477</v>
      </c>
    </row>
    <row r="808" spans="1:4" x14ac:dyDescent="0.25">
      <c r="A808" s="3">
        <v>39616</v>
      </c>
      <c r="B808">
        <v>15619</v>
      </c>
      <c r="C808" s="3">
        <v>39126</v>
      </c>
      <c r="D808">
        <v>20245</v>
      </c>
    </row>
    <row r="809" spans="1:4" x14ac:dyDescent="0.25">
      <c r="A809" s="3">
        <v>39623</v>
      </c>
      <c r="B809">
        <v>13839</v>
      </c>
      <c r="C809" s="3">
        <v>39133</v>
      </c>
      <c r="D809">
        <v>20380</v>
      </c>
    </row>
    <row r="810" spans="1:4" x14ac:dyDescent="0.25">
      <c r="A810" s="3">
        <v>39630</v>
      </c>
      <c r="B810">
        <v>12870</v>
      </c>
      <c r="C810" s="3">
        <v>39140</v>
      </c>
      <c r="D810">
        <v>21997</v>
      </c>
    </row>
    <row r="811" spans="1:4" x14ac:dyDescent="0.25">
      <c r="A811" s="3">
        <v>39637</v>
      </c>
      <c r="B811">
        <v>12905</v>
      </c>
      <c r="C811" s="3">
        <v>39147</v>
      </c>
      <c r="D811">
        <v>24070</v>
      </c>
    </row>
    <row r="812" spans="1:4" x14ac:dyDescent="0.25">
      <c r="A812" s="3">
        <v>39644</v>
      </c>
      <c r="B812">
        <v>12518</v>
      </c>
      <c r="C812" s="3">
        <v>39154</v>
      </c>
      <c r="D812">
        <v>23961</v>
      </c>
    </row>
    <row r="813" spans="1:4" x14ac:dyDescent="0.25">
      <c r="A813" s="3">
        <v>39651</v>
      </c>
      <c r="B813">
        <v>12499</v>
      </c>
      <c r="C813" s="3">
        <v>39161</v>
      </c>
      <c r="D813">
        <v>24288</v>
      </c>
    </row>
    <row r="814" spans="1:4" x14ac:dyDescent="0.25">
      <c r="A814" s="3">
        <v>39658</v>
      </c>
      <c r="B814">
        <v>12574</v>
      </c>
      <c r="C814" s="3">
        <v>39168</v>
      </c>
      <c r="D814">
        <v>24540</v>
      </c>
    </row>
    <row r="815" spans="1:4" x14ac:dyDescent="0.25">
      <c r="A815" s="3">
        <v>39665</v>
      </c>
      <c r="B815">
        <v>13564</v>
      </c>
      <c r="C815" s="3">
        <v>39175</v>
      </c>
      <c r="D815">
        <v>22905</v>
      </c>
    </row>
    <row r="816" spans="1:4" x14ac:dyDescent="0.25">
      <c r="A816" s="3">
        <v>39672</v>
      </c>
      <c r="B816">
        <v>14076</v>
      </c>
      <c r="C816" s="3">
        <v>39182</v>
      </c>
      <c r="D816">
        <v>22078</v>
      </c>
    </row>
    <row r="817" spans="1:4" x14ac:dyDescent="0.25">
      <c r="A817" s="3">
        <v>39679</v>
      </c>
      <c r="B817">
        <v>14828</v>
      </c>
      <c r="C817" s="3">
        <v>39189</v>
      </c>
      <c r="D817">
        <v>22108</v>
      </c>
    </row>
    <row r="818" spans="1:4" x14ac:dyDescent="0.25">
      <c r="A818" s="3">
        <v>39686</v>
      </c>
      <c r="B818">
        <v>14277</v>
      </c>
      <c r="C818" s="3">
        <v>39196</v>
      </c>
      <c r="D818">
        <v>20809</v>
      </c>
    </row>
    <row r="819" spans="1:4" x14ac:dyDescent="0.25">
      <c r="A819" s="3">
        <v>39693</v>
      </c>
      <c r="B819">
        <v>14542</v>
      </c>
      <c r="C819" s="3">
        <v>39203</v>
      </c>
      <c r="D819">
        <v>20013</v>
      </c>
    </row>
    <row r="820" spans="1:4" x14ac:dyDescent="0.25">
      <c r="A820" s="3">
        <v>39700</v>
      </c>
      <c r="B820">
        <v>13178</v>
      </c>
      <c r="C820" s="3">
        <v>39210</v>
      </c>
      <c r="D820">
        <v>19704</v>
      </c>
    </row>
    <row r="821" spans="1:4" x14ac:dyDescent="0.25">
      <c r="A821" s="3">
        <v>39707</v>
      </c>
      <c r="B821">
        <v>13357</v>
      </c>
      <c r="C821" s="3">
        <v>39217</v>
      </c>
      <c r="D821">
        <v>20962</v>
      </c>
    </row>
    <row r="822" spans="1:4" x14ac:dyDescent="0.25">
      <c r="A822" s="3">
        <v>39714</v>
      </c>
      <c r="B822">
        <v>12615</v>
      </c>
      <c r="C822" s="3">
        <v>39224</v>
      </c>
      <c r="D822">
        <v>21595</v>
      </c>
    </row>
    <row r="823" spans="1:4" x14ac:dyDescent="0.25">
      <c r="A823" s="3">
        <v>39721</v>
      </c>
      <c r="B823">
        <v>12714</v>
      </c>
      <c r="C823" s="3">
        <v>39231</v>
      </c>
      <c r="D823">
        <v>21021</v>
      </c>
    </row>
    <row r="824" spans="1:4" x14ac:dyDescent="0.25">
      <c r="A824" s="3">
        <v>39728</v>
      </c>
      <c r="B824">
        <v>13095</v>
      </c>
      <c r="C824" s="3">
        <v>39238</v>
      </c>
      <c r="D824">
        <v>20177</v>
      </c>
    </row>
    <row r="825" spans="1:4" x14ac:dyDescent="0.25">
      <c r="A825" s="3">
        <v>39735</v>
      </c>
      <c r="B825">
        <v>14175</v>
      </c>
      <c r="C825" s="3">
        <v>39245</v>
      </c>
      <c r="D825">
        <v>19379</v>
      </c>
    </row>
    <row r="826" spans="1:4" x14ac:dyDescent="0.25">
      <c r="A826" s="3">
        <v>39742</v>
      </c>
      <c r="B826">
        <v>14094</v>
      </c>
      <c r="C826" s="3">
        <v>39252</v>
      </c>
      <c r="D826">
        <v>20890</v>
      </c>
    </row>
    <row r="827" spans="1:4" x14ac:dyDescent="0.25">
      <c r="A827" s="3">
        <v>39749</v>
      </c>
      <c r="B827">
        <v>14217</v>
      </c>
      <c r="C827" s="3">
        <v>39259</v>
      </c>
      <c r="D827">
        <v>20646</v>
      </c>
    </row>
    <row r="828" spans="1:4" x14ac:dyDescent="0.25">
      <c r="A828" s="3">
        <v>39756</v>
      </c>
      <c r="B828">
        <v>13621</v>
      </c>
      <c r="C828" s="3">
        <v>39266</v>
      </c>
      <c r="D828">
        <v>18041</v>
      </c>
    </row>
    <row r="829" spans="1:4" x14ac:dyDescent="0.25">
      <c r="A829" s="3">
        <v>39763</v>
      </c>
      <c r="B829">
        <v>13165</v>
      </c>
      <c r="C829" s="3">
        <v>39273</v>
      </c>
      <c r="D829">
        <v>17722</v>
      </c>
    </row>
    <row r="830" spans="1:4" x14ac:dyDescent="0.25">
      <c r="A830" s="3">
        <v>39770</v>
      </c>
      <c r="B830">
        <v>13324</v>
      </c>
      <c r="C830" s="3">
        <v>39280</v>
      </c>
      <c r="D830">
        <v>17953</v>
      </c>
    </row>
    <row r="831" spans="1:4" x14ac:dyDescent="0.25">
      <c r="A831" s="3">
        <v>39777</v>
      </c>
      <c r="B831">
        <v>13369</v>
      </c>
      <c r="C831" s="3">
        <v>39287</v>
      </c>
      <c r="D831">
        <v>19449</v>
      </c>
    </row>
    <row r="832" spans="1:4" x14ac:dyDescent="0.25">
      <c r="A832" s="3">
        <v>39784</v>
      </c>
      <c r="B832">
        <v>14345</v>
      </c>
      <c r="C832" s="3">
        <v>39294</v>
      </c>
      <c r="D832">
        <v>19231</v>
      </c>
    </row>
    <row r="833" spans="1:4" x14ac:dyDescent="0.25">
      <c r="A833" s="3">
        <v>39791</v>
      </c>
      <c r="B833">
        <v>13703</v>
      </c>
      <c r="C833" s="3">
        <v>39301</v>
      </c>
      <c r="D833">
        <v>19106</v>
      </c>
    </row>
    <row r="834" spans="1:4" x14ac:dyDescent="0.25">
      <c r="A834" s="3">
        <v>39798</v>
      </c>
      <c r="B834">
        <v>13267</v>
      </c>
      <c r="C834" s="3">
        <v>39308</v>
      </c>
      <c r="D834">
        <v>18523</v>
      </c>
    </row>
    <row r="835" spans="1:4" x14ac:dyDescent="0.25">
      <c r="A835" s="3">
        <v>39805</v>
      </c>
      <c r="B835">
        <v>12622</v>
      </c>
      <c r="C835" s="3">
        <v>39315</v>
      </c>
      <c r="D835">
        <v>14540</v>
      </c>
    </row>
    <row r="836" spans="1:4" x14ac:dyDescent="0.25">
      <c r="A836" s="3">
        <v>39812</v>
      </c>
      <c r="B836">
        <v>12348</v>
      </c>
      <c r="C836" s="3">
        <v>39322</v>
      </c>
      <c r="D836">
        <v>13805</v>
      </c>
    </row>
    <row r="837" spans="1:4" x14ac:dyDescent="0.25">
      <c r="A837" s="3">
        <v>39819</v>
      </c>
      <c r="B837">
        <v>11703</v>
      </c>
      <c r="C837" s="3">
        <v>39329</v>
      </c>
      <c r="D837">
        <v>11967</v>
      </c>
    </row>
    <row r="838" spans="1:4" x14ac:dyDescent="0.25">
      <c r="A838" s="3">
        <v>39826</v>
      </c>
      <c r="B838">
        <v>11649</v>
      </c>
      <c r="C838" s="3">
        <v>39336</v>
      </c>
      <c r="D838">
        <v>11676</v>
      </c>
    </row>
    <row r="839" spans="1:4" x14ac:dyDescent="0.25">
      <c r="A839" s="3">
        <v>39833</v>
      </c>
      <c r="B839">
        <v>11710</v>
      </c>
      <c r="C839" s="3">
        <v>39343</v>
      </c>
      <c r="D839">
        <v>12709</v>
      </c>
    </row>
    <row r="840" spans="1:4" x14ac:dyDescent="0.25">
      <c r="A840" s="3">
        <v>39840</v>
      </c>
      <c r="B840">
        <v>11595</v>
      </c>
      <c r="C840" s="3">
        <v>39350</v>
      </c>
      <c r="D840">
        <v>16237</v>
      </c>
    </row>
    <row r="841" spans="1:4" x14ac:dyDescent="0.25">
      <c r="A841" s="3">
        <v>39847</v>
      </c>
      <c r="B841">
        <v>12132</v>
      </c>
      <c r="C841" s="3">
        <v>39357</v>
      </c>
      <c r="D841">
        <v>16050</v>
      </c>
    </row>
    <row r="842" spans="1:4" x14ac:dyDescent="0.25">
      <c r="A842" s="3">
        <v>39854</v>
      </c>
      <c r="B842">
        <v>12591</v>
      </c>
      <c r="C842" s="3">
        <v>39364</v>
      </c>
      <c r="D842">
        <v>19200</v>
      </c>
    </row>
    <row r="843" spans="1:4" x14ac:dyDescent="0.25">
      <c r="A843" s="3">
        <v>39861</v>
      </c>
      <c r="B843">
        <v>13257</v>
      </c>
      <c r="C843" s="3">
        <v>39371</v>
      </c>
      <c r="D843">
        <v>21993</v>
      </c>
    </row>
    <row r="844" spans="1:4" x14ac:dyDescent="0.25">
      <c r="A844" s="3">
        <v>39868</v>
      </c>
      <c r="B844">
        <v>14402</v>
      </c>
      <c r="C844" s="3">
        <v>39378</v>
      </c>
      <c r="D844">
        <v>22097</v>
      </c>
    </row>
    <row r="845" spans="1:4" x14ac:dyDescent="0.25">
      <c r="A845" s="3">
        <v>39875</v>
      </c>
      <c r="B845">
        <v>13282</v>
      </c>
      <c r="C845" s="3">
        <v>39385</v>
      </c>
      <c r="D845">
        <v>21540</v>
      </c>
    </row>
    <row r="846" spans="1:4" x14ac:dyDescent="0.25">
      <c r="A846" s="3">
        <v>39882</v>
      </c>
      <c r="B846">
        <v>13590</v>
      </c>
      <c r="C846" s="3">
        <v>39392</v>
      </c>
      <c r="D846">
        <v>20665</v>
      </c>
    </row>
    <row r="847" spans="1:4" x14ac:dyDescent="0.25">
      <c r="A847" s="3">
        <v>39889</v>
      </c>
      <c r="B847">
        <v>13604</v>
      </c>
      <c r="C847" s="3">
        <v>39399</v>
      </c>
      <c r="D847">
        <v>19449</v>
      </c>
    </row>
    <row r="848" spans="1:4" x14ac:dyDescent="0.25">
      <c r="A848" s="3">
        <v>39896</v>
      </c>
      <c r="B848">
        <v>13434</v>
      </c>
      <c r="C848" s="3">
        <v>39406</v>
      </c>
      <c r="D848">
        <v>18156</v>
      </c>
    </row>
    <row r="849" spans="1:4" x14ac:dyDescent="0.25">
      <c r="A849" s="3">
        <v>39903</v>
      </c>
      <c r="B849">
        <v>13184</v>
      </c>
      <c r="C849" s="3">
        <v>39413</v>
      </c>
      <c r="D849">
        <v>18960</v>
      </c>
    </row>
    <row r="850" spans="1:4" x14ac:dyDescent="0.25">
      <c r="A850" s="3">
        <v>39910</v>
      </c>
      <c r="B850">
        <v>13548</v>
      </c>
      <c r="C850" s="3">
        <v>39420</v>
      </c>
      <c r="D850">
        <v>18686</v>
      </c>
    </row>
    <row r="851" spans="1:4" x14ac:dyDescent="0.25">
      <c r="A851" s="3">
        <v>39917</v>
      </c>
      <c r="B851">
        <v>12844</v>
      </c>
      <c r="C851" s="3">
        <v>39427</v>
      </c>
      <c r="D851">
        <v>19251</v>
      </c>
    </row>
    <row r="852" spans="1:4" x14ac:dyDescent="0.25">
      <c r="A852" s="3">
        <v>39924</v>
      </c>
      <c r="B852">
        <v>12754</v>
      </c>
      <c r="C852" s="3">
        <v>39434</v>
      </c>
      <c r="D852">
        <v>19339</v>
      </c>
    </row>
    <row r="853" spans="1:4" x14ac:dyDescent="0.25">
      <c r="A853" s="3">
        <v>39931</v>
      </c>
      <c r="B853">
        <v>13338</v>
      </c>
      <c r="C853" s="3">
        <v>39441</v>
      </c>
      <c r="D853">
        <v>21650</v>
      </c>
    </row>
    <row r="854" spans="1:4" x14ac:dyDescent="0.25">
      <c r="A854" s="3">
        <v>39938</v>
      </c>
      <c r="B854">
        <v>12788</v>
      </c>
      <c r="C854" s="3">
        <v>39448</v>
      </c>
      <c r="D854">
        <v>20236</v>
      </c>
    </row>
    <row r="855" spans="1:4" x14ac:dyDescent="0.25">
      <c r="A855" s="3">
        <v>39945</v>
      </c>
      <c r="B855">
        <v>11916</v>
      </c>
      <c r="C855" s="3">
        <v>39455</v>
      </c>
      <c r="D855">
        <v>18598</v>
      </c>
    </row>
    <row r="856" spans="1:4" x14ac:dyDescent="0.25">
      <c r="A856" s="3">
        <v>39952</v>
      </c>
      <c r="B856">
        <v>12058</v>
      </c>
      <c r="C856" s="3">
        <v>39462</v>
      </c>
      <c r="D856">
        <v>17975</v>
      </c>
    </row>
    <row r="857" spans="1:4" x14ac:dyDescent="0.25">
      <c r="A857" s="3">
        <v>39959</v>
      </c>
      <c r="B857">
        <v>12248</v>
      </c>
      <c r="C857" s="3">
        <v>39469</v>
      </c>
      <c r="D857">
        <v>16329</v>
      </c>
    </row>
    <row r="858" spans="1:4" x14ac:dyDescent="0.25">
      <c r="A858" s="3">
        <v>39966</v>
      </c>
      <c r="B858">
        <v>12354</v>
      </c>
      <c r="C858" s="3">
        <v>39476</v>
      </c>
      <c r="D858">
        <v>16754</v>
      </c>
    </row>
    <row r="859" spans="1:4" x14ac:dyDescent="0.25">
      <c r="A859" s="3">
        <v>39973</v>
      </c>
      <c r="B859">
        <v>13821</v>
      </c>
      <c r="C859" s="3">
        <v>39483</v>
      </c>
      <c r="D859">
        <v>16403</v>
      </c>
    </row>
    <row r="860" spans="1:4" x14ac:dyDescent="0.25">
      <c r="A860" s="3">
        <v>39980</v>
      </c>
      <c r="B860">
        <v>14547</v>
      </c>
      <c r="C860" s="3">
        <v>39490</v>
      </c>
      <c r="D860">
        <v>15985</v>
      </c>
    </row>
    <row r="861" spans="1:4" x14ac:dyDescent="0.25">
      <c r="A861" s="3">
        <v>39987</v>
      </c>
      <c r="B861">
        <v>14489</v>
      </c>
      <c r="C861" s="3">
        <v>39497</v>
      </c>
      <c r="D861">
        <v>15506</v>
      </c>
    </row>
    <row r="862" spans="1:4" x14ac:dyDescent="0.25">
      <c r="A862" s="3">
        <v>39994</v>
      </c>
      <c r="B862">
        <v>13874</v>
      </c>
      <c r="C862" s="3">
        <v>39504</v>
      </c>
      <c r="D862">
        <v>15888</v>
      </c>
    </row>
    <row r="863" spans="1:4" x14ac:dyDescent="0.25">
      <c r="A863" s="3">
        <v>40001</v>
      </c>
      <c r="B863">
        <v>13514</v>
      </c>
      <c r="C863" s="3">
        <v>39511</v>
      </c>
      <c r="D863">
        <v>18009</v>
      </c>
    </row>
    <row r="864" spans="1:4" x14ac:dyDescent="0.25">
      <c r="A864" s="3">
        <v>40008</v>
      </c>
      <c r="B864">
        <v>12044</v>
      </c>
      <c r="C864" s="3">
        <v>39518</v>
      </c>
      <c r="D864">
        <v>17581</v>
      </c>
    </row>
    <row r="865" spans="1:4" x14ac:dyDescent="0.25">
      <c r="A865" s="3">
        <v>40015</v>
      </c>
      <c r="B865">
        <v>11142</v>
      </c>
      <c r="C865" s="3">
        <v>39525</v>
      </c>
      <c r="D865">
        <v>16061</v>
      </c>
    </row>
    <row r="866" spans="1:4" x14ac:dyDescent="0.25">
      <c r="A866" s="3">
        <v>40022</v>
      </c>
      <c r="B866">
        <v>10994</v>
      </c>
      <c r="C866" s="3">
        <v>39532</v>
      </c>
      <c r="D866">
        <v>15468</v>
      </c>
    </row>
    <row r="867" spans="1:4" x14ac:dyDescent="0.25">
      <c r="A867" s="3">
        <v>40029</v>
      </c>
      <c r="B867">
        <v>10832</v>
      </c>
      <c r="C867" s="3">
        <v>39539</v>
      </c>
      <c r="D867">
        <v>16217</v>
      </c>
    </row>
    <row r="868" spans="1:4" x14ac:dyDescent="0.25">
      <c r="A868" s="3">
        <v>40036</v>
      </c>
      <c r="B868">
        <v>10299</v>
      </c>
      <c r="C868" s="3">
        <v>39546</v>
      </c>
      <c r="D868">
        <v>16980</v>
      </c>
    </row>
    <row r="869" spans="1:4" x14ac:dyDescent="0.25">
      <c r="A869" s="3">
        <v>40043</v>
      </c>
      <c r="B869">
        <v>10412</v>
      </c>
      <c r="C869" s="3">
        <v>39553</v>
      </c>
      <c r="D869">
        <v>18676</v>
      </c>
    </row>
    <row r="870" spans="1:4" x14ac:dyDescent="0.25">
      <c r="A870" s="3">
        <v>40050</v>
      </c>
      <c r="B870">
        <v>9838</v>
      </c>
      <c r="C870" s="3">
        <v>39560</v>
      </c>
      <c r="D870">
        <v>17911</v>
      </c>
    </row>
    <row r="871" spans="1:4" x14ac:dyDescent="0.25">
      <c r="A871" s="3">
        <v>40057</v>
      </c>
      <c r="B871">
        <v>9498</v>
      </c>
      <c r="C871" s="3">
        <v>39567</v>
      </c>
      <c r="D871">
        <v>19761</v>
      </c>
    </row>
    <row r="872" spans="1:4" x14ac:dyDescent="0.25">
      <c r="A872" s="3">
        <v>40064</v>
      </c>
      <c r="B872">
        <v>10043</v>
      </c>
      <c r="C872" s="3">
        <v>39574</v>
      </c>
      <c r="D872">
        <v>18904</v>
      </c>
    </row>
    <row r="873" spans="1:4" x14ac:dyDescent="0.25">
      <c r="A873" s="3">
        <v>40071</v>
      </c>
      <c r="B873">
        <v>10083</v>
      </c>
      <c r="C873" s="3">
        <v>39581</v>
      </c>
      <c r="D873">
        <v>18239</v>
      </c>
    </row>
    <row r="874" spans="1:4" x14ac:dyDescent="0.25">
      <c r="A874" s="3">
        <v>40078</v>
      </c>
      <c r="B874">
        <v>10251</v>
      </c>
      <c r="C874" s="3">
        <v>39588</v>
      </c>
      <c r="D874">
        <v>18541</v>
      </c>
    </row>
    <row r="875" spans="1:4" x14ac:dyDescent="0.25">
      <c r="A875" s="3">
        <v>40085</v>
      </c>
      <c r="B875">
        <v>10363</v>
      </c>
      <c r="C875" s="3">
        <v>39595</v>
      </c>
      <c r="D875">
        <v>17839</v>
      </c>
    </row>
    <row r="876" spans="1:4" x14ac:dyDescent="0.25">
      <c r="A876" s="3">
        <v>40092</v>
      </c>
      <c r="B876">
        <v>10339</v>
      </c>
      <c r="C876" s="3">
        <v>39602</v>
      </c>
      <c r="D876">
        <v>18419</v>
      </c>
    </row>
    <row r="877" spans="1:4" x14ac:dyDescent="0.25">
      <c r="A877" s="3">
        <v>40099</v>
      </c>
      <c r="B877">
        <v>10781</v>
      </c>
      <c r="C877" s="3">
        <v>39609</v>
      </c>
      <c r="D877">
        <v>21446</v>
      </c>
    </row>
    <row r="878" spans="1:4" x14ac:dyDescent="0.25">
      <c r="A878" s="3">
        <v>40106</v>
      </c>
      <c r="B878">
        <v>10686</v>
      </c>
      <c r="C878" s="3">
        <v>39616</v>
      </c>
      <c r="D878">
        <v>20697</v>
      </c>
    </row>
    <row r="879" spans="1:4" x14ac:dyDescent="0.25">
      <c r="A879" s="3">
        <v>40113</v>
      </c>
      <c r="B879">
        <v>10706</v>
      </c>
      <c r="C879" s="3">
        <v>39623</v>
      </c>
      <c r="D879">
        <v>18634</v>
      </c>
    </row>
    <row r="880" spans="1:4" x14ac:dyDescent="0.25">
      <c r="A880" s="3">
        <v>40120</v>
      </c>
      <c r="B880">
        <v>10316</v>
      </c>
      <c r="C880" s="3">
        <v>39630</v>
      </c>
      <c r="D880">
        <v>19489</v>
      </c>
    </row>
    <row r="881" spans="1:4" x14ac:dyDescent="0.25">
      <c r="A881" s="3">
        <v>40127</v>
      </c>
      <c r="B881">
        <v>10323</v>
      </c>
      <c r="C881" s="3">
        <v>39637</v>
      </c>
      <c r="D881">
        <v>21788</v>
      </c>
    </row>
    <row r="882" spans="1:4" x14ac:dyDescent="0.25">
      <c r="A882" s="3">
        <v>40134</v>
      </c>
      <c r="B882">
        <v>10131</v>
      </c>
      <c r="C882" s="3">
        <v>39644</v>
      </c>
      <c r="D882">
        <v>22139</v>
      </c>
    </row>
    <row r="883" spans="1:4" x14ac:dyDescent="0.25">
      <c r="A883" s="3">
        <v>40141</v>
      </c>
      <c r="B883">
        <v>10152</v>
      </c>
      <c r="C883" s="3">
        <v>39651</v>
      </c>
      <c r="D883">
        <v>22382</v>
      </c>
    </row>
    <row r="884" spans="1:4" x14ac:dyDescent="0.25">
      <c r="A884" s="3">
        <v>40148</v>
      </c>
      <c r="B884">
        <v>10061</v>
      </c>
      <c r="C884" s="3">
        <v>39658</v>
      </c>
      <c r="D884">
        <v>19740</v>
      </c>
    </row>
    <row r="885" spans="1:4" x14ac:dyDescent="0.25">
      <c r="A885" s="3">
        <v>40155</v>
      </c>
      <c r="B885">
        <v>9869</v>
      </c>
      <c r="C885" s="3">
        <v>39665</v>
      </c>
      <c r="D885">
        <v>18650</v>
      </c>
    </row>
    <row r="886" spans="1:4" x14ac:dyDescent="0.25">
      <c r="A886" s="3">
        <v>40162</v>
      </c>
      <c r="B886">
        <v>10273</v>
      </c>
      <c r="C886" s="3">
        <v>39672</v>
      </c>
      <c r="D886">
        <v>17691</v>
      </c>
    </row>
    <row r="887" spans="1:4" x14ac:dyDescent="0.25">
      <c r="A887" s="3">
        <v>40169</v>
      </c>
      <c r="B887">
        <v>9607</v>
      </c>
      <c r="C887" s="3">
        <v>39679</v>
      </c>
      <c r="D887">
        <v>18298</v>
      </c>
    </row>
    <row r="888" spans="1:4" x14ac:dyDescent="0.25">
      <c r="A888" s="3">
        <v>40176</v>
      </c>
      <c r="B888">
        <v>10042</v>
      </c>
      <c r="C888" s="3">
        <v>39686</v>
      </c>
      <c r="D888">
        <v>18987</v>
      </c>
    </row>
    <row r="889" spans="1:4" x14ac:dyDescent="0.25">
      <c r="A889" s="3">
        <v>40183</v>
      </c>
      <c r="B889">
        <v>10116</v>
      </c>
      <c r="C889" s="3">
        <v>39693</v>
      </c>
      <c r="D889">
        <v>18420</v>
      </c>
    </row>
    <row r="890" spans="1:4" x14ac:dyDescent="0.25">
      <c r="A890" s="3">
        <v>40190</v>
      </c>
      <c r="B890">
        <v>11991</v>
      </c>
      <c r="C890" s="3">
        <v>39700</v>
      </c>
      <c r="D890">
        <v>16353</v>
      </c>
    </row>
    <row r="891" spans="1:4" x14ac:dyDescent="0.25">
      <c r="A891" s="3">
        <v>40197</v>
      </c>
      <c r="B891">
        <v>12866</v>
      </c>
      <c r="C891" s="3">
        <v>39707</v>
      </c>
      <c r="D891">
        <v>15915</v>
      </c>
    </row>
    <row r="892" spans="1:4" x14ac:dyDescent="0.25">
      <c r="A892" s="3">
        <v>40204</v>
      </c>
      <c r="B892">
        <v>12397</v>
      </c>
      <c r="C892" s="3">
        <v>39714</v>
      </c>
      <c r="D892">
        <v>16989</v>
      </c>
    </row>
    <row r="893" spans="1:4" x14ac:dyDescent="0.25">
      <c r="A893" s="3">
        <v>40211</v>
      </c>
      <c r="B893">
        <v>12249</v>
      </c>
      <c r="C893" s="3">
        <v>39721</v>
      </c>
      <c r="D893">
        <v>16617</v>
      </c>
    </row>
    <row r="894" spans="1:4" x14ac:dyDescent="0.25">
      <c r="A894" s="3">
        <v>40218</v>
      </c>
      <c r="B894">
        <v>11229</v>
      </c>
      <c r="C894" s="3">
        <v>39728</v>
      </c>
      <c r="D894">
        <v>16476</v>
      </c>
    </row>
    <row r="895" spans="1:4" x14ac:dyDescent="0.25">
      <c r="A895" s="3">
        <v>40225</v>
      </c>
      <c r="B895">
        <v>11225</v>
      </c>
      <c r="C895" s="3">
        <v>39735</v>
      </c>
      <c r="D895">
        <v>18448</v>
      </c>
    </row>
    <row r="896" spans="1:4" x14ac:dyDescent="0.25">
      <c r="A896" s="3">
        <v>40232</v>
      </c>
      <c r="B896">
        <v>11753</v>
      </c>
      <c r="C896" s="3">
        <v>39742</v>
      </c>
      <c r="D896">
        <v>19228</v>
      </c>
    </row>
    <row r="897" spans="1:4" x14ac:dyDescent="0.25">
      <c r="A897" s="3">
        <v>40239</v>
      </c>
      <c r="B897">
        <v>11160</v>
      </c>
      <c r="C897" s="3">
        <v>39749</v>
      </c>
      <c r="D897">
        <v>18563</v>
      </c>
    </row>
    <row r="898" spans="1:4" x14ac:dyDescent="0.25">
      <c r="A898" s="3">
        <v>40246</v>
      </c>
      <c r="B898">
        <v>12128</v>
      </c>
      <c r="C898" s="3">
        <v>39756</v>
      </c>
      <c r="D898">
        <v>18419</v>
      </c>
    </row>
    <row r="899" spans="1:4" x14ac:dyDescent="0.25">
      <c r="A899" s="3">
        <v>40253</v>
      </c>
      <c r="B899">
        <v>11995</v>
      </c>
      <c r="C899" s="3">
        <v>39763</v>
      </c>
      <c r="D899">
        <v>18429</v>
      </c>
    </row>
    <row r="900" spans="1:4" x14ac:dyDescent="0.25">
      <c r="A900" s="3">
        <v>40260</v>
      </c>
      <c r="B900">
        <v>12332</v>
      </c>
      <c r="C900" s="3">
        <v>39770</v>
      </c>
      <c r="D900">
        <v>17471</v>
      </c>
    </row>
    <row r="901" spans="1:4" x14ac:dyDescent="0.25">
      <c r="A901" s="3">
        <v>40267</v>
      </c>
      <c r="B901">
        <v>12878</v>
      </c>
      <c r="C901" s="3">
        <v>39777</v>
      </c>
      <c r="D901">
        <v>17329</v>
      </c>
    </row>
    <row r="902" spans="1:4" x14ac:dyDescent="0.25">
      <c r="A902" s="3">
        <v>40274</v>
      </c>
      <c r="B902">
        <v>12747</v>
      </c>
      <c r="C902" s="3">
        <v>39784</v>
      </c>
      <c r="D902">
        <v>17567</v>
      </c>
    </row>
    <row r="903" spans="1:4" x14ac:dyDescent="0.25">
      <c r="A903" s="3">
        <v>40281</v>
      </c>
      <c r="B903">
        <v>16461</v>
      </c>
      <c r="C903" s="3">
        <v>39791</v>
      </c>
      <c r="D903">
        <v>16483</v>
      </c>
    </row>
    <row r="904" spans="1:4" x14ac:dyDescent="0.25">
      <c r="A904" s="3">
        <v>40288</v>
      </c>
      <c r="B904">
        <v>15377</v>
      </c>
      <c r="C904" s="3">
        <v>39798</v>
      </c>
      <c r="D904">
        <v>17060</v>
      </c>
    </row>
    <row r="905" spans="1:4" x14ac:dyDescent="0.25">
      <c r="A905" s="3">
        <v>40295</v>
      </c>
      <c r="B905">
        <v>14282</v>
      </c>
      <c r="C905" s="3">
        <v>39805</v>
      </c>
      <c r="D905">
        <v>16558</v>
      </c>
    </row>
    <row r="906" spans="1:4" x14ac:dyDescent="0.25">
      <c r="A906" s="3">
        <v>40302</v>
      </c>
      <c r="B906">
        <v>11840</v>
      </c>
      <c r="C906" s="3">
        <v>39812</v>
      </c>
      <c r="D906">
        <v>15306</v>
      </c>
    </row>
    <row r="907" spans="1:4" x14ac:dyDescent="0.25">
      <c r="A907" s="3">
        <v>40309</v>
      </c>
      <c r="B907">
        <v>10897</v>
      </c>
      <c r="C907" s="3">
        <v>39819</v>
      </c>
      <c r="D907">
        <v>15143</v>
      </c>
    </row>
    <row r="908" spans="1:4" x14ac:dyDescent="0.25">
      <c r="A908" s="3">
        <v>40316</v>
      </c>
      <c r="B908">
        <v>10478</v>
      </c>
      <c r="C908" s="3">
        <v>39826</v>
      </c>
      <c r="D908">
        <v>16368</v>
      </c>
    </row>
    <row r="909" spans="1:4" x14ac:dyDescent="0.25">
      <c r="A909" s="3">
        <v>40323</v>
      </c>
      <c r="B909">
        <v>10265</v>
      </c>
      <c r="C909" s="3">
        <v>39833</v>
      </c>
      <c r="D909">
        <v>15734</v>
      </c>
    </row>
    <row r="910" spans="1:4" x14ac:dyDescent="0.25">
      <c r="A910" s="3">
        <v>40330</v>
      </c>
      <c r="B910">
        <v>11783</v>
      </c>
      <c r="C910" s="3">
        <v>39840</v>
      </c>
      <c r="D910">
        <v>15960</v>
      </c>
    </row>
    <row r="911" spans="1:4" x14ac:dyDescent="0.25">
      <c r="A911" s="3">
        <v>40337</v>
      </c>
      <c r="B911">
        <v>12580</v>
      </c>
      <c r="C911" s="3">
        <v>39847</v>
      </c>
      <c r="D911">
        <v>14909</v>
      </c>
    </row>
    <row r="912" spans="1:4" x14ac:dyDescent="0.25">
      <c r="A912" s="3">
        <v>40344</v>
      </c>
      <c r="B912">
        <v>11542</v>
      </c>
      <c r="C912" s="3">
        <v>39854</v>
      </c>
      <c r="D912">
        <v>14222</v>
      </c>
    </row>
    <row r="913" spans="1:4" x14ac:dyDescent="0.25">
      <c r="A913" s="3">
        <v>40351</v>
      </c>
      <c r="B913">
        <v>10478</v>
      </c>
      <c r="C913" s="3">
        <v>39861</v>
      </c>
      <c r="D913">
        <v>13948</v>
      </c>
    </row>
    <row r="914" spans="1:4" x14ac:dyDescent="0.25">
      <c r="A914" s="3">
        <v>40358</v>
      </c>
      <c r="B914">
        <v>10267</v>
      </c>
      <c r="C914" s="3">
        <v>39868</v>
      </c>
      <c r="D914">
        <v>12775</v>
      </c>
    </row>
    <row r="915" spans="1:4" x14ac:dyDescent="0.25">
      <c r="A915" s="3">
        <v>40365</v>
      </c>
      <c r="B915">
        <v>8860</v>
      </c>
      <c r="C915" s="3">
        <v>39875</v>
      </c>
      <c r="D915">
        <v>12012</v>
      </c>
    </row>
    <row r="916" spans="1:4" x14ac:dyDescent="0.25">
      <c r="A916" s="3">
        <v>40372</v>
      </c>
      <c r="B916">
        <v>9108</v>
      </c>
      <c r="C916" s="3">
        <v>39882</v>
      </c>
      <c r="D916">
        <v>13590</v>
      </c>
    </row>
    <row r="917" spans="1:4" x14ac:dyDescent="0.25">
      <c r="A917" s="3">
        <v>40379</v>
      </c>
      <c r="B917">
        <v>9265</v>
      </c>
      <c r="C917" s="3">
        <v>39889</v>
      </c>
      <c r="D917">
        <v>14296</v>
      </c>
    </row>
    <row r="918" spans="1:4" x14ac:dyDescent="0.25">
      <c r="A918" s="3">
        <v>40386</v>
      </c>
      <c r="B918">
        <v>8607</v>
      </c>
      <c r="C918" s="3">
        <v>39896</v>
      </c>
      <c r="D918">
        <v>15398</v>
      </c>
    </row>
    <row r="919" spans="1:4" x14ac:dyDescent="0.25">
      <c r="A919" s="3">
        <v>40393</v>
      </c>
      <c r="B919">
        <v>9639</v>
      </c>
      <c r="C919" s="3">
        <v>39903</v>
      </c>
      <c r="D919">
        <v>16252</v>
      </c>
    </row>
    <row r="920" spans="1:4" x14ac:dyDescent="0.25">
      <c r="A920" s="3">
        <v>40400</v>
      </c>
      <c r="B920">
        <v>10273</v>
      </c>
      <c r="C920" s="3">
        <v>39910</v>
      </c>
      <c r="D920">
        <v>16970</v>
      </c>
    </row>
    <row r="921" spans="1:4" x14ac:dyDescent="0.25">
      <c r="A921" s="3">
        <v>40407</v>
      </c>
      <c r="B921">
        <v>10918</v>
      </c>
      <c r="C921" s="3">
        <v>39917</v>
      </c>
      <c r="D921">
        <v>20694</v>
      </c>
    </row>
    <row r="922" spans="1:4" x14ac:dyDescent="0.25">
      <c r="A922" s="3">
        <v>40414</v>
      </c>
      <c r="B922">
        <v>10742</v>
      </c>
      <c r="C922" s="3">
        <v>39924</v>
      </c>
      <c r="D922">
        <v>21056</v>
      </c>
    </row>
    <row r="923" spans="1:4" x14ac:dyDescent="0.25">
      <c r="A923" s="3">
        <v>40421</v>
      </c>
      <c r="B923">
        <v>9823</v>
      </c>
      <c r="C923" s="3">
        <v>39931</v>
      </c>
      <c r="D923">
        <v>20912</v>
      </c>
    </row>
    <row r="924" spans="1:4" x14ac:dyDescent="0.25">
      <c r="A924" s="3">
        <v>40428</v>
      </c>
      <c r="B924">
        <v>9727</v>
      </c>
      <c r="C924" s="3">
        <v>39938</v>
      </c>
      <c r="D924">
        <v>22022</v>
      </c>
    </row>
    <row r="925" spans="1:4" x14ac:dyDescent="0.25">
      <c r="A925" s="3">
        <v>40435</v>
      </c>
      <c r="B925">
        <v>9279</v>
      </c>
      <c r="C925" s="3">
        <v>39945</v>
      </c>
      <c r="D925">
        <v>24068</v>
      </c>
    </row>
    <row r="926" spans="1:4" x14ac:dyDescent="0.25">
      <c r="A926" s="3">
        <v>40442</v>
      </c>
      <c r="B926">
        <v>9028</v>
      </c>
      <c r="C926" s="3">
        <v>39952</v>
      </c>
      <c r="D926">
        <v>24382</v>
      </c>
    </row>
    <row r="927" spans="1:4" x14ac:dyDescent="0.25">
      <c r="A927" s="3">
        <v>40449</v>
      </c>
      <c r="B927">
        <v>8779</v>
      </c>
      <c r="C927" s="3">
        <v>39959</v>
      </c>
      <c r="D927">
        <v>24907</v>
      </c>
    </row>
    <row r="928" spans="1:4" x14ac:dyDescent="0.25">
      <c r="A928" s="3">
        <v>40456</v>
      </c>
      <c r="B928">
        <v>8772</v>
      </c>
      <c r="C928" s="3">
        <v>39966</v>
      </c>
      <c r="D928">
        <v>25937</v>
      </c>
    </row>
    <row r="929" spans="1:4" x14ac:dyDescent="0.25">
      <c r="A929" s="3">
        <v>40463</v>
      </c>
      <c r="B929">
        <v>8929</v>
      </c>
      <c r="C929" s="3">
        <v>39973</v>
      </c>
      <c r="D929">
        <v>24856</v>
      </c>
    </row>
    <row r="930" spans="1:4" x14ac:dyDescent="0.25">
      <c r="A930" s="3">
        <v>40470</v>
      </c>
      <c r="B930">
        <v>8926</v>
      </c>
      <c r="C930" s="3">
        <v>39980</v>
      </c>
      <c r="D930">
        <v>22066</v>
      </c>
    </row>
    <row r="931" spans="1:4" x14ac:dyDescent="0.25">
      <c r="A931" s="3">
        <v>40477</v>
      </c>
      <c r="B931">
        <v>9125</v>
      </c>
      <c r="C931" s="3">
        <v>39987</v>
      </c>
      <c r="D931">
        <v>20432</v>
      </c>
    </row>
    <row r="932" spans="1:4" x14ac:dyDescent="0.25">
      <c r="A932" s="3">
        <v>40484</v>
      </c>
      <c r="B932">
        <v>9410</v>
      </c>
      <c r="C932" s="3">
        <v>39994</v>
      </c>
      <c r="D932">
        <v>18482</v>
      </c>
    </row>
    <row r="933" spans="1:4" x14ac:dyDescent="0.25">
      <c r="A933" s="3">
        <v>40491</v>
      </c>
      <c r="B933">
        <v>9621</v>
      </c>
      <c r="C933" s="3">
        <v>40001</v>
      </c>
      <c r="D933">
        <v>19463</v>
      </c>
    </row>
    <row r="934" spans="1:4" x14ac:dyDescent="0.25">
      <c r="A934" s="3">
        <v>40498</v>
      </c>
      <c r="B934">
        <v>9917</v>
      </c>
      <c r="C934" s="3">
        <v>40008</v>
      </c>
      <c r="D934">
        <v>22106</v>
      </c>
    </row>
    <row r="935" spans="1:4" x14ac:dyDescent="0.25">
      <c r="A935" s="3">
        <v>40505</v>
      </c>
      <c r="B935">
        <v>10026</v>
      </c>
      <c r="C935" s="3">
        <v>40015</v>
      </c>
      <c r="D935">
        <v>25034</v>
      </c>
    </row>
    <row r="936" spans="1:4" x14ac:dyDescent="0.25">
      <c r="A936" s="3">
        <v>40512</v>
      </c>
      <c r="B936">
        <v>10177</v>
      </c>
      <c r="C936" s="3">
        <v>40022</v>
      </c>
      <c r="D936">
        <v>25136</v>
      </c>
    </row>
    <row r="937" spans="1:4" x14ac:dyDescent="0.25">
      <c r="A937" s="3">
        <v>40519</v>
      </c>
      <c r="B937">
        <v>9613</v>
      </c>
      <c r="C937" s="3">
        <v>40029</v>
      </c>
      <c r="D937">
        <v>23735</v>
      </c>
    </row>
    <row r="938" spans="1:4" x14ac:dyDescent="0.25">
      <c r="A938" s="3">
        <v>40526</v>
      </c>
      <c r="B938">
        <v>9811</v>
      </c>
      <c r="C938" s="3">
        <v>40036</v>
      </c>
      <c r="D938">
        <v>26394</v>
      </c>
    </row>
    <row r="939" spans="1:4" x14ac:dyDescent="0.25">
      <c r="A939" s="3">
        <v>40533</v>
      </c>
      <c r="B939">
        <v>10471</v>
      </c>
      <c r="C939" s="3">
        <v>40043</v>
      </c>
      <c r="D939">
        <v>26503</v>
      </c>
    </row>
    <row r="940" spans="1:4" x14ac:dyDescent="0.25">
      <c r="A940" s="3">
        <v>40540</v>
      </c>
      <c r="B940">
        <v>9963</v>
      </c>
      <c r="C940" s="3">
        <v>40050</v>
      </c>
      <c r="D940">
        <v>27502</v>
      </c>
    </row>
    <row r="941" spans="1:4" x14ac:dyDescent="0.25">
      <c r="A941" s="3">
        <v>40547</v>
      </c>
      <c r="B941">
        <v>11699</v>
      </c>
      <c r="C941" s="3">
        <v>40057</v>
      </c>
      <c r="D941">
        <v>24835</v>
      </c>
    </row>
    <row r="942" spans="1:4" x14ac:dyDescent="0.25">
      <c r="A942" s="3">
        <v>40554</v>
      </c>
      <c r="B942">
        <v>11817</v>
      </c>
      <c r="C942" s="3">
        <v>40064</v>
      </c>
      <c r="D942">
        <v>23763</v>
      </c>
    </row>
    <row r="943" spans="1:4" x14ac:dyDescent="0.25">
      <c r="A943" s="3">
        <v>40561</v>
      </c>
      <c r="B943">
        <v>11574</v>
      </c>
      <c r="C943" s="3">
        <v>40071</v>
      </c>
      <c r="D943">
        <v>23235</v>
      </c>
    </row>
    <row r="944" spans="1:4" x14ac:dyDescent="0.25">
      <c r="A944" s="3">
        <v>40568</v>
      </c>
      <c r="B944">
        <v>10554</v>
      </c>
      <c r="C944" s="3">
        <v>40078</v>
      </c>
      <c r="D944">
        <v>25357</v>
      </c>
    </row>
    <row r="945" spans="1:4" x14ac:dyDescent="0.25">
      <c r="A945" s="3">
        <v>40575</v>
      </c>
      <c r="B945">
        <v>10469</v>
      </c>
      <c r="C945" s="3">
        <v>40085</v>
      </c>
      <c r="D945">
        <v>23943</v>
      </c>
    </row>
    <row r="946" spans="1:4" x14ac:dyDescent="0.25">
      <c r="A946" s="3">
        <v>40582</v>
      </c>
      <c r="B946">
        <v>11185</v>
      </c>
      <c r="C946" s="3">
        <v>40092</v>
      </c>
      <c r="D946">
        <v>24057</v>
      </c>
    </row>
    <row r="947" spans="1:4" x14ac:dyDescent="0.25">
      <c r="A947" s="3">
        <v>40589</v>
      </c>
      <c r="B947">
        <v>11918</v>
      </c>
      <c r="C947" s="3">
        <v>40099</v>
      </c>
      <c r="D947">
        <v>28529</v>
      </c>
    </row>
    <row r="948" spans="1:4" x14ac:dyDescent="0.25">
      <c r="A948" s="3">
        <v>40596</v>
      </c>
      <c r="B948">
        <v>11513</v>
      </c>
      <c r="C948" s="3">
        <v>40106</v>
      </c>
      <c r="D948">
        <v>25958</v>
      </c>
    </row>
    <row r="949" spans="1:4" x14ac:dyDescent="0.25">
      <c r="A949" s="3">
        <v>40603</v>
      </c>
      <c r="B949">
        <v>10592</v>
      </c>
      <c r="C949" s="3">
        <v>40113</v>
      </c>
      <c r="D949">
        <v>26000</v>
      </c>
    </row>
    <row r="950" spans="1:4" x14ac:dyDescent="0.25">
      <c r="A950" s="3">
        <v>40610</v>
      </c>
      <c r="B950">
        <v>8823</v>
      </c>
      <c r="C950" s="3">
        <v>40120</v>
      </c>
      <c r="D950">
        <v>24397</v>
      </c>
    </row>
    <row r="951" spans="1:4" x14ac:dyDescent="0.25">
      <c r="A951" s="3">
        <v>40617</v>
      </c>
      <c r="B951">
        <v>9001</v>
      </c>
      <c r="C951" s="3">
        <v>40127</v>
      </c>
      <c r="D951">
        <v>24908</v>
      </c>
    </row>
    <row r="952" spans="1:4" x14ac:dyDescent="0.25">
      <c r="A952" s="3">
        <v>40624</v>
      </c>
      <c r="B952">
        <v>10330</v>
      </c>
      <c r="C952" s="3">
        <v>40134</v>
      </c>
      <c r="D952">
        <v>24979</v>
      </c>
    </row>
    <row r="953" spans="1:4" x14ac:dyDescent="0.25">
      <c r="A953" s="3">
        <v>40631</v>
      </c>
      <c r="B953">
        <v>10011</v>
      </c>
      <c r="C953" s="3">
        <v>40141</v>
      </c>
      <c r="D953">
        <v>25116</v>
      </c>
    </row>
    <row r="954" spans="1:4" x14ac:dyDescent="0.25">
      <c r="A954" s="3">
        <v>40638</v>
      </c>
      <c r="B954">
        <v>10179</v>
      </c>
      <c r="C954" s="3">
        <v>40148</v>
      </c>
      <c r="D954">
        <v>26685</v>
      </c>
    </row>
    <row r="955" spans="1:4" x14ac:dyDescent="0.25">
      <c r="A955" s="3">
        <v>40645</v>
      </c>
      <c r="B955">
        <v>9578</v>
      </c>
      <c r="C955" s="3">
        <v>40155</v>
      </c>
      <c r="D955">
        <v>27565</v>
      </c>
    </row>
    <row r="956" spans="1:4" x14ac:dyDescent="0.25">
      <c r="A956" s="3">
        <v>40652</v>
      </c>
      <c r="B956">
        <v>10037</v>
      </c>
      <c r="C956" s="3">
        <v>40162</v>
      </c>
      <c r="D956">
        <v>28581</v>
      </c>
    </row>
    <row r="957" spans="1:4" x14ac:dyDescent="0.25">
      <c r="A957" s="3">
        <v>40659</v>
      </c>
      <c r="B957">
        <v>9769</v>
      </c>
      <c r="C957" s="3">
        <v>40169</v>
      </c>
      <c r="D957">
        <v>31217</v>
      </c>
    </row>
    <row r="958" spans="1:4" x14ac:dyDescent="0.25">
      <c r="A958" s="3">
        <v>40666</v>
      </c>
      <c r="B958">
        <v>8573</v>
      </c>
      <c r="C958" s="3">
        <v>40176</v>
      </c>
      <c r="D958">
        <v>32069</v>
      </c>
    </row>
    <row r="959" spans="1:4" x14ac:dyDescent="0.25">
      <c r="A959" s="3">
        <v>40673</v>
      </c>
      <c r="B959">
        <v>8610</v>
      </c>
      <c r="C959" s="3">
        <v>40183</v>
      </c>
      <c r="D959">
        <v>31862</v>
      </c>
    </row>
    <row r="960" spans="1:4" x14ac:dyDescent="0.25">
      <c r="A960" s="3">
        <v>40680</v>
      </c>
      <c r="B960">
        <v>9298</v>
      </c>
      <c r="C960" s="3">
        <v>40190</v>
      </c>
      <c r="D960">
        <v>31326</v>
      </c>
    </row>
    <row r="961" spans="1:4" x14ac:dyDescent="0.25">
      <c r="A961" s="3">
        <v>40687</v>
      </c>
      <c r="B961">
        <v>9468</v>
      </c>
      <c r="C961" s="3">
        <v>40197</v>
      </c>
      <c r="D961">
        <v>29903</v>
      </c>
    </row>
    <row r="962" spans="1:4" x14ac:dyDescent="0.25">
      <c r="A962" s="3">
        <v>40694</v>
      </c>
      <c r="B962">
        <v>9668</v>
      </c>
      <c r="C962" s="3">
        <v>40204</v>
      </c>
      <c r="D962">
        <v>31145</v>
      </c>
    </row>
    <row r="963" spans="1:4" x14ac:dyDescent="0.25">
      <c r="A963" s="3">
        <v>40701</v>
      </c>
      <c r="B963">
        <v>9081</v>
      </c>
      <c r="C963" s="3">
        <v>40211</v>
      </c>
      <c r="D963">
        <v>30801</v>
      </c>
    </row>
    <row r="964" spans="1:4" x14ac:dyDescent="0.25">
      <c r="A964" s="3">
        <v>40708</v>
      </c>
      <c r="B964">
        <v>10100</v>
      </c>
      <c r="C964" s="3">
        <v>40218</v>
      </c>
      <c r="D964">
        <v>29081</v>
      </c>
    </row>
    <row r="965" spans="1:4" x14ac:dyDescent="0.25">
      <c r="A965" s="3">
        <v>40715</v>
      </c>
      <c r="B965">
        <v>10100</v>
      </c>
      <c r="C965" s="3">
        <v>40225</v>
      </c>
      <c r="D965">
        <v>28503</v>
      </c>
    </row>
    <row r="966" spans="1:4" x14ac:dyDescent="0.25">
      <c r="A966" s="3">
        <v>40722</v>
      </c>
      <c r="B966">
        <v>10686</v>
      </c>
      <c r="C966" s="3">
        <v>40232</v>
      </c>
      <c r="D966">
        <v>26791</v>
      </c>
    </row>
    <row r="967" spans="1:4" x14ac:dyDescent="0.25">
      <c r="A967" s="3">
        <v>40729</v>
      </c>
      <c r="B967">
        <v>8523</v>
      </c>
      <c r="C967" s="3">
        <v>40239</v>
      </c>
      <c r="D967">
        <v>28316</v>
      </c>
    </row>
    <row r="968" spans="1:4" x14ac:dyDescent="0.25">
      <c r="A968" s="3">
        <v>40736</v>
      </c>
      <c r="B968">
        <v>8253</v>
      </c>
      <c r="C968" s="3">
        <v>40246</v>
      </c>
      <c r="D968">
        <v>30294</v>
      </c>
    </row>
    <row r="969" spans="1:4" x14ac:dyDescent="0.25">
      <c r="A969" s="3">
        <v>40743</v>
      </c>
      <c r="B969">
        <v>8717</v>
      </c>
      <c r="C969" s="3">
        <v>40253</v>
      </c>
      <c r="D969">
        <v>30717</v>
      </c>
    </row>
    <row r="970" spans="1:4" x14ac:dyDescent="0.25">
      <c r="A970" s="3">
        <v>40750</v>
      </c>
      <c r="B970">
        <v>8758</v>
      </c>
      <c r="C970" s="3">
        <v>40260</v>
      </c>
      <c r="D970">
        <v>29804</v>
      </c>
    </row>
    <row r="971" spans="1:4" x14ac:dyDescent="0.25">
      <c r="A971" s="3">
        <v>40757</v>
      </c>
      <c r="B971">
        <v>8552</v>
      </c>
      <c r="C971" s="3">
        <v>40267</v>
      </c>
      <c r="D971">
        <v>26622</v>
      </c>
    </row>
    <row r="972" spans="1:4" x14ac:dyDescent="0.25">
      <c r="A972" s="3">
        <v>40764</v>
      </c>
      <c r="B972">
        <v>9951</v>
      </c>
      <c r="C972" s="3">
        <v>40274</v>
      </c>
      <c r="D972">
        <v>25089</v>
      </c>
    </row>
    <row r="973" spans="1:4" x14ac:dyDescent="0.25">
      <c r="A973" s="3">
        <v>40771</v>
      </c>
      <c r="B973">
        <v>10085</v>
      </c>
      <c r="C973" s="3">
        <v>40281</v>
      </c>
      <c r="D973">
        <v>25591</v>
      </c>
    </row>
    <row r="974" spans="1:4" x14ac:dyDescent="0.25">
      <c r="A974" s="3">
        <v>40778</v>
      </c>
      <c r="B974">
        <v>9502</v>
      </c>
      <c r="C974" s="3">
        <v>40288</v>
      </c>
      <c r="D974">
        <v>25260</v>
      </c>
    </row>
    <row r="975" spans="1:4" x14ac:dyDescent="0.25">
      <c r="A975" s="3">
        <v>40785</v>
      </c>
      <c r="B975">
        <v>9707</v>
      </c>
      <c r="C975" s="3">
        <v>40295</v>
      </c>
      <c r="D975">
        <v>24272</v>
      </c>
    </row>
    <row r="976" spans="1:4" x14ac:dyDescent="0.25">
      <c r="A976" s="3">
        <v>40792</v>
      </c>
      <c r="B976">
        <v>9096</v>
      </c>
      <c r="C976" s="3">
        <v>40302</v>
      </c>
      <c r="D976">
        <v>22632</v>
      </c>
    </row>
    <row r="977" spans="1:4" x14ac:dyDescent="0.25">
      <c r="A977" s="3">
        <v>40799</v>
      </c>
      <c r="B977">
        <v>8966</v>
      </c>
      <c r="C977" s="3">
        <v>40309</v>
      </c>
      <c r="D977">
        <v>22113</v>
      </c>
    </row>
    <row r="978" spans="1:4" x14ac:dyDescent="0.25">
      <c r="A978" s="3">
        <v>40806</v>
      </c>
      <c r="B978">
        <v>8849</v>
      </c>
      <c r="C978" s="3">
        <v>40316</v>
      </c>
      <c r="D978">
        <v>23168</v>
      </c>
    </row>
    <row r="979" spans="1:4" x14ac:dyDescent="0.25">
      <c r="A979" s="3">
        <v>40813</v>
      </c>
      <c r="B979">
        <v>9882</v>
      </c>
      <c r="C979" s="3">
        <v>40323</v>
      </c>
      <c r="D979">
        <v>22429</v>
      </c>
    </row>
    <row r="980" spans="1:4" x14ac:dyDescent="0.25">
      <c r="A980" s="3">
        <v>40820</v>
      </c>
      <c r="B980">
        <v>10562</v>
      </c>
      <c r="C980" s="3">
        <v>40330</v>
      </c>
      <c r="D980">
        <v>22143</v>
      </c>
    </row>
    <row r="981" spans="1:4" x14ac:dyDescent="0.25">
      <c r="A981" s="3">
        <v>40827</v>
      </c>
      <c r="B981">
        <v>10896</v>
      </c>
      <c r="C981" s="3">
        <v>40337</v>
      </c>
      <c r="D981">
        <v>21680</v>
      </c>
    </row>
    <row r="982" spans="1:4" x14ac:dyDescent="0.25">
      <c r="A982" s="3">
        <v>40834</v>
      </c>
      <c r="B982">
        <v>10656</v>
      </c>
      <c r="C982" s="3">
        <v>40344</v>
      </c>
      <c r="D982">
        <v>21531</v>
      </c>
    </row>
    <row r="983" spans="1:4" x14ac:dyDescent="0.25">
      <c r="A983" s="3">
        <v>40841</v>
      </c>
      <c r="B983">
        <v>10139</v>
      </c>
      <c r="C983" s="3">
        <v>40351</v>
      </c>
      <c r="D983">
        <v>22735</v>
      </c>
    </row>
    <row r="984" spans="1:4" x14ac:dyDescent="0.25">
      <c r="A984" s="3">
        <v>40848</v>
      </c>
      <c r="B984">
        <v>9127</v>
      </c>
      <c r="C984" s="3">
        <v>40358</v>
      </c>
      <c r="D984">
        <v>22041</v>
      </c>
    </row>
    <row r="985" spans="1:4" x14ac:dyDescent="0.25">
      <c r="A985" s="3">
        <v>40855</v>
      </c>
      <c r="B985">
        <v>8748</v>
      </c>
      <c r="C985" s="3">
        <v>40365</v>
      </c>
      <c r="D985">
        <v>22921</v>
      </c>
    </row>
    <row r="986" spans="1:4" x14ac:dyDescent="0.25">
      <c r="A986" s="3">
        <v>40862</v>
      </c>
      <c r="B986">
        <v>8770</v>
      </c>
      <c r="C986" s="3">
        <v>40372</v>
      </c>
      <c r="D986">
        <v>19266</v>
      </c>
    </row>
    <row r="987" spans="1:4" x14ac:dyDescent="0.25">
      <c r="A987" s="3">
        <v>40869</v>
      </c>
      <c r="B987">
        <v>8658</v>
      </c>
      <c r="C987" s="3">
        <v>40379</v>
      </c>
      <c r="D987">
        <v>18763</v>
      </c>
    </row>
    <row r="988" spans="1:4" x14ac:dyDescent="0.25">
      <c r="A988" s="3">
        <v>40876</v>
      </c>
      <c r="B988">
        <v>8477</v>
      </c>
      <c r="C988" s="3">
        <v>40386</v>
      </c>
      <c r="D988">
        <v>20322</v>
      </c>
    </row>
    <row r="989" spans="1:4" x14ac:dyDescent="0.25">
      <c r="A989" s="3">
        <v>40883</v>
      </c>
      <c r="B989">
        <v>9229</v>
      </c>
      <c r="C989" s="3">
        <v>40393</v>
      </c>
      <c r="D989">
        <v>23259</v>
      </c>
    </row>
    <row r="990" spans="1:4" x14ac:dyDescent="0.25">
      <c r="A990" s="3">
        <v>40890</v>
      </c>
      <c r="B990">
        <v>9923</v>
      </c>
      <c r="C990" s="3">
        <v>40400</v>
      </c>
      <c r="D990">
        <v>23159</v>
      </c>
    </row>
    <row r="991" spans="1:4" x14ac:dyDescent="0.25">
      <c r="A991" s="3">
        <v>40897</v>
      </c>
      <c r="B991">
        <v>9739</v>
      </c>
      <c r="C991" s="3">
        <v>40407</v>
      </c>
      <c r="D991">
        <v>19911</v>
      </c>
    </row>
    <row r="992" spans="1:4" x14ac:dyDescent="0.25">
      <c r="A992" s="3">
        <v>40904</v>
      </c>
      <c r="B992">
        <v>9643</v>
      </c>
      <c r="C992" s="3">
        <v>40414</v>
      </c>
      <c r="D992">
        <v>18276</v>
      </c>
    </row>
    <row r="993" spans="1:4" x14ac:dyDescent="0.25">
      <c r="A993" s="3">
        <v>40911</v>
      </c>
      <c r="B993">
        <v>9696</v>
      </c>
      <c r="C993" s="3">
        <v>40421</v>
      </c>
      <c r="D993">
        <v>16683</v>
      </c>
    </row>
    <row r="994" spans="1:4" x14ac:dyDescent="0.25">
      <c r="A994" s="3">
        <v>40918</v>
      </c>
      <c r="B994">
        <v>9054</v>
      </c>
      <c r="C994" s="3">
        <v>40428</v>
      </c>
      <c r="D994">
        <v>16315</v>
      </c>
    </row>
    <row r="995" spans="1:4" x14ac:dyDescent="0.25">
      <c r="A995" s="3">
        <v>40925</v>
      </c>
      <c r="B995">
        <v>9038</v>
      </c>
      <c r="C995" s="3">
        <v>40435</v>
      </c>
      <c r="D995">
        <v>18844</v>
      </c>
    </row>
    <row r="996" spans="1:4" x14ac:dyDescent="0.25">
      <c r="A996" s="3">
        <v>40932</v>
      </c>
      <c r="B996">
        <v>7462</v>
      </c>
      <c r="C996" s="3">
        <v>40442</v>
      </c>
      <c r="D996">
        <v>23000</v>
      </c>
    </row>
    <row r="997" spans="1:4" x14ac:dyDescent="0.25">
      <c r="A997" s="3">
        <v>40939</v>
      </c>
      <c r="B997">
        <v>6959</v>
      </c>
      <c r="C997" s="3">
        <v>40449</v>
      </c>
      <c r="D997">
        <v>25178</v>
      </c>
    </row>
    <row r="998" spans="1:4" x14ac:dyDescent="0.25">
      <c r="A998" s="3">
        <v>40946</v>
      </c>
      <c r="B998">
        <v>6577</v>
      </c>
      <c r="C998" s="3">
        <v>40456</v>
      </c>
      <c r="D998">
        <v>25652</v>
      </c>
    </row>
    <row r="999" spans="1:4" x14ac:dyDescent="0.25">
      <c r="A999" s="3">
        <v>40953</v>
      </c>
      <c r="B999">
        <v>6393</v>
      </c>
      <c r="C999" s="3">
        <v>40463</v>
      </c>
      <c r="D999">
        <v>24540</v>
      </c>
    </row>
    <row r="1000" spans="1:4" x14ac:dyDescent="0.25">
      <c r="A1000" s="3">
        <v>40960</v>
      </c>
      <c r="B1000">
        <v>5912</v>
      </c>
      <c r="C1000" s="3">
        <v>40470</v>
      </c>
      <c r="D1000">
        <v>23237</v>
      </c>
    </row>
    <row r="1001" spans="1:4" x14ac:dyDescent="0.25">
      <c r="A1001" s="3">
        <v>40967</v>
      </c>
      <c r="B1001">
        <v>6055</v>
      </c>
      <c r="C1001" s="3">
        <v>40477</v>
      </c>
      <c r="D1001">
        <v>22293</v>
      </c>
    </row>
    <row r="1002" spans="1:4" x14ac:dyDescent="0.25">
      <c r="A1002" s="3">
        <v>40974</v>
      </c>
      <c r="B1002">
        <v>6242</v>
      </c>
      <c r="C1002" s="3">
        <v>40484</v>
      </c>
      <c r="D1002">
        <v>24289</v>
      </c>
    </row>
    <row r="1003" spans="1:4" x14ac:dyDescent="0.25">
      <c r="A1003" s="3">
        <v>40981</v>
      </c>
      <c r="B1003">
        <v>6166</v>
      </c>
      <c r="C1003" s="3">
        <v>40491</v>
      </c>
      <c r="D1003">
        <v>25349</v>
      </c>
    </row>
    <row r="1004" spans="1:4" x14ac:dyDescent="0.25">
      <c r="A1004" s="3">
        <v>40988</v>
      </c>
      <c r="B1004">
        <v>6234</v>
      </c>
      <c r="C1004" s="3">
        <v>40498</v>
      </c>
      <c r="D1004">
        <v>24386</v>
      </c>
    </row>
    <row r="1005" spans="1:4" x14ac:dyDescent="0.25">
      <c r="A1005" s="3">
        <v>40995</v>
      </c>
      <c r="B1005">
        <v>6411</v>
      </c>
      <c r="C1005" s="3">
        <v>40505</v>
      </c>
      <c r="D1005">
        <v>24860</v>
      </c>
    </row>
    <row r="1006" spans="1:4" x14ac:dyDescent="0.25">
      <c r="A1006" s="3">
        <v>41002</v>
      </c>
      <c r="B1006">
        <v>6556</v>
      </c>
      <c r="C1006" s="3">
        <v>40512</v>
      </c>
      <c r="D1006">
        <v>23843</v>
      </c>
    </row>
    <row r="1007" spans="1:4" x14ac:dyDescent="0.25">
      <c r="A1007" s="3">
        <v>41009</v>
      </c>
      <c r="B1007">
        <v>7174</v>
      </c>
      <c r="C1007" s="3">
        <v>40519</v>
      </c>
      <c r="D1007">
        <v>26270</v>
      </c>
    </row>
    <row r="1008" spans="1:4" x14ac:dyDescent="0.25">
      <c r="A1008" s="3">
        <v>41016</v>
      </c>
      <c r="B1008">
        <v>7729</v>
      </c>
      <c r="C1008" s="3">
        <v>40526</v>
      </c>
      <c r="D1008">
        <v>26428</v>
      </c>
    </row>
    <row r="1009" spans="1:4" x14ac:dyDescent="0.25">
      <c r="A1009" s="3">
        <v>41023</v>
      </c>
      <c r="B1009">
        <v>7702</v>
      </c>
      <c r="C1009" s="3">
        <v>40533</v>
      </c>
      <c r="D1009">
        <v>26939</v>
      </c>
    </row>
    <row r="1010" spans="1:4" x14ac:dyDescent="0.25">
      <c r="A1010" s="3">
        <v>41030</v>
      </c>
      <c r="B1010">
        <v>6803</v>
      </c>
      <c r="C1010" s="3">
        <v>40540</v>
      </c>
      <c r="D1010">
        <v>26598</v>
      </c>
    </row>
    <row r="1011" spans="1:4" x14ac:dyDescent="0.25">
      <c r="A1011" s="3">
        <v>41037</v>
      </c>
      <c r="B1011">
        <v>8649</v>
      </c>
      <c r="C1011" s="3">
        <v>40547</v>
      </c>
      <c r="D1011">
        <v>29422</v>
      </c>
    </row>
    <row r="1012" spans="1:4" x14ac:dyDescent="0.25">
      <c r="A1012" s="3">
        <v>41044</v>
      </c>
      <c r="B1012">
        <v>9481</v>
      </c>
      <c r="C1012" s="3">
        <v>40554</v>
      </c>
      <c r="D1012">
        <v>29864</v>
      </c>
    </row>
    <row r="1013" spans="1:4" x14ac:dyDescent="0.25">
      <c r="A1013" s="3">
        <v>41051</v>
      </c>
      <c r="B1013">
        <v>10183</v>
      </c>
      <c r="C1013" s="3">
        <v>40561</v>
      </c>
      <c r="D1013">
        <v>29752</v>
      </c>
    </row>
    <row r="1014" spans="1:4" x14ac:dyDescent="0.25">
      <c r="A1014" s="3">
        <v>41058</v>
      </c>
      <c r="B1014">
        <v>11342</v>
      </c>
      <c r="C1014" s="3">
        <v>40568</v>
      </c>
      <c r="D1014">
        <v>28839</v>
      </c>
    </row>
    <row r="1015" spans="1:4" x14ac:dyDescent="0.25">
      <c r="A1015" s="3">
        <v>41065</v>
      </c>
      <c r="B1015">
        <v>13874</v>
      </c>
      <c r="C1015" s="3">
        <v>40575</v>
      </c>
      <c r="D1015">
        <v>27992</v>
      </c>
    </row>
    <row r="1016" spans="1:4" x14ac:dyDescent="0.25">
      <c r="A1016" s="3">
        <v>41072</v>
      </c>
      <c r="B1016">
        <v>14222</v>
      </c>
      <c r="C1016" s="3">
        <v>40582</v>
      </c>
      <c r="D1016">
        <v>28983</v>
      </c>
    </row>
    <row r="1017" spans="1:4" x14ac:dyDescent="0.25">
      <c r="A1017" s="3">
        <v>41079</v>
      </c>
      <c r="B1017">
        <v>12987</v>
      </c>
      <c r="C1017" s="3">
        <v>40589</v>
      </c>
      <c r="D1017">
        <v>25702</v>
      </c>
    </row>
    <row r="1018" spans="1:4" x14ac:dyDescent="0.25">
      <c r="A1018" s="3">
        <v>41086</v>
      </c>
      <c r="B1018">
        <v>9647</v>
      </c>
      <c r="C1018" s="3">
        <v>40596</v>
      </c>
      <c r="D1018">
        <v>28200</v>
      </c>
    </row>
    <row r="1019" spans="1:4" x14ac:dyDescent="0.25">
      <c r="A1019" s="3">
        <v>41093</v>
      </c>
      <c r="B1019">
        <v>9101</v>
      </c>
      <c r="C1019" s="3">
        <v>40603</v>
      </c>
      <c r="D1019">
        <v>27984</v>
      </c>
    </row>
    <row r="1020" spans="1:4" x14ac:dyDescent="0.25">
      <c r="A1020" s="3">
        <v>41100</v>
      </c>
      <c r="B1020">
        <v>8538</v>
      </c>
      <c r="C1020" s="3">
        <v>40610</v>
      </c>
      <c r="D1020">
        <v>26946</v>
      </c>
    </row>
    <row r="1021" spans="1:4" x14ac:dyDescent="0.25">
      <c r="A1021" s="3">
        <v>41107</v>
      </c>
      <c r="B1021">
        <v>8757</v>
      </c>
      <c r="C1021" s="3">
        <v>40617</v>
      </c>
      <c r="D1021">
        <v>25169</v>
      </c>
    </row>
    <row r="1022" spans="1:4" x14ac:dyDescent="0.25">
      <c r="A1022" s="3">
        <v>41114</v>
      </c>
      <c r="B1022">
        <v>9371</v>
      </c>
      <c r="C1022" s="3">
        <v>40624</v>
      </c>
      <c r="D1022">
        <v>22250</v>
      </c>
    </row>
    <row r="1023" spans="1:4" x14ac:dyDescent="0.25">
      <c r="A1023" s="3">
        <v>41121</v>
      </c>
      <c r="B1023">
        <v>9936</v>
      </c>
      <c r="C1023" s="3">
        <v>40631</v>
      </c>
      <c r="D1023">
        <v>21225</v>
      </c>
    </row>
    <row r="1024" spans="1:4" x14ac:dyDescent="0.25">
      <c r="A1024" s="3">
        <v>41128</v>
      </c>
      <c r="B1024">
        <v>10478</v>
      </c>
      <c r="C1024" s="3">
        <v>40638</v>
      </c>
      <c r="D1024">
        <v>21593</v>
      </c>
    </row>
    <row r="1025" spans="1:4" x14ac:dyDescent="0.25">
      <c r="A1025" s="3">
        <v>41135</v>
      </c>
      <c r="B1025">
        <v>10438</v>
      </c>
      <c r="C1025" s="3">
        <v>40645</v>
      </c>
      <c r="D1025">
        <v>22440</v>
      </c>
    </row>
    <row r="1026" spans="1:4" x14ac:dyDescent="0.25">
      <c r="A1026" s="3">
        <v>41142</v>
      </c>
      <c r="B1026">
        <v>10047</v>
      </c>
      <c r="C1026" s="3">
        <v>40652</v>
      </c>
      <c r="D1026">
        <v>24941</v>
      </c>
    </row>
    <row r="1027" spans="1:4" x14ac:dyDescent="0.25">
      <c r="A1027" s="3">
        <v>41149</v>
      </c>
      <c r="B1027">
        <v>9696</v>
      </c>
      <c r="C1027" s="3">
        <v>40659</v>
      </c>
      <c r="D1027">
        <v>24366</v>
      </c>
    </row>
    <row r="1028" spans="1:4" x14ac:dyDescent="0.25">
      <c r="A1028" s="3">
        <v>41156</v>
      </c>
      <c r="B1028">
        <v>10089</v>
      </c>
      <c r="C1028" s="3">
        <v>40666</v>
      </c>
      <c r="D1028">
        <v>24097</v>
      </c>
    </row>
    <row r="1029" spans="1:4" x14ac:dyDescent="0.25">
      <c r="A1029" s="3">
        <v>41163</v>
      </c>
      <c r="B1029">
        <v>9429</v>
      </c>
      <c r="C1029" s="3">
        <v>40673</v>
      </c>
      <c r="D1029">
        <v>24192</v>
      </c>
    </row>
    <row r="1030" spans="1:4" x14ac:dyDescent="0.25">
      <c r="A1030" s="3">
        <v>41170</v>
      </c>
      <c r="B1030">
        <v>9208</v>
      </c>
      <c r="C1030" s="3">
        <v>40680</v>
      </c>
      <c r="D1030">
        <v>26843</v>
      </c>
    </row>
    <row r="1031" spans="1:4" x14ac:dyDescent="0.25">
      <c r="A1031" s="3">
        <v>41177</v>
      </c>
      <c r="B1031">
        <v>9202</v>
      </c>
      <c r="C1031" s="3">
        <v>40687</v>
      </c>
      <c r="D1031">
        <v>27818</v>
      </c>
    </row>
    <row r="1032" spans="1:4" x14ac:dyDescent="0.25">
      <c r="A1032" s="3">
        <v>41184</v>
      </c>
      <c r="B1032">
        <v>9872</v>
      </c>
      <c r="C1032" s="3">
        <v>40694</v>
      </c>
      <c r="D1032">
        <v>29131</v>
      </c>
    </row>
    <row r="1033" spans="1:4" x14ac:dyDescent="0.25">
      <c r="A1033" s="3">
        <v>41191</v>
      </c>
      <c r="B1033">
        <v>10661</v>
      </c>
      <c r="C1033" s="3">
        <v>40701</v>
      </c>
      <c r="D1033">
        <v>29286</v>
      </c>
    </row>
    <row r="1034" spans="1:4" x14ac:dyDescent="0.25">
      <c r="A1034" s="3">
        <v>41198</v>
      </c>
      <c r="B1034">
        <v>11499</v>
      </c>
      <c r="C1034" s="3">
        <v>40708</v>
      </c>
      <c r="D1034">
        <v>29293</v>
      </c>
    </row>
    <row r="1035" spans="1:4" x14ac:dyDescent="0.25">
      <c r="A1035" s="3">
        <v>41205</v>
      </c>
      <c r="B1035">
        <v>10218</v>
      </c>
      <c r="C1035" s="3">
        <v>40715</v>
      </c>
      <c r="D1035">
        <v>30514</v>
      </c>
    </row>
    <row r="1036" spans="1:4" x14ac:dyDescent="0.25">
      <c r="A1036" s="3">
        <v>41212</v>
      </c>
      <c r="B1036">
        <v>10291</v>
      </c>
      <c r="C1036" s="3">
        <v>40722</v>
      </c>
      <c r="D1036">
        <v>31317</v>
      </c>
    </row>
    <row r="1037" spans="1:4" x14ac:dyDescent="0.25">
      <c r="A1037" s="3">
        <v>41219</v>
      </c>
      <c r="B1037">
        <v>10444</v>
      </c>
      <c r="C1037" s="3">
        <v>40729</v>
      </c>
      <c r="D1037">
        <v>29330</v>
      </c>
    </row>
    <row r="1038" spans="1:4" x14ac:dyDescent="0.25">
      <c r="A1038" s="3">
        <v>41226</v>
      </c>
      <c r="B1038">
        <v>10350</v>
      </c>
      <c r="C1038" s="3">
        <v>40736</v>
      </c>
      <c r="D1038">
        <v>28923</v>
      </c>
    </row>
    <row r="1039" spans="1:4" x14ac:dyDescent="0.25">
      <c r="A1039" s="3">
        <v>41233</v>
      </c>
      <c r="B1039">
        <v>9344</v>
      </c>
      <c r="C1039" s="3">
        <v>40743</v>
      </c>
      <c r="D1039">
        <v>29595</v>
      </c>
    </row>
    <row r="1040" spans="1:4" x14ac:dyDescent="0.25">
      <c r="A1040" s="3">
        <v>41240</v>
      </c>
      <c r="B1040">
        <v>7550</v>
      </c>
      <c r="C1040" s="3">
        <v>40750</v>
      </c>
      <c r="D1040">
        <v>30217</v>
      </c>
    </row>
    <row r="1041" spans="1:4" x14ac:dyDescent="0.25">
      <c r="A1041" s="3">
        <v>41247</v>
      </c>
      <c r="B1041">
        <v>7893</v>
      </c>
      <c r="C1041" s="3">
        <v>40757</v>
      </c>
      <c r="D1041">
        <v>30893</v>
      </c>
    </row>
    <row r="1042" spans="1:4" x14ac:dyDescent="0.25">
      <c r="A1042" s="3">
        <v>41254</v>
      </c>
      <c r="B1042">
        <v>7865</v>
      </c>
      <c r="C1042" s="3">
        <v>40764</v>
      </c>
      <c r="D1042">
        <v>24822</v>
      </c>
    </row>
    <row r="1043" spans="1:4" x14ac:dyDescent="0.25">
      <c r="A1043" s="3">
        <v>41261</v>
      </c>
      <c r="B1043">
        <v>7363</v>
      </c>
      <c r="C1043" s="3">
        <v>40771</v>
      </c>
      <c r="D1043">
        <v>21171</v>
      </c>
    </row>
    <row r="1044" spans="1:4" x14ac:dyDescent="0.25">
      <c r="A1044" s="3">
        <v>41268</v>
      </c>
      <c r="B1044">
        <v>7128</v>
      </c>
      <c r="C1044" s="3">
        <v>40778</v>
      </c>
      <c r="D1044">
        <v>21276</v>
      </c>
    </row>
    <row r="1045" spans="1:4" x14ac:dyDescent="0.25">
      <c r="A1045" s="3">
        <v>41275</v>
      </c>
      <c r="B1045">
        <v>7176</v>
      </c>
      <c r="C1045" s="3">
        <v>40785</v>
      </c>
      <c r="D1045">
        <v>20718</v>
      </c>
    </row>
    <row r="1046" spans="1:4" x14ac:dyDescent="0.25">
      <c r="A1046" s="3">
        <v>41282</v>
      </c>
      <c r="B1046">
        <v>7964</v>
      </c>
      <c r="C1046" s="3">
        <v>40792</v>
      </c>
      <c r="D1046">
        <v>20260</v>
      </c>
    </row>
    <row r="1047" spans="1:4" x14ac:dyDescent="0.25">
      <c r="A1047" s="3">
        <v>41289</v>
      </c>
      <c r="B1047">
        <v>9582</v>
      </c>
      <c r="C1047" s="3">
        <v>40799</v>
      </c>
      <c r="D1047">
        <v>21056</v>
      </c>
    </row>
    <row r="1048" spans="1:4" x14ac:dyDescent="0.25">
      <c r="A1048" s="3">
        <v>41296</v>
      </c>
      <c r="B1048">
        <v>9931</v>
      </c>
      <c r="C1048" s="3">
        <v>40806</v>
      </c>
      <c r="D1048">
        <v>21464</v>
      </c>
    </row>
    <row r="1049" spans="1:4" x14ac:dyDescent="0.25">
      <c r="A1049" s="3">
        <v>41303</v>
      </c>
      <c r="B1049">
        <v>10088</v>
      </c>
      <c r="C1049" s="3">
        <v>40813</v>
      </c>
      <c r="D1049">
        <v>20141</v>
      </c>
    </row>
    <row r="1050" spans="1:4" x14ac:dyDescent="0.25">
      <c r="A1050" s="3">
        <v>41310</v>
      </c>
      <c r="B1050">
        <v>9878</v>
      </c>
      <c r="C1050" s="3">
        <v>40820</v>
      </c>
      <c r="D1050">
        <v>20331</v>
      </c>
    </row>
    <row r="1051" spans="1:4" x14ac:dyDescent="0.25">
      <c r="A1051" s="3">
        <v>41317</v>
      </c>
      <c r="B1051">
        <v>9427</v>
      </c>
      <c r="C1051" s="3">
        <v>40827</v>
      </c>
      <c r="D1051">
        <v>20780</v>
      </c>
    </row>
    <row r="1052" spans="1:4" x14ac:dyDescent="0.25">
      <c r="A1052" s="3">
        <v>41324</v>
      </c>
      <c r="B1052">
        <v>9305</v>
      </c>
      <c r="C1052" s="3">
        <v>40834</v>
      </c>
      <c r="D1052">
        <v>21336</v>
      </c>
    </row>
    <row r="1053" spans="1:4" x14ac:dyDescent="0.25">
      <c r="A1053" s="3">
        <v>41331</v>
      </c>
      <c r="B1053">
        <v>8623</v>
      </c>
      <c r="C1053" s="3">
        <v>40841</v>
      </c>
      <c r="D1053">
        <v>21556</v>
      </c>
    </row>
    <row r="1054" spans="1:4" x14ac:dyDescent="0.25">
      <c r="A1054" s="3">
        <v>41338</v>
      </c>
      <c r="B1054">
        <v>8198</v>
      </c>
      <c r="C1054" s="3">
        <v>40848</v>
      </c>
      <c r="D1054">
        <v>22105</v>
      </c>
    </row>
    <row r="1055" spans="1:4" x14ac:dyDescent="0.25">
      <c r="A1055" s="3">
        <v>41345</v>
      </c>
      <c r="B1055">
        <v>7882</v>
      </c>
      <c r="C1055" s="3">
        <v>40855</v>
      </c>
      <c r="D1055">
        <v>21921</v>
      </c>
    </row>
    <row r="1056" spans="1:4" x14ac:dyDescent="0.25">
      <c r="A1056" s="3">
        <v>41352</v>
      </c>
      <c r="B1056">
        <v>7841</v>
      </c>
      <c r="C1056" s="3">
        <v>40862</v>
      </c>
      <c r="D1056">
        <v>21466</v>
      </c>
    </row>
    <row r="1057" spans="1:4" x14ac:dyDescent="0.25">
      <c r="A1057" s="3">
        <v>41359</v>
      </c>
      <c r="B1057">
        <v>6698</v>
      </c>
      <c r="C1057" s="3">
        <v>40869</v>
      </c>
      <c r="D1057">
        <v>22261</v>
      </c>
    </row>
    <row r="1058" spans="1:4" x14ac:dyDescent="0.25">
      <c r="A1058" s="3">
        <v>41366</v>
      </c>
      <c r="B1058">
        <v>6743</v>
      </c>
      <c r="C1058" s="3">
        <v>40876</v>
      </c>
      <c r="D1058">
        <v>22432</v>
      </c>
    </row>
    <row r="1059" spans="1:4" x14ac:dyDescent="0.25">
      <c r="A1059" s="3">
        <v>41373</v>
      </c>
      <c r="B1059">
        <v>6890</v>
      </c>
      <c r="C1059" s="3">
        <v>40883</v>
      </c>
      <c r="D1059">
        <v>23233</v>
      </c>
    </row>
    <row r="1060" spans="1:4" x14ac:dyDescent="0.25">
      <c r="A1060" s="3">
        <v>41380</v>
      </c>
      <c r="B1060">
        <v>7562</v>
      </c>
      <c r="C1060" s="3">
        <v>40890</v>
      </c>
      <c r="D1060">
        <v>21491</v>
      </c>
    </row>
    <row r="1061" spans="1:4" x14ac:dyDescent="0.25">
      <c r="A1061" s="3">
        <v>41387</v>
      </c>
      <c r="B1061">
        <v>7791</v>
      </c>
      <c r="C1061" s="3">
        <v>40897</v>
      </c>
      <c r="D1061">
        <v>22757</v>
      </c>
    </row>
    <row r="1062" spans="1:4" x14ac:dyDescent="0.25">
      <c r="A1062" s="3">
        <v>41394</v>
      </c>
      <c r="B1062">
        <v>7149</v>
      </c>
      <c r="C1062" s="3">
        <v>40904</v>
      </c>
      <c r="D1062">
        <v>22792</v>
      </c>
    </row>
    <row r="1063" spans="1:4" x14ac:dyDescent="0.25">
      <c r="A1063" s="3">
        <v>41401</v>
      </c>
      <c r="B1063">
        <v>7419</v>
      </c>
      <c r="C1063" s="3">
        <v>40911</v>
      </c>
      <c r="D1063">
        <v>24225</v>
      </c>
    </row>
    <row r="1064" spans="1:4" x14ac:dyDescent="0.25">
      <c r="A1064" s="3">
        <v>41408</v>
      </c>
      <c r="B1064">
        <v>5746</v>
      </c>
      <c r="C1064" s="3">
        <v>40918</v>
      </c>
      <c r="D1064">
        <v>25333</v>
      </c>
    </row>
    <row r="1065" spans="1:4" x14ac:dyDescent="0.25">
      <c r="A1065" s="3">
        <v>41415</v>
      </c>
      <c r="B1065">
        <v>6624</v>
      </c>
      <c r="C1065" s="3">
        <v>40925</v>
      </c>
      <c r="D1065">
        <v>23258</v>
      </c>
    </row>
    <row r="1066" spans="1:4" x14ac:dyDescent="0.25">
      <c r="A1066" s="3">
        <v>41422</v>
      </c>
      <c r="B1066">
        <v>5913</v>
      </c>
      <c r="C1066" s="3">
        <v>40932</v>
      </c>
      <c r="D1066">
        <v>22464</v>
      </c>
    </row>
    <row r="1067" spans="1:4" x14ac:dyDescent="0.25">
      <c r="A1067" s="3">
        <v>41429</v>
      </c>
      <c r="B1067">
        <v>5647</v>
      </c>
      <c r="C1067" s="3">
        <v>40939</v>
      </c>
      <c r="D1067">
        <v>22354</v>
      </c>
    </row>
    <row r="1068" spans="1:4" x14ac:dyDescent="0.25">
      <c r="A1068" s="3">
        <v>41436</v>
      </c>
      <c r="B1068">
        <v>5922</v>
      </c>
      <c r="C1068" s="3">
        <v>40946</v>
      </c>
      <c r="D1068">
        <v>21799</v>
      </c>
    </row>
    <row r="1069" spans="1:4" x14ac:dyDescent="0.25">
      <c r="A1069" s="3">
        <v>41443</v>
      </c>
      <c r="B1069">
        <v>6423</v>
      </c>
      <c r="C1069" s="3">
        <v>40953</v>
      </c>
      <c r="D1069">
        <v>20370</v>
      </c>
    </row>
    <row r="1070" spans="1:4" x14ac:dyDescent="0.25">
      <c r="A1070" s="3">
        <v>41450</v>
      </c>
      <c r="B1070">
        <v>7357</v>
      </c>
      <c r="C1070" s="3">
        <v>40960</v>
      </c>
      <c r="D1070">
        <v>18391</v>
      </c>
    </row>
    <row r="1071" spans="1:4" x14ac:dyDescent="0.25">
      <c r="A1071" s="3">
        <v>41457</v>
      </c>
      <c r="B1071">
        <v>8747</v>
      </c>
      <c r="C1071" s="3">
        <v>40967</v>
      </c>
      <c r="D1071">
        <v>18491</v>
      </c>
    </row>
    <row r="1072" spans="1:4" x14ac:dyDescent="0.25">
      <c r="A1072" s="3">
        <v>41464</v>
      </c>
      <c r="B1072">
        <v>8611</v>
      </c>
      <c r="C1072" s="3">
        <v>40974</v>
      </c>
      <c r="D1072">
        <v>19651</v>
      </c>
    </row>
    <row r="1073" spans="1:4" x14ac:dyDescent="0.25">
      <c r="A1073" s="3">
        <v>41471</v>
      </c>
      <c r="B1073">
        <v>7833</v>
      </c>
      <c r="C1073" s="3">
        <v>40981</v>
      </c>
      <c r="D1073">
        <v>19625</v>
      </c>
    </row>
    <row r="1074" spans="1:4" x14ac:dyDescent="0.25">
      <c r="A1074" s="3">
        <v>41478</v>
      </c>
      <c r="B1074">
        <v>8349</v>
      </c>
      <c r="C1074" s="3">
        <v>40988</v>
      </c>
      <c r="D1074">
        <v>19421</v>
      </c>
    </row>
    <row r="1075" spans="1:4" x14ac:dyDescent="0.25">
      <c r="A1075" s="3">
        <v>41485</v>
      </c>
      <c r="B1075">
        <v>7395</v>
      </c>
      <c r="C1075" s="3">
        <v>40995</v>
      </c>
      <c r="D1075">
        <v>17467</v>
      </c>
    </row>
    <row r="1076" spans="1:4" x14ac:dyDescent="0.25">
      <c r="A1076" s="3">
        <v>41492</v>
      </c>
      <c r="B1076">
        <v>7406</v>
      </c>
      <c r="C1076" s="3">
        <v>41002</v>
      </c>
      <c r="D1076">
        <v>16492</v>
      </c>
    </row>
    <row r="1077" spans="1:4" x14ac:dyDescent="0.25">
      <c r="A1077" s="3">
        <v>41499</v>
      </c>
      <c r="B1077">
        <v>8088</v>
      </c>
      <c r="C1077" s="3">
        <v>41009</v>
      </c>
      <c r="D1077">
        <v>15219</v>
      </c>
    </row>
    <row r="1078" spans="1:4" x14ac:dyDescent="0.25">
      <c r="A1078" s="3">
        <v>41506</v>
      </c>
      <c r="B1078">
        <v>8222</v>
      </c>
      <c r="C1078" s="3">
        <v>41016</v>
      </c>
      <c r="D1078">
        <v>15073</v>
      </c>
    </row>
    <row r="1079" spans="1:4" x14ac:dyDescent="0.25">
      <c r="A1079" s="3">
        <v>41513</v>
      </c>
      <c r="B1079">
        <v>7337</v>
      </c>
      <c r="C1079" s="3">
        <v>41023</v>
      </c>
      <c r="D1079">
        <v>15125</v>
      </c>
    </row>
    <row r="1080" spans="1:4" x14ac:dyDescent="0.25">
      <c r="A1080" s="3">
        <v>41520</v>
      </c>
      <c r="B1080">
        <v>6915</v>
      </c>
      <c r="C1080" s="3">
        <v>41030</v>
      </c>
      <c r="D1080">
        <v>13876</v>
      </c>
    </row>
    <row r="1081" spans="1:4" x14ac:dyDescent="0.25">
      <c r="A1081" s="3">
        <v>41527</v>
      </c>
      <c r="B1081">
        <v>6591</v>
      </c>
      <c r="C1081" s="3">
        <v>41037</v>
      </c>
      <c r="D1081">
        <v>13980</v>
      </c>
    </row>
    <row r="1082" spans="1:4" x14ac:dyDescent="0.25">
      <c r="A1082" s="3">
        <v>41534</v>
      </c>
      <c r="B1082">
        <v>6692</v>
      </c>
      <c r="C1082" s="3">
        <v>41044</v>
      </c>
      <c r="D1082">
        <v>14094</v>
      </c>
    </row>
    <row r="1083" spans="1:4" x14ac:dyDescent="0.25">
      <c r="A1083" s="3">
        <v>41541</v>
      </c>
      <c r="B1083">
        <v>7424</v>
      </c>
      <c r="C1083" s="3">
        <v>41051</v>
      </c>
      <c r="D1083">
        <v>13830</v>
      </c>
    </row>
    <row r="1084" spans="1:4" x14ac:dyDescent="0.25">
      <c r="A1084" s="3">
        <v>41548</v>
      </c>
      <c r="B1084">
        <v>7545</v>
      </c>
      <c r="C1084" s="3">
        <v>41058</v>
      </c>
      <c r="D1084">
        <v>14760</v>
      </c>
    </row>
    <row r="1085" spans="1:4" x14ac:dyDescent="0.25">
      <c r="A1085" s="3">
        <v>41555</v>
      </c>
      <c r="B1085">
        <v>7325</v>
      </c>
      <c r="C1085" s="3">
        <v>41065</v>
      </c>
      <c r="D1085">
        <v>16722</v>
      </c>
    </row>
    <row r="1086" spans="1:4" x14ac:dyDescent="0.25">
      <c r="A1086" s="3">
        <v>41562</v>
      </c>
      <c r="B1086">
        <v>8230</v>
      </c>
      <c r="C1086" s="3">
        <v>41072</v>
      </c>
      <c r="D1086">
        <v>17002</v>
      </c>
    </row>
    <row r="1087" spans="1:4" x14ac:dyDescent="0.25">
      <c r="A1087" s="3">
        <v>41569</v>
      </c>
      <c r="B1087">
        <v>9389</v>
      </c>
      <c r="C1087" s="3">
        <v>41079</v>
      </c>
      <c r="D1087">
        <v>15818</v>
      </c>
    </row>
    <row r="1088" spans="1:4" x14ac:dyDescent="0.25">
      <c r="A1088" s="3">
        <v>41576</v>
      </c>
      <c r="B1088">
        <v>9689</v>
      </c>
      <c r="C1088" s="3">
        <v>41086</v>
      </c>
      <c r="D1088">
        <v>12969</v>
      </c>
    </row>
    <row r="1089" spans="1:4" x14ac:dyDescent="0.25">
      <c r="A1089" s="3">
        <v>41583</v>
      </c>
      <c r="B1089">
        <v>9183</v>
      </c>
      <c r="C1089" s="3">
        <v>41093</v>
      </c>
      <c r="D1089">
        <v>12489</v>
      </c>
    </row>
    <row r="1090" spans="1:4" x14ac:dyDescent="0.25">
      <c r="A1090" s="3">
        <v>41590</v>
      </c>
      <c r="B1090">
        <v>8030</v>
      </c>
      <c r="C1090" s="3">
        <v>41100</v>
      </c>
      <c r="D1090">
        <v>12863</v>
      </c>
    </row>
    <row r="1091" spans="1:4" x14ac:dyDescent="0.25">
      <c r="A1091" s="3">
        <v>41597</v>
      </c>
      <c r="B1091">
        <v>7841</v>
      </c>
      <c r="C1091" s="3">
        <v>41107</v>
      </c>
      <c r="D1091">
        <v>12457</v>
      </c>
    </row>
    <row r="1092" spans="1:4" x14ac:dyDescent="0.25">
      <c r="A1092" s="3">
        <v>41604</v>
      </c>
      <c r="B1092">
        <v>7819</v>
      </c>
      <c r="C1092" s="3">
        <v>41114</v>
      </c>
      <c r="D1092">
        <v>10903</v>
      </c>
    </row>
    <row r="1093" spans="1:4" x14ac:dyDescent="0.25">
      <c r="A1093" s="3">
        <v>41611</v>
      </c>
      <c r="B1093">
        <v>7980</v>
      </c>
      <c r="C1093" s="3">
        <v>41121</v>
      </c>
      <c r="D1093">
        <v>11131</v>
      </c>
    </row>
    <row r="1094" spans="1:4" x14ac:dyDescent="0.25">
      <c r="A1094" s="3">
        <v>41618</v>
      </c>
      <c r="B1094">
        <v>7592</v>
      </c>
      <c r="C1094" s="3">
        <v>41128</v>
      </c>
      <c r="D1094">
        <v>11662</v>
      </c>
    </row>
    <row r="1095" spans="1:4" x14ac:dyDescent="0.25">
      <c r="A1095" s="3">
        <v>41625</v>
      </c>
      <c r="B1095">
        <v>7812</v>
      </c>
      <c r="C1095" s="3">
        <v>41135</v>
      </c>
      <c r="D1095">
        <v>11969</v>
      </c>
    </row>
    <row r="1096" spans="1:4" x14ac:dyDescent="0.25">
      <c r="A1096" s="3">
        <v>41632</v>
      </c>
      <c r="B1096">
        <v>7888</v>
      </c>
      <c r="C1096" s="3">
        <v>41142</v>
      </c>
      <c r="D1096">
        <v>13254</v>
      </c>
    </row>
    <row r="1097" spans="1:4" x14ac:dyDescent="0.25">
      <c r="A1097" s="3">
        <v>41639</v>
      </c>
      <c r="B1097">
        <v>7764</v>
      </c>
      <c r="C1097" s="3">
        <v>41149</v>
      </c>
      <c r="D1097">
        <v>14065</v>
      </c>
    </row>
    <row r="1098" spans="1:4" x14ac:dyDescent="0.25">
      <c r="A1098" s="3">
        <v>41646</v>
      </c>
      <c r="B1098">
        <v>7805</v>
      </c>
      <c r="C1098" s="3">
        <v>41156</v>
      </c>
      <c r="D1098">
        <v>14377</v>
      </c>
    </row>
    <row r="1099" spans="1:4" x14ac:dyDescent="0.25">
      <c r="A1099" s="3">
        <v>41653</v>
      </c>
      <c r="B1099">
        <v>7272</v>
      </c>
      <c r="C1099" s="3">
        <v>41163</v>
      </c>
      <c r="D1099">
        <v>15619</v>
      </c>
    </row>
    <row r="1100" spans="1:4" x14ac:dyDescent="0.25">
      <c r="A1100" s="3">
        <v>41660</v>
      </c>
      <c r="B1100">
        <v>7421</v>
      </c>
      <c r="C1100" s="3">
        <v>41170</v>
      </c>
      <c r="D1100">
        <v>16895</v>
      </c>
    </row>
    <row r="1101" spans="1:4" x14ac:dyDescent="0.25">
      <c r="A1101" s="3">
        <v>41667</v>
      </c>
      <c r="B1101">
        <v>7632</v>
      </c>
      <c r="C1101" s="3">
        <v>41177</v>
      </c>
      <c r="D1101">
        <v>16182</v>
      </c>
    </row>
    <row r="1102" spans="1:4" x14ac:dyDescent="0.25">
      <c r="A1102" s="3">
        <v>41674</v>
      </c>
      <c r="B1102">
        <v>7608</v>
      </c>
      <c r="C1102" s="3">
        <v>41184</v>
      </c>
      <c r="D1102">
        <v>15795</v>
      </c>
    </row>
    <row r="1103" spans="1:4" x14ac:dyDescent="0.25">
      <c r="A1103" s="3">
        <v>41681</v>
      </c>
      <c r="B1103">
        <v>7341</v>
      </c>
      <c r="C1103" s="3">
        <v>41191</v>
      </c>
      <c r="D1103">
        <v>15428</v>
      </c>
    </row>
    <row r="1104" spans="1:4" x14ac:dyDescent="0.25">
      <c r="A1104" s="3">
        <v>41688</v>
      </c>
      <c r="B1104">
        <v>7329</v>
      </c>
      <c r="C1104" s="3">
        <v>41198</v>
      </c>
      <c r="D1104">
        <v>16191</v>
      </c>
    </row>
    <row r="1105" spans="1:4" x14ac:dyDescent="0.25">
      <c r="A1105" s="3">
        <v>41695</v>
      </c>
      <c r="B1105">
        <v>7435</v>
      </c>
      <c r="C1105" s="3">
        <v>41205</v>
      </c>
      <c r="D1105">
        <v>16957</v>
      </c>
    </row>
    <row r="1106" spans="1:4" x14ac:dyDescent="0.25">
      <c r="A1106" s="3">
        <v>41702</v>
      </c>
      <c r="B1106">
        <v>6661</v>
      </c>
      <c r="C1106" s="3">
        <v>41212</v>
      </c>
      <c r="D1106">
        <v>15208</v>
      </c>
    </row>
    <row r="1107" spans="1:4" x14ac:dyDescent="0.25">
      <c r="A1107" s="3">
        <v>41709</v>
      </c>
      <c r="B1107">
        <v>6341</v>
      </c>
      <c r="C1107" s="3">
        <v>41219</v>
      </c>
      <c r="D1107">
        <v>14355</v>
      </c>
    </row>
    <row r="1108" spans="1:4" x14ac:dyDescent="0.25">
      <c r="A1108" s="3">
        <v>41716</v>
      </c>
      <c r="B1108">
        <v>6333</v>
      </c>
      <c r="C1108" s="3">
        <v>41226</v>
      </c>
      <c r="D1108">
        <v>14313</v>
      </c>
    </row>
    <row r="1109" spans="1:4" x14ac:dyDescent="0.25">
      <c r="A1109" s="3">
        <v>41723</v>
      </c>
      <c r="B1109">
        <v>6148</v>
      </c>
      <c r="C1109" s="3">
        <v>41233</v>
      </c>
      <c r="D1109">
        <v>16015</v>
      </c>
    </row>
    <row r="1110" spans="1:4" x14ac:dyDescent="0.25">
      <c r="A1110" s="3">
        <v>41730</v>
      </c>
      <c r="B1110">
        <v>5872</v>
      </c>
      <c r="C1110" s="3">
        <v>41240</v>
      </c>
      <c r="D1110">
        <v>16785</v>
      </c>
    </row>
    <row r="1111" spans="1:4" x14ac:dyDescent="0.25">
      <c r="A1111" s="3">
        <v>41737</v>
      </c>
      <c r="B1111">
        <v>6146</v>
      </c>
      <c r="C1111" s="3">
        <v>41247</v>
      </c>
      <c r="D1111">
        <v>17428</v>
      </c>
    </row>
    <row r="1112" spans="1:4" x14ac:dyDescent="0.25">
      <c r="A1112" s="3">
        <v>41744</v>
      </c>
      <c r="B1112">
        <v>4940</v>
      </c>
      <c r="C1112" s="3">
        <v>41254</v>
      </c>
      <c r="D1112">
        <v>18835</v>
      </c>
    </row>
    <row r="1113" spans="1:4" x14ac:dyDescent="0.25">
      <c r="A1113" s="3">
        <v>41751</v>
      </c>
      <c r="B1113">
        <v>4675</v>
      </c>
      <c r="C1113" s="3">
        <v>41261</v>
      </c>
      <c r="D1113">
        <v>21665</v>
      </c>
    </row>
    <row r="1114" spans="1:4" x14ac:dyDescent="0.25">
      <c r="A1114" s="3">
        <v>41758</v>
      </c>
      <c r="B1114">
        <v>5841</v>
      </c>
      <c r="C1114" s="3">
        <v>41268</v>
      </c>
      <c r="D1114">
        <v>21449</v>
      </c>
    </row>
    <row r="1115" spans="1:4" x14ac:dyDescent="0.25">
      <c r="A1115" s="3">
        <v>41765</v>
      </c>
      <c r="B1115">
        <v>6292</v>
      </c>
      <c r="C1115" s="3">
        <v>41275</v>
      </c>
      <c r="D1115">
        <v>19125</v>
      </c>
    </row>
    <row r="1116" spans="1:4" x14ac:dyDescent="0.25">
      <c r="A1116" s="3">
        <v>41772</v>
      </c>
      <c r="B1116">
        <v>6780</v>
      </c>
      <c r="C1116" s="3">
        <v>41282</v>
      </c>
      <c r="D1116">
        <v>15852</v>
      </c>
    </row>
    <row r="1117" spans="1:4" x14ac:dyDescent="0.25">
      <c r="A1117" s="3">
        <v>41779</v>
      </c>
      <c r="B1117">
        <v>6673</v>
      </c>
      <c r="C1117" s="3">
        <v>41289</v>
      </c>
      <c r="D1117">
        <v>15433</v>
      </c>
    </row>
    <row r="1118" spans="1:4" x14ac:dyDescent="0.25">
      <c r="A1118" s="3">
        <v>41786</v>
      </c>
      <c r="B1118">
        <v>6268</v>
      </c>
      <c r="C1118" s="3">
        <v>41296</v>
      </c>
      <c r="D1118">
        <v>14886</v>
      </c>
    </row>
    <row r="1119" spans="1:4" x14ac:dyDescent="0.25">
      <c r="A1119" s="3">
        <v>41793</v>
      </c>
      <c r="B1119">
        <v>6073</v>
      </c>
      <c r="C1119" s="3">
        <v>41303</v>
      </c>
      <c r="D1119">
        <v>13902</v>
      </c>
    </row>
    <row r="1120" spans="1:4" x14ac:dyDescent="0.25">
      <c r="A1120" s="3">
        <v>41800</v>
      </c>
      <c r="B1120">
        <v>5882</v>
      </c>
      <c r="C1120" s="3">
        <v>41310</v>
      </c>
      <c r="D1120">
        <v>14510</v>
      </c>
    </row>
    <row r="1121" spans="1:4" x14ac:dyDescent="0.25">
      <c r="A1121" s="3">
        <v>41807</v>
      </c>
      <c r="B1121">
        <v>5639</v>
      </c>
      <c r="C1121" s="3">
        <v>41317</v>
      </c>
      <c r="D1121">
        <v>15270</v>
      </c>
    </row>
    <row r="1122" spans="1:4" x14ac:dyDescent="0.25">
      <c r="A1122" s="3">
        <v>41814</v>
      </c>
      <c r="B1122">
        <v>5578</v>
      </c>
      <c r="C1122" s="3">
        <v>41324</v>
      </c>
      <c r="D1122">
        <v>15674</v>
      </c>
    </row>
    <row r="1123" spans="1:4" x14ac:dyDescent="0.25">
      <c r="A1123" s="3">
        <v>41821</v>
      </c>
      <c r="B1123">
        <v>6532</v>
      </c>
      <c r="C1123" s="3">
        <v>41331</v>
      </c>
      <c r="D1123">
        <v>15227</v>
      </c>
    </row>
    <row r="1124" spans="1:4" x14ac:dyDescent="0.25">
      <c r="A1124" s="3">
        <v>41828</v>
      </c>
      <c r="B1124">
        <v>6424</v>
      </c>
      <c r="C1124" s="3">
        <v>41338</v>
      </c>
      <c r="D1124">
        <v>13034</v>
      </c>
    </row>
    <row r="1125" spans="1:4" x14ac:dyDescent="0.25">
      <c r="A1125" s="3">
        <v>41835</v>
      </c>
      <c r="B1125">
        <v>6640</v>
      </c>
      <c r="C1125" s="3">
        <v>41345</v>
      </c>
      <c r="D1125">
        <v>14371</v>
      </c>
    </row>
    <row r="1126" spans="1:4" x14ac:dyDescent="0.25">
      <c r="A1126" s="3">
        <v>41842</v>
      </c>
      <c r="B1126">
        <v>6284</v>
      </c>
      <c r="C1126" s="3">
        <v>41352</v>
      </c>
      <c r="D1126">
        <v>14980</v>
      </c>
    </row>
    <row r="1127" spans="1:4" x14ac:dyDescent="0.25">
      <c r="A1127" s="3">
        <v>41849</v>
      </c>
      <c r="B1127">
        <v>6627</v>
      </c>
      <c r="C1127" s="3">
        <v>41359</v>
      </c>
      <c r="D1127">
        <v>14632</v>
      </c>
    </row>
    <row r="1128" spans="1:4" x14ac:dyDescent="0.25">
      <c r="A1128" s="3">
        <v>41856</v>
      </c>
      <c r="B1128">
        <v>7473</v>
      </c>
      <c r="C1128" s="3">
        <v>41366</v>
      </c>
      <c r="D1128">
        <v>14556</v>
      </c>
    </row>
    <row r="1129" spans="1:4" x14ac:dyDescent="0.25">
      <c r="A1129" s="3">
        <v>41863</v>
      </c>
      <c r="B1129">
        <v>7253</v>
      </c>
      <c r="C1129" s="3">
        <v>41373</v>
      </c>
      <c r="D1129">
        <v>14276</v>
      </c>
    </row>
    <row r="1130" spans="1:4" x14ac:dyDescent="0.25">
      <c r="A1130" s="3">
        <v>41870</v>
      </c>
      <c r="B1130">
        <v>8135</v>
      </c>
      <c r="C1130" s="3">
        <v>41380</v>
      </c>
      <c r="D1130">
        <v>18763</v>
      </c>
    </row>
    <row r="1131" spans="1:4" x14ac:dyDescent="0.25">
      <c r="A1131" s="3">
        <v>41877</v>
      </c>
      <c r="B1131">
        <v>7208</v>
      </c>
      <c r="C1131" s="3">
        <v>41387</v>
      </c>
      <c r="D1131">
        <v>17539</v>
      </c>
    </row>
    <row r="1132" spans="1:4" x14ac:dyDescent="0.25">
      <c r="A1132" s="3">
        <v>41884</v>
      </c>
      <c r="B1132">
        <v>6863</v>
      </c>
      <c r="C1132" s="3">
        <v>41394</v>
      </c>
      <c r="D1132">
        <v>17625</v>
      </c>
    </row>
    <row r="1133" spans="1:4" x14ac:dyDescent="0.25">
      <c r="A1133" s="3">
        <v>41891</v>
      </c>
      <c r="B1133">
        <v>6641</v>
      </c>
      <c r="C1133" s="3">
        <v>41401</v>
      </c>
      <c r="D1133">
        <v>17723</v>
      </c>
    </row>
    <row r="1134" spans="1:4" x14ac:dyDescent="0.25">
      <c r="A1134" s="3">
        <v>41898</v>
      </c>
      <c r="B1134">
        <v>7206</v>
      </c>
      <c r="C1134" s="3">
        <v>41408</v>
      </c>
      <c r="D1134">
        <v>17036</v>
      </c>
    </row>
    <row r="1135" spans="1:4" x14ac:dyDescent="0.25">
      <c r="A1135" s="3">
        <v>41905</v>
      </c>
      <c r="B1135">
        <v>7118</v>
      </c>
      <c r="C1135" s="3">
        <v>41415</v>
      </c>
      <c r="D1135">
        <v>18285</v>
      </c>
    </row>
    <row r="1136" spans="1:4" x14ac:dyDescent="0.25">
      <c r="A1136" s="3">
        <v>41912</v>
      </c>
      <c r="B1136">
        <v>6839</v>
      </c>
      <c r="C1136" s="3">
        <v>41422</v>
      </c>
      <c r="D1136">
        <v>18931</v>
      </c>
    </row>
    <row r="1137" spans="1:4" x14ac:dyDescent="0.25">
      <c r="A1137" s="3">
        <v>41919</v>
      </c>
      <c r="B1137">
        <v>6671</v>
      </c>
      <c r="C1137" s="3">
        <v>41429</v>
      </c>
      <c r="D1137">
        <v>19988</v>
      </c>
    </row>
    <row r="1138" spans="1:4" x14ac:dyDescent="0.25">
      <c r="A1138" s="3">
        <v>41926</v>
      </c>
      <c r="B1138">
        <v>8150</v>
      </c>
      <c r="C1138" s="3">
        <v>41436</v>
      </c>
      <c r="D1138">
        <v>20543</v>
      </c>
    </row>
    <row r="1139" spans="1:4" x14ac:dyDescent="0.25">
      <c r="A1139" s="3">
        <v>41933</v>
      </c>
      <c r="B1139">
        <v>8800</v>
      </c>
      <c r="C1139" s="3">
        <v>41443</v>
      </c>
      <c r="D1139">
        <v>20351</v>
      </c>
    </row>
    <row r="1140" spans="1:4" x14ac:dyDescent="0.25">
      <c r="A1140" s="3">
        <v>41940</v>
      </c>
      <c r="B1140">
        <v>8359</v>
      </c>
      <c r="C1140" s="3">
        <v>41450</v>
      </c>
      <c r="D1140">
        <v>18145</v>
      </c>
    </row>
    <row r="1141" spans="1:4" x14ac:dyDescent="0.25">
      <c r="A1141" s="3">
        <v>41947</v>
      </c>
      <c r="B1141">
        <v>8037</v>
      </c>
      <c r="C1141" s="3">
        <v>41457</v>
      </c>
      <c r="D1141">
        <v>16667</v>
      </c>
    </row>
    <row r="1142" spans="1:4" x14ac:dyDescent="0.25">
      <c r="A1142" s="3">
        <v>41954</v>
      </c>
      <c r="B1142">
        <v>8600</v>
      </c>
      <c r="C1142" s="3">
        <v>41464</v>
      </c>
      <c r="D1142">
        <v>17059</v>
      </c>
    </row>
    <row r="1143" spans="1:4" x14ac:dyDescent="0.25">
      <c r="A1143" s="3">
        <v>41961</v>
      </c>
      <c r="B1143">
        <v>8507</v>
      </c>
      <c r="C1143" s="3">
        <v>41471</v>
      </c>
      <c r="D1143">
        <v>16900</v>
      </c>
    </row>
    <row r="1144" spans="1:4" x14ac:dyDescent="0.25">
      <c r="A1144" s="3">
        <v>41968</v>
      </c>
      <c r="B1144">
        <v>6848</v>
      </c>
      <c r="C1144" s="3">
        <v>41478</v>
      </c>
      <c r="D1144">
        <v>18455</v>
      </c>
    </row>
    <row r="1145" spans="1:4" x14ac:dyDescent="0.25">
      <c r="A1145" s="3">
        <v>41975</v>
      </c>
      <c r="B1145">
        <v>6475</v>
      </c>
      <c r="C1145" s="3">
        <v>41485</v>
      </c>
      <c r="D1145">
        <v>18156</v>
      </c>
    </row>
    <row r="1146" spans="1:4" x14ac:dyDescent="0.25">
      <c r="A1146" s="3">
        <v>41982</v>
      </c>
      <c r="B1146">
        <v>6526</v>
      </c>
      <c r="C1146" s="3">
        <v>41492</v>
      </c>
      <c r="D1146">
        <v>17706</v>
      </c>
    </row>
    <row r="1147" spans="1:4" x14ac:dyDescent="0.25">
      <c r="A1147" s="3">
        <v>41989</v>
      </c>
      <c r="B1147">
        <v>6243</v>
      </c>
      <c r="C1147" s="3">
        <v>41499</v>
      </c>
      <c r="D1147">
        <v>16245</v>
      </c>
    </row>
    <row r="1148" spans="1:4" x14ac:dyDescent="0.25">
      <c r="A1148" s="3">
        <v>41996</v>
      </c>
      <c r="B1148">
        <v>6421</v>
      </c>
      <c r="C1148" s="3">
        <v>41506</v>
      </c>
      <c r="D1148">
        <v>15445</v>
      </c>
    </row>
    <row r="1149" spans="1:4" x14ac:dyDescent="0.25">
      <c r="A1149" s="3">
        <v>42003</v>
      </c>
      <c r="B1149">
        <v>6395</v>
      </c>
      <c r="C1149" s="3">
        <v>41513</v>
      </c>
      <c r="D1149">
        <v>14984</v>
      </c>
    </row>
    <row r="1150" spans="1:4" x14ac:dyDescent="0.25">
      <c r="A1150" s="3">
        <v>42010</v>
      </c>
      <c r="B1150">
        <v>5815</v>
      </c>
      <c r="C1150" s="3">
        <v>41520</v>
      </c>
      <c r="D1150">
        <v>13940</v>
      </c>
    </row>
    <row r="1151" spans="1:4" x14ac:dyDescent="0.25">
      <c r="A1151" s="3">
        <v>42017</v>
      </c>
      <c r="B1151">
        <v>6193</v>
      </c>
      <c r="C1151" s="3">
        <v>41527</v>
      </c>
      <c r="D1151">
        <v>13780</v>
      </c>
    </row>
    <row r="1152" spans="1:4" x14ac:dyDescent="0.25">
      <c r="A1152" s="3">
        <v>42024</v>
      </c>
      <c r="B1152">
        <v>5797</v>
      </c>
      <c r="C1152" s="3">
        <v>41534</v>
      </c>
      <c r="D1152">
        <v>12812</v>
      </c>
    </row>
    <row r="1153" spans="1:4" x14ac:dyDescent="0.25">
      <c r="A1153" s="3">
        <v>42031</v>
      </c>
      <c r="B1153">
        <v>6038</v>
      </c>
      <c r="C1153" s="3">
        <v>41541</v>
      </c>
      <c r="D1153">
        <v>11483</v>
      </c>
    </row>
    <row r="1154" spans="1:4" x14ac:dyDescent="0.25">
      <c r="A1154" s="3">
        <v>42038</v>
      </c>
      <c r="B1154">
        <v>6688</v>
      </c>
      <c r="C1154" s="3">
        <v>41548</v>
      </c>
      <c r="D1154">
        <v>11160</v>
      </c>
    </row>
    <row r="1155" spans="1:4" x14ac:dyDescent="0.25">
      <c r="A1155" s="3">
        <v>42045</v>
      </c>
      <c r="B1155">
        <v>6960</v>
      </c>
      <c r="C1155" s="3">
        <v>41555</v>
      </c>
      <c r="D1155">
        <v>10695</v>
      </c>
    </row>
    <row r="1156" spans="1:4" x14ac:dyDescent="0.25">
      <c r="A1156" s="3">
        <v>42052</v>
      </c>
      <c r="B1156">
        <v>7323</v>
      </c>
      <c r="C1156" s="3">
        <v>41562</v>
      </c>
      <c r="D1156">
        <v>10587</v>
      </c>
    </row>
    <row r="1157" spans="1:4" x14ac:dyDescent="0.25">
      <c r="A1157" s="3">
        <v>42059</v>
      </c>
      <c r="B1157">
        <v>9419</v>
      </c>
      <c r="C1157" s="3">
        <v>41569</v>
      </c>
      <c r="D1157">
        <v>9560</v>
      </c>
    </row>
    <row r="1158" spans="1:4" x14ac:dyDescent="0.25">
      <c r="A1158" s="3">
        <v>42066</v>
      </c>
      <c r="B1158">
        <v>9039</v>
      </c>
      <c r="C1158" s="3">
        <v>41576</v>
      </c>
      <c r="D1158">
        <v>9235</v>
      </c>
    </row>
    <row r="1159" spans="1:4" x14ac:dyDescent="0.25">
      <c r="A1159" s="3">
        <v>42073</v>
      </c>
      <c r="B1159">
        <v>10501</v>
      </c>
      <c r="C1159" s="3">
        <v>41583</v>
      </c>
      <c r="D1159">
        <v>8972</v>
      </c>
    </row>
    <row r="1160" spans="1:4" x14ac:dyDescent="0.25">
      <c r="A1160" s="3">
        <v>42080</v>
      </c>
      <c r="B1160">
        <v>11186</v>
      </c>
      <c r="C1160" s="3">
        <v>41590</v>
      </c>
      <c r="D1160">
        <v>9766</v>
      </c>
    </row>
    <row r="1161" spans="1:4" x14ac:dyDescent="0.25">
      <c r="A1161" s="3">
        <v>42087</v>
      </c>
      <c r="B1161">
        <v>12040</v>
      </c>
      <c r="C1161" s="3">
        <v>41597</v>
      </c>
      <c r="D1161">
        <v>10053</v>
      </c>
    </row>
    <row r="1162" spans="1:4" x14ac:dyDescent="0.25">
      <c r="A1162" s="3">
        <v>42094</v>
      </c>
      <c r="B1162">
        <v>10613</v>
      </c>
      <c r="C1162" s="3">
        <v>41604</v>
      </c>
      <c r="D1162">
        <v>10758</v>
      </c>
    </row>
    <row r="1163" spans="1:4" x14ac:dyDescent="0.25">
      <c r="A1163" s="3">
        <v>42101</v>
      </c>
      <c r="B1163">
        <v>11304</v>
      </c>
      <c r="C1163" s="3">
        <v>41611</v>
      </c>
      <c r="D1163">
        <v>11187</v>
      </c>
    </row>
    <row r="1164" spans="1:4" x14ac:dyDescent="0.25">
      <c r="A1164" s="3">
        <v>42108</v>
      </c>
      <c r="B1164">
        <v>11821</v>
      </c>
      <c r="C1164" s="3">
        <v>41618</v>
      </c>
      <c r="D1164">
        <v>11416</v>
      </c>
    </row>
    <row r="1165" spans="1:4" x14ac:dyDescent="0.25">
      <c r="A1165" s="3">
        <v>42115</v>
      </c>
      <c r="B1165">
        <v>11492</v>
      </c>
      <c r="C1165" s="3">
        <v>41625</v>
      </c>
      <c r="D1165">
        <v>12681</v>
      </c>
    </row>
    <row r="1166" spans="1:4" x14ac:dyDescent="0.25">
      <c r="A1166" s="3">
        <v>42122</v>
      </c>
      <c r="B1166">
        <v>10797</v>
      </c>
      <c r="C1166" s="3">
        <v>41632</v>
      </c>
      <c r="D1166">
        <v>12279</v>
      </c>
    </row>
    <row r="1167" spans="1:4" x14ac:dyDescent="0.25">
      <c r="A1167" s="3">
        <v>42129</v>
      </c>
      <c r="B1167">
        <v>10179</v>
      </c>
      <c r="C1167" s="3">
        <v>41639</v>
      </c>
      <c r="D1167">
        <v>12048</v>
      </c>
    </row>
    <row r="1168" spans="1:4" x14ac:dyDescent="0.25">
      <c r="A1168" s="3">
        <v>42136</v>
      </c>
      <c r="B1168">
        <v>10669</v>
      </c>
      <c r="C1168" s="3">
        <v>41646</v>
      </c>
      <c r="D1168">
        <v>12138</v>
      </c>
    </row>
    <row r="1169" spans="1:4" x14ac:dyDescent="0.25">
      <c r="A1169" s="3">
        <v>42143</v>
      </c>
      <c r="B1169">
        <v>11145</v>
      </c>
      <c r="C1169" s="3">
        <v>41653</v>
      </c>
      <c r="D1169">
        <v>13273</v>
      </c>
    </row>
    <row r="1170" spans="1:4" x14ac:dyDescent="0.25">
      <c r="A1170" s="3">
        <v>42150</v>
      </c>
      <c r="B1170">
        <v>10787</v>
      </c>
      <c r="C1170" s="3">
        <v>41660</v>
      </c>
      <c r="D1170">
        <v>13320</v>
      </c>
    </row>
    <row r="1171" spans="1:4" x14ac:dyDescent="0.25">
      <c r="A1171" s="3">
        <v>42157</v>
      </c>
      <c r="B1171">
        <v>10636</v>
      </c>
      <c r="C1171" s="3">
        <v>41667</v>
      </c>
      <c r="D1171">
        <v>13227</v>
      </c>
    </row>
    <row r="1172" spans="1:4" x14ac:dyDescent="0.25">
      <c r="A1172" s="3">
        <v>42164</v>
      </c>
      <c r="B1172">
        <v>10179</v>
      </c>
      <c r="C1172" s="3">
        <v>41674</v>
      </c>
      <c r="D1172">
        <v>12587</v>
      </c>
    </row>
    <row r="1173" spans="1:4" x14ac:dyDescent="0.25">
      <c r="A1173" s="3">
        <v>42171</v>
      </c>
      <c r="B1173">
        <v>9982</v>
      </c>
      <c r="C1173" s="3">
        <v>41681</v>
      </c>
      <c r="D1173">
        <v>12496</v>
      </c>
    </row>
    <row r="1174" spans="1:4" x14ac:dyDescent="0.25">
      <c r="A1174" s="3">
        <v>42178</v>
      </c>
      <c r="B1174">
        <v>10055</v>
      </c>
      <c r="C1174" s="3">
        <v>41688</v>
      </c>
      <c r="D1174">
        <v>12280</v>
      </c>
    </row>
    <row r="1175" spans="1:4" x14ac:dyDescent="0.25">
      <c r="A1175" s="3">
        <v>42185</v>
      </c>
      <c r="B1175">
        <v>9231</v>
      </c>
      <c r="C1175" s="3">
        <v>41695</v>
      </c>
      <c r="D1175">
        <v>12554</v>
      </c>
    </row>
    <row r="1176" spans="1:4" x14ac:dyDescent="0.25">
      <c r="A1176" s="3">
        <v>42192</v>
      </c>
      <c r="B1176">
        <v>9136</v>
      </c>
      <c r="C1176" s="3">
        <v>41702</v>
      </c>
      <c r="D1176">
        <v>13208</v>
      </c>
    </row>
    <row r="1177" spans="1:4" x14ac:dyDescent="0.25">
      <c r="A1177" s="3">
        <v>42199</v>
      </c>
      <c r="B1177">
        <v>9222</v>
      </c>
      <c r="C1177" s="3">
        <v>41709</v>
      </c>
      <c r="D1177">
        <v>14692</v>
      </c>
    </row>
    <row r="1178" spans="1:4" x14ac:dyDescent="0.25">
      <c r="A1178" s="3">
        <v>42206</v>
      </c>
      <c r="B1178">
        <v>8771</v>
      </c>
      <c r="C1178" s="3">
        <v>41716</v>
      </c>
      <c r="D1178">
        <v>14460</v>
      </c>
    </row>
    <row r="1179" spans="1:4" x14ac:dyDescent="0.25">
      <c r="A1179" s="3">
        <v>42213</v>
      </c>
      <c r="B1179">
        <v>8513</v>
      </c>
      <c r="C1179" s="3">
        <v>41723</v>
      </c>
      <c r="D1179">
        <v>13424</v>
      </c>
    </row>
    <row r="1180" spans="1:4" x14ac:dyDescent="0.25">
      <c r="A1180" s="3">
        <v>42220</v>
      </c>
      <c r="B1180">
        <v>8006</v>
      </c>
      <c r="C1180" s="3">
        <v>41730</v>
      </c>
      <c r="D1180">
        <v>13114</v>
      </c>
    </row>
    <row r="1181" spans="1:4" x14ac:dyDescent="0.25">
      <c r="A1181" s="3">
        <v>42227</v>
      </c>
      <c r="B1181">
        <v>7808</v>
      </c>
      <c r="C1181" s="3">
        <v>41737</v>
      </c>
      <c r="D1181">
        <v>13712</v>
      </c>
    </row>
    <row r="1182" spans="1:4" x14ac:dyDescent="0.25">
      <c r="A1182" s="3">
        <v>42234</v>
      </c>
      <c r="B1182">
        <v>8023</v>
      </c>
      <c r="C1182" s="3">
        <v>41744</v>
      </c>
      <c r="D1182">
        <v>14908</v>
      </c>
    </row>
    <row r="1183" spans="1:4" x14ac:dyDescent="0.25">
      <c r="A1183" s="3">
        <v>42241</v>
      </c>
      <c r="B1183">
        <v>8380</v>
      </c>
      <c r="C1183" s="3">
        <v>41751</v>
      </c>
      <c r="D1183">
        <v>15129</v>
      </c>
    </row>
    <row r="1184" spans="1:4" x14ac:dyDescent="0.25">
      <c r="A1184" s="3">
        <v>42248</v>
      </c>
      <c r="B1184">
        <v>8040</v>
      </c>
      <c r="C1184" s="3">
        <v>41758</v>
      </c>
      <c r="D1184">
        <v>17634</v>
      </c>
    </row>
    <row r="1185" spans="1:4" x14ac:dyDescent="0.25">
      <c r="A1185" s="3">
        <v>42255</v>
      </c>
      <c r="B1185">
        <v>7964</v>
      </c>
      <c r="C1185" s="3">
        <v>41765</v>
      </c>
      <c r="D1185">
        <v>17557</v>
      </c>
    </row>
    <row r="1186" spans="1:4" x14ac:dyDescent="0.25">
      <c r="A1186" s="3">
        <v>42262</v>
      </c>
      <c r="B1186">
        <v>7704</v>
      </c>
      <c r="C1186" s="3">
        <v>41772</v>
      </c>
      <c r="D1186">
        <v>17618</v>
      </c>
    </row>
    <row r="1187" spans="1:4" x14ac:dyDescent="0.25">
      <c r="A1187" s="3">
        <v>42269</v>
      </c>
      <c r="B1187">
        <v>8057</v>
      </c>
      <c r="C1187" s="3">
        <v>41779</v>
      </c>
      <c r="D1187">
        <v>16046</v>
      </c>
    </row>
    <row r="1188" spans="1:4" x14ac:dyDescent="0.25">
      <c r="A1188" s="3">
        <v>42276</v>
      </c>
      <c r="B1188">
        <v>10543</v>
      </c>
      <c r="C1188" s="3">
        <v>41786</v>
      </c>
      <c r="D1188">
        <v>15246</v>
      </c>
    </row>
    <row r="1189" spans="1:4" x14ac:dyDescent="0.25">
      <c r="A1189" s="3">
        <v>42283</v>
      </c>
      <c r="B1189">
        <v>11523</v>
      </c>
      <c r="C1189" s="3">
        <v>41793</v>
      </c>
      <c r="D1189">
        <v>15331</v>
      </c>
    </row>
    <row r="1190" spans="1:4" x14ac:dyDescent="0.25">
      <c r="A1190" s="3">
        <v>42290</v>
      </c>
      <c r="B1190">
        <v>11847</v>
      </c>
      <c r="C1190" s="3">
        <v>41800</v>
      </c>
      <c r="D1190">
        <v>15652</v>
      </c>
    </row>
    <row r="1191" spans="1:4" x14ac:dyDescent="0.25">
      <c r="A1191" s="3">
        <v>42297</v>
      </c>
      <c r="B1191">
        <v>9646</v>
      </c>
      <c r="C1191" s="3">
        <v>41807</v>
      </c>
      <c r="D1191">
        <v>15087</v>
      </c>
    </row>
    <row r="1192" spans="1:4" x14ac:dyDescent="0.25">
      <c r="A1192" s="3">
        <v>42304</v>
      </c>
      <c r="B1192">
        <v>8852</v>
      </c>
      <c r="C1192" s="3">
        <v>41814</v>
      </c>
      <c r="D1192">
        <v>14070</v>
      </c>
    </row>
    <row r="1193" spans="1:4" x14ac:dyDescent="0.25">
      <c r="A1193" s="3">
        <v>42311</v>
      </c>
      <c r="B1193">
        <v>7918</v>
      </c>
      <c r="C1193" s="3">
        <v>41821</v>
      </c>
      <c r="D1193">
        <v>12380</v>
      </c>
    </row>
    <row r="1194" spans="1:4" x14ac:dyDescent="0.25">
      <c r="A1194" s="3">
        <v>42318</v>
      </c>
      <c r="B1194">
        <v>7399</v>
      </c>
      <c r="C1194" s="3">
        <v>41828</v>
      </c>
      <c r="D1194">
        <v>11698</v>
      </c>
    </row>
    <row r="1195" spans="1:4" x14ac:dyDescent="0.25">
      <c r="A1195" s="3">
        <v>42325</v>
      </c>
      <c r="B1195">
        <v>6698</v>
      </c>
      <c r="C1195" s="3">
        <v>41835</v>
      </c>
      <c r="D1195">
        <v>11297</v>
      </c>
    </row>
    <row r="1196" spans="1:4" x14ac:dyDescent="0.25">
      <c r="A1196" s="3">
        <v>42332</v>
      </c>
      <c r="B1196">
        <v>6232</v>
      </c>
      <c r="C1196" s="3">
        <v>41842</v>
      </c>
      <c r="D1196">
        <v>11024</v>
      </c>
    </row>
    <row r="1197" spans="1:4" x14ac:dyDescent="0.25">
      <c r="A1197" s="3">
        <v>42339</v>
      </c>
      <c r="B1197">
        <v>6879</v>
      </c>
      <c r="C1197" s="3">
        <v>41849</v>
      </c>
      <c r="D1197">
        <v>10443</v>
      </c>
    </row>
    <row r="1198" spans="1:4" x14ac:dyDescent="0.25">
      <c r="A1198" s="3">
        <v>42346</v>
      </c>
      <c r="B1198">
        <v>6652</v>
      </c>
      <c r="C1198" s="3">
        <v>41856</v>
      </c>
      <c r="D1198">
        <v>9616</v>
      </c>
    </row>
    <row r="1199" spans="1:4" x14ac:dyDescent="0.25">
      <c r="A1199" s="3">
        <v>42353</v>
      </c>
      <c r="B1199">
        <v>6710</v>
      </c>
      <c r="C1199" s="3">
        <v>41863</v>
      </c>
      <c r="D1199">
        <v>8902</v>
      </c>
    </row>
    <row r="1200" spans="1:4" x14ac:dyDescent="0.25">
      <c r="A1200" s="3">
        <v>42360</v>
      </c>
      <c r="B1200">
        <v>6178</v>
      </c>
      <c r="C1200" s="3">
        <v>41870</v>
      </c>
      <c r="D1200">
        <v>9529</v>
      </c>
    </row>
    <row r="1201" spans="1:4" x14ac:dyDescent="0.25">
      <c r="A1201" s="3">
        <v>42367</v>
      </c>
      <c r="B1201">
        <v>5941</v>
      </c>
      <c r="C1201" s="3">
        <v>41877</v>
      </c>
      <c r="D1201">
        <v>8680</v>
      </c>
    </row>
    <row r="1202" spans="1:4" x14ac:dyDescent="0.25">
      <c r="A1202" s="3">
        <v>42374</v>
      </c>
      <c r="B1202">
        <v>5937</v>
      </c>
      <c r="C1202" s="3">
        <v>41884</v>
      </c>
      <c r="D1202">
        <v>9019</v>
      </c>
    </row>
    <row r="1203" spans="1:4" x14ac:dyDescent="0.25">
      <c r="A1203" s="3">
        <v>42381</v>
      </c>
      <c r="B1203">
        <v>6319</v>
      </c>
      <c r="C1203" s="3">
        <v>41891</v>
      </c>
      <c r="D1203">
        <v>8991</v>
      </c>
    </row>
    <row r="1204" spans="1:4" x14ac:dyDescent="0.25">
      <c r="A1204" s="3">
        <v>42388</v>
      </c>
      <c r="B1204">
        <v>6995</v>
      </c>
      <c r="C1204" s="3">
        <v>41898</v>
      </c>
      <c r="D1204">
        <v>8922</v>
      </c>
    </row>
    <row r="1205" spans="1:4" x14ac:dyDescent="0.25">
      <c r="A1205" s="3">
        <v>42395</v>
      </c>
      <c r="B1205">
        <v>7907</v>
      </c>
      <c r="C1205" s="3">
        <v>41905</v>
      </c>
      <c r="D1205">
        <v>8632</v>
      </c>
    </row>
    <row r="1206" spans="1:4" x14ac:dyDescent="0.25">
      <c r="A1206" s="3">
        <v>42402</v>
      </c>
      <c r="B1206">
        <v>8077</v>
      </c>
      <c r="C1206" s="3">
        <v>41912</v>
      </c>
      <c r="D1206">
        <v>8140</v>
      </c>
    </row>
    <row r="1207" spans="1:4" x14ac:dyDescent="0.25">
      <c r="A1207" s="3">
        <v>42409</v>
      </c>
      <c r="B1207">
        <v>8231</v>
      </c>
      <c r="C1207" s="3">
        <v>41919</v>
      </c>
      <c r="D1207">
        <v>7868</v>
      </c>
    </row>
    <row r="1208" spans="1:4" x14ac:dyDescent="0.25">
      <c r="A1208" s="3">
        <v>42416</v>
      </c>
      <c r="B1208">
        <v>7418</v>
      </c>
      <c r="C1208" s="3">
        <v>41926</v>
      </c>
      <c r="D1208">
        <v>7868</v>
      </c>
    </row>
    <row r="1209" spans="1:4" x14ac:dyDescent="0.25">
      <c r="A1209" s="3">
        <v>42423</v>
      </c>
      <c r="B1209">
        <v>7550</v>
      </c>
      <c r="C1209" s="3">
        <v>41933</v>
      </c>
      <c r="D1209">
        <v>7854</v>
      </c>
    </row>
    <row r="1210" spans="1:4" x14ac:dyDescent="0.25">
      <c r="A1210" s="3">
        <v>42430</v>
      </c>
      <c r="B1210">
        <v>7101</v>
      </c>
      <c r="C1210" s="3">
        <v>41940</v>
      </c>
      <c r="D1210">
        <v>8194</v>
      </c>
    </row>
    <row r="1211" spans="1:4" x14ac:dyDescent="0.25">
      <c r="A1211" s="3">
        <v>42437</v>
      </c>
      <c r="B1211">
        <v>7877</v>
      </c>
      <c r="C1211" s="3">
        <v>41947</v>
      </c>
      <c r="D1211">
        <v>7224</v>
      </c>
    </row>
    <row r="1212" spans="1:4" x14ac:dyDescent="0.25">
      <c r="A1212" s="3">
        <v>42444</v>
      </c>
      <c r="B1212">
        <v>7595</v>
      </c>
      <c r="C1212" s="3">
        <v>41954</v>
      </c>
      <c r="D1212">
        <v>6345</v>
      </c>
    </row>
    <row r="1213" spans="1:4" x14ac:dyDescent="0.25">
      <c r="A1213" s="3">
        <v>42451</v>
      </c>
      <c r="B1213">
        <v>7642</v>
      </c>
      <c r="C1213" s="3">
        <v>41961</v>
      </c>
      <c r="D1213">
        <v>6367</v>
      </c>
    </row>
    <row r="1214" spans="1:4" x14ac:dyDescent="0.25">
      <c r="A1214" s="3">
        <v>42458</v>
      </c>
      <c r="B1214">
        <v>7619</v>
      </c>
      <c r="C1214" s="3">
        <v>41968</v>
      </c>
      <c r="D1214">
        <v>7962</v>
      </c>
    </row>
    <row r="1215" spans="1:4" x14ac:dyDescent="0.25">
      <c r="A1215" s="3">
        <v>42465</v>
      </c>
      <c r="B1215">
        <v>6525</v>
      </c>
      <c r="C1215" s="3">
        <v>41975</v>
      </c>
      <c r="D1215">
        <v>8531</v>
      </c>
    </row>
    <row r="1216" spans="1:4" x14ac:dyDescent="0.25">
      <c r="A1216" s="3">
        <v>42472</v>
      </c>
      <c r="B1216">
        <v>5776</v>
      </c>
      <c r="C1216" s="3">
        <v>41982</v>
      </c>
      <c r="D1216">
        <v>8569</v>
      </c>
    </row>
    <row r="1217" spans="1:4" x14ac:dyDescent="0.25">
      <c r="A1217" s="3">
        <v>42479</v>
      </c>
      <c r="B1217">
        <v>6102</v>
      </c>
      <c r="C1217" s="3">
        <v>41989</v>
      </c>
      <c r="D1217">
        <v>8775</v>
      </c>
    </row>
    <row r="1218" spans="1:4" x14ac:dyDescent="0.25">
      <c r="A1218" s="3">
        <v>42486</v>
      </c>
      <c r="B1218">
        <v>6776</v>
      </c>
      <c r="C1218" s="3">
        <v>41996</v>
      </c>
      <c r="D1218">
        <v>8217</v>
      </c>
    </row>
    <row r="1219" spans="1:4" x14ac:dyDescent="0.25">
      <c r="A1219" s="3">
        <v>42493</v>
      </c>
      <c r="B1219">
        <v>6636</v>
      </c>
      <c r="C1219" s="3">
        <v>42003</v>
      </c>
      <c r="D1219">
        <v>7970</v>
      </c>
    </row>
    <row r="1220" spans="1:4" x14ac:dyDescent="0.25">
      <c r="A1220" s="3">
        <v>42500</v>
      </c>
      <c r="B1220">
        <v>6904</v>
      </c>
      <c r="C1220" s="3">
        <v>42010</v>
      </c>
      <c r="D1220">
        <v>7695</v>
      </c>
    </row>
    <row r="1221" spans="1:4" x14ac:dyDescent="0.25">
      <c r="A1221" s="3">
        <v>42507</v>
      </c>
      <c r="B1221">
        <v>6259</v>
      </c>
      <c r="C1221" s="3">
        <v>42017</v>
      </c>
      <c r="D1221">
        <v>7578</v>
      </c>
    </row>
    <row r="1222" spans="1:4" x14ac:dyDescent="0.25">
      <c r="A1222" s="3">
        <v>42514</v>
      </c>
      <c r="B1222">
        <v>6261</v>
      </c>
      <c r="C1222" s="3">
        <v>42024</v>
      </c>
      <c r="D1222">
        <v>7950</v>
      </c>
    </row>
    <row r="1223" spans="1:4" x14ac:dyDescent="0.25">
      <c r="A1223" s="3">
        <v>42521</v>
      </c>
      <c r="B1223">
        <v>6444</v>
      </c>
      <c r="C1223" s="3">
        <v>42031</v>
      </c>
      <c r="D1223">
        <v>7982</v>
      </c>
    </row>
    <row r="1224" spans="1:4" x14ac:dyDescent="0.25">
      <c r="A1224" s="3">
        <v>42528</v>
      </c>
      <c r="B1224">
        <v>6576</v>
      </c>
      <c r="C1224" s="3">
        <v>42038</v>
      </c>
      <c r="D1224">
        <v>7105</v>
      </c>
    </row>
    <row r="1225" spans="1:4" x14ac:dyDescent="0.25">
      <c r="A1225" s="3">
        <v>42535</v>
      </c>
      <c r="B1225">
        <v>6501</v>
      </c>
      <c r="C1225" s="3">
        <v>42045</v>
      </c>
      <c r="D1225">
        <v>7452</v>
      </c>
    </row>
    <row r="1226" spans="1:4" x14ac:dyDescent="0.25">
      <c r="A1226" s="3">
        <v>42542</v>
      </c>
      <c r="B1226">
        <v>6019</v>
      </c>
      <c r="C1226" s="3">
        <v>42052</v>
      </c>
      <c r="D1226">
        <v>7575</v>
      </c>
    </row>
    <row r="1227" spans="1:4" x14ac:dyDescent="0.25">
      <c r="A1227" s="3">
        <v>42549</v>
      </c>
      <c r="B1227">
        <v>5743</v>
      </c>
      <c r="C1227" s="3">
        <v>42059</v>
      </c>
      <c r="D1227">
        <v>7203</v>
      </c>
    </row>
    <row r="1228" spans="1:4" x14ac:dyDescent="0.25">
      <c r="A1228" s="3">
        <v>42556</v>
      </c>
      <c r="B1228">
        <v>5534</v>
      </c>
      <c r="C1228" s="3">
        <v>42066</v>
      </c>
      <c r="D1228">
        <v>5394</v>
      </c>
    </row>
    <row r="1229" spans="1:4" x14ac:dyDescent="0.25">
      <c r="A1229" s="3">
        <v>42563</v>
      </c>
      <c r="B1229">
        <v>5265</v>
      </c>
      <c r="C1229" s="3">
        <v>42073</v>
      </c>
      <c r="D1229">
        <v>5437</v>
      </c>
    </row>
    <row r="1230" spans="1:4" x14ac:dyDescent="0.25">
      <c r="A1230" s="3">
        <v>42570</v>
      </c>
      <c r="B1230">
        <v>4753</v>
      </c>
      <c r="C1230" s="3">
        <v>42080</v>
      </c>
      <c r="D1230">
        <v>5430</v>
      </c>
    </row>
    <row r="1231" spans="1:4" x14ac:dyDescent="0.25">
      <c r="A1231" s="3">
        <v>42577</v>
      </c>
      <c r="B1231">
        <v>5095</v>
      </c>
      <c r="C1231" s="3">
        <v>42087</v>
      </c>
      <c r="D1231">
        <v>6868</v>
      </c>
    </row>
    <row r="1232" spans="1:4" x14ac:dyDescent="0.25">
      <c r="A1232" s="3">
        <v>42584</v>
      </c>
      <c r="B1232">
        <v>6003</v>
      </c>
      <c r="C1232" s="3">
        <v>42094</v>
      </c>
      <c r="D1232">
        <v>7205</v>
      </c>
    </row>
    <row r="1233" spans="1:4" x14ac:dyDescent="0.25">
      <c r="A1233" s="3">
        <v>42591</v>
      </c>
      <c r="B1233">
        <v>6426</v>
      </c>
      <c r="C1233" s="3">
        <v>42101</v>
      </c>
      <c r="D1233">
        <v>7559</v>
      </c>
    </row>
    <row r="1234" spans="1:4" x14ac:dyDescent="0.25">
      <c r="A1234" s="3">
        <v>42598</v>
      </c>
      <c r="B1234">
        <v>5971</v>
      </c>
      <c r="C1234" s="3">
        <v>42108</v>
      </c>
      <c r="D1234">
        <v>7571</v>
      </c>
    </row>
    <row r="1235" spans="1:4" x14ac:dyDescent="0.25">
      <c r="A1235" s="3">
        <v>42605</v>
      </c>
      <c r="B1235">
        <v>5124</v>
      </c>
      <c r="C1235" s="3">
        <v>42115</v>
      </c>
      <c r="D1235">
        <v>7291</v>
      </c>
    </row>
    <row r="1236" spans="1:4" x14ac:dyDescent="0.25">
      <c r="A1236" s="3">
        <v>42612</v>
      </c>
      <c r="B1236">
        <v>4660</v>
      </c>
      <c r="C1236" s="3">
        <v>42122</v>
      </c>
      <c r="D1236">
        <v>6851</v>
      </c>
    </row>
    <row r="1237" spans="1:4" x14ac:dyDescent="0.25">
      <c r="A1237" s="3">
        <v>42619</v>
      </c>
      <c r="B1237">
        <v>3931</v>
      </c>
      <c r="C1237" s="3">
        <v>42129</v>
      </c>
      <c r="D1237">
        <v>6200</v>
      </c>
    </row>
    <row r="1238" spans="1:4" x14ac:dyDescent="0.25">
      <c r="A1238" s="3">
        <v>42626</v>
      </c>
      <c r="B1238">
        <v>3812</v>
      </c>
      <c r="C1238" s="3">
        <v>42136</v>
      </c>
      <c r="D1238">
        <v>5969</v>
      </c>
    </row>
    <row r="1239" spans="1:4" x14ac:dyDescent="0.25">
      <c r="A1239" s="3">
        <v>42633</v>
      </c>
      <c r="B1239">
        <v>3298</v>
      </c>
      <c r="C1239" s="3">
        <v>42143</v>
      </c>
      <c r="D1239">
        <v>5799</v>
      </c>
    </row>
    <row r="1240" spans="1:4" x14ac:dyDescent="0.25">
      <c r="A1240" s="3">
        <v>42640</v>
      </c>
      <c r="B1240">
        <v>3304</v>
      </c>
      <c r="C1240" s="3">
        <v>42150</v>
      </c>
      <c r="D1240">
        <v>5626</v>
      </c>
    </row>
    <row r="1241" spans="1:4" x14ac:dyDescent="0.25">
      <c r="A1241" s="3">
        <v>42647</v>
      </c>
      <c r="B1241">
        <v>3397</v>
      </c>
      <c r="C1241" s="3">
        <v>42157</v>
      </c>
      <c r="D1241">
        <v>5281</v>
      </c>
    </row>
    <row r="1242" spans="1:4" x14ac:dyDescent="0.25">
      <c r="A1242" s="3">
        <v>42654</v>
      </c>
      <c r="B1242">
        <v>3674</v>
      </c>
      <c r="C1242" s="3">
        <v>42164</v>
      </c>
      <c r="D1242">
        <v>6501</v>
      </c>
    </row>
    <row r="1243" spans="1:4" x14ac:dyDescent="0.25">
      <c r="A1243" s="3">
        <v>42661</v>
      </c>
      <c r="B1243">
        <v>4619</v>
      </c>
      <c r="C1243" s="3">
        <v>42171</v>
      </c>
      <c r="D1243">
        <v>7268</v>
      </c>
    </row>
    <row r="1244" spans="1:4" x14ac:dyDescent="0.25">
      <c r="A1244" s="3">
        <v>42668</v>
      </c>
      <c r="B1244">
        <v>4583</v>
      </c>
      <c r="C1244" s="3">
        <v>42178</v>
      </c>
      <c r="D1244">
        <v>7231</v>
      </c>
    </row>
    <row r="1245" spans="1:4" x14ac:dyDescent="0.25">
      <c r="A1245" s="3">
        <v>42675</v>
      </c>
      <c r="B1245">
        <v>3748</v>
      </c>
      <c r="C1245" s="3">
        <v>42185</v>
      </c>
      <c r="D1245">
        <v>6444</v>
      </c>
    </row>
    <row r="1246" spans="1:4" x14ac:dyDescent="0.25">
      <c r="A1246" s="3">
        <v>42682</v>
      </c>
      <c r="B1246">
        <v>3830</v>
      </c>
      <c r="C1246" s="3">
        <v>42192</v>
      </c>
      <c r="D1246">
        <v>6472</v>
      </c>
    </row>
    <row r="1247" spans="1:4" x14ac:dyDescent="0.25">
      <c r="A1247" s="3">
        <v>42689</v>
      </c>
      <c r="B1247">
        <v>3347</v>
      </c>
      <c r="C1247" s="3">
        <v>42199</v>
      </c>
      <c r="D1247">
        <v>6551</v>
      </c>
    </row>
    <row r="1248" spans="1:4" x14ac:dyDescent="0.25">
      <c r="A1248" s="3">
        <v>42696</v>
      </c>
      <c r="B1248">
        <v>3265</v>
      </c>
      <c r="C1248" s="3">
        <v>42206</v>
      </c>
      <c r="D1248">
        <v>5861</v>
      </c>
    </row>
    <row r="1249" spans="1:4" x14ac:dyDescent="0.25">
      <c r="A1249" s="3">
        <v>42703</v>
      </c>
      <c r="B1249">
        <v>2984</v>
      </c>
      <c r="C1249" s="3">
        <v>42213</v>
      </c>
      <c r="D1249">
        <v>6388</v>
      </c>
    </row>
    <row r="1250" spans="1:4" x14ac:dyDescent="0.25">
      <c r="A1250" s="3">
        <v>42710</v>
      </c>
      <c r="B1250">
        <v>3252</v>
      </c>
      <c r="C1250" s="3">
        <v>42220</v>
      </c>
      <c r="D1250">
        <v>7476</v>
      </c>
    </row>
    <row r="1251" spans="1:4" x14ac:dyDescent="0.25">
      <c r="A1251" s="3">
        <v>42717</v>
      </c>
      <c r="B1251">
        <v>3697</v>
      </c>
      <c r="C1251" s="3">
        <v>42227</v>
      </c>
      <c r="D1251">
        <v>9104</v>
      </c>
    </row>
    <row r="1252" spans="1:4" x14ac:dyDescent="0.25">
      <c r="A1252" s="3">
        <v>42724</v>
      </c>
      <c r="B1252">
        <v>3982</v>
      </c>
      <c r="C1252" s="3">
        <v>42234</v>
      </c>
      <c r="D1252">
        <v>9632</v>
      </c>
    </row>
    <row r="1253" spans="1:4" x14ac:dyDescent="0.25">
      <c r="A1253" s="3">
        <v>42731</v>
      </c>
      <c r="B1253">
        <v>3731</v>
      </c>
      <c r="C1253" s="3">
        <v>42241</v>
      </c>
      <c r="D1253">
        <v>9123</v>
      </c>
    </row>
    <row r="1254" spans="1:4" x14ac:dyDescent="0.25">
      <c r="A1254" s="3">
        <v>42738</v>
      </c>
      <c r="B1254">
        <v>3617</v>
      </c>
      <c r="C1254" s="3">
        <v>42248</v>
      </c>
      <c r="D1254">
        <v>9327</v>
      </c>
    </row>
    <row r="1255" spans="1:4" x14ac:dyDescent="0.25">
      <c r="A1255" s="3">
        <v>42745</v>
      </c>
      <c r="B1255">
        <v>4575</v>
      </c>
      <c r="C1255" s="3">
        <v>42255</v>
      </c>
      <c r="D1255">
        <v>9803</v>
      </c>
    </row>
    <row r="1256" spans="1:4" x14ac:dyDescent="0.25">
      <c r="A1256" s="3">
        <v>42752</v>
      </c>
      <c r="B1256">
        <v>4945</v>
      </c>
      <c r="C1256" s="3">
        <v>42262</v>
      </c>
      <c r="D1256">
        <v>8909</v>
      </c>
    </row>
    <row r="1257" spans="1:4" x14ac:dyDescent="0.25">
      <c r="A1257" s="3">
        <v>42759</v>
      </c>
      <c r="B1257">
        <v>5671</v>
      </c>
      <c r="C1257" s="3">
        <v>42269</v>
      </c>
      <c r="D1257">
        <v>8137</v>
      </c>
    </row>
    <row r="1258" spans="1:4" x14ac:dyDescent="0.25">
      <c r="A1258" s="3">
        <v>42766</v>
      </c>
      <c r="B1258">
        <v>5448</v>
      </c>
      <c r="C1258" s="3">
        <v>42276</v>
      </c>
      <c r="D1258">
        <v>7693</v>
      </c>
    </row>
    <row r="1259" spans="1:4" x14ac:dyDescent="0.25">
      <c r="A1259" s="3">
        <v>42773</v>
      </c>
      <c r="B1259">
        <v>5477</v>
      </c>
      <c r="C1259" s="3">
        <v>42283</v>
      </c>
      <c r="D1259">
        <v>8094</v>
      </c>
    </row>
    <row r="1260" spans="1:4" x14ac:dyDescent="0.25">
      <c r="A1260" s="3">
        <v>42780</v>
      </c>
      <c r="B1260">
        <v>5742</v>
      </c>
      <c r="C1260" s="3">
        <v>42290</v>
      </c>
      <c r="D1260">
        <v>8180</v>
      </c>
    </row>
    <row r="1261" spans="1:4" x14ac:dyDescent="0.25">
      <c r="A1261" s="3">
        <v>42787</v>
      </c>
      <c r="B1261">
        <v>5643</v>
      </c>
      <c r="C1261" s="3">
        <v>42297</v>
      </c>
      <c r="D1261">
        <v>8990</v>
      </c>
    </row>
    <row r="1262" spans="1:4" x14ac:dyDescent="0.25">
      <c r="A1262" s="3">
        <v>42794</v>
      </c>
      <c r="B1262">
        <v>4945</v>
      </c>
      <c r="C1262" s="3">
        <v>42304</v>
      </c>
      <c r="D1262">
        <v>9095</v>
      </c>
    </row>
    <row r="1263" spans="1:4" x14ac:dyDescent="0.25">
      <c r="A1263" s="3">
        <v>42801</v>
      </c>
      <c r="B1263">
        <v>4670</v>
      </c>
      <c r="C1263" s="3">
        <v>42311</v>
      </c>
      <c r="D1263">
        <v>8867</v>
      </c>
    </row>
    <row r="1264" spans="1:4" x14ac:dyDescent="0.25">
      <c r="A1264" s="3">
        <v>42808</v>
      </c>
      <c r="B1264">
        <v>4528</v>
      </c>
      <c r="C1264" s="3">
        <v>42318</v>
      </c>
      <c r="D1264">
        <v>10396</v>
      </c>
    </row>
    <row r="1265" spans="1:4" x14ac:dyDescent="0.25">
      <c r="A1265" s="3">
        <v>42815</v>
      </c>
      <c r="B1265">
        <v>4112</v>
      </c>
      <c r="C1265" s="3">
        <v>42325</v>
      </c>
      <c r="D1265">
        <v>11435</v>
      </c>
    </row>
    <row r="1266" spans="1:4" x14ac:dyDescent="0.25">
      <c r="A1266" s="3">
        <v>42822</v>
      </c>
      <c r="B1266">
        <v>3822</v>
      </c>
      <c r="C1266" s="3">
        <v>42332</v>
      </c>
      <c r="D1266">
        <v>11532</v>
      </c>
    </row>
    <row r="1267" spans="1:4" x14ac:dyDescent="0.25">
      <c r="A1267" s="3">
        <v>42829</v>
      </c>
      <c r="B1267">
        <v>5391</v>
      </c>
      <c r="C1267" s="3">
        <v>42339</v>
      </c>
      <c r="D1267">
        <v>11774</v>
      </c>
    </row>
    <row r="1268" spans="1:4" x14ac:dyDescent="0.25">
      <c r="A1268" s="3">
        <v>42836</v>
      </c>
      <c r="B1268">
        <v>5425</v>
      </c>
      <c r="C1268" s="3">
        <v>42346</v>
      </c>
      <c r="D1268">
        <v>11246</v>
      </c>
    </row>
    <row r="1269" spans="1:4" x14ac:dyDescent="0.25">
      <c r="A1269" s="3">
        <v>42843</v>
      </c>
      <c r="B1269">
        <v>6022</v>
      </c>
      <c r="C1269" s="3">
        <v>42353</v>
      </c>
      <c r="D1269">
        <v>11031</v>
      </c>
    </row>
    <row r="1270" spans="1:4" x14ac:dyDescent="0.25">
      <c r="A1270" s="3">
        <v>42850</v>
      </c>
      <c r="B1270">
        <v>5524</v>
      </c>
      <c r="C1270" s="3">
        <v>42360</v>
      </c>
      <c r="D1270">
        <v>10946</v>
      </c>
    </row>
    <row r="1271" spans="1:4" x14ac:dyDescent="0.25">
      <c r="A1271" s="3">
        <v>42857</v>
      </c>
      <c r="B1271">
        <v>5395</v>
      </c>
      <c r="C1271" s="3">
        <v>42367</v>
      </c>
      <c r="D1271">
        <v>11214</v>
      </c>
    </row>
    <row r="1272" spans="1:4" x14ac:dyDescent="0.25">
      <c r="A1272" s="3">
        <v>42864</v>
      </c>
      <c r="B1272">
        <v>5409</v>
      </c>
      <c r="C1272" s="3">
        <v>42374</v>
      </c>
      <c r="D1272">
        <v>10876</v>
      </c>
    </row>
    <row r="1273" spans="1:4" x14ac:dyDescent="0.25">
      <c r="A1273" s="3">
        <v>42871</v>
      </c>
      <c r="B1273">
        <v>5578</v>
      </c>
      <c r="C1273" s="3">
        <v>42381</v>
      </c>
      <c r="D1273">
        <v>9368</v>
      </c>
    </row>
    <row r="1274" spans="1:4" x14ac:dyDescent="0.25">
      <c r="A1274" s="3">
        <v>42878</v>
      </c>
      <c r="B1274">
        <v>6172</v>
      </c>
      <c r="C1274" s="3">
        <v>42388</v>
      </c>
      <c r="D1274">
        <v>8507</v>
      </c>
    </row>
    <row r="1275" spans="1:4" x14ac:dyDescent="0.25">
      <c r="A1275" s="3">
        <v>42885</v>
      </c>
      <c r="B1275">
        <v>6474</v>
      </c>
      <c r="C1275" s="3">
        <v>42395</v>
      </c>
      <c r="D1275">
        <v>8473</v>
      </c>
    </row>
    <row r="1276" spans="1:4" x14ac:dyDescent="0.25">
      <c r="A1276" s="3">
        <v>42892</v>
      </c>
      <c r="B1276">
        <v>7074</v>
      </c>
      <c r="C1276" s="3">
        <v>42402</v>
      </c>
      <c r="D1276">
        <v>8873</v>
      </c>
    </row>
    <row r="1277" spans="1:4" x14ac:dyDescent="0.25">
      <c r="A1277" s="3">
        <v>42899</v>
      </c>
      <c r="B1277">
        <v>7724</v>
      </c>
      <c r="C1277" s="3">
        <v>42409</v>
      </c>
      <c r="D1277">
        <v>9401</v>
      </c>
    </row>
    <row r="1278" spans="1:4" x14ac:dyDescent="0.25">
      <c r="A1278" s="3">
        <v>42906</v>
      </c>
      <c r="B1278">
        <v>7046</v>
      </c>
      <c r="C1278" s="3">
        <v>42416</v>
      </c>
      <c r="D1278">
        <v>9285</v>
      </c>
    </row>
    <row r="1279" spans="1:4" x14ac:dyDescent="0.25">
      <c r="A1279" s="3">
        <v>42913</v>
      </c>
      <c r="B1279">
        <v>6617</v>
      </c>
      <c r="C1279" s="3">
        <v>42423</v>
      </c>
      <c r="D1279">
        <v>8734</v>
      </c>
    </row>
    <row r="1280" spans="1:4" x14ac:dyDescent="0.25">
      <c r="A1280" s="3">
        <v>42920</v>
      </c>
      <c r="B1280">
        <v>6642</v>
      </c>
      <c r="C1280" s="3">
        <v>42430</v>
      </c>
      <c r="D1280">
        <v>8597</v>
      </c>
    </row>
    <row r="1281" spans="1:4" x14ac:dyDescent="0.25">
      <c r="A1281" s="3">
        <v>42927</v>
      </c>
      <c r="B1281">
        <v>6754</v>
      </c>
      <c r="C1281" s="3">
        <v>42437</v>
      </c>
      <c r="D1281">
        <v>8560</v>
      </c>
    </row>
    <row r="1282" spans="1:4" x14ac:dyDescent="0.25">
      <c r="A1282" s="3">
        <v>42934</v>
      </c>
      <c r="B1282">
        <v>7262</v>
      </c>
      <c r="C1282" s="3">
        <v>42444</v>
      </c>
      <c r="D1282">
        <v>8278</v>
      </c>
    </row>
    <row r="1283" spans="1:4" x14ac:dyDescent="0.25">
      <c r="A1283" s="3">
        <v>42941</v>
      </c>
      <c r="B1283">
        <v>7330</v>
      </c>
      <c r="C1283" s="3">
        <v>42451</v>
      </c>
      <c r="D1283">
        <v>8930</v>
      </c>
    </row>
    <row r="1284" spans="1:4" x14ac:dyDescent="0.25">
      <c r="A1284" s="3">
        <v>42948</v>
      </c>
      <c r="B1284">
        <v>7468</v>
      </c>
      <c r="C1284" s="3">
        <v>42458</v>
      </c>
      <c r="D1284">
        <v>10060</v>
      </c>
    </row>
    <row r="1285" spans="1:4" x14ac:dyDescent="0.25">
      <c r="A1285" s="3">
        <v>42955</v>
      </c>
      <c r="B1285">
        <v>8187</v>
      </c>
      <c r="C1285" s="3">
        <v>42465</v>
      </c>
      <c r="D1285">
        <v>12262</v>
      </c>
    </row>
    <row r="1286" spans="1:4" x14ac:dyDescent="0.25">
      <c r="A1286" s="3">
        <v>42962</v>
      </c>
      <c r="B1286">
        <v>7553</v>
      </c>
      <c r="C1286" s="3">
        <v>42472</v>
      </c>
      <c r="D1286">
        <v>11611</v>
      </c>
    </row>
    <row r="1287" spans="1:4" x14ac:dyDescent="0.25">
      <c r="A1287" s="3">
        <v>42969</v>
      </c>
      <c r="B1287">
        <v>5970</v>
      </c>
      <c r="C1287" s="3">
        <v>42479</v>
      </c>
      <c r="D1287">
        <v>11349</v>
      </c>
    </row>
    <row r="1288" spans="1:4" x14ac:dyDescent="0.25">
      <c r="A1288" s="3">
        <v>42976</v>
      </c>
      <c r="B1288">
        <v>5964</v>
      </c>
      <c r="C1288" s="3">
        <v>42486</v>
      </c>
      <c r="D1288">
        <v>10845</v>
      </c>
    </row>
    <row r="1289" spans="1:4" x14ac:dyDescent="0.25">
      <c r="A1289" s="3">
        <v>42983</v>
      </c>
      <c r="B1289">
        <v>5090</v>
      </c>
      <c r="C1289" s="3">
        <v>42493</v>
      </c>
      <c r="D1289">
        <v>10297</v>
      </c>
    </row>
    <row r="1290" spans="1:4" x14ac:dyDescent="0.25">
      <c r="A1290" s="3">
        <v>42990</v>
      </c>
      <c r="B1290">
        <v>4498</v>
      </c>
      <c r="C1290" s="3">
        <v>42500</v>
      </c>
      <c r="D1290">
        <v>11160</v>
      </c>
    </row>
    <row r="1291" spans="1:4" x14ac:dyDescent="0.25">
      <c r="A1291" s="3">
        <v>42997</v>
      </c>
      <c r="B1291">
        <v>4358</v>
      </c>
      <c r="C1291" s="3">
        <v>42507</v>
      </c>
      <c r="D1291">
        <v>11332</v>
      </c>
    </row>
    <row r="1292" spans="1:4" x14ac:dyDescent="0.25">
      <c r="A1292" s="3">
        <v>43004</v>
      </c>
      <c r="B1292">
        <v>4358</v>
      </c>
      <c r="C1292" s="3">
        <v>42514</v>
      </c>
      <c r="D1292">
        <v>12092</v>
      </c>
    </row>
    <row r="1293" spans="1:4" x14ac:dyDescent="0.25">
      <c r="A1293" s="3">
        <v>43011</v>
      </c>
      <c r="B1293">
        <v>4515</v>
      </c>
      <c r="C1293" s="3">
        <v>42521</v>
      </c>
      <c r="D1293">
        <v>12568</v>
      </c>
    </row>
    <row r="1294" spans="1:4" x14ac:dyDescent="0.25">
      <c r="A1294" s="3">
        <v>43018</v>
      </c>
      <c r="B1294">
        <v>4284</v>
      </c>
      <c r="C1294" s="3">
        <v>42528</v>
      </c>
      <c r="D1294">
        <v>14580</v>
      </c>
    </row>
    <row r="1295" spans="1:4" x14ac:dyDescent="0.25">
      <c r="A1295" s="3">
        <v>43025</v>
      </c>
      <c r="B1295">
        <v>4239</v>
      </c>
      <c r="C1295" s="3">
        <v>42535</v>
      </c>
      <c r="D1295">
        <v>14794</v>
      </c>
    </row>
    <row r="1296" spans="1:4" x14ac:dyDescent="0.25">
      <c r="A1296" s="3">
        <v>43032</v>
      </c>
      <c r="B1296">
        <v>4144</v>
      </c>
      <c r="C1296" s="3">
        <v>42542</v>
      </c>
      <c r="D1296">
        <v>14177</v>
      </c>
    </row>
    <row r="1297" spans="1:4" x14ac:dyDescent="0.25">
      <c r="A1297" s="3">
        <v>43039</v>
      </c>
      <c r="B1297">
        <v>3406</v>
      </c>
      <c r="C1297" s="3">
        <v>42549</v>
      </c>
      <c r="D1297">
        <v>14179</v>
      </c>
    </row>
    <row r="1298" spans="1:4" x14ac:dyDescent="0.25">
      <c r="A1298" s="3">
        <v>43046</v>
      </c>
      <c r="B1298">
        <v>3382</v>
      </c>
      <c r="C1298" s="3">
        <v>42556</v>
      </c>
      <c r="D1298">
        <v>14544</v>
      </c>
    </row>
    <row r="1299" spans="1:4" x14ac:dyDescent="0.25">
      <c r="A1299" s="3">
        <v>43053</v>
      </c>
      <c r="B1299">
        <v>3746</v>
      </c>
      <c r="C1299" s="3">
        <v>42563</v>
      </c>
      <c r="D1299">
        <v>14677</v>
      </c>
    </row>
    <row r="1300" spans="1:4" x14ac:dyDescent="0.25">
      <c r="A1300" s="3">
        <v>43060</v>
      </c>
      <c r="B1300">
        <v>4140</v>
      </c>
      <c r="C1300" s="3">
        <v>42570</v>
      </c>
      <c r="D1300">
        <v>14366</v>
      </c>
    </row>
    <row r="1301" spans="1:4" x14ac:dyDescent="0.25">
      <c r="A1301" s="3">
        <v>43067</v>
      </c>
      <c r="B1301">
        <v>4124</v>
      </c>
      <c r="C1301" s="3">
        <v>42577</v>
      </c>
      <c r="D1301">
        <v>15462</v>
      </c>
    </row>
    <row r="1302" spans="1:4" x14ac:dyDescent="0.25">
      <c r="A1302" s="3">
        <v>43074</v>
      </c>
      <c r="B1302">
        <v>3998</v>
      </c>
      <c r="C1302" s="3">
        <v>42584</v>
      </c>
      <c r="D1302">
        <v>14476</v>
      </c>
    </row>
    <row r="1303" spans="1:4" x14ac:dyDescent="0.25">
      <c r="A1303" s="3">
        <v>43081</v>
      </c>
      <c r="B1303">
        <v>4569</v>
      </c>
      <c r="C1303" s="3">
        <v>42591</v>
      </c>
      <c r="D1303">
        <v>13963</v>
      </c>
    </row>
    <row r="1304" spans="1:4" x14ac:dyDescent="0.25">
      <c r="A1304" s="3">
        <v>43088</v>
      </c>
      <c r="B1304">
        <v>5049</v>
      </c>
      <c r="C1304" s="3">
        <v>42598</v>
      </c>
      <c r="D1304">
        <v>12899</v>
      </c>
    </row>
    <row r="1305" spans="1:4" x14ac:dyDescent="0.25">
      <c r="A1305" s="3">
        <v>43095</v>
      </c>
      <c r="B1305">
        <v>5953</v>
      </c>
      <c r="C1305" s="3">
        <v>42605</v>
      </c>
      <c r="D1305">
        <v>12616</v>
      </c>
    </row>
    <row r="1306" spans="1:4" x14ac:dyDescent="0.25">
      <c r="A1306" s="3">
        <v>43102</v>
      </c>
      <c r="B1306">
        <v>6707</v>
      </c>
      <c r="C1306" s="3">
        <v>42612</v>
      </c>
      <c r="D1306">
        <v>12793</v>
      </c>
    </row>
    <row r="1307" spans="1:4" x14ac:dyDescent="0.25">
      <c r="A1307" s="3">
        <v>43109</v>
      </c>
      <c r="B1307">
        <v>6953</v>
      </c>
      <c r="C1307" s="3">
        <v>42619</v>
      </c>
      <c r="D1307">
        <v>12904</v>
      </c>
    </row>
    <row r="1308" spans="1:4" x14ac:dyDescent="0.25">
      <c r="A1308" s="3">
        <v>43116</v>
      </c>
      <c r="B1308">
        <v>7400</v>
      </c>
      <c r="C1308" s="3">
        <v>42626</v>
      </c>
      <c r="D1308">
        <v>12837</v>
      </c>
    </row>
    <row r="1309" spans="1:4" x14ac:dyDescent="0.25">
      <c r="A1309" s="3">
        <v>43123</v>
      </c>
      <c r="B1309">
        <v>7207</v>
      </c>
      <c r="C1309" s="3">
        <v>42633</v>
      </c>
      <c r="D1309">
        <v>12458</v>
      </c>
    </row>
    <row r="1310" spans="1:4" x14ac:dyDescent="0.25">
      <c r="A1310" s="3">
        <v>43130</v>
      </c>
      <c r="B1310">
        <v>7420</v>
      </c>
      <c r="C1310" s="3">
        <v>42640</v>
      </c>
      <c r="D1310">
        <v>12589</v>
      </c>
    </row>
    <row r="1311" spans="1:4" x14ac:dyDescent="0.25">
      <c r="A1311" s="3">
        <v>43137</v>
      </c>
      <c r="B1311">
        <v>7348</v>
      </c>
      <c r="C1311" s="3">
        <v>42647</v>
      </c>
      <c r="D1311">
        <v>12232</v>
      </c>
    </row>
    <row r="1312" spans="1:4" x14ac:dyDescent="0.25">
      <c r="A1312" s="3">
        <v>43144</v>
      </c>
      <c r="B1312">
        <v>7834</v>
      </c>
      <c r="C1312" s="3">
        <v>42654</v>
      </c>
      <c r="D1312">
        <v>12275</v>
      </c>
    </row>
    <row r="1313" spans="1:4" x14ac:dyDescent="0.25">
      <c r="A1313" s="3">
        <v>43151</v>
      </c>
      <c r="B1313">
        <v>7568</v>
      </c>
      <c r="C1313" s="3">
        <v>42661</v>
      </c>
      <c r="D1313">
        <v>11962</v>
      </c>
    </row>
    <row r="1314" spans="1:4" x14ac:dyDescent="0.25">
      <c r="A1314" s="3">
        <v>43158</v>
      </c>
      <c r="B1314">
        <v>7692</v>
      </c>
      <c r="C1314" s="3">
        <v>42668</v>
      </c>
      <c r="D1314">
        <v>12093</v>
      </c>
    </row>
    <row r="1315" spans="1:4" x14ac:dyDescent="0.25">
      <c r="A1315" s="3">
        <v>43165</v>
      </c>
      <c r="B1315">
        <v>8049</v>
      </c>
      <c r="C1315" s="3">
        <v>42675</v>
      </c>
      <c r="D1315">
        <v>12023</v>
      </c>
    </row>
    <row r="1316" spans="1:4" x14ac:dyDescent="0.25">
      <c r="C1316" s="3">
        <v>42682</v>
      </c>
      <c r="D1316">
        <v>12418</v>
      </c>
    </row>
    <row r="1317" spans="1:4" x14ac:dyDescent="0.25">
      <c r="C1317" s="3">
        <v>42689</v>
      </c>
      <c r="D1317">
        <v>11830</v>
      </c>
    </row>
    <row r="1318" spans="1:4" x14ac:dyDescent="0.25">
      <c r="C1318" s="3">
        <v>42696</v>
      </c>
      <c r="D1318">
        <v>11503</v>
      </c>
    </row>
    <row r="1319" spans="1:4" x14ac:dyDescent="0.25">
      <c r="C1319" s="3">
        <v>42703</v>
      </c>
      <c r="D1319">
        <v>11453</v>
      </c>
    </row>
    <row r="1320" spans="1:4" x14ac:dyDescent="0.25">
      <c r="C1320" s="3">
        <v>42710</v>
      </c>
      <c r="D1320">
        <v>11958</v>
      </c>
    </row>
    <row r="1321" spans="1:4" x14ac:dyDescent="0.25">
      <c r="C1321" s="3">
        <v>42717</v>
      </c>
      <c r="D1321">
        <v>11186</v>
      </c>
    </row>
    <row r="1322" spans="1:4" x14ac:dyDescent="0.25">
      <c r="C1322" s="3">
        <v>42724</v>
      </c>
      <c r="D1322">
        <v>10643</v>
      </c>
    </row>
    <row r="1323" spans="1:4" x14ac:dyDescent="0.25">
      <c r="C1323" s="3">
        <v>42731</v>
      </c>
      <c r="D1323">
        <v>9669</v>
      </c>
    </row>
    <row r="1324" spans="1:4" x14ac:dyDescent="0.25">
      <c r="C1324" s="3">
        <v>42738</v>
      </c>
      <c r="D1324">
        <v>9844</v>
      </c>
    </row>
    <row r="1325" spans="1:4" x14ac:dyDescent="0.25">
      <c r="C1325" s="3">
        <v>42745</v>
      </c>
      <c r="D1325">
        <v>9449</v>
      </c>
    </row>
    <row r="1326" spans="1:4" x14ac:dyDescent="0.25">
      <c r="C1326" s="3">
        <v>42752</v>
      </c>
      <c r="D1326">
        <v>9106</v>
      </c>
    </row>
    <row r="1327" spans="1:4" x14ac:dyDescent="0.25">
      <c r="C1327" s="3">
        <v>42759</v>
      </c>
      <c r="D1327">
        <v>8215</v>
      </c>
    </row>
    <row r="1328" spans="1:4" x14ac:dyDescent="0.25">
      <c r="C1328" s="3">
        <v>42766</v>
      </c>
      <c r="D1328">
        <v>8094</v>
      </c>
    </row>
    <row r="1329" spans="3:4" x14ac:dyDescent="0.25">
      <c r="C1329" s="3">
        <v>42773</v>
      </c>
      <c r="D1329">
        <v>7678</v>
      </c>
    </row>
    <row r="1330" spans="3:4" x14ac:dyDescent="0.25">
      <c r="C1330" s="3">
        <v>42780</v>
      </c>
      <c r="D1330">
        <v>7832</v>
      </c>
    </row>
    <row r="1331" spans="3:4" x14ac:dyDescent="0.25">
      <c r="C1331" s="3">
        <v>42787</v>
      </c>
      <c r="D1331">
        <v>7915</v>
      </c>
    </row>
    <row r="1332" spans="3:4" x14ac:dyDescent="0.25">
      <c r="C1332" s="3">
        <v>42794</v>
      </c>
      <c r="D1332">
        <v>7011</v>
      </c>
    </row>
    <row r="1333" spans="3:4" x14ac:dyDescent="0.25">
      <c r="C1333" s="3">
        <v>42801</v>
      </c>
      <c r="D1333">
        <v>6903</v>
      </c>
    </row>
    <row r="1334" spans="3:4" x14ac:dyDescent="0.25">
      <c r="C1334" s="3">
        <v>42808</v>
      </c>
      <c r="D1334">
        <v>7423</v>
      </c>
    </row>
    <row r="1335" spans="3:4" x14ac:dyDescent="0.25">
      <c r="C1335" s="3">
        <v>42815</v>
      </c>
      <c r="D1335">
        <v>8444</v>
      </c>
    </row>
    <row r="1336" spans="3:4" x14ac:dyDescent="0.25">
      <c r="C1336" s="3">
        <v>42822</v>
      </c>
      <c r="D1336">
        <v>8575</v>
      </c>
    </row>
    <row r="1337" spans="3:4" x14ac:dyDescent="0.25">
      <c r="C1337" s="3">
        <v>42829</v>
      </c>
      <c r="D1337">
        <v>8098</v>
      </c>
    </row>
    <row r="1338" spans="3:4" x14ac:dyDescent="0.25">
      <c r="C1338" s="3">
        <v>42836</v>
      </c>
      <c r="D1338">
        <v>7806</v>
      </c>
    </row>
    <row r="1339" spans="3:4" x14ac:dyDescent="0.25">
      <c r="C1339" s="3">
        <v>42843</v>
      </c>
      <c r="D1339">
        <v>8379</v>
      </c>
    </row>
    <row r="1340" spans="3:4" x14ac:dyDescent="0.25">
      <c r="C1340" s="3">
        <v>42850</v>
      </c>
      <c r="D1340">
        <v>7726</v>
      </c>
    </row>
    <row r="1341" spans="3:4" x14ac:dyDescent="0.25">
      <c r="C1341" s="3">
        <v>42857</v>
      </c>
      <c r="D1341">
        <v>7712</v>
      </c>
    </row>
    <row r="1342" spans="3:4" x14ac:dyDescent="0.25">
      <c r="C1342" s="3">
        <v>42864</v>
      </c>
      <c r="D1342">
        <v>7407</v>
      </c>
    </row>
    <row r="1343" spans="3:4" x14ac:dyDescent="0.25">
      <c r="C1343" s="3">
        <v>42871</v>
      </c>
      <c r="D1343">
        <v>7370</v>
      </c>
    </row>
    <row r="1344" spans="3:4" x14ac:dyDescent="0.25">
      <c r="C1344" s="3">
        <v>42878</v>
      </c>
      <c r="D1344">
        <v>7024</v>
      </c>
    </row>
    <row r="1345" spans="3:4" x14ac:dyDescent="0.25">
      <c r="C1345" s="3">
        <v>42885</v>
      </c>
      <c r="D1345">
        <v>6552</v>
      </c>
    </row>
    <row r="1346" spans="3:4" x14ac:dyDescent="0.25">
      <c r="C1346" s="3">
        <v>42892</v>
      </c>
      <c r="D1346">
        <v>5878</v>
      </c>
    </row>
    <row r="1347" spans="3:4" x14ac:dyDescent="0.25">
      <c r="C1347" s="3">
        <v>42899</v>
      </c>
      <c r="D1347">
        <v>6309</v>
      </c>
    </row>
    <row r="1348" spans="3:4" x14ac:dyDescent="0.25">
      <c r="C1348" s="3">
        <v>42906</v>
      </c>
      <c r="D1348">
        <v>5596</v>
      </c>
    </row>
    <row r="1349" spans="3:4" x14ac:dyDescent="0.25">
      <c r="C1349" s="3">
        <v>42913</v>
      </c>
      <c r="D1349">
        <v>4704</v>
      </c>
    </row>
    <row r="1350" spans="3:4" x14ac:dyDescent="0.25">
      <c r="C1350" s="3">
        <v>42920</v>
      </c>
      <c r="D1350">
        <v>4429</v>
      </c>
    </row>
    <row r="1351" spans="3:4" x14ac:dyDescent="0.25">
      <c r="C1351" s="3">
        <v>42927</v>
      </c>
      <c r="D1351">
        <v>4433</v>
      </c>
    </row>
    <row r="1352" spans="3:4" x14ac:dyDescent="0.25">
      <c r="C1352" s="3">
        <v>42934</v>
      </c>
      <c r="D1352">
        <v>3905</v>
      </c>
    </row>
    <row r="1353" spans="3:4" x14ac:dyDescent="0.25">
      <c r="C1353" s="3">
        <v>42941</v>
      </c>
      <c r="D1353">
        <v>3621</v>
      </c>
    </row>
    <row r="1354" spans="3:4" x14ac:dyDescent="0.25">
      <c r="C1354" s="3">
        <v>42948</v>
      </c>
      <c r="D1354">
        <v>3954</v>
      </c>
    </row>
    <row r="1355" spans="3:4" x14ac:dyDescent="0.25">
      <c r="C1355" s="3">
        <v>42955</v>
      </c>
      <c r="D1355">
        <v>4478</v>
      </c>
    </row>
    <row r="1356" spans="3:4" x14ac:dyDescent="0.25">
      <c r="C1356" s="3">
        <v>42962</v>
      </c>
      <c r="D1356">
        <v>4379</v>
      </c>
    </row>
    <row r="1357" spans="3:4" x14ac:dyDescent="0.25">
      <c r="C1357" s="3">
        <v>42969</v>
      </c>
      <c r="D1357">
        <v>3570</v>
      </c>
    </row>
    <row r="1358" spans="3:4" x14ac:dyDescent="0.25">
      <c r="C1358" s="3">
        <v>42976</v>
      </c>
      <c r="D1358">
        <v>3327</v>
      </c>
    </row>
    <row r="1359" spans="3:4" x14ac:dyDescent="0.25">
      <c r="C1359" s="3">
        <v>42983</v>
      </c>
      <c r="D1359">
        <v>2978</v>
      </c>
    </row>
    <row r="1360" spans="3:4" x14ac:dyDescent="0.25">
      <c r="C1360" s="3">
        <v>42990</v>
      </c>
      <c r="D1360">
        <v>5118</v>
      </c>
    </row>
    <row r="1361" spans="3:4" x14ac:dyDescent="0.25">
      <c r="C1361" s="3">
        <v>42997</v>
      </c>
      <c r="D1361">
        <v>5150</v>
      </c>
    </row>
    <row r="1362" spans="3:4" x14ac:dyDescent="0.25">
      <c r="C1362" s="3">
        <v>43004</v>
      </c>
      <c r="D1362">
        <v>4757</v>
      </c>
    </row>
    <row r="1363" spans="3:4" x14ac:dyDescent="0.25">
      <c r="C1363" s="3">
        <v>43011</v>
      </c>
      <c r="D1363">
        <v>4714</v>
      </c>
    </row>
    <row r="1364" spans="3:4" x14ac:dyDescent="0.25">
      <c r="C1364" s="3">
        <v>43018</v>
      </c>
      <c r="D1364">
        <v>4936</v>
      </c>
    </row>
    <row r="1365" spans="3:4" x14ac:dyDescent="0.25">
      <c r="C1365" s="3">
        <v>43025</v>
      </c>
      <c r="D1365">
        <v>5313</v>
      </c>
    </row>
    <row r="1366" spans="3:4" x14ac:dyDescent="0.25">
      <c r="C1366" s="3">
        <v>43032</v>
      </c>
      <c r="D1366">
        <v>5060</v>
      </c>
    </row>
    <row r="1367" spans="3:4" x14ac:dyDescent="0.25">
      <c r="C1367" s="3">
        <v>43039</v>
      </c>
      <c r="D1367">
        <v>4509</v>
      </c>
    </row>
    <row r="1368" spans="3:4" x14ac:dyDescent="0.25">
      <c r="C1368" s="3">
        <v>43046</v>
      </c>
      <c r="D1368">
        <v>4708</v>
      </c>
    </row>
    <row r="1369" spans="3:4" x14ac:dyDescent="0.25">
      <c r="C1369" s="3">
        <v>43053</v>
      </c>
      <c r="D1369">
        <v>5704</v>
      </c>
    </row>
    <row r="1370" spans="3:4" x14ac:dyDescent="0.25">
      <c r="C1370" s="3">
        <v>43060</v>
      </c>
      <c r="D1370">
        <v>6734</v>
      </c>
    </row>
    <row r="1371" spans="3:4" x14ac:dyDescent="0.25">
      <c r="C1371" s="3">
        <v>43067</v>
      </c>
      <c r="D1371">
        <v>6954</v>
      </c>
    </row>
    <row r="1372" spans="3:4" x14ac:dyDescent="0.25">
      <c r="C1372" s="3">
        <v>43074</v>
      </c>
      <c r="D1372">
        <v>6690</v>
      </c>
    </row>
    <row r="1373" spans="3:4" x14ac:dyDescent="0.25">
      <c r="C1373" s="3">
        <v>43081</v>
      </c>
      <c r="D1373">
        <v>5944</v>
      </c>
    </row>
    <row r="1374" spans="3:4" x14ac:dyDescent="0.25">
      <c r="C1374" s="3">
        <v>43088</v>
      </c>
      <c r="D1374">
        <v>5438</v>
      </c>
    </row>
    <row r="1375" spans="3:4" x14ac:dyDescent="0.25">
      <c r="C1375" s="3">
        <v>43095</v>
      </c>
      <c r="D1375">
        <v>4871</v>
      </c>
    </row>
    <row r="1376" spans="3:4" x14ac:dyDescent="0.25">
      <c r="C1376" s="3">
        <v>43102</v>
      </c>
      <c r="D1376">
        <v>4583</v>
      </c>
    </row>
    <row r="1377" spans="3:4" x14ac:dyDescent="0.25">
      <c r="C1377" s="3">
        <v>43109</v>
      </c>
      <c r="D1377">
        <v>4465</v>
      </c>
    </row>
    <row r="1378" spans="3:4" x14ac:dyDescent="0.25">
      <c r="C1378" s="3">
        <v>43116</v>
      </c>
      <c r="D1378">
        <v>4347</v>
      </c>
    </row>
    <row r="1379" spans="3:4" x14ac:dyDescent="0.25">
      <c r="C1379" s="3">
        <v>43123</v>
      </c>
      <c r="D1379">
        <v>4574</v>
      </c>
    </row>
    <row r="1380" spans="3:4" x14ac:dyDescent="0.25">
      <c r="C1380" s="3">
        <v>43130</v>
      </c>
      <c r="D1380">
        <v>5148</v>
      </c>
    </row>
    <row r="1381" spans="3:4" x14ac:dyDescent="0.25">
      <c r="C1381" s="3">
        <v>43137</v>
      </c>
      <c r="D1381">
        <v>5026</v>
      </c>
    </row>
    <row r="1382" spans="3:4" x14ac:dyDescent="0.25">
      <c r="C1382" s="3">
        <v>43144</v>
      </c>
      <c r="D1382">
        <v>5726</v>
      </c>
    </row>
    <row r="1383" spans="3:4" x14ac:dyDescent="0.25">
      <c r="C1383" s="3">
        <v>43151</v>
      </c>
      <c r="D1383">
        <v>6446</v>
      </c>
    </row>
    <row r="1384" spans="3:4" x14ac:dyDescent="0.25">
      <c r="C1384" s="3">
        <v>43158</v>
      </c>
      <c r="D1384">
        <v>6158</v>
      </c>
    </row>
    <row r="1385" spans="3:4" x14ac:dyDescent="0.25">
      <c r="C1385" s="3">
        <v>43165</v>
      </c>
      <c r="D1385">
        <v>6470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A1:D1385"/>
  <sheetViews>
    <sheetView workbookViewId="0"/>
  </sheetViews>
  <sheetFormatPr defaultColWidth="11.42578125" defaultRowHeight="15" x14ac:dyDescent="0.25"/>
  <cols>
    <col min="1" max="1" width="15.28515625" customWidth="1"/>
    <col min="2" max="2" width="8.42578125" customWidth="1"/>
    <col min="3" max="3" width="15.42578125" customWidth="1"/>
    <col min="4" max="4" width="8.42578125" customWidth="1"/>
  </cols>
  <sheetData>
    <row r="1" spans="1:4" x14ac:dyDescent="0.25">
      <c r="A1" t="s">
        <v>36</v>
      </c>
      <c r="C1" t="s">
        <v>37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_xll.BDH($A$1,$B$2,"01/01/1990","13/03/2018","Dir=V","Dts=S","Sort=A","Quote=C","QtTyp=Y","Days=T","Per=cd","DtFmt=D","UseDPDF=Y","CshAdjNormal=N","CshAdjAbnormal=N","CapChg=N","cols=2;rows=1383")</f>
        <v>32903</v>
      </c>
      <c r="B3">
        <v>87086</v>
      </c>
      <c r="C3" s="4">
        <f>_xll.BDH($C$1,$D$2,"01/01/1990","13/03/2018","Dir=V","Dts=S","Sort=A","Quote=C","QtTyp=Y","Days=T","Per=cd","DtFmt=D","UseDPDF=Y","CshAdjNormal=N","CshAdjAbnormal=N","CapChg=N","cols=2;rows=1383")</f>
        <v>32903</v>
      </c>
      <c r="D3">
        <v>126233</v>
      </c>
    </row>
    <row r="4" spans="1:4" x14ac:dyDescent="0.25">
      <c r="A4" s="3">
        <v>32931</v>
      </c>
      <c r="B4">
        <v>73064</v>
      </c>
      <c r="C4" s="3">
        <v>32931</v>
      </c>
      <c r="D4">
        <v>143350</v>
      </c>
    </row>
    <row r="5" spans="1:4" x14ac:dyDescent="0.25">
      <c r="A5" s="3">
        <v>32959</v>
      </c>
      <c r="B5">
        <v>58465</v>
      </c>
      <c r="C5" s="3">
        <v>32959</v>
      </c>
      <c r="D5">
        <v>122625</v>
      </c>
    </row>
    <row r="6" spans="1:4" x14ac:dyDescent="0.25">
      <c r="A6" s="3">
        <v>32987</v>
      </c>
      <c r="B6">
        <v>58445</v>
      </c>
      <c r="C6" s="3">
        <v>32987</v>
      </c>
      <c r="D6">
        <v>153945</v>
      </c>
    </row>
    <row r="7" spans="1:4" x14ac:dyDescent="0.25">
      <c r="A7" s="3">
        <v>33022</v>
      </c>
      <c r="B7">
        <v>50517</v>
      </c>
      <c r="C7" s="3">
        <v>33022</v>
      </c>
      <c r="D7">
        <v>163221</v>
      </c>
    </row>
    <row r="8" spans="1:4" x14ac:dyDescent="0.25">
      <c r="A8" s="3">
        <v>33050</v>
      </c>
      <c r="B8">
        <v>80888</v>
      </c>
      <c r="C8" s="3">
        <v>33050</v>
      </c>
      <c r="D8">
        <v>127709</v>
      </c>
    </row>
    <row r="9" spans="1:4" x14ac:dyDescent="0.25">
      <c r="A9" s="3">
        <v>33085</v>
      </c>
      <c r="B9">
        <v>92391</v>
      </c>
      <c r="C9" s="3">
        <v>33085</v>
      </c>
      <c r="D9">
        <v>126009</v>
      </c>
    </row>
    <row r="10" spans="1:4" x14ac:dyDescent="0.25">
      <c r="A10" s="3">
        <v>33113</v>
      </c>
      <c r="B10">
        <v>83190</v>
      </c>
      <c r="C10" s="3">
        <v>33113</v>
      </c>
      <c r="D10">
        <v>100690</v>
      </c>
    </row>
    <row r="11" spans="1:4" x14ac:dyDescent="0.25">
      <c r="A11" s="3">
        <v>33141</v>
      </c>
      <c r="B11">
        <v>74365</v>
      </c>
      <c r="C11" s="3">
        <v>33141</v>
      </c>
      <c r="D11">
        <v>94387</v>
      </c>
    </row>
    <row r="12" spans="1:4" x14ac:dyDescent="0.25">
      <c r="A12" s="3">
        <v>33176</v>
      </c>
      <c r="B12">
        <v>59160</v>
      </c>
      <c r="C12" s="3">
        <v>33176</v>
      </c>
      <c r="D12">
        <v>90626</v>
      </c>
    </row>
    <row r="13" spans="1:4" x14ac:dyDescent="0.25">
      <c r="A13" s="3">
        <v>33183</v>
      </c>
      <c r="B13">
        <v>61466</v>
      </c>
      <c r="C13" s="3">
        <v>33183</v>
      </c>
      <c r="D13">
        <v>68256</v>
      </c>
    </row>
    <row r="14" spans="1:4" x14ac:dyDescent="0.25">
      <c r="A14" s="3">
        <v>33197</v>
      </c>
      <c r="B14">
        <v>56203</v>
      </c>
      <c r="C14" s="3">
        <v>33197</v>
      </c>
      <c r="D14">
        <v>90328</v>
      </c>
    </row>
    <row r="15" spans="1:4" x14ac:dyDescent="0.25">
      <c r="A15" s="3">
        <v>33211</v>
      </c>
      <c r="B15">
        <v>58071</v>
      </c>
      <c r="C15" s="3">
        <v>33211</v>
      </c>
      <c r="D15">
        <v>91151</v>
      </c>
    </row>
    <row r="16" spans="1:4" x14ac:dyDescent="0.25">
      <c r="A16" s="3">
        <v>33225</v>
      </c>
      <c r="B16">
        <v>64021</v>
      </c>
      <c r="C16" s="3">
        <v>33225</v>
      </c>
      <c r="D16">
        <v>85563</v>
      </c>
    </row>
    <row r="17" spans="1:4" x14ac:dyDescent="0.25">
      <c r="A17" s="3">
        <v>33239</v>
      </c>
      <c r="B17">
        <v>68223</v>
      </c>
      <c r="C17" s="3">
        <v>33239</v>
      </c>
      <c r="D17">
        <v>87337</v>
      </c>
    </row>
    <row r="18" spans="1:4" x14ac:dyDescent="0.25">
      <c r="A18" s="3">
        <v>33253</v>
      </c>
      <c r="B18">
        <v>83398</v>
      </c>
      <c r="C18" s="3">
        <v>33253</v>
      </c>
      <c r="D18">
        <v>64974</v>
      </c>
    </row>
    <row r="19" spans="1:4" x14ac:dyDescent="0.25">
      <c r="A19" s="3">
        <v>33274</v>
      </c>
      <c r="B19">
        <v>86629</v>
      </c>
      <c r="C19" s="3">
        <v>33274</v>
      </c>
      <c r="D19">
        <v>61084</v>
      </c>
    </row>
    <row r="20" spans="1:4" x14ac:dyDescent="0.25">
      <c r="A20" s="3">
        <v>33281</v>
      </c>
      <c r="B20">
        <v>92205</v>
      </c>
      <c r="C20" s="3">
        <v>33281</v>
      </c>
      <c r="D20">
        <v>68444</v>
      </c>
    </row>
    <row r="21" spans="1:4" x14ac:dyDescent="0.25">
      <c r="A21" s="3">
        <v>33302</v>
      </c>
      <c r="B21">
        <v>87284</v>
      </c>
      <c r="C21" s="3">
        <v>33302</v>
      </c>
      <c r="D21">
        <v>77154</v>
      </c>
    </row>
    <row r="22" spans="1:4" x14ac:dyDescent="0.25">
      <c r="A22" s="3">
        <v>33316</v>
      </c>
      <c r="B22">
        <v>66432</v>
      </c>
      <c r="C22" s="3">
        <v>33316</v>
      </c>
      <c r="D22">
        <v>82080</v>
      </c>
    </row>
    <row r="23" spans="1:4" x14ac:dyDescent="0.25">
      <c r="A23" s="3">
        <v>33330</v>
      </c>
      <c r="B23">
        <v>64830</v>
      </c>
      <c r="C23" s="3">
        <v>33330</v>
      </c>
      <c r="D23">
        <v>79922</v>
      </c>
    </row>
    <row r="24" spans="1:4" x14ac:dyDescent="0.25">
      <c r="A24" s="3">
        <v>33344</v>
      </c>
      <c r="B24">
        <v>70779</v>
      </c>
      <c r="C24" s="3">
        <v>33344</v>
      </c>
      <c r="D24">
        <v>81653</v>
      </c>
    </row>
    <row r="25" spans="1:4" x14ac:dyDescent="0.25">
      <c r="A25" s="3">
        <v>33358</v>
      </c>
      <c r="B25">
        <v>70796</v>
      </c>
      <c r="C25" s="3">
        <v>33358</v>
      </c>
      <c r="D25">
        <v>61715</v>
      </c>
    </row>
    <row r="26" spans="1:4" x14ac:dyDescent="0.25">
      <c r="A26" s="3">
        <v>33372</v>
      </c>
      <c r="B26">
        <v>73725</v>
      </c>
      <c r="C26" s="3">
        <v>33372</v>
      </c>
      <c r="D26">
        <v>72987</v>
      </c>
    </row>
    <row r="27" spans="1:4" x14ac:dyDescent="0.25">
      <c r="A27" s="3">
        <v>33386</v>
      </c>
      <c r="B27">
        <v>78148</v>
      </c>
      <c r="C27" s="3">
        <v>33386</v>
      </c>
      <c r="D27">
        <v>75565</v>
      </c>
    </row>
    <row r="28" spans="1:4" x14ac:dyDescent="0.25">
      <c r="A28" s="3">
        <v>33400</v>
      </c>
      <c r="B28">
        <v>56984</v>
      </c>
      <c r="C28" s="3">
        <v>33400</v>
      </c>
      <c r="D28">
        <v>77386</v>
      </c>
    </row>
    <row r="29" spans="1:4" x14ac:dyDescent="0.25">
      <c r="A29" s="3">
        <v>33421</v>
      </c>
      <c r="B29">
        <v>48745</v>
      </c>
      <c r="C29" s="3">
        <v>33421</v>
      </c>
      <c r="D29">
        <v>69361</v>
      </c>
    </row>
    <row r="30" spans="1:4" x14ac:dyDescent="0.25">
      <c r="A30" s="3">
        <v>33435</v>
      </c>
      <c r="B30">
        <v>49157</v>
      </c>
      <c r="C30" s="3">
        <v>33435</v>
      </c>
      <c r="D30">
        <v>86229</v>
      </c>
    </row>
    <row r="31" spans="1:4" x14ac:dyDescent="0.25">
      <c r="A31" s="3">
        <v>33456</v>
      </c>
      <c r="B31">
        <v>49458</v>
      </c>
      <c r="C31" s="3">
        <v>33456</v>
      </c>
      <c r="D31">
        <v>87775</v>
      </c>
    </row>
    <row r="32" spans="1:4" x14ac:dyDescent="0.25">
      <c r="A32" s="3">
        <v>33463</v>
      </c>
      <c r="B32">
        <v>65597</v>
      </c>
      <c r="C32" s="3">
        <v>33463</v>
      </c>
      <c r="D32">
        <v>74872</v>
      </c>
    </row>
    <row r="33" spans="1:4" x14ac:dyDescent="0.25">
      <c r="A33" s="3">
        <v>33484</v>
      </c>
      <c r="B33">
        <v>63956</v>
      </c>
      <c r="C33" s="3">
        <v>33484</v>
      </c>
      <c r="D33">
        <v>72651</v>
      </c>
    </row>
    <row r="34" spans="1:4" x14ac:dyDescent="0.25">
      <c r="A34" s="3">
        <v>33498</v>
      </c>
      <c r="B34">
        <v>52831</v>
      </c>
      <c r="C34" s="3">
        <v>33498</v>
      </c>
      <c r="D34">
        <v>77812</v>
      </c>
    </row>
    <row r="35" spans="1:4" x14ac:dyDescent="0.25">
      <c r="A35" s="3">
        <v>33512</v>
      </c>
      <c r="B35">
        <v>41487</v>
      </c>
      <c r="C35" s="3">
        <v>33512</v>
      </c>
      <c r="D35">
        <v>83717</v>
      </c>
    </row>
    <row r="36" spans="1:4" x14ac:dyDescent="0.25">
      <c r="A36" s="3">
        <v>33526</v>
      </c>
      <c r="B36">
        <v>47526</v>
      </c>
      <c r="C36" s="3">
        <v>33526</v>
      </c>
      <c r="D36">
        <v>70989</v>
      </c>
    </row>
    <row r="37" spans="1:4" x14ac:dyDescent="0.25">
      <c r="A37" s="3">
        <v>33547</v>
      </c>
      <c r="B37">
        <v>44706</v>
      </c>
      <c r="C37" s="3">
        <v>33547</v>
      </c>
      <c r="D37">
        <v>77158</v>
      </c>
    </row>
    <row r="38" spans="1:4" x14ac:dyDescent="0.25">
      <c r="A38" s="3">
        <v>33554</v>
      </c>
      <c r="B38">
        <v>57746</v>
      </c>
      <c r="C38" s="3">
        <v>33554</v>
      </c>
      <c r="D38">
        <v>58092</v>
      </c>
    </row>
    <row r="39" spans="1:4" x14ac:dyDescent="0.25">
      <c r="A39" s="3">
        <v>33575</v>
      </c>
      <c r="B39">
        <v>52251</v>
      </c>
      <c r="C39" s="3">
        <v>33575</v>
      </c>
      <c r="D39">
        <v>65741</v>
      </c>
    </row>
    <row r="40" spans="1:4" x14ac:dyDescent="0.25">
      <c r="A40" s="3">
        <v>33589</v>
      </c>
      <c r="B40">
        <v>57950</v>
      </c>
      <c r="C40" s="3">
        <v>33589</v>
      </c>
      <c r="D40">
        <v>72546</v>
      </c>
    </row>
    <row r="41" spans="1:4" x14ac:dyDescent="0.25">
      <c r="A41" s="3">
        <v>33603</v>
      </c>
      <c r="B41">
        <v>57673</v>
      </c>
      <c r="C41" s="3">
        <v>33603</v>
      </c>
      <c r="D41">
        <v>76677</v>
      </c>
    </row>
    <row r="42" spans="1:4" x14ac:dyDescent="0.25">
      <c r="A42" s="3">
        <v>33617</v>
      </c>
      <c r="B42">
        <v>66068</v>
      </c>
      <c r="C42" s="3">
        <v>33617</v>
      </c>
      <c r="D42">
        <v>61322</v>
      </c>
    </row>
    <row r="43" spans="1:4" x14ac:dyDescent="0.25">
      <c r="A43" s="3">
        <v>33631</v>
      </c>
      <c r="B43">
        <v>70440</v>
      </c>
      <c r="C43" s="3">
        <v>33631</v>
      </c>
      <c r="D43">
        <v>65364</v>
      </c>
    </row>
    <row r="44" spans="1:4" x14ac:dyDescent="0.25">
      <c r="A44" s="3">
        <v>33645</v>
      </c>
      <c r="B44">
        <v>80590</v>
      </c>
      <c r="C44" s="3">
        <v>33645</v>
      </c>
      <c r="D44">
        <v>65600</v>
      </c>
    </row>
    <row r="45" spans="1:4" x14ac:dyDescent="0.25">
      <c r="A45" s="3">
        <v>33666</v>
      </c>
      <c r="B45">
        <v>64503</v>
      </c>
      <c r="C45" s="3">
        <v>33666</v>
      </c>
      <c r="D45">
        <v>54625</v>
      </c>
    </row>
    <row r="46" spans="1:4" x14ac:dyDescent="0.25">
      <c r="A46" s="3">
        <v>33673</v>
      </c>
      <c r="B46">
        <v>62700</v>
      </c>
      <c r="C46" s="3">
        <v>33673</v>
      </c>
      <c r="D46">
        <v>58640</v>
      </c>
    </row>
    <row r="47" spans="1:4" x14ac:dyDescent="0.25">
      <c r="A47" s="3">
        <v>33694</v>
      </c>
      <c r="B47">
        <v>59589</v>
      </c>
      <c r="C47" s="3">
        <v>33694</v>
      </c>
      <c r="D47">
        <v>66135</v>
      </c>
    </row>
    <row r="48" spans="1:4" x14ac:dyDescent="0.25">
      <c r="A48" s="3">
        <v>33708</v>
      </c>
      <c r="B48">
        <v>44918</v>
      </c>
      <c r="C48" s="3">
        <v>33708</v>
      </c>
      <c r="D48">
        <v>90333</v>
      </c>
    </row>
    <row r="49" spans="1:4" x14ac:dyDescent="0.25">
      <c r="A49" s="3">
        <v>33722</v>
      </c>
      <c r="B49">
        <v>33452</v>
      </c>
      <c r="C49" s="3">
        <v>33722</v>
      </c>
      <c r="D49">
        <v>78853</v>
      </c>
    </row>
    <row r="50" spans="1:4" x14ac:dyDescent="0.25">
      <c r="A50" s="3">
        <v>33736</v>
      </c>
      <c r="B50">
        <v>31193</v>
      </c>
      <c r="C50" s="3">
        <v>33736</v>
      </c>
      <c r="D50">
        <v>77438</v>
      </c>
    </row>
    <row r="51" spans="1:4" x14ac:dyDescent="0.25">
      <c r="A51" s="3">
        <v>33757</v>
      </c>
      <c r="B51">
        <v>32015</v>
      </c>
      <c r="C51" s="3">
        <v>33757</v>
      </c>
      <c r="D51">
        <v>81549</v>
      </c>
    </row>
    <row r="52" spans="1:4" x14ac:dyDescent="0.25">
      <c r="A52" s="3">
        <v>33771</v>
      </c>
      <c r="B52">
        <v>32809</v>
      </c>
      <c r="C52" s="3">
        <v>33771</v>
      </c>
      <c r="D52">
        <v>86033</v>
      </c>
    </row>
    <row r="53" spans="1:4" x14ac:dyDescent="0.25">
      <c r="A53" s="3">
        <v>33785</v>
      </c>
      <c r="B53">
        <v>28320</v>
      </c>
      <c r="C53" s="3">
        <v>33785</v>
      </c>
      <c r="D53">
        <v>76171</v>
      </c>
    </row>
    <row r="54" spans="1:4" x14ac:dyDescent="0.25">
      <c r="A54" s="3">
        <v>33799</v>
      </c>
      <c r="B54">
        <v>27850</v>
      </c>
      <c r="C54" s="3">
        <v>33799</v>
      </c>
      <c r="D54">
        <v>63698</v>
      </c>
    </row>
    <row r="55" spans="1:4" x14ac:dyDescent="0.25">
      <c r="A55" s="3">
        <v>33813</v>
      </c>
      <c r="B55">
        <v>32295</v>
      </c>
      <c r="C55" s="3">
        <v>33813</v>
      </c>
      <c r="D55">
        <v>59863</v>
      </c>
    </row>
    <row r="56" spans="1:4" x14ac:dyDescent="0.25">
      <c r="A56" s="3">
        <v>33827</v>
      </c>
      <c r="B56">
        <v>33536</v>
      </c>
      <c r="C56" s="3">
        <v>33827</v>
      </c>
      <c r="D56">
        <v>50828</v>
      </c>
    </row>
    <row r="57" spans="1:4" x14ac:dyDescent="0.25">
      <c r="A57" s="3">
        <v>33848</v>
      </c>
      <c r="B57">
        <v>53140</v>
      </c>
      <c r="C57" s="3">
        <v>33848</v>
      </c>
      <c r="D57">
        <v>45425</v>
      </c>
    </row>
    <row r="58" spans="1:4" x14ac:dyDescent="0.25">
      <c r="A58" s="3">
        <v>33862</v>
      </c>
      <c r="B58">
        <v>40408</v>
      </c>
      <c r="C58" s="3">
        <v>33862</v>
      </c>
      <c r="D58">
        <v>46304</v>
      </c>
    </row>
    <row r="59" spans="1:4" x14ac:dyDescent="0.25">
      <c r="A59" s="3">
        <v>33876</v>
      </c>
      <c r="B59">
        <v>42041</v>
      </c>
      <c r="C59" s="3">
        <v>33876</v>
      </c>
      <c r="D59">
        <v>33047</v>
      </c>
    </row>
    <row r="60" spans="1:4" x14ac:dyDescent="0.25">
      <c r="A60" s="3">
        <v>33883</v>
      </c>
      <c r="B60">
        <v>44268</v>
      </c>
      <c r="C60" s="3">
        <v>33883</v>
      </c>
      <c r="D60">
        <v>33526</v>
      </c>
    </row>
    <row r="61" spans="1:4" x14ac:dyDescent="0.25">
      <c r="A61" s="3">
        <v>33890</v>
      </c>
      <c r="B61">
        <v>44041</v>
      </c>
      <c r="C61" s="3">
        <v>33890</v>
      </c>
      <c r="D61">
        <v>34708</v>
      </c>
    </row>
    <row r="62" spans="1:4" x14ac:dyDescent="0.25">
      <c r="A62" s="3">
        <v>33897</v>
      </c>
      <c r="B62">
        <v>37869</v>
      </c>
      <c r="C62" s="3">
        <v>33897</v>
      </c>
      <c r="D62">
        <v>42384</v>
      </c>
    </row>
    <row r="63" spans="1:4" x14ac:dyDescent="0.25">
      <c r="A63" s="3">
        <v>33904</v>
      </c>
      <c r="B63">
        <v>43961</v>
      </c>
      <c r="C63" s="3">
        <v>33904</v>
      </c>
      <c r="D63">
        <v>38489</v>
      </c>
    </row>
    <row r="64" spans="1:4" x14ac:dyDescent="0.25">
      <c r="A64" s="3">
        <v>33911</v>
      </c>
      <c r="B64">
        <v>40071</v>
      </c>
      <c r="C64" s="3">
        <v>33911</v>
      </c>
      <c r="D64">
        <v>42607</v>
      </c>
    </row>
    <row r="65" spans="1:4" x14ac:dyDescent="0.25">
      <c r="A65" s="3">
        <v>33918</v>
      </c>
      <c r="B65">
        <v>42748</v>
      </c>
      <c r="C65" s="3">
        <v>33918</v>
      </c>
      <c r="D65">
        <v>39926</v>
      </c>
    </row>
    <row r="66" spans="1:4" x14ac:dyDescent="0.25">
      <c r="A66" s="3">
        <v>33925</v>
      </c>
      <c r="B66">
        <v>44020</v>
      </c>
      <c r="C66" s="3">
        <v>33925</v>
      </c>
      <c r="D66">
        <v>39039</v>
      </c>
    </row>
    <row r="67" spans="1:4" x14ac:dyDescent="0.25">
      <c r="A67" s="3">
        <v>33932</v>
      </c>
      <c r="B67">
        <v>57446</v>
      </c>
      <c r="C67" s="3">
        <v>33932</v>
      </c>
      <c r="D67">
        <v>33216</v>
      </c>
    </row>
    <row r="68" spans="1:4" x14ac:dyDescent="0.25">
      <c r="A68" s="3">
        <v>33939</v>
      </c>
      <c r="B68">
        <v>59635</v>
      </c>
      <c r="C68" s="3">
        <v>33939</v>
      </c>
      <c r="D68">
        <v>32579</v>
      </c>
    </row>
    <row r="69" spans="1:4" x14ac:dyDescent="0.25">
      <c r="A69" s="3">
        <v>33946</v>
      </c>
      <c r="B69">
        <v>64627</v>
      </c>
      <c r="C69" s="3">
        <v>33946</v>
      </c>
      <c r="D69">
        <v>34162</v>
      </c>
    </row>
    <row r="70" spans="1:4" x14ac:dyDescent="0.25">
      <c r="A70" s="3">
        <v>33953</v>
      </c>
      <c r="B70">
        <v>68686</v>
      </c>
      <c r="C70" s="3">
        <v>33953</v>
      </c>
      <c r="D70">
        <v>34949</v>
      </c>
    </row>
    <row r="71" spans="1:4" x14ac:dyDescent="0.25">
      <c r="A71" s="3">
        <v>33960</v>
      </c>
      <c r="B71">
        <v>70228</v>
      </c>
      <c r="C71" s="3">
        <v>33960</v>
      </c>
      <c r="D71">
        <v>34089</v>
      </c>
    </row>
    <row r="72" spans="1:4" x14ac:dyDescent="0.25">
      <c r="A72" s="3">
        <v>33967</v>
      </c>
      <c r="B72">
        <v>66193</v>
      </c>
      <c r="C72" s="3">
        <v>33967</v>
      </c>
      <c r="D72">
        <v>38006</v>
      </c>
    </row>
    <row r="73" spans="1:4" x14ac:dyDescent="0.25">
      <c r="A73" s="3">
        <v>33974</v>
      </c>
      <c r="B73">
        <v>68805</v>
      </c>
      <c r="C73" s="3">
        <v>33974</v>
      </c>
      <c r="D73">
        <v>37124</v>
      </c>
    </row>
    <row r="74" spans="1:4" x14ac:dyDescent="0.25">
      <c r="A74" s="3">
        <v>33981</v>
      </c>
      <c r="B74">
        <v>50891</v>
      </c>
      <c r="C74" s="3">
        <v>33981</v>
      </c>
      <c r="D74">
        <v>48769</v>
      </c>
    </row>
    <row r="75" spans="1:4" x14ac:dyDescent="0.25">
      <c r="A75" s="3">
        <v>33988</v>
      </c>
      <c r="B75">
        <v>47161</v>
      </c>
      <c r="C75" s="3">
        <v>33988</v>
      </c>
      <c r="D75">
        <v>53446</v>
      </c>
    </row>
    <row r="76" spans="1:4" x14ac:dyDescent="0.25">
      <c r="A76" s="3">
        <v>33995</v>
      </c>
      <c r="B76">
        <v>53096</v>
      </c>
      <c r="C76" s="3">
        <v>33995</v>
      </c>
      <c r="D76">
        <v>61362</v>
      </c>
    </row>
    <row r="77" spans="1:4" x14ac:dyDescent="0.25">
      <c r="A77" s="3">
        <v>34002</v>
      </c>
      <c r="B77">
        <v>62271</v>
      </c>
      <c r="C77" s="3">
        <v>34002</v>
      </c>
      <c r="D77">
        <v>56598</v>
      </c>
    </row>
    <row r="78" spans="1:4" x14ac:dyDescent="0.25">
      <c r="A78" s="3">
        <v>34009</v>
      </c>
      <c r="B78">
        <v>64747</v>
      </c>
      <c r="C78" s="3">
        <v>34009</v>
      </c>
      <c r="D78">
        <v>57093</v>
      </c>
    </row>
    <row r="79" spans="1:4" x14ac:dyDescent="0.25">
      <c r="A79" s="3">
        <v>34016</v>
      </c>
      <c r="B79">
        <v>52160</v>
      </c>
      <c r="C79" s="3">
        <v>34016</v>
      </c>
      <c r="D79">
        <v>80084</v>
      </c>
    </row>
    <row r="80" spans="1:4" x14ac:dyDescent="0.25">
      <c r="A80" s="3">
        <v>34023</v>
      </c>
      <c r="B80">
        <v>42129</v>
      </c>
      <c r="C80" s="3">
        <v>34023</v>
      </c>
      <c r="D80">
        <v>84738</v>
      </c>
    </row>
    <row r="81" spans="1:4" x14ac:dyDescent="0.25">
      <c r="A81" s="3">
        <v>34030</v>
      </c>
      <c r="B81">
        <v>44707</v>
      </c>
      <c r="C81" s="3">
        <v>34030</v>
      </c>
      <c r="D81">
        <v>92081</v>
      </c>
    </row>
    <row r="82" spans="1:4" x14ac:dyDescent="0.25">
      <c r="A82" s="3">
        <v>34037</v>
      </c>
      <c r="B82">
        <v>46741</v>
      </c>
      <c r="C82" s="3">
        <v>34037</v>
      </c>
      <c r="D82">
        <v>92722</v>
      </c>
    </row>
    <row r="83" spans="1:4" x14ac:dyDescent="0.25">
      <c r="A83" s="3">
        <v>34044</v>
      </c>
      <c r="B83">
        <v>49427</v>
      </c>
      <c r="C83" s="3">
        <v>34044</v>
      </c>
      <c r="D83">
        <v>97078</v>
      </c>
    </row>
    <row r="84" spans="1:4" x14ac:dyDescent="0.25">
      <c r="A84" s="3">
        <v>34051</v>
      </c>
      <c r="B84">
        <v>52525</v>
      </c>
      <c r="C84" s="3">
        <v>34051</v>
      </c>
      <c r="D84">
        <v>100487</v>
      </c>
    </row>
    <row r="85" spans="1:4" x14ac:dyDescent="0.25">
      <c r="A85" s="3">
        <v>34058</v>
      </c>
      <c r="B85">
        <v>58020</v>
      </c>
      <c r="C85" s="3">
        <v>34058</v>
      </c>
      <c r="D85">
        <v>104552</v>
      </c>
    </row>
    <row r="86" spans="1:4" x14ac:dyDescent="0.25">
      <c r="A86" s="3">
        <v>34065</v>
      </c>
      <c r="B86">
        <v>57823</v>
      </c>
      <c r="C86" s="3">
        <v>34065</v>
      </c>
      <c r="D86">
        <v>97002</v>
      </c>
    </row>
    <row r="87" spans="1:4" x14ac:dyDescent="0.25">
      <c r="A87" s="3">
        <v>34072</v>
      </c>
      <c r="B87">
        <v>51855</v>
      </c>
      <c r="C87" s="3">
        <v>34072</v>
      </c>
      <c r="D87">
        <v>83830</v>
      </c>
    </row>
    <row r="88" spans="1:4" x14ac:dyDescent="0.25">
      <c r="A88" s="3">
        <v>34079</v>
      </c>
      <c r="B88">
        <v>55173</v>
      </c>
      <c r="C88" s="3">
        <v>34079</v>
      </c>
      <c r="D88">
        <v>82450</v>
      </c>
    </row>
    <row r="89" spans="1:4" x14ac:dyDescent="0.25">
      <c r="A89" s="3">
        <v>34086</v>
      </c>
      <c r="B89">
        <v>51389</v>
      </c>
      <c r="C89" s="3">
        <v>34086</v>
      </c>
      <c r="D89">
        <v>85036</v>
      </c>
    </row>
    <row r="90" spans="1:4" x14ac:dyDescent="0.25">
      <c r="A90" s="3">
        <v>34093</v>
      </c>
      <c r="B90">
        <v>50063</v>
      </c>
      <c r="C90" s="3">
        <v>34093</v>
      </c>
      <c r="D90">
        <v>81582</v>
      </c>
    </row>
    <row r="91" spans="1:4" x14ac:dyDescent="0.25">
      <c r="A91" s="3">
        <v>34100</v>
      </c>
      <c r="B91">
        <v>50494</v>
      </c>
      <c r="C91" s="3">
        <v>34100</v>
      </c>
      <c r="D91">
        <v>85765</v>
      </c>
    </row>
    <row r="92" spans="1:4" x14ac:dyDescent="0.25">
      <c r="A92" s="3">
        <v>34107</v>
      </c>
      <c r="B92">
        <v>53196</v>
      </c>
      <c r="C92" s="3">
        <v>34107</v>
      </c>
      <c r="D92">
        <v>90224</v>
      </c>
    </row>
    <row r="93" spans="1:4" x14ac:dyDescent="0.25">
      <c r="A93" s="3">
        <v>34114</v>
      </c>
      <c r="B93">
        <v>56981</v>
      </c>
      <c r="C93" s="3">
        <v>34114</v>
      </c>
      <c r="D93">
        <v>88710</v>
      </c>
    </row>
    <row r="94" spans="1:4" x14ac:dyDescent="0.25">
      <c r="A94" s="3">
        <v>34121</v>
      </c>
      <c r="B94">
        <v>63056</v>
      </c>
      <c r="C94" s="3">
        <v>34121</v>
      </c>
      <c r="D94">
        <v>80054</v>
      </c>
    </row>
    <row r="95" spans="1:4" x14ac:dyDescent="0.25">
      <c r="A95" s="3">
        <v>34128</v>
      </c>
      <c r="B95">
        <v>57090</v>
      </c>
      <c r="C95" s="3">
        <v>34128</v>
      </c>
      <c r="D95">
        <v>81052</v>
      </c>
    </row>
    <row r="96" spans="1:4" x14ac:dyDescent="0.25">
      <c r="A96" s="3">
        <v>34135</v>
      </c>
      <c r="B96">
        <v>55640</v>
      </c>
      <c r="C96" s="3">
        <v>34135</v>
      </c>
      <c r="D96">
        <v>74027</v>
      </c>
    </row>
    <row r="97" spans="1:4" x14ac:dyDescent="0.25">
      <c r="A97" s="3">
        <v>34142</v>
      </c>
      <c r="B97">
        <v>54794</v>
      </c>
      <c r="C97" s="3">
        <v>34142</v>
      </c>
      <c r="D97">
        <v>64424</v>
      </c>
    </row>
    <row r="98" spans="1:4" x14ac:dyDescent="0.25">
      <c r="A98" s="3">
        <v>34149</v>
      </c>
      <c r="B98">
        <v>47979</v>
      </c>
      <c r="C98" s="3">
        <v>34149</v>
      </c>
      <c r="D98">
        <v>58800</v>
      </c>
    </row>
    <row r="99" spans="1:4" x14ac:dyDescent="0.25">
      <c r="A99" s="3">
        <v>34156</v>
      </c>
      <c r="B99">
        <v>46093</v>
      </c>
      <c r="C99" s="3">
        <v>34156</v>
      </c>
      <c r="D99">
        <v>61342</v>
      </c>
    </row>
    <row r="100" spans="1:4" x14ac:dyDescent="0.25">
      <c r="A100" s="3">
        <v>34163</v>
      </c>
      <c r="B100">
        <v>48806</v>
      </c>
      <c r="C100" s="3">
        <v>34163</v>
      </c>
      <c r="D100">
        <v>57541</v>
      </c>
    </row>
    <row r="101" spans="1:4" x14ac:dyDescent="0.25">
      <c r="A101" s="3">
        <v>34170</v>
      </c>
      <c r="B101">
        <v>48266</v>
      </c>
      <c r="C101" s="3">
        <v>34170</v>
      </c>
      <c r="D101">
        <v>58499</v>
      </c>
    </row>
    <row r="102" spans="1:4" x14ac:dyDescent="0.25">
      <c r="A102" s="3">
        <v>34177</v>
      </c>
      <c r="B102">
        <v>47938</v>
      </c>
      <c r="C102" s="3">
        <v>34177</v>
      </c>
      <c r="D102">
        <v>54532</v>
      </c>
    </row>
    <row r="103" spans="1:4" x14ac:dyDescent="0.25">
      <c r="A103" s="3">
        <v>34184</v>
      </c>
      <c r="B103">
        <v>42590</v>
      </c>
      <c r="C103" s="3">
        <v>34184</v>
      </c>
      <c r="D103">
        <v>57201</v>
      </c>
    </row>
    <row r="104" spans="1:4" x14ac:dyDescent="0.25">
      <c r="A104" s="3">
        <v>34191</v>
      </c>
      <c r="B104">
        <v>45165</v>
      </c>
      <c r="C104" s="3">
        <v>34191</v>
      </c>
      <c r="D104">
        <v>58208</v>
      </c>
    </row>
    <row r="105" spans="1:4" x14ac:dyDescent="0.25">
      <c r="A105" s="3">
        <v>34198</v>
      </c>
      <c r="B105">
        <v>49873</v>
      </c>
      <c r="C105" s="3">
        <v>34198</v>
      </c>
      <c r="D105">
        <v>57218</v>
      </c>
    </row>
    <row r="106" spans="1:4" x14ac:dyDescent="0.25">
      <c r="A106" s="3">
        <v>34205</v>
      </c>
      <c r="B106">
        <v>52315</v>
      </c>
      <c r="C106" s="3">
        <v>34205</v>
      </c>
      <c r="D106">
        <v>57091</v>
      </c>
    </row>
    <row r="107" spans="1:4" x14ac:dyDescent="0.25">
      <c r="A107" s="3">
        <v>34212</v>
      </c>
      <c r="B107">
        <v>51155</v>
      </c>
      <c r="C107" s="3">
        <v>34212</v>
      </c>
      <c r="D107">
        <v>56772</v>
      </c>
    </row>
    <row r="108" spans="1:4" x14ac:dyDescent="0.25">
      <c r="A108" s="3">
        <v>34219</v>
      </c>
      <c r="B108">
        <v>50541</v>
      </c>
      <c r="C108" s="3">
        <v>34219</v>
      </c>
      <c r="D108">
        <v>58876</v>
      </c>
    </row>
    <row r="109" spans="1:4" x14ac:dyDescent="0.25">
      <c r="A109" s="3">
        <v>34226</v>
      </c>
      <c r="B109">
        <v>41753</v>
      </c>
      <c r="C109" s="3">
        <v>34226</v>
      </c>
      <c r="D109">
        <v>56361</v>
      </c>
    </row>
    <row r="110" spans="1:4" x14ac:dyDescent="0.25">
      <c r="A110" s="3">
        <v>34233</v>
      </c>
      <c r="B110">
        <v>31048</v>
      </c>
      <c r="C110" s="3">
        <v>34233</v>
      </c>
      <c r="D110">
        <v>60404</v>
      </c>
    </row>
    <row r="111" spans="1:4" x14ac:dyDescent="0.25">
      <c r="A111" s="3">
        <v>34240</v>
      </c>
      <c r="B111">
        <v>23780</v>
      </c>
      <c r="C111" s="3">
        <v>34240</v>
      </c>
      <c r="D111">
        <v>53761</v>
      </c>
    </row>
    <row r="112" spans="1:4" x14ac:dyDescent="0.25">
      <c r="A112" s="3">
        <v>34247</v>
      </c>
      <c r="B112">
        <v>25549</v>
      </c>
      <c r="C112" s="3">
        <v>34247</v>
      </c>
      <c r="D112">
        <v>66798</v>
      </c>
    </row>
    <row r="113" spans="1:4" x14ac:dyDescent="0.25">
      <c r="A113" s="3">
        <v>34254</v>
      </c>
      <c r="B113">
        <v>24677</v>
      </c>
      <c r="C113" s="3">
        <v>34254</v>
      </c>
      <c r="D113">
        <v>69421</v>
      </c>
    </row>
    <row r="114" spans="1:4" x14ac:dyDescent="0.25">
      <c r="A114" s="3">
        <v>34261</v>
      </c>
      <c r="B114">
        <v>30910</v>
      </c>
      <c r="C114" s="3">
        <v>34261</v>
      </c>
      <c r="D114">
        <v>63338</v>
      </c>
    </row>
    <row r="115" spans="1:4" x14ac:dyDescent="0.25">
      <c r="A115" s="3">
        <v>34268</v>
      </c>
      <c r="B115">
        <v>31970</v>
      </c>
      <c r="C115" s="3">
        <v>34268</v>
      </c>
      <c r="D115">
        <v>66743</v>
      </c>
    </row>
    <row r="116" spans="1:4" x14ac:dyDescent="0.25">
      <c r="A116" s="3">
        <v>34275</v>
      </c>
      <c r="B116">
        <v>34323</v>
      </c>
      <c r="C116" s="3">
        <v>34275</v>
      </c>
      <c r="D116">
        <v>68453</v>
      </c>
    </row>
    <row r="117" spans="1:4" x14ac:dyDescent="0.25">
      <c r="A117" s="3">
        <v>34282</v>
      </c>
      <c r="B117">
        <v>35717</v>
      </c>
      <c r="C117" s="3">
        <v>34282</v>
      </c>
      <c r="D117">
        <v>66818</v>
      </c>
    </row>
    <row r="118" spans="1:4" x14ac:dyDescent="0.25">
      <c r="A118" s="3">
        <v>34289</v>
      </c>
      <c r="B118">
        <v>40324</v>
      </c>
      <c r="C118" s="3">
        <v>34289</v>
      </c>
      <c r="D118">
        <v>57668</v>
      </c>
    </row>
    <row r="119" spans="1:4" x14ac:dyDescent="0.25">
      <c r="A119" s="3">
        <v>34296</v>
      </c>
      <c r="B119">
        <v>41501</v>
      </c>
      <c r="C119" s="3">
        <v>34296</v>
      </c>
      <c r="D119">
        <v>60553</v>
      </c>
    </row>
    <row r="120" spans="1:4" x14ac:dyDescent="0.25">
      <c r="A120" s="3">
        <v>34303</v>
      </c>
      <c r="B120">
        <v>41199</v>
      </c>
      <c r="C120" s="3">
        <v>34303</v>
      </c>
      <c r="D120">
        <v>62640</v>
      </c>
    </row>
    <row r="121" spans="1:4" x14ac:dyDescent="0.25">
      <c r="A121" s="3">
        <v>34310</v>
      </c>
      <c r="B121">
        <v>39632</v>
      </c>
      <c r="C121" s="3">
        <v>34310</v>
      </c>
      <c r="D121">
        <v>71648</v>
      </c>
    </row>
    <row r="122" spans="1:4" x14ac:dyDescent="0.25">
      <c r="A122" s="3">
        <v>34317</v>
      </c>
      <c r="B122">
        <v>41201</v>
      </c>
      <c r="C122" s="3">
        <v>34317</v>
      </c>
      <c r="D122">
        <v>72162</v>
      </c>
    </row>
    <row r="123" spans="1:4" x14ac:dyDescent="0.25">
      <c r="A123" s="3">
        <v>34324</v>
      </c>
      <c r="B123">
        <v>43923</v>
      </c>
      <c r="C123" s="3">
        <v>34324</v>
      </c>
      <c r="D123">
        <v>68873</v>
      </c>
    </row>
    <row r="124" spans="1:4" x14ac:dyDescent="0.25">
      <c r="A124" s="3">
        <v>34331</v>
      </c>
      <c r="B124">
        <v>44768</v>
      </c>
      <c r="C124" s="3">
        <v>34331</v>
      </c>
      <c r="D124">
        <v>72928</v>
      </c>
    </row>
    <row r="125" spans="1:4" x14ac:dyDescent="0.25">
      <c r="A125" s="3">
        <v>34338</v>
      </c>
      <c r="B125">
        <v>44410</v>
      </c>
      <c r="C125" s="3">
        <v>34338</v>
      </c>
      <c r="D125">
        <v>76124</v>
      </c>
    </row>
    <row r="126" spans="1:4" x14ac:dyDescent="0.25">
      <c r="A126" s="3">
        <v>34345</v>
      </c>
      <c r="B126">
        <v>45652</v>
      </c>
      <c r="C126" s="3">
        <v>34345</v>
      </c>
      <c r="D126">
        <v>81229</v>
      </c>
    </row>
    <row r="127" spans="1:4" x14ac:dyDescent="0.25">
      <c r="A127" s="3">
        <v>34352</v>
      </c>
      <c r="B127">
        <v>46092</v>
      </c>
      <c r="C127" s="3">
        <v>34352</v>
      </c>
      <c r="D127">
        <v>75418</v>
      </c>
    </row>
    <row r="128" spans="1:4" x14ac:dyDescent="0.25">
      <c r="A128" s="3">
        <v>34359</v>
      </c>
      <c r="B128">
        <v>51370</v>
      </c>
      <c r="C128" s="3">
        <v>34359</v>
      </c>
      <c r="D128">
        <v>70540</v>
      </c>
    </row>
    <row r="129" spans="1:4" x14ac:dyDescent="0.25">
      <c r="A129" s="3">
        <v>34366</v>
      </c>
      <c r="B129">
        <v>51600</v>
      </c>
      <c r="C129" s="3">
        <v>34366</v>
      </c>
      <c r="D129">
        <v>69076</v>
      </c>
    </row>
    <row r="130" spans="1:4" x14ac:dyDescent="0.25">
      <c r="A130" s="3">
        <v>34373</v>
      </c>
      <c r="B130">
        <v>34506</v>
      </c>
      <c r="C130" s="3">
        <v>34373</v>
      </c>
      <c r="D130">
        <v>86009</v>
      </c>
    </row>
    <row r="131" spans="1:4" x14ac:dyDescent="0.25">
      <c r="A131" s="3">
        <v>34380</v>
      </c>
      <c r="B131">
        <v>32812</v>
      </c>
      <c r="C131" s="3">
        <v>34380</v>
      </c>
      <c r="D131">
        <v>95064</v>
      </c>
    </row>
    <row r="132" spans="1:4" x14ac:dyDescent="0.25">
      <c r="A132" s="3">
        <v>34387</v>
      </c>
      <c r="B132">
        <v>30291</v>
      </c>
      <c r="C132" s="3">
        <v>34387</v>
      </c>
      <c r="D132">
        <v>87949</v>
      </c>
    </row>
    <row r="133" spans="1:4" x14ac:dyDescent="0.25">
      <c r="A133" s="3">
        <v>34394</v>
      </c>
      <c r="B133">
        <v>30631</v>
      </c>
      <c r="C133" s="3">
        <v>34394</v>
      </c>
      <c r="D133">
        <v>92526</v>
      </c>
    </row>
    <row r="134" spans="1:4" x14ac:dyDescent="0.25">
      <c r="A134" s="3">
        <v>34401</v>
      </c>
      <c r="B134">
        <v>33305</v>
      </c>
      <c r="C134" s="3">
        <v>34401</v>
      </c>
      <c r="D134">
        <v>95288</v>
      </c>
    </row>
    <row r="135" spans="1:4" x14ac:dyDescent="0.25">
      <c r="A135" s="3">
        <v>34408</v>
      </c>
      <c r="B135">
        <v>40815</v>
      </c>
      <c r="C135" s="3">
        <v>34408</v>
      </c>
      <c r="D135">
        <v>107622</v>
      </c>
    </row>
    <row r="136" spans="1:4" x14ac:dyDescent="0.25">
      <c r="A136" s="3">
        <v>34415</v>
      </c>
      <c r="B136">
        <v>41883</v>
      </c>
      <c r="C136" s="3">
        <v>34415</v>
      </c>
      <c r="D136">
        <v>107744</v>
      </c>
    </row>
    <row r="137" spans="1:4" x14ac:dyDescent="0.25">
      <c r="A137" s="3">
        <v>34422</v>
      </c>
      <c r="B137">
        <v>40573</v>
      </c>
      <c r="C137" s="3">
        <v>34422</v>
      </c>
      <c r="D137">
        <v>101544</v>
      </c>
    </row>
    <row r="138" spans="1:4" x14ac:dyDescent="0.25">
      <c r="A138" s="3">
        <v>34429</v>
      </c>
      <c r="B138">
        <v>47030</v>
      </c>
      <c r="C138" s="3">
        <v>34429</v>
      </c>
      <c r="D138">
        <v>91358</v>
      </c>
    </row>
    <row r="139" spans="1:4" x14ac:dyDescent="0.25">
      <c r="A139" s="3">
        <v>34436</v>
      </c>
      <c r="B139">
        <v>51045</v>
      </c>
      <c r="C139" s="3">
        <v>34436</v>
      </c>
      <c r="D139">
        <v>73778</v>
      </c>
    </row>
    <row r="140" spans="1:4" x14ac:dyDescent="0.25">
      <c r="A140" s="3">
        <v>34443</v>
      </c>
      <c r="B140">
        <v>49312</v>
      </c>
      <c r="C140" s="3">
        <v>34443</v>
      </c>
      <c r="D140">
        <v>70306</v>
      </c>
    </row>
    <row r="141" spans="1:4" x14ac:dyDescent="0.25">
      <c r="A141" s="3">
        <v>34450</v>
      </c>
      <c r="B141">
        <v>46007</v>
      </c>
      <c r="C141" s="3">
        <v>34450</v>
      </c>
      <c r="D141">
        <v>79802</v>
      </c>
    </row>
    <row r="142" spans="1:4" x14ac:dyDescent="0.25">
      <c r="A142" s="3">
        <v>34457</v>
      </c>
      <c r="B142">
        <v>44375</v>
      </c>
      <c r="C142" s="3">
        <v>34457</v>
      </c>
      <c r="D142">
        <v>78953</v>
      </c>
    </row>
    <row r="143" spans="1:4" x14ac:dyDescent="0.25">
      <c r="A143" s="3">
        <v>34464</v>
      </c>
      <c r="B143">
        <v>42984</v>
      </c>
      <c r="C143" s="3">
        <v>34464</v>
      </c>
      <c r="D143">
        <v>82441</v>
      </c>
    </row>
    <row r="144" spans="1:4" x14ac:dyDescent="0.25">
      <c r="A144" s="3">
        <v>34471</v>
      </c>
      <c r="B144">
        <v>44793</v>
      </c>
      <c r="C144" s="3">
        <v>34471</v>
      </c>
      <c r="D144">
        <v>92301</v>
      </c>
    </row>
    <row r="145" spans="1:4" x14ac:dyDescent="0.25">
      <c r="A145" s="3">
        <v>34478</v>
      </c>
      <c r="B145">
        <v>45973</v>
      </c>
      <c r="C145" s="3">
        <v>34478</v>
      </c>
      <c r="D145">
        <v>98674</v>
      </c>
    </row>
    <row r="146" spans="1:4" x14ac:dyDescent="0.25">
      <c r="A146" s="3">
        <v>34485</v>
      </c>
      <c r="B146">
        <v>49021</v>
      </c>
      <c r="C146" s="3">
        <v>34485</v>
      </c>
      <c r="D146">
        <v>98467</v>
      </c>
    </row>
    <row r="147" spans="1:4" x14ac:dyDescent="0.25">
      <c r="A147" s="3">
        <v>34492</v>
      </c>
      <c r="B147">
        <v>47066</v>
      </c>
      <c r="C147" s="3">
        <v>34492</v>
      </c>
      <c r="D147">
        <v>98782</v>
      </c>
    </row>
    <row r="148" spans="1:4" x14ac:dyDescent="0.25">
      <c r="A148" s="3">
        <v>34499</v>
      </c>
      <c r="B148">
        <v>48279</v>
      </c>
      <c r="C148" s="3">
        <v>34499</v>
      </c>
      <c r="D148">
        <v>109914</v>
      </c>
    </row>
    <row r="149" spans="1:4" x14ac:dyDescent="0.25">
      <c r="A149" s="3">
        <v>34506</v>
      </c>
      <c r="B149">
        <v>45856</v>
      </c>
      <c r="C149" s="3">
        <v>34506</v>
      </c>
      <c r="D149">
        <v>103944</v>
      </c>
    </row>
    <row r="150" spans="1:4" x14ac:dyDescent="0.25">
      <c r="A150" s="3">
        <v>34513</v>
      </c>
      <c r="B150">
        <v>46452</v>
      </c>
      <c r="C150" s="3">
        <v>34513</v>
      </c>
      <c r="D150">
        <v>74881</v>
      </c>
    </row>
    <row r="151" spans="1:4" x14ac:dyDescent="0.25">
      <c r="A151" s="3">
        <v>34520</v>
      </c>
      <c r="B151">
        <v>49766</v>
      </c>
      <c r="C151" s="3">
        <v>34520</v>
      </c>
      <c r="D151">
        <v>74840</v>
      </c>
    </row>
    <row r="152" spans="1:4" x14ac:dyDescent="0.25">
      <c r="A152" s="3">
        <v>34527</v>
      </c>
      <c r="B152">
        <v>58372</v>
      </c>
      <c r="C152" s="3">
        <v>34527</v>
      </c>
      <c r="D152">
        <v>69486</v>
      </c>
    </row>
    <row r="153" spans="1:4" x14ac:dyDescent="0.25">
      <c r="A153" s="3">
        <v>34534</v>
      </c>
      <c r="B153">
        <v>55297</v>
      </c>
      <c r="C153" s="3">
        <v>34534</v>
      </c>
      <c r="D153">
        <v>80072</v>
      </c>
    </row>
    <row r="154" spans="1:4" x14ac:dyDescent="0.25">
      <c r="A154" s="3">
        <v>34541</v>
      </c>
      <c r="B154">
        <v>57275</v>
      </c>
      <c r="C154" s="3">
        <v>34541</v>
      </c>
      <c r="D154">
        <v>80070</v>
      </c>
    </row>
    <row r="155" spans="1:4" x14ac:dyDescent="0.25">
      <c r="A155" s="3">
        <v>34548</v>
      </c>
      <c r="B155">
        <v>58678</v>
      </c>
      <c r="C155" s="3">
        <v>34548</v>
      </c>
      <c r="D155">
        <v>76435</v>
      </c>
    </row>
    <row r="156" spans="1:4" x14ac:dyDescent="0.25">
      <c r="A156" s="3">
        <v>34555</v>
      </c>
      <c r="B156">
        <v>55188</v>
      </c>
      <c r="C156" s="3">
        <v>34555</v>
      </c>
      <c r="D156">
        <v>81309</v>
      </c>
    </row>
    <row r="157" spans="1:4" x14ac:dyDescent="0.25">
      <c r="A157" s="3">
        <v>34562</v>
      </c>
      <c r="B157">
        <v>53936</v>
      </c>
      <c r="C157" s="3">
        <v>34562</v>
      </c>
      <c r="D157">
        <v>81140</v>
      </c>
    </row>
    <row r="158" spans="1:4" x14ac:dyDescent="0.25">
      <c r="A158" s="3">
        <v>34569</v>
      </c>
      <c r="B158">
        <v>43409</v>
      </c>
      <c r="C158" s="3">
        <v>34569</v>
      </c>
      <c r="D158">
        <v>96622</v>
      </c>
    </row>
    <row r="159" spans="1:4" x14ac:dyDescent="0.25">
      <c r="A159" s="3">
        <v>34576</v>
      </c>
      <c r="B159">
        <v>39071</v>
      </c>
      <c r="C159" s="3">
        <v>34576</v>
      </c>
      <c r="D159">
        <v>96524</v>
      </c>
    </row>
    <row r="160" spans="1:4" x14ac:dyDescent="0.25">
      <c r="A160" s="3">
        <v>34583</v>
      </c>
      <c r="B160">
        <v>40641</v>
      </c>
      <c r="C160" s="3">
        <v>34583</v>
      </c>
      <c r="D160">
        <v>91669</v>
      </c>
    </row>
    <row r="161" spans="1:4" x14ac:dyDescent="0.25">
      <c r="A161" s="3">
        <v>34590</v>
      </c>
      <c r="B161">
        <v>30376</v>
      </c>
      <c r="C161" s="3">
        <v>34590</v>
      </c>
      <c r="D161">
        <v>107799</v>
      </c>
    </row>
    <row r="162" spans="1:4" x14ac:dyDescent="0.25">
      <c r="A162" s="3">
        <v>34597</v>
      </c>
      <c r="B162">
        <v>30219</v>
      </c>
      <c r="C162" s="3">
        <v>34597</v>
      </c>
      <c r="D162">
        <v>120099</v>
      </c>
    </row>
    <row r="163" spans="1:4" x14ac:dyDescent="0.25">
      <c r="A163" s="3">
        <v>34604</v>
      </c>
      <c r="B163">
        <v>36146</v>
      </c>
      <c r="C163" s="3">
        <v>34604</v>
      </c>
      <c r="D163">
        <v>120669</v>
      </c>
    </row>
    <row r="164" spans="1:4" x14ac:dyDescent="0.25">
      <c r="A164" s="3">
        <v>34611</v>
      </c>
      <c r="B164">
        <v>33432</v>
      </c>
      <c r="C164" s="3">
        <v>34611</v>
      </c>
      <c r="D164">
        <v>118877</v>
      </c>
    </row>
    <row r="165" spans="1:4" x14ac:dyDescent="0.25">
      <c r="A165" s="3">
        <v>34618</v>
      </c>
      <c r="B165">
        <v>37902</v>
      </c>
      <c r="C165" s="3">
        <v>34618</v>
      </c>
      <c r="D165">
        <v>102612</v>
      </c>
    </row>
    <row r="166" spans="1:4" x14ac:dyDescent="0.25">
      <c r="A166" s="3">
        <v>34625</v>
      </c>
      <c r="B166">
        <v>40074</v>
      </c>
      <c r="C166" s="3">
        <v>34625</v>
      </c>
      <c r="D166">
        <v>118581</v>
      </c>
    </row>
    <row r="167" spans="1:4" x14ac:dyDescent="0.25">
      <c r="A167" s="3">
        <v>34632</v>
      </c>
      <c r="B167">
        <v>42874</v>
      </c>
      <c r="C167" s="3">
        <v>34632</v>
      </c>
      <c r="D167">
        <v>124842</v>
      </c>
    </row>
    <row r="168" spans="1:4" x14ac:dyDescent="0.25">
      <c r="A168" s="3">
        <v>34639</v>
      </c>
      <c r="B168">
        <v>45876</v>
      </c>
      <c r="C168" s="3">
        <v>34639</v>
      </c>
      <c r="D168">
        <v>128833</v>
      </c>
    </row>
    <row r="169" spans="1:4" x14ac:dyDescent="0.25">
      <c r="A169" s="3">
        <v>34646</v>
      </c>
      <c r="B169">
        <v>47960</v>
      </c>
      <c r="C169" s="3">
        <v>34646</v>
      </c>
      <c r="D169">
        <v>141010</v>
      </c>
    </row>
    <row r="170" spans="1:4" x14ac:dyDescent="0.25">
      <c r="A170" s="3">
        <v>34653</v>
      </c>
      <c r="B170">
        <v>47383</v>
      </c>
      <c r="C170" s="3">
        <v>34653</v>
      </c>
      <c r="D170">
        <v>138357</v>
      </c>
    </row>
    <row r="171" spans="1:4" x14ac:dyDescent="0.25">
      <c r="A171" s="3">
        <v>34660</v>
      </c>
      <c r="B171">
        <v>47418</v>
      </c>
      <c r="C171" s="3">
        <v>34660</v>
      </c>
      <c r="D171">
        <v>141886</v>
      </c>
    </row>
    <row r="172" spans="1:4" x14ac:dyDescent="0.25">
      <c r="A172" s="3">
        <v>34667</v>
      </c>
      <c r="B172">
        <v>58290</v>
      </c>
      <c r="C172" s="3">
        <v>34667</v>
      </c>
      <c r="D172">
        <v>152798</v>
      </c>
    </row>
    <row r="173" spans="1:4" x14ac:dyDescent="0.25">
      <c r="A173" s="3">
        <v>34674</v>
      </c>
      <c r="B173">
        <v>61949</v>
      </c>
      <c r="C173" s="3">
        <v>34674</v>
      </c>
      <c r="D173">
        <v>152239</v>
      </c>
    </row>
    <row r="174" spans="1:4" x14ac:dyDescent="0.25">
      <c r="A174" s="3">
        <v>34681</v>
      </c>
      <c r="B174">
        <v>61165</v>
      </c>
      <c r="C174" s="3">
        <v>34681</v>
      </c>
      <c r="D174">
        <v>152090</v>
      </c>
    </row>
    <row r="175" spans="1:4" x14ac:dyDescent="0.25">
      <c r="A175" s="3">
        <v>34688</v>
      </c>
      <c r="B175">
        <v>55327</v>
      </c>
      <c r="C175" s="3">
        <v>34688</v>
      </c>
      <c r="D175">
        <v>152836</v>
      </c>
    </row>
    <row r="176" spans="1:4" x14ac:dyDescent="0.25">
      <c r="A176" s="3">
        <v>34695</v>
      </c>
      <c r="B176">
        <v>55632</v>
      </c>
      <c r="C176" s="3">
        <v>34695</v>
      </c>
      <c r="D176">
        <v>150287</v>
      </c>
    </row>
    <row r="177" spans="1:4" x14ac:dyDescent="0.25">
      <c r="A177" s="3">
        <v>34702</v>
      </c>
      <c r="B177">
        <v>55943</v>
      </c>
      <c r="C177" s="3">
        <v>34702</v>
      </c>
      <c r="D177">
        <v>153829</v>
      </c>
    </row>
    <row r="178" spans="1:4" x14ac:dyDescent="0.25">
      <c r="A178" s="3">
        <v>34709</v>
      </c>
      <c r="B178">
        <v>56589</v>
      </c>
      <c r="C178" s="3">
        <v>34709</v>
      </c>
      <c r="D178">
        <v>159499</v>
      </c>
    </row>
    <row r="179" spans="1:4" x14ac:dyDescent="0.25">
      <c r="A179" s="3">
        <v>34716</v>
      </c>
      <c r="B179">
        <v>69729</v>
      </c>
      <c r="C179" s="3">
        <v>34716</v>
      </c>
      <c r="D179">
        <v>130380</v>
      </c>
    </row>
    <row r="180" spans="1:4" x14ac:dyDescent="0.25">
      <c r="A180" s="3">
        <v>34723</v>
      </c>
      <c r="B180">
        <v>74269</v>
      </c>
      <c r="C180" s="3">
        <v>34723</v>
      </c>
      <c r="D180">
        <v>133596</v>
      </c>
    </row>
    <row r="181" spans="1:4" x14ac:dyDescent="0.25">
      <c r="A181" s="3">
        <v>34730</v>
      </c>
      <c r="B181">
        <v>80177</v>
      </c>
      <c r="C181" s="3">
        <v>34730</v>
      </c>
      <c r="D181">
        <v>126606</v>
      </c>
    </row>
    <row r="182" spans="1:4" x14ac:dyDescent="0.25">
      <c r="A182" s="3">
        <v>34737</v>
      </c>
      <c r="B182">
        <v>92702</v>
      </c>
      <c r="C182" s="3">
        <v>34737</v>
      </c>
      <c r="D182">
        <v>122724</v>
      </c>
    </row>
    <row r="183" spans="1:4" x14ac:dyDescent="0.25">
      <c r="A183" s="3">
        <v>34744</v>
      </c>
      <c r="B183">
        <v>89166</v>
      </c>
      <c r="C183" s="3">
        <v>34744</v>
      </c>
      <c r="D183">
        <v>121253</v>
      </c>
    </row>
    <row r="184" spans="1:4" x14ac:dyDescent="0.25">
      <c r="A184" s="3">
        <v>34751</v>
      </c>
      <c r="B184">
        <v>80957</v>
      </c>
      <c r="C184" s="3">
        <v>34751</v>
      </c>
      <c r="D184">
        <v>114552</v>
      </c>
    </row>
    <row r="185" spans="1:4" x14ac:dyDescent="0.25">
      <c r="A185" s="3">
        <v>34758</v>
      </c>
      <c r="B185">
        <v>78351</v>
      </c>
      <c r="C185" s="3">
        <v>34758</v>
      </c>
      <c r="D185">
        <v>109403</v>
      </c>
    </row>
    <row r="186" spans="1:4" x14ac:dyDescent="0.25">
      <c r="A186" s="3">
        <v>34765</v>
      </c>
      <c r="B186">
        <v>76706</v>
      </c>
      <c r="C186" s="3">
        <v>34765</v>
      </c>
      <c r="D186">
        <v>105295</v>
      </c>
    </row>
    <row r="187" spans="1:4" x14ac:dyDescent="0.25">
      <c r="A187" s="3">
        <v>34772</v>
      </c>
      <c r="B187">
        <v>84558</v>
      </c>
      <c r="C187" s="3">
        <v>34772</v>
      </c>
      <c r="D187">
        <v>106905</v>
      </c>
    </row>
    <row r="188" spans="1:4" x14ac:dyDescent="0.25">
      <c r="A188" s="3">
        <v>34779</v>
      </c>
      <c r="B188">
        <v>95437</v>
      </c>
      <c r="C188" s="3">
        <v>34779</v>
      </c>
      <c r="D188">
        <v>109606</v>
      </c>
    </row>
    <row r="189" spans="1:4" x14ac:dyDescent="0.25">
      <c r="A189" s="3">
        <v>34786</v>
      </c>
      <c r="B189">
        <v>90583</v>
      </c>
      <c r="C189" s="3">
        <v>34786</v>
      </c>
      <c r="D189">
        <v>107654</v>
      </c>
    </row>
    <row r="190" spans="1:4" x14ac:dyDescent="0.25">
      <c r="A190" s="3">
        <v>34793</v>
      </c>
      <c r="B190">
        <v>86451</v>
      </c>
      <c r="C190" s="3">
        <v>34793</v>
      </c>
      <c r="D190">
        <v>104400</v>
      </c>
    </row>
    <row r="191" spans="1:4" x14ac:dyDescent="0.25">
      <c r="A191" s="3">
        <v>34800</v>
      </c>
      <c r="B191">
        <v>91449</v>
      </c>
      <c r="C191" s="3">
        <v>34800</v>
      </c>
      <c r="D191">
        <v>96156</v>
      </c>
    </row>
    <row r="192" spans="1:4" x14ac:dyDescent="0.25">
      <c r="A192" s="3">
        <v>34807</v>
      </c>
      <c r="B192">
        <v>101080</v>
      </c>
      <c r="C192" s="3">
        <v>34807</v>
      </c>
      <c r="D192">
        <v>87859</v>
      </c>
    </row>
    <row r="193" spans="1:4" x14ac:dyDescent="0.25">
      <c r="A193" s="3">
        <v>34814</v>
      </c>
      <c r="B193">
        <v>98725</v>
      </c>
      <c r="C193" s="3">
        <v>34814</v>
      </c>
      <c r="D193">
        <v>82423</v>
      </c>
    </row>
    <row r="194" spans="1:4" x14ac:dyDescent="0.25">
      <c r="A194" s="3">
        <v>34821</v>
      </c>
      <c r="B194">
        <v>83750</v>
      </c>
      <c r="C194" s="3">
        <v>34821</v>
      </c>
      <c r="D194">
        <v>67118</v>
      </c>
    </row>
    <row r="195" spans="1:4" x14ac:dyDescent="0.25">
      <c r="A195" s="3">
        <v>34828</v>
      </c>
      <c r="B195">
        <v>80363</v>
      </c>
      <c r="C195" s="3">
        <v>34828</v>
      </c>
      <c r="D195">
        <v>66802</v>
      </c>
    </row>
    <row r="196" spans="1:4" x14ac:dyDescent="0.25">
      <c r="A196" s="3">
        <v>34835</v>
      </c>
      <c r="B196">
        <v>75529</v>
      </c>
      <c r="C196" s="3">
        <v>34835</v>
      </c>
      <c r="D196">
        <v>73110</v>
      </c>
    </row>
    <row r="197" spans="1:4" x14ac:dyDescent="0.25">
      <c r="A197" s="3">
        <v>34842</v>
      </c>
      <c r="B197">
        <v>73220</v>
      </c>
      <c r="C197" s="3">
        <v>34842</v>
      </c>
      <c r="D197">
        <v>71739</v>
      </c>
    </row>
    <row r="198" spans="1:4" x14ac:dyDescent="0.25">
      <c r="A198" s="3">
        <v>34849</v>
      </c>
      <c r="B198">
        <v>76287</v>
      </c>
      <c r="C198" s="3">
        <v>34849</v>
      </c>
      <c r="D198">
        <v>71758</v>
      </c>
    </row>
    <row r="199" spans="1:4" x14ac:dyDescent="0.25">
      <c r="A199" s="3">
        <v>34856</v>
      </c>
      <c r="B199">
        <v>71796</v>
      </c>
      <c r="C199" s="3">
        <v>34856</v>
      </c>
      <c r="D199">
        <v>71843</v>
      </c>
    </row>
    <row r="200" spans="1:4" x14ac:dyDescent="0.25">
      <c r="A200" s="3">
        <v>34863</v>
      </c>
      <c r="B200">
        <v>74522</v>
      </c>
      <c r="C200" s="3">
        <v>34863</v>
      </c>
      <c r="D200">
        <v>77744</v>
      </c>
    </row>
    <row r="201" spans="1:4" x14ac:dyDescent="0.25">
      <c r="A201" s="3">
        <v>34870</v>
      </c>
      <c r="B201">
        <v>71272</v>
      </c>
      <c r="C201" s="3">
        <v>34870</v>
      </c>
      <c r="D201">
        <v>78145</v>
      </c>
    </row>
    <row r="202" spans="1:4" x14ac:dyDescent="0.25">
      <c r="A202" s="3">
        <v>34877</v>
      </c>
      <c r="B202">
        <v>58720</v>
      </c>
      <c r="C202" s="3">
        <v>34877</v>
      </c>
      <c r="D202">
        <v>85798</v>
      </c>
    </row>
    <row r="203" spans="1:4" x14ac:dyDescent="0.25">
      <c r="A203" s="3">
        <v>34884</v>
      </c>
      <c r="B203">
        <v>54076</v>
      </c>
      <c r="C203" s="3">
        <v>34884</v>
      </c>
      <c r="D203">
        <v>78444</v>
      </c>
    </row>
    <row r="204" spans="1:4" x14ac:dyDescent="0.25">
      <c r="A204" s="3">
        <v>34891</v>
      </c>
      <c r="B204">
        <v>58382</v>
      </c>
      <c r="C204" s="3">
        <v>34891</v>
      </c>
      <c r="D204">
        <v>71745</v>
      </c>
    </row>
    <row r="205" spans="1:4" x14ac:dyDescent="0.25">
      <c r="A205" s="3">
        <v>34898</v>
      </c>
      <c r="B205">
        <v>78473</v>
      </c>
      <c r="C205" s="3">
        <v>34898</v>
      </c>
      <c r="D205">
        <v>63451</v>
      </c>
    </row>
    <row r="206" spans="1:4" x14ac:dyDescent="0.25">
      <c r="A206" s="3">
        <v>34905</v>
      </c>
      <c r="B206">
        <v>71859</v>
      </c>
      <c r="C206" s="3">
        <v>34905</v>
      </c>
      <c r="D206">
        <v>67441</v>
      </c>
    </row>
    <row r="207" spans="1:4" x14ac:dyDescent="0.25">
      <c r="A207" s="3">
        <v>34912</v>
      </c>
      <c r="B207">
        <v>73333</v>
      </c>
      <c r="C207" s="3">
        <v>34912</v>
      </c>
      <c r="D207">
        <v>69941</v>
      </c>
    </row>
    <row r="208" spans="1:4" x14ac:dyDescent="0.25">
      <c r="A208" s="3">
        <v>34919</v>
      </c>
      <c r="B208">
        <v>72753</v>
      </c>
      <c r="C208" s="3">
        <v>34919</v>
      </c>
      <c r="D208">
        <v>75645</v>
      </c>
    </row>
    <row r="209" spans="1:4" x14ac:dyDescent="0.25">
      <c r="A209" s="3">
        <v>34926</v>
      </c>
      <c r="B209">
        <v>62833</v>
      </c>
      <c r="C209" s="3">
        <v>34926</v>
      </c>
      <c r="D209">
        <v>83018</v>
      </c>
    </row>
    <row r="210" spans="1:4" x14ac:dyDescent="0.25">
      <c r="A210" s="3">
        <v>34933</v>
      </c>
      <c r="B210">
        <v>60324</v>
      </c>
      <c r="C210" s="3">
        <v>34933</v>
      </c>
      <c r="D210">
        <v>91518</v>
      </c>
    </row>
    <row r="211" spans="1:4" x14ac:dyDescent="0.25">
      <c r="A211" s="3">
        <v>34940</v>
      </c>
      <c r="B211">
        <v>59982</v>
      </c>
      <c r="C211" s="3">
        <v>34940</v>
      </c>
      <c r="D211">
        <v>85923</v>
      </c>
    </row>
    <row r="212" spans="1:4" x14ac:dyDescent="0.25">
      <c r="A212" s="3">
        <v>34947</v>
      </c>
      <c r="B212">
        <v>60680</v>
      </c>
      <c r="C212" s="3">
        <v>34947</v>
      </c>
      <c r="D212">
        <v>80516</v>
      </c>
    </row>
    <row r="213" spans="1:4" x14ac:dyDescent="0.25">
      <c r="A213" s="3">
        <v>34954</v>
      </c>
      <c r="B213">
        <v>61644</v>
      </c>
      <c r="C213" s="3">
        <v>34954</v>
      </c>
      <c r="D213">
        <v>81084</v>
      </c>
    </row>
    <row r="214" spans="1:4" x14ac:dyDescent="0.25">
      <c r="A214" s="3">
        <v>34961</v>
      </c>
      <c r="B214">
        <v>62562</v>
      </c>
      <c r="C214" s="3">
        <v>34961</v>
      </c>
      <c r="D214">
        <v>83100</v>
      </c>
    </row>
    <row r="215" spans="1:4" x14ac:dyDescent="0.25">
      <c r="A215" s="3">
        <v>34968</v>
      </c>
      <c r="B215">
        <v>61684</v>
      </c>
      <c r="C215" s="3">
        <v>34968</v>
      </c>
      <c r="D215">
        <v>79845</v>
      </c>
    </row>
    <row r="216" spans="1:4" x14ac:dyDescent="0.25">
      <c r="A216" s="3">
        <v>34975</v>
      </c>
      <c r="B216">
        <v>51588</v>
      </c>
      <c r="C216" s="3">
        <v>34975</v>
      </c>
      <c r="D216">
        <v>77484</v>
      </c>
    </row>
    <row r="217" spans="1:4" x14ac:dyDescent="0.25">
      <c r="A217" s="3">
        <v>34982</v>
      </c>
      <c r="B217">
        <v>55288</v>
      </c>
      <c r="C217" s="3">
        <v>34982</v>
      </c>
      <c r="D217">
        <v>80602</v>
      </c>
    </row>
    <row r="218" spans="1:4" x14ac:dyDescent="0.25">
      <c r="A218" s="3">
        <v>34989</v>
      </c>
      <c r="B218">
        <v>60867</v>
      </c>
      <c r="C218" s="3">
        <v>34989</v>
      </c>
      <c r="D218">
        <v>86986</v>
      </c>
    </row>
    <row r="219" spans="1:4" x14ac:dyDescent="0.25">
      <c r="A219" s="3">
        <v>34996</v>
      </c>
      <c r="B219">
        <v>61686</v>
      </c>
      <c r="C219" s="3">
        <v>34996</v>
      </c>
      <c r="D219">
        <v>100472</v>
      </c>
    </row>
    <row r="220" spans="1:4" x14ac:dyDescent="0.25">
      <c r="A220" s="3">
        <v>35003</v>
      </c>
      <c r="B220">
        <v>64467</v>
      </c>
      <c r="C220" s="3">
        <v>35003</v>
      </c>
      <c r="D220">
        <v>92194</v>
      </c>
    </row>
    <row r="221" spans="1:4" x14ac:dyDescent="0.25">
      <c r="A221" s="3">
        <v>35010</v>
      </c>
      <c r="B221">
        <v>67169</v>
      </c>
      <c r="C221" s="3">
        <v>35010</v>
      </c>
      <c r="D221">
        <v>97505</v>
      </c>
    </row>
    <row r="222" spans="1:4" x14ac:dyDescent="0.25">
      <c r="A222" s="3">
        <v>35017</v>
      </c>
      <c r="B222">
        <v>71266</v>
      </c>
      <c r="C222" s="3">
        <v>35017</v>
      </c>
      <c r="D222">
        <v>97064</v>
      </c>
    </row>
    <row r="223" spans="1:4" x14ac:dyDescent="0.25">
      <c r="A223" s="3">
        <v>35024</v>
      </c>
      <c r="B223">
        <v>75538</v>
      </c>
      <c r="C223" s="3">
        <v>35024</v>
      </c>
      <c r="D223">
        <v>101736</v>
      </c>
    </row>
    <row r="224" spans="1:4" x14ac:dyDescent="0.25">
      <c r="A224" s="3">
        <v>35031</v>
      </c>
      <c r="B224">
        <v>78509</v>
      </c>
      <c r="C224" s="3">
        <v>35031</v>
      </c>
      <c r="D224">
        <v>102714</v>
      </c>
    </row>
    <row r="225" spans="1:4" x14ac:dyDescent="0.25">
      <c r="A225" s="3">
        <v>35038</v>
      </c>
      <c r="B225">
        <v>74637</v>
      </c>
      <c r="C225" s="3">
        <v>35038</v>
      </c>
      <c r="D225">
        <v>115814</v>
      </c>
    </row>
    <row r="226" spans="1:4" x14ac:dyDescent="0.25">
      <c r="A226" s="3">
        <v>35045</v>
      </c>
      <c r="B226">
        <v>70680</v>
      </c>
      <c r="C226" s="3">
        <v>35045</v>
      </c>
      <c r="D226">
        <v>114742</v>
      </c>
    </row>
    <row r="227" spans="1:4" x14ac:dyDescent="0.25">
      <c r="A227" s="3">
        <v>35052</v>
      </c>
      <c r="B227">
        <v>70128</v>
      </c>
      <c r="C227" s="3">
        <v>35052</v>
      </c>
      <c r="D227">
        <v>116171</v>
      </c>
    </row>
    <row r="228" spans="1:4" x14ac:dyDescent="0.25">
      <c r="A228" s="3">
        <v>35059</v>
      </c>
      <c r="B228">
        <v>68952</v>
      </c>
      <c r="C228" s="3">
        <v>35059</v>
      </c>
      <c r="D228">
        <v>118903</v>
      </c>
    </row>
    <row r="229" spans="1:4" x14ac:dyDescent="0.25">
      <c r="A229" s="3">
        <v>35066</v>
      </c>
      <c r="B229">
        <v>69717</v>
      </c>
      <c r="C229" s="3">
        <v>35066</v>
      </c>
      <c r="D229">
        <v>123823</v>
      </c>
    </row>
    <row r="230" spans="1:4" x14ac:dyDescent="0.25">
      <c r="A230" s="3">
        <v>35073</v>
      </c>
      <c r="B230">
        <v>66839</v>
      </c>
      <c r="C230" s="3">
        <v>35073</v>
      </c>
      <c r="D230">
        <v>126942</v>
      </c>
    </row>
    <row r="231" spans="1:4" x14ac:dyDescent="0.25">
      <c r="A231" s="3">
        <v>35080</v>
      </c>
      <c r="B231">
        <v>76799</v>
      </c>
      <c r="C231" s="3">
        <v>35080</v>
      </c>
      <c r="D231">
        <v>107031</v>
      </c>
    </row>
    <row r="232" spans="1:4" x14ac:dyDescent="0.25">
      <c r="A232" s="3">
        <v>35087</v>
      </c>
      <c r="B232">
        <v>81723</v>
      </c>
      <c r="C232" s="3">
        <v>35087</v>
      </c>
      <c r="D232">
        <v>99952</v>
      </c>
    </row>
    <row r="233" spans="1:4" x14ac:dyDescent="0.25">
      <c r="A233" s="3">
        <v>35094</v>
      </c>
      <c r="B233">
        <v>81303</v>
      </c>
      <c r="C233" s="3">
        <v>35094</v>
      </c>
      <c r="D233">
        <v>113174</v>
      </c>
    </row>
    <row r="234" spans="1:4" x14ac:dyDescent="0.25">
      <c r="A234" s="3">
        <v>35101</v>
      </c>
      <c r="B234">
        <v>89216</v>
      </c>
      <c r="C234" s="3">
        <v>35101</v>
      </c>
      <c r="D234">
        <v>114058</v>
      </c>
    </row>
    <row r="235" spans="1:4" x14ac:dyDescent="0.25">
      <c r="A235" s="3">
        <v>35108</v>
      </c>
      <c r="B235">
        <v>79672</v>
      </c>
      <c r="C235" s="3">
        <v>35108</v>
      </c>
      <c r="D235">
        <v>119580</v>
      </c>
    </row>
    <row r="236" spans="1:4" x14ac:dyDescent="0.25">
      <c r="A236" s="3">
        <v>35115</v>
      </c>
      <c r="B236">
        <v>74308</v>
      </c>
      <c r="C236" s="3">
        <v>35115</v>
      </c>
      <c r="D236">
        <v>121673</v>
      </c>
    </row>
    <row r="237" spans="1:4" x14ac:dyDescent="0.25">
      <c r="A237" s="3">
        <v>35122</v>
      </c>
      <c r="B237">
        <v>71183</v>
      </c>
      <c r="C237" s="3">
        <v>35122</v>
      </c>
      <c r="D237">
        <v>119384</v>
      </c>
    </row>
    <row r="238" spans="1:4" x14ac:dyDescent="0.25">
      <c r="A238" s="3">
        <v>35129</v>
      </c>
      <c r="B238">
        <v>66994</v>
      </c>
      <c r="C238" s="3">
        <v>35129</v>
      </c>
      <c r="D238">
        <v>109826</v>
      </c>
    </row>
    <row r="239" spans="1:4" x14ac:dyDescent="0.25">
      <c r="A239" s="3">
        <v>35136</v>
      </c>
      <c r="B239">
        <v>68357</v>
      </c>
      <c r="C239" s="3">
        <v>35136</v>
      </c>
      <c r="D239">
        <v>117158</v>
      </c>
    </row>
    <row r="240" spans="1:4" x14ac:dyDescent="0.25">
      <c r="A240" s="3">
        <v>35143</v>
      </c>
      <c r="B240">
        <v>66825</v>
      </c>
      <c r="C240" s="3">
        <v>35143</v>
      </c>
      <c r="D240">
        <v>118951</v>
      </c>
    </row>
    <row r="241" spans="1:4" x14ac:dyDescent="0.25">
      <c r="A241" s="3">
        <v>35150</v>
      </c>
      <c r="B241">
        <v>66231</v>
      </c>
      <c r="C241" s="3">
        <v>35150</v>
      </c>
      <c r="D241">
        <v>114110</v>
      </c>
    </row>
    <row r="242" spans="1:4" x14ac:dyDescent="0.25">
      <c r="A242" s="3">
        <v>35157</v>
      </c>
      <c r="B242">
        <v>70611</v>
      </c>
      <c r="C242" s="3">
        <v>35157</v>
      </c>
      <c r="D242">
        <v>105800</v>
      </c>
    </row>
    <row r="243" spans="1:4" x14ac:dyDescent="0.25">
      <c r="A243" s="3">
        <v>35164</v>
      </c>
      <c r="B243">
        <v>72569</v>
      </c>
      <c r="C243" s="3">
        <v>35164</v>
      </c>
      <c r="D243">
        <v>108303</v>
      </c>
    </row>
    <row r="244" spans="1:4" x14ac:dyDescent="0.25">
      <c r="A244" s="3">
        <v>35171</v>
      </c>
      <c r="B244">
        <v>68978</v>
      </c>
      <c r="C244" s="3">
        <v>35171</v>
      </c>
      <c r="D244">
        <v>113147</v>
      </c>
    </row>
    <row r="245" spans="1:4" x14ac:dyDescent="0.25">
      <c r="A245" s="3">
        <v>35178</v>
      </c>
      <c r="B245">
        <v>79641</v>
      </c>
      <c r="C245" s="3">
        <v>35178</v>
      </c>
      <c r="D245">
        <v>101209</v>
      </c>
    </row>
    <row r="246" spans="1:4" x14ac:dyDescent="0.25">
      <c r="A246" s="3">
        <v>35185</v>
      </c>
      <c r="B246">
        <v>80492</v>
      </c>
      <c r="C246" s="3">
        <v>35185</v>
      </c>
      <c r="D246">
        <v>92508</v>
      </c>
    </row>
    <row r="247" spans="1:4" x14ac:dyDescent="0.25">
      <c r="A247" s="3">
        <v>35192</v>
      </c>
      <c r="B247">
        <v>79904</v>
      </c>
      <c r="C247" s="3">
        <v>35192</v>
      </c>
      <c r="D247">
        <v>90909</v>
      </c>
    </row>
    <row r="248" spans="1:4" x14ac:dyDescent="0.25">
      <c r="A248" s="3">
        <v>35199</v>
      </c>
      <c r="B248">
        <v>77732</v>
      </c>
      <c r="C248" s="3">
        <v>35199</v>
      </c>
      <c r="D248">
        <v>100067</v>
      </c>
    </row>
    <row r="249" spans="1:4" x14ac:dyDescent="0.25">
      <c r="A249" s="3">
        <v>35206</v>
      </c>
      <c r="B249">
        <v>71702</v>
      </c>
      <c r="C249" s="3">
        <v>35206</v>
      </c>
      <c r="D249">
        <v>112011</v>
      </c>
    </row>
    <row r="250" spans="1:4" x14ac:dyDescent="0.25">
      <c r="A250" s="3">
        <v>35213</v>
      </c>
      <c r="B250">
        <v>73266</v>
      </c>
      <c r="C250" s="3">
        <v>35213</v>
      </c>
      <c r="D250">
        <v>111694</v>
      </c>
    </row>
    <row r="251" spans="1:4" x14ac:dyDescent="0.25">
      <c r="A251" s="3">
        <v>35220</v>
      </c>
      <c r="B251">
        <v>69427</v>
      </c>
      <c r="C251" s="3">
        <v>35220</v>
      </c>
      <c r="D251">
        <v>109115</v>
      </c>
    </row>
    <row r="252" spans="1:4" x14ac:dyDescent="0.25">
      <c r="A252" s="3">
        <v>35227</v>
      </c>
      <c r="B252">
        <v>67145</v>
      </c>
      <c r="C252" s="3">
        <v>35227</v>
      </c>
      <c r="D252">
        <v>108752</v>
      </c>
    </row>
    <row r="253" spans="1:4" x14ac:dyDescent="0.25">
      <c r="A253" s="3">
        <v>35234</v>
      </c>
      <c r="B253">
        <v>65558</v>
      </c>
      <c r="C253" s="3">
        <v>35234</v>
      </c>
      <c r="D253">
        <v>115211</v>
      </c>
    </row>
    <row r="254" spans="1:4" x14ac:dyDescent="0.25">
      <c r="A254" s="3">
        <v>35241</v>
      </c>
      <c r="B254">
        <v>60356</v>
      </c>
      <c r="C254" s="3">
        <v>35241</v>
      </c>
      <c r="D254">
        <v>114236</v>
      </c>
    </row>
    <row r="255" spans="1:4" x14ac:dyDescent="0.25">
      <c r="A255" s="3">
        <v>35248</v>
      </c>
      <c r="B255">
        <v>51479</v>
      </c>
      <c r="C255" s="3">
        <v>35248</v>
      </c>
      <c r="D255">
        <v>105240</v>
      </c>
    </row>
    <row r="256" spans="1:4" x14ac:dyDescent="0.25">
      <c r="A256" s="3">
        <v>35255</v>
      </c>
      <c r="B256">
        <v>50925</v>
      </c>
      <c r="C256" s="3">
        <v>35255</v>
      </c>
      <c r="D256">
        <v>109880</v>
      </c>
    </row>
    <row r="257" spans="1:4" x14ac:dyDescent="0.25">
      <c r="A257" s="3">
        <v>35262</v>
      </c>
      <c r="B257">
        <v>50860</v>
      </c>
      <c r="C257" s="3">
        <v>35262</v>
      </c>
      <c r="D257">
        <v>112673</v>
      </c>
    </row>
    <row r="258" spans="1:4" x14ac:dyDescent="0.25">
      <c r="A258" s="3">
        <v>35269</v>
      </c>
      <c r="B258">
        <v>53805</v>
      </c>
      <c r="C258" s="3">
        <v>35269</v>
      </c>
      <c r="D258">
        <v>109267</v>
      </c>
    </row>
    <row r="259" spans="1:4" x14ac:dyDescent="0.25">
      <c r="A259" s="3">
        <v>35276</v>
      </c>
      <c r="B259">
        <v>57506</v>
      </c>
      <c r="C259" s="3">
        <v>35276</v>
      </c>
      <c r="D259">
        <v>114862</v>
      </c>
    </row>
    <row r="260" spans="1:4" x14ac:dyDescent="0.25">
      <c r="A260" s="3">
        <v>35283</v>
      </c>
      <c r="B260">
        <v>59978</v>
      </c>
      <c r="C260" s="3">
        <v>35283</v>
      </c>
      <c r="D260">
        <v>113166</v>
      </c>
    </row>
    <row r="261" spans="1:4" x14ac:dyDescent="0.25">
      <c r="A261" s="3">
        <v>35290</v>
      </c>
      <c r="B261">
        <v>65403</v>
      </c>
      <c r="C261" s="3">
        <v>35290</v>
      </c>
      <c r="D261">
        <v>112661</v>
      </c>
    </row>
    <row r="262" spans="1:4" x14ac:dyDescent="0.25">
      <c r="A262" s="3">
        <v>35297</v>
      </c>
      <c r="B262">
        <v>69422</v>
      </c>
      <c r="C262" s="3">
        <v>35297</v>
      </c>
      <c r="D262">
        <v>111857</v>
      </c>
    </row>
    <row r="263" spans="1:4" x14ac:dyDescent="0.25">
      <c r="A263" s="3">
        <v>35304</v>
      </c>
      <c r="B263">
        <v>72094</v>
      </c>
      <c r="C263" s="3">
        <v>35304</v>
      </c>
      <c r="D263">
        <v>110315</v>
      </c>
    </row>
    <row r="264" spans="1:4" x14ac:dyDescent="0.25">
      <c r="A264" s="3">
        <v>35311</v>
      </c>
      <c r="B264">
        <v>70056</v>
      </c>
      <c r="C264" s="3">
        <v>35311</v>
      </c>
      <c r="D264">
        <v>120952</v>
      </c>
    </row>
    <row r="265" spans="1:4" x14ac:dyDescent="0.25">
      <c r="A265" s="3">
        <v>35318</v>
      </c>
      <c r="B265">
        <v>68441</v>
      </c>
      <c r="C265" s="3">
        <v>35318</v>
      </c>
      <c r="D265">
        <v>120368</v>
      </c>
    </row>
    <row r="266" spans="1:4" x14ac:dyDescent="0.25">
      <c r="A266" s="3">
        <v>35325</v>
      </c>
      <c r="B266">
        <v>70332</v>
      </c>
      <c r="C266" s="3">
        <v>35325</v>
      </c>
      <c r="D266">
        <v>104864</v>
      </c>
    </row>
    <row r="267" spans="1:4" x14ac:dyDescent="0.25">
      <c r="A267" s="3">
        <v>35332</v>
      </c>
      <c r="B267">
        <v>77951</v>
      </c>
      <c r="C267" s="3">
        <v>35332</v>
      </c>
      <c r="D267">
        <v>93722</v>
      </c>
    </row>
    <row r="268" spans="1:4" x14ac:dyDescent="0.25">
      <c r="A268" s="3">
        <v>35339</v>
      </c>
      <c r="B268">
        <v>88191</v>
      </c>
      <c r="C268" s="3">
        <v>35339</v>
      </c>
      <c r="D268">
        <v>76022</v>
      </c>
    </row>
    <row r="269" spans="1:4" x14ac:dyDescent="0.25">
      <c r="A269" s="3">
        <v>35346</v>
      </c>
      <c r="B269">
        <v>93059</v>
      </c>
      <c r="C269" s="3">
        <v>35346</v>
      </c>
      <c r="D269">
        <v>76814</v>
      </c>
    </row>
    <row r="270" spans="1:4" x14ac:dyDescent="0.25">
      <c r="A270" s="3">
        <v>35353</v>
      </c>
      <c r="B270">
        <v>93379</v>
      </c>
      <c r="C270" s="3">
        <v>35353</v>
      </c>
      <c r="D270">
        <v>79549</v>
      </c>
    </row>
    <row r="271" spans="1:4" x14ac:dyDescent="0.25">
      <c r="A271" s="3">
        <v>35360</v>
      </c>
      <c r="B271">
        <v>97149</v>
      </c>
      <c r="C271" s="3">
        <v>35360</v>
      </c>
      <c r="D271">
        <v>77774</v>
      </c>
    </row>
    <row r="272" spans="1:4" x14ac:dyDescent="0.25">
      <c r="A272" s="3">
        <v>35367</v>
      </c>
      <c r="B272">
        <v>97648</v>
      </c>
      <c r="C272" s="3">
        <v>35367</v>
      </c>
      <c r="D272">
        <v>74449</v>
      </c>
    </row>
    <row r="273" spans="1:4" x14ac:dyDescent="0.25">
      <c r="A273" s="3">
        <v>35374</v>
      </c>
      <c r="B273">
        <v>102140</v>
      </c>
      <c r="C273" s="3">
        <v>35374</v>
      </c>
      <c r="D273">
        <v>75014</v>
      </c>
    </row>
    <row r="274" spans="1:4" x14ac:dyDescent="0.25">
      <c r="A274" s="3">
        <v>35381</v>
      </c>
      <c r="B274">
        <v>102008</v>
      </c>
      <c r="C274" s="3">
        <v>35381</v>
      </c>
      <c r="D274">
        <v>73390</v>
      </c>
    </row>
    <row r="275" spans="1:4" x14ac:dyDescent="0.25">
      <c r="A275" s="3">
        <v>35388</v>
      </c>
      <c r="B275">
        <v>97307</v>
      </c>
      <c r="C275" s="3">
        <v>35388</v>
      </c>
      <c r="D275">
        <v>80817</v>
      </c>
    </row>
    <row r="276" spans="1:4" x14ac:dyDescent="0.25">
      <c r="A276" s="3">
        <v>35395</v>
      </c>
      <c r="B276">
        <v>96785</v>
      </c>
      <c r="C276" s="3">
        <v>35395</v>
      </c>
      <c r="D276">
        <v>83048</v>
      </c>
    </row>
    <row r="277" spans="1:4" x14ac:dyDescent="0.25">
      <c r="A277" s="3">
        <v>35402</v>
      </c>
      <c r="B277">
        <v>102366</v>
      </c>
      <c r="C277" s="3">
        <v>35402</v>
      </c>
      <c r="D277">
        <v>80657</v>
      </c>
    </row>
    <row r="278" spans="1:4" x14ac:dyDescent="0.25">
      <c r="A278" s="3">
        <v>35409</v>
      </c>
      <c r="B278">
        <v>99983</v>
      </c>
      <c r="C278" s="3">
        <v>35409</v>
      </c>
      <c r="D278">
        <v>75103</v>
      </c>
    </row>
    <row r="279" spans="1:4" x14ac:dyDescent="0.25">
      <c r="A279" s="3">
        <v>35416</v>
      </c>
      <c r="B279">
        <v>96510</v>
      </c>
      <c r="C279" s="3">
        <v>35416</v>
      </c>
      <c r="D279">
        <v>93253</v>
      </c>
    </row>
    <row r="280" spans="1:4" x14ac:dyDescent="0.25">
      <c r="A280" s="3">
        <v>35423</v>
      </c>
      <c r="B280">
        <v>94143</v>
      </c>
      <c r="C280" s="3">
        <v>35423</v>
      </c>
      <c r="D280">
        <v>100499</v>
      </c>
    </row>
    <row r="281" spans="1:4" x14ac:dyDescent="0.25">
      <c r="A281" s="3">
        <v>35430</v>
      </c>
      <c r="B281">
        <v>87044</v>
      </c>
      <c r="C281" s="3">
        <v>35430</v>
      </c>
      <c r="D281">
        <v>110852</v>
      </c>
    </row>
    <row r="282" spans="1:4" x14ac:dyDescent="0.25">
      <c r="A282" s="3">
        <v>35437</v>
      </c>
      <c r="B282">
        <v>79262</v>
      </c>
      <c r="C282" s="3">
        <v>35437</v>
      </c>
      <c r="D282">
        <v>119189</v>
      </c>
    </row>
    <row r="283" spans="1:4" x14ac:dyDescent="0.25">
      <c r="A283" s="3">
        <v>35444</v>
      </c>
      <c r="B283">
        <v>82128</v>
      </c>
      <c r="C283" s="3">
        <v>35444</v>
      </c>
      <c r="D283">
        <v>106685</v>
      </c>
    </row>
    <row r="284" spans="1:4" x14ac:dyDescent="0.25">
      <c r="A284" s="3">
        <v>35451</v>
      </c>
      <c r="B284">
        <v>91540</v>
      </c>
      <c r="C284" s="3">
        <v>35451</v>
      </c>
      <c r="D284">
        <v>87821</v>
      </c>
    </row>
    <row r="285" spans="1:4" x14ac:dyDescent="0.25">
      <c r="A285" s="3">
        <v>35458</v>
      </c>
      <c r="B285">
        <v>97717</v>
      </c>
      <c r="C285" s="3">
        <v>35458</v>
      </c>
      <c r="D285">
        <v>76909</v>
      </c>
    </row>
    <row r="286" spans="1:4" x14ac:dyDescent="0.25">
      <c r="A286" s="3">
        <v>35465</v>
      </c>
      <c r="B286">
        <v>95766</v>
      </c>
      <c r="C286" s="3">
        <v>35465</v>
      </c>
      <c r="D286">
        <v>78307</v>
      </c>
    </row>
    <row r="287" spans="1:4" x14ac:dyDescent="0.25">
      <c r="A287" s="3">
        <v>35472</v>
      </c>
      <c r="B287">
        <v>88998</v>
      </c>
      <c r="C287" s="3">
        <v>35472</v>
      </c>
      <c r="D287">
        <v>82795</v>
      </c>
    </row>
    <row r="288" spans="1:4" x14ac:dyDescent="0.25">
      <c r="A288" s="3">
        <v>35479</v>
      </c>
      <c r="B288">
        <v>80148</v>
      </c>
      <c r="C288" s="3">
        <v>35479</v>
      </c>
      <c r="D288">
        <v>86497</v>
      </c>
    </row>
    <row r="289" spans="1:4" x14ac:dyDescent="0.25">
      <c r="A289" s="3">
        <v>35486</v>
      </c>
      <c r="B289">
        <v>62976</v>
      </c>
      <c r="C289" s="3">
        <v>35486</v>
      </c>
      <c r="D289">
        <v>104125</v>
      </c>
    </row>
    <row r="290" spans="1:4" x14ac:dyDescent="0.25">
      <c r="A290" s="3">
        <v>35493</v>
      </c>
      <c r="B290">
        <v>59747</v>
      </c>
      <c r="C290" s="3">
        <v>35493</v>
      </c>
      <c r="D290">
        <v>104418</v>
      </c>
    </row>
    <row r="291" spans="1:4" x14ac:dyDescent="0.25">
      <c r="A291" s="3">
        <v>35500</v>
      </c>
      <c r="B291">
        <v>63415</v>
      </c>
      <c r="C291" s="3">
        <v>35500</v>
      </c>
      <c r="D291">
        <v>111529</v>
      </c>
    </row>
    <row r="292" spans="1:4" x14ac:dyDescent="0.25">
      <c r="A292" s="3">
        <v>35507</v>
      </c>
      <c r="B292">
        <v>65355</v>
      </c>
      <c r="C292" s="3">
        <v>35507</v>
      </c>
      <c r="D292">
        <v>106721</v>
      </c>
    </row>
    <row r="293" spans="1:4" x14ac:dyDescent="0.25">
      <c r="A293" s="3">
        <v>35514</v>
      </c>
      <c r="B293">
        <v>69049</v>
      </c>
      <c r="C293" s="3">
        <v>35514</v>
      </c>
      <c r="D293">
        <v>105675</v>
      </c>
    </row>
    <row r="294" spans="1:4" x14ac:dyDescent="0.25">
      <c r="A294" s="3">
        <v>35521</v>
      </c>
      <c r="B294">
        <v>70149</v>
      </c>
      <c r="C294" s="3">
        <v>35521</v>
      </c>
      <c r="D294">
        <v>107114</v>
      </c>
    </row>
    <row r="295" spans="1:4" x14ac:dyDescent="0.25">
      <c r="A295" s="3">
        <v>35528</v>
      </c>
      <c r="B295">
        <v>71319</v>
      </c>
      <c r="C295" s="3">
        <v>35528</v>
      </c>
      <c r="D295">
        <v>118790</v>
      </c>
    </row>
    <row r="296" spans="1:4" x14ac:dyDescent="0.25">
      <c r="A296" s="3">
        <v>35535</v>
      </c>
      <c r="B296">
        <v>63910</v>
      </c>
      <c r="C296" s="3">
        <v>35535</v>
      </c>
      <c r="D296">
        <v>137023</v>
      </c>
    </row>
    <row r="297" spans="1:4" x14ac:dyDescent="0.25">
      <c r="A297" s="3">
        <v>35542</v>
      </c>
      <c r="B297">
        <v>63187</v>
      </c>
      <c r="C297" s="3">
        <v>35542</v>
      </c>
      <c r="D297">
        <v>129666</v>
      </c>
    </row>
    <row r="298" spans="1:4" x14ac:dyDescent="0.25">
      <c r="A298" s="3">
        <v>35549</v>
      </c>
      <c r="B298">
        <v>60052</v>
      </c>
      <c r="C298" s="3">
        <v>35549</v>
      </c>
      <c r="D298">
        <v>138521</v>
      </c>
    </row>
    <row r="299" spans="1:4" x14ac:dyDescent="0.25">
      <c r="A299" s="3">
        <v>35556</v>
      </c>
      <c r="B299">
        <v>55228</v>
      </c>
      <c r="C299" s="3">
        <v>35556</v>
      </c>
      <c r="D299">
        <v>113239</v>
      </c>
    </row>
    <row r="300" spans="1:4" x14ac:dyDescent="0.25">
      <c r="A300" s="3">
        <v>35563</v>
      </c>
      <c r="B300">
        <v>53594</v>
      </c>
      <c r="C300" s="3">
        <v>35563</v>
      </c>
      <c r="D300">
        <v>118148</v>
      </c>
    </row>
    <row r="301" spans="1:4" x14ac:dyDescent="0.25">
      <c r="A301" s="3">
        <v>35570</v>
      </c>
      <c r="B301">
        <v>53867</v>
      </c>
      <c r="C301" s="3">
        <v>35570</v>
      </c>
      <c r="D301">
        <v>118588</v>
      </c>
    </row>
    <row r="302" spans="1:4" x14ac:dyDescent="0.25">
      <c r="A302" s="3">
        <v>35577</v>
      </c>
      <c r="B302">
        <v>55933</v>
      </c>
      <c r="C302" s="3">
        <v>35577</v>
      </c>
      <c r="D302">
        <v>125464</v>
      </c>
    </row>
    <row r="303" spans="1:4" x14ac:dyDescent="0.25">
      <c r="A303" s="3">
        <v>35584</v>
      </c>
      <c r="B303">
        <v>53523</v>
      </c>
      <c r="C303" s="3">
        <v>35584</v>
      </c>
      <c r="D303">
        <v>138058</v>
      </c>
    </row>
    <row r="304" spans="1:4" x14ac:dyDescent="0.25">
      <c r="A304" s="3">
        <v>35591</v>
      </c>
      <c r="B304">
        <v>49300</v>
      </c>
      <c r="C304" s="3">
        <v>35591</v>
      </c>
      <c r="D304">
        <v>142345</v>
      </c>
    </row>
    <row r="305" spans="1:4" x14ac:dyDescent="0.25">
      <c r="A305" s="3">
        <v>35598</v>
      </c>
      <c r="B305">
        <v>50762</v>
      </c>
      <c r="C305" s="3">
        <v>35598</v>
      </c>
      <c r="D305">
        <v>144751</v>
      </c>
    </row>
    <row r="306" spans="1:4" x14ac:dyDescent="0.25">
      <c r="A306" s="3">
        <v>35605</v>
      </c>
      <c r="B306">
        <v>50091</v>
      </c>
      <c r="C306" s="3">
        <v>35605</v>
      </c>
      <c r="D306">
        <v>125947</v>
      </c>
    </row>
    <row r="307" spans="1:4" x14ac:dyDescent="0.25">
      <c r="A307" s="3">
        <v>35612</v>
      </c>
      <c r="B307">
        <v>35142</v>
      </c>
      <c r="C307" s="3">
        <v>35612</v>
      </c>
      <c r="D307">
        <v>119821</v>
      </c>
    </row>
    <row r="308" spans="1:4" x14ac:dyDescent="0.25">
      <c r="A308" s="3">
        <v>35619</v>
      </c>
      <c r="B308">
        <v>43050</v>
      </c>
      <c r="C308" s="3">
        <v>35619</v>
      </c>
      <c r="D308">
        <v>116610</v>
      </c>
    </row>
    <row r="309" spans="1:4" x14ac:dyDescent="0.25">
      <c r="A309" s="3">
        <v>35626</v>
      </c>
      <c r="B309">
        <v>45857</v>
      </c>
      <c r="C309" s="3">
        <v>35626</v>
      </c>
      <c r="D309">
        <v>113665</v>
      </c>
    </row>
    <row r="310" spans="1:4" x14ac:dyDescent="0.25">
      <c r="A310" s="3">
        <v>35633</v>
      </c>
      <c r="B310">
        <v>42212</v>
      </c>
      <c r="C310" s="3">
        <v>35633</v>
      </c>
      <c r="D310">
        <v>139593</v>
      </c>
    </row>
    <row r="311" spans="1:4" x14ac:dyDescent="0.25">
      <c r="A311" s="3">
        <v>35640</v>
      </c>
      <c r="B311">
        <v>47010</v>
      </c>
      <c r="C311" s="3">
        <v>35640</v>
      </c>
      <c r="D311">
        <v>149661</v>
      </c>
    </row>
    <row r="312" spans="1:4" x14ac:dyDescent="0.25">
      <c r="A312" s="3">
        <v>35647</v>
      </c>
      <c r="B312">
        <v>46997</v>
      </c>
      <c r="C312" s="3">
        <v>35647</v>
      </c>
      <c r="D312">
        <v>151130</v>
      </c>
    </row>
    <row r="313" spans="1:4" x14ac:dyDescent="0.25">
      <c r="A313" s="3">
        <v>35654</v>
      </c>
      <c r="B313">
        <v>50794</v>
      </c>
      <c r="C313" s="3">
        <v>35654</v>
      </c>
      <c r="D313">
        <v>140348</v>
      </c>
    </row>
    <row r="314" spans="1:4" x14ac:dyDescent="0.25">
      <c r="A314" s="3">
        <v>35661</v>
      </c>
      <c r="B314">
        <v>54553</v>
      </c>
      <c r="C314" s="3">
        <v>35661</v>
      </c>
      <c r="D314">
        <v>150100</v>
      </c>
    </row>
    <row r="315" spans="1:4" x14ac:dyDescent="0.25">
      <c r="A315" s="3">
        <v>35668</v>
      </c>
      <c r="B315">
        <v>56726</v>
      </c>
      <c r="C315" s="3">
        <v>35668</v>
      </c>
      <c r="D315">
        <v>152628</v>
      </c>
    </row>
    <row r="316" spans="1:4" x14ac:dyDescent="0.25">
      <c r="A316" s="3">
        <v>35675</v>
      </c>
      <c r="B316">
        <v>57449</v>
      </c>
      <c r="C316" s="3">
        <v>35675</v>
      </c>
      <c r="D316">
        <v>154515</v>
      </c>
    </row>
    <row r="317" spans="1:4" x14ac:dyDescent="0.25">
      <c r="A317" s="3">
        <v>35682</v>
      </c>
      <c r="B317">
        <v>56449</v>
      </c>
      <c r="C317" s="3">
        <v>35682</v>
      </c>
      <c r="D317">
        <v>156100</v>
      </c>
    </row>
    <row r="318" spans="1:4" x14ac:dyDescent="0.25">
      <c r="A318" s="3">
        <v>35689</v>
      </c>
      <c r="B318">
        <v>58348</v>
      </c>
      <c r="C318" s="3">
        <v>35689</v>
      </c>
      <c r="D318">
        <v>145050</v>
      </c>
    </row>
    <row r="319" spans="1:4" x14ac:dyDescent="0.25">
      <c r="A319" s="3">
        <v>35696</v>
      </c>
      <c r="B319">
        <v>66400</v>
      </c>
      <c r="C319" s="3">
        <v>35696</v>
      </c>
      <c r="D319">
        <v>117965</v>
      </c>
    </row>
    <row r="320" spans="1:4" x14ac:dyDescent="0.25">
      <c r="A320" s="3">
        <v>35703</v>
      </c>
      <c r="B320">
        <v>65402</v>
      </c>
      <c r="C320" s="3">
        <v>35703</v>
      </c>
      <c r="D320">
        <v>99566</v>
      </c>
    </row>
    <row r="321" spans="1:4" x14ac:dyDescent="0.25">
      <c r="A321" s="3">
        <v>35710</v>
      </c>
      <c r="B321">
        <v>54243</v>
      </c>
      <c r="C321" s="3">
        <v>35710</v>
      </c>
      <c r="D321">
        <v>101356</v>
      </c>
    </row>
    <row r="322" spans="1:4" x14ac:dyDescent="0.25">
      <c r="A322" s="3">
        <v>35717</v>
      </c>
      <c r="B322">
        <v>53025</v>
      </c>
      <c r="C322" s="3">
        <v>35717</v>
      </c>
      <c r="D322">
        <v>110139</v>
      </c>
    </row>
    <row r="323" spans="1:4" x14ac:dyDescent="0.25">
      <c r="A323" s="3">
        <v>35724</v>
      </c>
      <c r="B323">
        <v>54873</v>
      </c>
      <c r="C323" s="3">
        <v>35724</v>
      </c>
      <c r="D323">
        <v>110914</v>
      </c>
    </row>
    <row r="324" spans="1:4" x14ac:dyDescent="0.25">
      <c r="A324" s="3">
        <v>35731</v>
      </c>
      <c r="B324">
        <v>55614</v>
      </c>
      <c r="C324" s="3">
        <v>35731</v>
      </c>
      <c r="D324">
        <v>117611</v>
      </c>
    </row>
    <row r="325" spans="1:4" x14ac:dyDescent="0.25">
      <c r="A325" s="3">
        <v>35738</v>
      </c>
      <c r="B325">
        <v>47844</v>
      </c>
      <c r="C325" s="3">
        <v>35738</v>
      </c>
      <c r="D325">
        <v>151059</v>
      </c>
    </row>
    <row r="326" spans="1:4" x14ac:dyDescent="0.25">
      <c r="A326" s="3">
        <v>35745</v>
      </c>
      <c r="B326">
        <v>47599</v>
      </c>
      <c r="C326" s="3">
        <v>35745</v>
      </c>
      <c r="D326">
        <v>158120</v>
      </c>
    </row>
    <row r="327" spans="1:4" x14ac:dyDescent="0.25">
      <c r="A327" s="3">
        <v>35752</v>
      </c>
      <c r="B327">
        <v>46335</v>
      </c>
      <c r="C327" s="3">
        <v>35752</v>
      </c>
      <c r="D327">
        <v>157888</v>
      </c>
    </row>
    <row r="328" spans="1:4" x14ac:dyDescent="0.25">
      <c r="A328" s="3">
        <v>35759</v>
      </c>
      <c r="B328">
        <v>55238</v>
      </c>
      <c r="C328" s="3">
        <v>35759</v>
      </c>
      <c r="D328">
        <v>145758</v>
      </c>
    </row>
    <row r="329" spans="1:4" x14ac:dyDescent="0.25">
      <c r="A329" s="3">
        <v>35766</v>
      </c>
      <c r="B329">
        <v>49326</v>
      </c>
      <c r="C329" s="3">
        <v>35766</v>
      </c>
      <c r="D329">
        <v>163427</v>
      </c>
    </row>
    <row r="330" spans="1:4" x14ac:dyDescent="0.25">
      <c r="A330" s="3">
        <v>35773</v>
      </c>
      <c r="B330">
        <v>54914</v>
      </c>
      <c r="C330" s="3">
        <v>35773</v>
      </c>
      <c r="D330">
        <v>168116</v>
      </c>
    </row>
    <row r="331" spans="1:4" x14ac:dyDescent="0.25">
      <c r="A331" s="3">
        <v>35780</v>
      </c>
      <c r="B331">
        <v>67955</v>
      </c>
      <c r="C331" s="3">
        <v>35780</v>
      </c>
      <c r="D331">
        <v>149350</v>
      </c>
    </row>
    <row r="332" spans="1:4" x14ac:dyDescent="0.25">
      <c r="A332" s="3">
        <v>35787</v>
      </c>
      <c r="B332">
        <v>70278</v>
      </c>
      <c r="C332" s="3">
        <v>35787</v>
      </c>
      <c r="D332">
        <v>150814</v>
      </c>
    </row>
    <row r="333" spans="1:4" x14ac:dyDescent="0.25">
      <c r="A333" s="3">
        <v>35794</v>
      </c>
      <c r="B333">
        <v>70423</v>
      </c>
      <c r="C333" s="3">
        <v>35794</v>
      </c>
      <c r="D333">
        <v>152491</v>
      </c>
    </row>
    <row r="334" spans="1:4" x14ac:dyDescent="0.25">
      <c r="A334" s="3">
        <v>35801</v>
      </c>
      <c r="B334">
        <v>75311</v>
      </c>
      <c r="C334" s="3">
        <v>35801</v>
      </c>
      <c r="D334">
        <v>146225</v>
      </c>
    </row>
    <row r="335" spans="1:4" x14ac:dyDescent="0.25">
      <c r="A335" s="3">
        <v>35808</v>
      </c>
      <c r="B335">
        <v>95389</v>
      </c>
      <c r="C335" s="3">
        <v>35808</v>
      </c>
      <c r="D335">
        <v>129529</v>
      </c>
    </row>
    <row r="336" spans="1:4" x14ac:dyDescent="0.25">
      <c r="A336" s="3">
        <v>35815</v>
      </c>
      <c r="B336">
        <v>103902</v>
      </c>
      <c r="C336" s="3">
        <v>35815</v>
      </c>
      <c r="D336">
        <v>119735</v>
      </c>
    </row>
    <row r="337" spans="1:4" x14ac:dyDescent="0.25">
      <c r="A337" s="3">
        <v>35822</v>
      </c>
      <c r="B337">
        <v>112437</v>
      </c>
      <c r="C337" s="3">
        <v>35822</v>
      </c>
      <c r="D337">
        <v>116716</v>
      </c>
    </row>
    <row r="338" spans="1:4" x14ac:dyDescent="0.25">
      <c r="A338" s="3">
        <v>35829</v>
      </c>
      <c r="B338">
        <v>108205</v>
      </c>
      <c r="C338" s="3">
        <v>35829</v>
      </c>
      <c r="D338">
        <v>113475</v>
      </c>
    </row>
    <row r="339" spans="1:4" x14ac:dyDescent="0.25">
      <c r="A339" s="3">
        <v>35836</v>
      </c>
      <c r="B339">
        <v>112513</v>
      </c>
      <c r="C339" s="3">
        <v>35836</v>
      </c>
      <c r="D339">
        <v>111014</v>
      </c>
    </row>
    <row r="340" spans="1:4" x14ac:dyDescent="0.25">
      <c r="A340" s="3">
        <v>35843</v>
      </c>
      <c r="B340">
        <v>119587</v>
      </c>
      <c r="C340" s="3">
        <v>35843</v>
      </c>
      <c r="D340">
        <v>106509</v>
      </c>
    </row>
    <row r="341" spans="1:4" x14ac:dyDescent="0.25">
      <c r="A341" s="3">
        <v>35850</v>
      </c>
      <c r="B341">
        <v>121185</v>
      </c>
      <c r="C341" s="3">
        <v>35850</v>
      </c>
      <c r="D341">
        <v>104271</v>
      </c>
    </row>
    <row r="342" spans="1:4" x14ac:dyDescent="0.25">
      <c r="A342" s="3">
        <v>35857</v>
      </c>
      <c r="B342">
        <v>110102</v>
      </c>
      <c r="C342" s="3">
        <v>35857</v>
      </c>
      <c r="D342">
        <v>88678</v>
      </c>
    </row>
    <row r="343" spans="1:4" x14ac:dyDescent="0.25">
      <c r="A343" s="3">
        <v>35864</v>
      </c>
      <c r="B343">
        <v>123777</v>
      </c>
      <c r="C343" s="3">
        <v>35864</v>
      </c>
      <c r="D343">
        <v>86182</v>
      </c>
    </row>
    <row r="344" spans="1:4" x14ac:dyDescent="0.25">
      <c r="A344" s="3">
        <v>35871</v>
      </c>
      <c r="B344">
        <v>119067</v>
      </c>
      <c r="C344" s="3">
        <v>35871</v>
      </c>
      <c r="D344">
        <v>86435</v>
      </c>
    </row>
    <row r="345" spans="1:4" x14ac:dyDescent="0.25">
      <c r="A345" s="3">
        <v>35878</v>
      </c>
      <c r="B345">
        <v>106668</v>
      </c>
      <c r="C345" s="3">
        <v>35878</v>
      </c>
      <c r="D345">
        <v>85829</v>
      </c>
    </row>
    <row r="346" spans="1:4" x14ac:dyDescent="0.25">
      <c r="A346" s="3">
        <v>35885</v>
      </c>
      <c r="B346">
        <v>104493</v>
      </c>
      <c r="C346" s="3">
        <v>35885</v>
      </c>
      <c r="D346">
        <v>95573</v>
      </c>
    </row>
    <row r="347" spans="1:4" x14ac:dyDescent="0.25">
      <c r="A347" s="3">
        <v>35892</v>
      </c>
      <c r="B347">
        <v>107173</v>
      </c>
      <c r="C347" s="3">
        <v>35892</v>
      </c>
      <c r="D347">
        <v>93348</v>
      </c>
    </row>
    <row r="348" spans="1:4" x14ac:dyDescent="0.25">
      <c r="A348" s="3">
        <v>35899</v>
      </c>
      <c r="B348">
        <v>115215</v>
      </c>
      <c r="C348" s="3">
        <v>35899</v>
      </c>
      <c r="D348">
        <v>94821</v>
      </c>
    </row>
    <row r="349" spans="1:4" x14ac:dyDescent="0.25">
      <c r="A349" s="3">
        <v>35906</v>
      </c>
      <c r="B349">
        <v>119541</v>
      </c>
      <c r="C349" s="3">
        <v>35906</v>
      </c>
      <c r="D349">
        <v>94675</v>
      </c>
    </row>
    <row r="350" spans="1:4" x14ac:dyDescent="0.25">
      <c r="A350" s="3">
        <v>35913</v>
      </c>
      <c r="B350">
        <v>112492</v>
      </c>
      <c r="C350" s="3">
        <v>35913</v>
      </c>
      <c r="D350">
        <v>81413</v>
      </c>
    </row>
    <row r="351" spans="1:4" x14ac:dyDescent="0.25">
      <c r="A351" s="3">
        <v>35920</v>
      </c>
      <c r="B351">
        <v>111224</v>
      </c>
      <c r="C351" s="3">
        <v>35920</v>
      </c>
      <c r="D351">
        <v>77597</v>
      </c>
    </row>
    <row r="352" spans="1:4" x14ac:dyDescent="0.25">
      <c r="A352" s="3">
        <v>35927</v>
      </c>
      <c r="B352">
        <v>106390</v>
      </c>
      <c r="C352" s="3">
        <v>35927</v>
      </c>
      <c r="D352">
        <v>83599</v>
      </c>
    </row>
    <row r="353" spans="1:4" x14ac:dyDescent="0.25">
      <c r="A353" s="3">
        <v>35934</v>
      </c>
      <c r="B353">
        <v>106637</v>
      </c>
      <c r="C353" s="3">
        <v>35934</v>
      </c>
      <c r="D353">
        <v>84781</v>
      </c>
    </row>
    <row r="354" spans="1:4" x14ac:dyDescent="0.25">
      <c r="A354" s="3">
        <v>35941</v>
      </c>
      <c r="B354">
        <v>109633</v>
      </c>
      <c r="C354" s="3">
        <v>35941</v>
      </c>
      <c r="D354">
        <v>87879</v>
      </c>
    </row>
    <row r="355" spans="1:4" x14ac:dyDescent="0.25">
      <c r="A355" s="3">
        <v>35948</v>
      </c>
      <c r="B355">
        <v>119361</v>
      </c>
      <c r="C355" s="3">
        <v>35948</v>
      </c>
      <c r="D355">
        <v>89317</v>
      </c>
    </row>
    <row r="356" spans="1:4" x14ac:dyDescent="0.25">
      <c r="A356" s="3">
        <v>35955</v>
      </c>
      <c r="B356">
        <v>126662</v>
      </c>
      <c r="C356" s="3">
        <v>35955</v>
      </c>
      <c r="D356">
        <v>95774</v>
      </c>
    </row>
    <row r="357" spans="1:4" x14ac:dyDescent="0.25">
      <c r="A357" s="3">
        <v>35962</v>
      </c>
      <c r="B357">
        <v>134706</v>
      </c>
      <c r="C357" s="3">
        <v>35962</v>
      </c>
      <c r="D357">
        <v>98990</v>
      </c>
    </row>
    <row r="358" spans="1:4" x14ac:dyDescent="0.25">
      <c r="A358" s="3">
        <v>35969</v>
      </c>
      <c r="B358">
        <v>126468</v>
      </c>
      <c r="C358" s="3">
        <v>35969</v>
      </c>
      <c r="D358">
        <v>95116</v>
      </c>
    </row>
    <row r="359" spans="1:4" x14ac:dyDescent="0.25">
      <c r="A359" s="3">
        <v>35976</v>
      </c>
      <c r="B359">
        <v>101736</v>
      </c>
      <c r="C359" s="3">
        <v>35976</v>
      </c>
      <c r="D359">
        <v>89266</v>
      </c>
    </row>
    <row r="360" spans="1:4" x14ac:dyDescent="0.25">
      <c r="A360" s="3">
        <v>35983</v>
      </c>
      <c r="B360">
        <v>96318</v>
      </c>
      <c r="C360" s="3">
        <v>35983</v>
      </c>
      <c r="D360">
        <v>80121</v>
      </c>
    </row>
    <row r="361" spans="1:4" x14ac:dyDescent="0.25">
      <c r="A361" s="3">
        <v>35990</v>
      </c>
      <c r="B361">
        <v>95016</v>
      </c>
      <c r="C361" s="3">
        <v>35990</v>
      </c>
      <c r="D361">
        <v>85737</v>
      </c>
    </row>
    <row r="362" spans="1:4" x14ac:dyDescent="0.25">
      <c r="A362" s="3">
        <v>35997</v>
      </c>
      <c r="B362">
        <v>92770</v>
      </c>
      <c r="C362" s="3">
        <v>35997</v>
      </c>
      <c r="D362">
        <v>85494</v>
      </c>
    </row>
    <row r="363" spans="1:4" x14ac:dyDescent="0.25">
      <c r="A363" s="3">
        <v>36004</v>
      </c>
      <c r="B363">
        <v>94884</v>
      </c>
      <c r="C363" s="3">
        <v>36004</v>
      </c>
      <c r="D363">
        <v>85776</v>
      </c>
    </row>
    <row r="364" spans="1:4" x14ac:dyDescent="0.25">
      <c r="A364" s="3">
        <v>36011</v>
      </c>
      <c r="B364">
        <v>93370</v>
      </c>
      <c r="C364" s="3">
        <v>36011</v>
      </c>
      <c r="D364">
        <v>82771</v>
      </c>
    </row>
    <row r="365" spans="1:4" x14ac:dyDescent="0.25">
      <c r="A365" s="3">
        <v>36018</v>
      </c>
      <c r="B365">
        <v>87881</v>
      </c>
      <c r="C365" s="3">
        <v>36018</v>
      </c>
      <c r="D365">
        <v>83143</v>
      </c>
    </row>
    <row r="366" spans="1:4" x14ac:dyDescent="0.25">
      <c r="A366" s="3">
        <v>36025</v>
      </c>
      <c r="B366">
        <v>92168</v>
      </c>
      <c r="C366" s="3">
        <v>36025</v>
      </c>
      <c r="D366">
        <v>83266</v>
      </c>
    </row>
    <row r="367" spans="1:4" x14ac:dyDescent="0.25">
      <c r="A367" s="3">
        <v>36032</v>
      </c>
      <c r="B367">
        <v>99203</v>
      </c>
      <c r="C367" s="3">
        <v>36032</v>
      </c>
      <c r="D367">
        <v>72843</v>
      </c>
    </row>
    <row r="368" spans="1:4" x14ac:dyDescent="0.25">
      <c r="A368" s="3">
        <v>36039</v>
      </c>
      <c r="B368">
        <v>106858</v>
      </c>
      <c r="C368" s="3">
        <v>36039</v>
      </c>
      <c r="D368">
        <v>72596</v>
      </c>
    </row>
    <row r="369" spans="1:4" x14ac:dyDescent="0.25">
      <c r="A369" s="3">
        <v>36046</v>
      </c>
      <c r="B369">
        <v>96194</v>
      </c>
      <c r="C369" s="3">
        <v>36046</v>
      </c>
      <c r="D369">
        <v>64397</v>
      </c>
    </row>
    <row r="370" spans="1:4" x14ac:dyDescent="0.25">
      <c r="A370" s="3">
        <v>36053</v>
      </c>
      <c r="B370">
        <v>96655</v>
      </c>
      <c r="C370" s="3">
        <v>36053</v>
      </c>
      <c r="D370">
        <v>66128</v>
      </c>
    </row>
    <row r="371" spans="1:4" x14ac:dyDescent="0.25">
      <c r="A371" s="3">
        <v>36060</v>
      </c>
      <c r="B371">
        <v>98567</v>
      </c>
      <c r="C371" s="3">
        <v>36060</v>
      </c>
      <c r="D371">
        <v>65707</v>
      </c>
    </row>
    <row r="372" spans="1:4" x14ac:dyDescent="0.25">
      <c r="A372" s="3">
        <v>36067</v>
      </c>
      <c r="B372">
        <v>90203</v>
      </c>
      <c r="C372" s="3">
        <v>36067</v>
      </c>
      <c r="D372">
        <v>55680</v>
      </c>
    </row>
    <row r="373" spans="1:4" x14ac:dyDescent="0.25">
      <c r="A373" s="3">
        <v>36074</v>
      </c>
      <c r="B373">
        <v>91778</v>
      </c>
      <c r="C373" s="3">
        <v>36074</v>
      </c>
      <c r="D373">
        <v>55312</v>
      </c>
    </row>
    <row r="374" spans="1:4" x14ac:dyDescent="0.25">
      <c r="A374" s="3">
        <v>36081</v>
      </c>
      <c r="B374">
        <v>86343</v>
      </c>
      <c r="C374" s="3">
        <v>36081</v>
      </c>
      <c r="D374">
        <v>54319</v>
      </c>
    </row>
    <row r="375" spans="1:4" x14ac:dyDescent="0.25">
      <c r="A375" s="3">
        <v>36088</v>
      </c>
      <c r="B375">
        <v>87468</v>
      </c>
      <c r="C375" s="3">
        <v>36088</v>
      </c>
      <c r="D375">
        <v>56925</v>
      </c>
    </row>
    <row r="376" spans="1:4" x14ac:dyDescent="0.25">
      <c r="A376" s="3">
        <v>36095</v>
      </c>
      <c r="B376">
        <v>87382</v>
      </c>
      <c r="C376" s="3">
        <v>36095</v>
      </c>
      <c r="D376">
        <v>56586</v>
      </c>
    </row>
    <row r="377" spans="1:4" x14ac:dyDescent="0.25">
      <c r="A377" s="3">
        <v>36102</v>
      </c>
      <c r="B377">
        <v>87555</v>
      </c>
      <c r="C377" s="3">
        <v>36102</v>
      </c>
      <c r="D377">
        <v>62363</v>
      </c>
    </row>
    <row r="378" spans="1:4" x14ac:dyDescent="0.25">
      <c r="A378" s="3">
        <v>36109</v>
      </c>
      <c r="B378">
        <v>80754</v>
      </c>
      <c r="C378" s="3">
        <v>36109</v>
      </c>
      <c r="D378">
        <v>74332</v>
      </c>
    </row>
    <row r="379" spans="1:4" x14ac:dyDescent="0.25">
      <c r="A379" s="3">
        <v>36116</v>
      </c>
      <c r="B379">
        <v>67590</v>
      </c>
      <c r="C379" s="3">
        <v>36116</v>
      </c>
      <c r="D379">
        <v>94272</v>
      </c>
    </row>
    <row r="380" spans="1:4" x14ac:dyDescent="0.25">
      <c r="A380" s="3">
        <v>36123</v>
      </c>
      <c r="B380">
        <v>71422</v>
      </c>
      <c r="C380" s="3">
        <v>36123</v>
      </c>
      <c r="D380">
        <v>98017</v>
      </c>
    </row>
    <row r="381" spans="1:4" x14ac:dyDescent="0.25">
      <c r="A381" s="3">
        <v>36130</v>
      </c>
      <c r="B381">
        <v>70820</v>
      </c>
      <c r="C381" s="3">
        <v>36130</v>
      </c>
      <c r="D381">
        <v>100963</v>
      </c>
    </row>
    <row r="382" spans="1:4" x14ac:dyDescent="0.25">
      <c r="A382" s="3">
        <v>36137</v>
      </c>
      <c r="B382">
        <v>73421</v>
      </c>
      <c r="C382" s="3">
        <v>36137</v>
      </c>
      <c r="D382">
        <v>99255</v>
      </c>
    </row>
    <row r="383" spans="1:4" x14ac:dyDescent="0.25">
      <c r="A383" s="3">
        <v>36144</v>
      </c>
      <c r="B383">
        <v>75494</v>
      </c>
      <c r="C383" s="3">
        <v>36144</v>
      </c>
      <c r="D383">
        <v>100844</v>
      </c>
    </row>
    <row r="384" spans="1:4" x14ac:dyDescent="0.25">
      <c r="A384" s="3">
        <v>36151</v>
      </c>
      <c r="B384">
        <v>89518</v>
      </c>
      <c r="C384" s="3">
        <v>36151</v>
      </c>
      <c r="D384">
        <v>80271</v>
      </c>
    </row>
    <row r="385" spans="1:4" x14ac:dyDescent="0.25">
      <c r="A385" s="3">
        <v>36158</v>
      </c>
      <c r="B385">
        <v>89610</v>
      </c>
      <c r="C385" s="3">
        <v>36158</v>
      </c>
      <c r="D385">
        <v>80275</v>
      </c>
    </row>
    <row r="386" spans="1:4" x14ac:dyDescent="0.25">
      <c r="A386" s="3">
        <v>36165</v>
      </c>
      <c r="B386">
        <v>82843</v>
      </c>
      <c r="C386" s="3">
        <v>36165</v>
      </c>
      <c r="D386">
        <v>107355</v>
      </c>
    </row>
    <row r="387" spans="1:4" x14ac:dyDescent="0.25">
      <c r="A387" s="3">
        <v>36172</v>
      </c>
      <c r="B387">
        <v>80487</v>
      </c>
      <c r="C387" s="3">
        <v>36172</v>
      </c>
      <c r="D387">
        <v>120931</v>
      </c>
    </row>
    <row r="388" spans="1:4" x14ac:dyDescent="0.25">
      <c r="A388" s="3">
        <v>36179</v>
      </c>
      <c r="B388">
        <v>85486</v>
      </c>
      <c r="C388" s="3">
        <v>36179</v>
      </c>
      <c r="D388">
        <v>119386</v>
      </c>
    </row>
    <row r="389" spans="1:4" x14ac:dyDescent="0.25">
      <c r="A389" s="3">
        <v>36186</v>
      </c>
      <c r="B389">
        <v>99411</v>
      </c>
      <c r="C389" s="3">
        <v>36186</v>
      </c>
      <c r="D389">
        <v>97883</v>
      </c>
    </row>
    <row r="390" spans="1:4" x14ac:dyDescent="0.25">
      <c r="A390" s="3">
        <v>36193</v>
      </c>
      <c r="B390">
        <v>106896</v>
      </c>
      <c r="C390" s="3">
        <v>36193</v>
      </c>
      <c r="D390">
        <v>98826</v>
      </c>
    </row>
    <row r="391" spans="1:4" x14ac:dyDescent="0.25">
      <c r="A391" s="3">
        <v>36200</v>
      </c>
      <c r="B391">
        <v>110854</v>
      </c>
      <c r="C391" s="3">
        <v>36200</v>
      </c>
      <c r="D391">
        <v>96441</v>
      </c>
    </row>
    <row r="392" spans="1:4" x14ac:dyDescent="0.25">
      <c r="A392" s="3">
        <v>36207</v>
      </c>
      <c r="B392">
        <v>113924</v>
      </c>
      <c r="C392" s="3">
        <v>36207</v>
      </c>
      <c r="D392">
        <v>98386</v>
      </c>
    </row>
    <row r="393" spans="1:4" x14ac:dyDescent="0.25">
      <c r="A393" s="3">
        <v>36214</v>
      </c>
      <c r="B393">
        <v>116628</v>
      </c>
      <c r="C393" s="3">
        <v>36214</v>
      </c>
      <c r="D393">
        <v>97588</v>
      </c>
    </row>
    <row r="394" spans="1:4" x14ac:dyDescent="0.25">
      <c r="A394" s="3">
        <v>36221</v>
      </c>
      <c r="B394">
        <v>99938</v>
      </c>
      <c r="C394" s="3">
        <v>36221</v>
      </c>
      <c r="D394">
        <v>76690</v>
      </c>
    </row>
    <row r="395" spans="1:4" x14ac:dyDescent="0.25">
      <c r="A395" s="3">
        <v>36228</v>
      </c>
      <c r="B395">
        <v>105783</v>
      </c>
      <c r="C395" s="3">
        <v>36228</v>
      </c>
      <c r="D395">
        <v>76556</v>
      </c>
    </row>
    <row r="396" spans="1:4" x14ac:dyDescent="0.25">
      <c r="A396" s="3">
        <v>36235</v>
      </c>
      <c r="B396">
        <v>103609</v>
      </c>
      <c r="C396" s="3">
        <v>36235</v>
      </c>
      <c r="D396">
        <v>72090</v>
      </c>
    </row>
    <row r="397" spans="1:4" x14ac:dyDescent="0.25">
      <c r="A397" s="3">
        <v>36242</v>
      </c>
      <c r="B397">
        <v>105133</v>
      </c>
      <c r="C397" s="3">
        <v>36242</v>
      </c>
      <c r="D397">
        <v>71863</v>
      </c>
    </row>
    <row r="398" spans="1:4" x14ac:dyDescent="0.25">
      <c r="A398" s="3">
        <v>36249</v>
      </c>
      <c r="B398">
        <v>102909</v>
      </c>
      <c r="C398" s="3">
        <v>36249</v>
      </c>
      <c r="D398">
        <v>74641</v>
      </c>
    </row>
    <row r="399" spans="1:4" x14ac:dyDescent="0.25">
      <c r="A399" s="3">
        <v>36256</v>
      </c>
      <c r="B399">
        <v>109539</v>
      </c>
      <c r="C399" s="3">
        <v>36256</v>
      </c>
      <c r="D399">
        <v>74868</v>
      </c>
    </row>
    <row r="400" spans="1:4" x14ac:dyDescent="0.25">
      <c r="A400" s="3">
        <v>36263</v>
      </c>
      <c r="B400">
        <v>106764</v>
      </c>
      <c r="C400" s="3">
        <v>36263</v>
      </c>
      <c r="D400">
        <v>80494</v>
      </c>
    </row>
    <row r="401" spans="1:4" x14ac:dyDescent="0.25">
      <c r="A401" s="3">
        <v>36270</v>
      </c>
      <c r="B401">
        <v>121076</v>
      </c>
      <c r="C401" s="3">
        <v>36270</v>
      </c>
      <c r="D401">
        <v>95487</v>
      </c>
    </row>
    <row r="402" spans="1:4" x14ac:dyDescent="0.25">
      <c r="A402" s="3">
        <v>36277</v>
      </c>
      <c r="B402">
        <v>121226</v>
      </c>
      <c r="C402" s="3">
        <v>36277</v>
      </c>
      <c r="D402">
        <v>96690</v>
      </c>
    </row>
    <row r="403" spans="1:4" x14ac:dyDescent="0.25">
      <c r="A403" s="3">
        <v>36284</v>
      </c>
      <c r="B403">
        <v>120515</v>
      </c>
      <c r="C403" s="3">
        <v>36284</v>
      </c>
      <c r="D403">
        <v>103300</v>
      </c>
    </row>
    <row r="404" spans="1:4" x14ac:dyDescent="0.25">
      <c r="A404" s="3">
        <v>36291</v>
      </c>
      <c r="B404">
        <v>119148</v>
      </c>
      <c r="C404" s="3">
        <v>36291</v>
      </c>
      <c r="D404">
        <v>102426</v>
      </c>
    </row>
    <row r="405" spans="1:4" x14ac:dyDescent="0.25">
      <c r="A405" s="3">
        <v>36298</v>
      </c>
      <c r="B405">
        <v>115838</v>
      </c>
      <c r="C405" s="3">
        <v>36298</v>
      </c>
      <c r="D405">
        <v>100367</v>
      </c>
    </row>
    <row r="406" spans="1:4" x14ac:dyDescent="0.25">
      <c r="A406" s="3">
        <v>36305</v>
      </c>
      <c r="B406">
        <v>121398</v>
      </c>
      <c r="C406" s="3">
        <v>36305</v>
      </c>
      <c r="D406">
        <v>99997</v>
      </c>
    </row>
    <row r="407" spans="1:4" x14ac:dyDescent="0.25">
      <c r="A407" s="3">
        <v>36312</v>
      </c>
      <c r="B407">
        <v>116386</v>
      </c>
      <c r="C407" s="3">
        <v>36312</v>
      </c>
      <c r="D407">
        <v>105570</v>
      </c>
    </row>
    <row r="408" spans="1:4" x14ac:dyDescent="0.25">
      <c r="A408" s="3">
        <v>36319</v>
      </c>
      <c r="B408">
        <v>101000</v>
      </c>
      <c r="C408" s="3">
        <v>36319</v>
      </c>
      <c r="D408">
        <v>111288</v>
      </c>
    </row>
    <row r="409" spans="1:4" x14ac:dyDescent="0.25">
      <c r="A409" s="3">
        <v>36326</v>
      </c>
      <c r="B409">
        <v>93139</v>
      </c>
      <c r="C409" s="3">
        <v>36326</v>
      </c>
      <c r="D409">
        <v>111896</v>
      </c>
    </row>
    <row r="410" spans="1:4" x14ac:dyDescent="0.25">
      <c r="A410" s="3">
        <v>36333</v>
      </c>
      <c r="B410">
        <v>67046</v>
      </c>
      <c r="C410" s="3">
        <v>36333</v>
      </c>
      <c r="D410">
        <v>119108</v>
      </c>
    </row>
    <row r="411" spans="1:4" x14ac:dyDescent="0.25">
      <c r="A411" s="3">
        <v>36340</v>
      </c>
      <c r="B411">
        <v>54806</v>
      </c>
      <c r="C411" s="3">
        <v>36340</v>
      </c>
      <c r="D411">
        <v>117867</v>
      </c>
    </row>
    <row r="412" spans="1:4" x14ac:dyDescent="0.25">
      <c r="A412" s="3">
        <v>36347</v>
      </c>
      <c r="B412">
        <v>54927</v>
      </c>
      <c r="C412" s="3">
        <v>36347</v>
      </c>
      <c r="D412">
        <v>106968</v>
      </c>
    </row>
    <row r="413" spans="1:4" x14ac:dyDescent="0.25">
      <c r="A413" s="3">
        <v>36354</v>
      </c>
      <c r="B413">
        <v>63615</v>
      </c>
      <c r="C413" s="3">
        <v>36354</v>
      </c>
      <c r="D413">
        <v>93611</v>
      </c>
    </row>
    <row r="414" spans="1:4" x14ac:dyDescent="0.25">
      <c r="A414" s="3">
        <v>36361</v>
      </c>
      <c r="B414">
        <v>66128</v>
      </c>
      <c r="C414" s="3">
        <v>36361</v>
      </c>
      <c r="D414">
        <v>96190</v>
      </c>
    </row>
    <row r="415" spans="1:4" x14ac:dyDescent="0.25">
      <c r="A415" s="3">
        <v>36368</v>
      </c>
      <c r="B415">
        <v>68130</v>
      </c>
      <c r="C415" s="3">
        <v>36368</v>
      </c>
      <c r="D415">
        <v>97388</v>
      </c>
    </row>
    <row r="416" spans="1:4" x14ac:dyDescent="0.25">
      <c r="A416" s="3">
        <v>36375</v>
      </c>
      <c r="B416">
        <v>64162</v>
      </c>
      <c r="C416" s="3">
        <v>36375</v>
      </c>
      <c r="D416">
        <v>101331</v>
      </c>
    </row>
    <row r="417" spans="1:4" x14ac:dyDescent="0.25">
      <c r="A417" s="3">
        <v>36382</v>
      </c>
      <c r="B417">
        <v>67149</v>
      </c>
      <c r="C417" s="3">
        <v>36382</v>
      </c>
      <c r="D417">
        <v>103259</v>
      </c>
    </row>
    <row r="418" spans="1:4" x14ac:dyDescent="0.25">
      <c r="A418" s="3">
        <v>36389</v>
      </c>
      <c r="B418">
        <v>69295</v>
      </c>
      <c r="C418" s="3">
        <v>36389</v>
      </c>
      <c r="D418">
        <v>102219</v>
      </c>
    </row>
    <row r="419" spans="1:4" x14ac:dyDescent="0.25">
      <c r="A419" s="3">
        <v>36396</v>
      </c>
      <c r="B419">
        <v>71662</v>
      </c>
      <c r="C419" s="3">
        <v>36396</v>
      </c>
      <c r="D419">
        <v>104973</v>
      </c>
    </row>
    <row r="420" spans="1:4" x14ac:dyDescent="0.25">
      <c r="A420" s="3">
        <v>36403</v>
      </c>
      <c r="B420">
        <v>61803</v>
      </c>
      <c r="C420" s="3">
        <v>36403</v>
      </c>
      <c r="D420">
        <v>125867</v>
      </c>
    </row>
    <row r="421" spans="1:4" x14ac:dyDescent="0.25">
      <c r="A421" s="3">
        <v>36410</v>
      </c>
      <c r="B421">
        <v>68575</v>
      </c>
      <c r="C421" s="3">
        <v>36410</v>
      </c>
      <c r="D421">
        <v>145570</v>
      </c>
    </row>
    <row r="422" spans="1:4" x14ac:dyDescent="0.25">
      <c r="A422" s="3">
        <v>36417</v>
      </c>
      <c r="B422">
        <v>66960</v>
      </c>
      <c r="C422" s="3">
        <v>36417</v>
      </c>
      <c r="D422">
        <v>152666</v>
      </c>
    </row>
    <row r="423" spans="1:4" x14ac:dyDescent="0.25">
      <c r="A423" s="3">
        <v>36424</v>
      </c>
      <c r="B423">
        <v>63987</v>
      </c>
      <c r="C423" s="3">
        <v>36424</v>
      </c>
      <c r="D423">
        <v>149438</v>
      </c>
    </row>
    <row r="424" spans="1:4" x14ac:dyDescent="0.25">
      <c r="A424" s="3">
        <v>36431</v>
      </c>
      <c r="B424">
        <v>68421</v>
      </c>
      <c r="C424" s="3">
        <v>36431</v>
      </c>
      <c r="D424">
        <v>143025</v>
      </c>
    </row>
    <row r="425" spans="1:4" x14ac:dyDescent="0.25">
      <c r="A425" s="3">
        <v>36438</v>
      </c>
      <c r="B425">
        <v>55955</v>
      </c>
      <c r="C425" s="3">
        <v>36438</v>
      </c>
      <c r="D425">
        <v>128966</v>
      </c>
    </row>
    <row r="426" spans="1:4" x14ac:dyDescent="0.25">
      <c r="A426" s="3">
        <v>36445</v>
      </c>
      <c r="B426">
        <v>57354</v>
      </c>
      <c r="C426" s="3">
        <v>36445</v>
      </c>
      <c r="D426">
        <v>128943</v>
      </c>
    </row>
    <row r="427" spans="1:4" x14ac:dyDescent="0.25">
      <c r="A427" s="3">
        <v>36452</v>
      </c>
      <c r="B427">
        <v>65391</v>
      </c>
      <c r="C427" s="3">
        <v>36452</v>
      </c>
      <c r="D427">
        <v>121208</v>
      </c>
    </row>
    <row r="428" spans="1:4" x14ac:dyDescent="0.25">
      <c r="A428" s="3">
        <v>36459</v>
      </c>
      <c r="B428">
        <v>67064</v>
      </c>
      <c r="C428" s="3">
        <v>36459</v>
      </c>
      <c r="D428">
        <v>136239</v>
      </c>
    </row>
    <row r="429" spans="1:4" x14ac:dyDescent="0.25">
      <c r="A429" s="3">
        <v>36466</v>
      </c>
      <c r="B429">
        <v>72450</v>
      </c>
      <c r="C429" s="3">
        <v>36466</v>
      </c>
      <c r="D429">
        <v>138991</v>
      </c>
    </row>
    <row r="430" spans="1:4" x14ac:dyDescent="0.25">
      <c r="A430" s="3">
        <v>36473</v>
      </c>
      <c r="B430">
        <v>77419</v>
      </c>
      <c r="C430" s="3">
        <v>36473</v>
      </c>
      <c r="D430">
        <v>140073</v>
      </c>
    </row>
    <row r="431" spans="1:4" x14ac:dyDescent="0.25">
      <c r="A431" s="3">
        <v>36480</v>
      </c>
      <c r="B431">
        <v>81443</v>
      </c>
      <c r="C431" s="3">
        <v>36480</v>
      </c>
      <c r="D431">
        <v>135471</v>
      </c>
    </row>
    <row r="432" spans="1:4" x14ac:dyDescent="0.25">
      <c r="A432" s="3">
        <v>36487</v>
      </c>
      <c r="B432">
        <v>106233</v>
      </c>
      <c r="C432" s="3">
        <v>36487</v>
      </c>
      <c r="D432">
        <v>99780</v>
      </c>
    </row>
    <row r="433" spans="1:4" x14ac:dyDescent="0.25">
      <c r="A433" s="3">
        <v>36494</v>
      </c>
      <c r="B433">
        <v>112491</v>
      </c>
      <c r="C433" s="3">
        <v>36494</v>
      </c>
      <c r="D433">
        <v>99450</v>
      </c>
    </row>
    <row r="434" spans="1:4" x14ac:dyDescent="0.25">
      <c r="A434" s="3">
        <v>36501</v>
      </c>
      <c r="B434">
        <v>118491</v>
      </c>
      <c r="C434" s="3">
        <v>36501</v>
      </c>
      <c r="D434">
        <v>100529</v>
      </c>
    </row>
    <row r="435" spans="1:4" x14ac:dyDescent="0.25">
      <c r="A435" s="3">
        <v>36508</v>
      </c>
      <c r="B435">
        <v>120603</v>
      </c>
      <c r="C435" s="3">
        <v>36508</v>
      </c>
      <c r="D435">
        <v>100567</v>
      </c>
    </row>
    <row r="436" spans="1:4" x14ac:dyDescent="0.25">
      <c r="A436" s="3">
        <v>36515</v>
      </c>
      <c r="B436">
        <v>128248</v>
      </c>
      <c r="C436" s="3">
        <v>36515</v>
      </c>
      <c r="D436">
        <v>109921</v>
      </c>
    </row>
    <row r="437" spans="1:4" x14ac:dyDescent="0.25">
      <c r="A437" s="3">
        <v>36522</v>
      </c>
      <c r="B437">
        <v>129325</v>
      </c>
      <c r="C437" s="3">
        <v>36522</v>
      </c>
      <c r="D437">
        <v>111321</v>
      </c>
    </row>
    <row r="438" spans="1:4" x14ac:dyDescent="0.25">
      <c r="A438" s="3">
        <v>36529</v>
      </c>
      <c r="B438">
        <v>131749</v>
      </c>
      <c r="C438" s="3">
        <v>36529</v>
      </c>
      <c r="D438">
        <v>116142</v>
      </c>
    </row>
    <row r="439" spans="1:4" x14ac:dyDescent="0.25">
      <c r="A439" s="3">
        <v>36536</v>
      </c>
      <c r="B439">
        <v>133752</v>
      </c>
      <c r="C439" s="3">
        <v>36536</v>
      </c>
      <c r="D439">
        <v>114115</v>
      </c>
    </row>
    <row r="440" spans="1:4" x14ac:dyDescent="0.25">
      <c r="A440" s="3">
        <v>36543</v>
      </c>
      <c r="B440">
        <v>144349</v>
      </c>
      <c r="C440" s="3">
        <v>36543</v>
      </c>
      <c r="D440">
        <v>119842</v>
      </c>
    </row>
    <row r="441" spans="1:4" x14ac:dyDescent="0.25">
      <c r="A441" s="3">
        <v>36550</v>
      </c>
      <c r="B441">
        <v>144135</v>
      </c>
      <c r="C441" s="3">
        <v>36550</v>
      </c>
      <c r="D441">
        <v>116393</v>
      </c>
    </row>
    <row r="442" spans="1:4" x14ac:dyDescent="0.25">
      <c r="A442" s="3">
        <v>36557</v>
      </c>
      <c r="B442">
        <v>146731</v>
      </c>
      <c r="C442" s="3">
        <v>36557</v>
      </c>
      <c r="D442">
        <v>124692</v>
      </c>
    </row>
    <row r="443" spans="1:4" x14ac:dyDescent="0.25">
      <c r="A443" s="3">
        <v>36564</v>
      </c>
      <c r="B443">
        <v>142080</v>
      </c>
      <c r="C443" s="3">
        <v>36564</v>
      </c>
      <c r="D443">
        <v>130456</v>
      </c>
    </row>
    <row r="444" spans="1:4" x14ac:dyDescent="0.25">
      <c r="A444" s="3">
        <v>36571</v>
      </c>
      <c r="B444">
        <v>143383</v>
      </c>
      <c r="C444" s="3">
        <v>36571</v>
      </c>
      <c r="D444">
        <v>129405</v>
      </c>
    </row>
    <row r="445" spans="1:4" x14ac:dyDescent="0.25">
      <c r="A445" s="3">
        <v>36578</v>
      </c>
      <c r="B445">
        <v>147872</v>
      </c>
      <c r="C445" s="3">
        <v>36578</v>
      </c>
      <c r="D445">
        <v>129186</v>
      </c>
    </row>
    <row r="446" spans="1:4" x14ac:dyDescent="0.25">
      <c r="A446" s="3">
        <v>36585</v>
      </c>
      <c r="B446">
        <v>138046</v>
      </c>
      <c r="C446" s="3">
        <v>36585</v>
      </c>
      <c r="D446">
        <v>114367</v>
      </c>
    </row>
    <row r="447" spans="1:4" x14ac:dyDescent="0.25">
      <c r="A447" s="3">
        <v>36592</v>
      </c>
      <c r="B447">
        <v>133359</v>
      </c>
      <c r="C447" s="3">
        <v>36592</v>
      </c>
      <c r="D447">
        <v>109853</v>
      </c>
    </row>
    <row r="448" spans="1:4" x14ac:dyDescent="0.25">
      <c r="A448" s="3">
        <v>36599</v>
      </c>
      <c r="B448">
        <v>129826</v>
      </c>
      <c r="C448" s="3">
        <v>36599</v>
      </c>
      <c r="D448">
        <v>115614</v>
      </c>
    </row>
    <row r="449" spans="1:4" x14ac:dyDescent="0.25">
      <c r="A449" s="3">
        <v>36606</v>
      </c>
      <c r="B449">
        <v>130348</v>
      </c>
      <c r="C449" s="3">
        <v>36606</v>
      </c>
      <c r="D449">
        <v>122788</v>
      </c>
    </row>
    <row r="450" spans="1:4" x14ac:dyDescent="0.25">
      <c r="A450" s="3">
        <v>36613</v>
      </c>
      <c r="B450">
        <v>118486</v>
      </c>
      <c r="C450" s="3">
        <v>36613</v>
      </c>
      <c r="D450">
        <v>125287</v>
      </c>
    </row>
    <row r="451" spans="1:4" x14ac:dyDescent="0.25">
      <c r="A451" s="3">
        <v>36620</v>
      </c>
      <c r="B451">
        <v>102055</v>
      </c>
      <c r="C451" s="3">
        <v>36620</v>
      </c>
      <c r="D451">
        <v>130920</v>
      </c>
    </row>
    <row r="452" spans="1:4" x14ac:dyDescent="0.25">
      <c r="A452" s="3">
        <v>36627</v>
      </c>
      <c r="B452">
        <v>107373</v>
      </c>
      <c r="C452" s="3">
        <v>36627</v>
      </c>
      <c r="D452">
        <v>144280</v>
      </c>
    </row>
    <row r="453" spans="1:4" x14ac:dyDescent="0.25">
      <c r="A453" s="3">
        <v>36634</v>
      </c>
      <c r="B453">
        <v>91221</v>
      </c>
      <c r="C453" s="3">
        <v>36634</v>
      </c>
      <c r="D453">
        <v>165323</v>
      </c>
    </row>
    <row r="454" spans="1:4" x14ac:dyDescent="0.25">
      <c r="A454" s="3">
        <v>36641</v>
      </c>
      <c r="B454">
        <v>81690</v>
      </c>
      <c r="C454" s="3">
        <v>36641</v>
      </c>
      <c r="D454">
        <v>164991</v>
      </c>
    </row>
    <row r="455" spans="1:4" x14ac:dyDescent="0.25">
      <c r="A455" s="3">
        <v>36648</v>
      </c>
      <c r="B455">
        <v>77329</v>
      </c>
      <c r="C455" s="3">
        <v>36648</v>
      </c>
      <c r="D455">
        <v>160862</v>
      </c>
    </row>
    <row r="456" spans="1:4" x14ac:dyDescent="0.25">
      <c r="A456" s="3">
        <v>36655</v>
      </c>
      <c r="B456">
        <v>82355</v>
      </c>
      <c r="C456" s="3">
        <v>36655</v>
      </c>
      <c r="D456">
        <v>163494</v>
      </c>
    </row>
    <row r="457" spans="1:4" x14ac:dyDescent="0.25">
      <c r="A457" s="3">
        <v>36662</v>
      </c>
      <c r="B457">
        <v>87792</v>
      </c>
      <c r="C457" s="3">
        <v>36662</v>
      </c>
      <c r="D457">
        <v>173286</v>
      </c>
    </row>
    <row r="458" spans="1:4" x14ac:dyDescent="0.25">
      <c r="A458" s="3">
        <v>36669</v>
      </c>
      <c r="B458">
        <v>92123</v>
      </c>
      <c r="C458" s="3">
        <v>36669</v>
      </c>
      <c r="D458">
        <v>176497</v>
      </c>
    </row>
    <row r="459" spans="1:4" x14ac:dyDescent="0.25">
      <c r="A459" s="3">
        <v>36676</v>
      </c>
      <c r="B459">
        <v>91009</v>
      </c>
      <c r="C459" s="3">
        <v>36676</v>
      </c>
      <c r="D459">
        <v>176831</v>
      </c>
    </row>
    <row r="460" spans="1:4" x14ac:dyDescent="0.25">
      <c r="A460" s="3">
        <v>36683</v>
      </c>
      <c r="B460">
        <v>93714</v>
      </c>
      <c r="C460" s="3">
        <v>36683</v>
      </c>
      <c r="D460">
        <v>176585</v>
      </c>
    </row>
    <row r="461" spans="1:4" x14ac:dyDescent="0.25">
      <c r="A461" s="3">
        <v>36690</v>
      </c>
      <c r="B461">
        <v>95689</v>
      </c>
      <c r="C461" s="3">
        <v>36690</v>
      </c>
      <c r="D461">
        <v>175931</v>
      </c>
    </row>
    <row r="462" spans="1:4" x14ac:dyDescent="0.25">
      <c r="A462" s="3">
        <v>36697</v>
      </c>
      <c r="B462">
        <v>104745</v>
      </c>
      <c r="C462" s="3">
        <v>36697</v>
      </c>
      <c r="D462">
        <v>165014</v>
      </c>
    </row>
    <row r="463" spans="1:4" x14ac:dyDescent="0.25">
      <c r="A463" s="3">
        <v>36704</v>
      </c>
      <c r="B463">
        <v>98719</v>
      </c>
      <c r="C463" s="3">
        <v>36704</v>
      </c>
      <c r="D463">
        <v>155458</v>
      </c>
    </row>
    <row r="464" spans="1:4" x14ac:dyDescent="0.25">
      <c r="A464" s="3">
        <v>36711</v>
      </c>
      <c r="B464">
        <v>84993</v>
      </c>
      <c r="C464" s="3">
        <v>36711</v>
      </c>
      <c r="D464">
        <v>139066</v>
      </c>
    </row>
    <row r="465" spans="1:4" x14ac:dyDescent="0.25">
      <c r="A465" s="3">
        <v>36718</v>
      </c>
      <c r="B465">
        <v>87238</v>
      </c>
      <c r="C465" s="3">
        <v>36718</v>
      </c>
      <c r="D465">
        <v>136302</v>
      </c>
    </row>
    <row r="466" spans="1:4" x14ac:dyDescent="0.25">
      <c r="A466" s="3">
        <v>36725</v>
      </c>
      <c r="B466">
        <v>88310</v>
      </c>
      <c r="C466" s="3">
        <v>36725</v>
      </c>
      <c r="D466">
        <v>136323</v>
      </c>
    </row>
    <row r="467" spans="1:4" x14ac:dyDescent="0.25">
      <c r="A467" s="3">
        <v>36732</v>
      </c>
      <c r="B467">
        <v>89455</v>
      </c>
      <c r="C467" s="3">
        <v>36732</v>
      </c>
      <c r="D467">
        <v>139157</v>
      </c>
    </row>
    <row r="468" spans="1:4" x14ac:dyDescent="0.25">
      <c r="A468" s="3">
        <v>36739</v>
      </c>
      <c r="B468">
        <v>97161</v>
      </c>
      <c r="C468" s="3">
        <v>36739</v>
      </c>
      <c r="D468">
        <v>135310</v>
      </c>
    </row>
    <row r="469" spans="1:4" x14ac:dyDescent="0.25">
      <c r="A469" s="3">
        <v>36746</v>
      </c>
      <c r="B469">
        <v>98264</v>
      </c>
      <c r="C469" s="3">
        <v>36746</v>
      </c>
      <c r="D469">
        <v>141108</v>
      </c>
    </row>
    <row r="470" spans="1:4" x14ac:dyDescent="0.25">
      <c r="A470" s="3">
        <v>36753</v>
      </c>
      <c r="B470">
        <v>101526</v>
      </c>
      <c r="C470" s="3">
        <v>36753</v>
      </c>
      <c r="D470">
        <v>143407</v>
      </c>
    </row>
    <row r="471" spans="1:4" x14ac:dyDescent="0.25">
      <c r="A471" s="3">
        <v>36760</v>
      </c>
      <c r="B471">
        <v>96793</v>
      </c>
      <c r="C471" s="3">
        <v>36760</v>
      </c>
      <c r="D471">
        <v>138539</v>
      </c>
    </row>
    <row r="472" spans="1:4" x14ac:dyDescent="0.25">
      <c r="A472" s="3">
        <v>36767</v>
      </c>
      <c r="B472">
        <v>95706</v>
      </c>
      <c r="C472" s="3">
        <v>36767</v>
      </c>
      <c r="D472">
        <v>137347</v>
      </c>
    </row>
    <row r="473" spans="1:4" x14ac:dyDescent="0.25">
      <c r="A473" s="3">
        <v>36774</v>
      </c>
      <c r="B473">
        <v>93538</v>
      </c>
      <c r="C473" s="3">
        <v>36774</v>
      </c>
      <c r="D473">
        <v>134559</v>
      </c>
    </row>
    <row r="474" spans="1:4" x14ac:dyDescent="0.25">
      <c r="A474" s="3">
        <v>36781</v>
      </c>
      <c r="B474">
        <v>97272</v>
      </c>
      <c r="C474" s="3">
        <v>36781</v>
      </c>
      <c r="D474">
        <v>136289</v>
      </c>
    </row>
    <row r="475" spans="1:4" x14ac:dyDescent="0.25">
      <c r="A475" s="3">
        <v>36788</v>
      </c>
      <c r="B475">
        <v>112627</v>
      </c>
      <c r="C475" s="3">
        <v>36788</v>
      </c>
      <c r="D475">
        <v>128506</v>
      </c>
    </row>
    <row r="476" spans="1:4" x14ac:dyDescent="0.25">
      <c r="A476" s="3">
        <v>36795</v>
      </c>
      <c r="B476">
        <v>110715</v>
      </c>
      <c r="C476" s="3">
        <v>36795</v>
      </c>
      <c r="D476">
        <v>111998</v>
      </c>
    </row>
    <row r="477" spans="1:4" x14ac:dyDescent="0.25">
      <c r="A477" s="3">
        <v>36802</v>
      </c>
      <c r="B477">
        <v>93521</v>
      </c>
      <c r="C477" s="3">
        <v>36802</v>
      </c>
      <c r="D477">
        <v>102885</v>
      </c>
    </row>
    <row r="478" spans="1:4" x14ac:dyDescent="0.25">
      <c r="A478" s="3">
        <v>36809</v>
      </c>
      <c r="B478">
        <v>87629</v>
      </c>
      <c r="C478" s="3">
        <v>36809</v>
      </c>
      <c r="D478">
        <v>114703</v>
      </c>
    </row>
    <row r="479" spans="1:4" x14ac:dyDescent="0.25">
      <c r="A479" s="3">
        <v>36816</v>
      </c>
      <c r="B479">
        <v>85292</v>
      </c>
      <c r="C479" s="3">
        <v>36816</v>
      </c>
      <c r="D479">
        <v>136065</v>
      </c>
    </row>
    <row r="480" spans="1:4" x14ac:dyDescent="0.25">
      <c r="A480" s="3">
        <v>36823</v>
      </c>
      <c r="B480">
        <v>87327</v>
      </c>
      <c r="C480" s="3">
        <v>36823</v>
      </c>
      <c r="D480">
        <v>137464</v>
      </c>
    </row>
    <row r="481" spans="1:4" x14ac:dyDescent="0.25">
      <c r="A481" s="3">
        <v>36830</v>
      </c>
      <c r="B481">
        <v>100351</v>
      </c>
      <c r="C481" s="3">
        <v>36830</v>
      </c>
      <c r="D481">
        <v>120176</v>
      </c>
    </row>
    <row r="482" spans="1:4" x14ac:dyDescent="0.25">
      <c r="A482" s="3">
        <v>36837</v>
      </c>
      <c r="B482">
        <v>102192</v>
      </c>
      <c r="C482" s="3">
        <v>36837</v>
      </c>
      <c r="D482">
        <v>116577</v>
      </c>
    </row>
    <row r="483" spans="1:4" x14ac:dyDescent="0.25">
      <c r="A483" s="3">
        <v>36844</v>
      </c>
      <c r="B483">
        <v>107830</v>
      </c>
      <c r="C483" s="3">
        <v>36844</v>
      </c>
      <c r="D483">
        <v>104148</v>
      </c>
    </row>
    <row r="484" spans="1:4" x14ac:dyDescent="0.25">
      <c r="A484" s="3">
        <v>36851</v>
      </c>
      <c r="B484">
        <v>107144</v>
      </c>
      <c r="C484" s="3">
        <v>36851</v>
      </c>
      <c r="D484">
        <v>106812</v>
      </c>
    </row>
    <row r="485" spans="1:4" x14ac:dyDescent="0.25">
      <c r="A485" s="3">
        <v>36858</v>
      </c>
      <c r="B485">
        <v>107774</v>
      </c>
      <c r="C485" s="3">
        <v>36858</v>
      </c>
      <c r="D485">
        <v>110081</v>
      </c>
    </row>
    <row r="486" spans="1:4" x14ac:dyDescent="0.25">
      <c r="A486" s="3">
        <v>36865</v>
      </c>
      <c r="B486">
        <v>105227</v>
      </c>
      <c r="C486" s="3">
        <v>36865</v>
      </c>
      <c r="D486">
        <v>107077</v>
      </c>
    </row>
    <row r="487" spans="1:4" x14ac:dyDescent="0.25">
      <c r="A487" s="3">
        <v>36872</v>
      </c>
      <c r="B487">
        <v>105046</v>
      </c>
      <c r="C487" s="3">
        <v>36872</v>
      </c>
      <c r="D487">
        <v>105965</v>
      </c>
    </row>
    <row r="488" spans="1:4" x14ac:dyDescent="0.25">
      <c r="A488" s="3">
        <v>36879</v>
      </c>
      <c r="B488">
        <v>106965</v>
      </c>
      <c r="C488" s="3">
        <v>36879</v>
      </c>
      <c r="D488">
        <v>104189</v>
      </c>
    </row>
    <row r="489" spans="1:4" x14ac:dyDescent="0.25">
      <c r="A489" s="3">
        <v>36886</v>
      </c>
      <c r="B489">
        <v>100662</v>
      </c>
      <c r="C489" s="3">
        <v>36886</v>
      </c>
      <c r="D489">
        <v>107315</v>
      </c>
    </row>
    <row r="490" spans="1:4" x14ac:dyDescent="0.25">
      <c r="A490" s="3">
        <v>36893</v>
      </c>
      <c r="B490">
        <v>97596</v>
      </c>
      <c r="C490" s="3">
        <v>36893</v>
      </c>
      <c r="D490">
        <v>107499</v>
      </c>
    </row>
    <row r="491" spans="1:4" x14ac:dyDescent="0.25">
      <c r="A491" s="3">
        <v>36900</v>
      </c>
      <c r="B491">
        <v>92571</v>
      </c>
      <c r="C491" s="3">
        <v>36900</v>
      </c>
      <c r="D491">
        <v>118942</v>
      </c>
    </row>
    <row r="492" spans="1:4" x14ac:dyDescent="0.25">
      <c r="A492" s="3">
        <v>36907</v>
      </c>
      <c r="B492">
        <v>93625</v>
      </c>
      <c r="C492" s="3">
        <v>36907</v>
      </c>
      <c r="D492">
        <v>119916</v>
      </c>
    </row>
    <row r="493" spans="1:4" x14ac:dyDescent="0.25">
      <c r="A493" s="3">
        <v>36914</v>
      </c>
      <c r="B493">
        <v>96789</v>
      </c>
      <c r="C493" s="3">
        <v>36914</v>
      </c>
      <c r="D493">
        <v>119442</v>
      </c>
    </row>
    <row r="494" spans="1:4" x14ac:dyDescent="0.25">
      <c r="A494" s="3">
        <v>36921</v>
      </c>
      <c r="B494">
        <v>101678</v>
      </c>
      <c r="C494" s="3">
        <v>36921</v>
      </c>
      <c r="D494">
        <v>110864</v>
      </c>
    </row>
    <row r="495" spans="1:4" x14ac:dyDescent="0.25">
      <c r="A495" s="3">
        <v>36928</v>
      </c>
      <c r="B495">
        <v>99059</v>
      </c>
      <c r="C495" s="3">
        <v>36928</v>
      </c>
      <c r="D495">
        <v>113214</v>
      </c>
    </row>
    <row r="496" spans="1:4" x14ac:dyDescent="0.25">
      <c r="A496" s="3">
        <v>36935</v>
      </c>
      <c r="B496">
        <v>105852</v>
      </c>
      <c r="C496" s="3">
        <v>36935</v>
      </c>
      <c r="D496">
        <v>127081</v>
      </c>
    </row>
    <row r="497" spans="1:4" x14ac:dyDescent="0.25">
      <c r="A497" s="3">
        <v>36942</v>
      </c>
      <c r="B497">
        <v>114785</v>
      </c>
      <c r="C497" s="3">
        <v>36942</v>
      </c>
      <c r="D497">
        <v>121790</v>
      </c>
    </row>
    <row r="498" spans="1:4" x14ac:dyDescent="0.25">
      <c r="A498" s="3">
        <v>36949</v>
      </c>
      <c r="B498">
        <v>113948</v>
      </c>
      <c r="C498" s="3">
        <v>36949</v>
      </c>
      <c r="D498">
        <v>105296</v>
      </c>
    </row>
    <row r="499" spans="1:4" x14ac:dyDescent="0.25">
      <c r="A499" s="3">
        <v>36956</v>
      </c>
      <c r="B499">
        <v>101333</v>
      </c>
      <c r="C499" s="3">
        <v>36956</v>
      </c>
      <c r="D499">
        <v>96058</v>
      </c>
    </row>
    <row r="500" spans="1:4" x14ac:dyDescent="0.25">
      <c r="A500" s="3">
        <v>36963</v>
      </c>
      <c r="B500">
        <v>108902</v>
      </c>
      <c r="C500" s="3">
        <v>36963</v>
      </c>
      <c r="D500">
        <v>100853</v>
      </c>
    </row>
    <row r="501" spans="1:4" x14ac:dyDescent="0.25">
      <c r="A501" s="3">
        <v>36970</v>
      </c>
      <c r="B501">
        <v>116308</v>
      </c>
      <c r="C501" s="3">
        <v>36970</v>
      </c>
      <c r="D501">
        <v>102808</v>
      </c>
    </row>
    <row r="502" spans="1:4" x14ac:dyDescent="0.25">
      <c r="A502" s="3">
        <v>36977</v>
      </c>
      <c r="B502">
        <v>125781</v>
      </c>
      <c r="C502" s="3">
        <v>36977</v>
      </c>
      <c r="D502">
        <v>105651</v>
      </c>
    </row>
    <row r="503" spans="1:4" x14ac:dyDescent="0.25">
      <c r="A503" s="3">
        <v>36984</v>
      </c>
      <c r="B503">
        <v>133482</v>
      </c>
      <c r="C503" s="3">
        <v>36984</v>
      </c>
      <c r="D503">
        <v>104163</v>
      </c>
    </row>
    <row r="504" spans="1:4" x14ac:dyDescent="0.25">
      <c r="A504" s="3">
        <v>36991</v>
      </c>
      <c r="B504">
        <v>132363</v>
      </c>
      <c r="C504" s="3">
        <v>36991</v>
      </c>
      <c r="D504">
        <v>104427</v>
      </c>
    </row>
    <row r="505" spans="1:4" x14ac:dyDescent="0.25">
      <c r="A505" s="3">
        <v>36998</v>
      </c>
      <c r="B505">
        <v>130636</v>
      </c>
      <c r="C505" s="3">
        <v>36998</v>
      </c>
      <c r="D505">
        <v>101970</v>
      </c>
    </row>
    <row r="506" spans="1:4" x14ac:dyDescent="0.25">
      <c r="A506" s="3">
        <v>37005</v>
      </c>
      <c r="B506">
        <v>121134</v>
      </c>
      <c r="C506" s="3">
        <v>37005</v>
      </c>
      <c r="D506">
        <v>99207</v>
      </c>
    </row>
    <row r="507" spans="1:4" x14ac:dyDescent="0.25">
      <c r="A507" s="3">
        <v>37012</v>
      </c>
      <c r="B507">
        <v>91922</v>
      </c>
      <c r="C507" s="3">
        <v>37012</v>
      </c>
      <c r="D507">
        <v>89495</v>
      </c>
    </row>
    <row r="508" spans="1:4" x14ac:dyDescent="0.25">
      <c r="A508" s="3">
        <v>37019</v>
      </c>
      <c r="B508">
        <v>76288</v>
      </c>
      <c r="C508" s="3">
        <v>37019</v>
      </c>
      <c r="D508">
        <v>98903</v>
      </c>
    </row>
    <row r="509" spans="1:4" x14ac:dyDescent="0.25">
      <c r="A509" s="3">
        <v>37026</v>
      </c>
      <c r="B509">
        <v>73469</v>
      </c>
      <c r="C509" s="3">
        <v>37026</v>
      </c>
      <c r="D509">
        <v>98433</v>
      </c>
    </row>
    <row r="510" spans="1:4" x14ac:dyDescent="0.25">
      <c r="A510" s="3">
        <v>37033</v>
      </c>
      <c r="B510">
        <v>72374</v>
      </c>
      <c r="C510" s="3">
        <v>37033</v>
      </c>
      <c r="D510">
        <v>102482</v>
      </c>
    </row>
    <row r="511" spans="1:4" x14ac:dyDescent="0.25">
      <c r="A511" s="3">
        <v>37040</v>
      </c>
      <c r="B511">
        <v>72983</v>
      </c>
      <c r="C511" s="3">
        <v>37040</v>
      </c>
      <c r="D511">
        <v>98279</v>
      </c>
    </row>
    <row r="512" spans="1:4" x14ac:dyDescent="0.25">
      <c r="A512" s="3">
        <v>37047</v>
      </c>
      <c r="B512">
        <v>73719</v>
      </c>
      <c r="C512" s="3">
        <v>37047</v>
      </c>
      <c r="D512">
        <v>87167</v>
      </c>
    </row>
    <row r="513" spans="1:4" x14ac:dyDescent="0.25">
      <c r="A513" s="3">
        <v>37054</v>
      </c>
      <c r="B513">
        <v>74269</v>
      </c>
      <c r="C513" s="3">
        <v>37054</v>
      </c>
      <c r="D513">
        <v>90022</v>
      </c>
    </row>
    <row r="514" spans="1:4" x14ac:dyDescent="0.25">
      <c r="A514" s="3">
        <v>37061</v>
      </c>
      <c r="B514">
        <v>75138</v>
      </c>
      <c r="C514" s="3">
        <v>37061</v>
      </c>
      <c r="D514">
        <v>94949</v>
      </c>
    </row>
    <row r="515" spans="1:4" x14ac:dyDescent="0.25">
      <c r="A515" s="3">
        <v>37068</v>
      </c>
      <c r="B515">
        <v>61237</v>
      </c>
      <c r="C515" s="3">
        <v>37068</v>
      </c>
      <c r="D515">
        <v>99147</v>
      </c>
    </row>
    <row r="516" spans="1:4" x14ac:dyDescent="0.25">
      <c r="A516" s="3">
        <v>37075</v>
      </c>
      <c r="B516">
        <v>55360</v>
      </c>
      <c r="C516" s="3">
        <v>37075</v>
      </c>
      <c r="D516">
        <v>89801</v>
      </c>
    </row>
    <row r="517" spans="1:4" x14ac:dyDescent="0.25">
      <c r="A517" s="3">
        <v>37082</v>
      </c>
      <c r="B517">
        <v>60523</v>
      </c>
      <c r="C517" s="3">
        <v>37082</v>
      </c>
      <c r="D517">
        <v>80473</v>
      </c>
    </row>
    <row r="518" spans="1:4" x14ac:dyDescent="0.25">
      <c r="A518" s="3">
        <v>37089</v>
      </c>
      <c r="B518">
        <v>63207</v>
      </c>
      <c r="C518" s="3">
        <v>37089</v>
      </c>
      <c r="D518">
        <v>84091</v>
      </c>
    </row>
    <row r="519" spans="1:4" x14ac:dyDescent="0.25">
      <c r="A519" s="3">
        <v>37096</v>
      </c>
      <c r="B519">
        <v>63741</v>
      </c>
      <c r="C519" s="3">
        <v>37096</v>
      </c>
      <c r="D519">
        <v>80370</v>
      </c>
    </row>
    <row r="520" spans="1:4" x14ac:dyDescent="0.25">
      <c r="A520" s="3">
        <v>37103</v>
      </c>
      <c r="B520">
        <v>69869</v>
      </c>
      <c r="C520" s="3">
        <v>37103</v>
      </c>
      <c r="D520">
        <v>68680</v>
      </c>
    </row>
    <row r="521" spans="1:4" x14ac:dyDescent="0.25">
      <c r="A521" s="3">
        <v>37110</v>
      </c>
      <c r="B521">
        <v>85404</v>
      </c>
      <c r="C521" s="3">
        <v>37110</v>
      </c>
      <c r="D521">
        <v>58110</v>
      </c>
    </row>
    <row r="522" spans="1:4" x14ac:dyDescent="0.25">
      <c r="A522" s="3">
        <v>37117</v>
      </c>
      <c r="B522">
        <v>93844</v>
      </c>
      <c r="C522" s="3">
        <v>37117</v>
      </c>
      <c r="D522">
        <v>59305</v>
      </c>
    </row>
    <row r="523" spans="1:4" x14ac:dyDescent="0.25">
      <c r="A523" s="3">
        <v>37124</v>
      </c>
      <c r="B523">
        <v>93354</v>
      </c>
      <c r="C523" s="3">
        <v>37124</v>
      </c>
      <c r="D523">
        <v>59708</v>
      </c>
    </row>
    <row r="524" spans="1:4" x14ac:dyDescent="0.25">
      <c r="A524" s="3">
        <v>37131</v>
      </c>
      <c r="B524">
        <v>94745</v>
      </c>
      <c r="C524" s="3">
        <v>37131</v>
      </c>
      <c r="D524">
        <v>67974</v>
      </c>
    </row>
    <row r="525" spans="1:4" x14ac:dyDescent="0.25">
      <c r="A525" s="3">
        <v>37138</v>
      </c>
      <c r="B525">
        <v>103235</v>
      </c>
      <c r="C525" s="3">
        <v>37138</v>
      </c>
      <c r="D525">
        <v>67854</v>
      </c>
    </row>
    <row r="526" spans="1:4" x14ac:dyDescent="0.25">
      <c r="A526" s="3">
        <v>37152</v>
      </c>
      <c r="B526">
        <v>101329</v>
      </c>
      <c r="C526" s="3">
        <v>37152</v>
      </c>
      <c r="D526">
        <v>72840</v>
      </c>
    </row>
    <row r="527" spans="1:4" x14ac:dyDescent="0.25">
      <c r="A527" s="3">
        <v>37159</v>
      </c>
      <c r="B527">
        <v>103796</v>
      </c>
      <c r="C527" s="3">
        <v>37159</v>
      </c>
      <c r="D527">
        <v>63610</v>
      </c>
    </row>
    <row r="528" spans="1:4" x14ac:dyDescent="0.25">
      <c r="A528" s="3">
        <v>37166</v>
      </c>
      <c r="B528">
        <v>99229</v>
      </c>
      <c r="C528" s="3">
        <v>37166</v>
      </c>
      <c r="D528">
        <v>57078</v>
      </c>
    </row>
    <row r="529" spans="1:4" x14ac:dyDescent="0.25">
      <c r="A529" s="3">
        <v>37173</v>
      </c>
      <c r="B529">
        <v>108695</v>
      </c>
      <c r="C529" s="3">
        <v>37173</v>
      </c>
      <c r="D529">
        <v>62981</v>
      </c>
    </row>
    <row r="530" spans="1:4" x14ac:dyDescent="0.25">
      <c r="A530" s="3">
        <v>37180</v>
      </c>
      <c r="B530">
        <v>111028</v>
      </c>
      <c r="C530" s="3">
        <v>37180</v>
      </c>
      <c r="D530">
        <v>66470</v>
      </c>
    </row>
    <row r="531" spans="1:4" x14ac:dyDescent="0.25">
      <c r="A531" s="3">
        <v>37187</v>
      </c>
      <c r="B531">
        <v>114523</v>
      </c>
      <c r="C531" s="3">
        <v>37187</v>
      </c>
      <c r="D531">
        <v>74032</v>
      </c>
    </row>
    <row r="532" spans="1:4" x14ac:dyDescent="0.25">
      <c r="A532" s="3">
        <v>37194</v>
      </c>
      <c r="B532">
        <v>117752</v>
      </c>
      <c r="C532" s="3">
        <v>37194</v>
      </c>
      <c r="D532">
        <v>85274</v>
      </c>
    </row>
    <row r="533" spans="1:4" x14ac:dyDescent="0.25">
      <c r="A533" s="3">
        <v>37201</v>
      </c>
      <c r="B533">
        <v>125255</v>
      </c>
      <c r="C533" s="3">
        <v>37201</v>
      </c>
      <c r="D533">
        <v>95833</v>
      </c>
    </row>
    <row r="534" spans="1:4" x14ac:dyDescent="0.25">
      <c r="A534" s="3">
        <v>37208</v>
      </c>
      <c r="B534">
        <v>122561</v>
      </c>
      <c r="C534" s="3">
        <v>37208</v>
      </c>
      <c r="D534">
        <v>105462</v>
      </c>
    </row>
    <row r="535" spans="1:4" x14ac:dyDescent="0.25">
      <c r="A535" s="3">
        <v>37215</v>
      </c>
      <c r="B535">
        <v>116043</v>
      </c>
      <c r="C535" s="3">
        <v>37215</v>
      </c>
      <c r="D535">
        <v>110008</v>
      </c>
    </row>
    <row r="536" spans="1:4" x14ac:dyDescent="0.25">
      <c r="A536" s="3">
        <v>37222</v>
      </c>
      <c r="B536">
        <v>115841</v>
      </c>
      <c r="C536" s="3">
        <v>37222</v>
      </c>
      <c r="D536">
        <v>121015</v>
      </c>
    </row>
    <row r="537" spans="1:4" x14ac:dyDescent="0.25">
      <c r="A537" s="3">
        <v>37229</v>
      </c>
      <c r="B537">
        <v>112260</v>
      </c>
      <c r="C537" s="3">
        <v>37229</v>
      </c>
      <c r="D537">
        <v>132215</v>
      </c>
    </row>
    <row r="538" spans="1:4" x14ac:dyDescent="0.25">
      <c r="A538" s="3">
        <v>37236</v>
      </c>
      <c r="B538">
        <v>115441</v>
      </c>
      <c r="C538" s="3">
        <v>37236</v>
      </c>
      <c r="D538">
        <v>135892</v>
      </c>
    </row>
    <row r="539" spans="1:4" x14ac:dyDescent="0.25">
      <c r="A539" s="3">
        <v>37243</v>
      </c>
      <c r="B539">
        <v>122301</v>
      </c>
      <c r="C539" s="3">
        <v>37243</v>
      </c>
      <c r="D539">
        <v>131179</v>
      </c>
    </row>
    <row r="540" spans="1:4" x14ac:dyDescent="0.25">
      <c r="A540" s="3">
        <v>37250</v>
      </c>
      <c r="B540">
        <v>125576</v>
      </c>
      <c r="C540" s="3">
        <v>37250</v>
      </c>
      <c r="D540">
        <v>128100</v>
      </c>
    </row>
    <row r="541" spans="1:4" x14ac:dyDescent="0.25">
      <c r="A541" s="3">
        <v>37257</v>
      </c>
      <c r="B541">
        <v>123745</v>
      </c>
      <c r="C541" s="3">
        <v>37257</v>
      </c>
      <c r="D541">
        <v>129325</v>
      </c>
    </row>
    <row r="542" spans="1:4" x14ac:dyDescent="0.25">
      <c r="A542" s="3">
        <v>37264</v>
      </c>
      <c r="B542">
        <v>118589</v>
      </c>
      <c r="C542" s="3">
        <v>37264</v>
      </c>
      <c r="D542">
        <v>136981</v>
      </c>
    </row>
    <row r="543" spans="1:4" x14ac:dyDescent="0.25">
      <c r="A543" s="3">
        <v>37271</v>
      </c>
      <c r="B543">
        <v>115880</v>
      </c>
      <c r="C543" s="3">
        <v>37271</v>
      </c>
      <c r="D543">
        <v>147724</v>
      </c>
    </row>
    <row r="544" spans="1:4" x14ac:dyDescent="0.25">
      <c r="A544" s="3">
        <v>37278</v>
      </c>
      <c r="B544">
        <v>121362</v>
      </c>
      <c r="C544" s="3">
        <v>37278</v>
      </c>
      <c r="D544">
        <v>146384</v>
      </c>
    </row>
    <row r="545" spans="1:4" x14ac:dyDescent="0.25">
      <c r="A545" s="3">
        <v>37285</v>
      </c>
      <c r="B545">
        <v>138389</v>
      </c>
      <c r="C545" s="3">
        <v>37285</v>
      </c>
      <c r="D545">
        <v>137231</v>
      </c>
    </row>
    <row r="546" spans="1:4" x14ac:dyDescent="0.25">
      <c r="A546" s="3">
        <v>37292</v>
      </c>
      <c r="B546">
        <v>153053</v>
      </c>
      <c r="C546" s="3">
        <v>37292</v>
      </c>
      <c r="D546">
        <v>131633</v>
      </c>
    </row>
    <row r="547" spans="1:4" x14ac:dyDescent="0.25">
      <c r="A547" s="3">
        <v>37299</v>
      </c>
      <c r="B547">
        <v>157841</v>
      </c>
      <c r="C547" s="3">
        <v>37299</v>
      </c>
      <c r="D547">
        <v>128453</v>
      </c>
    </row>
    <row r="548" spans="1:4" x14ac:dyDescent="0.25">
      <c r="A548" s="3">
        <v>37306</v>
      </c>
      <c r="B548">
        <v>155192</v>
      </c>
      <c r="C548" s="3">
        <v>37306</v>
      </c>
      <c r="D548">
        <v>126224</v>
      </c>
    </row>
    <row r="549" spans="1:4" x14ac:dyDescent="0.25">
      <c r="A549" s="3">
        <v>37313</v>
      </c>
      <c r="B549">
        <v>144454</v>
      </c>
      <c r="C549" s="3">
        <v>37313</v>
      </c>
      <c r="D549">
        <v>117035</v>
      </c>
    </row>
    <row r="550" spans="1:4" x14ac:dyDescent="0.25">
      <c r="A550" s="3">
        <v>37320</v>
      </c>
      <c r="B550">
        <v>138452</v>
      </c>
      <c r="C550" s="3">
        <v>37320</v>
      </c>
      <c r="D550">
        <v>120741</v>
      </c>
    </row>
    <row r="551" spans="1:4" x14ac:dyDescent="0.25">
      <c r="A551" s="3">
        <v>37327</v>
      </c>
      <c r="B551">
        <v>142875</v>
      </c>
      <c r="C551" s="3">
        <v>37327</v>
      </c>
      <c r="D551">
        <v>128339</v>
      </c>
    </row>
    <row r="552" spans="1:4" x14ac:dyDescent="0.25">
      <c r="A552" s="3">
        <v>37334</v>
      </c>
      <c r="B552">
        <v>144666</v>
      </c>
      <c r="C552" s="3">
        <v>37334</v>
      </c>
      <c r="D552">
        <v>133886</v>
      </c>
    </row>
    <row r="553" spans="1:4" x14ac:dyDescent="0.25">
      <c r="A553" s="3">
        <v>37341</v>
      </c>
      <c r="B553">
        <v>149601</v>
      </c>
      <c r="C553" s="3">
        <v>37341</v>
      </c>
      <c r="D553">
        <v>134912</v>
      </c>
    </row>
    <row r="554" spans="1:4" x14ac:dyDescent="0.25">
      <c r="A554" s="3">
        <v>37348</v>
      </c>
      <c r="B554">
        <v>151874</v>
      </c>
      <c r="C554" s="3">
        <v>37348</v>
      </c>
      <c r="D554">
        <v>134423</v>
      </c>
    </row>
    <row r="555" spans="1:4" x14ac:dyDescent="0.25">
      <c r="A555" s="3">
        <v>37355</v>
      </c>
      <c r="B555">
        <v>151008</v>
      </c>
      <c r="C555" s="3">
        <v>37355</v>
      </c>
      <c r="D555">
        <v>127720</v>
      </c>
    </row>
    <row r="556" spans="1:4" x14ac:dyDescent="0.25">
      <c r="A556" s="3">
        <v>37362</v>
      </c>
      <c r="B556">
        <v>148707</v>
      </c>
      <c r="C556" s="3">
        <v>37362</v>
      </c>
      <c r="D556">
        <v>121127</v>
      </c>
    </row>
    <row r="557" spans="1:4" x14ac:dyDescent="0.25">
      <c r="A557" s="3">
        <v>37369</v>
      </c>
      <c r="B557">
        <v>116401</v>
      </c>
      <c r="C557" s="3">
        <v>37369</v>
      </c>
      <c r="D557">
        <v>120728</v>
      </c>
    </row>
    <row r="558" spans="1:4" x14ac:dyDescent="0.25">
      <c r="A558" s="3">
        <v>37376</v>
      </c>
      <c r="B558">
        <v>114203</v>
      </c>
      <c r="C558" s="3">
        <v>37376</v>
      </c>
      <c r="D558">
        <v>113526</v>
      </c>
    </row>
    <row r="559" spans="1:4" x14ac:dyDescent="0.25">
      <c r="A559" s="3">
        <v>37383</v>
      </c>
      <c r="B559">
        <v>103703</v>
      </c>
      <c r="C559" s="3">
        <v>37383</v>
      </c>
      <c r="D559">
        <v>105756</v>
      </c>
    </row>
    <row r="560" spans="1:4" x14ac:dyDescent="0.25">
      <c r="A560" s="3">
        <v>37390</v>
      </c>
      <c r="B560">
        <v>99065</v>
      </c>
      <c r="C560" s="3">
        <v>37390</v>
      </c>
      <c r="D560">
        <v>120158</v>
      </c>
    </row>
    <row r="561" spans="1:4" x14ac:dyDescent="0.25">
      <c r="A561" s="3">
        <v>37397</v>
      </c>
      <c r="B561">
        <v>93936</v>
      </c>
      <c r="C561" s="3">
        <v>37397</v>
      </c>
      <c r="D561">
        <v>126739</v>
      </c>
    </row>
    <row r="562" spans="1:4" x14ac:dyDescent="0.25">
      <c r="A562" s="3">
        <v>37404</v>
      </c>
      <c r="B562">
        <v>97873</v>
      </c>
      <c r="C562" s="3">
        <v>37404</v>
      </c>
      <c r="D562">
        <v>127507</v>
      </c>
    </row>
    <row r="563" spans="1:4" x14ac:dyDescent="0.25">
      <c r="A563" s="3">
        <v>37411</v>
      </c>
      <c r="B563">
        <v>98736</v>
      </c>
      <c r="C563" s="3">
        <v>37411</v>
      </c>
      <c r="D563">
        <v>137127</v>
      </c>
    </row>
    <row r="564" spans="1:4" x14ac:dyDescent="0.25">
      <c r="A564" s="3">
        <v>37418</v>
      </c>
      <c r="B564">
        <v>92032</v>
      </c>
      <c r="C564" s="3">
        <v>37418</v>
      </c>
      <c r="D564">
        <v>127881</v>
      </c>
    </row>
    <row r="565" spans="1:4" x14ac:dyDescent="0.25">
      <c r="A565" s="3">
        <v>37425</v>
      </c>
      <c r="B565">
        <v>98381</v>
      </c>
      <c r="C565" s="3">
        <v>37425</v>
      </c>
      <c r="D565">
        <v>113037</v>
      </c>
    </row>
    <row r="566" spans="1:4" x14ac:dyDescent="0.25">
      <c r="A566" s="3">
        <v>37432</v>
      </c>
      <c r="B566">
        <v>101427</v>
      </c>
      <c r="C566" s="3">
        <v>37432</v>
      </c>
      <c r="D566">
        <v>98945</v>
      </c>
    </row>
    <row r="567" spans="1:4" x14ac:dyDescent="0.25">
      <c r="A567" s="3">
        <v>37439</v>
      </c>
      <c r="B567">
        <v>95337</v>
      </c>
      <c r="C567" s="3">
        <v>37439</v>
      </c>
      <c r="D567">
        <v>87536</v>
      </c>
    </row>
    <row r="568" spans="1:4" x14ac:dyDescent="0.25">
      <c r="A568" s="3">
        <v>37446</v>
      </c>
      <c r="B568">
        <v>88632</v>
      </c>
      <c r="C568" s="3">
        <v>37446</v>
      </c>
      <c r="D568">
        <v>98935</v>
      </c>
    </row>
    <row r="569" spans="1:4" x14ac:dyDescent="0.25">
      <c r="A569" s="3">
        <v>37453</v>
      </c>
      <c r="B569">
        <v>85703</v>
      </c>
      <c r="C569" s="3">
        <v>37453</v>
      </c>
      <c r="D569">
        <v>111982</v>
      </c>
    </row>
    <row r="570" spans="1:4" x14ac:dyDescent="0.25">
      <c r="A570" s="3">
        <v>37460</v>
      </c>
      <c r="B570">
        <v>86910</v>
      </c>
      <c r="C570" s="3">
        <v>37460</v>
      </c>
      <c r="D570">
        <v>130806</v>
      </c>
    </row>
    <row r="571" spans="1:4" x14ac:dyDescent="0.25">
      <c r="A571" s="3">
        <v>37467</v>
      </c>
      <c r="B571">
        <v>91174</v>
      </c>
      <c r="C571" s="3">
        <v>37467</v>
      </c>
      <c r="D571">
        <v>125903</v>
      </c>
    </row>
    <row r="572" spans="1:4" x14ac:dyDescent="0.25">
      <c r="A572" s="3">
        <v>37474</v>
      </c>
      <c r="B572">
        <v>88369</v>
      </c>
      <c r="C572" s="3">
        <v>37474</v>
      </c>
      <c r="D572">
        <v>132873</v>
      </c>
    </row>
    <row r="573" spans="1:4" x14ac:dyDescent="0.25">
      <c r="A573" s="3">
        <v>37481</v>
      </c>
      <c r="B573">
        <v>92296</v>
      </c>
      <c r="C573" s="3">
        <v>37481</v>
      </c>
      <c r="D573">
        <v>139137</v>
      </c>
    </row>
    <row r="574" spans="1:4" x14ac:dyDescent="0.25">
      <c r="A574" s="3">
        <v>37488</v>
      </c>
      <c r="B574">
        <v>93724</v>
      </c>
      <c r="C574" s="3">
        <v>37488</v>
      </c>
      <c r="D574">
        <v>148860</v>
      </c>
    </row>
    <row r="575" spans="1:4" x14ac:dyDescent="0.25">
      <c r="A575" s="3">
        <v>37495</v>
      </c>
      <c r="B575">
        <v>98094</v>
      </c>
      <c r="C575" s="3">
        <v>37495</v>
      </c>
      <c r="D575">
        <v>154397</v>
      </c>
    </row>
    <row r="576" spans="1:4" x14ac:dyDescent="0.25">
      <c r="A576" s="3">
        <v>37502</v>
      </c>
      <c r="B576">
        <v>98441</v>
      </c>
      <c r="C576" s="3">
        <v>37502</v>
      </c>
      <c r="D576">
        <v>158628</v>
      </c>
    </row>
    <row r="577" spans="1:4" x14ac:dyDescent="0.25">
      <c r="A577" s="3">
        <v>37509</v>
      </c>
      <c r="B577">
        <v>88997</v>
      </c>
      <c r="C577" s="3">
        <v>37509</v>
      </c>
      <c r="D577">
        <v>166910</v>
      </c>
    </row>
    <row r="578" spans="1:4" x14ac:dyDescent="0.25">
      <c r="A578" s="3">
        <v>37516</v>
      </c>
      <c r="B578">
        <v>92526</v>
      </c>
      <c r="C578" s="3">
        <v>37516</v>
      </c>
      <c r="D578">
        <v>183869</v>
      </c>
    </row>
    <row r="579" spans="1:4" x14ac:dyDescent="0.25">
      <c r="A579" s="3">
        <v>37523</v>
      </c>
      <c r="B579">
        <v>83038</v>
      </c>
      <c r="C579" s="3">
        <v>37523</v>
      </c>
      <c r="D579">
        <v>177832</v>
      </c>
    </row>
    <row r="580" spans="1:4" x14ac:dyDescent="0.25">
      <c r="A580" s="3">
        <v>37530</v>
      </c>
      <c r="B580">
        <v>72062</v>
      </c>
      <c r="C580" s="3">
        <v>37530</v>
      </c>
      <c r="D580">
        <v>166128</v>
      </c>
    </row>
    <row r="581" spans="1:4" x14ac:dyDescent="0.25">
      <c r="A581" s="3">
        <v>37537</v>
      </c>
      <c r="B581">
        <v>70584</v>
      </c>
      <c r="C581" s="3">
        <v>37537</v>
      </c>
      <c r="D581">
        <v>174969</v>
      </c>
    </row>
    <row r="582" spans="1:4" x14ac:dyDescent="0.25">
      <c r="A582" s="3">
        <v>37544</v>
      </c>
      <c r="B582">
        <v>72358</v>
      </c>
      <c r="C582" s="3">
        <v>37544</v>
      </c>
      <c r="D582">
        <v>177158</v>
      </c>
    </row>
    <row r="583" spans="1:4" x14ac:dyDescent="0.25">
      <c r="A583" s="3">
        <v>37551</v>
      </c>
      <c r="B583">
        <v>76257</v>
      </c>
      <c r="C583" s="3">
        <v>37551</v>
      </c>
      <c r="D583">
        <v>182167</v>
      </c>
    </row>
    <row r="584" spans="1:4" x14ac:dyDescent="0.25">
      <c r="A584" s="3">
        <v>37558</v>
      </c>
      <c r="B584">
        <v>80247</v>
      </c>
      <c r="C584" s="3">
        <v>37558</v>
      </c>
      <c r="D584">
        <v>180395</v>
      </c>
    </row>
    <row r="585" spans="1:4" x14ac:dyDescent="0.25">
      <c r="A585" s="3">
        <v>37565</v>
      </c>
      <c r="B585">
        <v>82151</v>
      </c>
      <c r="C585" s="3">
        <v>37565</v>
      </c>
      <c r="D585">
        <v>186040</v>
      </c>
    </row>
    <row r="586" spans="1:4" x14ac:dyDescent="0.25">
      <c r="A586" s="3">
        <v>37572</v>
      </c>
      <c r="B586">
        <v>86737</v>
      </c>
      <c r="C586" s="3">
        <v>37572</v>
      </c>
      <c r="D586">
        <v>180770</v>
      </c>
    </row>
    <row r="587" spans="1:4" x14ac:dyDescent="0.25">
      <c r="A587" s="3">
        <v>37579</v>
      </c>
      <c r="B587">
        <v>96668</v>
      </c>
      <c r="C587" s="3">
        <v>37579</v>
      </c>
      <c r="D587">
        <v>172670</v>
      </c>
    </row>
    <row r="588" spans="1:4" x14ac:dyDescent="0.25">
      <c r="A588" s="3">
        <v>37586</v>
      </c>
      <c r="B588">
        <v>98718</v>
      </c>
      <c r="C588" s="3">
        <v>37586</v>
      </c>
      <c r="D588">
        <v>174926</v>
      </c>
    </row>
    <row r="589" spans="1:4" x14ac:dyDescent="0.25">
      <c r="A589" s="3">
        <v>37593</v>
      </c>
      <c r="B589">
        <v>100768</v>
      </c>
      <c r="C589" s="3">
        <v>37593</v>
      </c>
      <c r="D589">
        <v>185608</v>
      </c>
    </row>
    <row r="590" spans="1:4" x14ac:dyDescent="0.25">
      <c r="A590" s="3">
        <v>37600</v>
      </c>
      <c r="B590">
        <v>103556</v>
      </c>
      <c r="C590" s="3">
        <v>37600</v>
      </c>
      <c r="D590">
        <v>184186</v>
      </c>
    </row>
    <row r="591" spans="1:4" x14ac:dyDescent="0.25">
      <c r="A591" s="3">
        <v>37607</v>
      </c>
      <c r="B591">
        <v>106552</v>
      </c>
      <c r="C591" s="3">
        <v>37607</v>
      </c>
      <c r="D591">
        <v>186438</v>
      </c>
    </row>
    <row r="592" spans="1:4" x14ac:dyDescent="0.25">
      <c r="A592" s="3">
        <v>37614</v>
      </c>
      <c r="B592">
        <v>110130</v>
      </c>
      <c r="C592" s="3">
        <v>37614</v>
      </c>
      <c r="D592">
        <v>187840</v>
      </c>
    </row>
    <row r="593" spans="1:4" x14ac:dyDescent="0.25">
      <c r="A593" s="3">
        <v>37621</v>
      </c>
      <c r="B593">
        <v>106966</v>
      </c>
      <c r="C593" s="3">
        <v>37621</v>
      </c>
      <c r="D593">
        <v>185249</v>
      </c>
    </row>
    <row r="594" spans="1:4" x14ac:dyDescent="0.25">
      <c r="A594" s="3">
        <v>37628</v>
      </c>
      <c r="B594">
        <v>106203</v>
      </c>
      <c r="C594" s="3">
        <v>37628</v>
      </c>
      <c r="D594">
        <v>187133</v>
      </c>
    </row>
    <row r="595" spans="1:4" x14ac:dyDescent="0.25">
      <c r="A595" s="3">
        <v>37635</v>
      </c>
      <c r="B595">
        <v>108482</v>
      </c>
      <c r="C595" s="3">
        <v>37635</v>
      </c>
      <c r="D595">
        <v>191240</v>
      </c>
    </row>
    <row r="596" spans="1:4" x14ac:dyDescent="0.25">
      <c r="A596" s="3">
        <v>37642</v>
      </c>
      <c r="B596">
        <v>109039</v>
      </c>
      <c r="C596" s="3">
        <v>37642</v>
      </c>
      <c r="D596">
        <v>189627</v>
      </c>
    </row>
    <row r="597" spans="1:4" x14ac:dyDescent="0.25">
      <c r="A597" s="3">
        <v>37649</v>
      </c>
      <c r="B597">
        <v>113612</v>
      </c>
      <c r="C597" s="3">
        <v>37649</v>
      </c>
      <c r="D597">
        <v>220025</v>
      </c>
    </row>
    <row r="598" spans="1:4" x14ac:dyDescent="0.25">
      <c r="A598" s="3">
        <v>37656</v>
      </c>
      <c r="B598">
        <v>117458</v>
      </c>
      <c r="C598" s="3">
        <v>37656</v>
      </c>
      <c r="D598">
        <v>230354</v>
      </c>
    </row>
    <row r="599" spans="1:4" x14ac:dyDescent="0.25">
      <c r="A599" s="3">
        <v>37663</v>
      </c>
      <c r="B599">
        <v>117432</v>
      </c>
      <c r="C599" s="3">
        <v>37663</v>
      </c>
      <c r="D599">
        <v>229320</v>
      </c>
    </row>
    <row r="600" spans="1:4" x14ac:dyDescent="0.25">
      <c r="A600" s="3">
        <v>37670</v>
      </c>
      <c r="B600">
        <v>114907</v>
      </c>
      <c r="C600" s="3">
        <v>37670</v>
      </c>
      <c r="D600">
        <v>225644</v>
      </c>
    </row>
    <row r="601" spans="1:4" x14ac:dyDescent="0.25">
      <c r="A601" s="3">
        <v>37677</v>
      </c>
      <c r="B601">
        <v>120621</v>
      </c>
      <c r="C601" s="3">
        <v>37677</v>
      </c>
      <c r="D601">
        <v>223354</v>
      </c>
    </row>
    <row r="602" spans="1:4" x14ac:dyDescent="0.25">
      <c r="A602" s="3">
        <v>37684</v>
      </c>
      <c r="B602">
        <v>97092</v>
      </c>
      <c r="C602" s="3">
        <v>37684</v>
      </c>
      <c r="D602">
        <v>206296</v>
      </c>
    </row>
    <row r="603" spans="1:4" x14ac:dyDescent="0.25">
      <c r="A603" s="3">
        <v>37691</v>
      </c>
      <c r="B603">
        <v>101281</v>
      </c>
      <c r="C603" s="3">
        <v>37691</v>
      </c>
      <c r="D603">
        <v>199273</v>
      </c>
    </row>
    <row r="604" spans="1:4" x14ac:dyDescent="0.25">
      <c r="A604" s="3">
        <v>37698</v>
      </c>
      <c r="B604">
        <v>109881</v>
      </c>
      <c r="C604" s="3">
        <v>37698</v>
      </c>
      <c r="D604">
        <v>182098</v>
      </c>
    </row>
    <row r="605" spans="1:4" x14ac:dyDescent="0.25">
      <c r="A605" s="3">
        <v>37705</v>
      </c>
      <c r="B605">
        <v>113774</v>
      </c>
      <c r="C605" s="3">
        <v>37705</v>
      </c>
      <c r="D605">
        <v>184051</v>
      </c>
    </row>
    <row r="606" spans="1:4" x14ac:dyDescent="0.25">
      <c r="A606" s="3">
        <v>37712</v>
      </c>
      <c r="B606">
        <v>113325</v>
      </c>
      <c r="C606" s="3">
        <v>37712</v>
      </c>
      <c r="D606">
        <v>173256</v>
      </c>
    </row>
    <row r="607" spans="1:4" x14ac:dyDescent="0.25">
      <c r="A607" s="3">
        <v>37719</v>
      </c>
      <c r="B607">
        <v>111030</v>
      </c>
      <c r="C607" s="3">
        <v>37719</v>
      </c>
      <c r="D607">
        <v>164431</v>
      </c>
    </row>
    <row r="608" spans="1:4" x14ac:dyDescent="0.25">
      <c r="A608" s="3">
        <v>37726</v>
      </c>
      <c r="B608">
        <v>114550</v>
      </c>
      <c r="C608" s="3">
        <v>37726</v>
      </c>
      <c r="D608">
        <v>150444</v>
      </c>
    </row>
    <row r="609" spans="1:4" x14ac:dyDescent="0.25">
      <c r="A609" s="3">
        <v>37733</v>
      </c>
      <c r="B609">
        <v>93699</v>
      </c>
      <c r="C609" s="3">
        <v>37733</v>
      </c>
      <c r="D609">
        <v>144831</v>
      </c>
    </row>
    <row r="610" spans="1:4" x14ac:dyDescent="0.25">
      <c r="A610" s="3">
        <v>37740</v>
      </c>
      <c r="B610">
        <v>83255</v>
      </c>
      <c r="C610" s="3">
        <v>37740</v>
      </c>
      <c r="D610">
        <v>141324</v>
      </c>
    </row>
    <row r="611" spans="1:4" x14ac:dyDescent="0.25">
      <c r="A611" s="3">
        <v>37747</v>
      </c>
      <c r="B611">
        <v>95226</v>
      </c>
      <c r="C611" s="3">
        <v>37747</v>
      </c>
      <c r="D611">
        <v>131236</v>
      </c>
    </row>
    <row r="612" spans="1:4" x14ac:dyDescent="0.25">
      <c r="A612" s="3">
        <v>37754</v>
      </c>
      <c r="B612">
        <v>99107</v>
      </c>
      <c r="C612" s="3">
        <v>37754</v>
      </c>
      <c r="D612">
        <v>115864</v>
      </c>
    </row>
    <row r="613" spans="1:4" x14ac:dyDescent="0.25">
      <c r="A613" s="3">
        <v>37761</v>
      </c>
      <c r="B613">
        <v>96869</v>
      </c>
      <c r="C613" s="3">
        <v>37761</v>
      </c>
      <c r="D613">
        <v>118444</v>
      </c>
    </row>
    <row r="614" spans="1:4" x14ac:dyDescent="0.25">
      <c r="A614" s="3">
        <v>37768</v>
      </c>
      <c r="B614">
        <v>97175</v>
      </c>
      <c r="C614" s="3">
        <v>37768</v>
      </c>
      <c r="D614">
        <v>124728</v>
      </c>
    </row>
    <row r="615" spans="1:4" x14ac:dyDescent="0.25">
      <c r="A615" s="3">
        <v>37775</v>
      </c>
      <c r="B615">
        <v>104971</v>
      </c>
      <c r="C615" s="3">
        <v>37775</v>
      </c>
      <c r="D615">
        <v>122504</v>
      </c>
    </row>
    <row r="616" spans="1:4" x14ac:dyDescent="0.25">
      <c r="A616" s="3">
        <v>37782</v>
      </c>
      <c r="B616">
        <v>122789</v>
      </c>
      <c r="C616" s="3">
        <v>37782</v>
      </c>
      <c r="D616">
        <v>116790</v>
      </c>
    </row>
    <row r="617" spans="1:4" x14ac:dyDescent="0.25">
      <c r="A617" s="3">
        <v>37789</v>
      </c>
      <c r="B617">
        <v>120938</v>
      </c>
      <c r="C617" s="3">
        <v>37789</v>
      </c>
      <c r="D617">
        <v>110795</v>
      </c>
    </row>
    <row r="618" spans="1:4" x14ac:dyDescent="0.25">
      <c r="A618" s="3">
        <v>37796</v>
      </c>
      <c r="B618">
        <v>129434</v>
      </c>
      <c r="C618" s="3">
        <v>37796</v>
      </c>
      <c r="D618">
        <v>116991</v>
      </c>
    </row>
    <row r="619" spans="1:4" x14ac:dyDescent="0.25">
      <c r="A619" s="3">
        <v>37803</v>
      </c>
      <c r="B619">
        <v>120069</v>
      </c>
      <c r="C619" s="3">
        <v>37803</v>
      </c>
      <c r="D619">
        <v>88227</v>
      </c>
    </row>
    <row r="620" spans="1:4" x14ac:dyDescent="0.25">
      <c r="A620" s="3">
        <v>37810</v>
      </c>
      <c r="B620">
        <v>114448</v>
      </c>
      <c r="C620" s="3">
        <v>37810</v>
      </c>
      <c r="D620">
        <v>91317</v>
      </c>
    </row>
    <row r="621" spans="1:4" x14ac:dyDescent="0.25">
      <c r="A621" s="3">
        <v>37817</v>
      </c>
      <c r="B621">
        <v>113899</v>
      </c>
      <c r="C621" s="3">
        <v>37817</v>
      </c>
      <c r="D621">
        <v>95916</v>
      </c>
    </row>
    <row r="622" spans="1:4" x14ac:dyDescent="0.25">
      <c r="A622" s="3">
        <v>37824</v>
      </c>
      <c r="B622">
        <v>101402</v>
      </c>
      <c r="C622" s="3">
        <v>37824</v>
      </c>
      <c r="D622">
        <v>119790</v>
      </c>
    </row>
    <row r="623" spans="1:4" x14ac:dyDescent="0.25">
      <c r="A623" s="3">
        <v>37831</v>
      </c>
      <c r="B623">
        <v>99204</v>
      </c>
      <c r="C623" s="3">
        <v>37831</v>
      </c>
      <c r="D623">
        <v>137098</v>
      </c>
    </row>
    <row r="624" spans="1:4" x14ac:dyDescent="0.25">
      <c r="A624" s="3">
        <v>37838</v>
      </c>
      <c r="B624">
        <v>106872</v>
      </c>
      <c r="C624" s="3">
        <v>37838</v>
      </c>
      <c r="D624">
        <v>174411</v>
      </c>
    </row>
    <row r="625" spans="1:4" x14ac:dyDescent="0.25">
      <c r="A625" s="3">
        <v>37845</v>
      </c>
      <c r="B625">
        <v>99221</v>
      </c>
      <c r="C625" s="3">
        <v>37845</v>
      </c>
      <c r="D625">
        <v>147799</v>
      </c>
    </row>
    <row r="626" spans="1:4" x14ac:dyDescent="0.25">
      <c r="A626" s="3">
        <v>37852</v>
      </c>
      <c r="B626">
        <v>104227</v>
      </c>
      <c r="C626" s="3">
        <v>37852</v>
      </c>
      <c r="D626">
        <v>136686</v>
      </c>
    </row>
    <row r="627" spans="1:4" x14ac:dyDescent="0.25">
      <c r="A627" s="3">
        <v>37859</v>
      </c>
      <c r="B627">
        <v>109065</v>
      </c>
      <c r="C627" s="3">
        <v>37859</v>
      </c>
      <c r="D627">
        <v>143324</v>
      </c>
    </row>
    <row r="628" spans="1:4" x14ac:dyDescent="0.25">
      <c r="A628" s="3">
        <v>37866</v>
      </c>
      <c r="B628">
        <v>121717</v>
      </c>
      <c r="C628" s="3">
        <v>37866</v>
      </c>
      <c r="D628">
        <v>129201</v>
      </c>
    </row>
    <row r="629" spans="1:4" x14ac:dyDescent="0.25">
      <c r="A629" s="3">
        <v>37873</v>
      </c>
      <c r="B629">
        <v>141898</v>
      </c>
      <c r="C629" s="3">
        <v>37873</v>
      </c>
      <c r="D629">
        <v>121222</v>
      </c>
    </row>
    <row r="630" spans="1:4" x14ac:dyDescent="0.25">
      <c r="A630" s="3">
        <v>37880</v>
      </c>
      <c r="B630">
        <v>135151</v>
      </c>
      <c r="C630" s="3">
        <v>37880</v>
      </c>
      <c r="D630">
        <v>118320</v>
      </c>
    </row>
    <row r="631" spans="1:4" x14ac:dyDescent="0.25">
      <c r="A631" s="3">
        <v>37887</v>
      </c>
      <c r="B631">
        <v>131943</v>
      </c>
      <c r="C631" s="3">
        <v>37887</v>
      </c>
      <c r="D631">
        <v>113260</v>
      </c>
    </row>
    <row r="632" spans="1:4" x14ac:dyDescent="0.25">
      <c r="A632" s="3">
        <v>37894</v>
      </c>
      <c r="B632">
        <v>113165</v>
      </c>
      <c r="C632" s="3">
        <v>37894</v>
      </c>
      <c r="D632">
        <v>99713</v>
      </c>
    </row>
    <row r="633" spans="1:4" x14ac:dyDescent="0.25">
      <c r="A633" s="3">
        <v>37901</v>
      </c>
      <c r="B633">
        <v>109609</v>
      </c>
      <c r="C633" s="3">
        <v>37901</v>
      </c>
      <c r="D633">
        <v>88087</v>
      </c>
    </row>
    <row r="634" spans="1:4" x14ac:dyDescent="0.25">
      <c r="A634" s="3">
        <v>37908</v>
      </c>
      <c r="B634">
        <v>119879</v>
      </c>
      <c r="C634" s="3">
        <v>37908</v>
      </c>
      <c r="D634">
        <v>87241</v>
      </c>
    </row>
    <row r="635" spans="1:4" x14ac:dyDescent="0.25">
      <c r="A635" s="3">
        <v>37915</v>
      </c>
      <c r="B635">
        <v>128198</v>
      </c>
      <c r="C635" s="3">
        <v>37915</v>
      </c>
      <c r="D635">
        <v>92531</v>
      </c>
    </row>
    <row r="636" spans="1:4" x14ac:dyDescent="0.25">
      <c r="A636" s="3">
        <v>37922</v>
      </c>
      <c r="B636">
        <v>129853</v>
      </c>
      <c r="C636" s="3">
        <v>37922</v>
      </c>
      <c r="D636">
        <v>104043</v>
      </c>
    </row>
    <row r="637" spans="1:4" x14ac:dyDescent="0.25">
      <c r="A637" s="3">
        <v>37929</v>
      </c>
      <c r="B637">
        <v>138666</v>
      </c>
      <c r="C637" s="3">
        <v>37929</v>
      </c>
      <c r="D637">
        <v>100194</v>
      </c>
    </row>
    <row r="638" spans="1:4" x14ac:dyDescent="0.25">
      <c r="A638" s="3">
        <v>37936</v>
      </c>
      <c r="B638">
        <v>134264</v>
      </c>
      <c r="C638" s="3">
        <v>37936</v>
      </c>
      <c r="D638">
        <v>106186</v>
      </c>
    </row>
    <row r="639" spans="1:4" x14ac:dyDescent="0.25">
      <c r="A639" s="3">
        <v>37943</v>
      </c>
      <c r="B639">
        <v>123383</v>
      </c>
      <c r="C639" s="3">
        <v>37943</v>
      </c>
      <c r="D639">
        <v>113487</v>
      </c>
    </row>
    <row r="640" spans="1:4" x14ac:dyDescent="0.25">
      <c r="A640" s="3">
        <v>37950</v>
      </c>
      <c r="B640">
        <v>124575</v>
      </c>
      <c r="C640" s="3">
        <v>37950</v>
      </c>
      <c r="D640">
        <v>110570</v>
      </c>
    </row>
    <row r="641" spans="1:4" x14ac:dyDescent="0.25">
      <c r="A641" s="3">
        <v>37957</v>
      </c>
      <c r="B641">
        <v>118309</v>
      </c>
      <c r="C641" s="3">
        <v>37957</v>
      </c>
      <c r="D641">
        <v>113058</v>
      </c>
    </row>
    <row r="642" spans="1:4" x14ac:dyDescent="0.25">
      <c r="A642" s="3">
        <v>37964</v>
      </c>
      <c r="B642">
        <v>114066</v>
      </c>
      <c r="C642" s="3">
        <v>37964</v>
      </c>
      <c r="D642">
        <v>151716</v>
      </c>
    </row>
    <row r="643" spans="1:4" x14ac:dyDescent="0.25">
      <c r="A643" s="3">
        <v>37971</v>
      </c>
      <c r="B643">
        <v>115744</v>
      </c>
      <c r="C643" s="3">
        <v>37971</v>
      </c>
      <c r="D643">
        <v>155524</v>
      </c>
    </row>
    <row r="644" spans="1:4" x14ac:dyDescent="0.25">
      <c r="A644" s="3">
        <v>37978</v>
      </c>
      <c r="B644">
        <v>129775</v>
      </c>
      <c r="C644" s="3">
        <v>37978</v>
      </c>
      <c r="D644">
        <v>140248</v>
      </c>
    </row>
    <row r="645" spans="1:4" x14ac:dyDescent="0.25">
      <c r="A645" s="3">
        <v>37985</v>
      </c>
      <c r="B645">
        <v>138177</v>
      </c>
      <c r="C645" s="3">
        <v>37985</v>
      </c>
      <c r="D645">
        <v>124699</v>
      </c>
    </row>
    <row r="646" spans="1:4" x14ac:dyDescent="0.25">
      <c r="A646" s="3">
        <v>37992</v>
      </c>
      <c r="B646">
        <v>141419</v>
      </c>
      <c r="C646" s="3">
        <v>37992</v>
      </c>
      <c r="D646">
        <v>119970</v>
      </c>
    </row>
    <row r="647" spans="1:4" x14ac:dyDescent="0.25">
      <c r="A647" s="3">
        <v>37999</v>
      </c>
      <c r="B647">
        <v>153983</v>
      </c>
      <c r="C647" s="3">
        <v>37999</v>
      </c>
      <c r="D647">
        <v>128917</v>
      </c>
    </row>
    <row r="648" spans="1:4" x14ac:dyDescent="0.25">
      <c r="A648" s="3">
        <v>38006</v>
      </c>
      <c r="B648">
        <v>162709</v>
      </c>
      <c r="C648" s="3">
        <v>38006</v>
      </c>
      <c r="D648">
        <v>126340</v>
      </c>
    </row>
    <row r="649" spans="1:4" x14ac:dyDescent="0.25">
      <c r="A649" s="3">
        <v>38013</v>
      </c>
      <c r="B649">
        <v>165878</v>
      </c>
      <c r="C649" s="3">
        <v>38013</v>
      </c>
      <c r="D649">
        <v>124654</v>
      </c>
    </row>
    <row r="650" spans="1:4" x14ac:dyDescent="0.25">
      <c r="A650" s="3">
        <v>38020</v>
      </c>
      <c r="B650">
        <v>164326</v>
      </c>
      <c r="C650" s="3">
        <v>38020</v>
      </c>
      <c r="D650">
        <v>130307</v>
      </c>
    </row>
    <row r="651" spans="1:4" x14ac:dyDescent="0.25">
      <c r="A651" s="3">
        <v>38027</v>
      </c>
      <c r="B651">
        <v>167292</v>
      </c>
      <c r="C651" s="3">
        <v>38027</v>
      </c>
      <c r="D651">
        <v>115697</v>
      </c>
    </row>
    <row r="652" spans="1:4" x14ac:dyDescent="0.25">
      <c r="A652" s="3">
        <v>38034</v>
      </c>
      <c r="B652">
        <v>160397</v>
      </c>
      <c r="C652" s="3">
        <v>38034</v>
      </c>
      <c r="D652">
        <v>121905</v>
      </c>
    </row>
    <row r="653" spans="1:4" x14ac:dyDescent="0.25">
      <c r="A653" s="3">
        <v>38041</v>
      </c>
      <c r="B653">
        <v>155991</v>
      </c>
      <c r="C653" s="3">
        <v>38041</v>
      </c>
      <c r="D653">
        <v>121987</v>
      </c>
    </row>
    <row r="654" spans="1:4" x14ac:dyDescent="0.25">
      <c r="A654" s="3">
        <v>38048</v>
      </c>
      <c r="B654">
        <v>121458</v>
      </c>
      <c r="C654" s="3">
        <v>38048</v>
      </c>
      <c r="D654">
        <v>115180</v>
      </c>
    </row>
    <row r="655" spans="1:4" x14ac:dyDescent="0.25">
      <c r="A655" s="3">
        <v>38055</v>
      </c>
      <c r="B655">
        <v>119017</v>
      </c>
      <c r="C655" s="3">
        <v>38055</v>
      </c>
      <c r="D655">
        <v>125748</v>
      </c>
    </row>
    <row r="656" spans="1:4" x14ac:dyDescent="0.25">
      <c r="A656" s="3">
        <v>38062</v>
      </c>
      <c r="B656">
        <v>112269</v>
      </c>
      <c r="C656" s="3">
        <v>38062</v>
      </c>
      <c r="D656">
        <v>186553</v>
      </c>
    </row>
    <row r="657" spans="1:4" x14ac:dyDescent="0.25">
      <c r="A657" s="3">
        <v>38069</v>
      </c>
      <c r="B657">
        <v>114630</v>
      </c>
      <c r="C657" s="3">
        <v>38069</v>
      </c>
      <c r="D657">
        <v>217011</v>
      </c>
    </row>
    <row r="658" spans="1:4" x14ac:dyDescent="0.25">
      <c r="A658" s="3">
        <v>38076</v>
      </c>
      <c r="B658">
        <v>121014</v>
      </c>
      <c r="C658" s="3">
        <v>38076</v>
      </c>
      <c r="D658">
        <v>200323</v>
      </c>
    </row>
    <row r="659" spans="1:4" x14ac:dyDescent="0.25">
      <c r="A659" s="3">
        <v>38083</v>
      </c>
      <c r="B659">
        <v>118141</v>
      </c>
      <c r="C659" s="3">
        <v>38083</v>
      </c>
      <c r="D659">
        <v>191722</v>
      </c>
    </row>
    <row r="660" spans="1:4" x14ac:dyDescent="0.25">
      <c r="A660" s="3">
        <v>38090</v>
      </c>
      <c r="B660">
        <v>116372</v>
      </c>
      <c r="C660" s="3">
        <v>38090</v>
      </c>
      <c r="D660">
        <v>202858</v>
      </c>
    </row>
    <row r="661" spans="1:4" x14ac:dyDescent="0.25">
      <c r="A661" s="3">
        <v>38097</v>
      </c>
      <c r="B661">
        <v>120733</v>
      </c>
      <c r="C661" s="3">
        <v>38097</v>
      </c>
      <c r="D661">
        <v>207668</v>
      </c>
    </row>
    <row r="662" spans="1:4" x14ac:dyDescent="0.25">
      <c r="A662" s="3">
        <v>38104</v>
      </c>
      <c r="B662">
        <v>120717</v>
      </c>
      <c r="C662" s="3">
        <v>38104</v>
      </c>
      <c r="D662">
        <v>202980</v>
      </c>
    </row>
    <row r="663" spans="1:4" x14ac:dyDescent="0.25">
      <c r="A663" s="3">
        <v>38111</v>
      </c>
      <c r="B663">
        <v>122863</v>
      </c>
      <c r="C663" s="3">
        <v>38111</v>
      </c>
      <c r="D663">
        <v>207936</v>
      </c>
    </row>
    <row r="664" spans="1:4" x14ac:dyDescent="0.25">
      <c r="A664" s="3">
        <v>38118</v>
      </c>
      <c r="B664">
        <v>129255</v>
      </c>
      <c r="C664" s="3">
        <v>38118</v>
      </c>
      <c r="D664">
        <v>185436</v>
      </c>
    </row>
    <row r="665" spans="1:4" x14ac:dyDescent="0.25">
      <c r="A665" s="3">
        <v>38125</v>
      </c>
      <c r="B665">
        <v>130848</v>
      </c>
      <c r="C665" s="3">
        <v>38125</v>
      </c>
      <c r="D665">
        <v>176996</v>
      </c>
    </row>
    <row r="666" spans="1:4" x14ac:dyDescent="0.25">
      <c r="A666" s="3">
        <v>38132</v>
      </c>
      <c r="B666">
        <v>130705</v>
      </c>
      <c r="C666" s="3">
        <v>38132</v>
      </c>
      <c r="D666">
        <v>186071</v>
      </c>
    </row>
    <row r="667" spans="1:4" x14ac:dyDescent="0.25">
      <c r="A667" s="3">
        <v>38139</v>
      </c>
      <c r="B667">
        <v>126006</v>
      </c>
      <c r="C667" s="3">
        <v>38139</v>
      </c>
      <c r="D667">
        <v>212314</v>
      </c>
    </row>
    <row r="668" spans="1:4" x14ac:dyDescent="0.25">
      <c r="A668" s="3">
        <v>38146</v>
      </c>
      <c r="B668">
        <v>124513</v>
      </c>
      <c r="C668" s="3">
        <v>38146</v>
      </c>
      <c r="D668">
        <v>222251</v>
      </c>
    </row>
    <row r="669" spans="1:4" x14ac:dyDescent="0.25">
      <c r="A669" s="3">
        <v>38153</v>
      </c>
      <c r="B669">
        <v>132284</v>
      </c>
      <c r="C669" s="3">
        <v>38153</v>
      </c>
      <c r="D669">
        <v>210814</v>
      </c>
    </row>
    <row r="670" spans="1:4" x14ac:dyDescent="0.25">
      <c r="A670" s="3">
        <v>38160</v>
      </c>
      <c r="B670">
        <v>130647</v>
      </c>
      <c r="C670" s="3">
        <v>38160</v>
      </c>
      <c r="D670">
        <v>209426</v>
      </c>
    </row>
    <row r="671" spans="1:4" x14ac:dyDescent="0.25">
      <c r="A671" s="3">
        <v>38167</v>
      </c>
      <c r="B671">
        <v>125541</v>
      </c>
      <c r="C671" s="3">
        <v>38167</v>
      </c>
      <c r="D671">
        <v>209151</v>
      </c>
    </row>
    <row r="672" spans="1:4" x14ac:dyDescent="0.25">
      <c r="A672" s="3">
        <v>38174</v>
      </c>
      <c r="B672">
        <v>122635</v>
      </c>
      <c r="C672" s="3">
        <v>38174</v>
      </c>
      <c r="D672">
        <v>213288</v>
      </c>
    </row>
    <row r="673" spans="1:4" x14ac:dyDescent="0.25">
      <c r="A673" s="3">
        <v>38181</v>
      </c>
      <c r="B673">
        <v>124560</v>
      </c>
      <c r="C673" s="3">
        <v>38181</v>
      </c>
      <c r="D673">
        <v>225398</v>
      </c>
    </row>
    <row r="674" spans="1:4" x14ac:dyDescent="0.25">
      <c r="A674" s="3">
        <v>38188</v>
      </c>
      <c r="B674">
        <v>126650</v>
      </c>
      <c r="C674" s="3">
        <v>38188</v>
      </c>
      <c r="D674">
        <v>232043</v>
      </c>
    </row>
    <row r="675" spans="1:4" x14ac:dyDescent="0.25">
      <c r="A675" s="3">
        <v>38195</v>
      </c>
      <c r="B675">
        <v>125152</v>
      </c>
      <c r="C675" s="3">
        <v>38195</v>
      </c>
      <c r="D675">
        <v>223187</v>
      </c>
    </row>
    <row r="676" spans="1:4" x14ac:dyDescent="0.25">
      <c r="A676" s="3">
        <v>38202</v>
      </c>
      <c r="B676">
        <v>130210</v>
      </c>
      <c r="C676" s="3">
        <v>38202</v>
      </c>
      <c r="D676">
        <v>237387</v>
      </c>
    </row>
    <row r="677" spans="1:4" x14ac:dyDescent="0.25">
      <c r="A677" s="3">
        <v>38209</v>
      </c>
      <c r="B677">
        <v>137412</v>
      </c>
      <c r="C677" s="3">
        <v>38209</v>
      </c>
      <c r="D677">
        <v>230221</v>
      </c>
    </row>
    <row r="678" spans="1:4" x14ac:dyDescent="0.25">
      <c r="A678" s="3">
        <v>38216</v>
      </c>
      <c r="B678">
        <v>140792</v>
      </c>
      <c r="C678" s="3">
        <v>38216</v>
      </c>
      <c r="D678">
        <v>213743</v>
      </c>
    </row>
    <row r="679" spans="1:4" x14ac:dyDescent="0.25">
      <c r="A679" s="3">
        <v>38223</v>
      </c>
      <c r="B679">
        <v>144804</v>
      </c>
      <c r="C679" s="3">
        <v>38223</v>
      </c>
      <c r="D679">
        <v>202706</v>
      </c>
    </row>
    <row r="680" spans="1:4" x14ac:dyDescent="0.25">
      <c r="A680" s="3">
        <v>38230</v>
      </c>
      <c r="B680">
        <v>140068</v>
      </c>
      <c r="C680" s="3">
        <v>38230</v>
      </c>
      <c r="D680">
        <v>207490</v>
      </c>
    </row>
    <row r="681" spans="1:4" x14ac:dyDescent="0.25">
      <c r="A681" s="3">
        <v>38237</v>
      </c>
      <c r="B681">
        <v>132879</v>
      </c>
      <c r="C681" s="3">
        <v>38237</v>
      </c>
      <c r="D681">
        <v>203250</v>
      </c>
    </row>
    <row r="682" spans="1:4" x14ac:dyDescent="0.25">
      <c r="A682" s="3">
        <v>38244</v>
      </c>
      <c r="B682">
        <v>141422</v>
      </c>
      <c r="C682" s="3">
        <v>38244</v>
      </c>
      <c r="D682">
        <v>209131</v>
      </c>
    </row>
    <row r="683" spans="1:4" x14ac:dyDescent="0.25">
      <c r="A683" s="3">
        <v>38251</v>
      </c>
      <c r="B683">
        <v>150498</v>
      </c>
      <c r="C683" s="3">
        <v>38251</v>
      </c>
      <c r="D683">
        <v>199876</v>
      </c>
    </row>
    <row r="684" spans="1:4" x14ac:dyDescent="0.25">
      <c r="A684" s="3">
        <v>38258</v>
      </c>
      <c r="B684">
        <v>145960</v>
      </c>
      <c r="C684" s="3">
        <v>38258</v>
      </c>
      <c r="D684">
        <v>217446</v>
      </c>
    </row>
    <row r="685" spans="1:4" x14ac:dyDescent="0.25">
      <c r="A685" s="3">
        <v>38265</v>
      </c>
      <c r="B685">
        <v>132850</v>
      </c>
      <c r="C685" s="3">
        <v>38265</v>
      </c>
      <c r="D685">
        <v>213454</v>
      </c>
    </row>
    <row r="686" spans="1:4" x14ac:dyDescent="0.25">
      <c r="A686" s="3">
        <v>38272</v>
      </c>
      <c r="B686">
        <v>132108</v>
      </c>
      <c r="C686" s="3">
        <v>38272</v>
      </c>
      <c r="D686">
        <v>227470</v>
      </c>
    </row>
    <row r="687" spans="1:4" x14ac:dyDescent="0.25">
      <c r="A687" s="3">
        <v>38279</v>
      </c>
      <c r="B687">
        <v>139218</v>
      </c>
      <c r="C687" s="3">
        <v>38279</v>
      </c>
      <c r="D687">
        <v>240233</v>
      </c>
    </row>
    <row r="688" spans="1:4" x14ac:dyDescent="0.25">
      <c r="A688" s="3">
        <v>38286</v>
      </c>
      <c r="B688">
        <v>142073</v>
      </c>
      <c r="C688" s="3">
        <v>38286</v>
      </c>
      <c r="D688">
        <v>234922</v>
      </c>
    </row>
    <row r="689" spans="1:4" x14ac:dyDescent="0.25">
      <c r="A689" s="3">
        <v>38293</v>
      </c>
      <c r="B689">
        <v>151964</v>
      </c>
      <c r="C689" s="3">
        <v>38293</v>
      </c>
      <c r="D689">
        <v>219156</v>
      </c>
    </row>
    <row r="690" spans="1:4" x14ac:dyDescent="0.25">
      <c r="A690" s="3">
        <v>38300</v>
      </c>
      <c r="B690">
        <v>153563</v>
      </c>
      <c r="C690" s="3">
        <v>38300</v>
      </c>
      <c r="D690">
        <v>203245</v>
      </c>
    </row>
    <row r="691" spans="1:4" x14ac:dyDescent="0.25">
      <c r="A691" s="3">
        <v>38307</v>
      </c>
      <c r="B691">
        <v>152173</v>
      </c>
      <c r="C691" s="3">
        <v>38307</v>
      </c>
      <c r="D691">
        <v>216166</v>
      </c>
    </row>
    <row r="692" spans="1:4" x14ac:dyDescent="0.25">
      <c r="A692" s="3">
        <v>38314</v>
      </c>
      <c r="B692">
        <v>152237</v>
      </c>
      <c r="C692" s="3">
        <v>38314</v>
      </c>
      <c r="D692">
        <v>224821</v>
      </c>
    </row>
    <row r="693" spans="1:4" x14ac:dyDescent="0.25">
      <c r="A693" s="3">
        <v>38321</v>
      </c>
      <c r="B693">
        <v>156615</v>
      </c>
      <c r="C693" s="3">
        <v>38321</v>
      </c>
      <c r="D693">
        <v>238250</v>
      </c>
    </row>
    <row r="694" spans="1:4" x14ac:dyDescent="0.25">
      <c r="A694" s="3">
        <v>38328</v>
      </c>
      <c r="B694">
        <v>159098</v>
      </c>
      <c r="C694" s="3">
        <v>38328</v>
      </c>
      <c r="D694">
        <v>239147</v>
      </c>
    </row>
    <row r="695" spans="1:4" x14ac:dyDescent="0.25">
      <c r="A695" s="3">
        <v>38335</v>
      </c>
      <c r="B695">
        <v>155244</v>
      </c>
      <c r="C695" s="3">
        <v>38335</v>
      </c>
      <c r="D695">
        <v>215463</v>
      </c>
    </row>
    <row r="696" spans="1:4" x14ac:dyDescent="0.25">
      <c r="A696" s="3">
        <v>38342</v>
      </c>
      <c r="B696">
        <v>176169</v>
      </c>
      <c r="C696" s="3">
        <v>38342</v>
      </c>
      <c r="D696">
        <v>228234</v>
      </c>
    </row>
    <row r="697" spans="1:4" x14ac:dyDescent="0.25">
      <c r="A697" s="3">
        <v>38349</v>
      </c>
      <c r="B697">
        <v>173679</v>
      </c>
      <c r="C697" s="3">
        <v>38349</v>
      </c>
      <c r="D697">
        <v>245268</v>
      </c>
    </row>
    <row r="698" spans="1:4" x14ac:dyDescent="0.25">
      <c r="A698" s="3">
        <v>38356</v>
      </c>
      <c r="B698">
        <v>169629</v>
      </c>
      <c r="C698" s="3">
        <v>38356</v>
      </c>
      <c r="D698">
        <v>264034</v>
      </c>
    </row>
    <row r="699" spans="1:4" x14ac:dyDescent="0.25">
      <c r="A699" s="3">
        <v>38363</v>
      </c>
      <c r="B699">
        <v>173118</v>
      </c>
      <c r="C699" s="3">
        <v>38363</v>
      </c>
      <c r="D699">
        <v>233398</v>
      </c>
    </row>
    <row r="700" spans="1:4" x14ac:dyDescent="0.25">
      <c r="A700" s="3">
        <v>38370</v>
      </c>
      <c r="B700">
        <v>169792</v>
      </c>
      <c r="C700" s="3">
        <v>38370</v>
      </c>
      <c r="D700">
        <v>235513</v>
      </c>
    </row>
    <row r="701" spans="1:4" x14ac:dyDescent="0.25">
      <c r="A701" s="3">
        <v>38377</v>
      </c>
      <c r="B701">
        <v>171882</v>
      </c>
      <c r="C701" s="3">
        <v>38377</v>
      </c>
      <c r="D701">
        <v>251944</v>
      </c>
    </row>
    <row r="702" spans="1:4" x14ac:dyDescent="0.25">
      <c r="A702" s="3">
        <v>38384</v>
      </c>
      <c r="B702">
        <v>179996</v>
      </c>
      <c r="C702" s="3">
        <v>38384</v>
      </c>
      <c r="D702">
        <v>303913</v>
      </c>
    </row>
    <row r="703" spans="1:4" x14ac:dyDescent="0.25">
      <c r="A703" s="3">
        <v>38391</v>
      </c>
      <c r="B703">
        <v>175234</v>
      </c>
      <c r="C703" s="3">
        <v>38391</v>
      </c>
      <c r="D703">
        <v>292795</v>
      </c>
    </row>
    <row r="704" spans="1:4" x14ac:dyDescent="0.25">
      <c r="A704" s="3">
        <v>38398</v>
      </c>
      <c r="B704">
        <v>170914</v>
      </c>
      <c r="C704" s="3">
        <v>38398</v>
      </c>
      <c r="D704">
        <v>302813</v>
      </c>
    </row>
    <row r="705" spans="1:4" x14ac:dyDescent="0.25">
      <c r="A705" s="3">
        <v>38405</v>
      </c>
      <c r="B705">
        <v>169551</v>
      </c>
      <c r="C705" s="3">
        <v>38405</v>
      </c>
      <c r="D705">
        <v>290826</v>
      </c>
    </row>
    <row r="706" spans="1:4" x14ac:dyDescent="0.25">
      <c r="A706" s="3">
        <v>38412</v>
      </c>
      <c r="B706">
        <v>161061</v>
      </c>
      <c r="C706" s="3">
        <v>38412</v>
      </c>
      <c r="D706">
        <v>265857</v>
      </c>
    </row>
    <row r="707" spans="1:4" x14ac:dyDescent="0.25">
      <c r="A707" s="3">
        <v>38419</v>
      </c>
      <c r="B707">
        <v>168939</v>
      </c>
      <c r="C707" s="3">
        <v>38419</v>
      </c>
      <c r="D707">
        <v>249944</v>
      </c>
    </row>
    <row r="708" spans="1:4" x14ac:dyDescent="0.25">
      <c r="A708" s="3">
        <v>38426</v>
      </c>
      <c r="B708">
        <v>166408</v>
      </c>
      <c r="C708" s="3">
        <v>38426</v>
      </c>
      <c r="D708">
        <v>267025</v>
      </c>
    </row>
    <row r="709" spans="1:4" x14ac:dyDescent="0.25">
      <c r="A709" s="3">
        <v>38433</v>
      </c>
      <c r="B709">
        <v>173477</v>
      </c>
      <c r="C709" s="3">
        <v>38433</v>
      </c>
      <c r="D709">
        <v>257235</v>
      </c>
    </row>
    <row r="710" spans="1:4" x14ac:dyDescent="0.25">
      <c r="A710" s="3">
        <v>38440</v>
      </c>
      <c r="B710">
        <v>185709</v>
      </c>
      <c r="C710" s="3">
        <v>38440</v>
      </c>
      <c r="D710">
        <v>230404</v>
      </c>
    </row>
    <row r="711" spans="1:4" x14ac:dyDescent="0.25">
      <c r="A711" s="3">
        <v>38447</v>
      </c>
      <c r="B711">
        <v>195661</v>
      </c>
      <c r="C711" s="3">
        <v>38447</v>
      </c>
      <c r="D711">
        <v>215950</v>
      </c>
    </row>
    <row r="712" spans="1:4" x14ac:dyDescent="0.25">
      <c r="A712" s="3">
        <v>38454</v>
      </c>
      <c r="B712">
        <v>206630</v>
      </c>
      <c r="C712" s="3">
        <v>38454</v>
      </c>
      <c r="D712">
        <v>196863</v>
      </c>
    </row>
    <row r="713" spans="1:4" x14ac:dyDescent="0.25">
      <c r="A713" s="3">
        <v>38461</v>
      </c>
      <c r="B713">
        <v>209539</v>
      </c>
      <c r="C713" s="3">
        <v>38461</v>
      </c>
      <c r="D713">
        <v>188313</v>
      </c>
    </row>
    <row r="714" spans="1:4" x14ac:dyDescent="0.25">
      <c r="A714" s="3">
        <v>38468</v>
      </c>
      <c r="B714">
        <v>206677</v>
      </c>
      <c r="C714" s="3">
        <v>38468</v>
      </c>
      <c r="D714">
        <v>189503</v>
      </c>
    </row>
    <row r="715" spans="1:4" x14ac:dyDescent="0.25">
      <c r="A715" s="3">
        <v>38475</v>
      </c>
      <c r="B715">
        <v>205682</v>
      </c>
      <c r="C715" s="3">
        <v>38475</v>
      </c>
      <c r="D715">
        <v>183795</v>
      </c>
    </row>
    <row r="716" spans="1:4" x14ac:dyDescent="0.25">
      <c r="A716" s="3">
        <v>38482</v>
      </c>
      <c r="B716">
        <v>216525</v>
      </c>
      <c r="C716" s="3">
        <v>38482</v>
      </c>
      <c r="D716">
        <v>184223</v>
      </c>
    </row>
    <row r="717" spans="1:4" x14ac:dyDescent="0.25">
      <c r="A717" s="3">
        <v>38489</v>
      </c>
      <c r="B717">
        <v>224674</v>
      </c>
      <c r="C717" s="3">
        <v>38489</v>
      </c>
      <c r="D717">
        <v>190216</v>
      </c>
    </row>
    <row r="718" spans="1:4" x14ac:dyDescent="0.25">
      <c r="A718" s="3">
        <v>38496</v>
      </c>
      <c r="B718">
        <v>226782</v>
      </c>
      <c r="C718" s="3">
        <v>38496</v>
      </c>
      <c r="D718">
        <v>200255</v>
      </c>
    </row>
    <row r="719" spans="1:4" x14ac:dyDescent="0.25">
      <c r="A719" s="3">
        <v>38503</v>
      </c>
      <c r="B719">
        <v>227152</v>
      </c>
      <c r="C719" s="3">
        <v>38503</v>
      </c>
      <c r="D719">
        <v>211985</v>
      </c>
    </row>
    <row r="720" spans="1:4" x14ac:dyDescent="0.25">
      <c r="A720" s="3">
        <v>38510</v>
      </c>
      <c r="B720">
        <v>220235</v>
      </c>
      <c r="C720" s="3">
        <v>38510</v>
      </c>
      <c r="D720">
        <v>222645</v>
      </c>
    </row>
    <row r="721" spans="1:4" x14ac:dyDescent="0.25">
      <c r="A721" s="3">
        <v>38517</v>
      </c>
      <c r="B721">
        <v>206194</v>
      </c>
      <c r="C721" s="3">
        <v>38517</v>
      </c>
      <c r="D721">
        <v>229815</v>
      </c>
    </row>
    <row r="722" spans="1:4" x14ac:dyDescent="0.25">
      <c r="A722" s="3">
        <v>38524</v>
      </c>
      <c r="B722">
        <v>218336</v>
      </c>
      <c r="C722" s="3">
        <v>38524</v>
      </c>
      <c r="D722">
        <v>258835</v>
      </c>
    </row>
    <row r="723" spans="1:4" x14ac:dyDescent="0.25">
      <c r="A723" s="3">
        <v>38531</v>
      </c>
      <c r="B723">
        <v>201414</v>
      </c>
      <c r="C723" s="3">
        <v>38531</v>
      </c>
      <c r="D723">
        <v>261156</v>
      </c>
    </row>
    <row r="724" spans="1:4" x14ac:dyDescent="0.25">
      <c r="A724" s="3">
        <v>38538</v>
      </c>
      <c r="B724">
        <v>189854</v>
      </c>
      <c r="C724" s="3">
        <v>38538</v>
      </c>
      <c r="D724">
        <v>268051</v>
      </c>
    </row>
    <row r="725" spans="1:4" x14ac:dyDescent="0.25">
      <c r="A725" s="3">
        <v>38545</v>
      </c>
      <c r="B725">
        <v>190355</v>
      </c>
      <c r="C725" s="3">
        <v>38545</v>
      </c>
      <c r="D725">
        <v>286682</v>
      </c>
    </row>
    <row r="726" spans="1:4" x14ac:dyDescent="0.25">
      <c r="A726" s="3">
        <v>38552</v>
      </c>
      <c r="B726">
        <v>189988</v>
      </c>
      <c r="C726" s="3">
        <v>38552</v>
      </c>
      <c r="D726">
        <v>300121</v>
      </c>
    </row>
    <row r="727" spans="1:4" x14ac:dyDescent="0.25">
      <c r="A727" s="3">
        <v>38559</v>
      </c>
      <c r="B727">
        <v>194195</v>
      </c>
      <c r="C727" s="3">
        <v>38559</v>
      </c>
      <c r="D727">
        <v>324417</v>
      </c>
    </row>
    <row r="728" spans="1:4" x14ac:dyDescent="0.25">
      <c r="A728" s="3">
        <v>38566</v>
      </c>
      <c r="B728">
        <v>190137</v>
      </c>
      <c r="C728" s="3">
        <v>38566</v>
      </c>
      <c r="D728">
        <v>340482</v>
      </c>
    </row>
    <row r="729" spans="1:4" x14ac:dyDescent="0.25">
      <c r="A729" s="3">
        <v>38573</v>
      </c>
      <c r="B729">
        <v>202135</v>
      </c>
      <c r="C729" s="3">
        <v>38573</v>
      </c>
      <c r="D729">
        <v>357393</v>
      </c>
    </row>
    <row r="730" spans="1:4" x14ac:dyDescent="0.25">
      <c r="A730" s="3">
        <v>38580</v>
      </c>
      <c r="B730">
        <v>201579</v>
      </c>
      <c r="C730" s="3">
        <v>38580</v>
      </c>
      <c r="D730">
        <v>346888</v>
      </c>
    </row>
    <row r="731" spans="1:4" x14ac:dyDescent="0.25">
      <c r="A731" s="3">
        <v>38587</v>
      </c>
      <c r="B731">
        <v>200520</v>
      </c>
      <c r="C731" s="3">
        <v>38587</v>
      </c>
      <c r="D731">
        <v>341513</v>
      </c>
    </row>
    <row r="732" spans="1:4" x14ac:dyDescent="0.25">
      <c r="A732" s="3">
        <v>38594</v>
      </c>
      <c r="B732">
        <v>187051</v>
      </c>
      <c r="C732" s="3">
        <v>38594</v>
      </c>
      <c r="D732">
        <v>337694</v>
      </c>
    </row>
    <row r="733" spans="1:4" x14ac:dyDescent="0.25">
      <c r="A733" s="3">
        <v>38601</v>
      </c>
      <c r="B733">
        <v>177810</v>
      </c>
      <c r="C733" s="3">
        <v>38601</v>
      </c>
      <c r="D733">
        <v>336587</v>
      </c>
    </row>
    <row r="734" spans="1:4" x14ac:dyDescent="0.25">
      <c r="A734" s="3">
        <v>38608</v>
      </c>
      <c r="B734">
        <v>180774</v>
      </c>
      <c r="C734" s="3">
        <v>38608</v>
      </c>
      <c r="D734">
        <v>367187</v>
      </c>
    </row>
    <row r="735" spans="1:4" x14ac:dyDescent="0.25">
      <c r="A735" s="3">
        <v>38615</v>
      </c>
      <c r="B735">
        <v>186716</v>
      </c>
      <c r="C735" s="3">
        <v>38615</v>
      </c>
      <c r="D735">
        <v>377587</v>
      </c>
    </row>
    <row r="736" spans="1:4" x14ac:dyDescent="0.25">
      <c r="A736" s="3">
        <v>38622</v>
      </c>
      <c r="B736">
        <v>185478</v>
      </c>
      <c r="C736" s="3">
        <v>38622</v>
      </c>
      <c r="D736">
        <v>360286</v>
      </c>
    </row>
    <row r="737" spans="1:4" x14ac:dyDescent="0.25">
      <c r="A737" s="3">
        <v>38629</v>
      </c>
      <c r="B737">
        <v>182075</v>
      </c>
      <c r="C737" s="3">
        <v>38629</v>
      </c>
      <c r="D737">
        <v>345989</v>
      </c>
    </row>
    <row r="738" spans="1:4" x14ac:dyDescent="0.25">
      <c r="A738" s="3">
        <v>38636</v>
      </c>
      <c r="B738">
        <v>181854</v>
      </c>
      <c r="C738" s="3">
        <v>38636</v>
      </c>
      <c r="D738">
        <v>353744</v>
      </c>
    </row>
    <row r="739" spans="1:4" x14ac:dyDescent="0.25">
      <c r="A739" s="3">
        <v>38643</v>
      </c>
      <c r="B739">
        <v>205379</v>
      </c>
      <c r="C739" s="3">
        <v>38643</v>
      </c>
      <c r="D739">
        <v>374979</v>
      </c>
    </row>
    <row r="740" spans="1:4" x14ac:dyDescent="0.25">
      <c r="A740" s="3">
        <v>38650</v>
      </c>
      <c r="B740">
        <v>203848</v>
      </c>
      <c r="C740" s="3">
        <v>38650</v>
      </c>
      <c r="D740">
        <v>371546</v>
      </c>
    </row>
    <row r="741" spans="1:4" x14ac:dyDescent="0.25">
      <c r="A741" s="3">
        <v>38657</v>
      </c>
      <c r="B741">
        <v>214568</v>
      </c>
      <c r="C741" s="3">
        <v>38657</v>
      </c>
      <c r="D741">
        <v>357341</v>
      </c>
    </row>
    <row r="742" spans="1:4" x14ac:dyDescent="0.25">
      <c r="A742" s="3">
        <v>38664</v>
      </c>
      <c r="B742">
        <v>219229</v>
      </c>
      <c r="C742" s="3">
        <v>38664</v>
      </c>
      <c r="D742">
        <v>357724</v>
      </c>
    </row>
    <row r="743" spans="1:4" x14ac:dyDescent="0.25">
      <c r="A743" s="3">
        <v>38671</v>
      </c>
      <c r="B743">
        <v>220621</v>
      </c>
      <c r="C743" s="3">
        <v>38671</v>
      </c>
      <c r="D743">
        <v>366003</v>
      </c>
    </row>
    <row r="744" spans="1:4" x14ac:dyDescent="0.25">
      <c r="A744" s="3">
        <v>38678</v>
      </c>
      <c r="B744">
        <v>232583</v>
      </c>
      <c r="C744" s="3">
        <v>38678</v>
      </c>
      <c r="D744">
        <v>383333</v>
      </c>
    </row>
    <row r="745" spans="1:4" x14ac:dyDescent="0.25">
      <c r="A745" s="3">
        <v>38685</v>
      </c>
      <c r="B745">
        <v>233359</v>
      </c>
      <c r="C745" s="3">
        <v>38685</v>
      </c>
      <c r="D745">
        <v>389529</v>
      </c>
    </row>
    <row r="746" spans="1:4" x14ac:dyDescent="0.25">
      <c r="A746" s="3">
        <v>38692</v>
      </c>
      <c r="B746">
        <v>246456</v>
      </c>
      <c r="C746" s="3">
        <v>38692</v>
      </c>
      <c r="D746">
        <v>401665</v>
      </c>
    </row>
    <row r="747" spans="1:4" x14ac:dyDescent="0.25">
      <c r="A747" s="3">
        <v>38699</v>
      </c>
      <c r="B747">
        <v>254514</v>
      </c>
      <c r="C747" s="3">
        <v>38699</v>
      </c>
      <c r="D747">
        <v>402749</v>
      </c>
    </row>
    <row r="748" spans="1:4" x14ac:dyDescent="0.25">
      <c r="A748" s="3">
        <v>38706</v>
      </c>
      <c r="B748">
        <v>273724</v>
      </c>
      <c r="C748" s="3">
        <v>38706</v>
      </c>
      <c r="D748">
        <v>413693</v>
      </c>
    </row>
    <row r="749" spans="1:4" x14ac:dyDescent="0.25">
      <c r="A749" s="3">
        <v>38713</v>
      </c>
      <c r="B749">
        <v>280157</v>
      </c>
      <c r="C749" s="3">
        <v>38713</v>
      </c>
      <c r="D749">
        <v>414231</v>
      </c>
    </row>
    <row r="750" spans="1:4" x14ac:dyDescent="0.25">
      <c r="A750" s="3">
        <v>38720</v>
      </c>
      <c r="B750">
        <v>275312</v>
      </c>
      <c r="C750" s="3">
        <v>38720</v>
      </c>
      <c r="D750">
        <v>407563</v>
      </c>
    </row>
    <row r="751" spans="1:4" x14ac:dyDescent="0.25">
      <c r="A751" s="3">
        <v>38727</v>
      </c>
      <c r="B751">
        <v>278782</v>
      </c>
      <c r="C751" s="3">
        <v>38727</v>
      </c>
      <c r="D751">
        <v>405570</v>
      </c>
    </row>
    <row r="752" spans="1:4" x14ac:dyDescent="0.25">
      <c r="A752" s="3">
        <v>38734</v>
      </c>
      <c r="B752">
        <v>267303</v>
      </c>
      <c r="C752" s="3">
        <v>38734</v>
      </c>
      <c r="D752">
        <v>402447</v>
      </c>
    </row>
    <row r="753" spans="1:4" x14ac:dyDescent="0.25">
      <c r="A753" s="3">
        <v>38741</v>
      </c>
      <c r="B753">
        <v>270728</v>
      </c>
      <c r="C753" s="3">
        <v>38741</v>
      </c>
      <c r="D753">
        <v>399233</v>
      </c>
    </row>
    <row r="754" spans="1:4" x14ac:dyDescent="0.25">
      <c r="A754" s="3">
        <v>38748</v>
      </c>
      <c r="B754">
        <v>277705</v>
      </c>
      <c r="C754" s="3">
        <v>38748</v>
      </c>
      <c r="D754">
        <v>399312</v>
      </c>
    </row>
    <row r="755" spans="1:4" x14ac:dyDescent="0.25">
      <c r="A755" s="3">
        <v>38755</v>
      </c>
      <c r="B755">
        <v>289515</v>
      </c>
      <c r="C755" s="3">
        <v>38755</v>
      </c>
      <c r="D755">
        <v>411633</v>
      </c>
    </row>
    <row r="756" spans="1:4" x14ac:dyDescent="0.25">
      <c r="A756" s="3">
        <v>38762</v>
      </c>
      <c r="B756">
        <v>277240</v>
      </c>
      <c r="C756" s="3">
        <v>38762</v>
      </c>
      <c r="D756">
        <v>395481</v>
      </c>
    </row>
    <row r="757" spans="1:4" x14ac:dyDescent="0.25">
      <c r="A757" s="3">
        <v>38769</v>
      </c>
      <c r="B757">
        <v>282019</v>
      </c>
      <c r="C757" s="3">
        <v>38769</v>
      </c>
      <c r="D757">
        <v>389089</v>
      </c>
    </row>
    <row r="758" spans="1:4" x14ac:dyDescent="0.25">
      <c r="A758" s="3">
        <v>38776</v>
      </c>
      <c r="B758">
        <v>269899</v>
      </c>
      <c r="C758" s="3">
        <v>38776</v>
      </c>
      <c r="D758">
        <v>371315</v>
      </c>
    </row>
    <row r="759" spans="1:4" x14ac:dyDescent="0.25">
      <c r="A759" s="3">
        <v>38783</v>
      </c>
      <c r="B759">
        <v>267024</v>
      </c>
      <c r="C759" s="3">
        <v>38783</v>
      </c>
      <c r="D759">
        <v>370440</v>
      </c>
    </row>
    <row r="760" spans="1:4" x14ac:dyDescent="0.25">
      <c r="A760" s="3">
        <v>38790</v>
      </c>
      <c r="B760">
        <v>266065</v>
      </c>
      <c r="C760" s="3">
        <v>38790</v>
      </c>
      <c r="D760">
        <v>367714</v>
      </c>
    </row>
    <row r="761" spans="1:4" x14ac:dyDescent="0.25">
      <c r="A761" s="3">
        <v>38797</v>
      </c>
      <c r="B761">
        <v>264441</v>
      </c>
      <c r="C761" s="3">
        <v>38797</v>
      </c>
      <c r="D761">
        <v>372739</v>
      </c>
    </row>
    <row r="762" spans="1:4" x14ac:dyDescent="0.25">
      <c r="A762" s="3">
        <v>38804</v>
      </c>
      <c r="B762">
        <v>261107</v>
      </c>
      <c r="C762" s="3">
        <v>38804</v>
      </c>
      <c r="D762">
        <v>375687</v>
      </c>
    </row>
    <row r="763" spans="1:4" x14ac:dyDescent="0.25">
      <c r="A763" s="3">
        <v>38811</v>
      </c>
      <c r="B763">
        <v>256135</v>
      </c>
      <c r="C763" s="3">
        <v>38811</v>
      </c>
      <c r="D763">
        <v>385550</v>
      </c>
    </row>
    <row r="764" spans="1:4" x14ac:dyDescent="0.25">
      <c r="A764" s="3">
        <v>38818</v>
      </c>
      <c r="B764">
        <v>251562</v>
      </c>
      <c r="C764" s="3">
        <v>38818</v>
      </c>
      <c r="D764">
        <v>374180</v>
      </c>
    </row>
    <row r="765" spans="1:4" x14ac:dyDescent="0.25">
      <c r="A765" s="3">
        <v>38825</v>
      </c>
      <c r="B765">
        <v>255378</v>
      </c>
      <c r="C765" s="3">
        <v>38825</v>
      </c>
      <c r="D765">
        <v>375535</v>
      </c>
    </row>
    <row r="766" spans="1:4" x14ac:dyDescent="0.25">
      <c r="A766" s="3">
        <v>38832</v>
      </c>
      <c r="B766">
        <v>270242</v>
      </c>
      <c r="C766" s="3">
        <v>38832</v>
      </c>
      <c r="D766">
        <v>368224</v>
      </c>
    </row>
    <row r="767" spans="1:4" x14ac:dyDescent="0.25">
      <c r="A767" s="3">
        <v>38839</v>
      </c>
      <c r="B767">
        <v>268982</v>
      </c>
      <c r="C767" s="3">
        <v>38839</v>
      </c>
      <c r="D767">
        <v>375165</v>
      </c>
    </row>
    <row r="768" spans="1:4" x14ac:dyDescent="0.25">
      <c r="A768" s="3">
        <v>38846</v>
      </c>
      <c r="B768">
        <v>272478</v>
      </c>
      <c r="C768" s="3">
        <v>38846</v>
      </c>
      <c r="D768">
        <v>383156</v>
      </c>
    </row>
    <row r="769" spans="1:4" x14ac:dyDescent="0.25">
      <c r="A769" s="3">
        <v>38853</v>
      </c>
      <c r="B769">
        <v>274889</v>
      </c>
      <c r="C769" s="3">
        <v>38853</v>
      </c>
      <c r="D769">
        <v>382468</v>
      </c>
    </row>
    <row r="770" spans="1:4" x14ac:dyDescent="0.25">
      <c r="A770" s="3">
        <v>38860</v>
      </c>
      <c r="B770">
        <v>282537</v>
      </c>
      <c r="C770" s="3">
        <v>38860</v>
      </c>
      <c r="D770">
        <v>365695</v>
      </c>
    </row>
    <row r="771" spans="1:4" x14ac:dyDescent="0.25">
      <c r="A771" s="3">
        <v>38867</v>
      </c>
      <c r="B771">
        <v>279360</v>
      </c>
      <c r="C771" s="3">
        <v>38867</v>
      </c>
      <c r="D771">
        <v>355031</v>
      </c>
    </row>
    <row r="772" spans="1:4" x14ac:dyDescent="0.25">
      <c r="A772" s="3">
        <v>38874</v>
      </c>
      <c r="B772">
        <v>274786</v>
      </c>
      <c r="C772" s="3">
        <v>38874</v>
      </c>
      <c r="D772">
        <v>340439</v>
      </c>
    </row>
    <row r="773" spans="1:4" x14ac:dyDescent="0.25">
      <c r="A773" s="3">
        <v>38881</v>
      </c>
      <c r="B773">
        <v>272963</v>
      </c>
      <c r="C773" s="3">
        <v>38881</v>
      </c>
      <c r="D773">
        <v>335529</v>
      </c>
    </row>
    <row r="774" spans="1:4" x14ac:dyDescent="0.25">
      <c r="A774" s="3">
        <v>38888</v>
      </c>
      <c r="B774">
        <v>261112</v>
      </c>
      <c r="C774" s="3">
        <v>38888</v>
      </c>
      <c r="D774">
        <v>334802</v>
      </c>
    </row>
    <row r="775" spans="1:4" x14ac:dyDescent="0.25">
      <c r="A775" s="3">
        <v>38895</v>
      </c>
      <c r="B775">
        <v>250829</v>
      </c>
      <c r="C775" s="3">
        <v>38895</v>
      </c>
      <c r="D775">
        <v>321370</v>
      </c>
    </row>
    <row r="776" spans="1:4" x14ac:dyDescent="0.25">
      <c r="A776" s="3">
        <v>38902</v>
      </c>
      <c r="B776">
        <v>247477</v>
      </c>
      <c r="C776" s="3">
        <v>38902</v>
      </c>
      <c r="D776">
        <v>321409</v>
      </c>
    </row>
    <row r="777" spans="1:4" x14ac:dyDescent="0.25">
      <c r="A777" s="3">
        <v>38909</v>
      </c>
      <c r="B777">
        <v>257392</v>
      </c>
      <c r="C777" s="3">
        <v>38909</v>
      </c>
      <c r="D777">
        <v>340989</v>
      </c>
    </row>
    <row r="778" spans="1:4" x14ac:dyDescent="0.25">
      <c r="A778" s="3">
        <v>38916</v>
      </c>
      <c r="B778">
        <v>262315</v>
      </c>
      <c r="C778" s="3">
        <v>38916</v>
      </c>
      <c r="D778">
        <v>335371</v>
      </c>
    </row>
    <row r="779" spans="1:4" x14ac:dyDescent="0.25">
      <c r="A779" s="3">
        <v>38923</v>
      </c>
      <c r="B779">
        <v>261164</v>
      </c>
      <c r="C779" s="3">
        <v>38923</v>
      </c>
      <c r="D779">
        <v>331733</v>
      </c>
    </row>
    <row r="780" spans="1:4" x14ac:dyDescent="0.25">
      <c r="A780" s="3">
        <v>38930</v>
      </c>
      <c r="B780">
        <v>264976</v>
      </c>
      <c r="C780" s="3">
        <v>38930</v>
      </c>
      <c r="D780">
        <v>325020</v>
      </c>
    </row>
    <row r="781" spans="1:4" x14ac:dyDescent="0.25">
      <c r="A781" s="3">
        <v>38937</v>
      </c>
      <c r="B781">
        <v>278997</v>
      </c>
      <c r="C781" s="3">
        <v>38937</v>
      </c>
      <c r="D781">
        <v>319044</v>
      </c>
    </row>
    <row r="782" spans="1:4" x14ac:dyDescent="0.25">
      <c r="A782" s="3">
        <v>38944</v>
      </c>
      <c r="B782">
        <v>286859</v>
      </c>
      <c r="C782" s="3">
        <v>38944</v>
      </c>
      <c r="D782">
        <v>320570</v>
      </c>
    </row>
    <row r="783" spans="1:4" x14ac:dyDescent="0.25">
      <c r="A783" s="3">
        <v>38951</v>
      </c>
      <c r="B783">
        <v>281967</v>
      </c>
      <c r="C783" s="3">
        <v>38951</v>
      </c>
      <c r="D783">
        <v>309557</v>
      </c>
    </row>
    <row r="784" spans="1:4" x14ac:dyDescent="0.25">
      <c r="A784" s="3">
        <v>38958</v>
      </c>
      <c r="B784">
        <v>294374</v>
      </c>
      <c r="C784" s="3">
        <v>38958</v>
      </c>
      <c r="D784">
        <v>319803</v>
      </c>
    </row>
    <row r="785" spans="1:4" x14ac:dyDescent="0.25">
      <c r="A785" s="3">
        <v>38965</v>
      </c>
      <c r="B785">
        <v>300001</v>
      </c>
      <c r="C785" s="3">
        <v>38965</v>
      </c>
      <c r="D785">
        <v>325262</v>
      </c>
    </row>
    <row r="786" spans="1:4" x14ac:dyDescent="0.25">
      <c r="A786" s="3">
        <v>38972</v>
      </c>
      <c r="B786">
        <v>308603</v>
      </c>
      <c r="C786" s="3">
        <v>38972</v>
      </c>
      <c r="D786">
        <v>338989</v>
      </c>
    </row>
    <row r="787" spans="1:4" x14ac:dyDescent="0.25">
      <c r="A787" s="3">
        <v>38979</v>
      </c>
      <c r="B787">
        <v>298486</v>
      </c>
      <c r="C787" s="3">
        <v>38979</v>
      </c>
      <c r="D787">
        <v>339866</v>
      </c>
    </row>
    <row r="788" spans="1:4" x14ac:dyDescent="0.25">
      <c r="A788" s="3">
        <v>38986</v>
      </c>
      <c r="B788">
        <v>289562</v>
      </c>
      <c r="C788" s="3">
        <v>38986</v>
      </c>
      <c r="D788">
        <v>324474</v>
      </c>
    </row>
    <row r="789" spans="1:4" x14ac:dyDescent="0.25">
      <c r="A789" s="3">
        <v>38993</v>
      </c>
      <c r="B789">
        <v>252811</v>
      </c>
      <c r="C789" s="3">
        <v>38993</v>
      </c>
      <c r="D789">
        <v>277201</v>
      </c>
    </row>
    <row r="790" spans="1:4" x14ac:dyDescent="0.25">
      <c r="A790" s="3">
        <v>39000</v>
      </c>
      <c r="B790">
        <v>262729</v>
      </c>
      <c r="C790" s="3">
        <v>39000</v>
      </c>
      <c r="D790">
        <v>285758</v>
      </c>
    </row>
    <row r="791" spans="1:4" x14ac:dyDescent="0.25">
      <c r="A791" s="3">
        <v>39007</v>
      </c>
      <c r="B791">
        <v>268745</v>
      </c>
      <c r="C791" s="3">
        <v>39007</v>
      </c>
      <c r="D791">
        <v>306162</v>
      </c>
    </row>
    <row r="792" spans="1:4" x14ac:dyDescent="0.25">
      <c r="A792" s="3">
        <v>39014</v>
      </c>
      <c r="B792">
        <v>277490</v>
      </c>
      <c r="C792" s="3">
        <v>39014</v>
      </c>
      <c r="D792">
        <v>310277</v>
      </c>
    </row>
    <row r="793" spans="1:4" x14ac:dyDescent="0.25">
      <c r="A793" s="3">
        <v>39021</v>
      </c>
      <c r="B793">
        <v>288777</v>
      </c>
      <c r="C793" s="3">
        <v>39021</v>
      </c>
      <c r="D793">
        <v>322094</v>
      </c>
    </row>
    <row r="794" spans="1:4" x14ac:dyDescent="0.25">
      <c r="A794" s="3">
        <v>39028</v>
      </c>
      <c r="B794">
        <v>298770</v>
      </c>
      <c r="C794" s="3">
        <v>39028</v>
      </c>
      <c r="D794">
        <v>332207</v>
      </c>
    </row>
    <row r="795" spans="1:4" x14ac:dyDescent="0.25">
      <c r="A795" s="3">
        <v>39035</v>
      </c>
      <c r="B795">
        <v>308911</v>
      </c>
      <c r="C795" s="3">
        <v>39035</v>
      </c>
      <c r="D795">
        <v>343666</v>
      </c>
    </row>
    <row r="796" spans="1:4" x14ac:dyDescent="0.25">
      <c r="A796" s="3">
        <v>39042</v>
      </c>
      <c r="B796">
        <v>321263</v>
      </c>
      <c r="C796" s="3">
        <v>39042</v>
      </c>
      <c r="D796">
        <v>349087</v>
      </c>
    </row>
    <row r="797" spans="1:4" x14ac:dyDescent="0.25">
      <c r="A797" s="3">
        <v>39049</v>
      </c>
      <c r="B797">
        <v>328351</v>
      </c>
      <c r="C797" s="3">
        <v>39049</v>
      </c>
      <c r="D797">
        <v>366110</v>
      </c>
    </row>
    <row r="798" spans="1:4" x14ac:dyDescent="0.25">
      <c r="A798" s="3">
        <v>39056</v>
      </c>
      <c r="B798">
        <v>338149</v>
      </c>
      <c r="C798" s="3">
        <v>39056</v>
      </c>
      <c r="D798">
        <v>380257</v>
      </c>
    </row>
    <row r="799" spans="1:4" x14ac:dyDescent="0.25">
      <c r="A799" s="3">
        <v>39063</v>
      </c>
      <c r="B799">
        <v>342861</v>
      </c>
      <c r="C799" s="3">
        <v>39063</v>
      </c>
      <c r="D799">
        <v>370785</v>
      </c>
    </row>
    <row r="800" spans="1:4" x14ac:dyDescent="0.25">
      <c r="A800" s="3">
        <v>39070</v>
      </c>
      <c r="B800">
        <v>350233</v>
      </c>
      <c r="C800" s="3">
        <v>39070</v>
      </c>
      <c r="D800">
        <v>380297</v>
      </c>
    </row>
    <row r="801" spans="1:4" x14ac:dyDescent="0.25">
      <c r="A801" s="3">
        <v>39077</v>
      </c>
      <c r="B801">
        <v>353111</v>
      </c>
      <c r="C801" s="3">
        <v>39077</v>
      </c>
      <c r="D801">
        <v>397140</v>
      </c>
    </row>
    <row r="802" spans="1:4" x14ac:dyDescent="0.25">
      <c r="A802" s="3">
        <v>39084</v>
      </c>
      <c r="B802">
        <v>361281</v>
      </c>
      <c r="C802" s="3">
        <v>39084</v>
      </c>
      <c r="D802">
        <v>389655</v>
      </c>
    </row>
    <row r="803" spans="1:4" x14ac:dyDescent="0.25">
      <c r="A803" s="3">
        <v>39091</v>
      </c>
      <c r="B803">
        <v>373492</v>
      </c>
      <c r="C803" s="3">
        <v>39091</v>
      </c>
      <c r="D803">
        <v>375307</v>
      </c>
    </row>
    <row r="804" spans="1:4" x14ac:dyDescent="0.25">
      <c r="A804" s="3">
        <v>39098</v>
      </c>
      <c r="B804">
        <v>407062</v>
      </c>
      <c r="C804" s="3">
        <v>39098</v>
      </c>
      <c r="D804">
        <v>387169</v>
      </c>
    </row>
    <row r="805" spans="1:4" x14ac:dyDescent="0.25">
      <c r="A805" s="3">
        <v>39105</v>
      </c>
      <c r="B805">
        <v>423001</v>
      </c>
      <c r="C805" s="3">
        <v>39105</v>
      </c>
      <c r="D805">
        <v>405691</v>
      </c>
    </row>
    <row r="806" spans="1:4" x14ac:dyDescent="0.25">
      <c r="A806" s="3">
        <v>39112</v>
      </c>
      <c r="B806">
        <v>434050</v>
      </c>
      <c r="C806" s="3">
        <v>39112</v>
      </c>
      <c r="D806">
        <v>407352</v>
      </c>
    </row>
    <row r="807" spans="1:4" x14ac:dyDescent="0.25">
      <c r="A807" s="3">
        <v>39119</v>
      </c>
      <c r="B807">
        <v>450896</v>
      </c>
      <c r="C807" s="3">
        <v>39119</v>
      </c>
      <c r="D807">
        <v>415539</v>
      </c>
    </row>
    <row r="808" spans="1:4" x14ac:dyDescent="0.25">
      <c r="A808" s="3">
        <v>39126</v>
      </c>
      <c r="B808">
        <v>478204</v>
      </c>
      <c r="C808" s="3">
        <v>39126</v>
      </c>
      <c r="D808">
        <v>439874</v>
      </c>
    </row>
    <row r="809" spans="1:4" x14ac:dyDescent="0.25">
      <c r="A809" s="3">
        <v>39133</v>
      </c>
      <c r="B809">
        <v>466651</v>
      </c>
      <c r="C809" s="3">
        <v>39133</v>
      </c>
      <c r="D809">
        <v>446954</v>
      </c>
    </row>
    <row r="810" spans="1:4" x14ac:dyDescent="0.25">
      <c r="A810" s="3">
        <v>39140</v>
      </c>
      <c r="B810">
        <v>437180</v>
      </c>
      <c r="C810" s="3">
        <v>39140</v>
      </c>
      <c r="D810">
        <v>431212</v>
      </c>
    </row>
    <row r="811" spans="1:4" x14ac:dyDescent="0.25">
      <c r="A811" s="3">
        <v>39147</v>
      </c>
      <c r="B811">
        <v>432535</v>
      </c>
      <c r="C811" s="3">
        <v>39147</v>
      </c>
      <c r="D811">
        <v>463856</v>
      </c>
    </row>
    <row r="812" spans="1:4" x14ac:dyDescent="0.25">
      <c r="A812" s="3">
        <v>39154</v>
      </c>
      <c r="B812">
        <v>423364</v>
      </c>
      <c r="C812" s="3">
        <v>39154</v>
      </c>
      <c r="D812">
        <v>453695</v>
      </c>
    </row>
    <row r="813" spans="1:4" x14ac:dyDescent="0.25">
      <c r="A813" s="3">
        <v>39161</v>
      </c>
      <c r="B813">
        <v>418241</v>
      </c>
      <c r="C813" s="3">
        <v>39161</v>
      </c>
      <c r="D813">
        <v>420583</v>
      </c>
    </row>
    <row r="814" spans="1:4" x14ac:dyDescent="0.25">
      <c r="A814" s="3">
        <v>39168</v>
      </c>
      <c r="B814">
        <v>408078</v>
      </c>
      <c r="C814" s="3">
        <v>39168</v>
      </c>
      <c r="D814">
        <v>397750</v>
      </c>
    </row>
    <row r="815" spans="1:4" x14ac:dyDescent="0.25">
      <c r="A815" s="3">
        <v>39175</v>
      </c>
      <c r="B815">
        <v>422111</v>
      </c>
      <c r="C815" s="3">
        <v>39175</v>
      </c>
      <c r="D815">
        <v>404878</v>
      </c>
    </row>
    <row r="816" spans="1:4" x14ac:dyDescent="0.25">
      <c r="A816" s="3">
        <v>39182</v>
      </c>
      <c r="B816">
        <v>428251</v>
      </c>
      <c r="C816" s="3">
        <v>39182</v>
      </c>
      <c r="D816">
        <v>399973</v>
      </c>
    </row>
    <row r="817" spans="1:4" x14ac:dyDescent="0.25">
      <c r="A817" s="3">
        <v>39189</v>
      </c>
      <c r="B817">
        <v>436638</v>
      </c>
      <c r="C817" s="3">
        <v>39189</v>
      </c>
      <c r="D817">
        <v>417823</v>
      </c>
    </row>
    <row r="818" spans="1:4" x14ac:dyDescent="0.25">
      <c r="A818" s="3">
        <v>39196</v>
      </c>
      <c r="B818">
        <v>459325</v>
      </c>
      <c r="C818" s="3">
        <v>39196</v>
      </c>
      <c r="D818">
        <v>425139</v>
      </c>
    </row>
    <row r="819" spans="1:4" x14ac:dyDescent="0.25">
      <c r="A819" s="3">
        <v>39203</v>
      </c>
      <c r="B819">
        <v>452606</v>
      </c>
      <c r="C819" s="3">
        <v>39203</v>
      </c>
      <c r="D819">
        <v>421546</v>
      </c>
    </row>
    <row r="820" spans="1:4" x14ac:dyDescent="0.25">
      <c r="A820" s="3">
        <v>39210</v>
      </c>
      <c r="B820">
        <v>456438</v>
      </c>
      <c r="C820" s="3">
        <v>39210</v>
      </c>
      <c r="D820">
        <v>424649</v>
      </c>
    </row>
    <row r="821" spans="1:4" x14ac:dyDescent="0.25">
      <c r="A821" s="3">
        <v>39217</v>
      </c>
      <c r="B821">
        <v>473132</v>
      </c>
      <c r="C821" s="3">
        <v>39217</v>
      </c>
      <c r="D821">
        <v>426794</v>
      </c>
    </row>
    <row r="822" spans="1:4" x14ac:dyDescent="0.25">
      <c r="A822" s="3">
        <v>39224</v>
      </c>
      <c r="B822">
        <v>481389</v>
      </c>
      <c r="C822" s="3">
        <v>39224</v>
      </c>
      <c r="D822">
        <v>446989</v>
      </c>
    </row>
    <row r="823" spans="1:4" x14ac:dyDescent="0.25">
      <c r="A823" s="3">
        <v>39231</v>
      </c>
      <c r="B823">
        <v>484966</v>
      </c>
      <c r="C823" s="3">
        <v>39231</v>
      </c>
      <c r="D823">
        <v>467120</v>
      </c>
    </row>
    <row r="824" spans="1:4" x14ac:dyDescent="0.25">
      <c r="A824" s="3">
        <v>39238</v>
      </c>
      <c r="B824">
        <v>460856</v>
      </c>
      <c r="C824" s="3">
        <v>39238</v>
      </c>
      <c r="D824">
        <v>462105</v>
      </c>
    </row>
    <row r="825" spans="1:4" x14ac:dyDescent="0.25">
      <c r="A825" s="3">
        <v>39245</v>
      </c>
      <c r="B825">
        <v>415441</v>
      </c>
      <c r="C825" s="3">
        <v>39245</v>
      </c>
      <c r="D825">
        <v>432500</v>
      </c>
    </row>
    <row r="826" spans="1:4" x14ac:dyDescent="0.25">
      <c r="A826" s="3">
        <v>39252</v>
      </c>
      <c r="B826">
        <v>422125</v>
      </c>
      <c r="C826" s="3">
        <v>39252</v>
      </c>
      <c r="D826">
        <v>424327</v>
      </c>
    </row>
    <row r="827" spans="1:4" x14ac:dyDescent="0.25">
      <c r="A827" s="3">
        <v>39259</v>
      </c>
      <c r="B827">
        <v>410418</v>
      </c>
      <c r="C827" s="3">
        <v>39259</v>
      </c>
      <c r="D827">
        <v>418690</v>
      </c>
    </row>
    <row r="828" spans="1:4" x14ac:dyDescent="0.25">
      <c r="A828" s="3">
        <v>39266</v>
      </c>
      <c r="B828">
        <v>400676</v>
      </c>
      <c r="C828" s="3">
        <v>39266</v>
      </c>
      <c r="D828">
        <v>398091</v>
      </c>
    </row>
    <row r="829" spans="1:4" x14ac:dyDescent="0.25">
      <c r="A829" s="3">
        <v>39273</v>
      </c>
      <c r="B829">
        <v>394592</v>
      </c>
      <c r="C829" s="3">
        <v>39273</v>
      </c>
      <c r="D829">
        <v>410796</v>
      </c>
    </row>
    <row r="830" spans="1:4" x14ac:dyDescent="0.25">
      <c r="A830" s="3">
        <v>39280</v>
      </c>
      <c r="B830">
        <v>391486</v>
      </c>
      <c r="C830" s="3">
        <v>39280</v>
      </c>
      <c r="D830">
        <v>420043</v>
      </c>
    </row>
    <row r="831" spans="1:4" x14ac:dyDescent="0.25">
      <c r="A831" s="3">
        <v>39287</v>
      </c>
      <c r="B831">
        <v>425760</v>
      </c>
      <c r="C831" s="3">
        <v>39287</v>
      </c>
      <c r="D831">
        <v>477249</v>
      </c>
    </row>
    <row r="832" spans="1:4" x14ac:dyDescent="0.25">
      <c r="A832" s="3">
        <v>39294</v>
      </c>
      <c r="B832">
        <v>429469</v>
      </c>
      <c r="C832" s="3">
        <v>39294</v>
      </c>
      <c r="D832">
        <v>482156</v>
      </c>
    </row>
    <row r="833" spans="1:4" x14ac:dyDescent="0.25">
      <c r="A833" s="3">
        <v>39301</v>
      </c>
      <c r="B833">
        <v>427829</v>
      </c>
      <c r="C833" s="3">
        <v>39301</v>
      </c>
      <c r="D833">
        <v>459659</v>
      </c>
    </row>
    <row r="834" spans="1:4" x14ac:dyDescent="0.25">
      <c r="A834" s="3">
        <v>39308</v>
      </c>
      <c r="B834">
        <v>428411</v>
      </c>
      <c r="C834" s="3">
        <v>39308</v>
      </c>
      <c r="D834">
        <v>427338</v>
      </c>
    </row>
    <row r="835" spans="1:4" x14ac:dyDescent="0.25">
      <c r="A835" s="3">
        <v>39315</v>
      </c>
      <c r="B835">
        <v>412385</v>
      </c>
      <c r="C835" s="3">
        <v>39315</v>
      </c>
      <c r="D835">
        <v>391245</v>
      </c>
    </row>
    <row r="836" spans="1:4" x14ac:dyDescent="0.25">
      <c r="A836" s="3">
        <v>39322</v>
      </c>
      <c r="B836">
        <v>400395</v>
      </c>
      <c r="C836" s="3">
        <v>39322</v>
      </c>
      <c r="D836">
        <v>400601</v>
      </c>
    </row>
    <row r="837" spans="1:4" x14ac:dyDescent="0.25">
      <c r="A837" s="3">
        <v>39329</v>
      </c>
      <c r="B837">
        <v>404105</v>
      </c>
      <c r="C837" s="3">
        <v>39329</v>
      </c>
      <c r="D837">
        <v>404022</v>
      </c>
    </row>
    <row r="838" spans="1:4" x14ac:dyDescent="0.25">
      <c r="A838" s="3">
        <v>39336</v>
      </c>
      <c r="B838">
        <v>407868</v>
      </c>
      <c r="C838" s="3">
        <v>39336</v>
      </c>
      <c r="D838">
        <v>396125</v>
      </c>
    </row>
    <row r="839" spans="1:4" x14ac:dyDescent="0.25">
      <c r="A839" s="3">
        <v>39343</v>
      </c>
      <c r="B839">
        <v>408335</v>
      </c>
      <c r="C839" s="3">
        <v>39343</v>
      </c>
      <c r="D839">
        <v>383819</v>
      </c>
    </row>
    <row r="840" spans="1:4" x14ac:dyDescent="0.25">
      <c r="A840" s="3">
        <v>39350</v>
      </c>
      <c r="B840">
        <v>397581</v>
      </c>
      <c r="C840" s="3">
        <v>39350</v>
      </c>
      <c r="D840">
        <v>432859</v>
      </c>
    </row>
    <row r="841" spans="1:4" x14ac:dyDescent="0.25">
      <c r="A841" s="3">
        <v>39357</v>
      </c>
      <c r="B841">
        <v>385103</v>
      </c>
      <c r="C841" s="3">
        <v>39357</v>
      </c>
      <c r="D841">
        <v>427549</v>
      </c>
    </row>
    <row r="842" spans="1:4" x14ac:dyDescent="0.25">
      <c r="A842" s="3">
        <v>39364</v>
      </c>
      <c r="B842">
        <v>385123</v>
      </c>
      <c r="C842" s="3">
        <v>39364</v>
      </c>
      <c r="D842">
        <v>429456</v>
      </c>
    </row>
    <row r="843" spans="1:4" x14ac:dyDescent="0.25">
      <c r="A843" s="3">
        <v>39371</v>
      </c>
      <c r="B843">
        <v>390916</v>
      </c>
      <c r="C843" s="3">
        <v>39371</v>
      </c>
      <c r="D843">
        <v>474334</v>
      </c>
    </row>
    <row r="844" spans="1:4" x14ac:dyDescent="0.25">
      <c r="A844" s="3">
        <v>39378</v>
      </c>
      <c r="B844">
        <v>394200</v>
      </c>
      <c r="C844" s="3">
        <v>39378</v>
      </c>
      <c r="D844">
        <v>514913</v>
      </c>
    </row>
    <row r="845" spans="1:4" x14ac:dyDescent="0.25">
      <c r="A845" s="3">
        <v>39385</v>
      </c>
      <c r="B845">
        <v>406889</v>
      </c>
      <c r="C845" s="3">
        <v>39385</v>
      </c>
      <c r="D845">
        <v>527147</v>
      </c>
    </row>
    <row r="846" spans="1:4" x14ac:dyDescent="0.25">
      <c r="A846" s="3">
        <v>39392</v>
      </c>
      <c r="B846">
        <v>439017</v>
      </c>
      <c r="C846" s="3">
        <v>39392</v>
      </c>
      <c r="D846">
        <v>574867</v>
      </c>
    </row>
    <row r="847" spans="1:4" x14ac:dyDescent="0.25">
      <c r="A847" s="3">
        <v>39399</v>
      </c>
      <c r="B847">
        <v>436100</v>
      </c>
      <c r="C847" s="3">
        <v>39399</v>
      </c>
      <c r="D847">
        <v>552276</v>
      </c>
    </row>
    <row r="848" spans="1:4" x14ac:dyDescent="0.25">
      <c r="A848" s="3">
        <v>39406</v>
      </c>
      <c r="B848">
        <v>426962</v>
      </c>
      <c r="C848" s="3">
        <v>39406</v>
      </c>
      <c r="D848">
        <v>522119</v>
      </c>
    </row>
    <row r="849" spans="1:4" x14ac:dyDescent="0.25">
      <c r="A849" s="3">
        <v>39413</v>
      </c>
      <c r="B849">
        <v>432276</v>
      </c>
      <c r="C849" s="3">
        <v>39413</v>
      </c>
      <c r="D849">
        <v>510389</v>
      </c>
    </row>
    <row r="850" spans="1:4" x14ac:dyDescent="0.25">
      <c r="A850" s="3">
        <v>39420</v>
      </c>
      <c r="B850">
        <v>448486</v>
      </c>
      <c r="C850" s="3">
        <v>39420</v>
      </c>
      <c r="D850">
        <v>542027</v>
      </c>
    </row>
    <row r="851" spans="1:4" x14ac:dyDescent="0.25">
      <c r="A851" s="3">
        <v>39427</v>
      </c>
      <c r="B851">
        <v>434854</v>
      </c>
      <c r="C851" s="3">
        <v>39427</v>
      </c>
      <c r="D851">
        <v>582918</v>
      </c>
    </row>
    <row r="852" spans="1:4" x14ac:dyDescent="0.25">
      <c r="A852" s="3">
        <v>39434</v>
      </c>
      <c r="B852">
        <v>447413</v>
      </c>
      <c r="C852" s="3">
        <v>39434</v>
      </c>
      <c r="D852">
        <v>617861</v>
      </c>
    </row>
    <row r="853" spans="1:4" x14ac:dyDescent="0.25">
      <c r="A853" s="3">
        <v>39441</v>
      </c>
      <c r="B853">
        <v>451812</v>
      </c>
      <c r="C853" s="3">
        <v>39441</v>
      </c>
      <c r="D853">
        <v>650681</v>
      </c>
    </row>
    <row r="854" spans="1:4" x14ac:dyDescent="0.25">
      <c r="A854" s="3">
        <v>39448</v>
      </c>
      <c r="B854">
        <v>458167</v>
      </c>
      <c r="C854" s="3">
        <v>39448</v>
      </c>
      <c r="D854">
        <v>697355</v>
      </c>
    </row>
    <row r="855" spans="1:4" x14ac:dyDescent="0.25">
      <c r="A855" s="3">
        <v>39455</v>
      </c>
      <c r="B855">
        <v>471493</v>
      </c>
      <c r="C855" s="3">
        <v>39455</v>
      </c>
      <c r="D855">
        <v>757236</v>
      </c>
    </row>
    <row r="856" spans="1:4" x14ac:dyDescent="0.25">
      <c r="A856" s="3">
        <v>39462</v>
      </c>
      <c r="B856">
        <v>521402</v>
      </c>
      <c r="C856" s="3">
        <v>39462</v>
      </c>
      <c r="D856">
        <v>828479</v>
      </c>
    </row>
    <row r="857" spans="1:4" x14ac:dyDescent="0.25">
      <c r="A857" s="3">
        <v>39469</v>
      </c>
      <c r="B857">
        <v>554072</v>
      </c>
      <c r="C857" s="3">
        <v>39469</v>
      </c>
      <c r="D857">
        <v>794030</v>
      </c>
    </row>
    <row r="858" spans="1:4" x14ac:dyDescent="0.25">
      <c r="A858" s="3">
        <v>39476</v>
      </c>
      <c r="B858">
        <v>541554</v>
      </c>
      <c r="C858" s="3">
        <v>39476</v>
      </c>
      <c r="D858">
        <v>770015</v>
      </c>
    </row>
    <row r="859" spans="1:4" x14ac:dyDescent="0.25">
      <c r="A859" s="3">
        <v>39483</v>
      </c>
      <c r="B859">
        <v>542826</v>
      </c>
      <c r="C859" s="3">
        <v>39483</v>
      </c>
      <c r="D859">
        <v>777683</v>
      </c>
    </row>
    <row r="860" spans="1:4" x14ac:dyDescent="0.25">
      <c r="A860" s="3">
        <v>39490</v>
      </c>
      <c r="B860">
        <v>543496</v>
      </c>
      <c r="C860" s="3">
        <v>39490</v>
      </c>
      <c r="D860">
        <v>769528</v>
      </c>
    </row>
    <row r="861" spans="1:4" x14ac:dyDescent="0.25">
      <c r="A861" s="3">
        <v>39497</v>
      </c>
      <c r="B861">
        <v>529350</v>
      </c>
      <c r="C861" s="3">
        <v>39497</v>
      </c>
      <c r="D861">
        <v>776633</v>
      </c>
    </row>
    <row r="862" spans="1:4" x14ac:dyDescent="0.25">
      <c r="A862" s="3">
        <v>39504</v>
      </c>
      <c r="B862">
        <v>546356</v>
      </c>
      <c r="C862" s="3">
        <v>39504</v>
      </c>
      <c r="D862">
        <v>812572</v>
      </c>
    </row>
    <row r="863" spans="1:4" x14ac:dyDescent="0.25">
      <c r="A863" s="3">
        <v>39511</v>
      </c>
      <c r="B863">
        <v>524694</v>
      </c>
      <c r="C863" s="3">
        <v>39511</v>
      </c>
      <c r="D863">
        <v>788915</v>
      </c>
    </row>
    <row r="864" spans="1:4" x14ac:dyDescent="0.25">
      <c r="A864" s="3">
        <v>39518</v>
      </c>
      <c r="B864">
        <v>533022</v>
      </c>
      <c r="C864" s="3">
        <v>39518</v>
      </c>
      <c r="D864">
        <v>774076</v>
      </c>
    </row>
    <row r="865" spans="1:4" x14ac:dyDescent="0.25">
      <c r="A865" s="3">
        <v>39525</v>
      </c>
      <c r="B865">
        <v>540907</v>
      </c>
      <c r="C865" s="3">
        <v>39525</v>
      </c>
      <c r="D865">
        <v>750942</v>
      </c>
    </row>
    <row r="866" spans="1:4" x14ac:dyDescent="0.25">
      <c r="A866" s="3">
        <v>39532</v>
      </c>
      <c r="B866">
        <v>533771</v>
      </c>
      <c r="C866" s="3">
        <v>39532</v>
      </c>
      <c r="D866">
        <v>742087</v>
      </c>
    </row>
    <row r="867" spans="1:4" x14ac:dyDescent="0.25">
      <c r="A867" s="3">
        <v>39539</v>
      </c>
      <c r="B867">
        <v>547449</v>
      </c>
      <c r="C867" s="3">
        <v>39539</v>
      </c>
      <c r="D867">
        <v>745988</v>
      </c>
    </row>
    <row r="868" spans="1:4" x14ac:dyDescent="0.25">
      <c r="A868" s="3">
        <v>39546</v>
      </c>
      <c r="B868">
        <v>550978</v>
      </c>
      <c r="C868" s="3">
        <v>39546</v>
      </c>
      <c r="D868">
        <v>752053</v>
      </c>
    </row>
    <row r="869" spans="1:4" x14ac:dyDescent="0.25">
      <c r="A869" s="3">
        <v>39553</v>
      </c>
      <c r="B869">
        <v>536767</v>
      </c>
      <c r="C869" s="3">
        <v>39553</v>
      </c>
      <c r="D869">
        <v>747900</v>
      </c>
    </row>
    <row r="870" spans="1:4" x14ac:dyDescent="0.25">
      <c r="A870" s="3">
        <v>39560</v>
      </c>
      <c r="B870">
        <v>541117</v>
      </c>
      <c r="C870" s="3">
        <v>39560</v>
      </c>
      <c r="D870">
        <v>753568</v>
      </c>
    </row>
    <row r="871" spans="1:4" x14ac:dyDescent="0.25">
      <c r="A871" s="3">
        <v>39567</v>
      </c>
      <c r="B871">
        <v>538991</v>
      </c>
      <c r="C871" s="3">
        <v>39567</v>
      </c>
      <c r="D871">
        <v>735015</v>
      </c>
    </row>
    <row r="872" spans="1:4" x14ac:dyDescent="0.25">
      <c r="A872" s="3">
        <v>39574</v>
      </c>
      <c r="B872">
        <v>534316</v>
      </c>
      <c r="C872" s="3">
        <v>39574</v>
      </c>
      <c r="D872">
        <v>713277</v>
      </c>
    </row>
    <row r="873" spans="1:4" x14ac:dyDescent="0.25">
      <c r="A873" s="3">
        <v>39581</v>
      </c>
      <c r="B873">
        <v>536209</v>
      </c>
      <c r="C873" s="3">
        <v>39581</v>
      </c>
      <c r="D873">
        <v>710871</v>
      </c>
    </row>
    <row r="874" spans="1:4" x14ac:dyDescent="0.25">
      <c r="A874" s="3">
        <v>39588</v>
      </c>
      <c r="B874">
        <v>536338</v>
      </c>
      <c r="C874" s="3">
        <v>39588</v>
      </c>
      <c r="D874">
        <v>701529</v>
      </c>
    </row>
    <row r="875" spans="1:4" x14ac:dyDescent="0.25">
      <c r="A875" s="3">
        <v>39595</v>
      </c>
      <c r="B875">
        <v>537172</v>
      </c>
      <c r="C875" s="3">
        <v>39595</v>
      </c>
      <c r="D875">
        <v>680241</v>
      </c>
    </row>
    <row r="876" spans="1:4" x14ac:dyDescent="0.25">
      <c r="A876" s="3">
        <v>39602</v>
      </c>
      <c r="B876">
        <v>557274</v>
      </c>
      <c r="C876" s="3">
        <v>39602</v>
      </c>
      <c r="D876">
        <v>683751</v>
      </c>
    </row>
    <row r="877" spans="1:4" x14ac:dyDescent="0.25">
      <c r="A877" s="3">
        <v>39609</v>
      </c>
      <c r="B877">
        <v>556691</v>
      </c>
      <c r="C877" s="3">
        <v>39609</v>
      </c>
      <c r="D877">
        <v>683786</v>
      </c>
    </row>
    <row r="878" spans="1:4" x14ac:dyDescent="0.25">
      <c r="A878" s="3">
        <v>39616</v>
      </c>
      <c r="B878">
        <v>517457</v>
      </c>
      <c r="C878" s="3">
        <v>39616</v>
      </c>
      <c r="D878">
        <v>660039</v>
      </c>
    </row>
    <row r="879" spans="1:4" x14ac:dyDescent="0.25">
      <c r="A879" s="3">
        <v>39623</v>
      </c>
      <c r="B879">
        <v>494083</v>
      </c>
      <c r="C879" s="3">
        <v>39623</v>
      </c>
      <c r="D879">
        <v>649069</v>
      </c>
    </row>
    <row r="880" spans="1:4" x14ac:dyDescent="0.25">
      <c r="A880" s="3">
        <v>39630</v>
      </c>
      <c r="B880">
        <v>472884</v>
      </c>
      <c r="C880" s="3">
        <v>39630</v>
      </c>
      <c r="D880">
        <v>641700</v>
      </c>
    </row>
    <row r="881" spans="1:4" x14ac:dyDescent="0.25">
      <c r="A881" s="3">
        <v>39637</v>
      </c>
      <c r="B881">
        <v>461191</v>
      </c>
      <c r="C881" s="3">
        <v>39637</v>
      </c>
      <c r="D881">
        <v>638134</v>
      </c>
    </row>
    <row r="882" spans="1:4" x14ac:dyDescent="0.25">
      <c r="A882" s="3">
        <v>39644</v>
      </c>
      <c r="B882">
        <v>452804</v>
      </c>
      <c r="C882" s="3">
        <v>39644</v>
      </c>
      <c r="D882">
        <v>616984</v>
      </c>
    </row>
    <row r="883" spans="1:4" x14ac:dyDescent="0.25">
      <c r="A883" s="3">
        <v>39651</v>
      </c>
      <c r="B883">
        <v>452582</v>
      </c>
      <c r="C883" s="3">
        <v>39651</v>
      </c>
      <c r="D883">
        <v>589529</v>
      </c>
    </row>
    <row r="884" spans="1:4" x14ac:dyDescent="0.25">
      <c r="A884" s="3">
        <v>39658</v>
      </c>
      <c r="B884">
        <v>448214</v>
      </c>
      <c r="C884" s="3">
        <v>39658</v>
      </c>
      <c r="D884">
        <v>578504</v>
      </c>
    </row>
    <row r="885" spans="1:4" x14ac:dyDescent="0.25">
      <c r="A885" s="3">
        <v>39665</v>
      </c>
      <c r="B885">
        <v>439195</v>
      </c>
      <c r="C885" s="3">
        <v>39665</v>
      </c>
      <c r="D885">
        <v>593624</v>
      </c>
    </row>
    <row r="886" spans="1:4" x14ac:dyDescent="0.25">
      <c r="A886" s="3">
        <v>39672</v>
      </c>
      <c r="B886">
        <v>432207</v>
      </c>
      <c r="C886" s="3">
        <v>39672</v>
      </c>
      <c r="D886">
        <v>599786</v>
      </c>
    </row>
    <row r="887" spans="1:4" x14ac:dyDescent="0.25">
      <c r="A887" s="3">
        <v>39679</v>
      </c>
      <c r="B887">
        <v>442535</v>
      </c>
      <c r="C887" s="3">
        <v>39679</v>
      </c>
      <c r="D887">
        <v>603397</v>
      </c>
    </row>
    <row r="888" spans="1:4" x14ac:dyDescent="0.25">
      <c r="A888" s="3">
        <v>39686</v>
      </c>
      <c r="B888">
        <v>439385</v>
      </c>
      <c r="C888" s="3">
        <v>39686</v>
      </c>
      <c r="D888">
        <v>623410</v>
      </c>
    </row>
    <row r="889" spans="1:4" x14ac:dyDescent="0.25">
      <c r="A889" s="3">
        <v>39693</v>
      </c>
      <c r="B889">
        <v>455735</v>
      </c>
      <c r="C889" s="3">
        <v>39693</v>
      </c>
      <c r="D889">
        <v>616843</v>
      </c>
    </row>
    <row r="890" spans="1:4" x14ac:dyDescent="0.25">
      <c r="A890" s="3">
        <v>39700</v>
      </c>
      <c r="B890">
        <v>458576</v>
      </c>
      <c r="C890" s="3">
        <v>39700</v>
      </c>
      <c r="D890">
        <v>605253</v>
      </c>
    </row>
    <row r="891" spans="1:4" x14ac:dyDescent="0.25">
      <c r="A891" s="3">
        <v>39707</v>
      </c>
      <c r="B891">
        <v>462566</v>
      </c>
      <c r="C891" s="3">
        <v>39707</v>
      </c>
      <c r="D891">
        <v>577778</v>
      </c>
    </row>
    <row r="892" spans="1:4" x14ac:dyDescent="0.25">
      <c r="A892" s="3">
        <v>39714</v>
      </c>
      <c r="B892">
        <v>444834</v>
      </c>
      <c r="C892" s="3">
        <v>39714</v>
      </c>
      <c r="D892">
        <v>559685</v>
      </c>
    </row>
    <row r="893" spans="1:4" x14ac:dyDescent="0.25">
      <c r="A893" s="3">
        <v>39721</v>
      </c>
      <c r="B893">
        <v>425091</v>
      </c>
      <c r="C893" s="3">
        <v>39721</v>
      </c>
      <c r="D893">
        <v>533133</v>
      </c>
    </row>
    <row r="894" spans="1:4" x14ac:dyDescent="0.25">
      <c r="A894" s="3">
        <v>39728</v>
      </c>
      <c r="B894">
        <v>404195</v>
      </c>
      <c r="C894" s="3">
        <v>39728</v>
      </c>
      <c r="D894">
        <v>490407</v>
      </c>
    </row>
    <row r="895" spans="1:4" x14ac:dyDescent="0.25">
      <c r="A895" s="3">
        <v>39735</v>
      </c>
      <c r="B895">
        <v>400890</v>
      </c>
      <c r="C895" s="3">
        <v>39735</v>
      </c>
      <c r="D895">
        <v>485506</v>
      </c>
    </row>
    <row r="896" spans="1:4" x14ac:dyDescent="0.25">
      <c r="A896" s="3">
        <v>39742</v>
      </c>
      <c r="B896">
        <v>388061</v>
      </c>
      <c r="C896" s="3">
        <v>39742</v>
      </c>
      <c r="D896">
        <v>475706</v>
      </c>
    </row>
    <row r="897" spans="1:4" x14ac:dyDescent="0.25">
      <c r="A897" s="3">
        <v>39749</v>
      </c>
      <c r="B897">
        <v>378815</v>
      </c>
      <c r="C897" s="3">
        <v>39749</v>
      </c>
      <c r="D897">
        <v>465803</v>
      </c>
    </row>
    <row r="898" spans="1:4" x14ac:dyDescent="0.25">
      <c r="A898" s="3">
        <v>39756</v>
      </c>
      <c r="B898">
        <v>376745</v>
      </c>
      <c r="C898" s="3">
        <v>39756</v>
      </c>
      <c r="D898">
        <v>474999</v>
      </c>
    </row>
    <row r="899" spans="1:4" x14ac:dyDescent="0.25">
      <c r="A899" s="3">
        <v>39763</v>
      </c>
      <c r="B899">
        <v>381614</v>
      </c>
      <c r="C899" s="3">
        <v>39763</v>
      </c>
      <c r="D899">
        <v>473708</v>
      </c>
    </row>
    <row r="900" spans="1:4" x14ac:dyDescent="0.25">
      <c r="A900" s="3">
        <v>39770</v>
      </c>
      <c r="B900">
        <v>375091</v>
      </c>
      <c r="C900" s="3">
        <v>39770</v>
      </c>
      <c r="D900">
        <v>466304</v>
      </c>
    </row>
    <row r="901" spans="1:4" x14ac:dyDescent="0.25">
      <c r="A901" s="3">
        <v>39777</v>
      </c>
      <c r="B901">
        <v>368343</v>
      </c>
      <c r="C901" s="3">
        <v>39777</v>
      </c>
      <c r="D901">
        <v>470234</v>
      </c>
    </row>
    <row r="902" spans="1:4" x14ac:dyDescent="0.25">
      <c r="A902" s="3">
        <v>39784</v>
      </c>
      <c r="B902">
        <v>373983</v>
      </c>
      <c r="C902" s="3">
        <v>39784</v>
      </c>
      <c r="D902">
        <v>477823</v>
      </c>
    </row>
    <row r="903" spans="1:4" x14ac:dyDescent="0.25">
      <c r="A903" s="3">
        <v>39791</v>
      </c>
      <c r="B903">
        <v>388690</v>
      </c>
      <c r="C903" s="3">
        <v>39791</v>
      </c>
      <c r="D903">
        <v>461515</v>
      </c>
    </row>
    <row r="904" spans="1:4" x14ac:dyDescent="0.25">
      <c r="A904" s="3">
        <v>39798</v>
      </c>
      <c r="B904">
        <v>385398</v>
      </c>
      <c r="C904" s="3">
        <v>39798</v>
      </c>
      <c r="D904">
        <v>474338</v>
      </c>
    </row>
    <row r="905" spans="1:4" x14ac:dyDescent="0.25">
      <c r="A905" s="3">
        <v>39805</v>
      </c>
      <c r="B905">
        <v>386589</v>
      </c>
      <c r="C905" s="3">
        <v>39805</v>
      </c>
      <c r="D905">
        <v>463712</v>
      </c>
    </row>
    <row r="906" spans="1:4" x14ac:dyDescent="0.25">
      <c r="A906" s="3">
        <v>39812</v>
      </c>
      <c r="B906">
        <v>383994</v>
      </c>
      <c r="C906" s="3">
        <v>39812</v>
      </c>
      <c r="D906">
        <v>461584</v>
      </c>
    </row>
    <row r="907" spans="1:4" x14ac:dyDescent="0.25">
      <c r="A907" s="3">
        <v>39819</v>
      </c>
      <c r="B907">
        <v>388328</v>
      </c>
      <c r="C907" s="3">
        <v>39819</v>
      </c>
      <c r="D907">
        <v>490963</v>
      </c>
    </row>
    <row r="908" spans="1:4" x14ac:dyDescent="0.25">
      <c r="A908" s="3">
        <v>39826</v>
      </c>
      <c r="B908">
        <v>373008</v>
      </c>
      <c r="C908" s="3">
        <v>39826</v>
      </c>
      <c r="D908">
        <v>482012</v>
      </c>
    </row>
    <row r="909" spans="1:4" x14ac:dyDescent="0.25">
      <c r="A909" s="3">
        <v>39833</v>
      </c>
      <c r="B909">
        <v>367988</v>
      </c>
      <c r="C909" s="3">
        <v>39833</v>
      </c>
      <c r="D909">
        <v>489040</v>
      </c>
    </row>
    <row r="910" spans="1:4" x14ac:dyDescent="0.25">
      <c r="A910" s="3">
        <v>39840</v>
      </c>
      <c r="B910">
        <v>359636</v>
      </c>
      <c r="C910" s="3">
        <v>39840</v>
      </c>
      <c r="D910">
        <v>500465</v>
      </c>
    </row>
    <row r="911" spans="1:4" x14ac:dyDescent="0.25">
      <c r="A911" s="3">
        <v>39847</v>
      </c>
      <c r="B911">
        <v>351760</v>
      </c>
      <c r="C911" s="3">
        <v>39847</v>
      </c>
      <c r="D911">
        <v>497138</v>
      </c>
    </row>
    <row r="912" spans="1:4" x14ac:dyDescent="0.25">
      <c r="A912" s="3">
        <v>39854</v>
      </c>
      <c r="B912">
        <v>333895</v>
      </c>
      <c r="C912" s="3">
        <v>39854</v>
      </c>
      <c r="D912">
        <v>500197</v>
      </c>
    </row>
    <row r="913" spans="1:4" x14ac:dyDescent="0.25">
      <c r="A913" s="3">
        <v>39861</v>
      </c>
      <c r="B913">
        <v>351459</v>
      </c>
      <c r="C913" s="3">
        <v>39861</v>
      </c>
      <c r="D913">
        <v>506834</v>
      </c>
    </row>
    <row r="914" spans="1:4" x14ac:dyDescent="0.25">
      <c r="A914" s="3">
        <v>39868</v>
      </c>
      <c r="B914">
        <v>340018</v>
      </c>
      <c r="C914" s="3">
        <v>39868</v>
      </c>
      <c r="D914">
        <v>491795</v>
      </c>
    </row>
    <row r="915" spans="1:4" x14ac:dyDescent="0.25">
      <c r="A915" s="3">
        <v>39875</v>
      </c>
      <c r="B915">
        <v>324413</v>
      </c>
      <c r="C915" s="3">
        <v>39875</v>
      </c>
      <c r="D915">
        <v>465496</v>
      </c>
    </row>
    <row r="916" spans="1:4" x14ac:dyDescent="0.25">
      <c r="A916" s="3">
        <v>39882</v>
      </c>
      <c r="B916">
        <v>335378</v>
      </c>
      <c r="C916" s="3">
        <v>39882</v>
      </c>
      <c r="D916">
        <v>461352</v>
      </c>
    </row>
    <row r="917" spans="1:4" x14ac:dyDescent="0.25">
      <c r="A917" s="3">
        <v>39889</v>
      </c>
      <c r="B917">
        <v>350122</v>
      </c>
      <c r="C917" s="3">
        <v>39889</v>
      </c>
      <c r="D917">
        <v>482090</v>
      </c>
    </row>
    <row r="918" spans="1:4" x14ac:dyDescent="0.25">
      <c r="A918" s="3">
        <v>39896</v>
      </c>
      <c r="B918">
        <v>378943</v>
      </c>
      <c r="C918" s="3">
        <v>39896</v>
      </c>
      <c r="D918">
        <v>540509</v>
      </c>
    </row>
    <row r="919" spans="1:4" x14ac:dyDescent="0.25">
      <c r="A919" s="3">
        <v>39903</v>
      </c>
      <c r="B919">
        <v>389661</v>
      </c>
      <c r="C919" s="3">
        <v>39903</v>
      </c>
      <c r="D919">
        <v>531729</v>
      </c>
    </row>
    <row r="920" spans="1:4" x14ac:dyDescent="0.25">
      <c r="A920" s="3">
        <v>39910</v>
      </c>
      <c r="B920">
        <v>407073</v>
      </c>
      <c r="C920" s="3">
        <v>39910</v>
      </c>
      <c r="D920">
        <v>531939</v>
      </c>
    </row>
    <row r="921" spans="1:4" x14ac:dyDescent="0.25">
      <c r="A921" s="3">
        <v>39917</v>
      </c>
      <c r="B921">
        <v>393431</v>
      </c>
      <c r="C921" s="3">
        <v>39917</v>
      </c>
      <c r="D921">
        <v>533574</v>
      </c>
    </row>
    <row r="922" spans="1:4" x14ac:dyDescent="0.25">
      <c r="A922" s="3">
        <v>39924</v>
      </c>
      <c r="B922">
        <v>378291</v>
      </c>
      <c r="C922" s="3">
        <v>39924</v>
      </c>
      <c r="D922">
        <v>515270</v>
      </c>
    </row>
    <row r="923" spans="1:4" x14ac:dyDescent="0.25">
      <c r="A923" s="3">
        <v>39931</v>
      </c>
      <c r="B923">
        <v>356070</v>
      </c>
      <c r="C923" s="3">
        <v>39931</v>
      </c>
      <c r="D923">
        <v>517164</v>
      </c>
    </row>
    <row r="924" spans="1:4" x14ac:dyDescent="0.25">
      <c r="A924" s="3">
        <v>39938</v>
      </c>
      <c r="B924">
        <v>335245</v>
      </c>
      <c r="C924" s="3">
        <v>39938</v>
      </c>
      <c r="D924">
        <v>539017</v>
      </c>
    </row>
    <row r="925" spans="1:4" x14ac:dyDescent="0.25">
      <c r="A925" s="3">
        <v>39945</v>
      </c>
      <c r="B925">
        <v>329660</v>
      </c>
      <c r="C925" s="3">
        <v>39945</v>
      </c>
      <c r="D925">
        <v>541608</v>
      </c>
    </row>
    <row r="926" spans="1:4" x14ac:dyDescent="0.25">
      <c r="A926" s="3">
        <v>39952</v>
      </c>
      <c r="B926">
        <v>336047</v>
      </c>
      <c r="C926" s="3">
        <v>39952</v>
      </c>
      <c r="D926">
        <v>547796</v>
      </c>
    </row>
    <row r="927" spans="1:4" x14ac:dyDescent="0.25">
      <c r="A927" s="3">
        <v>39959</v>
      </c>
      <c r="B927">
        <v>344037</v>
      </c>
      <c r="C927" s="3">
        <v>39959</v>
      </c>
      <c r="D927">
        <v>569740</v>
      </c>
    </row>
    <row r="928" spans="1:4" x14ac:dyDescent="0.25">
      <c r="A928" s="3">
        <v>39966</v>
      </c>
      <c r="B928">
        <v>379238</v>
      </c>
      <c r="C928" s="3">
        <v>39966</v>
      </c>
      <c r="D928">
        <v>591627</v>
      </c>
    </row>
    <row r="929" spans="1:4" x14ac:dyDescent="0.25">
      <c r="A929" s="3">
        <v>39973</v>
      </c>
      <c r="B929">
        <v>400054</v>
      </c>
      <c r="C929" s="3">
        <v>39973</v>
      </c>
      <c r="D929">
        <v>604757</v>
      </c>
    </row>
    <row r="930" spans="1:4" x14ac:dyDescent="0.25">
      <c r="A930" s="3">
        <v>39980</v>
      </c>
      <c r="B930">
        <v>408560</v>
      </c>
      <c r="C930" s="3">
        <v>39980</v>
      </c>
      <c r="D930">
        <v>589990</v>
      </c>
    </row>
    <row r="931" spans="1:4" x14ac:dyDescent="0.25">
      <c r="A931" s="3">
        <v>39987</v>
      </c>
      <c r="B931">
        <v>410845</v>
      </c>
      <c r="C931" s="3">
        <v>39987</v>
      </c>
      <c r="D931">
        <v>609889</v>
      </c>
    </row>
    <row r="932" spans="1:4" x14ac:dyDescent="0.25">
      <c r="A932" s="3">
        <v>39994</v>
      </c>
      <c r="B932">
        <v>375849</v>
      </c>
      <c r="C932" s="3">
        <v>39994</v>
      </c>
      <c r="D932">
        <v>590659</v>
      </c>
    </row>
    <row r="933" spans="1:4" x14ac:dyDescent="0.25">
      <c r="A933" s="3">
        <v>40001</v>
      </c>
      <c r="B933">
        <v>352148</v>
      </c>
      <c r="C933" s="3">
        <v>40001</v>
      </c>
      <c r="D933">
        <v>560130</v>
      </c>
    </row>
    <row r="934" spans="1:4" x14ac:dyDescent="0.25">
      <c r="A934" s="3">
        <v>40008</v>
      </c>
      <c r="B934">
        <v>351888</v>
      </c>
      <c r="C934" s="3">
        <v>40008</v>
      </c>
      <c r="D934">
        <v>552152</v>
      </c>
    </row>
    <row r="935" spans="1:4" x14ac:dyDescent="0.25">
      <c r="A935" s="3">
        <v>40015</v>
      </c>
      <c r="B935">
        <v>358788</v>
      </c>
      <c r="C935" s="3">
        <v>40015</v>
      </c>
      <c r="D935">
        <v>566909</v>
      </c>
    </row>
    <row r="936" spans="1:4" x14ac:dyDescent="0.25">
      <c r="A936" s="3">
        <v>40022</v>
      </c>
      <c r="B936">
        <v>373817</v>
      </c>
      <c r="C936" s="3">
        <v>40022</v>
      </c>
      <c r="D936">
        <v>612877</v>
      </c>
    </row>
    <row r="937" spans="1:4" x14ac:dyDescent="0.25">
      <c r="A937" s="3">
        <v>40029</v>
      </c>
      <c r="B937">
        <v>380379</v>
      </c>
      <c r="C937" s="3">
        <v>40029</v>
      </c>
      <c r="D937">
        <v>629784</v>
      </c>
    </row>
    <row r="938" spans="1:4" x14ac:dyDescent="0.25">
      <c r="A938" s="3">
        <v>40036</v>
      </c>
      <c r="B938">
        <v>442741</v>
      </c>
      <c r="C938" s="3">
        <v>40036</v>
      </c>
      <c r="D938">
        <v>661517</v>
      </c>
    </row>
    <row r="939" spans="1:4" x14ac:dyDescent="0.25">
      <c r="A939" s="3">
        <v>40043</v>
      </c>
      <c r="B939">
        <v>433330</v>
      </c>
      <c r="C939" s="3">
        <v>40043</v>
      </c>
      <c r="D939">
        <v>657315</v>
      </c>
    </row>
    <row r="940" spans="1:4" x14ac:dyDescent="0.25">
      <c r="A940" s="3">
        <v>40050</v>
      </c>
      <c r="B940">
        <v>446982</v>
      </c>
      <c r="C940" s="3">
        <v>40050</v>
      </c>
      <c r="D940">
        <v>662656</v>
      </c>
    </row>
    <row r="941" spans="1:4" x14ac:dyDescent="0.25">
      <c r="A941" s="3">
        <v>40057</v>
      </c>
      <c r="B941">
        <v>455914</v>
      </c>
      <c r="C941" s="3">
        <v>40057</v>
      </c>
      <c r="D941">
        <v>676017</v>
      </c>
    </row>
    <row r="942" spans="1:4" x14ac:dyDescent="0.25">
      <c r="A942" s="3">
        <v>40064</v>
      </c>
      <c r="B942">
        <v>469934</v>
      </c>
      <c r="C942" s="3">
        <v>40064</v>
      </c>
      <c r="D942">
        <v>663491</v>
      </c>
    </row>
    <row r="943" spans="1:4" x14ac:dyDescent="0.25">
      <c r="A943" s="3">
        <v>40071</v>
      </c>
      <c r="B943">
        <v>449554</v>
      </c>
      <c r="C943" s="3">
        <v>40071</v>
      </c>
      <c r="D943">
        <v>657107</v>
      </c>
    </row>
    <row r="944" spans="1:4" x14ac:dyDescent="0.25">
      <c r="A944" s="3">
        <v>40078</v>
      </c>
      <c r="B944">
        <v>438487</v>
      </c>
      <c r="C944" s="3">
        <v>40078</v>
      </c>
      <c r="D944">
        <v>644478</v>
      </c>
    </row>
    <row r="945" spans="1:4" x14ac:dyDescent="0.25">
      <c r="A945" s="3">
        <v>40085</v>
      </c>
      <c r="B945">
        <v>403249</v>
      </c>
      <c r="C945" s="3">
        <v>40085</v>
      </c>
      <c r="D945">
        <v>638044</v>
      </c>
    </row>
    <row r="946" spans="1:4" x14ac:dyDescent="0.25">
      <c r="A946" s="3">
        <v>40092</v>
      </c>
      <c r="B946">
        <v>399183</v>
      </c>
      <c r="C946" s="3">
        <v>40092</v>
      </c>
      <c r="D946">
        <v>628284</v>
      </c>
    </row>
    <row r="947" spans="1:4" x14ac:dyDescent="0.25">
      <c r="A947" s="3">
        <v>40099</v>
      </c>
      <c r="B947">
        <v>415345</v>
      </c>
      <c r="C947" s="3">
        <v>40099</v>
      </c>
      <c r="D947">
        <v>593855</v>
      </c>
    </row>
    <row r="948" spans="1:4" x14ac:dyDescent="0.25">
      <c r="A948" s="3">
        <v>40106</v>
      </c>
      <c r="B948">
        <v>416851</v>
      </c>
      <c r="C948" s="3">
        <v>40106</v>
      </c>
      <c r="D948">
        <v>625918</v>
      </c>
    </row>
    <row r="949" spans="1:4" x14ac:dyDescent="0.25">
      <c r="A949" s="3">
        <v>40113</v>
      </c>
      <c r="B949">
        <v>420612</v>
      </c>
      <c r="C949" s="3">
        <v>40113</v>
      </c>
      <c r="D949">
        <v>623374</v>
      </c>
    </row>
    <row r="950" spans="1:4" x14ac:dyDescent="0.25">
      <c r="A950" s="3">
        <v>40120</v>
      </c>
      <c r="B950">
        <v>423070</v>
      </c>
      <c r="C950" s="3">
        <v>40120</v>
      </c>
      <c r="D950">
        <v>624542</v>
      </c>
    </row>
    <row r="951" spans="1:4" x14ac:dyDescent="0.25">
      <c r="A951" s="3">
        <v>40127</v>
      </c>
      <c r="B951">
        <v>420592</v>
      </c>
      <c r="C951" s="3">
        <v>40127</v>
      </c>
      <c r="D951">
        <v>601738</v>
      </c>
    </row>
    <row r="952" spans="1:4" x14ac:dyDescent="0.25">
      <c r="A952" s="3">
        <v>40134</v>
      </c>
      <c r="B952">
        <v>426941</v>
      </c>
      <c r="C952" s="3">
        <v>40134</v>
      </c>
      <c r="D952">
        <v>608158</v>
      </c>
    </row>
    <row r="953" spans="1:4" x14ac:dyDescent="0.25">
      <c r="A953" s="3">
        <v>40141</v>
      </c>
      <c r="B953">
        <v>432405</v>
      </c>
      <c r="C953" s="3">
        <v>40141</v>
      </c>
      <c r="D953">
        <v>611561</v>
      </c>
    </row>
    <row r="954" spans="1:4" x14ac:dyDescent="0.25">
      <c r="A954" s="3">
        <v>40148</v>
      </c>
      <c r="B954">
        <v>436766</v>
      </c>
      <c r="C954" s="3">
        <v>40148</v>
      </c>
      <c r="D954">
        <v>627219</v>
      </c>
    </row>
    <row r="955" spans="1:4" x14ac:dyDescent="0.25">
      <c r="A955" s="3">
        <v>40155</v>
      </c>
      <c r="B955">
        <v>440880</v>
      </c>
      <c r="C955" s="3">
        <v>40155</v>
      </c>
      <c r="D955">
        <v>626353</v>
      </c>
    </row>
    <row r="956" spans="1:4" x14ac:dyDescent="0.25">
      <c r="A956" s="3">
        <v>40162</v>
      </c>
      <c r="B956">
        <v>427404</v>
      </c>
      <c r="C956" s="3">
        <v>40162</v>
      </c>
      <c r="D956">
        <v>658238</v>
      </c>
    </row>
    <row r="957" spans="1:4" x14ac:dyDescent="0.25">
      <c r="A957" s="3">
        <v>40169</v>
      </c>
      <c r="B957">
        <v>429887</v>
      </c>
      <c r="C957" s="3">
        <v>40169</v>
      </c>
      <c r="D957">
        <v>668290</v>
      </c>
    </row>
    <row r="958" spans="1:4" x14ac:dyDescent="0.25">
      <c r="A958" s="3">
        <v>40176</v>
      </c>
      <c r="B958">
        <v>435012</v>
      </c>
      <c r="C958" s="3">
        <v>40176</v>
      </c>
      <c r="D958">
        <v>666575</v>
      </c>
    </row>
    <row r="959" spans="1:4" x14ac:dyDescent="0.25">
      <c r="A959" s="3">
        <v>40183</v>
      </c>
      <c r="B959">
        <v>444943</v>
      </c>
      <c r="C959" s="3">
        <v>40183</v>
      </c>
      <c r="D959">
        <v>676606</v>
      </c>
    </row>
    <row r="960" spans="1:4" x14ac:dyDescent="0.25">
      <c r="A960" s="3">
        <v>40190</v>
      </c>
      <c r="B960">
        <v>432073</v>
      </c>
      <c r="C960" s="3">
        <v>40190</v>
      </c>
      <c r="D960">
        <v>666253</v>
      </c>
    </row>
    <row r="961" spans="1:4" x14ac:dyDescent="0.25">
      <c r="A961" s="3">
        <v>40197</v>
      </c>
      <c r="B961">
        <v>421049</v>
      </c>
      <c r="C961" s="3">
        <v>40197</v>
      </c>
      <c r="D961">
        <v>662578</v>
      </c>
    </row>
    <row r="962" spans="1:4" x14ac:dyDescent="0.25">
      <c r="A962" s="3">
        <v>40204</v>
      </c>
      <c r="B962">
        <v>452118</v>
      </c>
      <c r="C962" s="3">
        <v>40204</v>
      </c>
      <c r="D962">
        <v>688397</v>
      </c>
    </row>
    <row r="963" spans="1:4" x14ac:dyDescent="0.25">
      <c r="A963" s="3">
        <v>40211</v>
      </c>
      <c r="B963">
        <v>475458</v>
      </c>
      <c r="C963" s="3">
        <v>40211</v>
      </c>
      <c r="D963">
        <v>713558</v>
      </c>
    </row>
    <row r="964" spans="1:4" x14ac:dyDescent="0.25">
      <c r="A964" s="3">
        <v>40218</v>
      </c>
      <c r="B964">
        <v>492640</v>
      </c>
      <c r="C964" s="3">
        <v>40218</v>
      </c>
      <c r="D964">
        <v>692498</v>
      </c>
    </row>
    <row r="965" spans="1:4" x14ac:dyDescent="0.25">
      <c r="A965" s="3">
        <v>40225</v>
      </c>
      <c r="B965">
        <v>481114</v>
      </c>
      <c r="C965" s="3">
        <v>40225</v>
      </c>
      <c r="D965">
        <v>693263</v>
      </c>
    </row>
    <row r="966" spans="1:4" x14ac:dyDescent="0.25">
      <c r="A966" s="3">
        <v>40232</v>
      </c>
      <c r="B966">
        <v>443966</v>
      </c>
      <c r="C966" s="3">
        <v>40232</v>
      </c>
      <c r="D966">
        <v>642999</v>
      </c>
    </row>
    <row r="967" spans="1:4" x14ac:dyDescent="0.25">
      <c r="A967" s="3">
        <v>40239</v>
      </c>
      <c r="B967">
        <v>427666</v>
      </c>
      <c r="C967" s="3">
        <v>40239</v>
      </c>
      <c r="D967">
        <v>618383</v>
      </c>
    </row>
    <row r="968" spans="1:4" x14ac:dyDescent="0.25">
      <c r="A968" s="3">
        <v>40246</v>
      </c>
      <c r="B968">
        <v>443958</v>
      </c>
      <c r="C968" s="3">
        <v>40246</v>
      </c>
      <c r="D968">
        <v>621330</v>
      </c>
    </row>
    <row r="969" spans="1:4" x14ac:dyDescent="0.25">
      <c r="A969" s="3">
        <v>40253</v>
      </c>
      <c r="B969">
        <v>450459</v>
      </c>
      <c r="C969" s="3">
        <v>40253</v>
      </c>
      <c r="D969">
        <v>632821</v>
      </c>
    </row>
    <row r="970" spans="1:4" x14ac:dyDescent="0.25">
      <c r="A970" s="3">
        <v>40260</v>
      </c>
      <c r="B970">
        <v>415646</v>
      </c>
      <c r="C970" s="3">
        <v>40260</v>
      </c>
      <c r="D970">
        <v>580583</v>
      </c>
    </row>
    <row r="971" spans="1:4" x14ac:dyDescent="0.25">
      <c r="A971" s="3">
        <v>40267</v>
      </c>
      <c r="B971">
        <v>380582</v>
      </c>
      <c r="C971" s="3">
        <v>40267</v>
      </c>
      <c r="D971">
        <v>543415</v>
      </c>
    </row>
    <row r="972" spans="1:4" x14ac:dyDescent="0.25">
      <c r="A972" s="3">
        <v>40274</v>
      </c>
      <c r="B972">
        <v>381749</v>
      </c>
      <c r="C972" s="3">
        <v>40274</v>
      </c>
      <c r="D972">
        <v>538742</v>
      </c>
    </row>
    <row r="973" spans="1:4" x14ac:dyDescent="0.25">
      <c r="A973" s="3">
        <v>40281</v>
      </c>
      <c r="B973">
        <v>368820</v>
      </c>
      <c r="C973" s="3">
        <v>40281</v>
      </c>
      <c r="D973">
        <v>523730</v>
      </c>
    </row>
    <row r="974" spans="1:4" x14ac:dyDescent="0.25">
      <c r="A974" s="3">
        <v>40288</v>
      </c>
      <c r="B974">
        <v>364061</v>
      </c>
      <c r="C974" s="3">
        <v>40288</v>
      </c>
      <c r="D974">
        <v>487707</v>
      </c>
    </row>
    <row r="975" spans="1:4" x14ac:dyDescent="0.25">
      <c r="A975" s="3">
        <v>40295</v>
      </c>
      <c r="B975">
        <v>352052</v>
      </c>
      <c r="C975" s="3">
        <v>40295</v>
      </c>
      <c r="D975">
        <v>465724</v>
      </c>
    </row>
    <row r="976" spans="1:4" x14ac:dyDescent="0.25">
      <c r="A976" s="3">
        <v>40302</v>
      </c>
      <c r="B976">
        <v>321520</v>
      </c>
      <c r="C976" s="3">
        <v>40302</v>
      </c>
      <c r="D976">
        <v>434754</v>
      </c>
    </row>
    <row r="977" spans="1:4" x14ac:dyDescent="0.25">
      <c r="A977" s="3">
        <v>40309</v>
      </c>
      <c r="B977">
        <v>327789</v>
      </c>
      <c r="C977" s="3">
        <v>40309</v>
      </c>
      <c r="D977">
        <v>443105</v>
      </c>
    </row>
    <row r="978" spans="1:4" x14ac:dyDescent="0.25">
      <c r="A978" s="3">
        <v>40316</v>
      </c>
      <c r="B978">
        <v>337608</v>
      </c>
      <c r="C978" s="3">
        <v>40316</v>
      </c>
      <c r="D978">
        <v>444327</v>
      </c>
    </row>
    <row r="979" spans="1:4" x14ac:dyDescent="0.25">
      <c r="A979" s="3">
        <v>40323</v>
      </c>
      <c r="B979">
        <v>344949</v>
      </c>
      <c r="C979" s="3">
        <v>40323</v>
      </c>
      <c r="D979">
        <v>453736</v>
      </c>
    </row>
    <row r="980" spans="1:4" x14ac:dyDescent="0.25">
      <c r="A980" s="3">
        <v>40330</v>
      </c>
      <c r="B980">
        <v>346951</v>
      </c>
      <c r="C980" s="3">
        <v>40330</v>
      </c>
      <c r="D980">
        <v>452460</v>
      </c>
    </row>
    <row r="981" spans="1:4" x14ac:dyDescent="0.25">
      <c r="A981" s="3">
        <v>40337</v>
      </c>
      <c r="B981">
        <v>369049</v>
      </c>
      <c r="C981" s="3">
        <v>40337</v>
      </c>
      <c r="D981">
        <v>477489</v>
      </c>
    </row>
    <row r="982" spans="1:4" x14ac:dyDescent="0.25">
      <c r="A982" s="3">
        <v>40344</v>
      </c>
      <c r="B982">
        <v>349734</v>
      </c>
      <c r="C982" s="3">
        <v>40344</v>
      </c>
      <c r="D982">
        <v>462393</v>
      </c>
    </row>
    <row r="983" spans="1:4" x14ac:dyDescent="0.25">
      <c r="A983" s="3">
        <v>40351</v>
      </c>
      <c r="B983">
        <v>333327</v>
      </c>
      <c r="C983" s="3">
        <v>40351</v>
      </c>
      <c r="D983">
        <v>446355</v>
      </c>
    </row>
    <row r="984" spans="1:4" x14ac:dyDescent="0.25">
      <c r="A984" s="3">
        <v>40358</v>
      </c>
      <c r="B984">
        <v>300858</v>
      </c>
      <c r="C984" s="3">
        <v>40358</v>
      </c>
      <c r="D984">
        <v>406817</v>
      </c>
    </row>
    <row r="985" spans="1:4" x14ac:dyDescent="0.25">
      <c r="A985" s="3">
        <v>40365</v>
      </c>
      <c r="B985">
        <v>298609</v>
      </c>
      <c r="C985" s="3">
        <v>40365</v>
      </c>
      <c r="D985">
        <v>403592</v>
      </c>
    </row>
    <row r="986" spans="1:4" x14ac:dyDescent="0.25">
      <c r="A986" s="3">
        <v>40372</v>
      </c>
      <c r="B986">
        <v>304313</v>
      </c>
      <c r="C986" s="3">
        <v>40372</v>
      </c>
      <c r="D986">
        <v>413147</v>
      </c>
    </row>
    <row r="987" spans="1:4" x14ac:dyDescent="0.25">
      <c r="A987" s="3">
        <v>40379</v>
      </c>
      <c r="B987">
        <v>305107</v>
      </c>
      <c r="C987" s="3">
        <v>40379</v>
      </c>
      <c r="D987">
        <v>423708</v>
      </c>
    </row>
    <row r="988" spans="1:4" x14ac:dyDescent="0.25">
      <c r="A988" s="3">
        <v>40386</v>
      </c>
      <c r="B988">
        <v>310041</v>
      </c>
      <c r="C988" s="3">
        <v>40386</v>
      </c>
      <c r="D988">
        <v>440347</v>
      </c>
    </row>
    <row r="989" spans="1:4" x14ac:dyDescent="0.25">
      <c r="A989" s="3">
        <v>40393</v>
      </c>
      <c r="B989">
        <v>318768</v>
      </c>
      <c r="C989" s="3">
        <v>40393</v>
      </c>
      <c r="D989">
        <v>457596</v>
      </c>
    </row>
    <row r="990" spans="1:4" x14ac:dyDescent="0.25">
      <c r="A990" s="3">
        <v>40400</v>
      </c>
      <c r="B990">
        <v>312657</v>
      </c>
      <c r="C990" s="3">
        <v>40400</v>
      </c>
      <c r="D990">
        <v>454118</v>
      </c>
    </row>
    <row r="991" spans="1:4" x14ac:dyDescent="0.25">
      <c r="A991" s="3">
        <v>40407</v>
      </c>
      <c r="B991">
        <v>309125</v>
      </c>
      <c r="C991" s="3">
        <v>40407</v>
      </c>
      <c r="D991">
        <v>461946</v>
      </c>
    </row>
    <row r="992" spans="1:4" x14ac:dyDescent="0.25">
      <c r="A992" s="3">
        <v>40414</v>
      </c>
      <c r="B992">
        <v>332878</v>
      </c>
      <c r="C992" s="3">
        <v>40414</v>
      </c>
      <c r="D992">
        <v>481489</v>
      </c>
    </row>
    <row r="993" spans="1:4" x14ac:dyDescent="0.25">
      <c r="A993" s="3">
        <v>40421</v>
      </c>
      <c r="B993">
        <v>337315</v>
      </c>
      <c r="C993" s="3">
        <v>40421</v>
      </c>
      <c r="D993">
        <v>491498</v>
      </c>
    </row>
    <row r="994" spans="1:4" x14ac:dyDescent="0.25">
      <c r="A994" s="3">
        <v>40428</v>
      </c>
      <c r="B994">
        <v>341171</v>
      </c>
      <c r="C994" s="3">
        <v>40428</v>
      </c>
      <c r="D994">
        <v>507489</v>
      </c>
    </row>
    <row r="995" spans="1:4" x14ac:dyDescent="0.25">
      <c r="A995" s="3">
        <v>40435</v>
      </c>
      <c r="B995">
        <v>352811</v>
      </c>
      <c r="C995" s="3">
        <v>40435</v>
      </c>
      <c r="D995">
        <v>524605</v>
      </c>
    </row>
    <row r="996" spans="1:4" x14ac:dyDescent="0.25">
      <c r="A996" s="3">
        <v>40442</v>
      </c>
      <c r="B996">
        <v>317173</v>
      </c>
      <c r="C996" s="3">
        <v>40442</v>
      </c>
      <c r="D996">
        <v>500364</v>
      </c>
    </row>
    <row r="997" spans="1:4" x14ac:dyDescent="0.25">
      <c r="A997" s="3">
        <v>40449</v>
      </c>
      <c r="B997">
        <v>298837</v>
      </c>
      <c r="C997" s="3">
        <v>40449</v>
      </c>
      <c r="D997">
        <v>482419</v>
      </c>
    </row>
    <row r="998" spans="1:4" x14ac:dyDescent="0.25">
      <c r="A998" s="3">
        <v>40456</v>
      </c>
      <c r="B998">
        <v>273571</v>
      </c>
      <c r="C998" s="3">
        <v>40456</v>
      </c>
      <c r="D998">
        <v>451472</v>
      </c>
    </row>
    <row r="999" spans="1:4" x14ac:dyDescent="0.25">
      <c r="A999" s="3">
        <v>40463</v>
      </c>
      <c r="B999">
        <v>265915</v>
      </c>
      <c r="C999" s="3">
        <v>40463</v>
      </c>
      <c r="D999">
        <v>453230</v>
      </c>
    </row>
    <row r="1000" spans="1:4" x14ac:dyDescent="0.25">
      <c r="A1000" s="3">
        <v>40470</v>
      </c>
      <c r="B1000">
        <v>271484</v>
      </c>
      <c r="C1000" s="3">
        <v>40470</v>
      </c>
      <c r="D1000">
        <v>467906</v>
      </c>
    </row>
    <row r="1001" spans="1:4" x14ac:dyDescent="0.25">
      <c r="A1001" s="3">
        <v>40477</v>
      </c>
      <c r="B1001">
        <v>282976</v>
      </c>
      <c r="C1001" s="3">
        <v>40477</v>
      </c>
      <c r="D1001">
        <v>476086</v>
      </c>
    </row>
    <row r="1002" spans="1:4" x14ac:dyDescent="0.25">
      <c r="A1002" s="3">
        <v>40484</v>
      </c>
      <c r="B1002">
        <v>289690</v>
      </c>
      <c r="C1002" s="3">
        <v>40484</v>
      </c>
      <c r="D1002">
        <v>490036</v>
      </c>
    </row>
    <row r="1003" spans="1:4" x14ac:dyDescent="0.25">
      <c r="A1003" s="3">
        <v>40491</v>
      </c>
      <c r="B1003">
        <v>279969</v>
      </c>
      <c r="C1003" s="3">
        <v>40491</v>
      </c>
      <c r="D1003">
        <v>475900</v>
      </c>
    </row>
    <row r="1004" spans="1:4" x14ac:dyDescent="0.25">
      <c r="A1004" s="3">
        <v>40498</v>
      </c>
      <c r="B1004">
        <v>283142</v>
      </c>
      <c r="C1004" s="3">
        <v>40498</v>
      </c>
      <c r="D1004">
        <v>457491</v>
      </c>
    </row>
    <row r="1005" spans="1:4" x14ac:dyDescent="0.25">
      <c r="A1005" s="3">
        <v>40505</v>
      </c>
      <c r="B1005">
        <v>283456</v>
      </c>
      <c r="C1005" s="3">
        <v>40505</v>
      </c>
      <c r="D1005">
        <v>457114</v>
      </c>
    </row>
    <row r="1006" spans="1:4" x14ac:dyDescent="0.25">
      <c r="A1006" s="3">
        <v>40512</v>
      </c>
      <c r="B1006">
        <v>283318</v>
      </c>
      <c r="C1006" s="3">
        <v>40512</v>
      </c>
      <c r="D1006">
        <v>457174</v>
      </c>
    </row>
    <row r="1007" spans="1:4" x14ac:dyDescent="0.25">
      <c r="A1007" s="3">
        <v>40519</v>
      </c>
      <c r="B1007">
        <v>283229</v>
      </c>
      <c r="C1007" s="3">
        <v>40519</v>
      </c>
      <c r="D1007">
        <v>461173</v>
      </c>
    </row>
    <row r="1008" spans="1:4" x14ac:dyDescent="0.25">
      <c r="A1008" s="3">
        <v>40526</v>
      </c>
      <c r="B1008">
        <v>283665</v>
      </c>
      <c r="C1008" s="3">
        <v>40526</v>
      </c>
      <c r="D1008">
        <v>468044</v>
      </c>
    </row>
    <row r="1009" spans="1:4" x14ac:dyDescent="0.25">
      <c r="A1009" s="3">
        <v>40533</v>
      </c>
      <c r="B1009">
        <v>280842</v>
      </c>
      <c r="C1009" s="3">
        <v>40533</v>
      </c>
      <c r="D1009">
        <v>495794</v>
      </c>
    </row>
    <row r="1010" spans="1:4" x14ac:dyDescent="0.25">
      <c r="A1010" s="3">
        <v>40540</v>
      </c>
      <c r="B1010">
        <v>274019</v>
      </c>
      <c r="C1010" s="3">
        <v>40540</v>
      </c>
      <c r="D1010">
        <v>490501</v>
      </c>
    </row>
    <row r="1011" spans="1:4" x14ac:dyDescent="0.25">
      <c r="A1011" s="3">
        <v>40547</v>
      </c>
      <c r="B1011">
        <v>283723</v>
      </c>
      <c r="C1011" s="3">
        <v>40547</v>
      </c>
      <c r="D1011">
        <v>489729</v>
      </c>
    </row>
    <row r="1012" spans="1:4" x14ac:dyDescent="0.25">
      <c r="A1012" s="3">
        <v>40554</v>
      </c>
      <c r="B1012">
        <v>294066</v>
      </c>
      <c r="C1012" s="3">
        <v>40554</v>
      </c>
      <c r="D1012">
        <v>500255</v>
      </c>
    </row>
    <row r="1013" spans="1:4" x14ac:dyDescent="0.25">
      <c r="A1013" s="3">
        <v>40561</v>
      </c>
      <c r="B1013">
        <v>305020</v>
      </c>
      <c r="C1013" s="3">
        <v>40561</v>
      </c>
      <c r="D1013">
        <v>502453</v>
      </c>
    </row>
    <row r="1014" spans="1:4" x14ac:dyDescent="0.25">
      <c r="A1014" s="3">
        <v>40568</v>
      </c>
      <c r="B1014">
        <v>304313</v>
      </c>
      <c r="C1014" s="3">
        <v>40568</v>
      </c>
      <c r="D1014">
        <v>503606</v>
      </c>
    </row>
    <row r="1015" spans="1:4" x14ac:dyDescent="0.25">
      <c r="A1015" s="3">
        <v>40575</v>
      </c>
      <c r="B1015">
        <v>306716</v>
      </c>
      <c r="C1015" s="3">
        <v>40575</v>
      </c>
      <c r="D1015">
        <v>528410</v>
      </c>
    </row>
    <row r="1016" spans="1:4" x14ac:dyDescent="0.25">
      <c r="A1016" s="3">
        <v>40582</v>
      </c>
      <c r="B1016">
        <v>333576</v>
      </c>
      <c r="C1016" s="3">
        <v>40582</v>
      </c>
      <c r="D1016">
        <v>536271</v>
      </c>
    </row>
    <row r="1017" spans="1:4" x14ac:dyDescent="0.25">
      <c r="A1017" s="3">
        <v>40589</v>
      </c>
      <c r="B1017">
        <v>347002</v>
      </c>
      <c r="C1017" s="3">
        <v>40589</v>
      </c>
      <c r="D1017">
        <v>538185</v>
      </c>
    </row>
    <row r="1018" spans="1:4" x14ac:dyDescent="0.25">
      <c r="A1018" s="3">
        <v>40596</v>
      </c>
      <c r="B1018">
        <v>328637</v>
      </c>
      <c r="C1018" s="3">
        <v>40596</v>
      </c>
      <c r="D1018">
        <v>513308</v>
      </c>
    </row>
    <row r="1019" spans="1:4" x14ac:dyDescent="0.25">
      <c r="A1019" s="3">
        <v>40603</v>
      </c>
      <c r="B1019">
        <v>297448</v>
      </c>
      <c r="C1019" s="3">
        <v>40603</v>
      </c>
      <c r="D1019">
        <v>479304</v>
      </c>
    </row>
    <row r="1020" spans="1:4" x14ac:dyDescent="0.25">
      <c r="A1020" s="3">
        <v>40610</v>
      </c>
      <c r="B1020">
        <v>284191</v>
      </c>
      <c r="C1020" s="3">
        <v>40610</v>
      </c>
      <c r="D1020">
        <v>492503</v>
      </c>
    </row>
    <row r="1021" spans="1:4" x14ac:dyDescent="0.25">
      <c r="A1021" s="3">
        <v>40617</v>
      </c>
      <c r="B1021">
        <v>295148</v>
      </c>
      <c r="C1021" s="3">
        <v>40617</v>
      </c>
      <c r="D1021">
        <v>470378</v>
      </c>
    </row>
    <row r="1022" spans="1:4" x14ac:dyDescent="0.25">
      <c r="A1022" s="3">
        <v>40624</v>
      </c>
      <c r="B1022">
        <v>304096</v>
      </c>
      <c r="C1022" s="3">
        <v>40624</v>
      </c>
      <c r="D1022">
        <v>464679</v>
      </c>
    </row>
    <row r="1023" spans="1:4" x14ac:dyDescent="0.25">
      <c r="A1023" s="3">
        <v>40631</v>
      </c>
      <c r="B1023">
        <v>303485</v>
      </c>
      <c r="C1023" s="3">
        <v>40631</v>
      </c>
      <c r="D1023">
        <v>466403</v>
      </c>
    </row>
    <row r="1024" spans="1:4" x14ac:dyDescent="0.25">
      <c r="A1024" s="3">
        <v>40638</v>
      </c>
      <c r="B1024">
        <v>308242</v>
      </c>
      <c r="C1024" s="3">
        <v>40638</v>
      </c>
      <c r="D1024">
        <v>471821</v>
      </c>
    </row>
    <row r="1025" spans="1:4" x14ac:dyDescent="0.25">
      <c r="A1025" s="3">
        <v>40645</v>
      </c>
      <c r="B1025">
        <v>326369</v>
      </c>
      <c r="C1025" s="3">
        <v>40645</v>
      </c>
      <c r="D1025">
        <v>462039</v>
      </c>
    </row>
    <row r="1026" spans="1:4" x14ac:dyDescent="0.25">
      <c r="A1026" s="3">
        <v>40652</v>
      </c>
      <c r="B1026">
        <v>345825</v>
      </c>
      <c r="C1026" s="3">
        <v>40652</v>
      </c>
      <c r="D1026">
        <v>463273</v>
      </c>
    </row>
    <row r="1027" spans="1:4" x14ac:dyDescent="0.25">
      <c r="A1027" s="3">
        <v>40659</v>
      </c>
      <c r="B1027">
        <v>335722</v>
      </c>
      <c r="C1027" s="3">
        <v>40659</v>
      </c>
      <c r="D1027">
        <v>450834</v>
      </c>
    </row>
    <row r="1028" spans="1:4" x14ac:dyDescent="0.25">
      <c r="A1028" s="3">
        <v>40666</v>
      </c>
      <c r="B1028">
        <v>297459</v>
      </c>
      <c r="C1028" s="3">
        <v>40666</v>
      </c>
      <c r="D1028">
        <v>414796</v>
      </c>
    </row>
    <row r="1029" spans="1:4" x14ac:dyDescent="0.25">
      <c r="A1029" s="3">
        <v>40673</v>
      </c>
      <c r="B1029">
        <v>306333</v>
      </c>
      <c r="C1029" s="3">
        <v>40673</v>
      </c>
      <c r="D1029">
        <v>429141</v>
      </c>
    </row>
    <row r="1030" spans="1:4" x14ac:dyDescent="0.25">
      <c r="A1030" s="3">
        <v>40680</v>
      </c>
      <c r="B1030">
        <v>308828</v>
      </c>
      <c r="C1030" s="3">
        <v>40680</v>
      </c>
      <c r="D1030">
        <v>414795</v>
      </c>
    </row>
    <row r="1031" spans="1:4" x14ac:dyDescent="0.25">
      <c r="A1031" s="3">
        <v>40687</v>
      </c>
      <c r="B1031">
        <v>316422</v>
      </c>
      <c r="C1031" s="3">
        <v>40687</v>
      </c>
      <c r="D1031">
        <v>421017</v>
      </c>
    </row>
    <row r="1032" spans="1:4" x14ac:dyDescent="0.25">
      <c r="A1032" s="3">
        <v>40694</v>
      </c>
      <c r="B1032">
        <v>325441</v>
      </c>
      <c r="C1032" s="3">
        <v>40694</v>
      </c>
      <c r="D1032">
        <v>435079</v>
      </c>
    </row>
    <row r="1033" spans="1:4" x14ac:dyDescent="0.25">
      <c r="A1033" s="3">
        <v>40701</v>
      </c>
      <c r="B1033">
        <v>344678</v>
      </c>
      <c r="C1033" s="3">
        <v>40701</v>
      </c>
      <c r="D1033">
        <v>468426</v>
      </c>
    </row>
    <row r="1034" spans="1:4" x14ac:dyDescent="0.25">
      <c r="A1034" s="3">
        <v>40708</v>
      </c>
      <c r="B1034">
        <v>345763</v>
      </c>
      <c r="C1034" s="3">
        <v>40708</v>
      </c>
      <c r="D1034">
        <v>484058</v>
      </c>
    </row>
    <row r="1035" spans="1:4" x14ac:dyDescent="0.25">
      <c r="A1035" s="3">
        <v>40715</v>
      </c>
      <c r="B1035">
        <v>318419</v>
      </c>
      <c r="C1035" s="3">
        <v>40715</v>
      </c>
      <c r="D1035">
        <v>475562</v>
      </c>
    </row>
    <row r="1036" spans="1:4" x14ac:dyDescent="0.25">
      <c r="A1036" s="3">
        <v>40722</v>
      </c>
      <c r="B1036">
        <v>300396</v>
      </c>
      <c r="C1036" s="3">
        <v>40722</v>
      </c>
      <c r="D1036">
        <v>461589</v>
      </c>
    </row>
    <row r="1037" spans="1:4" x14ac:dyDescent="0.25">
      <c r="A1037" s="3">
        <v>40729</v>
      </c>
      <c r="B1037">
        <v>282087</v>
      </c>
      <c r="C1037" s="3">
        <v>40729</v>
      </c>
      <c r="D1037">
        <v>451720</v>
      </c>
    </row>
    <row r="1038" spans="1:4" x14ac:dyDescent="0.25">
      <c r="A1038" s="3">
        <v>40736</v>
      </c>
      <c r="B1038">
        <v>283106</v>
      </c>
      <c r="C1038" s="3">
        <v>40736</v>
      </c>
      <c r="D1038">
        <v>465550</v>
      </c>
    </row>
    <row r="1039" spans="1:4" x14ac:dyDescent="0.25">
      <c r="A1039" s="3">
        <v>40743</v>
      </c>
      <c r="B1039">
        <v>285488</v>
      </c>
      <c r="C1039" s="3">
        <v>40743</v>
      </c>
      <c r="D1039">
        <v>469615</v>
      </c>
    </row>
    <row r="1040" spans="1:4" x14ac:dyDescent="0.25">
      <c r="A1040" s="3">
        <v>40750</v>
      </c>
      <c r="B1040">
        <v>281442</v>
      </c>
      <c r="C1040" s="3">
        <v>40750</v>
      </c>
      <c r="D1040">
        <v>475257</v>
      </c>
    </row>
    <row r="1041" spans="1:4" x14ac:dyDescent="0.25">
      <c r="A1041" s="3">
        <v>40757</v>
      </c>
      <c r="B1041">
        <v>280884</v>
      </c>
      <c r="C1041" s="3">
        <v>40757</v>
      </c>
      <c r="D1041">
        <v>467509</v>
      </c>
    </row>
    <row r="1042" spans="1:4" x14ac:dyDescent="0.25">
      <c r="A1042" s="3">
        <v>40764</v>
      </c>
      <c r="B1042">
        <v>279498</v>
      </c>
      <c r="C1042" s="3">
        <v>40764</v>
      </c>
      <c r="D1042">
        <v>448227</v>
      </c>
    </row>
    <row r="1043" spans="1:4" x14ac:dyDescent="0.25">
      <c r="A1043" s="3">
        <v>40771</v>
      </c>
      <c r="B1043">
        <v>281160</v>
      </c>
      <c r="C1043" s="3">
        <v>40771</v>
      </c>
      <c r="D1043">
        <v>440297</v>
      </c>
    </row>
    <row r="1044" spans="1:4" x14ac:dyDescent="0.25">
      <c r="A1044" s="3">
        <v>40778</v>
      </c>
      <c r="B1044">
        <v>275676</v>
      </c>
      <c r="C1044" s="3">
        <v>40778</v>
      </c>
      <c r="D1044">
        <v>451938</v>
      </c>
    </row>
    <row r="1045" spans="1:4" x14ac:dyDescent="0.25">
      <c r="A1045" s="3">
        <v>40785</v>
      </c>
      <c r="B1045">
        <v>279985</v>
      </c>
      <c r="C1045" s="3">
        <v>40785</v>
      </c>
      <c r="D1045">
        <v>450110</v>
      </c>
    </row>
    <row r="1046" spans="1:4" x14ac:dyDescent="0.25">
      <c r="A1046" s="3">
        <v>40792</v>
      </c>
      <c r="B1046">
        <v>277040</v>
      </c>
      <c r="C1046" s="3">
        <v>40792</v>
      </c>
      <c r="D1046">
        <v>435567</v>
      </c>
    </row>
    <row r="1047" spans="1:4" x14ac:dyDescent="0.25">
      <c r="A1047" s="3">
        <v>40799</v>
      </c>
      <c r="B1047">
        <v>258743</v>
      </c>
      <c r="C1047" s="3">
        <v>40799</v>
      </c>
      <c r="D1047">
        <v>421162</v>
      </c>
    </row>
    <row r="1048" spans="1:4" x14ac:dyDescent="0.25">
      <c r="A1048" s="3">
        <v>40806</v>
      </c>
      <c r="B1048">
        <v>249711</v>
      </c>
      <c r="C1048" s="3">
        <v>40806</v>
      </c>
      <c r="D1048">
        <v>385673</v>
      </c>
    </row>
    <row r="1049" spans="1:4" x14ac:dyDescent="0.25">
      <c r="A1049" s="3">
        <v>40813</v>
      </c>
      <c r="B1049">
        <v>241289</v>
      </c>
      <c r="C1049" s="3">
        <v>40813</v>
      </c>
      <c r="D1049">
        <v>344931</v>
      </c>
    </row>
    <row r="1050" spans="1:4" x14ac:dyDescent="0.25">
      <c r="A1050" s="3">
        <v>40820</v>
      </c>
      <c r="B1050">
        <v>239593</v>
      </c>
      <c r="C1050" s="3">
        <v>40820</v>
      </c>
      <c r="D1050">
        <v>331774</v>
      </c>
    </row>
    <row r="1051" spans="1:4" x14ac:dyDescent="0.25">
      <c r="A1051" s="3">
        <v>40827</v>
      </c>
      <c r="B1051">
        <v>236119</v>
      </c>
      <c r="C1051" s="3">
        <v>40827</v>
      </c>
      <c r="D1051">
        <v>333620</v>
      </c>
    </row>
    <row r="1052" spans="1:4" x14ac:dyDescent="0.25">
      <c r="A1052" s="3">
        <v>40834</v>
      </c>
      <c r="B1052">
        <v>243187</v>
      </c>
      <c r="C1052" s="3">
        <v>40834</v>
      </c>
      <c r="D1052">
        <v>365368</v>
      </c>
    </row>
    <row r="1053" spans="1:4" x14ac:dyDescent="0.25">
      <c r="A1053" s="3">
        <v>40841</v>
      </c>
      <c r="B1053">
        <v>246743</v>
      </c>
      <c r="C1053" s="3">
        <v>40841</v>
      </c>
      <c r="D1053">
        <v>373637</v>
      </c>
    </row>
    <row r="1054" spans="1:4" x14ac:dyDescent="0.25">
      <c r="A1054" s="3">
        <v>40848</v>
      </c>
      <c r="B1054">
        <v>243790</v>
      </c>
      <c r="C1054" s="3">
        <v>40848</v>
      </c>
      <c r="D1054">
        <v>364435</v>
      </c>
    </row>
    <row r="1055" spans="1:4" x14ac:dyDescent="0.25">
      <c r="A1055" s="3">
        <v>40855</v>
      </c>
      <c r="B1055">
        <v>249129</v>
      </c>
      <c r="C1055" s="3">
        <v>40855</v>
      </c>
      <c r="D1055">
        <v>356119</v>
      </c>
    </row>
    <row r="1056" spans="1:4" x14ac:dyDescent="0.25">
      <c r="A1056" s="3">
        <v>40862</v>
      </c>
      <c r="B1056">
        <v>257857</v>
      </c>
      <c r="C1056" s="3">
        <v>40862</v>
      </c>
      <c r="D1056">
        <v>334722</v>
      </c>
    </row>
    <row r="1057" spans="1:4" x14ac:dyDescent="0.25">
      <c r="A1057" s="3">
        <v>40869</v>
      </c>
      <c r="B1057">
        <v>279186</v>
      </c>
      <c r="C1057" s="3">
        <v>40869</v>
      </c>
      <c r="D1057">
        <v>326043</v>
      </c>
    </row>
    <row r="1058" spans="1:4" x14ac:dyDescent="0.25">
      <c r="A1058" s="3">
        <v>40876</v>
      </c>
      <c r="B1058">
        <v>284856</v>
      </c>
      <c r="C1058" s="3">
        <v>40876</v>
      </c>
      <c r="D1058">
        <v>321076</v>
      </c>
    </row>
    <row r="1059" spans="1:4" x14ac:dyDescent="0.25">
      <c r="A1059" s="3">
        <v>40883</v>
      </c>
      <c r="B1059">
        <v>287025</v>
      </c>
      <c r="C1059" s="3">
        <v>40883</v>
      </c>
      <c r="D1059">
        <v>328200</v>
      </c>
    </row>
    <row r="1060" spans="1:4" x14ac:dyDescent="0.25">
      <c r="A1060" s="3">
        <v>40890</v>
      </c>
      <c r="B1060">
        <v>294949</v>
      </c>
      <c r="C1060" s="3">
        <v>40890</v>
      </c>
      <c r="D1060">
        <v>336454</v>
      </c>
    </row>
    <row r="1061" spans="1:4" x14ac:dyDescent="0.25">
      <c r="A1061" s="3">
        <v>40897</v>
      </c>
      <c r="B1061">
        <v>316072</v>
      </c>
      <c r="C1061" s="3">
        <v>40897</v>
      </c>
      <c r="D1061">
        <v>342159</v>
      </c>
    </row>
    <row r="1062" spans="1:4" x14ac:dyDescent="0.25">
      <c r="A1062" s="3">
        <v>40904</v>
      </c>
      <c r="B1062">
        <v>318629</v>
      </c>
      <c r="C1062" s="3">
        <v>40904</v>
      </c>
      <c r="D1062">
        <v>344255</v>
      </c>
    </row>
    <row r="1063" spans="1:4" x14ac:dyDescent="0.25">
      <c r="A1063" s="3">
        <v>40911</v>
      </c>
      <c r="B1063">
        <v>321046</v>
      </c>
      <c r="C1063" s="3">
        <v>40911</v>
      </c>
      <c r="D1063">
        <v>362220</v>
      </c>
    </row>
    <row r="1064" spans="1:4" x14ac:dyDescent="0.25">
      <c r="A1064" s="3">
        <v>40918</v>
      </c>
      <c r="B1064">
        <v>336685</v>
      </c>
      <c r="C1064" s="3">
        <v>40918</v>
      </c>
      <c r="D1064">
        <v>368660</v>
      </c>
    </row>
    <row r="1065" spans="1:4" x14ac:dyDescent="0.25">
      <c r="A1065" s="3">
        <v>40925</v>
      </c>
      <c r="B1065">
        <v>351584</v>
      </c>
      <c r="C1065" s="3">
        <v>40925</v>
      </c>
      <c r="D1065">
        <v>390708</v>
      </c>
    </row>
    <row r="1066" spans="1:4" x14ac:dyDescent="0.25">
      <c r="A1066" s="3">
        <v>40932</v>
      </c>
      <c r="B1066">
        <v>350512</v>
      </c>
      <c r="C1066" s="3">
        <v>40932</v>
      </c>
      <c r="D1066">
        <v>427477</v>
      </c>
    </row>
    <row r="1067" spans="1:4" x14ac:dyDescent="0.25">
      <c r="A1067" s="3">
        <v>40939</v>
      </c>
      <c r="B1067">
        <v>379773</v>
      </c>
      <c r="C1067" s="3">
        <v>40939</v>
      </c>
      <c r="D1067">
        <v>452521</v>
      </c>
    </row>
    <row r="1068" spans="1:4" x14ac:dyDescent="0.25">
      <c r="A1068" s="3">
        <v>40946</v>
      </c>
      <c r="B1068">
        <v>408717</v>
      </c>
      <c r="C1068" s="3">
        <v>40946</v>
      </c>
      <c r="D1068">
        <v>473286</v>
      </c>
    </row>
    <row r="1069" spans="1:4" x14ac:dyDescent="0.25">
      <c r="A1069" s="3">
        <v>40953</v>
      </c>
      <c r="B1069">
        <v>409547</v>
      </c>
      <c r="C1069" s="3">
        <v>40953</v>
      </c>
      <c r="D1069">
        <v>483532</v>
      </c>
    </row>
    <row r="1070" spans="1:4" x14ac:dyDescent="0.25">
      <c r="A1070" s="3">
        <v>40960</v>
      </c>
      <c r="B1070">
        <v>382805</v>
      </c>
      <c r="C1070" s="3">
        <v>40960</v>
      </c>
      <c r="D1070">
        <v>486411</v>
      </c>
    </row>
    <row r="1071" spans="1:4" x14ac:dyDescent="0.25">
      <c r="A1071" s="3">
        <v>40967</v>
      </c>
      <c r="B1071">
        <v>369686</v>
      </c>
      <c r="C1071" s="3">
        <v>40967</v>
      </c>
      <c r="D1071">
        <v>536979</v>
      </c>
    </row>
    <row r="1072" spans="1:4" x14ac:dyDescent="0.25">
      <c r="A1072" s="3">
        <v>40974</v>
      </c>
      <c r="B1072">
        <v>364927</v>
      </c>
      <c r="C1072" s="3">
        <v>40974</v>
      </c>
      <c r="D1072">
        <v>525095</v>
      </c>
    </row>
    <row r="1073" spans="1:4" x14ac:dyDescent="0.25">
      <c r="A1073" s="3">
        <v>40981</v>
      </c>
      <c r="B1073">
        <v>379615</v>
      </c>
      <c r="C1073" s="3">
        <v>40981</v>
      </c>
      <c r="D1073">
        <v>506567</v>
      </c>
    </row>
    <row r="1074" spans="1:4" x14ac:dyDescent="0.25">
      <c r="A1074" s="3">
        <v>40988</v>
      </c>
      <c r="B1074">
        <v>377293</v>
      </c>
      <c r="C1074" s="3">
        <v>40988</v>
      </c>
      <c r="D1074">
        <v>535293</v>
      </c>
    </row>
    <row r="1075" spans="1:4" x14ac:dyDescent="0.25">
      <c r="A1075" s="3">
        <v>40995</v>
      </c>
      <c r="B1075">
        <v>379340</v>
      </c>
      <c r="C1075" s="3">
        <v>40995</v>
      </c>
      <c r="D1075">
        <v>548668</v>
      </c>
    </row>
    <row r="1076" spans="1:4" x14ac:dyDescent="0.25">
      <c r="A1076" s="3">
        <v>41002</v>
      </c>
      <c r="B1076">
        <v>386903</v>
      </c>
      <c r="C1076" s="3">
        <v>41002</v>
      </c>
      <c r="D1076">
        <v>537762</v>
      </c>
    </row>
    <row r="1077" spans="1:4" x14ac:dyDescent="0.25">
      <c r="A1077" s="3">
        <v>41009</v>
      </c>
      <c r="B1077">
        <v>374617</v>
      </c>
      <c r="C1077" s="3">
        <v>41009</v>
      </c>
      <c r="D1077">
        <v>523093</v>
      </c>
    </row>
    <row r="1078" spans="1:4" x14ac:dyDescent="0.25">
      <c r="A1078" s="3">
        <v>41016</v>
      </c>
      <c r="B1078">
        <v>395888</v>
      </c>
      <c r="C1078" s="3">
        <v>41016</v>
      </c>
      <c r="D1078">
        <v>506431</v>
      </c>
    </row>
    <row r="1079" spans="1:4" x14ac:dyDescent="0.25">
      <c r="A1079" s="3">
        <v>41023</v>
      </c>
      <c r="B1079">
        <v>402369</v>
      </c>
      <c r="C1079" s="3">
        <v>41023</v>
      </c>
      <c r="D1079">
        <v>483687</v>
      </c>
    </row>
    <row r="1080" spans="1:4" x14ac:dyDescent="0.25">
      <c r="A1080" s="3">
        <v>41030</v>
      </c>
      <c r="B1080">
        <v>400364</v>
      </c>
      <c r="C1080" s="3">
        <v>41030</v>
      </c>
      <c r="D1080">
        <v>464750</v>
      </c>
    </row>
    <row r="1081" spans="1:4" x14ac:dyDescent="0.25">
      <c r="A1081" s="3">
        <v>41037</v>
      </c>
      <c r="B1081">
        <v>409309</v>
      </c>
      <c r="C1081" s="3">
        <v>41037</v>
      </c>
      <c r="D1081">
        <v>455852</v>
      </c>
    </row>
    <row r="1082" spans="1:4" x14ac:dyDescent="0.25">
      <c r="A1082" s="3">
        <v>41044</v>
      </c>
      <c r="B1082">
        <v>413085</v>
      </c>
      <c r="C1082" s="3">
        <v>41044</v>
      </c>
      <c r="D1082">
        <v>459834</v>
      </c>
    </row>
    <row r="1083" spans="1:4" x14ac:dyDescent="0.25">
      <c r="A1083" s="3">
        <v>41051</v>
      </c>
      <c r="B1083">
        <v>411006</v>
      </c>
      <c r="C1083" s="3">
        <v>41051</v>
      </c>
      <c r="D1083">
        <v>458990</v>
      </c>
    </row>
    <row r="1084" spans="1:4" x14ac:dyDescent="0.25">
      <c r="A1084" s="3">
        <v>41058</v>
      </c>
      <c r="B1084">
        <v>417724</v>
      </c>
      <c r="C1084" s="3">
        <v>41058</v>
      </c>
      <c r="D1084">
        <v>462690</v>
      </c>
    </row>
    <row r="1085" spans="1:4" x14ac:dyDescent="0.25">
      <c r="A1085" s="3">
        <v>41065</v>
      </c>
      <c r="B1085">
        <v>425816</v>
      </c>
      <c r="C1085" s="3">
        <v>41065</v>
      </c>
      <c r="D1085">
        <v>474776</v>
      </c>
    </row>
    <row r="1086" spans="1:4" x14ac:dyDescent="0.25">
      <c r="A1086" s="3">
        <v>41072</v>
      </c>
      <c r="B1086">
        <v>429019</v>
      </c>
      <c r="C1086" s="3">
        <v>41072</v>
      </c>
      <c r="D1086">
        <v>479072</v>
      </c>
    </row>
    <row r="1087" spans="1:4" x14ac:dyDescent="0.25">
      <c r="A1087" s="3">
        <v>41079</v>
      </c>
      <c r="B1087">
        <v>424471</v>
      </c>
      <c r="C1087" s="3">
        <v>41079</v>
      </c>
      <c r="D1087">
        <v>484579</v>
      </c>
    </row>
    <row r="1088" spans="1:4" x14ac:dyDescent="0.25">
      <c r="A1088" s="3">
        <v>41086</v>
      </c>
      <c r="B1088">
        <v>387880</v>
      </c>
      <c r="C1088" s="3">
        <v>41086</v>
      </c>
      <c r="D1088">
        <v>454325</v>
      </c>
    </row>
    <row r="1089" spans="1:4" x14ac:dyDescent="0.25">
      <c r="A1089" s="3">
        <v>41093</v>
      </c>
      <c r="B1089">
        <v>372876</v>
      </c>
      <c r="C1089" s="3">
        <v>41093</v>
      </c>
      <c r="D1089">
        <v>450677</v>
      </c>
    </row>
    <row r="1090" spans="1:4" x14ac:dyDescent="0.25">
      <c r="A1090" s="3">
        <v>41100</v>
      </c>
      <c r="B1090">
        <v>365534</v>
      </c>
      <c r="C1090" s="3">
        <v>41100</v>
      </c>
      <c r="D1090">
        <v>478789</v>
      </c>
    </row>
    <row r="1091" spans="1:4" x14ac:dyDescent="0.25">
      <c r="A1091" s="3">
        <v>41107</v>
      </c>
      <c r="B1091">
        <v>367147</v>
      </c>
      <c r="C1091" s="3">
        <v>41107</v>
      </c>
      <c r="D1091">
        <v>490381</v>
      </c>
    </row>
    <row r="1092" spans="1:4" x14ac:dyDescent="0.25">
      <c r="A1092" s="3">
        <v>41114</v>
      </c>
      <c r="B1092">
        <v>352592</v>
      </c>
      <c r="C1092" s="3">
        <v>41114</v>
      </c>
      <c r="D1092">
        <v>508903</v>
      </c>
    </row>
    <row r="1093" spans="1:4" x14ac:dyDescent="0.25">
      <c r="A1093" s="3">
        <v>41121</v>
      </c>
      <c r="B1093">
        <v>360594</v>
      </c>
      <c r="C1093" s="3">
        <v>41121</v>
      </c>
      <c r="D1093">
        <v>513040</v>
      </c>
    </row>
    <row r="1094" spans="1:4" x14ac:dyDescent="0.25">
      <c r="A1094" s="3">
        <v>41128</v>
      </c>
      <c r="B1094">
        <v>358579</v>
      </c>
      <c r="C1094" s="3">
        <v>41128</v>
      </c>
      <c r="D1094">
        <v>493973</v>
      </c>
    </row>
    <row r="1095" spans="1:4" x14ac:dyDescent="0.25">
      <c r="A1095" s="3">
        <v>41135</v>
      </c>
      <c r="B1095">
        <v>371166</v>
      </c>
      <c r="C1095" s="3">
        <v>41135</v>
      </c>
      <c r="D1095">
        <v>475943</v>
      </c>
    </row>
    <row r="1096" spans="1:4" x14ac:dyDescent="0.25">
      <c r="A1096" s="3">
        <v>41142</v>
      </c>
      <c r="B1096">
        <v>386731</v>
      </c>
      <c r="C1096" s="3">
        <v>41142</v>
      </c>
      <c r="D1096">
        <v>458327</v>
      </c>
    </row>
    <row r="1097" spans="1:4" x14ac:dyDescent="0.25">
      <c r="A1097" s="3">
        <v>41149</v>
      </c>
      <c r="B1097">
        <v>396727</v>
      </c>
      <c r="C1097" s="3">
        <v>41149</v>
      </c>
      <c r="D1097">
        <v>465093</v>
      </c>
    </row>
    <row r="1098" spans="1:4" x14ac:dyDescent="0.25">
      <c r="A1098" s="3">
        <v>41156</v>
      </c>
      <c r="B1098">
        <v>399092</v>
      </c>
      <c r="C1098" s="3">
        <v>41156</v>
      </c>
      <c r="D1098">
        <v>451481</v>
      </c>
    </row>
    <row r="1099" spans="1:4" x14ac:dyDescent="0.25">
      <c r="A1099" s="3">
        <v>41163</v>
      </c>
      <c r="B1099">
        <v>388106</v>
      </c>
      <c r="C1099" s="3">
        <v>41163</v>
      </c>
      <c r="D1099">
        <v>433473</v>
      </c>
    </row>
    <row r="1100" spans="1:4" x14ac:dyDescent="0.25">
      <c r="A1100" s="3">
        <v>41170</v>
      </c>
      <c r="B1100">
        <v>386438</v>
      </c>
      <c r="C1100" s="3">
        <v>41170</v>
      </c>
      <c r="D1100">
        <v>419419</v>
      </c>
    </row>
    <row r="1101" spans="1:4" x14ac:dyDescent="0.25">
      <c r="A1101" s="3">
        <v>41177</v>
      </c>
      <c r="B1101">
        <v>376454</v>
      </c>
      <c r="C1101" s="3">
        <v>41177</v>
      </c>
      <c r="D1101">
        <v>420815</v>
      </c>
    </row>
    <row r="1102" spans="1:4" x14ac:dyDescent="0.25">
      <c r="A1102" s="3">
        <v>41184</v>
      </c>
      <c r="B1102">
        <v>371851</v>
      </c>
      <c r="C1102" s="3">
        <v>41184</v>
      </c>
      <c r="D1102">
        <v>437055</v>
      </c>
    </row>
    <row r="1103" spans="1:4" x14ac:dyDescent="0.25">
      <c r="A1103" s="3">
        <v>41191</v>
      </c>
      <c r="B1103">
        <v>381744</v>
      </c>
      <c r="C1103" s="3">
        <v>41191</v>
      </c>
      <c r="D1103">
        <v>471020</v>
      </c>
    </row>
    <row r="1104" spans="1:4" x14ac:dyDescent="0.25">
      <c r="A1104" s="3">
        <v>41198</v>
      </c>
      <c r="B1104">
        <v>410196</v>
      </c>
      <c r="C1104" s="3">
        <v>41198</v>
      </c>
      <c r="D1104">
        <v>477843</v>
      </c>
    </row>
    <row r="1105" spans="1:4" x14ac:dyDescent="0.25">
      <c r="A1105" s="3">
        <v>41205</v>
      </c>
      <c r="B1105">
        <v>414070</v>
      </c>
      <c r="C1105" s="3">
        <v>41205</v>
      </c>
      <c r="D1105">
        <v>468555</v>
      </c>
    </row>
    <row r="1106" spans="1:4" x14ac:dyDescent="0.25">
      <c r="A1106" s="3">
        <v>41212</v>
      </c>
      <c r="B1106">
        <v>419889</v>
      </c>
      <c r="C1106" s="3">
        <v>41212</v>
      </c>
      <c r="D1106">
        <v>459606</v>
      </c>
    </row>
    <row r="1107" spans="1:4" x14ac:dyDescent="0.25">
      <c r="A1107" s="3">
        <v>41219</v>
      </c>
      <c r="B1107">
        <v>422768</v>
      </c>
      <c r="C1107" s="3">
        <v>41219</v>
      </c>
      <c r="D1107">
        <v>451017</v>
      </c>
    </row>
    <row r="1108" spans="1:4" x14ac:dyDescent="0.25">
      <c r="A1108" s="3">
        <v>41226</v>
      </c>
      <c r="B1108">
        <v>430213</v>
      </c>
      <c r="C1108" s="3">
        <v>41226</v>
      </c>
      <c r="D1108">
        <v>442962</v>
      </c>
    </row>
    <row r="1109" spans="1:4" x14ac:dyDescent="0.25">
      <c r="A1109" s="3">
        <v>41233</v>
      </c>
      <c r="B1109">
        <v>434341</v>
      </c>
      <c r="C1109" s="3">
        <v>41233</v>
      </c>
      <c r="D1109">
        <v>460343</v>
      </c>
    </row>
    <row r="1110" spans="1:4" x14ac:dyDescent="0.25">
      <c r="A1110" s="3">
        <v>41240</v>
      </c>
      <c r="B1110">
        <v>444912</v>
      </c>
      <c r="C1110" s="3">
        <v>41240</v>
      </c>
      <c r="D1110">
        <v>462148</v>
      </c>
    </row>
    <row r="1111" spans="1:4" x14ac:dyDescent="0.25">
      <c r="A1111" s="3">
        <v>41247</v>
      </c>
      <c r="B1111">
        <v>455425</v>
      </c>
      <c r="C1111" s="3">
        <v>41247</v>
      </c>
      <c r="D1111">
        <v>486268</v>
      </c>
    </row>
    <row r="1112" spans="1:4" x14ac:dyDescent="0.25">
      <c r="A1112" s="3">
        <v>41254</v>
      </c>
      <c r="B1112">
        <v>459856</v>
      </c>
      <c r="C1112" s="3">
        <v>41254</v>
      </c>
      <c r="D1112">
        <v>467308</v>
      </c>
    </row>
    <row r="1113" spans="1:4" x14ac:dyDescent="0.25">
      <c r="A1113" s="3">
        <v>41261</v>
      </c>
      <c r="B1113">
        <v>443189</v>
      </c>
      <c r="C1113" s="3">
        <v>41261</v>
      </c>
      <c r="D1113">
        <v>460214</v>
      </c>
    </row>
    <row r="1114" spans="1:4" x14ac:dyDescent="0.25">
      <c r="A1114" s="3">
        <v>41268</v>
      </c>
      <c r="B1114">
        <v>444153</v>
      </c>
      <c r="C1114" s="3">
        <v>41268</v>
      </c>
      <c r="D1114">
        <v>466303</v>
      </c>
    </row>
    <row r="1115" spans="1:4" x14ac:dyDescent="0.25">
      <c r="A1115" s="3">
        <v>41275</v>
      </c>
      <c r="B1115">
        <v>441183</v>
      </c>
      <c r="C1115" s="3">
        <v>41275</v>
      </c>
      <c r="D1115">
        <v>482875</v>
      </c>
    </row>
    <row r="1116" spans="1:4" x14ac:dyDescent="0.25">
      <c r="A1116" s="3">
        <v>41282</v>
      </c>
      <c r="B1116">
        <v>449546</v>
      </c>
      <c r="C1116" s="3">
        <v>41282</v>
      </c>
      <c r="D1116">
        <v>477096</v>
      </c>
    </row>
    <row r="1117" spans="1:4" x14ac:dyDescent="0.25">
      <c r="A1117" s="3">
        <v>41289</v>
      </c>
      <c r="B1117">
        <v>458070</v>
      </c>
      <c r="C1117" s="3">
        <v>41289</v>
      </c>
      <c r="D1117">
        <v>481673</v>
      </c>
    </row>
    <row r="1118" spans="1:4" x14ac:dyDescent="0.25">
      <c r="A1118" s="3">
        <v>41296</v>
      </c>
      <c r="B1118">
        <v>480991</v>
      </c>
      <c r="C1118" s="3">
        <v>41296</v>
      </c>
      <c r="D1118">
        <v>479945</v>
      </c>
    </row>
    <row r="1119" spans="1:4" x14ac:dyDescent="0.25">
      <c r="A1119" s="3">
        <v>41303</v>
      </c>
      <c r="B1119">
        <v>474527</v>
      </c>
      <c r="C1119" s="3">
        <v>41303</v>
      </c>
      <c r="D1119">
        <v>486834</v>
      </c>
    </row>
    <row r="1120" spans="1:4" x14ac:dyDescent="0.25">
      <c r="A1120" s="3">
        <v>41310</v>
      </c>
      <c r="B1120">
        <v>477739</v>
      </c>
      <c r="C1120" s="3">
        <v>41310</v>
      </c>
      <c r="D1120">
        <v>493520</v>
      </c>
    </row>
    <row r="1121" spans="1:4" x14ac:dyDescent="0.25">
      <c r="A1121" s="3">
        <v>41317</v>
      </c>
      <c r="B1121">
        <v>477975</v>
      </c>
      <c r="C1121" s="3">
        <v>41317</v>
      </c>
      <c r="D1121">
        <v>477614</v>
      </c>
    </row>
    <row r="1122" spans="1:4" x14ac:dyDescent="0.25">
      <c r="A1122" s="3">
        <v>41324</v>
      </c>
      <c r="B1122">
        <v>468370</v>
      </c>
      <c r="C1122" s="3">
        <v>41324</v>
      </c>
      <c r="D1122">
        <v>445727</v>
      </c>
    </row>
    <row r="1123" spans="1:4" x14ac:dyDescent="0.25">
      <c r="A1123" s="3">
        <v>41331</v>
      </c>
      <c r="B1123">
        <v>428438</v>
      </c>
      <c r="C1123" s="3">
        <v>41331</v>
      </c>
      <c r="D1123">
        <v>421819</v>
      </c>
    </row>
    <row r="1124" spans="1:4" x14ac:dyDescent="0.25">
      <c r="A1124" s="3">
        <v>41338</v>
      </c>
      <c r="B1124">
        <v>419317</v>
      </c>
      <c r="C1124" s="3">
        <v>41338</v>
      </c>
      <c r="D1124">
        <v>414678</v>
      </c>
    </row>
    <row r="1125" spans="1:4" x14ac:dyDescent="0.25">
      <c r="A1125" s="3">
        <v>41345</v>
      </c>
      <c r="B1125">
        <v>424094</v>
      </c>
      <c r="C1125" s="3">
        <v>41345</v>
      </c>
      <c r="D1125">
        <v>462771</v>
      </c>
    </row>
    <row r="1126" spans="1:4" x14ac:dyDescent="0.25">
      <c r="A1126" s="3">
        <v>41352</v>
      </c>
      <c r="B1126">
        <v>419263</v>
      </c>
      <c r="C1126" s="3">
        <v>41352</v>
      </c>
      <c r="D1126">
        <v>462637</v>
      </c>
    </row>
    <row r="1127" spans="1:4" x14ac:dyDescent="0.25">
      <c r="A1127" s="3">
        <v>41359</v>
      </c>
      <c r="B1127">
        <v>445089</v>
      </c>
      <c r="C1127" s="3">
        <v>41359</v>
      </c>
      <c r="D1127">
        <v>455266</v>
      </c>
    </row>
    <row r="1128" spans="1:4" x14ac:dyDescent="0.25">
      <c r="A1128" s="3">
        <v>41366</v>
      </c>
      <c r="B1128">
        <v>462073</v>
      </c>
      <c r="C1128" s="3">
        <v>41366</v>
      </c>
      <c r="D1128">
        <v>437863</v>
      </c>
    </row>
    <row r="1129" spans="1:4" x14ac:dyDescent="0.25">
      <c r="A1129" s="3">
        <v>41373</v>
      </c>
      <c r="B1129">
        <v>475442</v>
      </c>
      <c r="C1129" s="3">
        <v>41373</v>
      </c>
      <c r="D1129">
        <v>443883</v>
      </c>
    </row>
    <row r="1130" spans="1:4" x14ac:dyDescent="0.25">
      <c r="A1130" s="3">
        <v>41380</v>
      </c>
      <c r="B1130">
        <v>480673</v>
      </c>
      <c r="C1130" s="3">
        <v>41380</v>
      </c>
      <c r="D1130">
        <v>470945</v>
      </c>
    </row>
    <row r="1131" spans="1:4" x14ac:dyDescent="0.25">
      <c r="A1131" s="3">
        <v>41387</v>
      </c>
      <c r="B1131">
        <v>481128</v>
      </c>
      <c r="C1131" s="3">
        <v>41387</v>
      </c>
      <c r="D1131">
        <v>468679</v>
      </c>
    </row>
    <row r="1132" spans="1:4" x14ac:dyDescent="0.25">
      <c r="A1132" s="3">
        <v>41394</v>
      </c>
      <c r="B1132">
        <v>462012</v>
      </c>
      <c r="C1132" s="3">
        <v>41394</v>
      </c>
      <c r="D1132">
        <v>443435</v>
      </c>
    </row>
    <row r="1133" spans="1:4" x14ac:dyDescent="0.25">
      <c r="A1133" s="3">
        <v>41401</v>
      </c>
      <c r="B1133">
        <v>434403</v>
      </c>
      <c r="C1133" s="3">
        <v>41401</v>
      </c>
      <c r="D1133">
        <v>427656</v>
      </c>
    </row>
    <row r="1134" spans="1:4" x14ac:dyDescent="0.25">
      <c r="A1134" s="3">
        <v>41408</v>
      </c>
      <c r="B1134">
        <v>450980</v>
      </c>
      <c r="C1134" s="3">
        <v>41408</v>
      </c>
      <c r="D1134">
        <v>423947</v>
      </c>
    </row>
    <row r="1135" spans="1:4" x14ac:dyDescent="0.25">
      <c r="A1135" s="3">
        <v>41415</v>
      </c>
      <c r="B1135">
        <v>465446</v>
      </c>
      <c r="C1135" s="3">
        <v>41415</v>
      </c>
      <c r="D1135">
        <v>430308</v>
      </c>
    </row>
    <row r="1136" spans="1:4" x14ac:dyDescent="0.25">
      <c r="A1136" s="3">
        <v>41422</v>
      </c>
      <c r="B1136">
        <v>479010</v>
      </c>
      <c r="C1136" s="3">
        <v>41422</v>
      </c>
      <c r="D1136">
        <v>458053</v>
      </c>
    </row>
    <row r="1137" spans="1:4" x14ac:dyDescent="0.25">
      <c r="A1137" s="3">
        <v>41429</v>
      </c>
      <c r="B1137">
        <v>493101</v>
      </c>
      <c r="C1137" s="3">
        <v>41429</v>
      </c>
      <c r="D1137">
        <v>477990</v>
      </c>
    </row>
    <row r="1138" spans="1:4" x14ac:dyDescent="0.25">
      <c r="A1138" s="3">
        <v>41436</v>
      </c>
      <c r="B1138">
        <v>486717</v>
      </c>
      <c r="C1138" s="3">
        <v>41436</v>
      </c>
      <c r="D1138">
        <v>460377</v>
      </c>
    </row>
    <row r="1139" spans="1:4" x14ac:dyDescent="0.25">
      <c r="A1139" s="3">
        <v>41443</v>
      </c>
      <c r="B1139">
        <v>493928</v>
      </c>
      <c r="C1139" s="3">
        <v>41443</v>
      </c>
      <c r="D1139">
        <v>471198</v>
      </c>
    </row>
    <row r="1140" spans="1:4" x14ac:dyDescent="0.25">
      <c r="A1140" s="3">
        <v>41450</v>
      </c>
      <c r="B1140">
        <v>473335</v>
      </c>
      <c r="C1140" s="3">
        <v>41450</v>
      </c>
      <c r="D1140">
        <v>473012</v>
      </c>
    </row>
    <row r="1141" spans="1:4" x14ac:dyDescent="0.25">
      <c r="A1141" s="3">
        <v>41457</v>
      </c>
      <c r="B1141">
        <v>448972</v>
      </c>
      <c r="C1141" s="3">
        <v>41457</v>
      </c>
      <c r="D1141">
        <v>454289</v>
      </c>
    </row>
    <row r="1142" spans="1:4" x14ac:dyDescent="0.25">
      <c r="A1142" s="3">
        <v>41464</v>
      </c>
      <c r="B1142">
        <v>454286</v>
      </c>
      <c r="C1142" s="3">
        <v>41464</v>
      </c>
      <c r="D1142">
        <v>447873</v>
      </c>
    </row>
    <row r="1143" spans="1:4" x14ac:dyDescent="0.25">
      <c r="A1143" s="3">
        <v>41471</v>
      </c>
      <c r="B1143">
        <v>476362</v>
      </c>
      <c r="C1143" s="3">
        <v>41471</v>
      </c>
      <c r="D1143">
        <v>445548</v>
      </c>
    </row>
    <row r="1144" spans="1:4" x14ac:dyDescent="0.25">
      <c r="A1144" s="3">
        <v>41478</v>
      </c>
      <c r="B1144">
        <v>465461</v>
      </c>
      <c r="C1144" s="3">
        <v>41478</v>
      </c>
      <c r="D1144">
        <v>451965</v>
      </c>
    </row>
    <row r="1145" spans="1:4" x14ac:dyDescent="0.25">
      <c r="A1145" s="3">
        <v>41485</v>
      </c>
      <c r="B1145">
        <v>456480</v>
      </c>
      <c r="C1145" s="3">
        <v>41485</v>
      </c>
      <c r="D1145">
        <v>453778</v>
      </c>
    </row>
    <row r="1146" spans="1:4" x14ac:dyDescent="0.25">
      <c r="A1146" s="3">
        <v>41492</v>
      </c>
      <c r="B1146">
        <v>460347</v>
      </c>
      <c r="C1146" s="3">
        <v>41492</v>
      </c>
      <c r="D1146">
        <v>460030</v>
      </c>
    </row>
    <row r="1147" spans="1:4" x14ac:dyDescent="0.25">
      <c r="A1147" s="3">
        <v>41499</v>
      </c>
      <c r="B1147">
        <v>462162</v>
      </c>
      <c r="C1147" s="3">
        <v>41499</v>
      </c>
      <c r="D1147">
        <v>502766</v>
      </c>
    </row>
    <row r="1148" spans="1:4" x14ac:dyDescent="0.25">
      <c r="A1148" s="3">
        <v>41506</v>
      </c>
      <c r="B1148">
        <v>477669</v>
      </c>
      <c r="C1148" s="3">
        <v>41506</v>
      </c>
      <c r="D1148">
        <v>524095</v>
      </c>
    </row>
    <row r="1149" spans="1:4" x14ac:dyDescent="0.25">
      <c r="A1149" s="3">
        <v>41513</v>
      </c>
      <c r="B1149">
        <v>487499</v>
      </c>
      <c r="C1149" s="3">
        <v>41513</v>
      </c>
      <c r="D1149">
        <v>508681</v>
      </c>
    </row>
    <row r="1150" spans="1:4" x14ac:dyDescent="0.25">
      <c r="A1150" s="3">
        <v>41520</v>
      </c>
      <c r="B1150">
        <v>505747</v>
      </c>
      <c r="C1150" s="3">
        <v>41520</v>
      </c>
      <c r="D1150">
        <v>525966</v>
      </c>
    </row>
    <row r="1151" spans="1:4" x14ac:dyDescent="0.25">
      <c r="A1151" s="3">
        <v>41527</v>
      </c>
      <c r="B1151">
        <v>494644</v>
      </c>
      <c r="C1151" s="3">
        <v>41527</v>
      </c>
      <c r="D1151">
        <v>557758</v>
      </c>
    </row>
    <row r="1152" spans="1:4" x14ac:dyDescent="0.25">
      <c r="A1152" s="3">
        <v>41534</v>
      </c>
      <c r="B1152">
        <v>462817</v>
      </c>
      <c r="C1152" s="3">
        <v>41534</v>
      </c>
      <c r="D1152">
        <v>549352</v>
      </c>
    </row>
    <row r="1153" spans="1:4" x14ac:dyDescent="0.25">
      <c r="A1153" s="3">
        <v>41541</v>
      </c>
      <c r="B1153">
        <v>452120</v>
      </c>
      <c r="C1153" s="3">
        <v>41541</v>
      </c>
      <c r="D1153">
        <v>575578</v>
      </c>
    </row>
    <row r="1154" spans="1:4" x14ac:dyDescent="0.25">
      <c r="A1154" s="3">
        <v>41548</v>
      </c>
      <c r="B1154">
        <v>401994</v>
      </c>
      <c r="C1154" s="3">
        <v>41548</v>
      </c>
      <c r="D1154">
        <v>564794</v>
      </c>
    </row>
    <row r="1155" spans="1:4" x14ac:dyDescent="0.25">
      <c r="A1155" s="3">
        <v>41555</v>
      </c>
      <c r="B1155">
        <v>403292</v>
      </c>
      <c r="C1155" s="3">
        <v>41555</v>
      </c>
      <c r="D1155">
        <v>608138</v>
      </c>
    </row>
    <row r="1156" spans="1:4" x14ac:dyDescent="0.25">
      <c r="A1156" s="3">
        <v>41562</v>
      </c>
      <c r="B1156">
        <v>404636</v>
      </c>
      <c r="C1156" s="3">
        <v>41562</v>
      </c>
      <c r="D1156">
        <v>631856</v>
      </c>
    </row>
    <row r="1157" spans="1:4" x14ac:dyDescent="0.25">
      <c r="A1157" s="3">
        <v>41569</v>
      </c>
      <c r="B1157">
        <v>404748</v>
      </c>
      <c r="C1157" s="3">
        <v>41569</v>
      </c>
      <c r="D1157">
        <v>647277</v>
      </c>
    </row>
    <row r="1158" spans="1:4" x14ac:dyDescent="0.25">
      <c r="A1158" s="3">
        <v>41576</v>
      </c>
      <c r="B1158">
        <v>401334</v>
      </c>
      <c r="C1158" s="3">
        <v>41576</v>
      </c>
      <c r="D1158">
        <v>638274</v>
      </c>
    </row>
    <row r="1159" spans="1:4" x14ac:dyDescent="0.25">
      <c r="A1159" s="3">
        <v>41583</v>
      </c>
      <c r="B1159">
        <v>397729</v>
      </c>
      <c r="C1159" s="3">
        <v>41583</v>
      </c>
      <c r="D1159">
        <v>626123</v>
      </c>
    </row>
    <row r="1160" spans="1:4" x14ac:dyDescent="0.25">
      <c r="A1160" s="3">
        <v>41590</v>
      </c>
      <c r="B1160">
        <v>403006</v>
      </c>
      <c r="C1160" s="3">
        <v>41590</v>
      </c>
      <c r="D1160">
        <v>609276</v>
      </c>
    </row>
    <row r="1161" spans="1:4" x14ac:dyDescent="0.25">
      <c r="A1161" s="3">
        <v>41597</v>
      </c>
      <c r="B1161">
        <v>413247</v>
      </c>
      <c r="C1161" s="3">
        <v>41597</v>
      </c>
      <c r="D1161">
        <v>598710</v>
      </c>
    </row>
    <row r="1162" spans="1:4" x14ac:dyDescent="0.25">
      <c r="A1162" s="3">
        <v>41604</v>
      </c>
      <c r="B1162">
        <v>411613</v>
      </c>
      <c r="C1162" s="3">
        <v>41604</v>
      </c>
      <c r="D1162">
        <v>564424</v>
      </c>
    </row>
    <row r="1163" spans="1:4" x14ac:dyDescent="0.25">
      <c r="A1163" s="3">
        <v>41611</v>
      </c>
      <c r="B1163">
        <v>408367</v>
      </c>
      <c r="C1163" s="3">
        <v>41611</v>
      </c>
      <c r="D1163">
        <v>522407</v>
      </c>
    </row>
    <row r="1164" spans="1:4" x14ac:dyDescent="0.25">
      <c r="A1164" s="3">
        <v>41618</v>
      </c>
      <c r="B1164">
        <v>432486</v>
      </c>
      <c r="C1164" s="3">
        <v>41618</v>
      </c>
      <c r="D1164">
        <v>500213</v>
      </c>
    </row>
    <row r="1165" spans="1:4" x14ac:dyDescent="0.25">
      <c r="A1165" s="3">
        <v>41625</v>
      </c>
      <c r="B1165">
        <v>435603</v>
      </c>
      <c r="C1165" s="3">
        <v>41625</v>
      </c>
      <c r="D1165">
        <v>467028</v>
      </c>
    </row>
    <row r="1166" spans="1:4" x14ac:dyDescent="0.25">
      <c r="A1166" s="3">
        <v>41632</v>
      </c>
      <c r="B1166">
        <v>433901</v>
      </c>
      <c r="C1166" s="3">
        <v>41632</v>
      </c>
      <c r="D1166">
        <v>462560</v>
      </c>
    </row>
    <row r="1167" spans="1:4" x14ac:dyDescent="0.25">
      <c r="A1167" s="3">
        <v>41639</v>
      </c>
      <c r="B1167">
        <v>428456</v>
      </c>
      <c r="C1167" s="3">
        <v>41639</v>
      </c>
      <c r="D1167">
        <v>457507</v>
      </c>
    </row>
    <row r="1168" spans="1:4" x14ac:dyDescent="0.25">
      <c r="A1168" s="3">
        <v>41646</v>
      </c>
      <c r="B1168">
        <v>427912</v>
      </c>
      <c r="C1168" s="3">
        <v>41646</v>
      </c>
      <c r="D1168">
        <v>449516</v>
      </c>
    </row>
    <row r="1169" spans="1:4" x14ac:dyDescent="0.25">
      <c r="A1169" s="3">
        <v>41653</v>
      </c>
      <c r="B1169">
        <v>426925</v>
      </c>
      <c r="C1169" s="3">
        <v>41653</v>
      </c>
      <c r="D1169">
        <v>419026</v>
      </c>
    </row>
    <row r="1170" spans="1:4" x14ac:dyDescent="0.25">
      <c r="A1170" s="3">
        <v>41660</v>
      </c>
      <c r="B1170">
        <v>425567</v>
      </c>
      <c r="C1170" s="3">
        <v>41660</v>
      </c>
      <c r="D1170">
        <v>408422</v>
      </c>
    </row>
    <row r="1171" spans="1:4" x14ac:dyDescent="0.25">
      <c r="A1171" s="3">
        <v>41667</v>
      </c>
      <c r="B1171">
        <v>429313</v>
      </c>
      <c r="C1171" s="3">
        <v>41667</v>
      </c>
      <c r="D1171">
        <v>410220</v>
      </c>
    </row>
    <row r="1172" spans="1:4" x14ac:dyDescent="0.25">
      <c r="A1172" s="3">
        <v>41674</v>
      </c>
      <c r="B1172">
        <v>431985</v>
      </c>
      <c r="C1172" s="3">
        <v>41674</v>
      </c>
      <c r="D1172">
        <v>440328</v>
      </c>
    </row>
    <row r="1173" spans="1:4" x14ac:dyDescent="0.25">
      <c r="A1173" s="3">
        <v>41681</v>
      </c>
      <c r="B1173">
        <v>437290</v>
      </c>
      <c r="C1173" s="3">
        <v>41681</v>
      </c>
      <c r="D1173">
        <v>457277</v>
      </c>
    </row>
    <row r="1174" spans="1:4" x14ac:dyDescent="0.25">
      <c r="A1174" s="3">
        <v>41688</v>
      </c>
      <c r="B1174">
        <v>429171</v>
      </c>
      <c r="C1174" s="3">
        <v>41688</v>
      </c>
      <c r="D1174">
        <v>469160</v>
      </c>
    </row>
    <row r="1175" spans="1:4" x14ac:dyDescent="0.25">
      <c r="A1175" s="3">
        <v>41695</v>
      </c>
      <c r="B1175">
        <v>411573</v>
      </c>
      <c r="C1175" s="3">
        <v>41695</v>
      </c>
      <c r="D1175">
        <v>509469</v>
      </c>
    </row>
    <row r="1176" spans="1:4" x14ac:dyDescent="0.25">
      <c r="A1176" s="3">
        <v>41702</v>
      </c>
      <c r="B1176">
        <v>387192</v>
      </c>
      <c r="C1176" s="3">
        <v>41702</v>
      </c>
      <c r="D1176">
        <v>524183</v>
      </c>
    </row>
    <row r="1177" spans="1:4" x14ac:dyDescent="0.25">
      <c r="A1177" s="3">
        <v>41709</v>
      </c>
      <c r="B1177">
        <v>383765</v>
      </c>
      <c r="C1177" s="3">
        <v>41709</v>
      </c>
      <c r="D1177">
        <v>545698</v>
      </c>
    </row>
    <row r="1178" spans="1:4" x14ac:dyDescent="0.25">
      <c r="A1178" s="3">
        <v>41716</v>
      </c>
      <c r="B1178">
        <v>392198</v>
      </c>
      <c r="C1178" s="3">
        <v>41716</v>
      </c>
      <c r="D1178">
        <v>557726</v>
      </c>
    </row>
    <row r="1179" spans="1:4" x14ac:dyDescent="0.25">
      <c r="A1179" s="3">
        <v>41723</v>
      </c>
      <c r="B1179">
        <v>398665</v>
      </c>
      <c r="C1179" s="3">
        <v>41723</v>
      </c>
      <c r="D1179">
        <v>556021</v>
      </c>
    </row>
    <row r="1180" spans="1:4" x14ac:dyDescent="0.25">
      <c r="A1180" s="3">
        <v>41730</v>
      </c>
      <c r="B1180">
        <v>391972</v>
      </c>
      <c r="C1180" s="3">
        <v>41730</v>
      </c>
      <c r="D1180">
        <v>563716</v>
      </c>
    </row>
    <row r="1181" spans="1:4" x14ac:dyDescent="0.25">
      <c r="A1181" s="3">
        <v>41737</v>
      </c>
      <c r="B1181">
        <v>384995</v>
      </c>
      <c r="C1181" s="3">
        <v>41737</v>
      </c>
      <c r="D1181">
        <v>558680</v>
      </c>
    </row>
    <row r="1182" spans="1:4" x14ac:dyDescent="0.25">
      <c r="A1182" s="3">
        <v>41744</v>
      </c>
      <c r="B1182">
        <v>392064</v>
      </c>
      <c r="C1182" s="3">
        <v>41744</v>
      </c>
      <c r="D1182">
        <v>558802</v>
      </c>
    </row>
    <row r="1183" spans="1:4" x14ac:dyDescent="0.25">
      <c r="A1183" s="3">
        <v>41751</v>
      </c>
      <c r="B1183">
        <v>400344</v>
      </c>
      <c r="C1183" s="3">
        <v>41751</v>
      </c>
      <c r="D1183">
        <v>571221</v>
      </c>
    </row>
    <row r="1184" spans="1:4" x14ac:dyDescent="0.25">
      <c r="A1184" s="3">
        <v>41758</v>
      </c>
      <c r="B1184">
        <v>386114</v>
      </c>
      <c r="C1184" s="3">
        <v>41758</v>
      </c>
      <c r="D1184">
        <v>569197</v>
      </c>
    </row>
    <row r="1185" spans="1:4" x14ac:dyDescent="0.25">
      <c r="A1185" s="3">
        <v>41765</v>
      </c>
      <c r="B1185">
        <v>377028</v>
      </c>
      <c r="C1185" s="3">
        <v>41765</v>
      </c>
      <c r="D1185">
        <v>551255</v>
      </c>
    </row>
    <row r="1186" spans="1:4" x14ac:dyDescent="0.25">
      <c r="A1186" s="3">
        <v>41772</v>
      </c>
      <c r="B1186">
        <v>384585</v>
      </c>
      <c r="C1186" s="3">
        <v>41772</v>
      </c>
      <c r="D1186">
        <v>567977</v>
      </c>
    </row>
    <row r="1187" spans="1:4" x14ac:dyDescent="0.25">
      <c r="A1187" s="3">
        <v>41779</v>
      </c>
      <c r="B1187">
        <v>388524</v>
      </c>
      <c r="C1187" s="3">
        <v>41779</v>
      </c>
      <c r="D1187">
        <v>599253</v>
      </c>
    </row>
    <row r="1188" spans="1:4" x14ac:dyDescent="0.25">
      <c r="A1188" s="3">
        <v>41786</v>
      </c>
      <c r="B1188">
        <v>393608</v>
      </c>
      <c r="C1188" s="3">
        <v>41786</v>
      </c>
      <c r="D1188">
        <v>561632</v>
      </c>
    </row>
    <row r="1189" spans="1:4" x14ac:dyDescent="0.25">
      <c r="A1189" s="3">
        <v>41793</v>
      </c>
      <c r="B1189">
        <v>405724</v>
      </c>
      <c r="C1189" s="3">
        <v>41793</v>
      </c>
      <c r="D1189">
        <v>574802</v>
      </c>
    </row>
    <row r="1190" spans="1:4" x14ac:dyDescent="0.25">
      <c r="A1190" s="3">
        <v>41800</v>
      </c>
      <c r="B1190">
        <v>403403</v>
      </c>
      <c r="C1190" s="3">
        <v>41800</v>
      </c>
      <c r="D1190">
        <v>544001</v>
      </c>
    </row>
    <row r="1191" spans="1:4" x14ac:dyDescent="0.25">
      <c r="A1191" s="3">
        <v>41807</v>
      </c>
      <c r="B1191">
        <v>403012</v>
      </c>
      <c r="C1191" s="3">
        <v>41807</v>
      </c>
      <c r="D1191">
        <v>511718</v>
      </c>
    </row>
    <row r="1192" spans="1:4" x14ac:dyDescent="0.25">
      <c r="A1192" s="3">
        <v>41814</v>
      </c>
      <c r="B1192">
        <v>398744</v>
      </c>
      <c r="C1192" s="3">
        <v>41814</v>
      </c>
      <c r="D1192">
        <v>588783</v>
      </c>
    </row>
    <row r="1193" spans="1:4" x14ac:dyDescent="0.25">
      <c r="A1193" s="3">
        <v>41821</v>
      </c>
      <c r="B1193">
        <v>379645</v>
      </c>
      <c r="C1193" s="3">
        <v>41821</v>
      </c>
      <c r="D1193">
        <v>557010</v>
      </c>
    </row>
    <row r="1194" spans="1:4" x14ac:dyDescent="0.25">
      <c r="A1194" s="3">
        <v>41828</v>
      </c>
      <c r="B1194">
        <v>382059</v>
      </c>
      <c r="C1194" s="3">
        <v>41828</v>
      </c>
      <c r="D1194">
        <v>517891</v>
      </c>
    </row>
    <row r="1195" spans="1:4" x14ac:dyDescent="0.25">
      <c r="A1195" s="3">
        <v>41835</v>
      </c>
      <c r="B1195">
        <v>380212</v>
      </c>
      <c r="C1195" s="3">
        <v>41835</v>
      </c>
      <c r="D1195">
        <v>467706</v>
      </c>
    </row>
    <row r="1196" spans="1:4" x14ac:dyDescent="0.25">
      <c r="A1196" s="3">
        <v>41842</v>
      </c>
      <c r="B1196">
        <v>395795</v>
      </c>
      <c r="C1196" s="3">
        <v>41842</v>
      </c>
      <c r="D1196">
        <v>461487</v>
      </c>
    </row>
    <row r="1197" spans="1:4" x14ac:dyDescent="0.25">
      <c r="A1197" s="3">
        <v>41849</v>
      </c>
      <c r="B1197">
        <v>399858</v>
      </c>
      <c r="C1197" s="3">
        <v>41849</v>
      </c>
      <c r="D1197">
        <v>441815</v>
      </c>
    </row>
    <row r="1198" spans="1:4" x14ac:dyDescent="0.25">
      <c r="A1198" s="3">
        <v>41856</v>
      </c>
      <c r="B1198">
        <v>398058</v>
      </c>
      <c r="C1198" s="3">
        <v>41856</v>
      </c>
      <c r="D1198">
        <v>430875</v>
      </c>
    </row>
    <row r="1199" spans="1:4" x14ac:dyDescent="0.25">
      <c r="A1199" s="3">
        <v>41863</v>
      </c>
      <c r="B1199">
        <v>407998</v>
      </c>
      <c r="C1199" s="3">
        <v>41863</v>
      </c>
      <c r="D1199">
        <v>433316</v>
      </c>
    </row>
    <row r="1200" spans="1:4" x14ac:dyDescent="0.25">
      <c r="A1200" s="3">
        <v>41870</v>
      </c>
      <c r="B1200">
        <v>414426</v>
      </c>
      <c r="C1200" s="3">
        <v>41870</v>
      </c>
      <c r="D1200">
        <v>426565</v>
      </c>
    </row>
    <row r="1201" spans="1:4" x14ac:dyDescent="0.25">
      <c r="A1201" s="3">
        <v>41877</v>
      </c>
      <c r="B1201">
        <v>422197</v>
      </c>
      <c r="C1201" s="3">
        <v>41877</v>
      </c>
      <c r="D1201">
        <v>444887</v>
      </c>
    </row>
    <row r="1202" spans="1:4" x14ac:dyDescent="0.25">
      <c r="A1202" s="3">
        <v>41884</v>
      </c>
      <c r="B1202">
        <v>417915</v>
      </c>
      <c r="C1202" s="3">
        <v>41884</v>
      </c>
      <c r="D1202">
        <v>450907</v>
      </c>
    </row>
    <row r="1203" spans="1:4" x14ac:dyDescent="0.25">
      <c r="A1203" s="3">
        <v>41891</v>
      </c>
      <c r="B1203">
        <v>441127</v>
      </c>
      <c r="C1203" s="3">
        <v>41891</v>
      </c>
      <c r="D1203">
        <v>467078</v>
      </c>
    </row>
    <row r="1204" spans="1:4" x14ac:dyDescent="0.25">
      <c r="A1204" s="3">
        <v>41898</v>
      </c>
      <c r="B1204">
        <v>427631</v>
      </c>
      <c r="C1204" s="3">
        <v>41898</v>
      </c>
      <c r="D1204">
        <v>427600</v>
      </c>
    </row>
    <row r="1205" spans="1:4" x14ac:dyDescent="0.25">
      <c r="A1205" s="3">
        <v>41905</v>
      </c>
      <c r="B1205">
        <v>450802</v>
      </c>
      <c r="C1205" s="3">
        <v>41905</v>
      </c>
      <c r="D1205">
        <v>442807</v>
      </c>
    </row>
    <row r="1206" spans="1:4" x14ac:dyDescent="0.25">
      <c r="A1206" s="3">
        <v>41912</v>
      </c>
      <c r="B1206">
        <v>405312</v>
      </c>
      <c r="C1206" s="3">
        <v>41912</v>
      </c>
      <c r="D1206">
        <v>394201</v>
      </c>
    </row>
    <row r="1207" spans="1:4" x14ac:dyDescent="0.25">
      <c r="A1207" s="3">
        <v>41919</v>
      </c>
      <c r="B1207">
        <v>388637</v>
      </c>
      <c r="C1207" s="3">
        <v>41919</v>
      </c>
      <c r="D1207">
        <v>391134</v>
      </c>
    </row>
    <row r="1208" spans="1:4" x14ac:dyDescent="0.25">
      <c r="A1208" s="3">
        <v>41926</v>
      </c>
      <c r="B1208">
        <v>392473</v>
      </c>
      <c r="C1208" s="3">
        <v>41926</v>
      </c>
      <c r="D1208">
        <v>396681</v>
      </c>
    </row>
    <row r="1209" spans="1:4" x14ac:dyDescent="0.25">
      <c r="A1209" s="3">
        <v>41933</v>
      </c>
      <c r="B1209">
        <v>393815</v>
      </c>
      <c r="C1209" s="3">
        <v>41933</v>
      </c>
      <c r="D1209">
        <v>400583</v>
      </c>
    </row>
    <row r="1210" spans="1:4" x14ac:dyDescent="0.25">
      <c r="A1210" s="3">
        <v>41940</v>
      </c>
      <c r="B1210">
        <v>401417</v>
      </c>
      <c r="C1210" s="3">
        <v>41940</v>
      </c>
      <c r="D1210">
        <v>406077</v>
      </c>
    </row>
    <row r="1211" spans="1:4" x14ac:dyDescent="0.25">
      <c r="A1211" s="3">
        <v>41947</v>
      </c>
      <c r="B1211">
        <v>425979</v>
      </c>
      <c r="C1211" s="3">
        <v>41947</v>
      </c>
      <c r="D1211">
        <v>420402</v>
      </c>
    </row>
    <row r="1212" spans="1:4" x14ac:dyDescent="0.25">
      <c r="A1212" s="3">
        <v>41954</v>
      </c>
      <c r="B1212">
        <v>425592</v>
      </c>
      <c r="C1212" s="3">
        <v>41954</v>
      </c>
      <c r="D1212">
        <v>435156</v>
      </c>
    </row>
    <row r="1213" spans="1:4" x14ac:dyDescent="0.25">
      <c r="A1213" s="3">
        <v>41961</v>
      </c>
      <c r="B1213">
        <v>426596</v>
      </c>
      <c r="C1213" s="3">
        <v>41961</v>
      </c>
      <c r="D1213">
        <v>439891</v>
      </c>
    </row>
    <row r="1214" spans="1:4" x14ac:dyDescent="0.25">
      <c r="A1214" s="3">
        <v>41968</v>
      </c>
      <c r="B1214">
        <v>425712</v>
      </c>
      <c r="C1214" s="3">
        <v>41968</v>
      </c>
      <c r="D1214">
        <v>453437</v>
      </c>
    </row>
    <row r="1215" spans="1:4" x14ac:dyDescent="0.25">
      <c r="A1215" s="3">
        <v>41975</v>
      </c>
      <c r="B1215">
        <v>438357</v>
      </c>
      <c r="C1215" s="3">
        <v>41975</v>
      </c>
      <c r="D1215">
        <v>436498</v>
      </c>
    </row>
    <row r="1216" spans="1:4" x14ac:dyDescent="0.25">
      <c r="A1216" s="3">
        <v>41982</v>
      </c>
      <c r="B1216">
        <v>441791</v>
      </c>
      <c r="C1216" s="3">
        <v>41982</v>
      </c>
      <c r="D1216">
        <v>425984</v>
      </c>
    </row>
    <row r="1217" spans="1:4" x14ac:dyDescent="0.25">
      <c r="A1217" s="3">
        <v>41989</v>
      </c>
      <c r="B1217">
        <v>459153</v>
      </c>
      <c r="C1217" s="3">
        <v>41989</v>
      </c>
      <c r="D1217">
        <v>432220</v>
      </c>
    </row>
    <row r="1218" spans="1:4" x14ac:dyDescent="0.25">
      <c r="A1218" s="3">
        <v>41996</v>
      </c>
      <c r="B1218">
        <v>448441</v>
      </c>
      <c r="C1218" s="3">
        <v>41996</v>
      </c>
      <c r="D1218">
        <v>429211</v>
      </c>
    </row>
    <row r="1219" spans="1:4" x14ac:dyDescent="0.25">
      <c r="A1219" s="3">
        <v>42003</v>
      </c>
      <c r="B1219">
        <v>454228</v>
      </c>
      <c r="C1219" s="3">
        <v>42003</v>
      </c>
      <c r="D1219">
        <v>431225</v>
      </c>
    </row>
    <row r="1220" spans="1:4" x14ac:dyDescent="0.25">
      <c r="A1220" s="3">
        <v>42010</v>
      </c>
      <c r="B1220">
        <v>450931</v>
      </c>
      <c r="C1220" s="3">
        <v>42010</v>
      </c>
      <c r="D1220">
        <v>435043</v>
      </c>
    </row>
    <row r="1221" spans="1:4" x14ac:dyDescent="0.25">
      <c r="A1221" s="3">
        <v>42017</v>
      </c>
      <c r="B1221">
        <v>435866</v>
      </c>
      <c r="C1221" s="3">
        <v>42017</v>
      </c>
      <c r="D1221">
        <v>440565</v>
      </c>
    </row>
    <row r="1222" spans="1:4" x14ac:dyDescent="0.25">
      <c r="A1222" s="3">
        <v>42024</v>
      </c>
      <c r="B1222">
        <v>432576</v>
      </c>
      <c r="C1222" s="3">
        <v>42024</v>
      </c>
      <c r="D1222">
        <v>473189</v>
      </c>
    </row>
    <row r="1223" spans="1:4" x14ac:dyDescent="0.25">
      <c r="A1223" s="3">
        <v>42031</v>
      </c>
      <c r="B1223">
        <v>438758</v>
      </c>
      <c r="C1223" s="3">
        <v>42031</v>
      </c>
      <c r="D1223">
        <v>509566</v>
      </c>
    </row>
    <row r="1224" spans="1:4" x14ac:dyDescent="0.25">
      <c r="A1224" s="3">
        <v>42038</v>
      </c>
      <c r="B1224">
        <v>463526</v>
      </c>
      <c r="C1224" s="3">
        <v>42038</v>
      </c>
      <c r="D1224">
        <v>497856</v>
      </c>
    </row>
    <row r="1225" spans="1:4" x14ac:dyDescent="0.25">
      <c r="A1225" s="3">
        <v>42045</v>
      </c>
      <c r="B1225">
        <v>469309</v>
      </c>
      <c r="C1225" s="3">
        <v>42045</v>
      </c>
      <c r="D1225">
        <v>505676</v>
      </c>
    </row>
    <row r="1226" spans="1:4" x14ac:dyDescent="0.25">
      <c r="A1226" s="3">
        <v>42052</v>
      </c>
      <c r="B1226">
        <v>459263</v>
      </c>
      <c r="C1226" s="3">
        <v>42052</v>
      </c>
      <c r="D1226">
        <v>519749</v>
      </c>
    </row>
    <row r="1227" spans="1:4" x14ac:dyDescent="0.25">
      <c r="A1227" s="3">
        <v>42059</v>
      </c>
      <c r="B1227">
        <v>441265</v>
      </c>
      <c r="C1227" s="3">
        <v>42059</v>
      </c>
      <c r="D1227">
        <v>479199</v>
      </c>
    </row>
    <row r="1228" spans="1:4" x14ac:dyDescent="0.25">
      <c r="A1228" s="3">
        <v>42066</v>
      </c>
      <c r="B1228">
        <v>424642</v>
      </c>
      <c r="C1228" s="3">
        <v>42066</v>
      </c>
      <c r="D1228">
        <v>419748</v>
      </c>
    </row>
    <row r="1229" spans="1:4" x14ac:dyDescent="0.25">
      <c r="A1229" s="3">
        <v>42073</v>
      </c>
      <c r="B1229">
        <v>435800</v>
      </c>
      <c r="C1229" s="3">
        <v>42073</v>
      </c>
      <c r="D1229">
        <v>434369</v>
      </c>
    </row>
    <row r="1230" spans="1:4" x14ac:dyDescent="0.25">
      <c r="A1230" s="3">
        <v>42080</v>
      </c>
      <c r="B1230">
        <v>456192</v>
      </c>
      <c r="C1230" s="3">
        <v>42080</v>
      </c>
      <c r="D1230">
        <v>450936</v>
      </c>
    </row>
    <row r="1231" spans="1:4" x14ac:dyDescent="0.25">
      <c r="A1231" s="3">
        <v>42087</v>
      </c>
      <c r="B1231">
        <v>460387</v>
      </c>
      <c r="C1231" s="3">
        <v>42087</v>
      </c>
      <c r="D1231">
        <v>441432</v>
      </c>
    </row>
    <row r="1232" spans="1:4" x14ac:dyDescent="0.25">
      <c r="A1232" s="3">
        <v>42094</v>
      </c>
      <c r="B1232">
        <v>478904</v>
      </c>
      <c r="C1232" s="3">
        <v>42094</v>
      </c>
      <c r="D1232">
        <v>450521</v>
      </c>
    </row>
    <row r="1233" spans="1:4" x14ac:dyDescent="0.25">
      <c r="A1233" s="3">
        <v>42101</v>
      </c>
      <c r="B1233">
        <v>506488</v>
      </c>
      <c r="C1233" s="3">
        <v>42101</v>
      </c>
      <c r="D1233">
        <v>494490</v>
      </c>
    </row>
    <row r="1234" spans="1:4" x14ac:dyDescent="0.25">
      <c r="A1234" s="3">
        <v>42108</v>
      </c>
      <c r="B1234">
        <v>471270</v>
      </c>
      <c r="C1234" s="3">
        <v>42108</v>
      </c>
      <c r="D1234">
        <v>486852</v>
      </c>
    </row>
    <row r="1235" spans="1:4" x14ac:dyDescent="0.25">
      <c r="A1235" s="3">
        <v>42115</v>
      </c>
      <c r="B1235">
        <v>459168</v>
      </c>
      <c r="C1235" s="3">
        <v>42115</v>
      </c>
      <c r="D1235">
        <v>470993</v>
      </c>
    </row>
    <row r="1236" spans="1:4" x14ac:dyDescent="0.25">
      <c r="A1236" s="3">
        <v>42122</v>
      </c>
      <c r="B1236">
        <v>442001</v>
      </c>
      <c r="C1236" s="3">
        <v>42122</v>
      </c>
      <c r="D1236">
        <v>499317</v>
      </c>
    </row>
    <row r="1237" spans="1:4" x14ac:dyDescent="0.25">
      <c r="A1237" s="3">
        <v>42129</v>
      </c>
      <c r="B1237">
        <v>414707</v>
      </c>
      <c r="C1237" s="3">
        <v>42129</v>
      </c>
      <c r="D1237">
        <v>456088</v>
      </c>
    </row>
    <row r="1238" spans="1:4" x14ac:dyDescent="0.25">
      <c r="A1238" s="3">
        <v>42136</v>
      </c>
      <c r="B1238">
        <v>443495</v>
      </c>
      <c r="C1238" s="3">
        <v>42136</v>
      </c>
      <c r="D1238">
        <v>521927</v>
      </c>
    </row>
    <row r="1239" spans="1:4" x14ac:dyDescent="0.25">
      <c r="A1239" s="3">
        <v>42143</v>
      </c>
      <c r="B1239">
        <v>451897</v>
      </c>
      <c r="C1239" s="3">
        <v>42143</v>
      </c>
      <c r="D1239">
        <v>515320</v>
      </c>
    </row>
    <row r="1240" spans="1:4" x14ac:dyDescent="0.25">
      <c r="A1240" s="3">
        <v>42150</v>
      </c>
      <c r="B1240">
        <v>458647</v>
      </c>
      <c r="C1240" s="3">
        <v>42150</v>
      </c>
      <c r="D1240">
        <v>493418</v>
      </c>
    </row>
    <row r="1241" spans="1:4" x14ac:dyDescent="0.25">
      <c r="A1241" s="3">
        <v>42157</v>
      </c>
      <c r="B1241">
        <v>455237</v>
      </c>
      <c r="C1241" s="3">
        <v>42157</v>
      </c>
      <c r="D1241">
        <v>496369</v>
      </c>
    </row>
    <row r="1242" spans="1:4" x14ac:dyDescent="0.25">
      <c r="A1242" s="3">
        <v>42164</v>
      </c>
      <c r="B1242">
        <v>442087</v>
      </c>
      <c r="C1242" s="3">
        <v>42164</v>
      </c>
      <c r="D1242">
        <v>481748</v>
      </c>
    </row>
    <row r="1243" spans="1:4" x14ac:dyDescent="0.25">
      <c r="A1243" s="3">
        <v>42171</v>
      </c>
      <c r="B1243">
        <v>452631</v>
      </c>
      <c r="C1243" s="3">
        <v>42171</v>
      </c>
      <c r="D1243">
        <v>440707</v>
      </c>
    </row>
    <row r="1244" spans="1:4" x14ac:dyDescent="0.25">
      <c r="A1244" s="3">
        <v>42178</v>
      </c>
      <c r="B1244">
        <v>446575</v>
      </c>
      <c r="C1244" s="3">
        <v>42178</v>
      </c>
      <c r="D1244">
        <v>426540</v>
      </c>
    </row>
    <row r="1245" spans="1:4" x14ac:dyDescent="0.25">
      <c r="A1245" s="3">
        <v>42185</v>
      </c>
      <c r="B1245">
        <v>432116</v>
      </c>
      <c r="C1245" s="3">
        <v>42185</v>
      </c>
      <c r="D1245">
        <v>440652</v>
      </c>
    </row>
    <row r="1246" spans="1:4" x14ac:dyDescent="0.25">
      <c r="A1246" s="3">
        <v>42192</v>
      </c>
      <c r="B1246">
        <v>401992</v>
      </c>
      <c r="C1246" s="3">
        <v>42192</v>
      </c>
      <c r="D1246">
        <v>433355</v>
      </c>
    </row>
    <row r="1247" spans="1:4" x14ac:dyDescent="0.25">
      <c r="A1247" s="3">
        <v>42199</v>
      </c>
      <c r="B1247">
        <v>396673</v>
      </c>
      <c r="C1247" s="3">
        <v>42199</v>
      </c>
      <c r="D1247">
        <v>476098</v>
      </c>
    </row>
    <row r="1248" spans="1:4" x14ac:dyDescent="0.25">
      <c r="A1248" s="3">
        <v>42206</v>
      </c>
      <c r="B1248">
        <v>411847</v>
      </c>
      <c r="C1248" s="3">
        <v>42206</v>
      </c>
      <c r="D1248">
        <v>433465</v>
      </c>
    </row>
    <row r="1249" spans="1:4" x14ac:dyDescent="0.25">
      <c r="A1249" s="3">
        <v>42213</v>
      </c>
      <c r="B1249">
        <v>408557</v>
      </c>
      <c r="C1249" s="3">
        <v>42213</v>
      </c>
      <c r="D1249">
        <v>421458</v>
      </c>
    </row>
    <row r="1250" spans="1:4" x14ac:dyDescent="0.25">
      <c r="A1250" s="3">
        <v>42220</v>
      </c>
      <c r="B1250">
        <v>413375</v>
      </c>
      <c r="C1250" s="3">
        <v>42220</v>
      </c>
      <c r="D1250">
        <v>418476</v>
      </c>
    </row>
    <row r="1251" spans="1:4" x14ac:dyDescent="0.25">
      <c r="A1251" s="3">
        <v>42227</v>
      </c>
      <c r="B1251">
        <v>427881</v>
      </c>
      <c r="C1251" s="3">
        <v>42227</v>
      </c>
      <c r="D1251">
        <v>422842</v>
      </c>
    </row>
    <row r="1252" spans="1:4" x14ac:dyDescent="0.25">
      <c r="A1252" s="3">
        <v>42234</v>
      </c>
      <c r="B1252">
        <v>429838</v>
      </c>
      <c r="C1252" s="3">
        <v>42234</v>
      </c>
      <c r="D1252">
        <v>418500</v>
      </c>
    </row>
    <row r="1253" spans="1:4" x14ac:dyDescent="0.25">
      <c r="A1253" s="3">
        <v>42241</v>
      </c>
      <c r="B1253">
        <v>421395</v>
      </c>
      <c r="C1253" s="3">
        <v>42241</v>
      </c>
      <c r="D1253">
        <v>408607</v>
      </c>
    </row>
    <row r="1254" spans="1:4" x14ac:dyDescent="0.25">
      <c r="A1254" s="3">
        <v>42248</v>
      </c>
      <c r="B1254">
        <v>418584</v>
      </c>
      <c r="C1254" s="3">
        <v>42248</v>
      </c>
      <c r="D1254">
        <v>433233</v>
      </c>
    </row>
    <row r="1255" spans="1:4" x14ac:dyDescent="0.25">
      <c r="A1255" s="3">
        <v>42255</v>
      </c>
      <c r="B1255">
        <v>421365</v>
      </c>
      <c r="C1255" s="3">
        <v>42255</v>
      </c>
      <c r="D1255">
        <v>481001</v>
      </c>
    </row>
    <row r="1256" spans="1:4" x14ac:dyDescent="0.25">
      <c r="A1256" s="3">
        <v>42262</v>
      </c>
      <c r="B1256">
        <v>414596</v>
      </c>
      <c r="C1256" s="3">
        <v>42262</v>
      </c>
      <c r="D1256">
        <v>488483</v>
      </c>
    </row>
    <row r="1257" spans="1:4" x14ac:dyDescent="0.25">
      <c r="A1257" s="3">
        <v>42269</v>
      </c>
      <c r="B1257">
        <v>418946</v>
      </c>
      <c r="C1257" s="3">
        <v>42269</v>
      </c>
      <c r="D1257">
        <v>464166</v>
      </c>
    </row>
    <row r="1258" spans="1:4" x14ac:dyDescent="0.25">
      <c r="A1258" s="3">
        <v>42276</v>
      </c>
      <c r="B1258">
        <v>398655</v>
      </c>
      <c r="C1258" s="3">
        <v>42276</v>
      </c>
      <c r="D1258">
        <v>489831</v>
      </c>
    </row>
    <row r="1259" spans="1:4" x14ac:dyDescent="0.25">
      <c r="A1259" s="3">
        <v>42283</v>
      </c>
      <c r="B1259">
        <v>386603</v>
      </c>
      <c r="C1259" s="3">
        <v>42283</v>
      </c>
      <c r="D1259">
        <v>533063</v>
      </c>
    </row>
    <row r="1260" spans="1:4" x14ac:dyDescent="0.25">
      <c r="A1260" s="3">
        <v>42290</v>
      </c>
      <c r="B1260">
        <v>373215</v>
      </c>
      <c r="C1260" s="3">
        <v>42290</v>
      </c>
      <c r="D1260">
        <v>561205</v>
      </c>
    </row>
    <row r="1261" spans="1:4" x14ac:dyDescent="0.25">
      <c r="A1261" s="3">
        <v>42297</v>
      </c>
      <c r="B1261">
        <v>365987</v>
      </c>
      <c r="C1261" s="3">
        <v>42297</v>
      </c>
      <c r="D1261">
        <v>560641</v>
      </c>
    </row>
    <row r="1262" spans="1:4" x14ac:dyDescent="0.25">
      <c r="A1262" s="3">
        <v>42304</v>
      </c>
      <c r="B1262">
        <v>394844</v>
      </c>
      <c r="C1262" s="3">
        <v>42304</v>
      </c>
      <c r="D1262">
        <v>600724</v>
      </c>
    </row>
    <row r="1263" spans="1:4" x14ac:dyDescent="0.25">
      <c r="A1263" s="3">
        <v>42311</v>
      </c>
      <c r="B1263">
        <v>406867</v>
      </c>
      <c r="C1263" s="3">
        <v>42311</v>
      </c>
      <c r="D1263">
        <v>636650</v>
      </c>
    </row>
    <row r="1264" spans="1:4" x14ac:dyDescent="0.25">
      <c r="A1264" s="3">
        <v>42318</v>
      </c>
      <c r="B1264">
        <v>414584</v>
      </c>
      <c r="C1264" s="3">
        <v>42318</v>
      </c>
      <c r="D1264">
        <v>631744</v>
      </c>
    </row>
    <row r="1265" spans="1:4" x14ac:dyDescent="0.25">
      <c r="A1265" s="3">
        <v>42325</v>
      </c>
      <c r="B1265">
        <v>416624</v>
      </c>
      <c r="C1265" s="3">
        <v>42325</v>
      </c>
      <c r="D1265">
        <v>628967</v>
      </c>
    </row>
    <row r="1266" spans="1:4" x14ac:dyDescent="0.25">
      <c r="A1266" s="3">
        <v>42332</v>
      </c>
      <c r="B1266">
        <v>411004</v>
      </c>
      <c r="C1266" s="3">
        <v>42332</v>
      </c>
      <c r="D1266">
        <v>653419</v>
      </c>
    </row>
    <row r="1267" spans="1:4" x14ac:dyDescent="0.25">
      <c r="A1267" s="3">
        <v>42339</v>
      </c>
      <c r="B1267">
        <v>415150</v>
      </c>
      <c r="C1267" s="3">
        <v>42339</v>
      </c>
      <c r="D1267">
        <v>661063</v>
      </c>
    </row>
    <row r="1268" spans="1:4" x14ac:dyDescent="0.25">
      <c r="A1268" s="3">
        <v>42346</v>
      </c>
      <c r="B1268">
        <v>408295</v>
      </c>
      <c r="C1268" s="3">
        <v>42346</v>
      </c>
      <c r="D1268">
        <v>664576</v>
      </c>
    </row>
    <row r="1269" spans="1:4" x14ac:dyDescent="0.25">
      <c r="A1269" s="3">
        <v>42353</v>
      </c>
      <c r="B1269">
        <v>414689</v>
      </c>
      <c r="C1269" s="3">
        <v>42353</v>
      </c>
      <c r="D1269">
        <v>649445</v>
      </c>
    </row>
    <row r="1270" spans="1:4" x14ac:dyDescent="0.25">
      <c r="A1270" s="3">
        <v>42360</v>
      </c>
      <c r="B1270">
        <v>425806</v>
      </c>
      <c r="C1270" s="3">
        <v>42360</v>
      </c>
      <c r="D1270">
        <v>671667</v>
      </c>
    </row>
    <row r="1271" spans="1:4" x14ac:dyDescent="0.25">
      <c r="A1271" s="3">
        <v>42367</v>
      </c>
      <c r="B1271">
        <v>423281</v>
      </c>
      <c r="C1271" s="3">
        <v>42367</v>
      </c>
      <c r="D1271">
        <v>662039</v>
      </c>
    </row>
    <row r="1272" spans="1:4" x14ac:dyDescent="0.25">
      <c r="A1272" s="3">
        <v>42374</v>
      </c>
      <c r="B1272">
        <v>430993</v>
      </c>
      <c r="C1272" s="3">
        <v>42374</v>
      </c>
      <c r="D1272">
        <v>662912</v>
      </c>
    </row>
    <row r="1273" spans="1:4" x14ac:dyDescent="0.25">
      <c r="A1273" s="3">
        <v>42381</v>
      </c>
      <c r="B1273">
        <v>437791</v>
      </c>
      <c r="C1273" s="3">
        <v>42381</v>
      </c>
      <c r="D1273">
        <v>640042</v>
      </c>
    </row>
    <row r="1274" spans="1:4" x14ac:dyDescent="0.25">
      <c r="A1274" s="3">
        <v>42388</v>
      </c>
      <c r="B1274">
        <v>438626</v>
      </c>
      <c r="C1274" s="3">
        <v>42388</v>
      </c>
      <c r="D1274">
        <v>660754</v>
      </c>
    </row>
    <row r="1275" spans="1:4" x14ac:dyDescent="0.25">
      <c r="A1275" s="3">
        <v>42395</v>
      </c>
      <c r="B1275">
        <v>457093</v>
      </c>
      <c r="C1275" s="3">
        <v>42395</v>
      </c>
      <c r="D1275">
        <v>646359</v>
      </c>
    </row>
    <row r="1276" spans="1:4" x14ac:dyDescent="0.25">
      <c r="A1276" s="3">
        <v>42402</v>
      </c>
      <c r="B1276">
        <v>490745</v>
      </c>
      <c r="C1276" s="3">
        <v>42402</v>
      </c>
      <c r="D1276">
        <v>616046</v>
      </c>
    </row>
    <row r="1277" spans="1:4" x14ac:dyDescent="0.25">
      <c r="A1277" s="3">
        <v>42409</v>
      </c>
      <c r="B1277">
        <v>480679</v>
      </c>
      <c r="C1277" s="3">
        <v>42409</v>
      </c>
      <c r="D1277">
        <v>572961</v>
      </c>
    </row>
    <row r="1278" spans="1:4" x14ac:dyDescent="0.25">
      <c r="A1278" s="3">
        <v>42416</v>
      </c>
      <c r="B1278">
        <v>461623</v>
      </c>
      <c r="C1278" s="3">
        <v>42416</v>
      </c>
      <c r="D1278">
        <v>543848</v>
      </c>
    </row>
    <row r="1279" spans="1:4" x14ac:dyDescent="0.25">
      <c r="A1279" s="3">
        <v>42423</v>
      </c>
      <c r="B1279">
        <v>437529</v>
      </c>
      <c r="C1279" s="3">
        <v>42423</v>
      </c>
      <c r="D1279">
        <v>514994</v>
      </c>
    </row>
    <row r="1280" spans="1:4" x14ac:dyDescent="0.25">
      <c r="A1280" s="3">
        <v>42430</v>
      </c>
      <c r="B1280">
        <v>410316</v>
      </c>
      <c r="C1280" s="3">
        <v>42430</v>
      </c>
      <c r="D1280">
        <v>513762</v>
      </c>
    </row>
    <row r="1281" spans="1:4" x14ac:dyDescent="0.25">
      <c r="A1281" s="3">
        <v>42437</v>
      </c>
      <c r="B1281">
        <v>403068</v>
      </c>
      <c r="C1281" s="3">
        <v>42437</v>
      </c>
      <c r="D1281">
        <v>542426</v>
      </c>
    </row>
    <row r="1282" spans="1:4" x14ac:dyDescent="0.25">
      <c r="A1282" s="3">
        <v>42444</v>
      </c>
      <c r="B1282">
        <v>398922</v>
      </c>
      <c r="C1282" s="3">
        <v>42444</v>
      </c>
      <c r="D1282">
        <v>574984</v>
      </c>
    </row>
    <row r="1283" spans="1:4" x14ac:dyDescent="0.25">
      <c r="A1283" s="3">
        <v>42451</v>
      </c>
      <c r="B1283">
        <v>405266</v>
      </c>
      <c r="C1283" s="3">
        <v>42451</v>
      </c>
      <c r="D1283">
        <v>626989</v>
      </c>
    </row>
    <row r="1284" spans="1:4" x14ac:dyDescent="0.25">
      <c r="A1284" s="3">
        <v>42458</v>
      </c>
      <c r="B1284">
        <v>408621</v>
      </c>
      <c r="C1284" s="3">
        <v>42458</v>
      </c>
      <c r="D1284">
        <v>649698</v>
      </c>
    </row>
    <row r="1285" spans="1:4" x14ac:dyDescent="0.25">
      <c r="A1285" s="3">
        <v>42465</v>
      </c>
      <c r="B1285">
        <v>415351</v>
      </c>
      <c r="C1285" s="3">
        <v>42465</v>
      </c>
      <c r="D1285">
        <v>647924</v>
      </c>
    </row>
    <row r="1286" spans="1:4" x14ac:dyDescent="0.25">
      <c r="A1286" s="3">
        <v>42472</v>
      </c>
      <c r="B1286">
        <v>428613</v>
      </c>
      <c r="C1286" s="3">
        <v>42472</v>
      </c>
      <c r="D1286">
        <v>629542</v>
      </c>
    </row>
    <row r="1287" spans="1:4" x14ac:dyDescent="0.25">
      <c r="A1287" s="3">
        <v>42479</v>
      </c>
      <c r="B1287">
        <v>404487</v>
      </c>
      <c r="C1287" s="3">
        <v>42479</v>
      </c>
      <c r="D1287">
        <v>615749</v>
      </c>
    </row>
    <row r="1288" spans="1:4" x14ac:dyDescent="0.25">
      <c r="A1288" s="3">
        <v>42486</v>
      </c>
      <c r="B1288">
        <v>366329</v>
      </c>
      <c r="C1288" s="3">
        <v>42486</v>
      </c>
      <c r="D1288">
        <v>604781</v>
      </c>
    </row>
    <row r="1289" spans="1:4" x14ac:dyDescent="0.25">
      <c r="A1289" s="3">
        <v>42493</v>
      </c>
      <c r="B1289">
        <v>358945</v>
      </c>
      <c r="C1289" s="3">
        <v>42493</v>
      </c>
      <c r="D1289">
        <v>620603</v>
      </c>
    </row>
    <row r="1290" spans="1:4" x14ac:dyDescent="0.25">
      <c r="A1290" s="3">
        <v>42500</v>
      </c>
      <c r="B1290">
        <v>346692</v>
      </c>
      <c r="C1290" s="3">
        <v>42500</v>
      </c>
      <c r="D1290">
        <v>625433</v>
      </c>
    </row>
    <row r="1291" spans="1:4" x14ac:dyDescent="0.25">
      <c r="A1291" s="3">
        <v>42507</v>
      </c>
      <c r="B1291">
        <v>356834</v>
      </c>
      <c r="C1291" s="3">
        <v>42507</v>
      </c>
      <c r="D1291">
        <v>663360</v>
      </c>
    </row>
    <row r="1292" spans="1:4" x14ac:dyDescent="0.25">
      <c r="A1292" s="3">
        <v>42514</v>
      </c>
      <c r="B1292">
        <v>373264</v>
      </c>
      <c r="C1292" s="3">
        <v>42514</v>
      </c>
      <c r="D1292">
        <v>674558</v>
      </c>
    </row>
    <row r="1293" spans="1:4" x14ac:dyDescent="0.25">
      <c r="A1293" s="3">
        <v>42521</v>
      </c>
      <c r="B1293">
        <v>389376</v>
      </c>
      <c r="C1293" s="3">
        <v>42521</v>
      </c>
      <c r="D1293">
        <v>700608</v>
      </c>
    </row>
    <row r="1294" spans="1:4" x14ac:dyDescent="0.25">
      <c r="A1294" s="3">
        <v>42528</v>
      </c>
      <c r="B1294">
        <v>389573</v>
      </c>
      <c r="C1294" s="3">
        <v>42528</v>
      </c>
      <c r="D1294">
        <v>706893</v>
      </c>
    </row>
    <row r="1295" spans="1:4" x14ac:dyDescent="0.25">
      <c r="A1295" s="3">
        <v>42535</v>
      </c>
      <c r="B1295">
        <v>413629</v>
      </c>
      <c r="C1295" s="3">
        <v>42535</v>
      </c>
      <c r="D1295">
        <v>737165</v>
      </c>
    </row>
    <row r="1296" spans="1:4" x14ac:dyDescent="0.25">
      <c r="A1296" s="3">
        <v>42542</v>
      </c>
      <c r="B1296">
        <v>392812</v>
      </c>
      <c r="C1296" s="3">
        <v>42542</v>
      </c>
      <c r="D1296">
        <v>767114</v>
      </c>
    </row>
    <row r="1297" spans="1:4" x14ac:dyDescent="0.25">
      <c r="A1297" s="3">
        <v>42549</v>
      </c>
      <c r="B1297">
        <v>363089</v>
      </c>
      <c r="C1297" s="3">
        <v>42549</v>
      </c>
      <c r="D1297">
        <v>729596</v>
      </c>
    </row>
    <row r="1298" spans="1:4" x14ac:dyDescent="0.25">
      <c r="A1298" s="3">
        <v>42556</v>
      </c>
      <c r="B1298">
        <v>346402</v>
      </c>
      <c r="C1298" s="3">
        <v>42556</v>
      </c>
      <c r="D1298">
        <v>713032</v>
      </c>
    </row>
    <row r="1299" spans="1:4" x14ac:dyDescent="0.25">
      <c r="A1299" s="3">
        <v>42563</v>
      </c>
      <c r="B1299">
        <v>343891</v>
      </c>
      <c r="C1299" s="3">
        <v>42563</v>
      </c>
      <c r="D1299">
        <v>705803</v>
      </c>
    </row>
    <row r="1300" spans="1:4" x14ac:dyDescent="0.25">
      <c r="A1300" s="3">
        <v>42570</v>
      </c>
      <c r="B1300">
        <v>338333</v>
      </c>
      <c r="C1300" s="3">
        <v>42570</v>
      </c>
      <c r="D1300">
        <v>693214</v>
      </c>
    </row>
    <row r="1301" spans="1:4" x14ac:dyDescent="0.25">
      <c r="A1301" s="3">
        <v>42577</v>
      </c>
      <c r="B1301">
        <v>332041</v>
      </c>
      <c r="C1301" s="3">
        <v>42577</v>
      </c>
      <c r="D1301">
        <v>682804</v>
      </c>
    </row>
    <row r="1302" spans="1:4" x14ac:dyDescent="0.25">
      <c r="A1302" s="3">
        <v>42584</v>
      </c>
      <c r="B1302">
        <v>351678</v>
      </c>
      <c r="C1302" s="3">
        <v>42584</v>
      </c>
      <c r="D1302">
        <v>687178</v>
      </c>
    </row>
    <row r="1303" spans="1:4" x14ac:dyDescent="0.25">
      <c r="A1303" s="3">
        <v>42591</v>
      </c>
      <c r="B1303">
        <v>346040</v>
      </c>
      <c r="C1303" s="3">
        <v>42591</v>
      </c>
      <c r="D1303">
        <v>699645</v>
      </c>
    </row>
    <row r="1304" spans="1:4" x14ac:dyDescent="0.25">
      <c r="A1304" s="3">
        <v>42598</v>
      </c>
      <c r="B1304">
        <v>363961</v>
      </c>
      <c r="C1304" s="3">
        <v>42598</v>
      </c>
      <c r="D1304">
        <v>709715</v>
      </c>
    </row>
    <row r="1305" spans="1:4" x14ac:dyDescent="0.25">
      <c r="A1305" s="3">
        <v>42605</v>
      </c>
      <c r="B1305">
        <v>356743</v>
      </c>
      <c r="C1305" s="3">
        <v>42605</v>
      </c>
      <c r="D1305">
        <v>716595</v>
      </c>
    </row>
    <row r="1306" spans="1:4" x14ac:dyDescent="0.25">
      <c r="A1306" s="3">
        <v>42612</v>
      </c>
      <c r="B1306">
        <v>358970</v>
      </c>
      <c r="C1306" s="3">
        <v>42612</v>
      </c>
      <c r="D1306">
        <v>719173</v>
      </c>
    </row>
    <row r="1307" spans="1:4" x14ac:dyDescent="0.25">
      <c r="A1307" s="3">
        <v>42619</v>
      </c>
      <c r="B1307">
        <v>369807</v>
      </c>
      <c r="C1307" s="3">
        <v>42619</v>
      </c>
      <c r="D1307">
        <v>713267</v>
      </c>
    </row>
    <row r="1308" spans="1:4" x14ac:dyDescent="0.25">
      <c r="A1308" s="3">
        <v>42626</v>
      </c>
      <c r="B1308">
        <v>356510</v>
      </c>
      <c r="C1308" s="3">
        <v>42626</v>
      </c>
      <c r="D1308">
        <v>703716</v>
      </c>
    </row>
    <row r="1309" spans="1:4" x14ac:dyDescent="0.25">
      <c r="A1309" s="3">
        <v>42633</v>
      </c>
      <c r="B1309">
        <v>344766</v>
      </c>
      <c r="C1309" s="3">
        <v>42633</v>
      </c>
      <c r="D1309">
        <v>734449</v>
      </c>
    </row>
    <row r="1310" spans="1:4" x14ac:dyDescent="0.25">
      <c r="A1310" s="3">
        <v>42640</v>
      </c>
      <c r="B1310">
        <v>314882</v>
      </c>
      <c r="C1310" s="3">
        <v>42640</v>
      </c>
      <c r="D1310">
        <v>701822</v>
      </c>
    </row>
    <row r="1311" spans="1:4" x14ac:dyDescent="0.25">
      <c r="A1311" s="3">
        <v>42647</v>
      </c>
      <c r="B1311">
        <v>290293</v>
      </c>
      <c r="C1311" s="3">
        <v>42647</v>
      </c>
      <c r="D1311">
        <v>678256</v>
      </c>
    </row>
    <row r="1312" spans="1:4" x14ac:dyDescent="0.25">
      <c r="A1312" s="3">
        <v>42654</v>
      </c>
      <c r="B1312">
        <v>297816</v>
      </c>
      <c r="C1312" s="3">
        <v>42654</v>
      </c>
      <c r="D1312">
        <v>673985</v>
      </c>
    </row>
    <row r="1313" spans="1:4" x14ac:dyDescent="0.25">
      <c r="A1313" s="3">
        <v>42661</v>
      </c>
      <c r="B1313">
        <v>307009</v>
      </c>
      <c r="C1313" s="3">
        <v>42661</v>
      </c>
      <c r="D1313">
        <v>671900</v>
      </c>
    </row>
    <row r="1314" spans="1:4" x14ac:dyDescent="0.25">
      <c r="A1314" s="3">
        <v>42668</v>
      </c>
      <c r="B1314">
        <v>320697</v>
      </c>
      <c r="C1314" s="3">
        <v>42668</v>
      </c>
      <c r="D1314">
        <v>673998</v>
      </c>
    </row>
    <row r="1315" spans="1:4" x14ac:dyDescent="0.25">
      <c r="A1315" s="3">
        <v>42675</v>
      </c>
      <c r="B1315">
        <v>339924</v>
      </c>
      <c r="C1315" s="3">
        <v>42675</v>
      </c>
      <c r="D1315">
        <v>659111</v>
      </c>
    </row>
    <row r="1316" spans="1:4" x14ac:dyDescent="0.25">
      <c r="A1316" s="3">
        <v>42682</v>
      </c>
      <c r="B1316">
        <v>347064</v>
      </c>
      <c r="C1316" s="3">
        <v>42682</v>
      </c>
      <c r="D1316">
        <v>666320</v>
      </c>
    </row>
    <row r="1317" spans="1:4" x14ac:dyDescent="0.25">
      <c r="A1317" s="3">
        <v>42689</v>
      </c>
      <c r="B1317">
        <v>362347</v>
      </c>
      <c r="C1317" s="3">
        <v>42689</v>
      </c>
      <c r="D1317">
        <v>656790</v>
      </c>
    </row>
    <row r="1318" spans="1:4" x14ac:dyDescent="0.25">
      <c r="A1318" s="3">
        <v>42696</v>
      </c>
      <c r="B1318">
        <v>367848</v>
      </c>
      <c r="C1318" s="3">
        <v>42696</v>
      </c>
      <c r="D1318">
        <v>615976</v>
      </c>
    </row>
    <row r="1319" spans="1:4" x14ac:dyDescent="0.25">
      <c r="A1319" s="3">
        <v>42703</v>
      </c>
      <c r="B1319">
        <v>371861</v>
      </c>
      <c r="C1319" s="3">
        <v>42703</v>
      </c>
      <c r="D1319">
        <v>619357</v>
      </c>
    </row>
    <row r="1320" spans="1:4" x14ac:dyDescent="0.25">
      <c r="A1320" s="3">
        <v>42710</v>
      </c>
      <c r="B1320">
        <v>379542</v>
      </c>
      <c r="C1320" s="3">
        <v>42710</v>
      </c>
      <c r="D1320">
        <v>627782</v>
      </c>
    </row>
    <row r="1321" spans="1:4" x14ac:dyDescent="0.25">
      <c r="A1321" s="3">
        <v>42717</v>
      </c>
      <c r="B1321">
        <v>386520</v>
      </c>
      <c r="C1321" s="3">
        <v>42717</v>
      </c>
      <c r="D1321">
        <v>613112</v>
      </c>
    </row>
    <row r="1322" spans="1:4" x14ac:dyDescent="0.25">
      <c r="A1322" s="3">
        <v>42724</v>
      </c>
      <c r="B1322">
        <v>390998</v>
      </c>
      <c r="C1322" s="3">
        <v>42724</v>
      </c>
      <c r="D1322">
        <v>583713</v>
      </c>
    </row>
    <row r="1323" spans="1:4" x14ac:dyDescent="0.25">
      <c r="A1323" s="3">
        <v>42731</v>
      </c>
      <c r="B1323">
        <v>386818</v>
      </c>
      <c r="C1323" s="3">
        <v>42731</v>
      </c>
      <c r="D1323">
        <v>576821</v>
      </c>
    </row>
    <row r="1324" spans="1:4" x14ac:dyDescent="0.25">
      <c r="A1324" s="3">
        <v>42738</v>
      </c>
      <c r="B1324">
        <v>391713</v>
      </c>
      <c r="C1324" s="3">
        <v>42738</v>
      </c>
      <c r="D1324">
        <v>591869</v>
      </c>
    </row>
    <row r="1325" spans="1:4" x14ac:dyDescent="0.25">
      <c r="A1325" s="3">
        <v>42745</v>
      </c>
      <c r="B1325">
        <v>393545</v>
      </c>
      <c r="C1325" s="3">
        <v>42745</v>
      </c>
      <c r="D1325">
        <v>616193</v>
      </c>
    </row>
    <row r="1326" spans="1:4" x14ac:dyDescent="0.25">
      <c r="A1326" s="3">
        <v>42752</v>
      </c>
      <c r="B1326">
        <v>392640</v>
      </c>
      <c r="C1326" s="3">
        <v>42752</v>
      </c>
      <c r="D1326">
        <v>626517</v>
      </c>
    </row>
    <row r="1327" spans="1:4" x14ac:dyDescent="0.25">
      <c r="A1327" s="3">
        <v>42759</v>
      </c>
      <c r="B1327">
        <v>402020</v>
      </c>
      <c r="C1327" s="3">
        <v>42759</v>
      </c>
      <c r="D1327">
        <v>636794</v>
      </c>
    </row>
    <row r="1328" spans="1:4" x14ac:dyDescent="0.25">
      <c r="A1328" s="3">
        <v>42766</v>
      </c>
      <c r="B1328">
        <v>391892</v>
      </c>
      <c r="C1328" s="3">
        <v>42766</v>
      </c>
      <c r="D1328">
        <v>628729</v>
      </c>
    </row>
    <row r="1329" spans="1:4" x14ac:dyDescent="0.25">
      <c r="A1329" s="3">
        <v>42773</v>
      </c>
      <c r="B1329">
        <v>396246</v>
      </c>
      <c r="C1329" s="3">
        <v>42773</v>
      </c>
      <c r="D1329">
        <v>659151</v>
      </c>
    </row>
    <row r="1330" spans="1:4" x14ac:dyDescent="0.25">
      <c r="A1330" s="3">
        <v>42780</v>
      </c>
      <c r="B1330">
        <v>415667</v>
      </c>
      <c r="C1330" s="3">
        <v>42780</v>
      </c>
      <c r="D1330">
        <v>656375</v>
      </c>
    </row>
    <row r="1331" spans="1:4" x14ac:dyDescent="0.25">
      <c r="A1331" s="3">
        <v>42787</v>
      </c>
      <c r="B1331">
        <v>368956</v>
      </c>
      <c r="C1331" s="3">
        <v>42787</v>
      </c>
      <c r="D1331">
        <v>608425</v>
      </c>
    </row>
    <row r="1332" spans="1:4" x14ac:dyDescent="0.25">
      <c r="A1332" s="3">
        <v>42794</v>
      </c>
      <c r="B1332">
        <v>361295</v>
      </c>
      <c r="C1332" s="3">
        <v>42794</v>
      </c>
      <c r="D1332">
        <v>558439</v>
      </c>
    </row>
    <row r="1333" spans="1:4" x14ac:dyDescent="0.25">
      <c r="A1333" s="3">
        <v>42801</v>
      </c>
      <c r="B1333">
        <v>363780</v>
      </c>
      <c r="C1333" s="3">
        <v>42801</v>
      </c>
      <c r="D1333">
        <v>537485</v>
      </c>
    </row>
    <row r="1334" spans="1:4" x14ac:dyDescent="0.25">
      <c r="A1334" s="3">
        <v>42808</v>
      </c>
      <c r="B1334">
        <v>366762</v>
      </c>
      <c r="C1334" s="3">
        <v>42808</v>
      </c>
      <c r="D1334">
        <v>517166</v>
      </c>
    </row>
    <row r="1335" spans="1:4" x14ac:dyDescent="0.25">
      <c r="A1335" s="3">
        <v>42815</v>
      </c>
      <c r="B1335">
        <v>385029</v>
      </c>
      <c r="C1335" s="3">
        <v>42815</v>
      </c>
      <c r="D1335">
        <v>511405</v>
      </c>
    </row>
    <row r="1336" spans="1:4" x14ac:dyDescent="0.25">
      <c r="A1336" s="3">
        <v>42822</v>
      </c>
      <c r="B1336">
        <v>396983</v>
      </c>
      <c r="C1336" s="3">
        <v>42822</v>
      </c>
      <c r="D1336">
        <v>511401</v>
      </c>
    </row>
    <row r="1337" spans="1:4" x14ac:dyDescent="0.25">
      <c r="A1337" s="3">
        <v>42829</v>
      </c>
      <c r="B1337">
        <v>386909</v>
      </c>
      <c r="C1337" s="3">
        <v>42829</v>
      </c>
      <c r="D1337">
        <v>488984</v>
      </c>
    </row>
    <row r="1338" spans="1:4" x14ac:dyDescent="0.25">
      <c r="A1338" s="3">
        <v>42836</v>
      </c>
      <c r="B1338">
        <v>398000</v>
      </c>
      <c r="C1338" s="3">
        <v>42836</v>
      </c>
      <c r="D1338">
        <v>494630</v>
      </c>
    </row>
    <row r="1339" spans="1:4" x14ac:dyDescent="0.25">
      <c r="A1339" s="3">
        <v>42843</v>
      </c>
      <c r="B1339">
        <v>404416</v>
      </c>
      <c r="C1339" s="3">
        <v>42843</v>
      </c>
      <c r="D1339">
        <v>487227</v>
      </c>
    </row>
    <row r="1340" spans="1:4" x14ac:dyDescent="0.25">
      <c r="A1340" s="3">
        <v>42850</v>
      </c>
      <c r="B1340">
        <v>398999</v>
      </c>
      <c r="C1340" s="3">
        <v>42850</v>
      </c>
      <c r="D1340">
        <v>467538</v>
      </c>
    </row>
    <row r="1341" spans="1:4" x14ac:dyDescent="0.25">
      <c r="A1341" s="3">
        <v>42857</v>
      </c>
      <c r="B1341">
        <v>391711</v>
      </c>
      <c r="C1341" s="3">
        <v>42857</v>
      </c>
      <c r="D1341">
        <v>443352</v>
      </c>
    </row>
    <row r="1342" spans="1:4" x14ac:dyDescent="0.25">
      <c r="A1342" s="3">
        <v>42864</v>
      </c>
      <c r="B1342">
        <v>387068</v>
      </c>
      <c r="C1342" s="3">
        <v>42864</v>
      </c>
      <c r="D1342">
        <v>431565</v>
      </c>
    </row>
    <row r="1343" spans="1:4" x14ac:dyDescent="0.25">
      <c r="A1343" s="3">
        <v>42871</v>
      </c>
      <c r="B1343">
        <v>393514</v>
      </c>
      <c r="C1343" s="3">
        <v>42871</v>
      </c>
      <c r="D1343">
        <v>430364</v>
      </c>
    </row>
    <row r="1344" spans="1:4" x14ac:dyDescent="0.25">
      <c r="A1344" s="3">
        <v>42878</v>
      </c>
      <c r="B1344">
        <v>403602</v>
      </c>
      <c r="C1344" s="3">
        <v>42878</v>
      </c>
      <c r="D1344">
        <v>459091</v>
      </c>
    </row>
    <row r="1345" spans="1:4" x14ac:dyDescent="0.25">
      <c r="A1345" s="3">
        <v>42885</v>
      </c>
      <c r="B1345">
        <v>423492</v>
      </c>
      <c r="C1345" s="3">
        <v>42885</v>
      </c>
      <c r="D1345">
        <v>459146</v>
      </c>
    </row>
    <row r="1346" spans="1:4" x14ac:dyDescent="0.25">
      <c r="A1346" s="3">
        <v>42892</v>
      </c>
      <c r="B1346">
        <v>431086</v>
      </c>
      <c r="C1346" s="3">
        <v>42892</v>
      </c>
      <c r="D1346">
        <v>441448</v>
      </c>
    </row>
    <row r="1347" spans="1:4" x14ac:dyDescent="0.25">
      <c r="A1347" s="3">
        <v>42899</v>
      </c>
      <c r="B1347">
        <v>447011</v>
      </c>
      <c r="C1347" s="3">
        <v>42899</v>
      </c>
      <c r="D1347">
        <v>447612</v>
      </c>
    </row>
    <row r="1348" spans="1:4" x14ac:dyDescent="0.25">
      <c r="A1348" s="3">
        <v>42906</v>
      </c>
      <c r="B1348">
        <v>455493</v>
      </c>
      <c r="C1348" s="3">
        <v>42906</v>
      </c>
      <c r="D1348">
        <v>418801</v>
      </c>
    </row>
    <row r="1349" spans="1:4" x14ac:dyDescent="0.25">
      <c r="A1349" s="3">
        <v>42913</v>
      </c>
      <c r="B1349">
        <v>448642</v>
      </c>
      <c r="C1349" s="3">
        <v>42913</v>
      </c>
      <c r="D1349">
        <v>393766</v>
      </c>
    </row>
    <row r="1350" spans="1:4" x14ac:dyDescent="0.25">
      <c r="A1350" s="3">
        <v>42920</v>
      </c>
      <c r="B1350">
        <v>417051</v>
      </c>
      <c r="C1350" s="3">
        <v>42920</v>
      </c>
      <c r="D1350">
        <v>365281</v>
      </c>
    </row>
    <row r="1351" spans="1:4" x14ac:dyDescent="0.25">
      <c r="A1351" s="3">
        <v>42927</v>
      </c>
      <c r="B1351">
        <v>424895</v>
      </c>
      <c r="C1351" s="3">
        <v>42927</v>
      </c>
      <c r="D1351">
        <v>360994</v>
      </c>
    </row>
    <row r="1352" spans="1:4" x14ac:dyDescent="0.25">
      <c r="A1352" s="3">
        <v>42934</v>
      </c>
      <c r="B1352">
        <v>428288</v>
      </c>
      <c r="C1352" s="3">
        <v>42934</v>
      </c>
      <c r="D1352">
        <v>368094</v>
      </c>
    </row>
    <row r="1353" spans="1:4" x14ac:dyDescent="0.25">
      <c r="A1353" s="3">
        <v>42941</v>
      </c>
      <c r="B1353">
        <v>428022</v>
      </c>
      <c r="C1353" s="3">
        <v>42941</v>
      </c>
      <c r="D1353">
        <v>376110</v>
      </c>
    </row>
    <row r="1354" spans="1:4" x14ac:dyDescent="0.25">
      <c r="A1354" s="3">
        <v>42948</v>
      </c>
      <c r="B1354">
        <v>417591</v>
      </c>
      <c r="C1354" s="3">
        <v>42948</v>
      </c>
      <c r="D1354">
        <v>391608</v>
      </c>
    </row>
    <row r="1355" spans="1:4" x14ac:dyDescent="0.25">
      <c r="A1355" s="3">
        <v>42955</v>
      </c>
      <c r="B1355">
        <v>429472</v>
      </c>
      <c r="C1355" s="3">
        <v>42955</v>
      </c>
      <c r="D1355">
        <v>395983</v>
      </c>
    </row>
    <row r="1356" spans="1:4" x14ac:dyDescent="0.25">
      <c r="A1356" s="3">
        <v>42962</v>
      </c>
      <c r="B1356">
        <v>457367</v>
      </c>
      <c r="C1356" s="3">
        <v>42962</v>
      </c>
      <c r="D1356">
        <v>390528</v>
      </c>
    </row>
    <row r="1357" spans="1:4" x14ac:dyDescent="0.25">
      <c r="A1357" s="3">
        <v>42969</v>
      </c>
      <c r="B1357">
        <v>466482</v>
      </c>
      <c r="C1357" s="3">
        <v>42969</v>
      </c>
      <c r="D1357">
        <v>390726</v>
      </c>
    </row>
    <row r="1358" spans="1:4" x14ac:dyDescent="0.25">
      <c r="A1358" s="3">
        <v>42976</v>
      </c>
      <c r="B1358">
        <v>465380</v>
      </c>
      <c r="C1358" s="3">
        <v>42976</v>
      </c>
      <c r="D1358">
        <v>403112</v>
      </c>
    </row>
    <row r="1359" spans="1:4" x14ac:dyDescent="0.25">
      <c r="A1359" s="3">
        <v>42983</v>
      </c>
      <c r="B1359">
        <v>459382</v>
      </c>
      <c r="C1359" s="3">
        <v>42983</v>
      </c>
      <c r="D1359">
        <v>409333</v>
      </c>
    </row>
    <row r="1360" spans="1:4" x14ac:dyDescent="0.25">
      <c r="A1360" s="3">
        <v>42990</v>
      </c>
      <c r="B1360">
        <v>447676</v>
      </c>
      <c r="C1360" s="3">
        <v>42990</v>
      </c>
      <c r="D1360">
        <v>409699</v>
      </c>
    </row>
    <row r="1361" spans="1:4" x14ac:dyDescent="0.25">
      <c r="A1361" s="3">
        <v>42997</v>
      </c>
      <c r="B1361">
        <v>434705</v>
      </c>
      <c r="C1361" s="3">
        <v>42997</v>
      </c>
      <c r="D1361">
        <v>413029</v>
      </c>
    </row>
    <row r="1362" spans="1:4" x14ac:dyDescent="0.25">
      <c r="A1362" s="3">
        <v>43004</v>
      </c>
      <c r="B1362">
        <v>391804</v>
      </c>
      <c r="C1362" s="3">
        <v>43004</v>
      </c>
      <c r="D1362">
        <v>357418</v>
      </c>
    </row>
    <row r="1363" spans="1:4" x14ac:dyDescent="0.25">
      <c r="A1363" s="3">
        <v>43011</v>
      </c>
      <c r="B1363">
        <v>371246</v>
      </c>
      <c r="C1363" s="3">
        <v>43011</v>
      </c>
      <c r="D1363">
        <v>318607</v>
      </c>
    </row>
    <row r="1364" spans="1:4" x14ac:dyDescent="0.25">
      <c r="A1364" s="3">
        <v>43018</v>
      </c>
      <c r="B1364">
        <v>368551</v>
      </c>
      <c r="C1364" s="3">
        <v>43018</v>
      </c>
      <c r="D1364">
        <v>315170</v>
      </c>
    </row>
    <row r="1365" spans="1:4" x14ac:dyDescent="0.25">
      <c r="A1365" s="3">
        <v>43025</v>
      </c>
      <c r="B1365">
        <v>378371</v>
      </c>
      <c r="C1365" s="3">
        <v>43025</v>
      </c>
      <c r="D1365">
        <v>312899</v>
      </c>
    </row>
    <row r="1366" spans="1:4" x14ac:dyDescent="0.25">
      <c r="A1366" s="3">
        <v>43032</v>
      </c>
      <c r="B1366">
        <v>383003</v>
      </c>
      <c r="C1366" s="3">
        <v>43032</v>
      </c>
      <c r="D1366">
        <v>318423</v>
      </c>
    </row>
    <row r="1367" spans="1:4" x14ac:dyDescent="0.25">
      <c r="A1367" s="3">
        <v>43039</v>
      </c>
      <c r="B1367">
        <v>381500</v>
      </c>
      <c r="C1367" s="3">
        <v>43039</v>
      </c>
      <c r="D1367">
        <v>347731</v>
      </c>
    </row>
    <row r="1368" spans="1:4" x14ac:dyDescent="0.25">
      <c r="A1368" s="3">
        <v>43046</v>
      </c>
      <c r="B1368">
        <v>384275</v>
      </c>
      <c r="C1368" s="3">
        <v>43046</v>
      </c>
      <c r="D1368">
        <v>349009</v>
      </c>
    </row>
    <row r="1369" spans="1:4" x14ac:dyDescent="0.25">
      <c r="A1369" s="3">
        <v>43053</v>
      </c>
      <c r="B1369">
        <v>388190</v>
      </c>
      <c r="C1369" s="3">
        <v>43053</v>
      </c>
      <c r="D1369">
        <v>401427</v>
      </c>
    </row>
    <row r="1370" spans="1:4" x14ac:dyDescent="0.25">
      <c r="A1370" s="3">
        <v>43060</v>
      </c>
      <c r="B1370">
        <v>388778</v>
      </c>
      <c r="C1370" s="3">
        <v>43060</v>
      </c>
      <c r="D1370">
        <v>427388</v>
      </c>
    </row>
    <row r="1371" spans="1:4" x14ac:dyDescent="0.25">
      <c r="A1371" s="3">
        <v>43067</v>
      </c>
      <c r="B1371">
        <v>387881</v>
      </c>
      <c r="C1371" s="3">
        <v>43067</v>
      </c>
      <c r="D1371">
        <v>435737</v>
      </c>
    </row>
    <row r="1372" spans="1:4" x14ac:dyDescent="0.25">
      <c r="A1372" s="3">
        <v>43074</v>
      </c>
      <c r="B1372">
        <v>385808</v>
      </c>
      <c r="C1372" s="3">
        <v>43074</v>
      </c>
      <c r="D1372">
        <v>435566</v>
      </c>
    </row>
    <row r="1373" spans="1:4" x14ac:dyDescent="0.25">
      <c r="A1373" s="3">
        <v>43081</v>
      </c>
      <c r="B1373">
        <v>419124</v>
      </c>
      <c r="C1373" s="3">
        <v>43081</v>
      </c>
      <c r="D1373">
        <v>383937</v>
      </c>
    </row>
    <row r="1374" spans="1:4" x14ac:dyDescent="0.25">
      <c r="A1374" s="3">
        <v>43088</v>
      </c>
      <c r="B1374">
        <v>441268</v>
      </c>
      <c r="C1374" s="3">
        <v>43088</v>
      </c>
      <c r="D1374">
        <v>381132</v>
      </c>
    </row>
    <row r="1375" spans="1:4" x14ac:dyDescent="0.25">
      <c r="A1375" s="3">
        <v>43095</v>
      </c>
      <c r="B1375">
        <v>428834</v>
      </c>
      <c r="C1375" s="3">
        <v>43095</v>
      </c>
      <c r="D1375">
        <v>388558</v>
      </c>
    </row>
    <row r="1376" spans="1:4" x14ac:dyDescent="0.25">
      <c r="A1376" s="3">
        <v>43102</v>
      </c>
      <c r="B1376">
        <v>416854</v>
      </c>
      <c r="C1376" s="3">
        <v>43102</v>
      </c>
      <c r="D1376">
        <v>414082</v>
      </c>
    </row>
    <row r="1377" spans="1:4" x14ac:dyDescent="0.25">
      <c r="A1377" s="3">
        <v>43109</v>
      </c>
      <c r="B1377">
        <v>422752</v>
      </c>
      <c r="C1377" s="3">
        <v>43109</v>
      </c>
      <c r="D1377">
        <v>437070</v>
      </c>
    </row>
    <row r="1378" spans="1:4" x14ac:dyDescent="0.25">
      <c r="A1378" s="3">
        <v>43116</v>
      </c>
      <c r="B1378">
        <v>465209</v>
      </c>
      <c r="C1378" s="3">
        <v>43116</v>
      </c>
      <c r="D1378">
        <v>422761</v>
      </c>
    </row>
    <row r="1379" spans="1:4" x14ac:dyDescent="0.25">
      <c r="A1379" s="3">
        <v>43123</v>
      </c>
      <c r="B1379">
        <v>511220</v>
      </c>
      <c r="C1379" s="3">
        <v>43123</v>
      </c>
      <c r="D1379">
        <v>413967</v>
      </c>
    </row>
    <row r="1380" spans="1:4" x14ac:dyDescent="0.25">
      <c r="A1380" s="3">
        <v>43130</v>
      </c>
      <c r="B1380">
        <v>528409</v>
      </c>
      <c r="C1380" s="3">
        <v>43130</v>
      </c>
      <c r="D1380">
        <v>413723</v>
      </c>
    </row>
    <row r="1381" spans="1:4" x14ac:dyDescent="0.25">
      <c r="A1381" s="3">
        <v>43137</v>
      </c>
      <c r="B1381">
        <v>533284</v>
      </c>
      <c r="C1381" s="3">
        <v>43137</v>
      </c>
      <c r="D1381">
        <v>430101</v>
      </c>
    </row>
    <row r="1382" spans="1:4" x14ac:dyDescent="0.25">
      <c r="A1382" s="3">
        <v>43144</v>
      </c>
      <c r="B1382">
        <v>489913</v>
      </c>
      <c r="C1382" s="3">
        <v>43144</v>
      </c>
      <c r="D1382">
        <v>403728</v>
      </c>
    </row>
    <row r="1383" spans="1:4" x14ac:dyDescent="0.25">
      <c r="A1383" s="3">
        <v>43151</v>
      </c>
      <c r="B1383">
        <v>470620</v>
      </c>
      <c r="C1383" s="3">
        <v>43151</v>
      </c>
      <c r="D1383">
        <v>382877</v>
      </c>
    </row>
    <row r="1384" spans="1:4" x14ac:dyDescent="0.25">
      <c r="A1384" s="3">
        <v>43158</v>
      </c>
      <c r="B1384">
        <v>465954</v>
      </c>
      <c r="C1384" s="3">
        <v>43158</v>
      </c>
      <c r="D1384">
        <v>363925</v>
      </c>
    </row>
    <row r="1385" spans="1:4" x14ac:dyDescent="0.25">
      <c r="A1385" s="3">
        <v>43165</v>
      </c>
      <c r="B1385">
        <v>462881</v>
      </c>
      <c r="C1385" s="3">
        <v>43165</v>
      </c>
      <c r="D1385">
        <v>381136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85"/>
  <sheetViews>
    <sheetView workbookViewId="0">
      <selection activeCell="C2" sqref="C2"/>
    </sheetView>
  </sheetViews>
  <sheetFormatPr defaultRowHeight="15" x14ac:dyDescent="0.25"/>
  <cols>
    <col min="1" max="1" width="16.42578125" bestFit="1" customWidth="1"/>
    <col min="2" max="2" width="8.42578125" bestFit="1" customWidth="1"/>
    <col min="3" max="3" width="16.5703125" bestFit="1" customWidth="1"/>
    <col min="4" max="4" width="8.42578125" bestFit="1" customWidth="1"/>
  </cols>
  <sheetData>
    <row r="1" spans="1:4" x14ac:dyDescent="0.25">
      <c r="A1" t="s">
        <v>57</v>
      </c>
      <c r="C1" t="s">
        <v>58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_xll.BDH($A$1,$B$2,"01/01/1990","13/03/2018","Dir=V","Dts=S","Sort=A","Quote=C","QtTyp=Y","Days=T","Per=cd","DtFmt=D","UseDPDF=Y","CshAdjNormal=N","CshAdjAbnormal=N","CapChg=N","cols=2;rows=907")</f>
        <v>41848</v>
      </c>
      <c r="B3">
        <v>221477</v>
      </c>
      <c r="C3" s="4">
        <f>_xll.BDH($C$1,$D$2,"01/01/1990","13/03/2018","Dir=V","Dts=S","Sort=A","Quote=C","QtTyp=Y","Days=T","Per=cd","DtFmt=D","UseDPDF=Y","CshAdjNormal=N","CshAdjAbnormal=N","CapChg=N","cols=2;rows=907")</f>
        <v>41848</v>
      </c>
      <c r="D3">
        <v>416822</v>
      </c>
    </row>
    <row r="4" spans="1:4" x14ac:dyDescent="0.25">
      <c r="A4" s="4">
        <v>41849</v>
      </c>
      <c r="B4">
        <v>224139</v>
      </c>
      <c r="C4" s="4">
        <v>41849</v>
      </c>
      <c r="D4">
        <v>417759</v>
      </c>
    </row>
    <row r="5" spans="1:4" x14ac:dyDescent="0.25">
      <c r="A5" s="4">
        <v>41850</v>
      </c>
      <c r="B5">
        <v>224045</v>
      </c>
      <c r="C5" s="4">
        <v>41850</v>
      </c>
      <c r="D5">
        <v>420114</v>
      </c>
    </row>
    <row r="6" spans="1:4" x14ac:dyDescent="0.25">
      <c r="A6" s="4">
        <v>41851</v>
      </c>
      <c r="B6">
        <v>226837</v>
      </c>
      <c r="C6" s="4">
        <v>41851</v>
      </c>
      <c r="D6">
        <v>422867</v>
      </c>
    </row>
    <row r="7" spans="1:4" x14ac:dyDescent="0.25">
      <c r="A7" s="4">
        <v>41852</v>
      </c>
      <c r="B7">
        <v>227381</v>
      </c>
      <c r="C7" s="4">
        <v>41852</v>
      </c>
      <c r="D7">
        <v>421191</v>
      </c>
    </row>
    <row r="8" spans="1:4" x14ac:dyDescent="0.25">
      <c r="A8" s="4">
        <v>41855</v>
      </c>
      <c r="B8">
        <v>228473</v>
      </c>
      <c r="C8" s="4">
        <v>41855</v>
      </c>
      <c r="D8">
        <v>425759</v>
      </c>
    </row>
    <row r="9" spans="1:4" x14ac:dyDescent="0.25">
      <c r="A9" s="4">
        <v>41856</v>
      </c>
      <c r="B9">
        <v>227822</v>
      </c>
      <c r="C9" s="4">
        <v>41856</v>
      </c>
      <c r="D9">
        <v>424652</v>
      </c>
    </row>
    <row r="10" spans="1:4" x14ac:dyDescent="0.25">
      <c r="A10" s="4">
        <v>41857</v>
      </c>
      <c r="B10">
        <v>227235</v>
      </c>
      <c r="C10" s="4">
        <v>41857</v>
      </c>
      <c r="D10">
        <v>425282</v>
      </c>
    </row>
    <row r="11" spans="1:4" x14ac:dyDescent="0.25">
      <c r="A11" s="4">
        <v>41858</v>
      </c>
      <c r="B11">
        <v>228288</v>
      </c>
      <c r="C11" s="4">
        <v>41858</v>
      </c>
      <c r="D11">
        <v>427820</v>
      </c>
    </row>
    <row r="12" spans="1:4" x14ac:dyDescent="0.25">
      <c r="A12" s="4">
        <v>41859</v>
      </c>
      <c r="B12">
        <v>228421</v>
      </c>
      <c r="C12" s="4">
        <v>41859</v>
      </c>
      <c r="D12">
        <v>427729</v>
      </c>
    </row>
    <row r="13" spans="1:4" x14ac:dyDescent="0.25">
      <c r="A13" s="4">
        <v>41862</v>
      </c>
      <c r="B13">
        <v>228910</v>
      </c>
      <c r="C13" s="4">
        <v>41862</v>
      </c>
      <c r="D13">
        <v>428320</v>
      </c>
    </row>
    <row r="14" spans="1:4" x14ac:dyDescent="0.25">
      <c r="A14" s="4">
        <v>41863</v>
      </c>
      <c r="B14">
        <v>227993</v>
      </c>
      <c r="C14" s="4">
        <v>41863</v>
      </c>
      <c r="D14">
        <v>430109</v>
      </c>
    </row>
    <row r="15" spans="1:4" x14ac:dyDescent="0.25">
      <c r="A15" s="4">
        <v>41864</v>
      </c>
      <c r="B15">
        <v>225511</v>
      </c>
      <c r="C15" s="4">
        <v>41864</v>
      </c>
      <c r="D15">
        <v>428090</v>
      </c>
    </row>
    <row r="16" spans="1:4" x14ac:dyDescent="0.25">
      <c r="A16" s="4">
        <v>41865</v>
      </c>
      <c r="B16">
        <v>225179</v>
      </c>
      <c r="C16" s="4">
        <v>41865</v>
      </c>
      <c r="D16">
        <v>425794</v>
      </c>
    </row>
    <row r="17" spans="1:4" x14ac:dyDescent="0.25">
      <c r="A17" s="4">
        <v>41866</v>
      </c>
      <c r="B17">
        <v>226856</v>
      </c>
      <c r="C17" s="4">
        <v>41866</v>
      </c>
      <c r="D17">
        <v>425707</v>
      </c>
    </row>
    <row r="18" spans="1:4" x14ac:dyDescent="0.25">
      <c r="A18" s="4">
        <v>41869</v>
      </c>
      <c r="B18">
        <v>226207</v>
      </c>
      <c r="C18" s="4">
        <v>41869</v>
      </c>
      <c r="D18">
        <v>424351</v>
      </c>
    </row>
    <row r="19" spans="1:4" x14ac:dyDescent="0.25">
      <c r="A19" s="4">
        <v>41870</v>
      </c>
      <c r="B19">
        <v>209572</v>
      </c>
      <c r="C19" s="4">
        <v>41870</v>
      </c>
      <c r="D19">
        <v>410274</v>
      </c>
    </row>
    <row r="20" spans="1:4" x14ac:dyDescent="0.25">
      <c r="A20" s="4">
        <v>41871</v>
      </c>
      <c r="B20">
        <v>210117</v>
      </c>
      <c r="C20" s="4">
        <v>41871</v>
      </c>
      <c r="D20">
        <v>414111</v>
      </c>
    </row>
    <row r="21" spans="1:4" x14ac:dyDescent="0.25">
      <c r="A21" s="4">
        <v>41872</v>
      </c>
      <c r="B21">
        <v>209518</v>
      </c>
      <c r="C21" s="4">
        <v>41872</v>
      </c>
      <c r="D21">
        <v>412843</v>
      </c>
    </row>
    <row r="22" spans="1:4" x14ac:dyDescent="0.25">
      <c r="A22" s="4">
        <v>41873</v>
      </c>
      <c r="B22">
        <v>211965</v>
      </c>
      <c r="C22" s="4">
        <v>41873</v>
      </c>
      <c r="D22">
        <v>414007</v>
      </c>
    </row>
    <row r="23" spans="1:4" x14ac:dyDescent="0.25">
      <c r="A23" s="4">
        <v>41877</v>
      </c>
      <c r="B23">
        <v>211381</v>
      </c>
      <c r="C23" s="4">
        <v>41877</v>
      </c>
      <c r="D23">
        <v>415949</v>
      </c>
    </row>
    <row r="24" spans="1:4" x14ac:dyDescent="0.25">
      <c r="A24" s="4">
        <v>41878</v>
      </c>
      <c r="B24">
        <v>209359</v>
      </c>
      <c r="C24" s="4">
        <v>41878</v>
      </c>
      <c r="D24">
        <v>413694</v>
      </c>
    </row>
    <row r="25" spans="1:4" x14ac:dyDescent="0.25">
      <c r="A25" s="4">
        <v>41879</v>
      </c>
      <c r="B25">
        <v>213812</v>
      </c>
      <c r="C25" s="4">
        <v>41879</v>
      </c>
      <c r="D25">
        <v>417775</v>
      </c>
    </row>
    <row r="26" spans="1:4" x14ac:dyDescent="0.25">
      <c r="A26" s="4">
        <v>41880</v>
      </c>
      <c r="B26">
        <v>214357</v>
      </c>
      <c r="C26" s="4">
        <v>41880</v>
      </c>
      <c r="D26">
        <v>421355</v>
      </c>
    </row>
    <row r="27" spans="1:4" x14ac:dyDescent="0.25">
      <c r="A27" s="4">
        <v>41883</v>
      </c>
      <c r="B27">
        <v>214224</v>
      </c>
      <c r="C27" s="4">
        <v>41883</v>
      </c>
      <c r="D27">
        <v>422995</v>
      </c>
    </row>
    <row r="28" spans="1:4" x14ac:dyDescent="0.25">
      <c r="A28" s="4">
        <v>41884</v>
      </c>
      <c r="B28">
        <v>219414</v>
      </c>
      <c r="C28" s="4">
        <v>41884</v>
      </c>
      <c r="D28">
        <v>426889</v>
      </c>
    </row>
    <row r="29" spans="1:4" x14ac:dyDescent="0.25">
      <c r="A29" s="4">
        <v>41885</v>
      </c>
      <c r="B29">
        <v>222074</v>
      </c>
      <c r="C29" s="4">
        <v>41885</v>
      </c>
      <c r="D29">
        <v>427771</v>
      </c>
    </row>
    <row r="30" spans="1:4" x14ac:dyDescent="0.25">
      <c r="A30" s="4">
        <v>41886</v>
      </c>
      <c r="B30">
        <v>223592</v>
      </c>
      <c r="C30" s="4">
        <v>41886</v>
      </c>
      <c r="D30">
        <v>428169</v>
      </c>
    </row>
    <row r="31" spans="1:4" x14ac:dyDescent="0.25">
      <c r="A31" s="4">
        <v>41887</v>
      </c>
      <c r="B31">
        <v>225105</v>
      </c>
      <c r="C31" s="4">
        <v>41887</v>
      </c>
      <c r="D31">
        <v>429748</v>
      </c>
    </row>
    <row r="32" spans="1:4" x14ac:dyDescent="0.25">
      <c r="A32" s="4">
        <v>41890</v>
      </c>
      <c r="B32">
        <v>228405</v>
      </c>
      <c r="C32" s="4">
        <v>41890</v>
      </c>
      <c r="D32">
        <v>434035</v>
      </c>
    </row>
    <row r="33" spans="1:4" x14ac:dyDescent="0.25">
      <c r="A33" s="4">
        <v>41891</v>
      </c>
      <c r="B33">
        <v>227404</v>
      </c>
      <c r="C33" s="4">
        <v>41891</v>
      </c>
      <c r="D33">
        <v>432017</v>
      </c>
    </row>
    <row r="34" spans="1:4" x14ac:dyDescent="0.25">
      <c r="A34" s="4">
        <v>41892</v>
      </c>
      <c r="B34">
        <v>232310</v>
      </c>
      <c r="C34" s="4">
        <v>41892</v>
      </c>
      <c r="D34">
        <v>434370</v>
      </c>
    </row>
    <row r="35" spans="1:4" x14ac:dyDescent="0.25">
      <c r="A35" s="4">
        <v>41893</v>
      </c>
      <c r="B35">
        <v>229209</v>
      </c>
      <c r="C35" s="4">
        <v>41893</v>
      </c>
      <c r="D35">
        <v>431620</v>
      </c>
    </row>
    <row r="36" spans="1:4" x14ac:dyDescent="0.25">
      <c r="A36" s="4">
        <v>41894</v>
      </c>
      <c r="B36">
        <v>232259</v>
      </c>
      <c r="C36" s="4">
        <v>41894</v>
      </c>
      <c r="D36">
        <v>431246</v>
      </c>
    </row>
    <row r="37" spans="1:4" x14ac:dyDescent="0.25">
      <c r="A37" s="4">
        <v>41897</v>
      </c>
      <c r="B37">
        <v>201654</v>
      </c>
      <c r="C37" s="4">
        <v>41897</v>
      </c>
      <c r="D37">
        <v>418574</v>
      </c>
    </row>
    <row r="38" spans="1:4" x14ac:dyDescent="0.25">
      <c r="A38" s="4">
        <v>41898</v>
      </c>
      <c r="B38">
        <v>206406</v>
      </c>
      <c r="C38" s="4">
        <v>41898</v>
      </c>
      <c r="D38">
        <v>388512</v>
      </c>
    </row>
    <row r="39" spans="1:4" x14ac:dyDescent="0.25">
      <c r="A39" s="4">
        <v>41899</v>
      </c>
      <c r="B39">
        <v>215698</v>
      </c>
      <c r="C39" s="4">
        <v>41899</v>
      </c>
      <c r="D39">
        <v>405701</v>
      </c>
    </row>
    <row r="40" spans="1:4" x14ac:dyDescent="0.25">
      <c r="A40" s="4">
        <v>41900</v>
      </c>
      <c r="B40">
        <v>220291</v>
      </c>
      <c r="C40" s="4">
        <v>41900</v>
      </c>
      <c r="D40">
        <v>407924</v>
      </c>
    </row>
    <row r="41" spans="1:4" x14ac:dyDescent="0.25">
      <c r="A41" s="4">
        <v>41901</v>
      </c>
      <c r="B41">
        <v>223221</v>
      </c>
      <c r="C41" s="4">
        <v>41901</v>
      </c>
      <c r="D41">
        <v>407287</v>
      </c>
    </row>
    <row r="42" spans="1:4" x14ac:dyDescent="0.25">
      <c r="A42" s="4">
        <v>41904</v>
      </c>
      <c r="B42">
        <v>222247</v>
      </c>
      <c r="C42" s="4">
        <v>41904</v>
      </c>
      <c r="D42">
        <v>403200</v>
      </c>
    </row>
    <row r="43" spans="1:4" x14ac:dyDescent="0.25">
      <c r="A43" s="4">
        <v>41905</v>
      </c>
      <c r="B43">
        <v>222350</v>
      </c>
      <c r="C43" s="4">
        <v>41905</v>
      </c>
      <c r="D43">
        <v>403959</v>
      </c>
    </row>
    <row r="44" spans="1:4" x14ac:dyDescent="0.25">
      <c r="A44" s="4">
        <v>41906</v>
      </c>
      <c r="B44">
        <v>221515</v>
      </c>
      <c r="C44" s="4">
        <v>41906</v>
      </c>
      <c r="D44">
        <v>401872</v>
      </c>
    </row>
    <row r="45" spans="1:4" x14ac:dyDescent="0.25">
      <c r="A45" s="4">
        <v>41907</v>
      </c>
      <c r="B45">
        <v>222995</v>
      </c>
      <c r="C45" s="4">
        <v>41907</v>
      </c>
      <c r="D45">
        <v>402808</v>
      </c>
    </row>
    <row r="46" spans="1:4" x14ac:dyDescent="0.25">
      <c r="A46" s="4">
        <v>41908</v>
      </c>
      <c r="B46">
        <v>217949</v>
      </c>
      <c r="C46" s="4">
        <v>41908</v>
      </c>
      <c r="D46">
        <v>395412</v>
      </c>
    </row>
    <row r="47" spans="1:4" x14ac:dyDescent="0.25">
      <c r="A47" s="4">
        <v>41911</v>
      </c>
      <c r="B47">
        <v>222824</v>
      </c>
      <c r="C47" s="4">
        <v>41911</v>
      </c>
      <c r="D47">
        <v>399451</v>
      </c>
    </row>
    <row r="48" spans="1:4" x14ac:dyDescent="0.25">
      <c r="A48" s="4">
        <v>41912</v>
      </c>
      <c r="B48">
        <v>223480</v>
      </c>
      <c r="C48" s="4">
        <v>41912</v>
      </c>
      <c r="D48">
        <v>400226</v>
      </c>
    </row>
    <row r="49" spans="1:4" x14ac:dyDescent="0.25">
      <c r="A49" s="4">
        <v>41913</v>
      </c>
      <c r="B49">
        <v>218022</v>
      </c>
      <c r="C49" s="4">
        <v>41913</v>
      </c>
      <c r="D49">
        <v>398470</v>
      </c>
    </row>
    <row r="50" spans="1:4" x14ac:dyDescent="0.25">
      <c r="A50" s="4">
        <v>41914</v>
      </c>
      <c r="B50">
        <v>222814</v>
      </c>
      <c r="C50" s="4">
        <v>41914</v>
      </c>
      <c r="D50">
        <v>398941</v>
      </c>
    </row>
    <row r="51" spans="1:4" x14ac:dyDescent="0.25">
      <c r="A51" s="4">
        <v>41915</v>
      </c>
      <c r="B51">
        <v>223950</v>
      </c>
      <c r="C51" s="4">
        <v>41915</v>
      </c>
      <c r="D51">
        <v>398764</v>
      </c>
    </row>
    <row r="52" spans="1:4" x14ac:dyDescent="0.25">
      <c r="A52" s="4">
        <v>41918</v>
      </c>
      <c r="B52">
        <v>227553</v>
      </c>
      <c r="C52" s="4">
        <v>41918</v>
      </c>
      <c r="D52">
        <v>401332</v>
      </c>
    </row>
    <row r="53" spans="1:4" x14ac:dyDescent="0.25">
      <c r="A53" s="4">
        <v>41919</v>
      </c>
      <c r="B53">
        <v>229527</v>
      </c>
      <c r="C53" s="4">
        <v>41919</v>
      </c>
      <c r="D53">
        <v>404020</v>
      </c>
    </row>
    <row r="54" spans="1:4" x14ac:dyDescent="0.25">
      <c r="A54" s="4">
        <v>41920</v>
      </c>
      <c r="B54">
        <v>232271</v>
      </c>
      <c r="C54" s="4">
        <v>41920</v>
      </c>
      <c r="D54">
        <v>409378</v>
      </c>
    </row>
    <row r="55" spans="1:4" x14ac:dyDescent="0.25">
      <c r="A55" s="4">
        <v>41921</v>
      </c>
      <c r="B55">
        <v>239080</v>
      </c>
      <c r="C55" s="4">
        <v>41921</v>
      </c>
      <c r="D55">
        <v>416504</v>
      </c>
    </row>
    <row r="56" spans="1:4" x14ac:dyDescent="0.25">
      <c r="A56" s="4">
        <v>41922</v>
      </c>
      <c r="B56">
        <v>242191</v>
      </c>
      <c r="C56" s="4">
        <v>41922</v>
      </c>
      <c r="D56">
        <v>418021</v>
      </c>
    </row>
    <row r="57" spans="1:4" x14ac:dyDescent="0.25">
      <c r="A57" s="4">
        <v>41925</v>
      </c>
      <c r="B57">
        <v>230455</v>
      </c>
      <c r="C57" s="4">
        <v>41925</v>
      </c>
      <c r="D57">
        <v>408041</v>
      </c>
    </row>
    <row r="58" spans="1:4" x14ac:dyDescent="0.25">
      <c r="A58" s="4">
        <v>41926</v>
      </c>
      <c r="B58">
        <v>224507</v>
      </c>
      <c r="C58" s="4">
        <v>41926</v>
      </c>
      <c r="D58">
        <v>404849</v>
      </c>
    </row>
    <row r="59" spans="1:4" x14ac:dyDescent="0.25">
      <c r="A59" s="4">
        <v>41927</v>
      </c>
      <c r="B59">
        <v>225740</v>
      </c>
      <c r="C59" s="4">
        <v>41927</v>
      </c>
      <c r="D59">
        <v>405935</v>
      </c>
    </row>
    <row r="60" spans="1:4" x14ac:dyDescent="0.25">
      <c r="A60" s="4">
        <v>41928</v>
      </c>
      <c r="B60">
        <v>227114</v>
      </c>
      <c r="C60" s="4">
        <v>41928</v>
      </c>
      <c r="D60">
        <v>408118</v>
      </c>
    </row>
    <row r="61" spans="1:4" x14ac:dyDescent="0.25">
      <c r="A61" s="4">
        <v>41929</v>
      </c>
      <c r="B61">
        <v>228195</v>
      </c>
      <c r="C61" s="4">
        <v>41929</v>
      </c>
      <c r="D61">
        <v>410641</v>
      </c>
    </row>
    <row r="62" spans="1:4" x14ac:dyDescent="0.25">
      <c r="A62" s="4">
        <v>41932</v>
      </c>
      <c r="B62">
        <v>227989</v>
      </c>
      <c r="C62" s="4">
        <v>41932</v>
      </c>
      <c r="D62">
        <v>411126</v>
      </c>
    </row>
    <row r="63" spans="1:4" x14ac:dyDescent="0.25">
      <c r="A63" s="4">
        <v>41933</v>
      </c>
      <c r="B63">
        <v>231151</v>
      </c>
      <c r="C63" s="4">
        <v>41933</v>
      </c>
      <c r="D63">
        <v>415933</v>
      </c>
    </row>
    <row r="64" spans="1:4" x14ac:dyDescent="0.25">
      <c r="A64" s="4">
        <v>41934</v>
      </c>
      <c r="B64">
        <v>231896</v>
      </c>
      <c r="C64" s="4">
        <v>41934</v>
      </c>
      <c r="D64">
        <v>419096</v>
      </c>
    </row>
    <row r="65" spans="1:4" x14ac:dyDescent="0.25">
      <c r="A65" s="4">
        <v>41935</v>
      </c>
      <c r="B65">
        <v>223049</v>
      </c>
      <c r="C65" s="4">
        <v>41935</v>
      </c>
      <c r="D65">
        <v>410244</v>
      </c>
    </row>
    <row r="66" spans="1:4" x14ac:dyDescent="0.25">
      <c r="A66" s="4">
        <v>41936</v>
      </c>
      <c r="B66">
        <v>228389</v>
      </c>
      <c r="C66" s="4">
        <v>41936</v>
      </c>
      <c r="D66">
        <v>413504</v>
      </c>
    </row>
    <row r="67" spans="1:4" x14ac:dyDescent="0.25">
      <c r="A67" s="4">
        <v>41939</v>
      </c>
      <c r="B67">
        <v>232766</v>
      </c>
      <c r="C67" s="4">
        <v>41939</v>
      </c>
      <c r="D67">
        <v>420731</v>
      </c>
    </row>
    <row r="68" spans="1:4" x14ac:dyDescent="0.25">
      <c r="A68" s="4">
        <v>41940</v>
      </c>
      <c r="B68">
        <v>227295</v>
      </c>
      <c r="C68" s="4">
        <v>41940</v>
      </c>
      <c r="D68">
        <v>404656</v>
      </c>
    </row>
    <row r="69" spans="1:4" x14ac:dyDescent="0.25">
      <c r="A69" s="4">
        <v>41941</v>
      </c>
      <c r="B69">
        <v>234664</v>
      </c>
      <c r="C69" s="4">
        <v>41941</v>
      </c>
      <c r="D69">
        <v>427970</v>
      </c>
    </row>
    <row r="70" spans="1:4" x14ac:dyDescent="0.25">
      <c r="A70" s="4">
        <v>41942</v>
      </c>
      <c r="B70">
        <v>235443</v>
      </c>
      <c r="C70" s="4">
        <v>41942</v>
      </c>
      <c r="D70">
        <v>427795</v>
      </c>
    </row>
    <row r="71" spans="1:4" x14ac:dyDescent="0.25">
      <c r="A71" s="4">
        <v>41943</v>
      </c>
      <c r="B71">
        <v>237819</v>
      </c>
      <c r="C71" s="4">
        <v>41943</v>
      </c>
      <c r="D71">
        <v>433590</v>
      </c>
    </row>
    <row r="72" spans="1:4" x14ac:dyDescent="0.25">
      <c r="A72" s="4">
        <v>41946</v>
      </c>
      <c r="B72">
        <v>240304</v>
      </c>
      <c r="C72" s="4">
        <v>41946</v>
      </c>
      <c r="D72">
        <v>439919</v>
      </c>
    </row>
    <row r="73" spans="1:4" x14ac:dyDescent="0.25">
      <c r="A73" s="4">
        <v>41947</v>
      </c>
      <c r="B73">
        <v>243773</v>
      </c>
      <c r="C73" s="4">
        <v>41947</v>
      </c>
      <c r="D73">
        <v>447234</v>
      </c>
    </row>
    <row r="74" spans="1:4" x14ac:dyDescent="0.25">
      <c r="A74" s="4">
        <v>41948</v>
      </c>
      <c r="B74">
        <v>248447</v>
      </c>
      <c r="C74" s="4">
        <v>41948</v>
      </c>
      <c r="D74">
        <v>452628</v>
      </c>
    </row>
    <row r="75" spans="1:4" x14ac:dyDescent="0.25">
      <c r="A75" s="4">
        <v>41949</v>
      </c>
      <c r="B75">
        <v>250556</v>
      </c>
      <c r="C75" s="4">
        <v>41949</v>
      </c>
      <c r="D75">
        <v>460195</v>
      </c>
    </row>
    <row r="76" spans="1:4" x14ac:dyDescent="0.25">
      <c r="A76" s="4">
        <v>41950</v>
      </c>
      <c r="B76">
        <v>252659</v>
      </c>
      <c r="C76" s="4">
        <v>41950</v>
      </c>
      <c r="D76">
        <v>463751</v>
      </c>
    </row>
    <row r="77" spans="1:4" x14ac:dyDescent="0.25">
      <c r="A77" s="4">
        <v>41953</v>
      </c>
      <c r="B77">
        <v>253594</v>
      </c>
      <c r="C77" s="4">
        <v>41953</v>
      </c>
      <c r="D77">
        <v>465329</v>
      </c>
    </row>
    <row r="78" spans="1:4" x14ac:dyDescent="0.25">
      <c r="A78" s="4">
        <v>41954</v>
      </c>
      <c r="B78">
        <v>245009</v>
      </c>
      <c r="C78" s="4">
        <v>41954</v>
      </c>
      <c r="D78">
        <v>434924</v>
      </c>
    </row>
    <row r="79" spans="1:4" x14ac:dyDescent="0.25">
      <c r="A79" s="4">
        <v>41955</v>
      </c>
      <c r="B79">
        <v>242229</v>
      </c>
      <c r="C79" s="4">
        <v>41955</v>
      </c>
      <c r="D79">
        <v>444796</v>
      </c>
    </row>
    <row r="80" spans="1:4" x14ac:dyDescent="0.25">
      <c r="A80" s="4">
        <v>41956</v>
      </c>
      <c r="B80">
        <v>246424</v>
      </c>
      <c r="C80" s="4">
        <v>41956</v>
      </c>
      <c r="D80">
        <v>460486</v>
      </c>
    </row>
    <row r="81" spans="1:4" x14ac:dyDescent="0.25">
      <c r="A81" s="4">
        <v>41957</v>
      </c>
      <c r="B81">
        <v>249273</v>
      </c>
      <c r="C81" s="4">
        <v>41957</v>
      </c>
      <c r="D81">
        <v>463708</v>
      </c>
    </row>
    <row r="82" spans="1:4" x14ac:dyDescent="0.25">
      <c r="A82" s="4">
        <v>41960</v>
      </c>
      <c r="B82">
        <v>239830</v>
      </c>
      <c r="C82" s="4">
        <v>41960</v>
      </c>
      <c r="D82">
        <v>457650</v>
      </c>
    </row>
    <row r="83" spans="1:4" x14ac:dyDescent="0.25">
      <c r="A83" s="4">
        <v>41961</v>
      </c>
      <c r="B83">
        <v>229769</v>
      </c>
      <c r="C83" s="4">
        <v>41961</v>
      </c>
      <c r="D83">
        <v>443278</v>
      </c>
    </row>
    <row r="84" spans="1:4" x14ac:dyDescent="0.25">
      <c r="A84" s="4">
        <v>41962</v>
      </c>
      <c r="B84">
        <v>229636</v>
      </c>
      <c r="C84" s="4">
        <v>41962</v>
      </c>
      <c r="D84">
        <v>442777</v>
      </c>
    </row>
    <row r="85" spans="1:4" x14ac:dyDescent="0.25">
      <c r="A85" s="4">
        <v>41963</v>
      </c>
      <c r="B85">
        <v>230510</v>
      </c>
      <c r="C85" s="4">
        <v>41963</v>
      </c>
      <c r="D85">
        <v>441929</v>
      </c>
    </row>
    <row r="86" spans="1:4" x14ac:dyDescent="0.25">
      <c r="A86" s="4">
        <v>41964</v>
      </c>
      <c r="B86">
        <v>231981</v>
      </c>
      <c r="C86" s="4">
        <v>41964</v>
      </c>
      <c r="D86">
        <v>445856</v>
      </c>
    </row>
    <row r="87" spans="1:4" x14ac:dyDescent="0.25">
      <c r="A87" s="4">
        <v>41967</v>
      </c>
      <c r="B87">
        <v>232852</v>
      </c>
      <c r="C87" s="4">
        <v>41967</v>
      </c>
      <c r="D87">
        <v>445662</v>
      </c>
    </row>
    <row r="88" spans="1:4" x14ac:dyDescent="0.25">
      <c r="A88" s="4">
        <v>41968</v>
      </c>
      <c r="B88">
        <v>230839</v>
      </c>
      <c r="C88" s="4">
        <v>41968</v>
      </c>
      <c r="D88">
        <v>446742</v>
      </c>
    </row>
    <row r="89" spans="1:4" x14ac:dyDescent="0.25">
      <c r="A89" s="4">
        <v>41969</v>
      </c>
      <c r="B89">
        <v>231894</v>
      </c>
      <c r="C89" s="4">
        <v>41969</v>
      </c>
      <c r="D89">
        <v>449529</v>
      </c>
    </row>
    <row r="90" spans="1:4" x14ac:dyDescent="0.25">
      <c r="A90" s="4">
        <v>41970</v>
      </c>
      <c r="B90">
        <v>234369</v>
      </c>
      <c r="C90" s="4">
        <v>41970</v>
      </c>
      <c r="D90">
        <v>451320</v>
      </c>
    </row>
    <row r="91" spans="1:4" x14ac:dyDescent="0.25">
      <c r="A91" s="4">
        <v>41971</v>
      </c>
      <c r="B91">
        <v>235282</v>
      </c>
      <c r="C91" s="4">
        <v>41971</v>
      </c>
      <c r="D91">
        <v>448881</v>
      </c>
    </row>
    <row r="92" spans="1:4" x14ac:dyDescent="0.25">
      <c r="A92" s="4">
        <v>41974</v>
      </c>
      <c r="B92">
        <v>234447</v>
      </c>
      <c r="C92" s="4">
        <v>41974</v>
      </c>
      <c r="D92">
        <v>443696</v>
      </c>
    </row>
    <row r="93" spans="1:4" x14ac:dyDescent="0.25">
      <c r="A93" s="4">
        <v>41975</v>
      </c>
      <c r="B93">
        <v>237421</v>
      </c>
      <c r="C93" s="4">
        <v>41975</v>
      </c>
      <c r="D93">
        <v>442445</v>
      </c>
    </row>
    <row r="94" spans="1:4" x14ac:dyDescent="0.25">
      <c r="A94" s="4">
        <v>41976</v>
      </c>
      <c r="B94">
        <v>240558</v>
      </c>
      <c r="C94" s="4">
        <v>41976</v>
      </c>
      <c r="D94">
        <v>440504</v>
      </c>
    </row>
    <row r="95" spans="1:4" x14ac:dyDescent="0.25">
      <c r="A95" s="4">
        <v>41977</v>
      </c>
      <c r="B95">
        <v>235765</v>
      </c>
      <c r="C95" s="4">
        <v>41977</v>
      </c>
      <c r="D95">
        <v>430751</v>
      </c>
    </row>
    <row r="96" spans="1:4" x14ac:dyDescent="0.25">
      <c r="A96" s="4">
        <v>41978</v>
      </c>
      <c r="B96">
        <v>244656</v>
      </c>
      <c r="C96" s="4">
        <v>41978</v>
      </c>
      <c r="D96">
        <v>443191</v>
      </c>
    </row>
    <row r="97" spans="1:4" x14ac:dyDescent="0.25">
      <c r="A97" s="4">
        <v>41981</v>
      </c>
      <c r="B97">
        <v>231153</v>
      </c>
      <c r="C97" s="4">
        <v>41981</v>
      </c>
      <c r="D97">
        <v>399047</v>
      </c>
    </row>
    <row r="98" spans="1:4" x14ac:dyDescent="0.25">
      <c r="A98" s="4">
        <v>41982</v>
      </c>
      <c r="B98">
        <v>246617</v>
      </c>
      <c r="C98" s="4">
        <v>41982</v>
      </c>
      <c r="D98">
        <v>444389</v>
      </c>
    </row>
    <row r="99" spans="1:4" x14ac:dyDescent="0.25">
      <c r="A99" s="4">
        <v>41983</v>
      </c>
      <c r="B99">
        <v>247712</v>
      </c>
      <c r="C99" s="4">
        <v>41983</v>
      </c>
      <c r="D99">
        <v>446059</v>
      </c>
    </row>
    <row r="100" spans="1:4" x14ac:dyDescent="0.25">
      <c r="A100" s="4">
        <v>41984</v>
      </c>
      <c r="B100">
        <v>242546</v>
      </c>
      <c r="C100" s="4">
        <v>41984</v>
      </c>
      <c r="D100">
        <v>437177</v>
      </c>
    </row>
    <row r="101" spans="1:4" x14ac:dyDescent="0.25">
      <c r="A101" s="4">
        <v>41985</v>
      </c>
      <c r="B101">
        <v>245681</v>
      </c>
      <c r="C101" s="4">
        <v>41985</v>
      </c>
      <c r="D101">
        <v>437104</v>
      </c>
    </row>
    <row r="102" spans="1:4" x14ac:dyDescent="0.25">
      <c r="A102" s="4">
        <v>41988</v>
      </c>
      <c r="B102">
        <v>229089</v>
      </c>
      <c r="C102" s="4">
        <v>41988</v>
      </c>
      <c r="D102">
        <v>420866</v>
      </c>
    </row>
    <row r="103" spans="1:4" x14ac:dyDescent="0.25">
      <c r="A103" s="4">
        <v>41989</v>
      </c>
      <c r="B103">
        <v>209051</v>
      </c>
      <c r="C103" s="4">
        <v>41989</v>
      </c>
      <c r="D103">
        <v>397321</v>
      </c>
    </row>
    <row r="104" spans="1:4" x14ac:dyDescent="0.25">
      <c r="A104" s="4">
        <v>41990</v>
      </c>
      <c r="B104">
        <v>211153</v>
      </c>
      <c r="C104" s="4">
        <v>41990</v>
      </c>
      <c r="D104">
        <v>398300</v>
      </c>
    </row>
    <row r="105" spans="1:4" x14ac:dyDescent="0.25">
      <c r="A105" s="4">
        <v>41991</v>
      </c>
      <c r="B105">
        <v>213339</v>
      </c>
      <c r="C105" s="4">
        <v>41991</v>
      </c>
      <c r="D105">
        <v>399064</v>
      </c>
    </row>
    <row r="106" spans="1:4" x14ac:dyDescent="0.25">
      <c r="A106" s="4">
        <v>41992</v>
      </c>
      <c r="B106">
        <v>215271</v>
      </c>
      <c r="C106" s="4">
        <v>41992</v>
      </c>
      <c r="D106">
        <v>402549</v>
      </c>
    </row>
    <row r="107" spans="1:4" x14ac:dyDescent="0.25">
      <c r="A107" s="4">
        <v>41995</v>
      </c>
      <c r="B107">
        <v>220243</v>
      </c>
      <c r="C107" s="4">
        <v>41995</v>
      </c>
      <c r="D107">
        <v>404109</v>
      </c>
    </row>
    <row r="108" spans="1:4" x14ac:dyDescent="0.25">
      <c r="A108" s="4">
        <v>41996</v>
      </c>
      <c r="B108">
        <v>223877</v>
      </c>
      <c r="C108" s="4">
        <v>41996</v>
      </c>
      <c r="D108">
        <v>404792</v>
      </c>
    </row>
    <row r="109" spans="1:4" x14ac:dyDescent="0.25">
      <c r="A109" s="4">
        <v>41997</v>
      </c>
      <c r="B109">
        <v>226049</v>
      </c>
      <c r="C109" s="4">
        <v>41997</v>
      </c>
      <c r="D109">
        <v>403404</v>
      </c>
    </row>
    <row r="110" spans="1:4" x14ac:dyDescent="0.25">
      <c r="A110" s="4">
        <v>42002</v>
      </c>
      <c r="B110">
        <v>228998</v>
      </c>
      <c r="C110" s="4">
        <v>42002</v>
      </c>
      <c r="D110">
        <v>405799</v>
      </c>
    </row>
    <row r="111" spans="1:4" x14ac:dyDescent="0.25">
      <c r="A111" s="4">
        <v>42003</v>
      </c>
      <c r="B111">
        <v>232773</v>
      </c>
      <c r="C111" s="4">
        <v>42003</v>
      </c>
      <c r="D111">
        <v>405867</v>
      </c>
    </row>
    <row r="112" spans="1:4" x14ac:dyDescent="0.25">
      <c r="A112" s="4">
        <v>42004</v>
      </c>
      <c r="B112">
        <v>238986</v>
      </c>
      <c r="C112" s="4">
        <v>42004</v>
      </c>
      <c r="D112">
        <v>408261</v>
      </c>
    </row>
    <row r="113" spans="1:4" x14ac:dyDescent="0.25">
      <c r="A113" s="4">
        <v>42006</v>
      </c>
      <c r="B113">
        <v>234596</v>
      </c>
      <c r="C113" s="4">
        <v>42006</v>
      </c>
      <c r="D113">
        <v>406088</v>
      </c>
    </row>
    <row r="114" spans="1:4" x14ac:dyDescent="0.25">
      <c r="A114" s="4">
        <v>42009</v>
      </c>
      <c r="B114">
        <v>235584</v>
      </c>
      <c r="C114" s="4">
        <v>42009</v>
      </c>
      <c r="D114">
        <v>406027</v>
      </c>
    </row>
    <row r="115" spans="1:4" x14ac:dyDescent="0.25">
      <c r="A115" s="4">
        <v>42010</v>
      </c>
      <c r="B115">
        <v>237123</v>
      </c>
      <c r="C115" s="4">
        <v>42010</v>
      </c>
      <c r="D115">
        <v>406397</v>
      </c>
    </row>
    <row r="116" spans="1:4" x14ac:dyDescent="0.25">
      <c r="A116" s="4">
        <v>42011</v>
      </c>
      <c r="B116">
        <v>223307</v>
      </c>
      <c r="C116" s="4">
        <v>42011</v>
      </c>
      <c r="D116">
        <v>406238</v>
      </c>
    </row>
    <row r="117" spans="1:4" x14ac:dyDescent="0.25">
      <c r="A117" s="4">
        <v>42012</v>
      </c>
      <c r="B117">
        <v>226503</v>
      </c>
      <c r="C117" s="4">
        <v>42012</v>
      </c>
      <c r="D117">
        <v>406790</v>
      </c>
    </row>
    <row r="118" spans="1:4" x14ac:dyDescent="0.25">
      <c r="A118" s="4">
        <v>42013</v>
      </c>
      <c r="B118">
        <v>227281</v>
      </c>
      <c r="C118" s="4">
        <v>42013</v>
      </c>
      <c r="D118">
        <v>407033</v>
      </c>
    </row>
    <row r="119" spans="1:4" x14ac:dyDescent="0.25">
      <c r="A119" s="4">
        <v>42016</v>
      </c>
      <c r="B119">
        <v>214745</v>
      </c>
      <c r="C119" s="4">
        <v>42016</v>
      </c>
      <c r="D119">
        <v>392465</v>
      </c>
    </row>
    <row r="120" spans="1:4" x14ac:dyDescent="0.25">
      <c r="A120" s="4">
        <v>42017</v>
      </c>
      <c r="B120">
        <v>220548</v>
      </c>
      <c r="C120" s="4">
        <v>42017</v>
      </c>
      <c r="D120">
        <v>393868</v>
      </c>
    </row>
    <row r="121" spans="1:4" x14ac:dyDescent="0.25">
      <c r="A121" s="4">
        <v>42018</v>
      </c>
      <c r="B121">
        <v>226229</v>
      </c>
      <c r="C121" s="4">
        <v>42018</v>
      </c>
      <c r="D121">
        <v>410244</v>
      </c>
    </row>
    <row r="122" spans="1:4" x14ac:dyDescent="0.25">
      <c r="A122" s="4">
        <v>42019</v>
      </c>
      <c r="B122">
        <v>229344</v>
      </c>
      <c r="C122" s="4">
        <v>42019</v>
      </c>
      <c r="D122">
        <v>412829</v>
      </c>
    </row>
    <row r="123" spans="1:4" x14ac:dyDescent="0.25">
      <c r="A123" s="4">
        <v>42020</v>
      </c>
      <c r="B123">
        <v>229300</v>
      </c>
      <c r="C123" s="4">
        <v>42020</v>
      </c>
      <c r="D123">
        <v>409999</v>
      </c>
    </row>
    <row r="124" spans="1:4" x14ac:dyDescent="0.25">
      <c r="A124" s="4">
        <v>42023</v>
      </c>
      <c r="B124">
        <v>217135</v>
      </c>
      <c r="C124" s="4">
        <v>42023</v>
      </c>
      <c r="D124">
        <v>404312</v>
      </c>
    </row>
    <row r="125" spans="1:4" x14ac:dyDescent="0.25">
      <c r="A125" s="4">
        <v>42024</v>
      </c>
      <c r="B125">
        <v>204449</v>
      </c>
      <c r="C125" s="4">
        <v>42024</v>
      </c>
      <c r="D125">
        <v>390276</v>
      </c>
    </row>
    <row r="126" spans="1:4" x14ac:dyDescent="0.25">
      <c r="A126" s="4">
        <v>42025</v>
      </c>
      <c r="B126">
        <v>204012</v>
      </c>
      <c r="C126" s="4">
        <v>42025</v>
      </c>
      <c r="D126">
        <v>391731</v>
      </c>
    </row>
    <row r="127" spans="1:4" x14ac:dyDescent="0.25">
      <c r="A127" s="4">
        <v>42026</v>
      </c>
      <c r="B127">
        <v>205797</v>
      </c>
      <c r="C127" s="4">
        <v>42026</v>
      </c>
      <c r="D127">
        <v>396444</v>
      </c>
    </row>
    <row r="128" spans="1:4" x14ac:dyDescent="0.25">
      <c r="A128" s="4">
        <v>42027</v>
      </c>
      <c r="B128">
        <v>203052</v>
      </c>
      <c r="C128" s="4">
        <v>42027</v>
      </c>
      <c r="D128">
        <v>398143</v>
      </c>
    </row>
    <row r="129" spans="1:4" x14ac:dyDescent="0.25">
      <c r="A129" s="4">
        <v>42030</v>
      </c>
      <c r="B129">
        <v>201343</v>
      </c>
      <c r="C129" s="4">
        <v>42030</v>
      </c>
      <c r="D129">
        <v>394731</v>
      </c>
    </row>
    <row r="130" spans="1:4" x14ac:dyDescent="0.25">
      <c r="A130" s="4">
        <v>42031</v>
      </c>
      <c r="B130">
        <v>201799</v>
      </c>
      <c r="C130" s="4">
        <v>42031</v>
      </c>
      <c r="D130">
        <v>397713</v>
      </c>
    </row>
    <row r="131" spans="1:4" x14ac:dyDescent="0.25">
      <c r="A131" s="4">
        <v>42032</v>
      </c>
      <c r="B131">
        <v>199208</v>
      </c>
      <c r="C131" s="4">
        <v>42032</v>
      </c>
      <c r="D131">
        <v>396185</v>
      </c>
    </row>
    <row r="132" spans="1:4" x14ac:dyDescent="0.25">
      <c r="A132" s="4">
        <v>42033</v>
      </c>
      <c r="B132">
        <v>200948</v>
      </c>
      <c r="C132" s="4">
        <v>42033</v>
      </c>
      <c r="D132">
        <v>398649</v>
      </c>
    </row>
    <row r="133" spans="1:4" x14ac:dyDescent="0.25">
      <c r="A133" s="4">
        <v>42034</v>
      </c>
      <c r="B133">
        <v>204194</v>
      </c>
      <c r="C133" s="4">
        <v>42034</v>
      </c>
      <c r="D133">
        <v>397233</v>
      </c>
    </row>
    <row r="134" spans="1:4" x14ac:dyDescent="0.25">
      <c r="A134" s="4">
        <v>42037</v>
      </c>
      <c r="B134">
        <v>205640</v>
      </c>
      <c r="C134" s="4">
        <v>42037</v>
      </c>
      <c r="D134">
        <v>393996</v>
      </c>
    </row>
    <row r="135" spans="1:4" x14ac:dyDescent="0.25">
      <c r="A135" s="4">
        <v>42038</v>
      </c>
      <c r="B135">
        <v>207419</v>
      </c>
      <c r="C135" s="4">
        <v>42038</v>
      </c>
      <c r="D135">
        <v>396611</v>
      </c>
    </row>
    <row r="136" spans="1:4" x14ac:dyDescent="0.25">
      <c r="A136" s="4">
        <v>42039</v>
      </c>
      <c r="B136">
        <v>181871</v>
      </c>
      <c r="C136" s="4">
        <v>42039</v>
      </c>
      <c r="D136">
        <v>343784</v>
      </c>
    </row>
    <row r="137" spans="1:4" x14ac:dyDescent="0.25">
      <c r="A137" s="4">
        <v>42040</v>
      </c>
      <c r="B137">
        <v>202922</v>
      </c>
      <c r="C137" s="4">
        <v>42040</v>
      </c>
      <c r="D137">
        <v>390577</v>
      </c>
    </row>
    <row r="138" spans="1:4" x14ac:dyDescent="0.25">
      <c r="A138" s="4">
        <v>42041</v>
      </c>
      <c r="B138">
        <v>208349</v>
      </c>
      <c r="C138" s="4">
        <v>42041</v>
      </c>
      <c r="D138">
        <v>400306</v>
      </c>
    </row>
    <row r="139" spans="1:4" x14ac:dyDescent="0.25">
      <c r="A139" s="4">
        <v>42044</v>
      </c>
      <c r="B139">
        <v>208871</v>
      </c>
      <c r="C139" s="4">
        <v>42044</v>
      </c>
      <c r="D139">
        <v>401184</v>
      </c>
    </row>
    <row r="140" spans="1:4" x14ac:dyDescent="0.25">
      <c r="A140" s="4">
        <v>42045</v>
      </c>
      <c r="B140">
        <v>209613</v>
      </c>
      <c r="C140" s="4">
        <v>42045</v>
      </c>
      <c r="D140">
        <v>402853</v>
      </c>
    </row>
    <row r="141" spans="1:4" x14ac:dyDescent="0.25">
      <c r="A141" s="4">
        <v>42046</v>
      </c>
      <c r="B141">
        <v>206872</v>
      </c>
      <c r="C141" s="4">
        <v>42046</v>
      </c>
      <c r="D141">
        <v>397678</v>
      </c>
    </row>
    <row r="142" spans="1:4" x14ac:dyDescent="0.25">
      <c r="A142" s="4">
        <v>42047</v>
      </c>
      <c r="B142">
        <v>208641</v>
      </c>
      <c r="C142" s="4">
        <v>42047</v>
      </c>
      <c r="D142">
        <v>396907</v>
      </c>
    </row>
    <row r="143" spans="1:4" x14ac:dyDescent="0.25">
      <c r="A143" s="4">
        <v>42048</v>
      </c>
      <c r="B143">
        <v>207305</v>
      </c>
      <c r="C143" s="4">
        <v>42048</v>
      </c>
      <c r="D143">
        <v>398190</v>
      </c>
    </row>
    <row r="144" spans="1:4" x14ac:dyDescent="0.25">
      <c r="A144" s="4">
        <v>42051</v>
      </c>
      <c r="B144">
        <v>199353</v>
      </c>
      <c r="C144" s="4">
        <v>42051</v>
      </c>
      <c r="D144">
        <v>393027</v>
      </c>
    </row>
    <row r="145" spans="1:4" x14ac:dyDescent="0.25">
      <c r="A145" s="4">
        <v>42052</v>
      </c>
      <c r="B145">
        <v>189241</v>
      </c>
      <c r="C145" s="4">
        <v>42052</v>
      </c>
      <c r="D145">
        <v>381734</v>
      </c>
    </row>
    <row r="146" spans="1:4" x14ac:dyDescent="0.25">
      <c r="A146" s="4">
        <v>42053</v>
      </c>
      <c r="B146">
        <v>191153</v>
      </c>
      <c r="C146" s="4">
        <v>42053</v>
      </c>
      <c r="D146">
        <v>382186</v>
      </c>
    </row>
    <row r="147" spans="1:4" x14ac:dyDescent="0.25">
      <c r="A147" s="4">
        <v>42054</v>
      </c>
      <c r="B147">
        <v>192575</v>
      </c>
      <c r="C147" s="4">
        <v>42054</v>
      </c>
      <c r="D147">
        <v>381310</v>
      </c>
    </row>
    <row r="148" spans="1:4" x14ac:dyDescent="0.25">
      <c r="A148" s="4">
        <v>42055</v>
      </c>
      <c r="B148">
        <v>194614</v>
      </c>
      <c r="C148" s="4">
        <v>42055</v>
      </c>
      <c r="D148">
        <v>381686</v>
      </c>
    </row>
    <row r="149" spans="1:4" x14ac:dyDescent="0.25">
      <c r="A149" s="4">
        <v>42058</v>
      </c>
      <c r="B149">
        <v>198575</v>
      </c>
      <c r="C149" s="4">
        <v>42058</v>
      </c>
      <c r="D149">
        <v>384355</v>
      </c>
    </row>
    <row r="150" spans="1:4" x14ac:dyDescent="0.25">
      <c r="A150" s="4">
        <v>42059</v>
      </c>
      <c r="B150">
        <v>201127</v>
      </c>
      <c r="C150" s="4">
        <v>42059</v>
      </c>
      <c r="D150">
        <v>384003</v>
      </c>
    </row>
    <row r="151" spans="1:4" x14ac:dyDescent="0.25">
      <c r="A151" s="4">
        <v>42060</v>
      </c>
      <c r="B151">
        <v>202918</v>
      </c>
      <c r="C151" s="4">
        <v>42060</v>
      </c>
      <c r="D151">
        <v>384154</v>
      </c>
    </row>
    <row r="152" spans="1:4" x14ac:dyDescent="0.25">
      <c r="A152" s="4">
        <v>42061</v>
      </c>
      <c r="B152">
        <v>197595</v>
      </c>
      <c r="C152" s="4">
        <v>42061</v>
      </c>
      <c r="D152">
        <v>368667</v>
      </c>
    </row>
    <row r="153" spans="1:4" x14ac:dyDescent="0.25">
      <c r="A153" s="4">
        <v>42062</v>
      </c>
      <c r="B153">
        <v>212759</v>
      </c>
      <c r="C153" s="4">
        <v>42062</v>
      </c>
      <c r="D153">
        <v>382763</v>
      </c>
    </row>
    <row r="154" spans="1:4" x14ac:dyDescent="0.25">
      <c r="A154" s="4">
        <v>42065</v>
      </c>
      <c r="B154">
        <v>205408</v>
      </c>
      <c r="C154" s="4">
        <v>42065</v>
      </c>
      <c r="D154">
        <v>366176</v>
      </c>
    </row>
    <row r="155" spans="1:4" x14ac:dyDescent="0.25">
      <c r="A155" s="4">
        <v>42066</v>
      </c>
      <c r="B155">
        <v>211682</v>
      </c>
      <c r="C155" s="4">
        <v>42066</v>
      </c>
      <c r="D155">
        <v>383409</v>
      </c>
    </row>
    <row r="156" spans="1:4" x14ac:dyDescent="0.25">
      <c r="A156" s="4">
        <v>42067</v>
      </c>
      <c r="B156">
        <v>214044</v>
      </c>
      <c r="C156" s="4">
        <v>42067</v>
      </c>
      <c r="D156">
        <v>383295</v>
      </c>
    </row>
    <row r="157" spans="1:4" x14ac:dyDescent="0.25">
      <c r="A157" s="4">
        <v>42068</v>
      </c>
      <c r="B157">
        <v>214906</v>
      </c>
      <c r="C157" s="4">
        <v>42068</v>
      </c>
      <c r="D157">
        <v>386012</v>
      </c>
    </row>
    <row r="158" spans="1:4" x14ac:dyDescent="0.25">
      <c r="A158" s="4">
        <v>42069</v>
      </c>
      <c r="B158">
        <v>214636</v>
      </c>
      <c r="C158" s="4">
        <v>42069</v>
      </c>
      <c r="D158">
        <v>385249</v>
      </c>
    </row>
    <row r="159" spans="1:4" x14ac:dyDescent="0.25">
      <c r="A159" s="4">
        <v>42072</v>
      </c>
      <c r="B159">
        <v>215513</v>
      </c>
      <c r="C159" s="4">
        <v>42072</v>
      </c>
      <c r="D159">
        <v>385677</v>
      </c>
    </row>
    <row r="160" spans="1:4" x14ac:dyDescent="0.25">
      <c r="A160" s="4">
        <v>42073</v>
      </c>
      <c r="B160">
        <v>214925</v>
      </c>
      <c r="C160" s="4">
        <v>42073</v>
      </c>
      <c r="D160">
        <v>383758</v>
      </c>
    </row>
    <row r="161" spans="1:4" x14ac:dyDescent="0.25">
      <c r="A161" s="4">
        <v>42074</v>
      </c>
      <c r="B161">
        <v>216240</v>
      </c>
      <c r="C161" s="4">
        <v>42074</v>
      </c>
      <c r="D161">
        <v>384067</v>
      </c>
    </row>
    <row r="162" spans="1:4" x14ac:dyDescent="0.25">
      <c r="A162" s="4">
        <v>42075</v>
      </c>
      <c r="B162">
        <v>225661</v>
      </c>
      <c r="C162" s="4">
        <v>42075</v>
      </c>
      <c r="D162">
        <v>382956</v>
      </c>
    </row>
    <row r="163" spans="1:4" x14ac:dyDescent="0.25">
      <c r="A163" s="4">
        <v>42076</v>
      </c>
      <c r="B163">
        <v>230267</v>
      </c>
      <c r="C163" s="4">
        <v>42076</v>
      </c>
      <c r="D163">
        <v>396851</v>
      </c>
    </row>
    <row r="164" spans="1:4" x14ac:dyDescent="0.25">
      <c r="A164" s="4">
        <v>42079</v>
      </c>
      <c r="B164">
        <v>204510</v>
      </c>
      <c r="C164" s="4">
        <v>42079</v>
      </c>
      <c r="D164">
        <v>377863</v>
      </c>
    </row>
    <row r="165" spans="1:4" x14ac:dyDescent="0.25">
      <c r="A165" s="4">
        <v>42080</v>
      </c>
      <c r="B165">
        <v>190577</v>
      </c>
      <c r="C165" s="4">
        <v>42080</v>
      </c>
      <c r="D165">
        <v>361574</v>
      </c>
    </row>
    <row r="166" spans="1:4" x14ac:dyDescent="0.25">
      <c r="A166" s="4">
        <v>42081</v>
      </c>
      <c r="B166">
        <v>194120</v>
      </c>
      <c r="C166" s="4">
        <v>42081</v>
      </c>
      <c r="D166">
        <v>365823</v>
      </c>
    </row>
    <row r="167" spans="1:4" x14ac:dyDescent="0.25">
      <c r="A167" s="4">
        <v>42082</v>
      </c>
      <c r="B167">
        <v>195475</v>
      </c>
      <c r="C167" s="4">
        <v>42082</v>
      </c>
      <c r="D167">
        <v>364588</v>
      </c>
    </row>
    <row r="168" spans="1:4" x14ac:dyDescent="0.25">
      <c r="A168" s="4">
        <v>42083</v>
      </c>
      <c r="B168">
        <v>204647</v>
      </c>
      <c r="C168" s="4">
        <v>42083</v>
      </c>
      <c r="D168">
        <v>367535</v>
      </c>
    </row>
    <row r="169" spans="1:4" x14ac:dyDescent="0.25">
      <c r="A169" s="4">
        <v>42086</v>
      </c>
      <c r="B169">
        <v>205534</v>
      </c>
      <c r="C169" s="4">
        <v>42086</v>
      </c>
      <c r="D169">
        <v>370260</v>
      </c>
    </row>
    <row r="170" spans="1:4" x14ac:dyDescent="0.25">
      <c r="A170" s="4">
        <v>42087</v>
      </c>
      <c r="B170">
        <v>207203</v>
      </c>
      <c r="C170" s="4">
        <v>42087</v>
      </c>
      <c r="D170">
        <v>370491</v>
      </c>
    </row>
    <row r="171" spans="1:4" x14ac:dyDescent="0.25">
      <c r="A171" s="4">
        <v>42088</v>
      </c>
      <c r="B171">
        <v>209246</v>
      </c>
      <c r="C171" s="4">
        <v>42088</v>
      </c>
      <c r="D171">
        <v>370364</v>
      </c>
    </row>
    <row r="172" spans="1:4" x14ac:dyDescent="0.25">
      <c r="A172" s="4">
        <v>42089</v>
      </c>
      <c r="B172">
        <v>210399</v>
      </c>
      <c r="C172" s="4">
        <v>42089</v>
      </c>
      <c r="D172">
        <v>370283</v>
      </c>
    </row>
    <row r="173" spans="1:4" x14ac:dyDescent="0.25">
      <c r="A173" s="4">
        <v>42090</v>
      </c>
      <c r="B173">
        <v>210559</v>
      </c>
      <c r="C173" s="4">
        <v>42090</v>
      </c>
      <c r="D173">
        <v>369690</v>
      </c>
    </row>
    <row r="174" spans="1:4" x14ac:dyDescent="0.25">
      <c r="A174" s="4">
        <v>42093</v>
      </c>
      <c r="B174">
        <v>208560</v>
      </c>
      <c r="C174" s="4">
        <v>42093</v>
      </c>
      <c r="D174">
        <v>366923</v>
      </c>
    </row>
    <row r="175" spans="1:4" x14ac:dyDescent="0.25">
      <c r="A175" s="4">
        <v>42094</v>
      </c>
      <c r="B175">
        <v>209525</v>
      </c>
      <c r="C175" s="4">
        <v>42094</v>
      </c>
      <c r="D175">
        <v>372512</v>
      </c>
    </row>
    <row r="176" spans="1:4" x14ac:dyDescent="0.25">
      <c r="A176" s="4">
        <v>42095</v>
      </c>
      <c r="B176">
        <v>209932</v>
      </c>
      <c r="C176" s="4">
        <v>42095</v>
      </c>
      <c r="D176">
        <v>372745</v>
      </c>
    </row>
    <row r="177" spans="1:4" x14ac:dyDescent="0.25">
      <c r="A177" s="4">
        <v>42096</v>
      </c>
      <c r="B177">
        <v>207511</v>
      </c>
      <c r="C177" s="4">
        <v>42096</v>
      </c>
      <c r="D177">
        <v>371062</v>
      </c>
    </row>
    <row r="178" spans="1:4" x14ac:dyDescent="0.25">
      <c r="A178" s="4">
        <v>42101</v>
      </c>
      <c r="B178">
        <v>209113</v>
      </c>
      <c r="C178" s="4">
        <v>42101</v>
      </c>
      <c r="D178">
        <v>371094</v>
      </c>
    </row>
    <row r="179" spans="1:4" x14ac:dyDescent="0.25">
      <c r="A179" s="4">
        <v>42102</v>
      </c>
      <c r="B179">
        <v>212527</v>
      </c>
      <c r="C179" s="4">
        <v>42102</v>
      </c>
      <c r="D179">
        <v>374416</v>
      </c>
    </row>
    <row r="180" spans="1:4" x14ac:dyDescent="0.25">
      <c r="A180" s="4">
        <v>42103</v>
      </c>
      <c r="B180">
        <v>213582</v>
      </c>
      <c r="C180" s="4">
        <v>42103</v>
      </c>
      <c r="D180">
        <v>373973</v>
      </c>
    </row>
    <row r="181" spans="1:4" x14ac:dyDescent="0.25">
      <c r="A181" s="4">
        <v>42104</v>
      </c>
      <c r="B181">
        <v>213826</v>
      </c>
      <c r="C181" s="4">
        <v>42104</v>
      </c>
      <c r="D181">
        <v>373973</v>
      </c>
    </row>
    <row r="182" spans="1:4" x14ac:dyDescent="0.25">
      <c r="A182" s="4">
        <v>42107</v>
      </c>
      <c r="B182">
        <v>203574</v>
      </c>
      <c r="C182" s="4">
        <v>42107</v>
      </c>
      <c r="D182">
        <v>364026</v>
      </c>
    </row>
    <row r="183" spans="1:4" x14ac:dyDescent="0.25">
      <c r="A183" s="4">
        <v>42108</v>
      </c>
      <c r="B183">
        <v>196403</v>
      </c>
      <c r="C183" s="4">
        <v>42108</v>
      </c>
      <c r="D183">
        <v>355745</v>
      </c>
    </row>
    <row r="184" spans="1:4" x14ac:dyDescent="0.25">
      <c r="A184" s="4">
        <v>42109</v>
      </c>
      <c r="B184">
        <v>200671</v>
      </c>
      <c r="C184" s="4">
        <v>42109</v>
      </c>
      <c r="D184">
        <v>366026</v>
      </c>
    </row>
    <row r="185" spans="1:4" x14ac:dyDescent="0.25">
      <c r="A185" s="4">
        <v>42110</v>
      </c>
      <c r="B185">
        <v>196281</v>
      </c>
      <c r="C185" s="4">
        <v>42110</v>
      </c>
      <c r="D185">
        <v>360779</v>
      </c>
    </row>
    <row r="186" spans="1:4" x14ac:dyDescent="0.25">
      <c r="A186" s="4">
        <v>42111</v>
      </c>
      <c r="B186">
        <v>202009</v>
      </c>
      <c r="C186" s="4">
        <v>42111</v>
      </c>
      <c r="D186">
        <v>371941</v>
      </c>
    </row>
    <row r="187" spans="1:4" x14ac:dyDescent="0.25">
      <c r="A187" s="4">
        <v>42114</v>
      </c>
      <c r="B187">
        <v>201419</v>
      </c>
      <c r="C187" s="4">
        <v>42114</v>
      </c>
      <c r="D187">
        <v>373910</v>
      </c>
    </row>
    <row r="188" spans="1:4" x14ac:dyDescent="0.25">
      <c r="A188" s="4">
        <v>42115</v>
      </c>
      <c r="B188">
        <v>201321</v>
      </c>
      <c r="C188" s="4">
        <v>42115</v>
      </c>
      <c r="D188">
        <v>372517</v>
      </c>
    </row>
    <row r="189" spans="1:4" x14ac:dyDescent="0.25">
      <c r="A189" s="4">
        <v>42116</v>
      </c>
      <c r="B189">
        <v>201246</v>
      </c>
      <c r="C189" s="4">
        <v>42116</v>
      </c>
      <c r="D189">
        <v>371438</v>
      </c>
    </row>
    <row r="190" spans="1:4" x14ac:dyDescent="0.25">
      <c r="A190" s="4">
        <v>42117</v>
      </c>
      <c r="B190">
        <v>202257</v>
      </c>
      <c r="C190" s="4">
        <v>42117</v>
      </c>
      <c r="D190">
        <v>368092</v>
      </c>
    </row>
    <row r="191" spans="1:4" x14ac:dyDescent="0.25">
      <c r="A191" s="4">
        <v>42118</v>
      </c>
      <c r="B191">
        <v>204257</v>
      </c>
      <c r="C191" s="4">
        <v>42118</v>
      </c>
      <c r="D191">
        <v>370466</v>
      </c>
    </row>
    <row r="192" spans="1:4" x14ac:dyDescent="0.25">
      <c r="A192" s="4">
        <v>42121</v>
      </c>
      <c r="B192">
        <v>206792</v>
      </c>
      <c r="C192" s="4">
        <v>42121</v>
      </c>
      <c r="D192">
        <v>373180</v>
      </c>
    </row>
    <row r="193" spans="1:4" x14ac:dyDescent="0.25">
      <c r="A193" s="4">
        <v>42122</v>
      </c>
      <c r="B193">
        <v>206873</v>
      </c>
      <c r="C193" s="4">
        <v>42122</v>
      </c>
      <c r="D193">
        <v>377537</v>
      </c>
    </row>
    <row r="194" spans="1:4" x14ac:dyDescent="0.25">
      <c r="A194" s="4">
        <v>42123</v>
      </c>
      <c r="B194">
        <v>205021</v>
      </c>
      <c r="C194" s="4">
        <v>42123</v>
      </c>
      <c r="D194">
        <v>381657</v>
      </c>
    </row>
    <row r="195" spans="1:4" x14ac:dyDescent="0.25">
      <c r="A195" s="4">
        <v>42124</v>
      </c>
      <c r="B195">
        <v>204715</v>
      </c>
      <c r="C195" s="4">
        <v>42124</v>
      </c>
      <c r="D195">
        <v>386700</v>
      </c>
    </row>
    <row r="196" spans="1:4" x14ac:dyDescent="0.25">
      <c r="A196" s="4">
        <v>42125</v>
      </c>
      <c r="B196">
        <v>203593</v>
      </c>
      <c r="C196" s="4">
        <v>42125</v>
      </c>
      <c r="D196">
        <v>388341</v>
      </c>
    </row>
    <row r="197" spans="1:4" x14ac:dyDescent="0.25">
      <c r="A197" s="4">
        <v>42129</v>
      </c>
      <c r="B197">
        <v>209089</v>
      </c>
      <c r="C197" s="4">
        <v>42129</v>
      </c>
      <c r="D197">
        <v>400040</v>
      </c>
    </row>
    <row r="198" spans="1:4" x14ac:dyDescent="0.25">
      <c r="A198" s="4">
        <v>42130</v>
      </c>
      <c r="B198">
        <v>208367</v>
      </c>
      <c r="C198" s="4">
        <v>42130</v>
      </c>
      <c r="D198">
        <v>399816</v>
      </c>
    </row>
    <row r="199" spans="1:4" x14ac:dyDescent="0.25">
      <c r="A199" s="4">
        <v>42131</v>
      </c>
      <c r="B199">
        <v>209006</v>
      </c>
      <c r="C199" s="4">
        <v>42131</v>
      </c>
      <c r="D199">
        <v>399173</v>
      </c>
    </row>
    <row r="200" spans="1:4" x14ac:dyDescent="0.25">
      <c r="A200" s="4">
        <v>42132</v>
      </c>
      <c r="B200">
        <v>204312</v>
      </c>
      <c r="C200" s="4">
        <v>42132</v>
      </c>
      <c r="D200">
        <v>378252</v>
      </c>
    </row>
    <row r="201" spans="1:4" x14ac:dyDescent="0.25">
      <c r="A201" s="4">
        <v>42135</v>
      </c>
      <c r="B201">
        <v>205588</v>
      </c>
      <c r="C201" s="4">
        <v>42135</v>
      </c>
      <c r="D201">
        <v>395543</v>
      </c>
    </row>
    <row r="202" spans="1:4" x14ac:dyDescent="0.25">
      <c r="A202" s="4">
        <v>42136</v>
      </c>
      <c r="B202">
        <v>206017</v>
      </c>
      <c r="C202" s="4">
        <v>42136</v>
      </c>
      <c r="D202">
        <v>394772</v>
      </c>
    </row>
    <row r="203" spans="1:4" x14ac:dyDescent="0.25">
      <c r="A203" s="4">
        <v>42137</v>
      </c>
      <c r="B203">
        <v>204879</v>
      </c>
      <c r="C203" s="4">
        <v>42137</v>
      </c>
      <c r="D203">
        <v>393419</v>
      </c>
    </row>
    <row r="204" spans="1:4" x14ac:dyDescent="0.25">
      <c r="A204" s="4">
        <v>42138</v>
      </c>
      <c r="B204">
        <v>201197</v>
      </c>
      <c r="C204" s="4">
        <v>42138</v>
      </c>
      <c r="D204">
        <v>383242</v>
      </c>
    </row>
    <row r="205" spans="1:4" x14ac:dyDescent="0.25">
      <c r="A205" s="4">
        <v>42139</v>
      </c>
      <c r="B205">
        <v>206588</v>
      </c>
      <c r="C205" s="4">
        <v>42139</v>
      </c>
      <c r="D205">
        <v>391597</v>
      </c>
    </row>
    <row r="206" spans="1:4" x14ac:dyDescent="0.25">
      <c r="A206" s="4">
        <v>42142</v>
      </c>
      <c r="B206">
        <v>200909</v>
      </c>
      <c r="C206" s="4">
        <v>42142</v>
      </c>
      <c r="D206">
        <v>382232</v>
      </c>
    </row>
    <row r="207" spans="1:4" x14ac:dyDescent="0.25">
      <c r="A207" s="4">
        <v>42143</v>
      </c>
      <c r="B207">
        <v>195843</v>
      </c>
      <c r="C207" s="4">
        <v>42143</v>
      </c>
      <c r="D207">
        <v>375061</v>
      </c>
    </row>
    <row r="208" spans="1:4" x14ac:dyDescent="0.25">
      <c r="A208" s="4">
        <v>42144</v>
      </c>
      <c r="B208">
        <v>195619</v>
      </c>
      <c r="C208" s="4">
        <v>42144</v>
      </c>
      <c r="D208">
        <v>366527</v>
      </c>
    </row>
    <row r="209" spans="1:4" x14ac:dyDescent="0.25">
      <c r="A209" s="4">
        <v>42145</v>
      </c>
      <c r="B209">
        <v>200320</v>
      </c>
      <c r="C209" s="4">
        <v>42145</v>
      </c>
      <c r="D209">
        <v>373611</v>
      </c>
    </row>
    <row r="210" spans="1:4" x14ac:dyDescent="0.25">
      <c r="A210" s="4">
        <v>42146</v>
      </c>
      <c r="B210">
        <v>195199</v>
      </c>
      <c r="C210" s="4">
        <v>42146</v>
      </c>
      <c r="D210">
        <v>365041</v>
      </c>
    </row>
    <row r="211" spans="1:4" x14ac:dyDescent="0.25">
      <c r="A211" s="4">
        <v>42150</v>
      </c>
      <c r="B211">
        <v>201812</v>
      </c>
      <c r="C211" s="4">
        <v>42150</v>
      </c>
      <c r="D211">
        <v>357343</v>
      </c>
    </row>
    <row r="212" spans="1:4" x14ac:dyDescent="0.25">
      <c r="A212" s="4">
        <v>42151</v>
      </c>
      <c r="B212">
        <v>210272</v>
      </c>
      <c r="C212" s="4">
        <v>42151</v>
      </c>
      <c r="D212">
        <v>374330</v>
      </c>
    </row>
    <row r="213" spans="1:4" x14ac:dyDescent="0.25">
      <c r="A213" s="4">
        <v>42152</v>
      </c>
      <c r="B213">
        <v>216951</v>
      </c>
      <c r="C213" s="4">
        <v>42152</v>
      </c>
      <c r="D213">
        <v>374156</v>
      </c>
    </row>
    <row r="214" spans="1:4" x14ac:dyDescent="0.25">
      <c r="A214" s="4">
        <v>42153</v>
      </c>
      <c r="B214">
        <v>225153</v>
      </c>
      <c r="C214" s="4">
        <v>42153</v>
      </c>
      <c r="D214">
        <v>376398</v>
      </c>
    </row>
    <row r="215" spans="1:4" x14ac:dyDescent="0.25">
      <c r="A215" s="4">
        <v>42156</v>
      </c>
      <c r="B215">
        <v>226390</v>
      </c>
      <c r="C215" s="4">
        <v>42156</v>
      </c>
      <c r="D215">
        <v>368852</v>
      </c>
    </row>
    <row r="216" spans="1:4" x14ac:dyDescent="0.25">
      <c r="A216" s="4">
        <v>42157</v>
      </c>
      <c r="B216">
        <v>228215</v>
      </c>
      <c r="C216" s="4">
        <v>42157</v>
      </c>
      <c r="D216">
        <v>369604</v>
      </c>
    </row>
    <row r="217" spans="1:4" x14ac:dyDescent="0.25">
      <c r="A217" s="4">
        <v>42158</v>
      </c>
      <c r="B217">
        <v>230373</v>
      </c>
      <c r="C217" s="4">
        <v>42158</v>
      </c>
      <c r="D217">
        <v>367252</v>
      </c>
    </row>
    <row r="218" spans="1:4" x14ac:dyDescent="0.25">
      <c r="A218" s="4">
        <v>42159</v>
      </c>
      <c r="B218">
        <v>232291</v>
      </c>
      <c r="C218" s="4">
        <v>42159</v>
      </c>
      <c r="D218">
        <v>367521</v>
      </c>
    </row>
    <row r="219" spans="1:4" x14ac:dyDescent="0.25">
      <c r="A219" s="4">
        <v>42160</v>
      </c>
      <c r="B219">
        <v>235823</v>
      </c>
      <c r="C219" s="4">
        <v>42160</v>
      </c>
      <c r="D219">
        <v>369513</v>
      </c>
    </row>
    <row r="220" spans="1:4" x14ac:dyDescent="0.25">
      <c r="A220" s="4">
        <v>42163</v>
      </c>
      <c r="B220">
        <v>236635</v>
      </c>
      <c r="C220" s="4">
        <v>42163</v>
      </c>
      <c r="D220">
        <v>369188</v>
      </c>
    </row>
    <row r="221" spans="1:4" x14ac:dyDescent="0.25">
      <c r="A221" s="4">
        <v>42164</v>
      </c>
      <c r="B221">
        <v>237753</v>
      </c>
      <c r="C221" s="4">
        <v>42164</v>
      </c>
      <c r="D221">
        <v>370598</v>
      </c>
    </row>
    <row r="222" spans="1:4" x14ac:dyDescent="0.25">
      <c r="A222" s="4">
        <v>42165</v>
      </c>
      <c r="B222">
        <v>235806</v>
      </c>
      <c r="C222" s="4">
        <v>42165</v>
      </c>
      <c r="D222">
        <v>369713</v>
      </c>
    </row>
    <row r="223" spans="1:4" x14ac:dyDescent="0.25">
      <c r="A223" s="4">
        <v>42166</v>
      </c>
      <c r="B223">
        <v>231411</v>
      </c>
      <c r="C223" s="4">
        <v>42166</v>
      </c>
      <c r="D223">
        <v>364077</v>
      </c>
    </row>
    <row r="224" spans="1:4" x14ac:dyDescent="0.25">
      <c r="A224" s="4">
        <v>42167</v>
      </c>
      <c r="B224">
        <v>228657</v>
      </c>
      <c r="C224" s="4">
        <v>42167</v>
      </c>
      <c r="D224">
        <v>360678</v>
      </c>
    </row>
    <row r="225" spans="1:4" x14ac:dyDescent="0.25">
      <c r="A225" s="4">
        <v>42170</v>
      </c>
      <c r="B225">
        <v>214577</v>
      </c>
      <c r="C225" s="4">
        <v>42170</v>
      </c>
      <c r="D225">
        <v>349982</v>
      </c>
    </row>
    <row r="226" spans="1:4" x14ac:dyDescent="0.25">
      <c r="A226" s="4">
        <v>42171</v>
      </c>
      <c r="B226">
        <v>192009</v>
      </c>
      <c r="C226" s="4">
        <v>42171</v>
      </c>
      <c r="D226">
        <v>318992</v>
      </c>
    </row>
    <row r="227" spans="1:4" x14ac:dyDescent="0.25">
      <c r="A227" s="4">
        <v>42172</v>
      </c>
      <c r="B227">
        <v>205651</v>
      </c>
      <c r="C227" s="4">
        <v>42172</v>
      </c>
      <c r="D227">
        <v>341803</v>
      </c>
    </row>
    <row r="228" spans="1:4" x14ac:dyDescent="0.25">
      <c r="A228" s="4">
        <v>42173</v>
      </c>
      <c r="B228">
        <v>205553</v>
      </c>
      <c r="C228" s="4">
        <v>42173</v>
      </c>
      <c r="D228">
        <v>341340</v>
      </c>
    </row>
    <row r="229" spans="1:4" x14ac:dyDescent="0.25">
      <c r="A229" s="4">
        <v>42174</v>
      </c>
      <c r="B229">
        <v>207955</v>
      </c>
      <c r="C229" s="4">
        <v>42174</v>
      </c>
      <c r="D229">
        <v>343196</v>
      </c>
    </row>
    <row r="230" spans="1:4" x14ac:dyDescent="0.25">
      <c r="A230" s="4">
        <v>42177</v>
      </c>
      <c r="B230">
        <v>204221</v>
      </c>
      <c r="C230" s="4">
        <v>42177</v>
      </c>
      <c r="D230">
        <v>342050</v>
      </c>
    </row>
    <row r="231" spans="1:4" x14ac:dyDescent="0.25">
      <c r="A231" s="4">
        <v>42178</v>
      </c>
      <c r="B231">
        <v>205200</v>
      </c>
      <c r="C231" s="4">
        <v>42178</v>
      </c>
      <c r="D231">
        <v>343056</v>
      </c>
    </row>
    <row r="232" spans="1:4" x14ac:dyDescent="0.25">
      <c r="A232" s="4">
        <v>42179</v>
      </c>
      <c r="B232">
        <v>205514</v>
      </c>
      <c r="C232" s="4">
        <v>42179</v>
      </c>
      <c r="D232">
        <v>344640</v>
      </c>
    </row>
    <row r="233" spans="1:4" x14ac:dyDescent="0.25">
      <c r="A233" s="4">
        <v>42180</v>
      </c>
      <c r="B233">
        <v>197150</v>
      </c>
      <c r="C233" s="4">
        <v>42180</v>
      </c>
      <c r="D233">
        <v>339132</v>
      </c>
    </row>
    <row r="234" spans="1:4" x14ac:dyDescent="0.25">
      <c r="A234" s="4">
        <v>42181</v>
      </c>
      <c r="B234">
        <v>209330</v>
      </c>
      <c r="C234" s="4">
        <v>42181</v>
      </c>
      <c r="D234">
        <v>344972</v>
      </c>
    </row>
    <row r="235" spans="1:4" x14ac:dyDescent="0.25">
      <c r="A235" s="4">
        <v>42184</v>
      </c>
      <c r="B235">
        <v>207091</v>
      </c>
      <c r="C235" s="4">
        <v>42184</v>
      </c>
      <c r="D235">
        <v>346952</v>
      </c>
    </row>
    <row r="236" spans="1:4" x14ac:dyDescent="0.25">
      <c r="A236" s="4">
        <v>42185</v>
      </c>
      <c r="B236">
        <v>212414</v>
      </c>
      <c r="C236" s="4">
        <v>42185</v>
      </c>
      <c r="D236">
        <v>348526</v>
      </c>
    </row>
    <row r="237" spans="1:4" x14ac:dyDescent="0.25">
      <c r="A237" s="4">
        <v>42186</v>
      </c>
      <c r="B237">
        <v>218632</v>
      </c>
      <c r="C237" s="4">
        <v>42186</v>
      </c>
      <c r="D237">
        <v>351797</v>
      </c>
    </row>
    <row r="238" spans="1:4" x14ac:dyDescent="0.25">
      <c r="A238" s="4">
        <v>42187</v>
      </c>
      <c r="B238">
        <v>220593</v>
      </c>
      <c r="C238" s="4">
        <v>42187</v>
      </c>
      <c r="D238">
        <v>354194</v>
      </c>
    </row>
    <row r="239" spans="1:4" x14ac:dyDescent="0.25">
      <c r="A239" s="4">
        <v>42188</v>
      </c>
      <c r="B239">
        <v>221246</v>
      </c>
      <c r="C239" s="4">
        <v>42188</v>
      </c>
      <c r="D239">
        <v>354184</v>
      </c>
    </row>
    <row r="240" spans="1:4" x14ac:dyDescent="0.25">
      <c r="A240" s="4">
        <v>42191</v>
      </c>
      <c r="B240">
        <v>223180</v>
      </c>
      <c r="C240" s="4">
        <v>42191</v>
      </c>
      <c r="D240">
        <v>357613</v>
      </c>
    </row>
    <row r="241" spans="1:4" x14ac:dyDescent="0.25">
      <c r="A241" s="4">
        <v>42192</v>
      </c>
      <c r="B241">
        <v>224675</v>
      </c>
      <c r="C241" s="4">
        <v>42192</v>
      </c>
      <c r="D241">
        <v>359137</v>
      </c>
    </row>
    <row r="242" spans="1:4" x14ac:dyDescent="0.25">
      <c r="A242" s="4">
        <v>42193</v>
      </c>
      <c r="B242">
        <v>225499</v>
      </c>
      <c r="C242" s="4">
        <v>42193</v>
      </c>
      <c r="D242">
        <v>359477</v>
      </c>
    </row>
    <row r="243" spans="1:4" x14ac:dyDescent="0.25">
      <c r="A243" s="4">
        <v>42194</v>
      </c>
      <c r="B243">
        <v>233173</v>
      </c>
      <c r="C243" s="4">
        <v>42194</v>
      </c>
      <c r="D243">
        <v>364681</v>
      </c>
    </row>
    <row r="244" spans="1:4" x14ac:dyDescent="0.25">
      <c r="A244" s="4">
        <v>42195</v>
      </c>
      <c r="B244">
        <v>232511</v>
      </c>
      <c r="C244" s="4">
        <v>42195</v>
      </c>
      <c r="D244">
        <v>364867</v>
      </c>
    </row>
    <row r="245" spans="1:4" x14ac:dyDescent="0.25">
      <c r="A245" s="4">
        <v>42198</v>
      </c>
      <c r="B245">
        <v>213901</v>
      </c>
      <c r="C245" s="4">
        <v>42198</v>
      </c>
      <c r="D245">
        <v>353114</v>
      </c>
    </row>
    <row r="246" spans="1:4" x14ac:dyDescent="0.25">
      <c r="A246" s="4">
        <v>42199</v>
      </c>
      <c r="B246">
        <v>204666</v>
      </c>
      <c r="C246" s="4">
        <v>42199</v>
      </c>
      <c r="D246">
        <v>344345</v>
      </c>
    </row>
    <row r="247" spans="1:4" x14ac:dyDescent="0.25">
      <c r="A247" s="4">
        <v>42200</v>
      </c>
      <c r="B247">
        <v>204180</v>
      </c>
      <c r="C247" s="4">
        <v>42200</v>
      </c>
      <c r="D247">
        <v>344818</v>
      </c>
    </row>
    <row r="248" spans="1:4" x14ac:dyDescent="0.25">
      <c r="A248" s="4">
        <v>42201</v>
      </c>
      <c r="B248">
        <v>206702</v>
      </c>
      <c r="C248" s="4">
        <v>42201</v>
      </c>
      <c r="D248">
        <v>345802</v>
      </c>
    </row>
    <row r="249" spans="1:4" x14ac:dyDescent="0.25">
      <c r="A249" s="4">
        <v>42202</v>
      </c>
      <c r="B249">
        <v>207520</v>
      </c>
      <c r="C249" s="4">
        <v>42202</v>
      </c>
      <c r="D249">
        <v>345721</v>
      </c>
    </row>
    <row r="250" spans="1:4" x14ac:dyDescent="0.25">
      <c r="A250" s="4">
        <v>42205</v>
      </c>
      <c r="B250">
        <v>204636</v>
      </c>
      <c r="C250" s="4">
        <v>42205</v>
      </c>
      <c r="D250">
        <v>343779</v>
      </c>
    </row>
    <row r="251" spans="1:4" x14ac:dyDescent="0.25">
      <c r="A251" s="4">
        <v>42206</v>
      </c>
      <c r="B251">
        <v>197589</v>
      </c>
      <c r="C251" s="4">
        <v>42206</v>
      </c>
      <c r="D251">
        <v>328790</v>
      </c>
    </row>
    <row r="252" spans="1:4" x14ac:dyDescent="0.25">
      <c r="A252" s="4">
        <v>42207</v>
      </c>
      <c r="B252">
        <v>204527</v>
      </c>
      <c r="C252" s="4">
        <v>42207</v>
      </c>
      <c r="D252">
        <v>340280</v>
      </c>
    </row>
    <row r="253" spans="1:4" x14ac:dyDescent="0.25">
      <c r="A253" s="4">
        <v>42208</v>
      </c>
      <c r="B253">
        <v>208608</v>
      </c>
      <c r="C253" s="4">
        <v>42208</v>
      </c>
      <c r="D253">
        <v>340788</v>
      </c>
    </row>
    <row r="254" spans="1:4" x14ac:dyDescent="0.25">
      <c r="A254" s="4">
        <v>42209</v>
      </c>
      <c r="B254">
        <v>198890</v>
      </c>
      <c r="C254" s="4">
        <v>42209</v>
      </c>
      <c r="D254">
        <v>329215</v>
      </c>
    </row>
    <row r="255" spans="1:4" x14ac:dyDescent="0.25">
      <c r="A255" s="4">
        <v>42212</v>
      </c>
      <c r="B255">
        <v>211695</v>
      </c>
      <c r="C255" s="4">
        <v>42212</v>
      </c>
      <c r="D255">
        <v>341099</v>
      </c>
    </row>
    <row r="256" spans="1:4" x14ac:dyDescent="0.25">
      <c r="A256" s="4">
        <v>42213</v>
      </c>
      <c r="B256">
        <v>201870</v>
      </c>
      <c r="C256" s="4">
        <v>42213</v>
      </c>
      <c r="D256">
        <v>329316</v>
      </c>
    </row>
    <row r="257" spans="1:4" x14ac:dyDescent="0.25">
      <c r="A257" s="4">
        <v>42214</v>
      </c>
      <c r="B257">
        <v>211172</v>
      </c>
      <c r="C257" s="4">
        <v>42214</v>
      </c>
      <c r="D257">
        <v>334964</v>
      </c>
    </row>
    <row r="258" spans="1:4" x14ac:dyDescent="0.25">
      <c r="A258" s="4">
        <v>42215</v>
      </c>
      <c r="B258">
        <v>211714</v>
      </c>
      <c r="C258" s="4">
        <v>42215</v>
      </c>
      <c r="D258">
        <v>334526</v>
      </c>
    </row>
    <row r="259" spans="1:4" x14ac:dyDescent="0.25">
      <c r="A259" s="4">
        <v>42216</v>
      </c>
      <c r="B259">
        <v>206592</v>
      </c>
      <c r="C259" s="4">
        <v>42216</v>
      </c>
      <c r="D259">
        <v>322405</v>
      </c>
    </row>
    <row r="260" spans="1:4" x14ac:dyDescent="0.25">
      <c r="A260" s="4">
        <v>42219</v>
      </c>
      <c r="B260">
        <v>212134</v>
      </c>
      <c r="C260" s="4">
        <v>42219</v>
      </c>
      <c r="D260">
        <v>338179</v>
      </c>
    </row>
    <row r="261" spans="1:4" x14ac:dyDescent="0.25">
      <c r="A261" s="4">
        <v>42220</v>
      </c>
      <c r="B261">
        <v>210849</v>
      </c>
      <c r="C261" s="4">
        <v>42220</v>
      </c>
      <c r="D261">
        <v>336939</v>
      </c>
    </row>
    <row r="262" spans="1:4" x14ac:dyDescent="0.25">
      <c r="A262" s="4">
        <v>42221</v>
      </c>
      <c r="B262">
        <v>219710</v>
      </c>
      <c r="C262" s="4">
        <v>42221</v>
      </c>
      <c r="D262">
        <v>339520</v>
      </c>
    </row>
    <row r="263" spans="1:4" x14ac:dyDescent="0.25">
      <c r="A263" s="4">
        <v>42222</v>
      </c>
      <c r="B263">
        <v>218150</v>
      </c>
      <c r="C263" s="4">
        <v>42222</v>
      </c>
      <c r="D263">
        <v>339320</v>
      </c>
    </row>
    <row r="264" spans="1:4" x14ac:dyDescent="0.25">
      <c r="A264" s="4">
        <v>42223</v>
      </c>
      <c r="B264">
        <v>216060</v>
      </c>
      <c r="C264" s="4">
        <v>42223</v>
      </c>
      <c r="D264">
        <v>339934</v>
      </c>
    </row>
    <row r="265" spans="1:4" x14ac:dyDescent="0.25">
      <c r="A265" s="4">
        <v>42226</v>
      </c>
      <c r="B265">
        <v>216881</v>
      </c>
      <c r="C265" s="4">
        <v>42226</v>
      </c>
      <c r="D265">
        <v>340480</v>
      </c>
    </row>
    <row r="266" spans="1:4" x14ac:dyDescent="0.25">
      <c r="A266" s="4">
        <v>42227</v>
      </c>
      <c r="B266">
        <v>217630</v>
      </c>
      <c r="C266" s="4">
        <v>42227</v>
      </c>
      <c r="D266">
        <v>342105</v>
      </c>
    </row>
    <row r="267" spans="1:4" x14ac:dyDescent="0.25">
      <c r="A267" s="4">
        <v>42228</v>
      </c>
      <c r="B267">
        <v>210344</v>
      </c>
      <c r="C267" s="4">
        <v>42228</v>
      </c>
      <c r="D267">
        <v>336845</v>
      </c>
    </row>
    <row r="268" spans="1:4" x14ac:dyDescent="0.25">
      <c r="A268" s="4">
        <v>42229</v>
      </c>
      <c r="B268">
        <v>209136</v>
      </c>
      <c r="C268" s="4">
        <v>42229</v>
      </c>
      <c r="D268">
        <v>335728</v>
      </c>
    </row>
    <row r="269" spans="1:4" x14ac:dyDescent="0.25">
      <c r="A269" s="4">
        <v>42230</v>
      </c>
      <c r="B269">
        <v>208213</v>
      </c>
      <c r="C269" s="4">
        <v>42230</v>
      </c>
      <c r="D269">
        <v>335054</v>
      </c>
    </row>
    <row r="270" spans="1:4" x14ac:dyDescent="0.25">
      <c r="A270" s="4">
        <v>42233</v>
      </c>
      <c r="B270">
        <v>191642</v>
      </c>
      <c r="C270" s="4">
        <v>42233</v>
      </c>
      <c r="D270">
        <v>331367</v>
      </c>
    </row>
    <row r="271" spans="1:4" x14ac:dyDescent="0.25">
      <c r="A271" s="4">
        <v>42234</v>
      </c>
      <c r="B271">
        <v>180459</v>
      </c>
      <c r="C271" s="4">
        <v>42234</v>
      </c>
      <c r="D271">
        <v>320893</v>
      </c>
    </row>
    <row r="272" spans="1:4" x14ac:dyDescent="0.25">
      <c r="A272" s="4">
        <v>42235</v>
      </c>
      <c r="B272">
        <v>182791</v>
      </c>
      <c r="C272" s="4">
        <v>42235</v>
      </c>
      <c r="D272">
        <v>324408</v>
      </c>
    </row>
    <row r="273" spans="1:4" x14ac:dyDescent="0.25">
      <c r="A273" s="4">
        <v>42236</v>
      </c>
      <c r="B273">
        <v>182671</v>
      </c>
      <c r="C273" s="4">
        <v>42236</v>
      </c>
      <c r="D273">
        <v>323184</v>
      </c>
    </row>
    <row r="274" spans="1:4" x14ac:dyDescent="0.25">
      <c r="A274" s="4">
        <v>42237</v>
      </c>
      <c r="B274">
        <v>183210</v>
      </c>
      <c r="C274" s="4">
        <v>42237</v>
      </c>
      <c r="D274">
        <v>323625</v>
      </c>
    </row>
    <row r="275" spans="1:4" x14ac:dyDescent="0.25">
      <c r="A275" s="4">
        <v>42240</v>
      </c>
      <c r="B275">
        <v>178009</v>
      </c>
      <c r="C275" s="4">
        <v>42240</v>
      </c>
      <c r="D275">
        <v>311532</v>
      </c>
    </row>
    <row r="276" spans="1:4" x14ac:dyDescent="0.25">
      <c r="A276" s="4">
        <v>42241</v>
      </c>
      <c r="B276">
        <v>194379</v>
      </c>
      <c r="C276" s="4">
        <v>42241</v>
      </c>
      <c r="D276">
        <v>326977</v>
      </c>
    </row>
    <row r="277" spans="1:4" x14ac:dyDescent="0.25">
      <c r="A277" s="4">
        <v>42242</v>
      </c>
      <c r="B277">
        <v>195426</v>
      </c>
      <c r="C277" s="4">
        <v>42242</v>
      </c>
      <c r="D277">
        <v>329467</v>
      </c>
    </row>
    <row r="278" spans="1:4" x14ac:dyDescent="0.25">
      <c r="A278" s="4">
        <v>42243</v>
      </c>
      <c r="B278">
        <v>193680</v>
      </c>
      <c r="C278" s="4">
        <v>42243</v>
      </c>
      <c r="D278">
        <v>328694</v>
      </c>
    </row>
    <row r="279" spans="1:4" x14ac:dyDescent="0.25">
      <c r="A279" s="4">
        <v>42244</v>
      </c>
      <c r="B279">
        <v>174997</v>
      </c>
      <c r="C279" s="4">
        <v>42244</v>
      </c>
      <c r="D279">
        <v>309549</v>
      </c>
    </row>
    <row r="280" spans="1:4" x14ac:dyDescent="0.25">
      <c r="A280" s="4">
        <v>42248</v>
      </c>
      <c r="B280">
        <v>201070</v>
      </c>
      <c r="C280" s="4">
        <v>42248</v>
      </c>
      <c r="D280">
        <v>334751</v>
      </c>
    </row>
    <row r="281" spans="1:4" x14ac:dyDescent="0.25">
      <c r="A281" s="4">
        <v>42249</v>
      </c>
      <c r="B281">
        <v>190784</v>
      </c>
      <c r="C281" s="4">
        <v>42249</v>
      </c>
      <c r="D281">
        <v>319467</v>
      </c>
    </row>
    <row r="282" spans="1:4" x14ac:dyDescent="0.25">
      <c r="A282" s="4">
        <v>42250</v>
      </c>
      <c r="B282">
        <v>206570</v>
      </c>
      <c r="C282" s="4">
        <v>42250</v>
      </c>
      <c r="D282">
        <v>339518</v>
      </c>
    </row>
    <row r="283" spans="1:4" x14ac:dyDescent="0.25">
      <c r="A283" s="4">
        <v>42251</v>
      </c>
      <c r="B283">
        <v>206927</v>
      </c>
      <c r="C283" s="4">
        <v>42251</v>
      </c>
      <c r="D283">
        <v>344458</v>
      </c>
    </row>
    <row r="284" spans="1:4" x14ac:dyDescent="0.25">
      <c r="A284" s="4">
        <v>42254</v>
      </c>
      <c r="B284">
        <v>208186</v>
      </c>
      <c r="C284" s="4">
        <v>42254</v>
      </c>
      <c r="D284">
        <v>346427</v>
      </c>
    </row>
    <row r="285" spans="1:4" x14ac:dyDescent="0.25">
      <c r="A285" s="4">
        <v>42255</v>
      </c>
      <c r="B285">
        <v>207795</v>
      </c>
      <c r="C285" s="4">
        <v>42255</v>
      </c>
      <c r="D285">
        <v>345932</v>
      </c>
    </row>
    <row r="286" spans="1:4" x14ac:dyDescent="0.25">
      <c r="A286" s="4">
        <v>42256</v>
      </c>
      <c r="B286">
        <v>209442</v>
      </c>
      <c r="C286" s="4">
        <v>42256</v>
      </c>
      <c r="D286">
        <v>347865</v>
      </c>
    </row>
    <row r="287" spans="1:4" x14ac:dyDescent="0.25">
      <c r="A287" s="4">
        <v>42257</v>
      </c>
      <c r="B287">
        <v>183206</v>
      </c>
      <c r="C287" s="4">
        <v>42257</v>
      </c>
      <c r="D287">
        <v>278345</v>
      </c>
    </row>
    <row r="288" spans="1:4" x14ac:dyDescent="0.25">
      <c r="A288" s="4">
        <v>42258</v>
      </c>
      <c r="B288">
        <v>207790</v>
      </c>
      <c r="C288" s="4">
        <v>42258</v>
      </c>
      <c r="D288">
        <v>348438</v>
      </c>
    </row>
    <row r="289" spans="1:4" x14ac:dyDescent="0.25">
      <c r="A289" s="4">
        <v>42261</v>
      </c>
      <c r="B289">
        <v>190921</v>
      </c>
      <c r="C289" s="4">
        <v>42261</v>
      </c>
      <c r="D289">
        <v>341053</v>
      </c>
    </row>
    <row r="290" spans="1:4" x14ac:dyDescent="0.25">
      <c r="A290" s="4">
        <v>42262</v>
      </c>
      <c r="B290">
        <v>179743</v>
      </c>
      <c r="C290" s="4">
        <v>42262</v>
      </c>
      <c r="D290">
        <v>329257</v>
      </c>
    </row>
    <row r="291" spans="1:4" x14ac:dyDescent="0.25">
      <c r="A291" s="4">
        <v>42263</v>
      </c>
      <c r="B291">
        <v>180299</v>
      </c>
      <c r="C291" s="4">
        <v>42263</v>
      </c>
      <c r="D291">
        <v>340109</v>
      </c>
    </row>
    <row r="292" spans="1:4" x14ac:dyDescent="0.25">
      <c r="A292" s="4">
        <v>42264</v>
      </c>
      <c r="B292">
        <v>181602</v>
      </c>
      <c r="C292" s="4">
        <v>42264</v>
      </c>
      <c r="D292">
        <v>344019</v>
      </c>
    </row>
    <row r="293" spans="1:4" x14ac:dyDescent="0.25">
      <c r="A293" s="4">
        <v>42265</v>
      </c>
      <c r="B293">
        <v>179952</v>
      </c>
      <c r="C293" s="4">
        <v>42265</v>
      </c>
      <c r="D293">
        <v>333584</v>
      </c>
    </row>
    <row r="294" spans="1:4" x14ac:dyDescent="0.25">
      <c r="A294" s="4">
        <v>42268</v>
      </c>
      <c r="B294">
        <v>180112</v>
      </c>
      <c r="C294" s="4">
        <v>42268</v>
      </c>
      <c r="D294">
        <v>333614</v>
      </c>
    </row>
    <row r="295" spans="1:4" x14ac:dyDescent="0.25">
      <c r="A295" s="4">
        <v>42269</v>
      </c>
      <c r="B295">
        <v>182090</v>
      </c>
      <c r="C295" s="4">
        <v>42269</v>
      </c>
      <c r="D295">
        <v>336431</v>
      </c>
    </row>
    <row r="296" spans="1:4" x14ac:dyDescent="0.25">
      <c r="A296" s="4">
        <v>42270</v>
      </c>
      <c r="B296">
        <v>185563</v>
      </c>
      <c r="C296" s="4">
        <v>42270</v>
      </c>
      <c r="D296">
        <v>339634</v>
      </c>
    </row>
    <row r="297" spans="1:4" x14ac:dyDescent="0.25">
      <c r="A297" s="4">
        <v>42271</v>
      </c>
      <c r="B297">
        <v>185840</v>
      </c>
      <c r="C297" s="4">
        <v>42271</v>
      </c>
      <c r="D297">
        <v>339229</v>
      </c>
    </row>
    <row r="298" spans="1:4" x14ac:dyDescent="0.25">
      <c r="A298" s="4">
        <v>42272</v>
      </c>
      <c r="B298">
        <v>186428</v>
      </c>
      <c r="C298" s="4">
        <v>42272</v>
      </c>
      <c r="D298">
        <v>339862</v>
      </c>
    </row>
    <row r="299" spans="1:4" x14ac:dyDescent="0.25">
      <c r="A299" s="4">
        <v>42275</v>
      </c>
      <c r="B299">
        <v>193037</v>
      </c>
      <c r="C299" s="4">
        <v>42275</v>
      </c>
      <c r="D299">
        <v>341821</v>
      </c>
    </row>
    <row r="300" spans="1:4" x14ac:dyDescent="0.25">
      <c r="A300" s="4">
        <v>42276</v>
      </c>
      <c r="B300">
        <v>196001</v>
      </c>
      <c r="C300" s="4">
        <v>42276</v>
      </c>
      <c r="D300">
        <v>341430</v>
      </c>
    </row>
    <row r="301" spans="1:4" x14ac:dyDescent="0.25">
      <c r="A301" s="4">
        <v>42277</v>
      </c>
      <c r="B301">
        <v>196340</v>
      </c>
      <c r="C301" s="4">
        <v>42277</v>
      </c>
      <c r="D301">
        <v>339573</v>
      </c>
    </row>
    <row r="302" spans="1:4" x14ac:dyDescent="0.25">
      <c r="A302" s="4">
        <v>42278</v>
      </c>
      <c r="B302">
        <v>196615</v>
      </c>
      <c r="C302" s="4">
        <v>42278</v>
      </c>
      <c r="D302">
        <v>340749</v>
      </c>
    </row>
    <row r="303" spans="1:4" x14ac:dyDescent="0.25">
      <c r="A303" s="4">
        <v>42279</v>
      </c>
      <c r="B303">
        <v>199739</v>
      </c>
      <c r="C303" s="4">
        <v>42279</v>
      </c>
      <c r="D303">
        <v>343748</v>
      </c>
    </row>
    <row r="304" spans="1:4" x14ac:dyDescent="0.25">
      <c r="A304" s="4">
        <v>42282</v>
      </c>
      <c r="B304">
        <v>199282</v>
      </c>
      <c r="C304" s="4">
        <v>42282</v>
      </c>
      <c r="D304">
        <v>343079</v>
      </c>
    </row>
    <row r="305" spans="1:4" x14ac:dyDescent="0.25">
      <c r="A305" s="4">
        <v>42283</v>
      </c>
      <c r="B305">
        <v>197744</v>
      </c>
      <c r="C305" s="4">
        <v>42283</v>
      </c>
      <c r="D305">
        <v>342552</v>
      </c>
    </row>
    <row r="306" spans="1:4" x14ac:dyDescent="0.25">
      <c r="A306" s="4">
        <v>42284</v>
      </c>
      <c r="B306">
        <v>197762</v>
      </c>
      <c r="C306" s="4">
        <v>42284</v>
      </c>
      <c r="D306">
        <v>340617</v>
      </c>
    </row>
    <row r="307" spans="1:4" x14ac:dyDescent="0.25">
      <c r="A307" s="4">
        <v>42285</v>
      </c>
      <c r="B307">
        <v>200272</v>
      </c>
      <c r="C307" s="4">
        <v>42285</v>
      </c>
      <c r="D307">
        <v>343531</v>
      </c>
    </row>
    <row r="308" spans="1:4" x14ac:dyDescent="0.25">
      <c r="A308" s="4">
        <v>42286</v>
      </c>
      <c r="B308">
        <v>204886</v>
      </c>
      <c r="C308" s="4">
        <v>42286</v>
      </c>
      <c r="D308">
        <v>342330</v>
      </c>
    </row>
    <row r="309" spans="1:4" x14ac:dyDescent="0.25">
      <c r="A309" s="4">
        <v>42289</v>
      </c>
      <c r="B309">
        <v>206271</v>
      </c>
      <c r="C309" s="4">
        <v>42289</v>
      </c>
      <c r="D309">
        <v>344217</v>
      </c>
    </row>
    <row r="310" spans="1:4" x14ac:dyDescent="0.25">
      <c r="A310" s="4">
        <v>42290</v>
      </c>
      <c r="B310">
        <v>207882</v>
      </c>
      <c r="C310" s="4">
        <v>42290</v>
      </c>
      <c r="D310">
        <v>345050</v>
      </c>
    </row>
    <row r="311" spans="1:4" x14ac:dyDescent="0.25">
      <c r="A311" s="4">
        <v>42291</v>
      </c>
      <c r="B311">
        <v>206142</v>
      </c>
      <c r="C311" s="4">
        <v>42291</v>
      </c>
      <c r="D311">
        <v>342288</v>
      </c>
    </row>
    <row r="312" spans="1:4" x14ac:dyDescent="0.25">
      <c r="A312" s="4">
        <v>42292</v>
      </c>
      <c r="B312">
        <v>205959</v>
      </c>
      <c r="C312" s="4">
        <v>42292</v>
      </c>
      <c r="D312">
        <v>342447</v>
      </c>
    </row>
    <row r="313" spans="1:4" x14ac:dyDescent="0.25">
      <c r="A313" s="4">
        <v>42293</v>
      </c>
      <c r="B313">
        <v>209447</v>
      </c>
      <c r="C313" s="4">
        <v>42293</v>
      </c>
      <c r="D313">
        <v>344877</v>
      </c>
    </row>
    <row r="314" spans="1:4" x14ac:dyDescent="0.25">
      <c r="A314" s="4">
        <v>42296</v>
      </c>
      <c r="B314">
        <v>195191</v>
      </c>
      <c r="C314" s="4">
        <v>42296</v>
      </c>
      <c r="D314">
        <v>335229</v>
      </c>
    </row>
    <row r="315" spans="1:4" x14ac:dyDescent="0.25">
      <c r="A315" s="4">
        <v>42297</v>
      </c>
      <c r="B315">
        <v>184693</v>
      </c>
      <c r="C315" s="4">
        <v>42297</v>
      </c>
      <c r="D315">
        <v>326970</v>
      </c>
    </row>
    <row r="316" spans="1:4" x14ac:dyDescent="0.25">
      <c r="A316" s="4">
        <v>42298</v>
      </c>
      <c r="B316">
        <v>186989</v>
      </c>
      <c r="C316" s="4">
        <v>42298</v>
      </c>
      <c r="D316">
        <v>331520</v>
      </c>
    </row>
    <row r="317" spans="1:4" x14ac:dyDescent="0.25">
      <c r="A317" s="4">
        <v>42299</v>
      </c>
      <c r="B317">
        <v>189146</v>
      </c>
      <c r="C317" s="4">
        <v>42299</v>
      </c>
      <c r="D317">
        <v>331718</v>
      </c>
    </row>
    <row r="318" spans="1:4" x14ac:dyDescent="0.25">
      <c r="A318" s="4">
        <v>42300</v>
      </c>
      <c r="B318">
        <v>189890</v>
      </c>
      <c r="C318" s="4">
        <v>42300</v>
      </c>
      <c r="D318">
        <v>329105</v>
      </c>
    </row>
    <row r="319" spans="1:4" x14ac:dyDescent="0.25">
      <c r="A319" s="4">
        <v>42303</v>
      </c>
      <c r="B319">
        <v>192819</v>
      </c>
      <c r="C319" s="4">
        <v>42303</v>
      </c>
      <c r="D319">
        <v>327977</v>
      </c>
    </row>
    <row r="320" spans="1:4" x14ac:dyDescent="0.25">
      <c r="A320" s="4">
        <v>42304</v>
      </c>
      <c r="B320">
        <v>193308</v>
      </c>
      <c r="C320" s="4">
        <v>42304</v>
      </c>
      <c r="D320">
        <v>330212</v>
      </c>
    </row>
    <row r="321" spans="1:4" x14ac:dyDescent="0.25">
      <c r="A321" s="4">
        <v>42305</v>
      </c>
      <c r="B321">
        <v>195844</v>
      </c>
      <c r="C321" s="4">
        <v>42305</v>
      </c>
      <c r="D321">
        <v>331111</v>
      </c>
    </row>
    <row r="322" spans="1:4" x14ac:dyDescent="0.25">
      <c r="A322" s="4">
        <v>42306</v>
      </c>
      <c r="B322">
        <v>204014</v>
      </c>
      <c r="C322" s="4">
        <v>42306</v>
      </c>
      <c r="D322">
        <v>328279</v>
      </c>
    </row>
    <row r="323" spans="1:4" x14ac:dyDescent="0.25">
      <c r="A323" s="4">
        <v>42307</v>
      </c>
      <c r="B323">
        <v>200776</v>
      </c>
      <c r="C323" s="4">
        <v>42307</v>
      </c>
      <c r="D323">
        <v>344898</v>
      </c>
    </row>
    <row r="324" spans="1:4" x14ac:dyDescent="0.25">
      <c r="A324" s="4">
        <v>42310</v>
      </c>
      <c r="B324">
        <v>199474</v>
      </c>
      <c r="C324" s="4">
        <v>42310</v>
      </c>
      <c r="D324">
        <v>343637</v>
      </c>
    </row>
    <row r="325" spans="1:4" x14ac:dyDescent="0.25">
      <c r="A325" s="4">
        <v>42311</v>
      </c>
      <c r="B325">
        <v>206386</v>
      </c>
      <c r="C325" s="4">
        <v>42311</v>
      </c>
      <c r="D325">
        <v>353264</v>
      </c>
    </row>
    <row r="326" spans="1:4" x14ac:dyDescent="0.25">
      <c r="A326" s="4">
        <v>42312</v>
      </c>
      <c r="B326">
        <v>212674</v>
      </c>
      <c r="C326" s="4">
        <v>42312</v>
      </c>
      <c r="D326">
        <v>349560</v>
      </c>
    </row>
    <row r="327" spans="1:4" x14ac:dyDescent="0.25">
      <c r="A327" s="4">
        <v>42313</v>
      </c>
      <c r="B327">
        <v>209273</v>
      </c>
      <c r="C327" s="4">
        <v>42313</v>
      </c>
      <c r="D327">
        <v>346248</v>
      </c>
    </row>
    <row r="328" spans="1:4" x14ac:dyDescent="0.25">
      <c r="A328" s="4">
        <v>42314</v>
      </c>
      <c r="B328">
        <v>212453</v>
      </c>
      <c r="C328" s="4">
        <v>42314</v>
      </c>
      <c r="D328">
        <v>351980</v>
      </c>
    </row>
    <row r="329" spans="1:4" x14ac:dyDescent="0.25">
      <c r="A329" s="4">
        <v>42317</v>
      </c>
      <c r="B329">
        <v>212202</v>
      </c>
      <c r="C329" s="4">
        <v>42317</v>
      </c>
      <c r="D329">
        <v>353818</v>
      </c>
    </row>
    <row r="330" spans="1:4" x14ac:dyDescent="0.25">
      <c r="A330" s="4">
        <v>42318</v>
      </c>
      <c r="B330">
        <v>212576</v>
      </c>
      <c r="C330" s="4">
        <v>42318</v>
      </c>
      <c r="D330">
        <v>356645</v>
      </c>
    </row>
    <row r="331" spans="1:4" x14ac:dyDescent="0.25">
      <c r="A331" s="4">
        <v>42319</v>
      </c>
      <c r="B331">
        <v>213556</v>
      </c>
      <c r="C331" s="4">
        <v>42319</v>
      </c>
      <c r="D331">
        <v>359072</v>
      </c>
    </row>
    <row r="332" spans="1:4" x14ac:dyDescent="0.25">
      <c r="A332" s="4">
        <v>42320</v>
      </c>
      <c r="B332">
        <v>212893</v>
      </c>
      <c r="C332" s="4">
        <v>42320</v>
      </c>
      <c r="D332">
        <v>358039</v>
      </c>
    </row>
    <row r="333" spans="1:4" x14ac:dyDescent="0.25">
      <c r="A333" s="4">
        <v>42321</v>
      </c>
      <c r="B333">
        <v>223753</v>
      </c>
      <c r="C333" s="4">
        <v>42321</v>
      </c>
      <c r="D333">
        <v>367697</v>
      </c>
    </row>
    <row r="334" spans="1:4" x14ac:dyDescent="0.25">
      <c r="A334" s="4">
        <v>42324</v>
      </c>
      <c r="B334">
        <v>212154</v>
      </c>
      <c r="C334" s="4">
        <v>42324</v>
      </c>
      <c r="D334">
        <v>358143</v>
      </c>
    </row>
    <row r="335" spans="1:4" x14ac:dyDescent="0.25">
      <c r="A335" s="4">
        <v>42325</v>
      </c>
      <c r="B335">
        <v>196814</v>
      </c>
      <c r="C335" s="4">
        <v>42325</v>
      </c>
      <c r="D335">
        <v>342020</v>
      </c>
    </row>
    <row r="336" spans="1:4" x14ac:dyDescent="0.25">
      <c r="A336" s="4">
        <v>42326</v>
      </c>
      <c r="B336">
        <v>194298</v>
      </c>
      <c r="C336" s="4">
        <v>42326</v>
      </c>
      <c r="D336">
        <v>339829</v>
      </c>
    </row>
    <row r="337" spans="1:4" x14ac:dyDescent="0.25">
      <c r="A337" s="4">
        <v>42327</v>
      </c>
      <c r="B337">
        <v>196439</v>
      </c>
      <c r="C337" s="4">
        <v>42327</v>
      </c>
      <c r="D337">
        <v>344115</v>
      </c>
    </row>
    <row r="338" spans="1:4" x14ac:dyDescent="0.25">
      <c r="A338" s="4">
        <v>42328</v>
      </c>
      <c r="B338">
        <v>196329</v>
      </c>
      <c r="C338" s="4">
        <v>42328</v>
      </c>
      <c r="D338">
        <v>336726</v>
      </c>
    </row>
    <row r="339" spans="1:4" x14ac:dyDescent="0.25">
      <c r="A339" s="4">
        <v>42331</v>
      </c>
      <c r="B339">
        <v>198080</v>
      </c>
      <c r="C339" s="4">
        <v>42331</v>
      </c>
      <c r="D339">
        <v>335898</v>
      </c>
    </row>
    <row r="340" spans="1:4" x14ac:dyDescent="0.25">
      <c r="A340" s="4">
        <v>42332</v>
      </c>
      <c r="B340">
        <v>198696</v>
      </c>
      <c r="C340" s="4">
        <v>42332</v>
      </c>
      <c r="D340">
        <v>335748</v>
      </c>
    </row>
    <row r="341" spans="1:4" x14ac:dyDescent="0.25">
      <c r="A341" s="4">
        <v>42333</v>
      </c>
      <c r="B341">
        <v>205752</v>
      </c>
      <c r="C341" s="4">
        <v>42333</v>
      </c>
      <c r="D341">
        <v>348140</v>
      </c>
    </row>
    <row r="342" spans="1:4" x14ac:dyDescent="0.25">
      <c r="A342" s="4">
        <v>42334</v>
      </c>
      <c r="B342">
        <v>212166</v>
      </c>
      <c r="C342" s="4">
        <v>42334</v>
      </c>
      <c r="D342">
        <v>350053</v>
      </c>
    </row>
    <row r="343" spans="1:4" x14ac:dyDescent="0.25">
      <c r="A343" s="4">
        <v>42335</v>
      </c>
      <c r="B343">
        <v>208196</v>
      </c>
      <c r="C343" s="4">
        <v>42335</v>
      </c>
      <c r="D343">
        <v>350030</v>
      </c>
    </row>
    <row r="344" spans="1:4" x14ac:dyDescent="0.25">
      <c r="A344" s="4">
        <v>42338</v>
      </c>
      <c r="B344">
        <v>209128</v>
      </c>
      <c r="C344" s="4">
        <v>42338</v>
      </c>
      <c r="D344">
        <v>353852</v>
      </c>
    </row>
    <row r="345" spans="1:4" x14ac:dyDescent="0.25">
      <c r="A345" s="4">
        <v>42339</v>
      </c>
      <c r="B345">
        <v>212136</v>
      </c>
      <c r="C345" s="4">
        <v>42339</v>
      </c>
      <c r="D345">
        <v>355015</v>
      </c>
    </row>
    <row r="346" spans="1:4" x14ac:dyDescent="0.25">
      <c r="A346" s="4">
        <v>42340</v>
      </c>
      <c r="B346">
        <v>212714</v>
      </c>
      <c r="C346" s="4">
        <v>42340</v>
      </c>
      <c r="D346">
        <v>357361</v>
      </c>
    </row>
    <row r="347" spans="1:4" x14ac:dyDescent="0.25">
      <c r="A347" s="4">
        <v>42341</v>
      </c>
      <c r="B347">
        <v>210041</v>
      </c>
      <c r="C347" s="4">
        <v>42341</v>
      </c>
      <c r="D347">
        <v>355687</v>
      </c>
    </row>
    <row r="348" spans="1:4" x14ac:dyDescent="0.25">
      <c r="A348" s="4">
        <v>42342</v>
      </c>
      <c r="B348">
        <v>212322</v>
      </c>
      <c r="C348" s="4">
        <v>42342</v>
      </c>
      <c r="D348">
        <v>360799</v>
      </c>
    </row>
    <row r="349" spans="1:4" x14ac:dyDescent="0.25">
      <c r="A349" s="4">
        <v>42345</v>
      </c>
      <c r="B349">
        <v>213196</v>
      </c>
      <c r="C349" s="4">
        <v>42345</v>
      </c>
      <c r="D349">
        <v>362444</v>
      </c>
    </row>
    <row r="350" spans="1:4" x14ac:dyDescent="0.25">
      <c r="A350" s="4">
        <v>42346</v>
      </c>
      <c r="B350">
        <v>214579</v>
      </c>
      <c r="C350" s="4">
        <v>42346</v>
      </c>
      <c r="D350">
        <v>362323</v>
      </c>
    </row>
    <row r="351" spans="1:4" x14ac:dyDescent="0.25">
      <c r="A351" s="4">
        <v>42347</v>
      </c>
      <c r="B351">
        <v>220710</v>
      </c>
      <c r="C351" s="4">
        <v>42347</v>
      </c>
      <c r="D351">
        <v>366461</v>
      </c>
    </row>
    <row r="352" spans="1:4" x14ac:dyDescent="0.25">
      <c r="A352" s="4">
        <v>42348</v>
      </c>
      <c r="B352">
        <v>218128</v>
      </c>
      <c r="C352" s="4">
        <v>42348</v>
      </c>
      <c r="D352">
        <v>363095</v>
      </c>
    </row>
    <row r="353" spans="1:4" x14ac:dyDescent="0.25">
      <c r="A353" s="4">
        <v>42349</v>
      </c>
      <c r="B353">
        <v>218685</v>
      </c>
      <c r="C353" s="4">
        <v>42349</v>
      </c>
      <c r="D353">
        <v>361023</v>
      </c>
    </row>
    <row r="354" spans="1:4" x14ac:dyDescent="0.25">
      <c r="A354" s="4">
        <v>42352</v>
      </c>
      <c r="B354">
        <v>209728</v>
      </c>
      <c r="C354" s="4">
        <v>42352</v>
      </c>
      <c r="D354">
        <v>343950</v>
      </c>
    </row>
    <row r="355" spans="1:4" x14ac:dyDescent="0.25">
      <c r="A355" s="4">
        <v>42353</v>
      </c>
      <c r="B355">
        <v>201526</v>
      </c>
      <c r="C355" s="4">
        <v>42353</v>
      </c>
      <c r="D355">
        <v>336628</v>
      </c>
    </row>
    <row r="356" spans="1:4" x14ac:dyDescent="0.25">
      <c r="A356" s="4">
        <v>42354</v>
      </c>
      <c r="B356">
        <v>205730</v>
      </c>
      <c r="C356" s="4">
        <v>42354</v>
      </c>
      <c r="D356">
        <v>337901</v>
      </c>
    </row>
    <row r="357" spans="1:4" x14ac:dyDescent="0.25">
      <c r="A357" s="4">
        <v>42355</v>
      </c>
      <c r="B357">
        <v>208375</v>
      </c>
      <c r="C357" s="4">
        <v>42355</v>
      </c>
      <c r="D357">
        <v>340523</v>
      </c>
    </row>
    <row r="358" spans="1:4" x14ac:dyDescent="0.25">
      <c r="A358" s="4">
        <v>42356</v>
      </c>
      <c r="B358">
        <v>203411</v>
      </c>
      <c r="C358" s="4">
        <v>42356</v>
      </c>
      <c r="D358">
        <v>334604</v>
      </c>
    </row>
    <row r="359" spans="1:4" x14ac:dyDescent="0.25">
      <c r="A359" s="4">
        <v>42359</v>
      </c>
      <c r="B359">
        <v>205495</v>
      </c>
      <c r="C359" s="4">
        <v>42359</v>
      </c>
      <c r="D359">
        <v>335178</v>
      </c>
    </row>
    <row r="360" spans="1:4" x14ac:dyDescent="0.25">
      <c r="A360" s="4">
        <v>42360</v>
      </c>
      <c r="B360">
        <v>207158</v>
      </c>
      <c r="C360" s="4">
        <v>42360</v>
      </c>
      <c r="D360">
        <v>335604</v>
      </c>
    </row>
    <row r="361" spans="1:4" x14ac:dyDescent="0.25">
      <c r="A361" s="4">
        <v>42361</v>
      </c>
      <c r="B361">
        <v>206811</v>
      </c>
      <c r="C361" s="4">
        <v>42361</v>
      </c>
      <c r="D361">
        <v>335034</v>
      </c>
    </row>
    <row r="362" spans="1:4" x14ac:dyDescent="0.25">
      <c r="A362" s="4">
        <v>42362</v>
      </c>
      <c r="B362">
        <v>206892</v>
      </c>
      <c r="C362" s="4">
        <v>42362</v>
      </c>
      <c r="D362">
        <v>337371</v>
      </c>
    </row>
    <row r="363" spans="1:4" x14ac:dyDescent="0.25">
      <c r="A363" s="4">
        <v>42367</v>
      </c>
      <c r="B363">
        <v>210661</v>
      </c>
      <c r="C363" s="4">
        <v>42367</v>
      </c>
      <c r="D363">
        <v>338445</v>
      </c>
    </row>
    <row r="364" spans="1:4" x14ac:dyDescent="0.25">
      <c r="A364" s="4">
        <v>42368</v>
      </c>
      <c r="B364">
        <v>206621</v>
      </c>
      <c r="C364" s="4">
        <v>42368</v>
      </c>
      <c r="D364">
        <v>341737</v>
      </c>
    </row>
    <row r="365" spans="1:4" x14ac:dyDescent="0.25">
      <c r="A365" s="4">
        <v>42369</v>
      </c>
      <c r="B365">
        <v>205636</v>
      </c>
      <c r="C365" s="4">
        <v>42369</v>
      </c>
      <c r="D365">
        <v>339844</v>
      </c>
    </row>
    <row r="366" spans="1:4" x14ac:dyDescent="0.25">
      <c r="A366" s="4">
        <v>42373</v>
      </c>
      <c r="B366">
        <v>211097</v>
      </c>
      <c r="C366" s="4">
        <v>42373</v>
      </c>
      <c r="D366">
        <v>339553</v>
      </c>
    </row>
    <row r="367" spans="1:4" x14ac:dyDescent="0.25">
      <c r="A367" s="4">
        <v>42374</v>
      </c>
      <c r="B367">
        <v>218284</v>
      </c>
      <c r="C367" s="4">
        <v>42374</v>
      </c>
      <c r="D367">
        <v>344485</v>
      </c>
    </row>
    <row r="368" spans="1:4" x14ac:dyDescent="0.25">
      <c r="A368" s="4">
        <v>42375</v>
      </c>
      <c r="B368">
        <v>219025</v>
      </c>
      <c r="C368" s="4">
        <v>42375</v>
      </c>
      <c r="D368">
        <v>341658</v>
      </c>
    </row>
    <row r="369" spans="1:4" x14ac:dyDescent="0.25">
      <c r="A369" s="4">
        <v>42376</v>
      </c>
      <c r="B369">
        <v>222286</v>
      </c>
      <c r="C369" s="4">
        <v>42376</v>
      </c>
      <c r="D369">
        <v>344414</v>
      </c>
    </row>
    <row r="370" spans="1:4" x14ac:dyDescent="0.25">
      <c r="A370" s="4">
        <v>42377</v>
      </c>
      <c r="B370">
        <v>221055</v>
      </c>
      <c r="C370" s="4">
        <v>42377</v>
      </c>
      <c r="D370">
        <v>343479</v>
      </c>
    </row>
    <row r="371" spans="1:4" x14ac:dyDescent="0.25">
      <c r="A371" s="4">
        <v>42380</v>
      </c>
      <c r="B371">
        <v>229611</v>
      </c>
      <c r="C371" s="4">
        <v>42380</v>
      </c>
      <c r="D371">
        <v>351960</v>
      </c>
    </row>
    <row r="372" spans="1:4" x14ac:dyDescent="0.25">
      <c r="A372" s="4">
        <v>42381</v>
      </c>
      <c r="B372">
        <v>235203</v>
      </c>
      <c r="C372" s="4">
        <v>42381</v>
      </c>
      <c r="D372">
        <v>356914</v>
      </c>
    </row>
    <row r="373" spans="1:4" x14ac:dyDescent="0.25">
      <c r="A373" s="4">
        <v>42382</v>
      </c>
      <c r="B373">
        <v>241892</v>
      </c>
      <c r="C373" s="4">
        <v>42382</v>
      </c>
      <c r="D373">
        <v>363524</v>
      </c>
    </row>
    <row r="374" spans="1:4" x14ac:dyDescent="0.25">
      <c r="A374" s="4">
        <v>42383</v>
      </c>
      <c r="B374">
        <v>242892</v>
      </c>
      <c r="C374" s="4">
        <v>42383</v>
      </c>
      <c r="D374">
        <v>364506</v>
      </c>
    </row>
    <row r="375" spans="1:4" x14ac:dyDescent="0.25">
      <c r="A375" s="4">
        <v>42384</v>
      </c>
      <c r="B375">
        <v>242788</v>
      </c>
      <c r="C375" s="4">
        <v>42384</v>
      </c>
      <c r="D375">
        <v>365335</v>
      </c>
    </row>
    <row r="376" spans="1:4" x14ac:dyDescent="0.25">
      <c r="A376" s="4">
        <v>42387</v>
      </c>
      <c r="B376">
        <v>230544</v>
      </c>
      <c r="C376" s="4">
        <v>42387</v>
      </c>
      <c r="D376">
        <v>356888</v>
      </c>
    </row>
    <row r="377" spans="1:4" x14ac:dyDescent="0.25">
      <c r="A377" s="4">
        <v>42388</v>
      </c>
      <c r="B377">
        <v>210402</v>
      </c>
      <c r="C377" s="4">
        <v>42388</v>
      </c>
      <c r="D377">
        <v>335577</v>
      </c>
    </row>
    <row r="378" spans="1:4" x14ac:dyDescent="0.25">
      <c r="A378" s="4">
        <v>42389</v>
      </c>
      <c r="B378">
        <v>210056</v>
      </c>
      <c r="C378" s="4">
        <v>42389</v>
      </c>
      <c r="D378">
        <v>333615</v>
      </c>
    </row>
    <row r="379" spans="1:4" x14ac:dyDescent="0.25">
      <c r="A379" s="4">
        <v>42390</v>
      </c>
      <c r="B379">
        <v>210309</v>
      </c>
      <c r="C379" s="4">
        <v>42390</v>
      </c>
      <c r="D379">
        <v>332552</v>
      </c>
    </row>
    <row r="380" spans="1:4" x14ac:dyDescent="0.25">
      <c r="A380" s="4">
        <v>42391</v>
      </c>
      <c r="B380">
        <v>209023</v>
      </c>
      <c r="C380" s="4">
        <v>42391</v>
      </c>
      <c r="D380">
        <v>332577</v>
      </c>
    </row>
    <row r="381" spans="1:4" x14ac:dyDescent="0.25">
      <c r="A381" s="4">
        <v>42394</v>
      </c>
      <c r="B381">
        <v>208666</v>
      </c>
      <c r="C381" s="4">
        <v>42394</v>
      </c>
      <c r="D381">
        <v>331554</v>
      </c>
    </row>
    <row r="382" spans="1:4" x14ac:dyDescent="0.25">
      <c r="A382" s="4">
        <v>42395</v>
      </c>
      <c r="B382">
        <v>208930</v>
      </c>
      <c r="C382" s="4">
        <v>42395</v>
      </c>
      <c r="D382">
        <v>333538</v>
      </c>
    </row>
    <row r="383" spans="1:4" x14ac:dyDescent="0.25">
      <c r="A383" s="4">
        <v>42396</v>
      </c>
      <c r="B383">
        <v>209948</v>
      </c>
      <c r="C383" s="4">
        <v>42396</v>
      </c>
      <c r="D383">
        <v>336504</v>
      </c>
    </row>
    <row r="384" spans="1:4" x14ac:dyDescent="0.25">
      <c r="A384" s="4">
        <v>42397</v>
      </c>
      <c r="B384">
        <v>212212</v>
      </c>
      <c r="C384" s="4">
        <v>42397</v>
      </c>
      <c r="D384">
        <v>338377</v>
      </c>
    </row>
    <row r="385" spans="1:4" x14ac:dyDescent="0.25">
      <c r="A385" s="4">
        <v>42398</v>
      </c>
      <c r="B385">
        <v>211391</v>
      </c>
      <c r="C385" s="4">
        <v>42398</v>
      </c>
      <c r="D385">
        <v>340380</v>
      </c>
    </row>
    <row r="386" spans="1:4" x14ac:dyDescent="0.25">
      <c r="A386" s="4">
        <v>42401</v>
      </c>
      <c r="B386">
        <v>211447</v>
      </c>
      <c r="C386" s="4">
        <v>42401</v>
      </c>
      <c r="D386">
        <v>340600</v>
      </c>
    </row>
    <row r="387" spans="1:4" x14ac:dyDescent="0.25">
      <c r="A387" s="4">
        <v>42402</v>
      </c>
      <c r="B387">
        <v>211194</v>
      </c>
      <c r="C387" s="4">
        <v>42402</v>
      </c>
      <c r="D387">
        <v>340095</v>
      </c>
    </row>
    <row r="388" spans="1:4" x14ac:dyDescent="0.25">
      <c r="A388" s="4">
        <v>42403</v>
      </c>
      <c r="B388">
        <v>209050</v>
      </c>
      <c r="C388" s="4">
        <v>42403</v>
      </c>
      <c r="D388">
        <v>336987</v>
      </c>
    </row>
    <row r="389" spans="1:4" x14ac:dyDescent="0.25">
      <c r="A389" s="4">
        <v>42404</v>
      </c>
      <c r="B389">
        <v>205501</v>
      </c>
      <c r="C389" s="4">
        <v>42404</v>
      </c>
      <c r="D389">
        <v>335892</v>
      </c>
    </row>
    <row r="390" spans="1:4" x14ac:dyDescent="0.25">
      <c r="A390" s="4">
        <v>42405</v>
      </c>
      <c r="B390">
        <v>209799</v>
      </c>
      <c r="C390" s="4">
        <v>42405</v>
      </c>
      <c r="D390">
        <v>338418</v>
      </c>
    </row>
    <row r="391" spans="1:4" x14ac:dyDescent="0.25">
      <c r="A391" s="4">
        <v>42408</v>
      </c>
      <c r="B391">
        <v>211587</v>
      </c>
      <c r="C391" s="4">
        <v>42408</v>
      </c>
      <c r="D391">
        <v>337725</v>
      </c>
    </row>
    <row r="392" spans="1:4" x14ac:dyDescent="0.25">
      <c r="A392" s="4">
        <v>42409</v>
      </c>
      <c r="B392">
        <v>213670</v>
      </c>
      <c r="C392" s="4">
        <v>42409</v>
      </c>
      <c r="D392">
        <v>335958</v>
      </c>
    </row>
    <row r="393" spans="1:4" x14ac:dyDescent="0.25">
      <c r="A393" s="4">
        <v>42410</v>
      </c>
      <c r="B393">
        <v>212481</v>
      </c>
      <c r="C393" s="4">
        <v>42410</v>
      </c>
      <c r="D393">
        <v>333094</v>
      </c>
    </row>
    <row r="394" spans="1:4" x14ac:dyDescent="0.25">
      <c r="A394" s="4">
        <v>42411</v>
      </c>
      <c r="B394">
        <v>212054</v>
      </c>
      <c r="C394" s="4">
        <v>42411</v>
      </c>
      <c r="D394">
        <v>331341</v>
      </c>
    </row>
    <row r="395" spans="1:4" x14ac:dyDescent="0.25">
      <c r="A395" s="4">
        <v>42412</v>
      </c>
      <c r="B395">
        <v>212439</v>
      </c>
      <c r="C395" s="4">
        <v>42412</v>
      </c>
      <c r="D395">
        <v>332254</v>
      </c>
    </row>
    <row r="396" spans="1:4" x14ac:dyDescent="0.25">
      <c r="A396" s="4">
        <v>42415</v>
      </c>
      <c r="B396">
        <v>198193</v>
      </c>
      <c r="C396" s="4">
        <v>42415</v>
      </c>
      <c r="D396">
        <v>319583</v>
      </c>
    </row>
    <row r="397" spans="1:4" x14ac:dyDescent="0.25">
      <c r="A397" s="4">
        <v>42416</v>
      </c>
      <c r="B397">
        <v>188376</v>
      </c>
      <c r="C397" s="4">
        <v>42416</v>
      </c>
      <c r="D397">
        <v>313367</v>
      </c>
    </row>
    <row r="398" spans="1:4" x14ac:dyDescent="0.25">
      <c r="A398" s="4">
        <v>42417</v>
      </c>
      <c r="B398">
        <v>188861</v>
      </c>
      <c r="C398" s="4">
        <v>42417</v>
      </c>
      <c r="D398">
        <v>312815</v>
      </c>
    </row>
    <row r="399" spans="1:4" x14ac:dyDescent="0.25">
      <c r="A399" s="4">
        <v>42418</v>
      </c>
      <c r="B399">
        <v>189577</v>
      </c>
      <c r="C399" s="4">
        <v>42418</v>
      </c>
      <c r="D399">
        <v>313237</v>
      </c>
    </row>
    <row r="400" spans="1:4" x14ac:dyDescent="0.25">
      <c r="A400" s="4">
        <v>42419</v>
      </c>
      <c r="B400">
        <v>189192</v>
      </c>
      <c r="C400" s="4">
        <v>42419</v>
      </c>
      <c r="D400">
        <v>316031</v>
      </c>
    </row>
    <row r="401" spans="1:4" x14ac:dyDescent="0.25">
      <c r="A401" s="4">
        <v>42422</v>
      </c>
      <c r="B401">
        <v>192548</v>
      </c>
      <c r="C401" s="4">
        <v>42422</v>
      </c>
      <c r="D401">
        <v>323853</v>
      </c>
    </row>
    <row r="402" spans="1:4" x14ac:dyDescent="0.25">
      <c r="A402" s="4">
        <v>42423</v>
      </c>
      <c r="B402">
        <v>193262</v>
      </c>
      <c r="C402" s="4">
        <v>42423</v>
      </c>
      <c r="D402">
        <v>324966</v>
      </c>
    </row>
    <row r="403" spans="1:4" x14ac:dyDescent="0.25">
      <c r="A403" s="4">
        <v>42424</v>
      </c>
      <c r="B403">
        <v>195268</v>
      </c>
      <c r="C403" s="4">
        <v>42424</v>
      </c>
      <c r="D403">
        <v>325514</v>
      </c>
    </row>
    <row r="404" spans="1:4" x14ac:dyDescent="0.25">
      <c r="A404" s="4">
        <v>42425</v>
      </c>
      <c r="B404">
        <v>194044</v>
      </c>
      <c r="C404" s="4">
        <v>42425</v>
      </c>
      <c r="D404">
        <v>317923</v>
      </c>
    </row>
    <row r="405" spans="1:4" x14ac:dyDescent="0.25">
      <c r="A405" s="4">
        <v>42426</v>
      </c>
      <c r="B405">
        <v>192707</v>
      </c>
      <c r="C405" s="4">
        <v>42426</v>
      </c>
      <c r="D405">
        <v>317695</v>
      </c>
    </row>
    <row r="406" spans="1:4" x14ac:dyDescent="0.25">
      <c r="A406" s="4">
        <v>42429</v>
      </c>
      <c r="B406">
        <v>193034</v>
      </c>
      <c r="C406" s="4">
        <v>42429</v>
      </c>
      <c r="D406">
        <v>314902</v>
      </c>
    </row>
    <row r="407" spans="1:4" x14ac:dyDescent="0.25">
      <c r="A407" s="4">
        <v>42430</v>
      </c>
      <c r="B407">
        <v>193660</v>
      </c>
      <c r="C407" s="4">
        <v>42430</v>
      </c>
      <c r="D407">
        <v>316557</v>
      </c>
    </row>
    <row r="408" spans="1:4" x14ac:dyDescent="0.25">
      <c r="A408" s="4">
        <v>42431</v>
      </c>
      <c r="B408">
        <v>194135</v>
      </c>
      <c r="C408" s="4">
        <v>42431</v>
      </c>
      <c r="D408">
        <v>317486</v>
      </c>
    </row>
    <row r="409" spans="1:4" x14ac:dyDescent="0.25">
      <c r="A409" s="4">
        <v>42432</v>
      </c>
      <c r="B409">
        <v>193122</v>
      </c>
      <c r="C409" s="4">
        <v>42432</v>
      </c>
      <c r="D409">
        <v>314383</v>
      </c>
    </row>
    <row r="410" spans="1:4" x14ac:dyDescent="0.25">
      <c r="A410" s="4">
        <v>42433</v>
      </c>
      <c r="B410">
        <v>193590</v>
      </c>
      <c r="C410" s="4">
        <v>42433</v>
      </c>
      <c r="D410">
        <v>314674</v>
      </c>
    </row>
    <row r="411" spans="1:4" x14ac:dyDescent="0.25">
      <c r="A411" s="4">
        <v>42436</v>
      </c>
      <c r="B411">
        <v>193843</v>
      </c>
      <c r="C411" s="4">
        <v>42436</v>
      </c>
      <c r="D411">
        <v>316106</v>
      </c>
    </row>
    <row r="412" spans="1:4" x14ac:dyDescent="0.25">
      <c r="A412" s="4">
        <v>42437</v>
      </c>
      <c r="B412">
        <v>193954</v>
      </c>
      <c r="C412" s="4">
        <v>42437</v>
      </c>
      <c r="D412">
        <v>312954</v>
      </c>
    </row>
    <row r="413" spans="1:4" x14ac:dyDescent="0.25">
      <c r="A413" s="4">
        <v>42438</v>
      </c>
      <c r="B413">
        <v>193798</v>
      </c>
      <c r="C413" s="4">
        <v>42438</v>
      </c>
      <c r="D413">
        <v>312900</v>
      </c>
    </row>
    <row r="414" spans="1:4" x14ac:dyDescent="0.25">
      <c r="A414" s="4">
        <v>42439</v>
      </c>
      <c r="B414">
        <v>189241</v>
      </c>
      <c r="C414" s="4">
        <v>42439</v>
      </c>
      <c r="D414">
        <v>307055</v>
      </c>
    </row>
    <row r="415" spans="1:4" x14ac:dyDescent="0.25">
      <c r="A415" s="4">
        <v>42440</v>
      </c>
      <c r="B415">
        <v>192021</v>
      </c>
      <c r="C415" s="4">
        <v>42440</v>
      </c>
      <c r="D415">
        <v>308104</v>
      </c>
    </row>
    <row r="416" spans="1:4" x14ac:dyDescent="0.25">
      <c r="A416" s="4">
        <v>42443</v>
      </c>
      <c r="B416">
        <v>179285</v>
      </c>
      <c r="C416" s="4">
        <v>42443</v>
      </c>
      <c r="D416">
        <v>297432</v>
      </c>
    </row>
    <row r="417" spans="1:4" x14ac:dyDescent="0.25">
      <c r="A417" s="4">
        <v>42444</v>
      </c>
      <c r="B417">
        <v>162918</v>
      </c>
      <c r="C417" s="4">
        <v>42444</v>
      </c>
      <c r="D417">
        <v>283613</v>
      </c>
    </row>
    <row r="418" spans="1:4" x14ac:dyDescent="0.25">
      <c r="A418" s="4">
        <v>42445</v>
      </c>
      <c r="B418">
        <v>167770</v>
      </c>
      <c r="C418" s="4">
        <v>42445</v>
      </c>
      <c r="D418">
        <v>283908</v>
      </c>
    </row>
    <row r="419" spans="1:4" x14ac:dyDescent="0.25">
      <c r="A419" s="4">
        <v>42446</v>
      </c>
      <c r="B419">
        <v>168151</v>
      </c>
      <c r="C419" s="4">
        <v>42446</v>
      </c>
      <c r="D419">
        <v>280522</v>
      </c>
    </row>
    <row r="420" spans="1:4" x14ac:dyDescent="0.25">
      <c r="A420" s="4">
        <v>42447</v>
      </c>
      <c r="B420">
        <v>172903</v>
      </c>
      <c r="C420" s="4">
        <v>42447</v>
      </c>
      <c r="D420">
        <v>284138</v>
      </c>
    </row>
    <row r="421" spans="1:4" x14ac:dyDescent="0.25">
      <c r="A421" s="4">
        <v>42450</v>
      </c>
      <c r="B421">
        <v>174093</v>
      </c>
      <c r="C421" s="4">
        <v>42450</v>
      </c>
      <c r="D421">
        <v>285151</v>
      </c>
    </row>
    <row r="422" spans="1:4" x14ac:dyDescent="0.25">
      <c r="A422" s="4">
        <v>42451</v>
      </c>
      <c r="B422">
        <v>175698</v>
      </c>
      <c r="C422" s="4">
        <v>42451</v>
      </c>
      <c r="D422">
        <v>284310</v>
      </c>
    </row>
    <row r="423" spans="1:4" x14ac:dyDescent="0.25">
      <c r="A423" s="4">
        <v>42452</v>
      </c>
      <c r="B423">
        <v>180278</v>
      </c>
      <c r="C423" s="4">
        <v>42452</v>
      </c>
      <c r="D423">
        <v>287867</v>
      </c>
    </row>
    <row r="424" spans="1:4" x14ac:dyDescent="0.25">
      <c r="A424" s="4">
        <v>42453</v>
      </c>
      <c r="B424">
        <v>180322</v>
      </c>
      <c r="C424" s="4">
        <v>42453</v>
      </c>
      <c r="D424">
        <v>286790</v>
      </c>
    </row>
    <row r="425" spans="1:4" x14ac:dyDescent="0.25">
      <c r="A425" s="4">
        <v>42458</v>
      </c>
      <c r="B425">
        <v>183542</v>
      </c>
      <c r="C425" s="4">
        <v>42458</v>
      </c>
      <c r="D425">
        <v>289197</v>
      </c>
    </row>
    <row r="426" spans="1:4" x14ac:dyDescent="0.25">
      <c r="A426" s="4">
        <v>42459</v>
      </c>
      <c r="B426">
        <v>178153</v>
      </c>
      <c r="C426" s="4">
        <v>42459</v>
      </c>
      <c r="D426">
        <v>282388</v>
      </c>
    </row>
    <row r="427" spans="1:4" x14ac:dyDescent="0.25">
      <c r="A427" s="4">
        <v>42460</v>
      </c>
      <c r="B427">
        <v>181205</v>
      </c>
      <c r="C427" s="4">
        <v>42460</v>
      </c>
      <c r="D427">
        <v>285095</v>
      </c>
    </row>
    <row r="428" spans="1:4" x14ac:dyDescent="0.25">
      <c r="A428" s="4">
        <v>42461</v>
      </c>
      <c r="B428">
        <v>179777</v>
      </c>
      <c r="C428" s="4">
        <v>42461</v>
      </c>
      <c r="D428">
        <v>285481</v>
      </c>
    </row>
    <row r="429" spans="1:4" x14ac:dyDescent="0.25">
      <c r="A429" s="4">
        <v>42464</v>
      </c>
      <c r="B429">
        <v>178742</v>
      </c>
      <c r="C429" s="4">
        <v>42464</v>
      </c>
      <c r="D429">
        <v>285903</v>
      </c>
    </row>
    <row r="430" spans="1:4" x14ac:dyDescent="0.25">
      <c r="A430" s="4">
        <v>42465</v>
      </c>
      <c r="B430">
        <v>176943</v>
      </c>
      <c r="C430" s="4">
        <v>42465</v>
      </c>
      <c r="D430">
        <v>283880</v>
      </c>
    </row>
    <row r="431" spans="1:4" x14ac:dyDescent="0.25">
      <c r="A431" s="4">
        <v>42466</v>
      </c>
      <c r="B431">
        <v>177526</v>
      </c>
      <c r="C431" s="4">
        <v>42466</v>
      </c>
      <c r="D431">
        <v>282692</v>
      </c>
    </row>
    <row r="432" spans="1:4" x14ac:dyDescent="0.25">
      <c r="A432" s="4">
        <v>42467</v>
      </c>
      <c r="B432">
        <v>178312</v>
      </c>
      <c r="C432" s="4">
        <v>42467</v>
      </c>
      <c r="D432">
        <v>283208</v>
      </c>
    </row>
    <row r="433" spans="1:4" x14ac:dyDescent="0.25">
      <c r="A433" s="4">
        <v>42468</v>
      </c>
      <c r="B433">
        <v>177953</v>
      </c>
      <c r="C433" s="4">
        <v>42468</v>
      </c>
      <c r="D433">
        <v>283441</v>
      </c>
    </row>
    <row r="434" spans="1:4" x14ac:dyDescent="0.25">
      <c r="A434" s="4">
        <v>42471</v>
      </c>
      <c r="B434">
        <v>179506</v>
      </c>
      <c r="C434" s="4">
        <v>42471</v>
      </c>
      <c r="D434">
        <v>283953</v>
      </c>
    </row>
    <row r="435" spans="1:4" x14ac:dyDescent="0.25">
      <c r="A435" s="4">
        <v>42472</v>
      </c>
      <c r="B435">
        <v>181034</v>
      </c>
      <c r="C435" s="4">
        <v>42472</v>
      </c>
      <c r="D435">
        <v>287138</v>
      </c>
    </row>
    <row r="436" spans="1:4" x14ac:dyDescent="0.25">
      <c r="A436" s="4">
        <v>42473</v>
      </c>
      <c r="B436">
        <v>181853</v>
      </c>
      <c r="C436" s="4">
        <v>42473</v>
      </c>
      <c r="D436">
        <v>295655</v>
      </c>
    </row>
    <row r="437" spans="1:4" x14ac:dyDescent="0.25">
      <c r="A437" s="4">
        <v>42474</v>
      </c>
      <c r="B437">
        <v>180645</v>
      </c>
      <c r="C437" s="4">
        <v>42474</v>
      </c>
      <c r="D437">
        <v>297047</v>
      </c>
    </row>
    <row r="438" spans="1:4" x14ac:dyDescent="0.25">
      <c r="A438" s="4">
        <v>42475</v>
      </c>
      <c r="B438">
        <v>178598</v>
      </c>
      <c r="C438" s="4">
        <v>42475</v>
      </c>
      <c r="D438">
        <v>297859</v>
      </c>
    </row>
    <row r="439" spans="1:4" x14ac:dyDescent="0.25">
      <c r="A439" s="4">
        <v>42478</v>
      </c>
      <c r="B439">
        <v>175456</v>
      </c>
      <c r="C439" s="4">
        <v>42478</v>
      </c>
      <c r="D439">
        <v>300551</v>
      </c>
    </row>
    <row r="440" spans="1:4" x14ac:dyDescent="0.25">
      <c r="A440" s="4">
        <v>42479</v>
      </c>
      <c r="B440">
        <v>166040</v>
      </c>
      <c r="C440" s="4">
        <v>42479</v>
      </c>
      <c r="D440">
        <v>295972</v>
      </c>
    </row>
    <row r="441" spans="1:4" x14ac:dyDescent="0.25">
      <c r="A441" s="4">
        <v>42480</v>
      </c>
      <c r="B441">
        <v>164188</v>
      </c>
      <c r="C441" s="4">
        <v>42480</v>
      </c>
      <c r="D441">
        <v>300632</v>
      </c>
    </row>
    <row r="442" spans="1:4" x14ac:dyDescent="0.25">
      <c r="A442" s="4">
        <v>42481</v>
      </c>
      <c r="B442">
        <v>167661</v>
      </c>
      <c r="C442" s="4">
        <v>42481</v>
      </c>
      <c r="D442">
        <v>307977</v>
      </c>
    </row>
    <row r="443" spans="1:4" x14ac:dyDescent="0.25">
      <c r="A443" s="4">
        <v>42482</v>
      </c>
      <c r="B443">
        <v>168206</v>
      </c>
      <c r="C443" s="4">
        <v>42482</v>
      </c>
      <c r="D443">
        <v>310807</v>
      </c>
    </row>
    <row r="444" spans="1:4" x14ac:dyDescent="0.25">
      <c r="A444" s="4">
        <v>42485</v>
      </c>
      <c r="B444">
        <v>169381</v>
      </c>
      <c r="C444" s="4">
        <v>42485</v>
      </c>
      <c r="D444">
        <v>314673</v>
      </c>
    </row>
    <row r="445" spans="1:4" x14ac:dyDescent="0.25">
      <c r="A445" s="4">
        <v>42486</v>
      </c>
      <c r="B445">
        <v>169111</v>
      </c>
      <c r="C445" s="4">
        <v>42486</v>
      </c>
      <c r="D445">
        <v>315017</v>
      </c>
    </row>
    <row r="446" spans="1:4" x14ac:dyDescent="0.25">
      <c r="A446" s="4">
        <v>42487</v>
      </c>
      <c r="B446">
        <v>169590</v>
      </c>
      <c r="C446" s="4">
        <v>42487</v>
      </c>
      <c r="D446">
        <v>316960</v>
      </c>
    </row>
    <row r="447" spans="1:4" x14ac:dyDescent="0.25">
      <c r="A447" s="4">
        <v>42488</v>
      </c>
      <c r="B447">
        <v>168597</v>
      </c>
      <c r="C447" s="4">
        <v>42488</v>
      </c>
      <c r="D447">
        <v>319226</v>
      </c>
    </row>
    <row r="448" spans="1:4" x14ac:dyDescent="0.25">
      <c r="A448" s="4">
        <v>42489</v>
      </c>
      <c r="B448">
        <v>169389</v>
      </c>
      <c r="C448" s="4">
        <v>42489</v>
      </c>
      <c r="D448">
        <v>321936</v>
      </c>
    </row>
    <row r="449" spans="1:4" x14ac:dyDescent="0.25">
      <c r="A449" s="4">
        <v>42493</v>
      </c>
      <c r="B449">
        <v>168339</v>
      </c>
      <c r="C449" s="4">
        <v>42493</v>
      </c>
      <c r="D449">
        <v>322301</v>
      </c>
    </row>
    <row r="450" spans="1:4" x14ac:dyDescent="0.25">
      <c r="A450" s="4">
        <v>42494</v>
      </c>
      <c r="B450">
        <v>168843</v>
      </c>
      <c r="C450" s="4">
        <v>42494</v>
      </c>
      <c r="D450">
        <v>322338</v>
      </c>
    </row>
    <row r="451" spans="1:4" x14ac:dyDescent="0.25">
      <c r="A451" s="4">
        <v>42495</v>
      </c>
      <c r="B451">
        <v>171059</v>
      </c>
      <c r="C451" s="4">
        <v>42495</v>
      </c>
      <c r="D451">
        <v>324363</v>
      </c>
    </row>
    <row r="452" spans="1:4" x14ac:dyDescent="0.25">
      <c r="A452" s="4">
        <v>42496</v>
      </c>
      <c r="B452">
        <v>174384</v>
      </c>
      <c r="C452" s="4">
        <v>42496</v>
      </c>
      <c r="D452">
        <v>328015</v>
      </c>
    </row>
    <row r="453" spans="1:4" x14ac:dyDescent="0.25">
      <c r="A453" s="4">
        <v>42499</v>
      </c>
      <c r="B453">
        <v>175874</v>
      </c>
      <c r="C453" s="4">
        <v>42499</v>
      </c>
      <c r="D453">
        <v>328080</v>
      </c>
    </row>
    <row r="454" spans="1:4" x14ac:dyDescent="0.25">
      <c r="A454" s="4">
        <v>42500</v>
      </c>
      <c r="B454">
        <v>175228</v>
      </c>
      <c r="C454" s="4">
        <v>42500</v>
      </c>
      <c r="D454">
        <v>326085</v>
      </c>
    </row>
    <row r="455" spans="1:4" x14ac:dyDescent="0.25">
      <c r="A455" s="4">
        <v>42501</v>
      </c>
      <c r="B455">
        <v>176683</v>
      </c>
      <c r="C455" s="4">
        <v>42501</v>
      </c>
      <c r="D455">
        <v>325110</v>
      </c>
    </row>
    <row r="456" spans="1:4" x14ac:dyDescent="0.25">
      <c r="A456" s="4">
        <v>42502</v>
      </c>
      <c r="B456">
        <v>178352</v>
      </c>
      <c r="C456" s="4">
        <v>42502</v>
      </c>
      <c r="D456">
        <v>325203</v>
      </c>
    </row>
    <row r="457" spans="1:4" x14ac:dyDescent="0.25">
      <c r="A457" s="4">
        <v>42503</v>
      </c>
      <c r="B457">
        <v>186059</v>
      </c>
      <c r="C457" s="4">
        <v>42503</v>
      </c>
      <c r="D457">
        <v>323979</v>
      </c>
    </row>
    <row r="458" spans="1:4" x14ac:dyDescent="0.25">
      <c r="A458" s="4">
        <v>42506</v>
      </c>
      <c r="B458">
        <v>183032</v>
      </c>
      <c r="C458" s="4">
        <v>42506</v>
      </c>
      <c r="D458">
        <v>328625</v>
      </c>
    </row>
    <row r="459" spans="1:4" x14ac:dyDescent="0.25">
      <c r="A459" s="4">
        <v>42507</v>
      </c>
      <c r="B459">
        <v>167338</v>
      </c>
      <c r="C459" s="4">
        <v>42507</v>
      </c>
      <c r="D459">
        <v>305919</v>
      </c>
    </row>
    <row r="460" spans="1:4" x14ac:dyDescent="0.25">
      <c r="A460" s="4">
        <v>42508</v>
      </c>
      <c r="B460">
        <v>171313</v>
      </c>
      <c r="C460" s="4">
        <v>42508</v>
      </c>
      <c r="D460">
        <v>312208</v>
      </c>
    </row>
    <row r="461" spans="1:4" x14ac:dyDescent="0.25">
      <c r="A461" s="4">
        <v>42509</v>
      </c>
      <c r="B461">
        <v>173380</v>
      </c>
      <c r="C461" s="4">
        <v>42509</v>
      </c>
      <c r="D461">
        <v>314655</v>
      </c>
    </row>
    <row r="462" spans="1:4" x14ac:dyDescent="0.25">
      <c r="A462" s="4">
        <v>42510</v>
      </c>
      <c r="B462">
        <v>177181</v>
      </c>
      <c r="C462" s="4">
        <v>42510</v>
      </c>
      <c r="D462">
        <v>318704</v>
      </c>
    </row>
    <row r="463" spans="1:4" x14ac:dyDescent="0.25">
      <c r="A463" s="4">
        <v>42513</v>
      </c>
      <c r="B463">
        <v>174753</v>
      </c>
      <c r="C463" s="4">
        <v>42513</v>
      </c>
      <c r="D463">
        <v>317124</v>
      </c>
    </row>
    <row r="464" spans="1:4" x14ac:dyDescent="0.25">
      <c r="A464" s="4">
        <v>42514</v>
      </c>
      <c r="B464">
        <v>174523</v>
      </c>
      <c r="C464" s="4">
        <v>42514</v>
      </c>
      <c r="D464">
        <v>318187</v>
      </c>
    </row>
    <row r="465" spans="1:4" x14ac:dyDescent="0.25">
      <c r="A465" s="4">
        <v>42515</v>
      </c>
      <c r="B465">
        <v>174477</v>
      </c>
      <c r="C465" s="4">
        <v>42515</v>
      </c>
      <c r="D465">
        <v>318541</v>
      </c>
    </row>
    <row r="466" spans="1:4" x14ac:dyDescent="0.25">
      <c r="A466" s="4">
        <v>42516</v>
      </c>
      <c r="B466">
        <v>178832</v>
      </c>
      <c r="C466" s="4">
        <v>42516</v>
      </c>
      <c r="D466">
        <v>320727</v>
      </c>
    </row>
    <row r="467" spans="1:4" x14ac:dyDescent="0.25">
      <c r="A467" s="4">
        <v>42517</v>
      </c>
      <c r="B467">
        <v>180072</v>
      </c>
      <c r="C467" s="4">
        <v>42517</v>
      </c>
      <c r="D467">
        <v>322394</v>
      </c>
    </row>
    <row r="468" spans="1:4" x14ac:dyDescent="0.25">
      <c r="A468" s="4">
        <v>42521</v>
      </c>
      <c r="B468">
        <v>180558</v>
      </c>
      <c r="C468" s="4">
        <v>42521</v>
      </c>
      <c r="D468">
        <v>321802</v>
      </c>
    </row>
    <row r="469" spans="1:4" x14ac:dyDescent="0.25">
      <c r="A469" s="4">
        <v>42522</v>
      </c>
      <c r="B469">
        <v>181872</v>
      </c>
      <c r="C469" s="4">
        <v>42522</v>
      </c>
      <c r="D469">
        <v>321626</v>
      </c>
    </row>
    <row r="470" spans="1:4" x14ac:dyDescent="0.25">
      <c r="A470" s="4">
        <v>42523</v>
      </c>
      <c r="B470">
        <v>182343</v>
      </c>
      <c r="C470" s="4">
        <v>42523</v>
      </c>
      <c r="D470">
        <v>320091</v>
      </c>
    </row>
    <row r="471" spans="1:4" x14ac:dyDescent="0.25">
      <c r="A471" s="4">
        <v>42524</v>
      </c>
      <c r="B471">
        <v>182362</v>
      </c>
      <c r="C471" s="4">
        <v>42524</v>
      </c>
      <c r="D471">
        <v>319180</v>
      </c>
    </row>
    <row r="472" spans="1:4" x14ac:dyDescent="0.25">
      <c r="A472" s="4">
        <v>42527</v>
      </c>
      <c r="B472">
        <v>182942</v>
      </c>
      <c r="C472" s="4">
        <v>42527</v>
      </c>
      <c r="D472">
        <v>319582</v>
      </c>
    </row>
    <row r="473" spans="1:4" x14ac:dyDescent="0.25">
      <c r="A473" s="4">
        <v>42528</v>
      </c>
      <c r="B473">
        <v>183286</v>
      </c>
      <c r="C473" s="4">
        <v>42528</v>
      </c>
      <c r="D473">
        <v>321444</v>
      </c>
    </row>
    <row r="474" spans="1:4" x14ac:dyDescent="0.25">
      <c r="A474" s="4">
        <v>42529</v>
      </c>
      <c r="B474">
        <v>177992</v>
      </c>
      <c r="C474" s="4">
        <v>42529</v>
      </c>
      <c r="D474">
        <v>311499</v>
      </c>
    </row>
    <row r="475" spans="1:4" x14ac:dyDescent="0.25">
      <c r="A475" s="4">
        <v>42530</v>
      </c>
      <c r="B475">
        <v>182626</v>
      </c>
      <c r="C475" s="4">
        <v>42530</v>
      </c>
      <c r="D475">
        <v>325027</v>
      </c>
    </row>
    <row r="476" spans="1:4" x14ac:dyDescent="0.25">
      <c r="A476" s="4">
        <v>42531</v>
      </c>
      <c r="B476">
        <v>181802</v>
      </c>
      <c r="C476" s="4">
        <v>42531</v>
      </c>
      <c r="D476">
        <v>324584</v>
      </c>
    </row>
    <row r="477" spans="1:4" x14ac:dyDescent="0.25">
      <c r="A477" s="4">
        <v>42534</v>
      </c>
      <c r="B477">
        <v>175037</v>
      </c>
      <c r="C477" s="4">
        <v>42534</v>
      </c>
      <c r="D477">
        <v>323464</v>
      </c>
    </row>
    <row r="478" spans="1:4" x14ac:dyDescent="0.25">
      <c r="A478" s="4">
        <v>42535</v>
      </c>
      <c r="B478">
        <v>155068</v>
      </c>
      <c r="C478" s="4">
        <v>42535</v>
      </c>
      <c r="D478">
        <v>307045</v>
      </c>
    </row>
    <row r="479" spans="1:4" x14ac:dyDescent="0.25">
      <c r="A479" s="4">
        <v>42536</v>
      </c>
      <c r="B479">
        <v>155172</v>
      </c>
      <c r="C479" s="4">
        <v>42536</v>
      </c>
      <c r="D479">
        <v>308331</v>
      </c>
    </row>
    <row r="480" spans="1:4" x14ac:dyDescent="0.25">
      <c r="A480" s="4">
        <v>42537</v>
      </c>
      <c r="B480">
        <v>155378</v>
      </c>
      <c r="C480" s="4">
        <v>42537</v>
      </c>
      <c r="D480">
        <v>306731</v>
      </c>
    </row>
    <row r="481" spans="1:4" x14ac:dyDescent="0.25">
      <c r="A481" s="4">
        <v>42538</v>
      </c>
      <c r="B481">
        <v>157846</v>
      </c>
      <c r="C481" s="4">
        <v>42538</v>
      </c>
      <c r="D481">
        <v>310985</v>
      </c>
    </row>
    <row r="482" spans="1:4" x14ac:dyDescent="0.25">
      <c r="A482" s="4">
        <v>42541</v>
      </c>
      <c r="B482">
        <v>163397</v>
      </c>
      <c r="C482" s="4">
        <v>42541</v>
      </c>
      <c r="D482">
        <v>315825</v>
      </c>
    </row>
    <row r="483" spans="1:4" x14ac:dyDescent="0.25">
      <c r="A483" s="4">
        <v>42542</v>
      </c>
      <c r="B483">
        <v>167539</v>
      </c>
      <c r="C483" s="4">
        <v>42542</v>
      </c>
      <c r="D483">
        <v>317254</v>
      </c>
    </row>
    <row r="484" spans="1:4" x14ac:dyDescent="0.25">
      <c r="A484" s="4">
        <v>42543</v>
      </c>
      <c r="B484">
        <v>167493</v>
      </c>
      <c r="C484" s="4">
        <v>42543</v>
      </c>
      <c r="D484">
        <v>318817</v>
      </c>
    </row>
    <row r="485" spans="1:4" x14ac:dyDescent="0.25">
      <c r="A485" s="4">
        <v>42544</v>
      </c>
      <c r="B485">
        <v>168743</v>
      </c>
      <c r="C485" s="4">
        <v>42544</v>
      </c>
      <c r="D485">
        <v>320115</v>
      </c>
    </row>
    <row r="486" spans="1:4" x14ac:dyDescent="0.25">
      <c r="A486" s="4">
        <v>42545</v>
      </c>
      <c r="B486">
        <v>170504</v>
      </c>
      <c r="C486" s="4">
        <v>42545</v>
      </c>
      <c r="D486">
        <v>321526</v>
      </c>
    </row>
    <row r="487" spans="1:4" x14ac:dyDescent="0.25">
      <c r="A487" s="4">
        <v>42548</v>
      </c>
      <c r="B487">
        <v>172420</v>
      </c>
      <c r="C487" s="4">
        <v>42548</v>
      </c>
      <c r="D487">
        <v>323160</v>
      </c>
    </row>
    <row r="488" spans="1:4" x14ac:dyDescent="0.25">
      <c r="A488" s="4">
        <v>42549</v>
      </c>
      <c r="B488">
        <v>184117</v>
      </c>
      <c r="C488" s="4">
        <v>42549</v>
      </c>
      <c r="D488">
        <v>324882</v>
      </c>
    </row>
    <row r="489" spans="1:4" x14ac:dyDescent="0.25">
      <c r="A489" s="4">
        <v>42550</v>
      </c>
      <c r="B489">
        <v>184026</v>
      </c>
      <c r="C489" s="4">
        <v>42550</v>
      </c>
      <c r="D489">
        <v>326113</v>
      </c>
    </row>
    <row r="490" spans="1:4" x14ac:dyDescent="0.25">
      <c r="A490" s="4">
        <v>42551</v>
      </c>
      <c r="B490">
        <v>185841</v>
      </c>
      <c r="C490" s="4">
        <v>42551</v>
      </c>
      <c r="D490">
        <v>329948</v>
      </c>
    </row>
    <row r="491" spans="1:4" x14ac:dyDescent="0.25">
      <c r="A491" s="4">
        <v>42552</v>
      </c>
      <c r="B491">
        <v>185897</v>
      </c>
      <c r="C491" s="4">
        <v>42552</v>
      </c>
      <c r="D491">
        <v>334722</v>
      </c>
    </row>
    <row r="492" spans="1:4" x14ac:dyDescent="0.25">
      <c r="A492" s="4">
        <v>42555</v>
      </c>
      <c r="B492">
        <v>184765</v>
      </c>
      <c r="C492" s="4">
        <v>42555</v>
      </c>
      <c r="D492">
        <v>335501</v>
      </c>
    </row>
    <row r="493" spans="1:4" x14ac:dyDescent="0.25">
      <c r="A493" s="4">
        <v>42556</v>
      </c>
      <c r="B493">
        <v>184342</v>
      </c>
      <c r="C493" s="4">
        <v>42556</v>
      </c>
      <c r="D493">
        <v>336835</v>
      </c>
    </row>
    <row r="494" spans="1:4" x14ac:dyDescent="0.25">
      <c r="A494" s="4">
        <v>42557</v>
      </c>
      <c r="B494">
        <v>183313</v>
      </c>
      <c r="C494" s="4">
        <v>42557</v>
      </c>
      <c r="D494">
        <v>337662</v>
      </c>
    </row>
    <row r="495" spans="1:4" x14ac:dyDescent="0.25">
      <c r="A495" s="4">
        <v>42558</v>
      </c>
      <c r="B495">
        <v>184154</v>
      </c>
      <c r="C495" s="4">
        <v>42558</v>
      </c>
      <c r="D495">
        <v>338760</v>
      </c>
    </row>
    <row r="496" spans="1:4" x14ac:dyDescent="0.25">
      <c r="A496" s="4">
        <v>42559</v>
      </c>
      <c r="B496">
        <v>184593</v>
      </c>
      <c r="C496" s="4">
        <v>42559</v>
      </c>
      <c r="D496">
        <v>342526</v>
      </c>
    </row>
    <row r="497" spans="1:4" x14ac:dyDescent="0.25">
      <c r="A497" s="4">
        <v>42562</v>
      </c>
      <c r="B497">
        <v>183763</v>
      </c>
      <c r="C497" s="4">
        <v>42562</v>
      </c>
      <c r="D497">
        <v>341840</v>
      </c>
    </row>
    <row r="498" spans="1:4" x14ac:dyDescent="0.25">
      <c r="A498" s="4">
        <v>42563</v>
      </c>
      <c r="B498">
        <v>182425</v>
      </c>
      <c r="C498" s="4">
        <v>42563</v>
      </c>
      <c r="D498">
        <v>344657</v>
      </c>
    </row>
    <row r="499" spans="1:4" x14ac:dyDescent="0.25">
      <c r="A499" s="4">
        <v>42564</v>
      </c>
      <c r="B499">
        <v>183324</v>
      </c>
      <c r="C499" s="4">
        <v>42564</v>
      </c>
      <c r="D499">
        <v>346263</v>
      </c>
    </row>
    <row r="500" spans="1:4" x14ac:dyDescent="0.25">
      <c r="A500" s="4">
        <v>42565</v>
      </c>
      <c r="B500">
        <v>185778</v>
      </c>
      <c r="C500" s="4">
        <v>42565</v>
      </c>
      <c r="D500">
        <v>349446</v>
      </c>
    </row>
    <row r="501" spans="1:4" x14ac:dyDescent="0.25">
      <c r="A501" s="4">
        <v>42566</v>
      </c>
      <c r="B501">
        <v>184482</v>
      </c>
      <c r="C501" s="4">
        <v>42566</v>
      </c>
      <c r="D501">
        <v>352344</v>
      </c>
    </row>
    <row r="502" spans="1:4" x14ac:dyDescent="0.25">
      <c r="A502" s="4">
        <v>42569</v>
      </c>
      <c r="B502">
        <v>179540</v>
      </c>
      <c r="C502" s="4">
        <v>42569</v>
      </c>
      <c r="D502">
        <v>349903</v>
      </c>
    </row>
    <row r="503" spans="1:4" x14ac:dyDescent="0.25">
      <c r="A503" s="4">
        <v>42570</v>
      </c>
      <c r="B503">
        <v>160397</v>
      </c>
      <c r="C503" s="4">
        <v>42570</v>
      </c>
      <c r="D503">
        <v>333649</v>
      </c>
    </row>
    <row r="504" spans="1:4" x14ac:dyDescent="0.25">
      <c r="A504" s="4">
        <v>42571</v>
      </c>
      <c r="B504">
        <v>162786</v>
      </c>
      <c r="C504" s="4">
        <v>42571</v>
      </c>
      <c r="D504">
        <v>333343</v>
      </c>
    </row>
    <row r="505" spans="1:4" x14ac:dyDescent="0.25">
      <c r="A505" s="4">
        <v>42572</v>
      </c>
      <c r="B505">
        <v>165508</v>
      </c>
      <c r="C505" s="4">
        <v>42572</v>
      </c>
      <c r="D505">
        <v>333351</v>
      </c>
    </row>
    <row r="506" spans="1:4" x14ac:dyDescent="0.25">
      <c r="A506" s="4">
        <v>42573</v>
      </c>
      <c r="B506">
        <v>163625</v>
      </c>
      <c r="C506" s="4">
        <v>42573</v>
      </c>
      <c r="D506">
        <v>329471</v>
      </c>
    </row>
    <row r="507" spans="1:4" x14ac:dyDescent="0.25">
      <c r="A507" s="4">
        <v>42576</v>
      </c>
      <c r="B507">
        <v>164366</v>
      </c>
      <c r="C507" s="4">
        <v>42576</v>
      </c>
      <c r="D507">
        <v>329475</v>
      </c>
    </row>
    <row r="508" spans="1:4" x14ac:dyDescent="0.25">
      <c r="A508" s="4">
        <v>42577</v>
      </c>
      <c r="B508">
        <v>164911</v>
      </c>
      <c r="C508" s="4">
        <v>42577</v>
      </c>
      <c r="D508">
        <v>329448</v>
      </c>
    </row>
    <row r="509" spans="1:4" x14ac:dyDescent="0.25">
      <c r="A509" s="4">
        <v>42578</v>
      </c>
      <c r="B509">
        <v>166816</v>
      </c>
      <c r="C509" s="4">
        <v>42578</v>
      </c>
      <c r="D509">
        <v>330782</v>
      </c>
    </row>
    <row r="510" spans="1:4" x14ac:dyDescent="0.25">
      <c r="A510" s="4">
        <v>42579</v>
      </c>
      <c r="B510">
        <v>165275</v>
      </c>
      <c r="C510" s="4">
        <v>42579</v>
      </c>
      <c r="D510">
        <v>330120</v>
      </c>
    </row>
    <row r="511" spans="1:4" x14ac:dyDescent="0.25">
      <c r="A511" s="4">
        <v>42580</v>
      </c>
      <c r="B511">
        <v>163822</v>
      </c>
      <c r="C511" s="4">
        <v>42580</v>
      </c>
      <c r="D511">
        <v>335117</v>
      </c>
    </row>
    <row r="512" spans="1:4" x14ac:dyDescent="0.25">
      <c r="A512" s="4">
        <v>42583</v>
      </c>
      <c r="B512">
        <v>164296</v>
      </c>
      <c r="C512" s="4">
        <v>42583</v>
      </c>
      <c r="D512">
        <v>336369</v>
      </c>
    </row>
    <row r="513" spans="1:4" x14ac:dyDescent="0.25">
      <c r="A513" s="4">
        <v>42584</v>
      </c>
      <c r="B513">
        <v>166866</v>
      </c>
      <c r="C513" s="4">
        <v>42584</v>
      </c>
      <c r="D513">
        <v>337336</v>
      </c>
    </row>
    <row r="514" spans="1:4" x14ac:dyDescent="0.25">
      <c r="A514" s="4">
        <v>42585</v>
      </c>
      <c r="B514">
        <v>168258</v>
      </c>
      <c r="C514" s="4">
        <v>42585</v>
      </c>
      <c r="D514">
        <v>340364</v>
      </c>
    </row>
    <row r="515" spans="1:4" x14ac:dyDescent="0.25">
      <c r="A515" s="4">
        <v>42586</v>
      </c>
      <c r="B515">
        <v>169075</v>
      </c>
      <c r="C515" s="4">
        <v>42586</v>
      </c>
      <c r="D515">
        <v>340744</v>
      </c>
    </row>
    <row r="516" spans="1:4" x14ac:dyDescent="0.25">
      <c r="A516" s="4">
        <v>42587</v>
      </c>
      <c r="B516">
        <v>169861</v>
      </c>
      <c r="C516" s="4">
        <v>42587</v>
      </c>
      <c r="D516">
        <v>342982</v>
      </c>
    </row>
    <row r="517" spans="1:4" x14ac:dyDescent="0.25">
      <c r="A517" s="4">
        <v>42590</v>
      </c>
      <c r="B517">
        <v>169496</v>
      </c>
      <c r="C517" s="4">
        <v>42590</v>
      </c>
      <c r="D517">
        <v>342109</v>
      </c>
    </row>
    <row r="518" spans="1:4" x14ac:dyDescent="0.25">
      <c r="A518" s="4">
        <v>42591</v>
      </c>
      <c r="B518">
        <v>167637</v>
      </c>
      <c r="C518" s="4">
        <v>42591</v>
      </c>
      <c r="D518">
        <v>341553</v>
      </c>
    </row>
    <row r="519" spans="1:4" x14ac:dyDescent="0.25">
      <c r="A519" s="4">
        <v>42592</v>
      </c>
      <c r="B519">
        <v>167016</v>
      </c>
      <c r="C519" s="4">
        <v>42592</v>
      </c>
      <c r="D519">
        <v>343123</v>
      </c>
    </row>
    <row r="520" spans="1:4" x14ac:dyDescent="0.25">
      <c r="A520" s="4">
        <v>42593</v>
      </c>
      <c r="B520">
        <v>164998</v>
      </c>
      <c r="C520" s="4">
        <v>42593</v>
      </c>
      <c r="D520">
        <v>342776</v>
      </c>
    </row>
    <row r="521" spans="1:4" x14ac:dyDescent="0.25">
      <c r="A521" s="4">
        <v>42594</v>
      </c>
      <c r="B521">
        <v>163443</v>
      </c>
      <c r="C521" s="4">
        <v>42594</v>
      </c>
      <c r="D521">
        <v>342412</v>
      </c>
    </row>
    <row r="522" spans="1:4" x14ac:dyDescent="0.25">
      <c r="A522" s="4">
        <v>42597</v>
      </c>
      <c r="B522">
        <v>159151</v>
      </c>
      <c r="C522" s="4">
        <v>42597</v>
      </c>
      <c r="D522">
        <v>344226</v>
      </c>
    </row>
    <row r="523" spans="1:4" x14ac:dyDescent="0.25">
      <c r="A523" s="4">
        <v>42598</v>
      </c>
      <c r="B523">
        <v>137706</v>
      </c>
      <c r="C523" s="4">
        <v>42598</v>
      </c>
      <c r="D523">
        <v>331261</v>
      </c>
    </row>
    <row r="524" spans="1:4" x14ac:dyDescent="0.25">
      <c r="A524" s="4">
        <v>42599</v>
      </c>
      <c r="B524">
        <v>138104</v>
      </c>
      <c r="C524" s="4">
        <v>42599</v>
      </c>
      <c r="D524">
        <v>334951</v>
      </c>
    </row>
    <row r="525" spans="1:4" x14ac:dyDescent="0.25">
      <c r="A525" s="4">
        <v>42600</v>
      </c>
      <c r="B525">
        <v>138553</v>
      </c>
      <c r="C525" s="4">
        <v>42600</v>
      </c>
      <c r="D525">
        <v>338301</v>
      </c>
    </row>
    <row r="526" spans="1:4" x14ac:dyDescent="0.25">
      <c r="A526" s="4">
        <v>42601</v>
      </c>
      <c r="B526">
        <v>139188</v>
      </c>
      <c r="C526" s="4">
        <v>42601</v>
      </c>
      <c r="D526">
        <v>338012</v>
      </c>
    </row>
    <row r="527" spans="1:4" x14ac:dyDescent="0.25">
      <c r="A527" s="4">
        <v>42604</v>
      </c>
      <c r="B527">
        <v>138867</v>
      </c>
      <c r="C527" s="4">
        <v>42604</v>
      </c>
      <c r="D527">
        <v>337751</v>
      </c>
    </row>
    <row r="528" spans="1:4" x14ac:dyDescent="0.25">
      <c r="A528" s="4">
        <v>42605</v>
      </c>
      <c r="B528">
        <v>138894</v>
      </c>
      <c r="C528" s="4">
        <v>42605</v>
      </c>
      <c r="D528">
        <v>338262</v>
      </c>
    </row>
    <row r="529" spans="1:4" x14ac:dyDescent="0.25">
      <c r="A529" s="4">
        <v>42606</v>
      </c>
      <c r="B529">
        <v>141586</v>
      </c>
      <c r="C529" s="4">
        <v>42606</v>
      </c>
      <c r="D529">
        <v>339178</v>
      </c>
    </row>
    <row r="530" spans="1:4" x14ac:dyDescent="0.25">
      <c r="A530" s="4">
        <v>42607</v>
      </c>
      <c r="B530">
        <v>142706</v>
      </c>
      <c r="C530" s="4">
        <v>42607</v>
      </c>
      <c r="D530">
        <v>339009</v>
      </c>
    </row>
    <row r="531" spans="1:4" x14ac:dyDescent="0.25">
      <c r="A531" s="4">
        <v>42608</v>
      </c>
      <c r="B531">
        <v>143456</v>
      </c>
      <c r="C531" s="4">
        <v>42608</v>
      </c>
      <c r="D531">
        <v>339820</v>
      </c>
    </row>
    <row r="532" spans="1:4" x14ac:dyDescent="0.25">
      <c r="A532" s="4">
        <v>42612</v>
      </c>
      <c r="B532">
        <v>149611</v>
      </c>
      <c r="C532" s="4">
        <v>42612</v>
      </c>
      <c r="D532">
        <v>340589</v>
      </c>
    </row>
    <row r="533" spans="1:4" x14ac:dyDescent="0.25">
      <c r="A533" s="4">
        <v>42613</v>
      </c>
      <c r="B533">
        <v>154590</v>
      </c>
      <c r="C533" s="4">
        <v>42613</v>
      </c>
      <c r="D533">
        <v>339728</v>
      </c>
    </row>
    <row r="534" spans="1:4" x14ac:dyDescent="0.25">
      <c r="A534" s="4">
        <v>42614</v>
      </c>
      <c r="B534">
        <v>156307</v>
      </c>
      <c r="C534" s="4">
        <v>42614</v>
      </c>
      <c r="D534">
        <v>337447</v>
      </c>
    </row>
    <row r="535" spans="1:4" x14ac:dyDescent="0.25">
      <c r="A535" s="4">
        <v>42615</v>
      </c>
      <c r="B535">
        <v>160966</v>
      </c>
      <c r="C535" s="4">
        <v>42615</v>
      </c>
      <c r="D535">
        <v>337830</v>
      </c>
    </row>
    <row r="536" spans="1:4" x14ac:dyDescent="0.25">
      <c r="A536" s="4">
        <v>42618</v>
      </c>
      <c r="B536">
        <v>162357</v>
      </c>
      <c r="C536" s="4">
        <v>42618</v>
      </c>
      <c r="D536">
        <v>336704</v>
      </c>
    </row>
    <row r="537" spans="1:4" x14ac:dyDescent="0.25">
      <c r="A537" s="4">
        <v>42619</v>
      </c>
      <c r="B537">
        <v>166489</v>
      </c>
      <c r="C537" s="4">
        <v>42619</v>
      </c>
      <c r="D537">
        <v>341822</v>
      </c>
    </row>
    <row r="538" spans="1:4" x14ac:dyDescent="0.25">
      <c r="A538" s="4">
        <v>42620</v>
      </c>
      <c r="B538">
        <v>164879</v>
      </c>
      <c r="C538" s="4">
        <v>42620</v>
      </c>
      <c r="D538">
        <v>341865</v>
      </c>
    </row>
    <row r="539" spans="1:4" x14ac:dyDescent="0.25">
      <c r="A539" s="4">
        <v>42621</v>
      </c>
      <c r="B539">
        <v>169007</v>
      </c>
      <c r="C539" s="4">
        <v>42621</v>
      </c>
      <c r="D539">
        <v>344195</v>
      </c>
    </row>
    <row r="540" spans="1:4" x14ac:dyDescent="0.25">
      <c r="A540" s="4">
        <v>42622</v>
      </c>
      <c r="B540">
        <v>169933</v>
      </c>
      <c r="C540" s="4">
        <v>42622</v>
      </c>
      <c r="D540">
        <v>343610</v>
      </c>
    </row>
    <row r="541" spans="1:4" x14ac:dyDescent="0.25">
      <c r="A541" s="4">
        <v>42625</v>
      </c>
      <c r="B541">
        <v>170798</v>
      </c>
      <c r="C541" s="4">
        <v>42625</v>
      </c>
      <c r="D541">
        <v>341186</v>
      </c>
    </row>
    <row r="542" spans="1:4" x14ac:dyDescent="0.25">
      <c r="A542" s="4">
        <v>42626</v>
      </c>
      <c r="B542">
        <v>172769</v>
      </c>
      <c r="C542" s="4">
        <v>42626</v>
      </c>
      <c r="D542">
        <v>341283</v>
      </c>
    </row>
    <row r="543" spans="1:4" x14ac:dyDescent="0.25">
      <c r="A543" s="4">
        <v>42627</v>
      </c>
      <c r="B543">
        <v>171757</v>
      </c>
      <c r="C543" s="4">
        <v>42627</v>
      </c>
      <c r="D543">
        <v>340261</v>
      </c>
    </row>
    <row r="544" spans="1:4" x14ac:dyDescent="0.25">
      <c r="A544" s="4">
        <v>42628</v>
      </c>
      <c r="B544">
        <v>173963</v>
      </c>
      <c r="C544" s="4">
        <v>42628</v>
      </c>
      <c r="D544">
        <v>340732</v>
      </c>
    </row>
    <row r="545" spans="1:4" x14ac:dyDescent="0.25">
      <c r="A545" s="4">
        <v>42629</v>
      </c>
      <c r="B545">
        <v>173874</v>
      </c>
      <c r="C545" s="4">
        <v>42629</v>
      </c>
      <c r="D545">
        <v>340703</v>
      </c>
    </row>
    <row r="546" spans="1:4" x14ac:dyDescent="0.25">
      <c r="A546" s="4">
        <v>42632</v>
      </c>
      <c r="B546">
        <v>162995</v>
      </c>
      <c r="C546" s="4">
        <v>42632</v>
      </c>
      <c r="D546">
        <v>337239</v>
      </c>
    </row>
    <row r="547" spans="1:4" x14ac:dyDescent="0.25">
      <c r="A547" s="4">
        <v>42633</v>
      </c>
      <c r="B547">
        <v>150224</v>
      </c>
      <c r="C547" s="4">
        <v>42633</v>
      </c>
      <c r="D547">
        <v>325703</v>
      </c>
    </row>
    <row r="548" spans="1:4" x14ac:dyDescent="0.25">
      <c r="A548" s="4">
        <v>42634</v>
      </c>
      <c r="B548">
        <v>150757</v>
      </c>
      <c r="C548" s="4">
        <v>42634</v>
      </c>
      <c r="D548">
        <v>325169</v>
      </c>
    </row>
    <row r="549" spans="1:4" x14ac:dyDescent="0.25">
      <c r="A549" s="4">
        <v>42635</v>
      </c>
      <c r="B549">
        <v>152092</v>
      </c>
      <c r="C549" s="4">
        <v>42635</v>
      </c>
      <c r="D549">
        <v>331672</v>
      </c>
    </row>
    <row r="550" spans="1:4" x14ac:dyDescent="0.25">
      <c r="A550" s="4">
        <v>42636</v>
      </c>
      <c r="B550">
        <v>152112</v>
      </c>
      <c r="C550" s="4">
        <v>42636</v>
      </c>
      <c r="D550">
        <v>333454</v>
      </c>
    </row>
    <row r="551" spans="1:4" x14ac:dyDescent="0.25">
      <c r="A551" s="4">
        <v>42639</v>
      </c>
      <c r="B551">
        <v>150539</v>
      </c>
      <c r="C551" s="4">
        <v>42639</v>
      </c>
      <c r="D551">
        <v>335916</v>
      </c>
    </row>
    <row r="552" spans="1:4" x14ac:dyDescent="0.25">
      <c r="A552" s="4">
        <v>42640</v>
      </c>
      <c r="B552">
        <v>150806</v>
      </c>
      <c r="C552" s="4">
        <v>42640</v>
      </c>
      <c r="D552">
        <v>338875</v>
      </c>
    </row>
    <row r="553" spans="1:4" x14ac:dyDescent="0.25">
      <c r="A553" s="4">
        <v>42641</v>
      </c>
      <c r="B553">
        <v>148128</v>
      </c>
      <c r="C553" s="4">
        <v>42641</v>
      </c>
      <c r="D553">
        <v>337555</v>
      </c>
    </row>
    <row r="554" spans="1:4" x14ac:dyDescent="0.25">
      <c r="A554" s="4">
        <v>42642</v>
      </c>
      <c r="B554">
        <v>148284</v>
      </c>
      <c r="C554" s="4">
        <v>42642</v>
      </c>
      <c r="D554">
        <v>338924</v>
      </c>
    </row>
    <row r="555" spans="1:4" x14ac:dyDescent="0.25">
      <c r="A555" s="4">
        <v>42643</v>
      </c>
      <c r="B555">
        <v>151045</v>
      </c>
      <c r="C555" s="4">
        <v>42643</v>
      </c>
      <c r="D555">
        <v>344132</v>
      </c>
    </row>
    <row r="556" spans="1:4" x14ac:dyDescent="0.25">
      <c r="A556" s="4">
        <v>42646</v>
      </c>
      <c r="B556">
        <v>149587</v>
      </c>
      <c r="C556" s="4">
        <v>42646</v>
      </c>
      <c r="D556">
        <v>344436</v>
      </c>
    </row>
    <row r="557" spans="1:4" x14ac:dyDescent="0.25">
      <c r="A557" s="4">
        <v>42647</v>
      </c>
      <c r="B557">
        <v>148717</v>
      </c>
      <c r="C557" s="4">
        <v>42647</v>
      </c>
      <c r="D557">
        <v>344381</v>
      </c>
    </row>
    <row r="558" spans="1:4" x14ac:dyDescent="0.25">
      <c r="A558" s="4">
        <v>42648</v>
      </c>
      <c r="B558">
        <v>147106</v>
      </c>
      <c r="C558" s="4">
        <v>42648</v>
      </c>
      <c r="D558">
        <v>344058</v>
      </c>
    </row>
    <row r="559" spans="1:4" x14ac:dyDescent="0.25">
      <c r="A559" s="4">
        <v>42649</v>
      </c>
      <c r="B559">
        <v>146108</v>
      </c>
      <c r="C559" s="4">
        <v>42649</v>
      </c>
      <c r="D559">
        <v>347458</v>
      </c>
    </row>
    <row r="560" spans="1:4" x14ac:dyDescent="0.25">
      <c r="A560" s="4">
        <v>42650</v>
      </c>
      <c r="B560">
        <v>147754</v>
      </c>
      <c r="C560" s="4">
        <v>42650</v>
      </c>
      <c r="D560">
        <v>350011</v>
      </c>
    </row>
    <row r="561" spans="1:4" x14ac:dyDescent="0.25">
      <c r="A561" s="4">
        <v>42653</v>
      </c>
      <c r="B561">
        <v>148013</v>
      </c>
      <c r="C561" s="4">
        <v>42653</v>
      </c>
      <c r="D561">
        <v>352568</v>
      </c>
    </row>
    <row r="562" spans="1:4" x14ac:dyDescent="0.25">
      <c r="A562" s="4">
        <v>42654</v>
      </c>
      <c r="B562">
        <v>143515</v>
      </c>
      <c r="C562" s="4">
        <v>42654</v>
      </c>
      <c r="D562">
        <v>349466</v>
      </c>
    </row>
    <row r="563" spans="1:4" x14ac:dyDescent="0.25">
      <c r="A563" s="4">
        <v>42655</v>
      </c>
      <c r="B563">
        <v>134420</v>
      </c>
      <c r="C563" s="4">
        <v>42655</v>
      </c>
      <c r="D563">
        <v>342110</v>
      </c>
    </row>
    <row r="564" spans="1:4" x14ac:dyDescent="0.25">
      <c r="A564" s="4">
        <v>42656</v>
      </c>
      <c r="B564">
        <v>133965</v>
      </c>
      <c r="C564" s="4">
        <v>42656</v>
      </c>
      <c r="D564">
        <v>344620</v>
      </c>
    </row>
    <row r="565" spans="1:4" x14ac:dyDescent="0.25">
      <c r="A565" s="4">
        <v>42657</v>
      </c>
      <c r="B565">
        <v>135410</v>
      </c>
      <c r="C565" s="4">
        <v>42657</v>
      </c>
      <c r="D565">
        <v>346018</v>
      </c>
    </row>
    <row r="566" spans="1:4" x14ac:dyDescent="0.25">
      <c r="A566" s="4">
        <v>42660</v>
      </c>
      <c r="B566">
        <v>134012</v>
      </c>
      <c r="C566" s="4">
        <v>42660</v>
      </c>
      <c r="D566">
        <v>344480</v>
      </c>
    </row>
    <row r="567" spans="1:4" x14ac:dyDescent="0.25">
      <c r="A567" s="4">
        <v>42661</v>
      </c>
      <c r="B567">
        <v>124696</v>
      </c>
      <c r="C567" s="4">
        <v>42661</v>
      </c>
      <c r="D567">
        <v>333420</v>
      </c>
    </row>
    <row r="568" spans="1:4" x14ac:dyDescent="0.25">
      <c r="A568" s="4">
        <v>42662</v>
      </c>
      <c r="B568">
        <v>123785</v>
      </c>
      <c r="C568" s="4">
        <v>42662</v>
      </c>
      <c r="D568">
        <v>329849</v>
      </c>
    </row>
    <row r="569" spans="1:4" x14ac:dyDescent="0.25">
      <c r="A569" s="4">
        <v>42663</v>
      </c>
      <c r="B569">
        <v>125900</v>
      </c>
      <c r="C569" s="4">
        <v>42663</v>
      </c>
      <c r="D569">
        <v>329133</v>
      </c>
    </row>
    <row r="570" spans="1:4" x14ac:dyDescent="0.25">
      <c r="A570" s="4">
        <v>42664</v>
      </c>
      <c r="B570">
        <v>126990</v>
      </c>
      <c r="C570" s="4">
        <v>42664</v>
      </c>
      <c r="D570">
        <v>329130</v>
      </c>
    </row>
    <row r="571" spans="1:4" x14ac:dyDescent="0.25">
      <c r="A571" s="4">
        <v>42667</v>
      </c>
      <c r="B571">
        <v>129542</v>
      </c>
      <c r="C571" s="4">
        <v>42667</v>
      </c>
      <c r="D571">
        <v>330188</v>
      </c>
    </row>
    <row r="572" spans="1:4" x14ac:dyDescent="0.25">
      <c r="A572" s="4">
        <v>42668</v>
      </c>
      <c r="B572">
        <v>133215</v>
      </c>
      <c r="C572" s="4">
        <v>42668</v>
      </c>
      <c r="D572">
        <v>332409</v>
      </c>
    </row>
    <row r="573" spans="1:4" x14ac:dyDescent="0.25">
      <c r="A573" s="4">
        <v>42669</v>
      </c>
      <c r="B573">
        <v>132840</v>
      </c>
      <c r="C573" s="4">
        <v>42669</v>
      </c>
      <c r="D573">
        <v>332370</v>
      </c>
    </row>
    <row r="574" spans="1:4" x14ac:dyDescent="0.25">
      <c r="A574" s="4">
        <v>42670</v>
      </c>
      <c r="B574">
        <v>128236</v>
      </c>
      <c r="C574" s="4">
        <v>42670</v>
      </c>
      <c r="D574">
        <v>329698</v>
      </c>
    </row>
    <row r="575" spans="1:4" x14ac:dyDescent="0.25">
      <c r="A575" s="4">
        <v>42671</v>
      </c>
      <c r="B575">
        <v>130244</v>
      </c>
      <c r="C575" s="4">
        <v>42671</v>
      </c>
      <c r="D575">
        <v>332801</v>
      </c>
    </row>
    <row r="576" spans="1:4" x14ac:dyDescent="0.25">
      <c r="A576" s="4">
        <v>42674</v>
      </c>
      <c r="B576">
        <v>129463</v>
      </c>
      <c r="C576" s="4">
        <v>42674</v>
      </c>
      <c r="D576">
        <v>335683</v>
      </c>
    </row>
    <row r="577" spans="1:4" x14ac:dyDescent="0.25">
      <c r="A577" s="4">
        <v>42675</v>
      </c>
      <c r="B577">
        <v>128918</v>
      </c>
      <c r="C577" s="4">
        <v>42675</v>
      </c>
      <c r="D577">
        <v>338105</v>
      </c>
    </row>
    <row r="578" spans="1:4" x14ac:dyDescent="0.25">
      <c r="A578" s="4">
        <v>42676</v>
      </c>
      <c r="B578">
        <v>126362</v>
      </c>
      <c r="C578" s="4">
        <v>42676</v>
      </c>
      <c r="D578">
        <v>338354</v>
      </c>
    </row>
    <row r="579" spans="1:4" x14ac:dyDescent="0.25">
      <c r="A579" s="4">
        <v>42677</v>
      </c>
      <c r="B579">
        <v>127242</v>
      </c>
      <c r="C579" s="4">
        <v>42677</v>
      </c>
      <c r="D579">
        <v>340315</v>
      </c>
    </row>
    <row r="580" spans="1:4" x14ac:dyDescent="0.25">
      <c r="A580" s="4">
        <v>42678</v>
      </c>
      <c r="B580">
        <v>126824</v>
      </c>
      <c r="C580" s="4">
        <v>42678</v>
      </c>
      <c r="D580">
        <v>341559</v>
      </c>
    </row>
    <row r="581" spans="1:4" x14ac:dyDescent="0.25">
      <c r="A581" s="4">
        <v>42681</v>
      </c>
      <c r="B581">
        <v>127615</v>
      </c>
      <c r="C581" s="4">
        <v>42681</v>
      </c>
      <c r="D581">
        <v>343144</v>
      </c>
    </row>
    <row r="582" spans="1:4" x14ac:dyDescent="0.25">
      <c r="A582" s="4">
        <v>42682</v>
      </c>
      <c r="B582">
        <v>127959</v>
      </c>
      <c r="C582" s="4">
        <v>42682</v>
      </c>
      <c r="D582">
        <v>344734</v>
      </c>
    </row>
    <row r="583" spans="1:4" x14ac:dyDescent="0.25">
      <c r="A583" s="4">
        <v>42683</v>
      </c>
      <c r="B583">
        <v>128565</v>
      </c>
      <c r="C583" s="4">
        <v>42683</v>
      </c>
      <c r="D583">
        <v>348435</v>
      </c>
    </row>
    <row r="584" spans="1:4" x14ac:dyDescent="0.25">
      <c r="A584" s="4">
        <v>42684</v>
      </c>
      <c r="B584">
        <v>127029</v>
      </c>
      <c r="C584" s="4">
        <v>42684</v>
      </c>
      <c r="D584">
        <v>354304</v>
      </c>
    </row>
    <row r="585" spans="1:4" x14ac:dyDescent="0.25">
      <c r="A585" s="4">
        <v>42685</v>
      </c>
      <c r="B585">
        <v>130172</v>
      </c>
      <c r="C585" s="4">
        <v>42685</v>
      </c>
      <c r="D585">
        <v>366605</v>
      </c>
    </row>
    <row r="586" spans="1:4" x14ac:dyDescent="0.25">
      <c r="A586" s="4">
        <v>42688</v>
      </c>
      <c r="B586">
        <v>126187</v>
      </c>
      <c r="C586" s="4">
        <v>42688</v>
      </c>
      <c r="D586">
        <v>366018</v>
      </c>
    </row>
    <row r="587" spans="1:4" x14ac:dyDescent="0.25">
      <c r="A587" s="4">
        <v>42689</v>
      </c>
      <c r="B587">
        <v>118567</v>
      </c>
      <c r="C587" s="4">
        <v>42689</v>
      </c>
      <c r="D587">
        <v>357319</v>
      </c>
    </row>
    <row r="588" spans="1:4" x14ac:dyDescent="0.25">
      <c r="A588" s="4">
        <v>42690</v>
      </c>
      <c r="B588">
        <v>120449</v>
      </c>
      <c r="C588" s="4">
        <v>42690</v>
      </c>
      <c r="D588">
        <v>357686</v>
      </c>
    </row>
    <row r="589" spans="1:4" x14ac:dyDescent="0.25">
      <c r="A589" s="4">
        <v>42691</v>
      </c>
      <c r="B589">
        <v>121200</v>
      </c>
      <c r="C589" s="4">
        <v>42691</v>
      </c>
      <c r="D589">
        <v>357591</v>
      </c>
    </row>
    <row r="590" spans="1:4" x14ac:dyDescent="0.25">
      <c r="A590" s="4">
        <v>42692</v>
      </c>
      <c r="B590">
        <v>120376</v>
      </c>
      <c r="C590" s="4">
        <v>42692</v>
      </c>
      <c r="D590">
        <v>356576</v>
      </c>
    </row>
    <row r="591" spans="1:4" x14ac:dyDescent="0.25">
      <c r="A591" s="4">
        <v>42695</v>
      </c>
      <c r="B591">
        <v>122738</v>
      </c>
      <c r="C591" s="4">
        <v>42695</v>
      </c>
      <c r="D591">
        <v>357494</v>
      </c>
    </row>
    <row r="592" spans="1:4" x14ac:dyDescent="0.25">
      <c r="A592" s="4">
        <v>42696</v>
      </c>
      <c r="B592">
        <v>122606</v>
      </c>
      <c r="C592" s="4">
        <v>42696</v>
      </c>
      <c r="D592">
        <v>358615</v>
      </c>
    </row>
    <row r="593" spans="1:4" x14ac:dyDescent="0.25">
      <c r="A593" s="4">
        <v>42697</v>
      </c>
      <c r="B593">
        <v>123494</v>
      </c>
      <c r="C593" s="4">
        <v>42697</v>
      </c>
      <c r="D593">
        <v>361795</v>
      </c>
    </row>
    <row r="594" spans="1:4" x14ac:dyDescent="0.25">
      <c r="A594" s="4">
        <v>42698</v>
      </c>
      <c r="B594">
        <v>136183</v>
      </c>
      <c r="C594" s="4">
        <v>42698</v>
      </c>
      <c r="D594">
        <v>374394</v>
      </c>
    </row>
    <row r="595" spans="1:4" x14ac:dyDescent="0.25">
      <c r="A595" s="4">
        <v>42699</v>
      </c>
      <c r="B595">
        <v>137725</v>
      </c>
      <c r="C595" s="4">
        <v>42699</v>
      </c>
      <c r="D595">
        <v>374702</v>
      </c>
    </row>
    <row r="596" spans="1:4" x14ac:dyDescent="0.25">
      <c r="A596" s="4">
        <v>42702</v>
      </c>
      <c r="B596">
        <v>137829</v>
      </c>
      <c r="C596" s="4">
        <v>42702</v>
      </c>
      <c r="D596">
        <v>372986</v>
      </c>
    </row>
    <row r="597" spans="1:4" x14ac:dyDescent="0.25">
      <c r="A597" s="4">
        <v>42703</v>
      </c>
      <c r="B597">
        <v>137161</v>
      </c>
      <c r="C597" s="4">
        <v>42703</v>
      </c>
      <c r="D597">
        <v>369792</v>
      </c>
    </row>
    <row r="598" spans="1:4" x14ac:dyDescent="0.25">
      <c r="A598" s="4">
        <v>42704</v>
      </c>
      <c r="B598">
        <v>140400</v>
      </c>
      <c r="C598" s="4">
        <v>42704</v>
      </c>
      <c r="D598">
        <v>366915</v>
      </c>
    </row>
    <row r="599" spans="1:4" x14ac:dyDescent="0.25">
      <c r="A599" s="4">
        <v>42705</v>
      </c>
      <c r="B599">
        <v>138765</v>
      </c>
      <c r="C599" s="4">
        <v>42705</v>
      </c>
      <c r="D599">
        <v>364713</v>
      </c>
    </row>
    <row r="600" spans="1:4" x14ac:dyDescent="0.25">
      <c r="A600" s="4">
        <v>42706</v>
      </c>
      <c r="B600">
        <v>139306</v>
      </c>
      <c r="C600" s="4">
        <v>42706</v>
      </c>
      <c r="D600">
        <v>364336</v>
      </c>
    </row>
    <row r="601" spans="1:4" x14ac:dyDescent="0.25">
      <c r="A601" s="4">
        <v>42709</v>
      </c>
      <c r="B601">
        <v>139087</v>
      </c>
      <c r="C601" s="4">
        <v>42709</v>
      </c>
      <c r="D601">
        <v>363537</v>
      </c>
    </row>
    <row r="602" spans="1:4" x14ac:dyDescent="0.25">
      <c r="A602" s="4">
        <v>42710</v>
      </c>
      <c r="B602">
        <v>139959</v>
      </c>
      <c r="C602" s="4">
        <v>42710</v>
      </c>
      <c r="D602">
        <v>363463</v>
      </c>
    </row>
    <row r="603" spans="1:4" x14ac:dyDescent="0.25">
      <c r="A603" s="4">
        <v>42711</v>
      </c>
      <c r="B603">
        <v>139483</v>
      </c>
      <c r="C603" s="4">
        <v>42711</v>
      </c>
      <c r="D603">
        <v>362762</v>
      </c>
    </row>
    <row r="604" spans="1:4" x14ac:dyDescent="0.25">
      <c r="A604" s="4">
        <v>42712</v>
      </c>
      <c r="B604">
        <v>138778</v>
      </c>
      <c r="C604" s="4">
        <v>42712</v>
      </c>
      <c r="D604">
        <v>362592</v>
      </c>
    </row>
    <row r="605" spans="1:4" x14ac:dyDescent="0.25">
      <c r="A605" s="4">
        <v>42713</v>
      </c>
      <c r="B605">
        <v>138424</v>
      </c>
      <c r="C605" s="4">
        <v>42713</v>
      </c>
      <c r="D605">
        <v>364164</v>
      </c>
    </row>
    <row r="606" spans="1:4" x14ac:dyDescent="0.25">
      <c r="A606" s="4">
        <v>42716</v>
      </c>
      <c r="B606">
        <v>139416</v>
      </c>
      <c r="C606" s="4">
        <v>42716</v>
      </c>
      <c r="D606">
        <v>364236</v>
      </c>
    </row>
    <row r="607" spans="1:4" x14ac:dyDescent="0.25">
      <c r="A607" s="4">
        <v>42717</v>
      </c>
      <c r="B607">
        <v>138484</v>
      </c>
      <c r="C607" s="4">
        <v>42717</v>
      </c>
      <c r="D607">
        <v>363610</v>
      </c>
    </row>
    <row r="608" spans="1:4" x14ac:dyDescent="0.25">
      <c r="A608" s="4">
        <v>42718</v>
      </c>
      <c r="B608">
        <v>139157</v>
      </c>
      <c r="C608" s="4">
        <v>42718</v>
      </c>
      <c r="D608">
        <v>366420</v>
      </c>
    </row>
    <row r="609" spans="1:4" x14ac:dyDescent="0.25">
      <c r="A609" s="4">
        <v>42719</v>
      </c>
      <c r="B609">
        <v>144493</v>
      </c>
      <c r="C609" s="4">
        <v>42719</v>
      </c>
      <c r="D609">
        <v>360907</v>
      </c>
    </row>
    <row r="610" spans="1:4" x14ac:dyDescent="0.25">
      <c r="A610" s="4">
        <v>42720</v>
      </c>
      <c r="B610">
        <v>154899</v>
      </c>
      <c r="C610" s="4">
        <v>42720</v>
      </c>
      <c r="D610">
        <v>365808</v>
      </c>
    </row>
    <row r="611" spans="1:4" x14ac:dyDescent="0.25">
      <c r="A611" s="4">
        <v>42723</v>
      </c>
      <c r="B611">
        <v>153138</v>
      </c>
      <c r="C611" s="4">
        <v>42723</v>
      </c>
      <c r="D611">
        <v>362542</v>
      </c>
    </row>
    <row r="612" spans="1:4" x14ac:dyDescent="0.25">
      <c r="A612" s="4">
        <v>42724</v>
      </c>
      <c r="B612">
        <v>142308</v>
      </c>
      <c r="C612" s="4">
        <v>42724</v>
      </c>
      <c r="D612">
        <v>353478</v>
      </c>
    </row>
    <row r="613" spans="1:4" x14ac:dyDescent="0.25">
      <c r="A613" s="4">
        <v>42725</v>
      </c>
      <c r="B613">
        <v>145120</v>
      </c>
      <c r="C613" s="4">
        <v>42725</v>
      </c>
      <c r="D613">
        <v>353136</v>
      </c>
    </row>
    <row r="614" spans="1:4" x14ac:dyDescent="0.25">
      <c r="A614" s="4">
        <v>42726</v>
      </c>
      <c r="B614">
        <v>143657</v>
      </c>
      <c r="C614" s="4">
        <v>42726</v>
      </c>
      <c r="D614">
        <v>352312</v>
      </c>
    </row>
    <row r="615" spans="1:4" x14ac:dyDescent="0.25">
      <c r="A615" s="4">
        <v>42727</v>
      </c>
      <c r="B615">
        <v>142768</v>
      </c>
      <c r="C615" s="4">
        <v>42727</v>
      </c>
      <c r="D615">
        <v>346946</v>
      </c>
    </row>
    <row r="616" spans="1:4" x14ac:dyDescent="0.25">
      <c r="A616" s="4">
        <v>42732</v>
      </c>
      <c r="B616">
        <v>149215</v>
      </c>
      <c r="C616" s="4">
        <v>42732</v>
      </c>
      <c r="D616">
        <v>344781</v>
      </c>
    </row>
    <row r="617" spans="1:4" x14ac:dyDescent="0.25">
      <c r="A617" s="4">
        <v>42733</v>
      </c>
      <c r="B617">
        <v>151592</v>
      </c>
      <c r="C617" s="4">
        <v>42733</v>
      </c>
      <c r="D617">
        <v>344535</v>
      </c>
    </row>
    <row r="618" spans="1:4" x14ac:dyDescent="0.25">
      <c r="A618" s="4">
        <v>42734</v>
      </c>
      <c r="B618">
        <v>156402</v>
      </c>
      <c r="C618" s="4">
        <v>42734</v>
      </c>
      <c r="D618">
        <v>338818</v>
      </c>
    </row>
    <row r="619" spans="1:4" x14ac:dyDescent="0.25">
      <c r="A619" s="4">
        <v>42738</v>
      </c>
      <c r="B619">
        <v>155151</v>
      </c>
      <c r="C619" s="4">
        <v>42738</v>
      </c>
      <c r="D619">
        <v>335207</v>
      </c>
    </row>
    <row r="620" spans="1:4" x14ac:dyDescent="0.25">
      <c r="A620" s="4">
        <v>42739</v>
      </c>
      <c r="B620">
        <v>156239</v>
      </c>
      <c r="C620" s="4">
        <v>42739</v>
      </c>
      <c r="D620">
        <v>335338</v>
      </c>
    </row>
    <row r="621" spans="1:4" x14ac:dyDescent="0.25">
      <c r="A621" s="4">
        <v>42740</v>
      </c>
      <c r="B621">
        <v>156055</v>
      </c>
      <c r="C621" s="4">
        <v>42740</v>
      </c>
      <c r="D621">
        <v>335430</v>
      </c>
    </row>
    <row r="622" spans="1:4" x14ac:dyDescent="0.25">
      <c r="A622" s="4">
        <v>42741</v>
      </c>
      <c r="B622">
        <v>156221</v>
      </c>
      <c r="C622" s="4">
        <v>42741</v>
      </c>
      <c r="D622">
        <v>335527</v>
      </c>
    </row>
    <row r="623" spans="1:4" x14ac:dyDescent="0.25">
      <c r="A623" s="4">
        <v>42744</v>
      </c>
      <c r="B623">
        <v>158409</v>
      </c>
      <c r="C623" s="4">
        <v>42744</v>
      </c>
      <c r="D623">
        <v>337633</v>
      </c>
    </row>
    <row r="624" spans="1:4" x14ac:dyDescent="0.25">
      <c r="A624" s="4">
        <v>42745</v>
      </c>
      <c r="B624">
        <v>158424</v>
      </c>
      <c r="C624" s="4">
        <v>42745</v>
      </c>
      <c r="D624">
        <v>338357</v>
      </c>
    </row>
    <row r="625" spans="1:4" x14ac:dyDescent="0.25">
      <c r="A625" s="4">
        <v>42746</v>
      </c>
      <c r="B625">
        <v>159648</v>
      </c>
      <c r="C625" s="4">
        <v>42746</v>
      </c>
      <c r="D625">
        <v>340499</v>
      </c>
    </row>
    <row r="626" spans="1:4" x14ac:dyDescent="0.25">
      <c r="A626" s="4">
        <v>42747</v>
      </c>
      <c r="B626">
        <v>159386</v>
      </c>
      <c r="C626" s="4">
        <v>42747</v>
      </c>
      <c r="D626">
        <v>343776</v>
      </c>
    </row>
    <row r="627" spans="1:4" x14ac:dyDescent="0.25">
      <c r="A627" s="4">
        <v>42748</v>
      </c>
      <c r="B627">
        <v>159733</v>
      </c>
      <c r="C627" s="4">
        <v>42748</v>
      </c>
      <c r="D627">
        <v>347842</v>
      </c>
    </row>
    <row r="628" spans="1:4" x14ac:dyDescent="0.25">
      <c r="A628" s="4">
        <v>42751</v>
      </c>
      <c r="B628">
        <v>131715</v>
      </c>
      <c r="C628" s="4">
        <v>42751</v>
      </c>
      <c r="D628">
        <v>341862</v>
      </c>
    </row>
    <row r="629" spans="1:4" x14ac:dyDescent="0.25">
      <c r="A629" s="4">
        <v>42752</v>
      </c>
      <c r="B629">
        <v>123236</v>
      </c>
      <c r="C629" s="4">
        <v>42752</v>
      </c>
      <c r="D629">
        <v>333267</v>
      </c>
    </row>
    <row r="630" spans="1:4" x14ac:dyDescent="0.25">
      <c r="A630" s="4">
        <v>42753</v>
      </c>
      <c r="B630">
        <v>122069</v>
      </c>
      <c r="C630" s="4">
        <v>42753</v>
      </c>
      <c r="D630">
        <v>335543</v>
      </c>
    </row>
    <row r="631" spans="1:4" x14ac:dyDescent="0.25">
      <c r="A631" s="4">
        <v>42754</v>
      </c>
      <c r="B631">
        <v>118414</v>
      </c>
      <c r="C631" s="4">
        <v>42754</v>
      </c>
      <c r="D631">
        <v>330019</v>
      </c>
    </row>
    <row r="632" spans="1:4" x14ac:dyDescent="0.25">
      <c r="A632" s="4">
        <v>42755</v>
      </c>
      <c r="B632">
        <v>121285</v>
      </c>
      <c r="C632" s="4">
        <v>42755</v>
      </c>
      <c r="D632">
        <v>335316</v>
      </c>
    </row>
    <row r="633" spans="1:4" x14ac:dyDescent="0.25">
      <c r="A633" s="4">
        <v>42758</v>
      </c>
      <c r="B633">
        <v>120955</v>
      </c>
      <c r="C633" s="4">
        <v>42758</v>
      </c>
      <c r="D633">
        <v>336478</v>
      </c>
    </row>
    <row r="634" spans="1:4" x14ac:dyDescent="0.25">
      <c r="A634" s="4">
        <v>42759</v>
      </c>
      <c r="B634">
        <v>120812</v>
      </c>
      <c r="C634" s="4">
        <v>42759</v>
      </c>
      <c r="D634">
        <v>337936</v>
      </c>
    </row>
    <row r="635" spans="1:4" x14ac:dyDescent="0.25">
      <c r="A635" s="4">
        <v>42760</v>
      </c>
      <c r="B635">
        <v>120939</v>
      </c>
      <c r="C635" s="4">
        <v>42760</v>
      </c>
      <c r="D635">
        <v>336058</v>
      </c>
    </row>
    <row r="636" spans="1:4" x14ac:dyDescent="0.25">
      <c r="A636" s="4">
        <v>42761</v>
      </c>
      <c r="B636">
        <v>119530</v>
      </c>
      <c r="C636" s="4">
        <v>42761</v>
      </c>
      <c r="D636">
        <v>333710</v>
      </c>
    </row>
    <row r="637" spans="1:4" x14ac:dyDescent="0.25">
      <c r="A637" s="4">
        <v>42762</v>
      </c>
      <c r="B637">
        <v>120320</v>
      </c>
      <c r="C637" s="4">
        <v>42762</v>
      </c>
      <c r="D637">
        <v>334169</v>
      </c>
    </row>
    <row r="638" spans="1:4" x14ac:dyDescent="0.25">
      <c r="A638" s="4">
        <v>42765</v>
      </c>
      <c r="B638">
        <v>121165</v>
      </c>
      <c r="C638" s="4">
        <v>42765</v>
      </c>
      <c r="D638">
        <v>333665</v>
      </c>
    </row>
    <row r="639" spans="1:4" x14ac:dyDescent="0.25">
      <c r="A639" s="4">
        <v>42766</v>
      </c>
      <c r="B639">
        <v>124792</v>
      </c>
      <c r="C639" s="4">
        <v>42766</v>
      </c>
      <c r="D639">
        <v>336035</v>
      </c>
    </row>
    <row r="640" spans="1:4" x14ac:dyDescent="0.25">
      <c r="A640" s="4">
        <v>42767</v>
      </c>
      <c r="B640">
        <v>125135</v>
      </c>
      <c r="C640" s="4">
        <v>42767</v>
      </c>
      <c r="D640">
        <v>336374</v>
      </c>
    </row>
    <row r="641" spans="1:4" x14ac:dyDescent="0.25">
      <c r="A641" s="4">
        <v>42768</v>
      </c>
      <c r="B641">
        <v>123581</v>
      </c>
      <c r="C641" s="4">
        <v>42768</v>
      </c>
      <c r="D641">
        <v>334460</v>
      </c>
    </row>
    <row r="642" spans="1:4" x14ac:dyDescent="0.25">
      <c r="A642" s="4">
        <v>42769</v>
      </c>
      <c r="B642">
        <v>125315</v>
      </c>
      <c r="C642" s="4">
        <v>42769</v>
      </c>
      <c r="D642">
        <v>335164</v>
      </c>
    </row>
    <row r="643" spans="1:4" x14ac:dyDescent="0.25">
      <c r="A643" s="4">
        <v>42772</v>
      </c>
      <c r="B643">
        <v>126502</v>
      </c>
      <c r="C643" s="4">
        <v>42772</v>
      </c>
      <c r="D643">
        <v>336493</v>
      </c>
    </row>
    <row r="644" spans="1:4" x14ac:dyDescent="0.25">
      <c r="A644" s="4">
        <v>42773</v>
      </c>
      <c r="B644">
        <v>124201</v>
      </c>
      <c r="C644" s="4">
        <v>42773</v>
      </c>
      <c r="D644">
        <v>335017</v>
      </c>
    </row>
    <row r="645" spans="1:4" x14ac:dyDescent="0.25">
      <c r="A645" s="4">
        <v>42774</v>
      </c>
      <c r="B645">
        <v>121212</v>
      </c>
      <c r="C645" s="4">
        <v>42774</v>
      </c>
      <c r="D645">
        <v>332784</v>
      </c>
    </row>
    <row r="646" spans="1:4" x14ac:dyDescent="0.25">
      <c r="A646" s="4">
        <v>42775</v>
      </c>
      <c r="B646">
        <v>120497</v>
      </c>
      <c r="C646" s="4">
        <v>42775</v>
      </c>
      <c r="D646">
        <v>335077</v>
      </c>
    </row>
    <row r="647" spans="1:4" x14ac:dyDescent="0.25">
      <c r="A647" s="4">
        <v>42776</v>
      </c>
      <c r="B647">
        <v>123410</v>
      </c>
      <c r="C647" s="4">
        <v>42776</v>
      </c>
      <c r="D647">
        <v>334229</v>
      </c>
    </row>
    <row r="648" spans="1:4" x14ac:dyDescent="0.25">
      <c r="A648" s="4">
        <v>42779</v>
      </c>
      <c r="B648">
        <v>118530</v>
      </c>
      <c r="C648" s="4">
        <v>42779</v>
      </c>
      <c r="D648">
        <v>334388</v>
      </c>
    </row>
    <row r="649" spans="1:4" x14ac:dyDescent="0.25">
      <c r="A649" s="4">
        <v>42780</v>
      </c>
      <c r="B649">
        <v>114053</v>
      </c>
      <c r="C649" s="4">
        <v>42780</v>
      </c>
      <c r="D649">
        <v>330128</v>
      </c>
    </row>
    <row r="650" spans="1:4" x14ac:dyDescent="0.25">
      <c r="A650" s="4">
        <v>42781</v>
      </c>
      <c r="B650">
        <v>111396</v>
      </c>
      <c r="C650" s="4">
        <v>42781</v>
      </c>
      <c r="D650">
        <v>326741</v>
      </c>
    </row>
    <row r="651" spans="1:4" x14ac:dyDescent="0.25">
      <c r="A651" s="4">
        <v>42782</v>
      </c>
      <c r="B651">
        <v>113649</v>
      </c>
      <c r="C651" s="4">
        <v>42782</v>
      </c>
      <c r="D651">
        <v>330331</v>
      </c>
    </row>
    <row r="652" spans="1:4" x14ac:dyDescent="0.25">
      <c r="A652" s="4">
        <v>42783</v>
      </c>
      <c r="B652">
        <v>113255</v>
      </c>
      <c r="C652" s="4">
        <v>42783</v>
      </c>
      <c r="D652">
        <v>332612</v>
      </c>
    </row>
    <row r="653" spans="1:4" x14ac:dyDescent="0.25">
      <c r="A653" s="4">
        <v>42786</v>
      </c>
      <c r="B653">
        <v>113432</v>
      </c>
      <c r="C653" s="4">
        <v>42786</v>
      </c>
      <c r="D653">
        <v>333982</v>
      </c>
    </row>
    <row r="654" spans="1:4" x14ac:dyDescent="0.25">
      <c r="A654" s="4">
        <v>42787</v>
      </c>
      <c r="B654">
        <v>112633</v>
      </c>
      <c r="C654" s="4">
        <v>42787</v>
      </c>
      <c r="D654">
        <v>334872</v>
      </c>
    </row>
    <row r="655" spans="1:4" x14ac:dyDescent="0.25">
      <c r="A655" s="4">
        <v>42788</v>
      </c>
      <c r="B655">
        <v>107087</v>
      </c>
      <c r="C655" s="4">
        <v>42788</v>
      </c>
      <c r="D655">
        <v>334413</v>
      </c>
    </row>
    <row r="656" spans="1:4" x14ac:dyDescent="0.25">
      <c r="A656" s="4">
        <v>42789</v>
      </c>
      <c r="B656">
        <v>110484</v>
      </c>
      <c r="C656" s="4">
        <v>42789</v>
      </c>
      <c r="D656">
        <v>340110</v>
      </c>
    </row>
    <row r="657" spans="1:4" x14ac:dyDescent="0.25">
      <c r="A657" s="4">
        <v>42790</v>
      </c>
      <c r="B657">
        <v>110724</v>
      </c>
      <c r="C657" s="4">
        <v>42790</v>
      </c>
      <c r="D657">
        <v>327727</v>
      </c>
    </row>
    <row r="658" spans="1:4" x14ac:dyDescent="0.25">
      <c r="A658" s="4">
        <v>42793</v>
      </c>
      <c r="B658">
        <v>113108</v>
      </c>
      <c r="C658" s="4">
        <v>42793</v>
      </c>
      <c r="D658">
        <v>331616</v>
      </c>
    </row>
    <row r="659" spans="1:4" x14ac:dyDescent="0.25">
      <c r="A659" s="4">
        <v>42794</v>
      </c>
      <c r="B659">
        <v>118723</v>
      </c>
      <c r="C659" s="4">
        <v>42794</v>
      </c>
      <c r="D659">
        <v>334180</v>
      </c>
    </row>
    <row r="660" spans="1:4" x14ac:dyDescent="0.25">
      <c r="A660" s="4">
        <v>42795</v>
      </c>
      <c r="B660">
        <v>122196</v>
      </c>
      <c r="C660" s="4">
        <v>42795</v>
      </c>
      <c r="D660">
        <v>340506</v>
      </c>
    </row>
    <row r="661" spans="1:4" x14ac:dyDescent="0.25">
      <c r="A661" s="4">
        <v>42796</v>
      </c>
      <c r="B661">
        <v>124812</v>
      </c>
      <c r="C661" s="4">
        <v>42796</v>
      </c>
      <c r="D661">
        <v>344264</v>
      </c>
    </row>
    <row r="662" spans="1:4" x14ac:dyDescent="0.25">
      <c r="A662" s="4">
        <v>42797</v>
      </c>
      <c r="B662">
        <v>125483</v>
      </c>
      <c r="C662" s="4">
        <v>42797</v>
      </c>
      <c r="D662">
        <v>338733</v>
      </c>
    </row>
    <row r="663" spans="1:4" x14ac:dyDescent="0.25">
      <c r="A663" s="4">
        <v>42800</v>
      </c>
      <c r="B663">
        <v>126431</v>
      </c>
      <c r="C663" s="4">
        <v>42800</v>
      </c>
      <c r="D663">
        <v>337976</v>
      </c>
    </row>
    <row r="664" spans="1:4" x14ac:dyDescent="0.25">
      <c r="A664" s="4">
        <v>42801</v>
      </c>
      <c r="B664">
        <v>128633</v>
      </c>
      <c r="C664" s="4">
        <v>42801</v>
      </c>
      <c r="D664">
        <v>339339</v>
      </c>
    </row>
    <row r="665" spans="1:4" x14ac:dyDescent="0.25">
      <c r="A665" s="4">
        <v>42802</v>
      </c>
      <c r="B665">
        <v>129593</v>
      </c>
      <c r="C665" s="4">
        <v>42802</v>
      </c>
      <c r="D665">
        <v>340021</v>
      </c>
    </row>
    <row r="666" spans="1:4" x14ac:dyDescent="0.25">
      <c r="A666" s="4">
        <v>42803</v>
      </c>
      <c r="B666">
        <v>129192</v>
      </c>
      <c r="C666" s="4">
        <v>42803</v>
      </c>
      <c r="D666">
        <v>339598</v>
      </c>
    </row>
    <row r="667" spans="1:4" x14ac:dyDescent="0.25">
      <c r="A667" s="4">
        <v>42804</v>
      </c>
      <c r="B667">
        <v>129127</v>
      </c>
      <c r="C667" s="4">
        <v>42804</v>
      </c>
      <c r="D667">
        <v>340136</v>
      </c>
    </row>
    <row r="668" spans="1:4" x14ac:dyDescent="0.25">
      <c r="A668" s="4">
        <v>42807</v>
      </c>
      <c r="B668">
        <v>126268</v>
      </c>
      <c r="C668" s="4">
        <v>42807</v>
      </c>
      <c r="D668">
        <v>337697</v>
      </c>
    </row>
    <row r="669" spans="1:4" x14ac:dyDescent="0.25">
      <c r="A669" s="4">
        <v>42808</v>
      </c>
      <c r="B669">
        <v>99330</v>
      </c>
      <c r="C669" s="4">
        <v>42808</v>
      </c>
      <c r="D669">
        <v>318704</v>
      </c>
    </row>
    <row r="670" spans="1:4" x14ac:dyDescent="0.25">
      <c r="A670" s="4">
        <v>42809</v>
      </c>
      <c r="B670">
        <v>98508</v>
      </c>
      <c r="C670" s="4">
        <v>42809</v>
      </c>
      <c r="D670">
        <v>319243</v>
      </c>
    </row>
    <row r="671" spans="1:4" x14ac:dyDescent="0.25">
      <c r="A671" s="4">
        <v>42810</v>
      </c>
      <c r="B671">
        <v>99813</v>
      </c>
      <c r="C671" s="4">
        <v>42810</v>
      </c>
      <c r="D671">
        <v>321890</v>
      </c>
    </row>
    <row r="672" spans="1:4" x14ac:dyDescent="0.25">
      <c r="A672" s="4">
        <v>42811</v>
      </c>
      <c r="B672">
        <v>98419</v>
      </c>
      <c r="C672" s="4">
        <v>42811</v>
      </c>
      <c r="D672">
        <v>322377</v>
      </c>
    </row>
    <row r="673" spans="1:4" x14ac:dyDescent="0.25">
      <c r="A673" s="4">
        <v>42814</v>
      </c>
      <c r="B673">
        <v>100279</v>
      </c>
      <c r="C673" s="4">
        <v>42814</v>
      </c>
      <c r="D673">
        <v>325870</v>
      </c>
    </row>
    <row r="674" spans="1:4" x14ac:dyDescent="0.25">
      <c r="A674" s="4">
        <v>42815</v>
      </c>
      <c r="B674">
        <v>101874</v>
      </c>
      <c r="C674" s="4">
        <v>42815</v>
      </c>
      <c r="D674">
        <v>327698</v>
      </c>
    </row>
    <row r="675" spans="1:4" x14ac:dyDescent="0.25">
      <c r="A675" s="4">
        <v>42816</v>
      </c>
      <c r="B675">
        <v>102565</v>
      </c>
      <c r="C675" s="4">
        <v>42816</v>
      </c>
      <c r="D675">
        <v>328986</v>
      </c>
    </row>
    <row r="676" spans="1:4" x14ac:dyDescent="0.25">
      <c r="A676" s="4">
        <v>42817</v>
      </c>
      <c r="B676">
        <v>103630</v>
      </c>
      <c r="C676" s="4">
        <v>42817</v>
      </c>
      <c r="D676">
        <v>331137</v>
      </c>
    </row>
    <row r="677" spans="1:4" x14ac:dyDescent="0.25">
      <c r="A677" s="4">
        <v>42818</v>
      </c>
      <c r="B677">
        <v>104566</v>
      </c>
      <c r="C677" s="4">
        <v>42818</v>
      </c>
      <c r="D677">
        <v>331632</v>
      </c>
    </row>
    <row r="678" spans="1:4" x14ac:dyDescent="0.25">
      <c r="A678" s="4">
        <v>42821</v>
      </c>
      <c r="B678">
        <v>105595</v>
      </c>
      <c r="C678" s="4">
        <v>42821</v>
      </c>
      <c r="D678">
        <v>333194</v>
      </c>
    </row>
    <row r="679" spans="1:4" x14ac:dyDescent="0.25">
      <c r="A679" s="4">
        <v>42822</v>
      </c>
      <c r="B679">
        <v>106357</v>
      </c>
      <c r="C679" s="4">
        <v>42822</v>
      </c>
      <c r="D679">
        <v>334568</v>
      </c>
    </row>
    <row r="680" spans="1:4" x14ac:dyDescent="0.25">
      <c r="A680" s="4">
        <v>42823</v>
      </c>
      <c r="B680">
        <v>107074</v>
      </c>
      <c r="C680" s="4">
        <v>42823</v>
      </c>
      <c r="D680">
        <v>334699</v>
      </c>
    </row>
    <row r="681" spans="1:4" x14ac:dyDescent="0.25">
      <c r="A681" s="4">
        <v>42824</v>
      </c>
      <c r="B681">
        <v>109315</v>
      </c>
      <c r="C681" s="4">
        <v>42824</v>
      </c>
      <c r="D681">
        <v>337038</v>
      </c>
    </row>
    <row r="682" spans="1:4" x14ac:dyDescent="0.25">
      <c r="A682" s="4">
        <v>42825</v>
      </c>
      <c r="B682">
        <v>108516</v>
      </c>
      <c r="C682" s="4">
        <v>42825</v>
      </c>
      <c r="D682">
        <v>334295</v>
      </c>
    </row>
    <row r="683" spans="1:4" x14ac:dyDescent="0.25">
      <c r="A683" s="4">
        <v>42828</v>
      </c>
      <c r="B683">
        <v>108668</v>
      </c>
      <c r="C683" s="4">
        <v>42828</v>
      </c>
      <c r="D683">
        <v>334355</v>
      </c>
    </row>
    <row r="684" spans="1:4" x14ac:dyDescent="0.25">
      <c r="A684" s="4">
        <v>42829</v>
      </c>
      <c r="B684">
        <v>107994</v>
      </c>
      <c r="C684" s="4">
        <v>42829</v>
      </c>
      <c r="D684">
        <v>332601</v>
      </c>
    </row>
    <row r="685" spans="1:4" x14ac:dyDescent="0.25">
      <c r="A685" s="4">
        <v>42830</v>
      </c>
      <c r="B685">
        <v>108964</v>
      </c>
      <c r="C685" s="4">
        <v>42830</v>
      </c>
      <c r="D685">
        <v>334157</v>
      </c>
    </row>
    <row r="686" spans="1:4" x14ac:dyDescent="0.25">
      <c r="A686" s="4">
        <v>42831</v>
      </c>
      <c r="B686">
        <v>110611</v>
      </c>
      <c r="C686" s="4">
        <v>42831</v>
      </c>
      <c r="D686">
        <v>333710</v>
      </c>
    </row>
    <row r="687" spans="1:4" x14ac:dyDescent="0.25">
      <c r="A687" s="4">
        <v>42832</v>
      </c>
      <c r="B687">
        <v>110783</v>
      </c>
      <c r="C687" s="4">
        <v>42832</v>
      </c>
      <c r="D687">
        <v>330338</v>
      </c>
    </row>
    <row r="688" spans="1:4" x14ac:dyDescent="0.25">
      <c r="A688" s="4">
        <v>42835</v>
      </c>
      <c r="B688">
        <v>110003</v>
      </c>
      <c r="C688" s="4">
        <v>42835</v>
      </c>
      <c r="D688">
        <v>328938</v>
      </c>
    </row>
    <row r="689" spans="1:4" x14ac:dyDescent="0.25">
      <c r="A689" s="4">
        <v>42836</v>
      </c>
      <c r="B689">
        <v>110820</v>
      </c>
      <c r="C689" s="4">
        <v>42836</v>
      </c>
      <c r="D689">
        <v>329682</v>
      </c>
    </row>
    <row r="690" spans="1:4" x14ac:dyDescent="0.25">
      <c r="A690" s="4">
        <v>42837</v>
      </c>
      <c r="B690">
        <v>111695</v>
      </c>
      <c r="C690" s="4">
        <v>42837</v>
      </c>
      <c r="D690">
        <v>328498</v>
      </c>
    </row>
    <row r="691" spans="1:4" x14ac:dyDescent="0.25">
      <c r="A691" s="4">
        <v>42838</v>
      </c>
      <c r="B691">
        <v>111707</v>
      </c>
      <c r="C691" s="4">
        <v>42838</v>
      </c>
      <c r="D691">
        <v>328471</v>
      </c>
    </row>
    <row r="692" spans="1:4" x14ac:dyDescent="0.25">
      <c r="A692" s="4">
        <v>42843</v>
      </c>
      <c r="B692">
        <v>102323</v>
      </c>
      <c r="C692" s="4">
        <v>42843</v>
      </c>
      <c r="D692">
        <v>313126</v>
      </c>
    </row>
    <row r="693" spans="1:4" x14ac:dyDescent="0.25">
      <c r="A693" s="4">
        <v>42844</v>
      </c>
      <c r="B693">
        <v>103736</v>
      </c>
      <c r="C693" s="4">
        <v>42844</v>
      </c>
      <c r="D693">
        <v>312034</v>
      </c>
    </row>
    <row r="694" spans="1:4" x14ac:dyDescent="0.25">
      <c r="A694" s="4">
        <v>42845</v>
      </c>
      <c r="B694">
        <v>103701</v>
      </c>
      <c r="C694" s="4">
        <v>42845</v>
      </c>
      <c r="D694">
        <v>311281</v>
      </c>
    </row>
    <row r="695" spans="1:4" x14ac:dyDescent="0.25">
      <c r="A695" s="4">
        <v>42846</v>
      </c>
      <c r="B695">
        <v>103315</v>
      </c>
      <c r="C695" s="4">
        <v>42846</v>
      </c>
      <c r="D695">
        <v>311712</v>
      </c>
    </row>
    <row r="696" spans="1:4" x14ac:dyDescent="0.25">
      <c r="A696" s="4">
        <v>42849</v>
      </c>
      <c r="B696">
        <v>103161</v>
      </c>
      <c r="C696" s="4">
        <v>42849</v>
      </c>
      <c r="D696">
        <v>311871</v>
      </c>
    </row>
    <row r="697" spans="1:4" x14ac:dyDescent="0.25">
      <c r="A697" s="4">
        <v>42850</v>
      </c>
      <c r="B697">
        <v>103496</v>
      </c>
      <c r="C697" s="4">
        <v>42850</v>
      </c>
      <c r="D697">
        <v>313623</v>
      </c>
    </row>
    <row r="698" spans="1:4" x14ac:dyDescent="0.25">
      <c r="A698" s="4">
        <v>42851</v>
      </c>
      <c r="B698">
        <v>103925</v>
      </c>
      <c r="C698" s="4">
        <v>42851</v>
      </c>
      <c r="D698">
        <v>316957</v>
      </c>
    </row>
    <row r="699" spans="1:4" x14ac:dyDescent="0.25">
      <c r="A699" s="4">
        <v>42852</v>
      </c>
      <c r="B699">
        <v>107992</v>
      </c>
      <c r="C699" s="4">
        <v>42852</v>
      </c>
      <c r="D699">
        <v>320221</v>
      </c>
    </row>
    <row r="700" spans="1:4" x14ac:dyDescent="0.25">
      <c r="A700" s="4">
        <v>42853</v>
      </c>
      <c r="B700">
        <v>111249</v>
      </c>
      <c r="C700" s="4">
        <v>42853</v>
      </c>
      <c r="D700">
        <v>318821</v>
      </c>
    </row>
    <row r="701" spans="1:4" x14ac:dyDescent="0.25">
      <c r="A701" s="4">
        <v>42857</v>
      </c>
      <c r="B701">
        <v>111990</v>
      </c>
      <c r="C701" s="4">
        <v>42857</v>
      </c>
      <c r="D701">
        <v>318895</v>
      </c>
    </row>
    <row r="702" spans="1:4" x14ac:dyDescent="0.25">
      <c r="A702" s="4">
        <v>42858</v>
      </c>
      <c r="B702">
        <v>112674</v>
      </c>
      <c r="C702" s="4">
        <v>42858</v>
      </c>
      <c r="D702">
        <v>320052</v>
      </c>
    </row>
    <row r="703" spans="1:4" x14ac:dyDescent="0.25">
      <c r="A703" s="4">
        <v>42859</v>
      </c>
      <c r="B703">
        <v>111552</v>
      </c>
      <c r="C703" s="4">
        <v>42859</v>
      </c>
      <c r="D703">
        <v>319228</v>
      </c>
    </row>
    <row r="704" spans="1:4" x14ac:dyDescent="0.25">
      <c r="A704" s="4">
        <v>42860</v>
      </c>
      <c r="B704">
        <v>113353</v>
      </c>
      <c r="C704" s="4">
        <v>42860</v>
      </c>
      <c r="D704">
        <v>319848</v>
      </c>
    </row>
    <row r="705" spans="1:4" x14ac:dyDescent="0.25">
      <c r="A705" s="4">
        <v>42863</v>
      </c>
      <c r="B705">
        <v>114365</v>
      </c>
      <c r="C705" s="4">
        <v>42863</v>
      </c>
      <c r="D705">
        <v>318539</v>
      </c>
    </row>
    <row r="706" spans="1:4" x14ac:dyDescent="0.25">
      <c r="A706" s="4">
        <v>42864</v>
      </c>
      <c r="B706">
        <v>115014</v>
      </c>
      <c r="C706" s="4">
        <v>42864</v>
      </c>
      <c r="D706">
        <v>315369</v>
      </c>
    </row>
    <row r="707" spans="1:4" x14ac:dyDescent="0.25">
      <c r="A707" s="4">
        <v>42865</v>
      </c>
      <c r="B707">
        <v>114436</v>
      </c>
      <c r="C707" s="4">
        <v>42865</v>
      </c>
      <c r="D707">
        <v>313798</v>
      </c>
    </row>
    <row r="708" spans="1:4" x14ac:dyDescent="0.25">
      <c r="A708" s="4">
        <v>42866</v>
      </c>
      <c r="B708">
        <v>116609</v>
      </c>
      <c r="C708" s="4">
        <v>42866</v>
      </c>
      <c r="D708">
        <v>317035</v>
      </c>
    </row>
    <row r="709" spans="1:4" x14ac:dyDescent="0.25">
      <c r="A709" s="4">
        <v>42867</v>
      </c>
      <c r="B709">
        <v>111296</v>
      </c>
      <c r="C709" s="4">
        <v>42867</v>
      </c>
      <c r="D709">
        <v>321462</v>
      </c>
    </row>
    <row r="710" spans="1:4" x14ac:dyDescent="0.25">
      <c r="A710" s="4">
        <v>42870</v>
      </c>
      <c r="B710">
        <v>108551</v>
      </c>
      <c r="C710" s="4">
        <v>42870</v>
      </c>
      <c r="D710">
        <v>318198</v>
      </c>
    </row>
    <row r="711" spans="1:4" x14ac:dyDescent="0.25">
      <c r="A711" s="4">
        <v>42871</v>
      </c>
      <c r="B711">
        <v>105951</v>
      </c>
      <c r="C711" s="4">
        <v>42871</v>
      </c>
      <c r="D711">
        <v>317379</v>
      </c>
    </row>
    <row r="712" spans="1:4" x14ac:dyDescent="0.25">
      <c r="A712" s="4">
        <v>42872</v>
      </c>
      <c r="B712">
        <v>106084</v>
      </c>
      <c r="C712" s="4">
        <v>42872</v>
      </c>
      <c r="D712">
        <v>317559</v>
      </c>
    </row>
    <row r="713" spans="1:4" x14ac:dyDescent="0.25">
      <c r="A713" s="4">
        <v>42873</v>
      </c>
      <c r="B713">
        <v>106142</v>
      </c>
      <c r="C713" s="4">
        <v>42873</v>
      </c>
      <c r="D713">
        <v>318665</v>
      </c>
    </row>
    <row r="714" spans="1:4" x14ac:dyDescent="0.25">
      <c r="A714" s="4">
        <v>42874</v>
      </c>
      <c r="B714">
        <v>105093</v>
      </c>
      <c r="C714" s="4">
        <v>42874</v>
      </c>
      <c r="D714">
        <v>320025</v>
      </c>
    </row>
    <row r="715" spans="1:4" x14ac:dyDescent="0.25">
      <c r="A715" s="4">
        <v>42877</v>
      </c>
      <c r="B715">
        <v>105980</v>
      </c>
      <c r="C715" s="4">
        <v>42877</v>
      </c>
      <c r="D715">
        <v>319971</v>
      </c>
    </row>
    <row r="716" spans="1:4" x14ac:dyDescent="0.25">
      <c r="A716" s="4">
        <v>42878</v>
      </c>
      <c r="B716">
        <v>105749</v>
      </c>
      <c r="C716" s="4">
        <v>42878</v>
      </c>
      <c r="D716">
        <v>320801</v>
      </c>
    </row>
    <row r="717" spans="1:4" x14ac:dyDescent="0.25">
      <c r="A717" s="4">
        <v>42879</v>
      </c>
      <c r="B717">
        <v>107050</v>
      </c>
      <c r="C717" s="4">
        <v>42879</v>
      </c>
      <c r="D717">
        <v>322687</v>
      </c>
    </row>
    <row r="718" spans="1:4" x14ac:dyDescent="0.25">
      <c r="A718" s="4">
        <v>42880</v>
      </c>
      <c r="B718">
        <v>107483</v>
      </c>
      <c r="C718" s="4">
        <v>42880</v>
      </c>
      <c r="D718">
        <v>325204</v>
      </c>
    </row>
    <row r="719" spans="1:4" x14ac:dyDescent="0.25">
      <c r="A719" s="4">
        <v>42881</v>
      </c>
      <c r="B719">
        <v>108522</v>
      </c>
      <c r="C719" s="4">
        <v>42881</v>
      </c>
      <c r="D719">
        <v>326928</v>
      </c>
    </row>
    <row r="720" spans="1:4" x14ac:dyDescent="0.25">
      <c r="A720" s="4">
        <v>42885</v>
      </c>
      <c r="B720">
        <v>107153</v>
      </c>
      <c r="C720" s="4">
        <v>42885</v>
      </c>
      <c r="D720">
        <v>329485</v>
      </c>
    </row>
    <row r="721" spans="1:4" x14ac:dyDescent="0.25">
      <c r="A721" s="4">
        <v>42886</v>
      </c>
      <c r="B721">
        <v>110339</v>
      </c>
      <c r="C721" s="4">
        <v>42886</v>
      </c>
      <c r="D721">
        <v>331234</v>
      </c>
    </row>
    <row r="722" spans="1:4" x14ac:dyDescent="0.25">
      <c r="A722" s="4">
        <v>42887</v>
      </c>
      <c r="B722">
        <v>109371</v>
      </c>
      <c r="C722" s="4">
        <v>42887</v>
      </c>
      <c r="D722">
        <v>331065</v>
      </c>
    </row>
    <row r="723" spans="1:4" x14ac:dyDescent="0.25">
      <c r="A723" s="4">
        <v>42888</v>
      </c>
      <c r="B723">
        <v>110099</v>
      </c>
      <c r="C723" s="4">
        <v>42888</v>
      </c>
      <c r="D723">
        <v>331987</v>
      </c>
    </row>
    <row r="724" spans="1:4" x14ac:dyDescent="0.25">
      <c r="A724" s="4">
        <v>42891</v>
      </c>
      <c r="B724">
        <v>110526</v>
      </c>
      <c r="C724" s="4">
        <v>42891</v>
      </c>
      <c r="D724">
        <v>329623</v>
      </c>
    </row>
    <row r="725" spans="1:4" x14ac:dyDescent="0.25">
      <c r="A725" s="4">
        <v>42892</v>
      </c>
      <c r="B725">
        <v>111865</v>
      </c>
      <c r="C725" s="4">
        <v>42892</v>
      </c>
      <c r="D725">
        <v>328056</v>
      </c>
    </row>
    <row r="726" spans="1:4" x14ac:dyDescent="0.25">
      <c r="A726" s="4">
        <v>42893</v>
      </c>
      <c r="B726">
        <v>114493</v>
      </c>
      <c r="C726" s="4">
        <v>42893</v>
      </c>
      <c r="D726">
        <v>329611</v>
      </c>
    </row>
    <row r="727" spans="1:4" x14ac:dyDescent="0.25">
      <c r="A727" s="4">
        <v>42894</v>
      </c>
      <c r="B727">
        <v>114655</v>
      </c>
      <c r="C727" s="4">
        <v>42894</v>
      </c>
      <c r="D727">
        <v>328645</v>
      </c>
    </row>
    <row r="728" spans="1:4" x14ac:dyDescent="0.25">
      <c r="A728" s="4">
        <v>42895</v>
      </c>
      <c r="B728">
        <v>116485</v>
      </c>
      <c r="C728" s="4">
        <v>42895</v>
      </c>
      <c r="D728">
        <v>328588</v>
      </c>
    </row>
    <row r="729" spans="1:4" x14ac:dyDescent="0.25">
      <c r="A729" s="4">
        <v>42898</v>
      </c>
      <c r="B729">
        <v>119017</v>
      </c>
      <c r="C729" s="4">
        <v>42898</v>
      </c>
      <c r="D729">
        <v>328760</v>
      </c>
    </row>
    <row r="730" spans="1:4" x14ac:dyDescent="0.25">
      <c r="A730" s="4">
        <v>42899</v>
      </c>
      <c r="B730">
        <v>117398</v>
      </c>
      <c r="C730" s="4">
        <v>42899</v>
      </c>
      <c r="D730">
        <v>324135</v>
      </c>
    </row>
    <row r="731" spans="1:4" x14ac:dyDescent="0.25">
      <c r="A731" s="4">
        <v>42900</v>
      </c>
      <c r="B731">
        <v>117876</v>
      </c>
      <c r="C731" s="4">
        <v>42900</v>
      </c>
      <c r="D731">
        <v>320434</v>
      </c>
    </row>
    <row r="732" spans="1:4" x14ac:dyDescent="0.25">
      <c r="A732" s="4">
        <v>42901</v>
      </c>
      <c r="B732">
        <v>116042</v>
      </c>
      <c r="C732" s="4">
        <v>42901</v>
      </c>
      <c r="D732">
        <v>316149</v>
      </c>
    </row>
    <row r="733" spans="1:4" x14ac:dyDescent="0.25">
      <c r="A733" s="4">
        <v>42902</v>
      </c>
      <c r="B733">
        <v>118746</v>
      </c>
      <c r="C733" s="4">
        <v>42902</v>
      </c>
      <c r="D733">
        <v>315933</v>
      </c>
    </row>
    <row r="734" spans="1:4" x14ac:dyDescent="0.25">
      <c r="A734" s="4">
        <v>42905</v>
      </c>
      <c r="B734">
        <v>111081</v>
      </c>
      <c r="C734" s="4">
        <v>42905</v>
      </c>
      <c r="D734">
        <v>306115</v>
      </c>
    </row>
    <row r="735" spans="1:4" x14ac:dyDescent="0.25">
      <c r="A735" s="4">
        <v>42906</v>
      </c>
      <c r="B735">
        <v>99820</v>
      </c>
      <c r="C735" s="4">
        <v>42906</v>
      </c>
      <c r="D735">
        <v>297824</v>
      </c>
    </row>
    <row r="736" spans="1:4" x14ac:dyDescent="0.25">
      <c r="A736" s="4">
        <v>42907</v>
      </c>
      <c r="B736">
        <v>101434</v>
      </c>
      <c r="C736" s="4">
        <v>42907</v>
      </c>
      <c r="D736">
        <v>295309</v>
      </c>
    </row>
    <row r="737" spans="1:4" x14ac:dyDescent="0.25">
      <c r="A737" s="4">
        <v>42908</v>
      </c>
      <c r="B737">
        <v>100682</v>
      </c>
      <c r="C737" s="4">
        <v>42908</v>
      </c>
      <c r="D737">
        <v>293671</v>
      </c>
    </row>
    <row r="738" spans="1:4" x14ac:dyDescent="0.25">
      <c r="A738" s="4">
        <v>42909</v>
      </c>
      <c r="B738">
        <v>101310</v>
      </c>
      <c r="C738" s="4">
        <v>42909</v>
      </c>
      <c r="D738">
        <v>292950</v>
      </c>
    </row>
    <row r="739" spans="1:4" x14ac:dyDescent="0.25">
      <c r="A739" s="4">
        <v>42912</v>
      </c>
      <c r="B739">
        <v>103261</v>
      </c>
      <c r="C739" s="4">
        <v>42912</v>
      </c>
      <c r="D739">
        <v>293503</v>
      </c>
    </row>
    <row r="740" spans="1:4" x14ac:dyDescent="0.25">
      <c r="A740" s="4">
        <v>42913</v>
      </c>
      <c r="B740">
        <v>102787</v>
      </c>
      <c r="C740" s="4">
        <v>42913</v>
      </c>
      <c r="D740">
        <v>295271</v>
      </c>
    </row>
    <row r="741" spans="1:4" x14ac:dyDescent="0.25">
      <c r="A741" s="4">
        <v>42914</v>
      </c>
      <c r="B741">
        <v>102290</v>
      </c>
      <c r="C741" s="4">
        <v>42914</v>
      </c>
      <c r="D741">
        <v>297492</v>
      </c>
    </row>
    <row r="742" spans="1:4" x14ac:dyDescent="0.25">
      <c r="A742" s="4">
        <v>42915</v>
      </c>
      <c r="B742">
        <v>101950</v>
      </c>
      <c r="C742" s="4">
        <v>42915</v>
      </c>
      <c r="D742">
        <v>300314</v>
      </c>
    </row>
    <row r="743" spans="1:4" x14ac:dyDescent="0.25">
      <c r="A743" s="4">
        <v>42916</v>
      </c>
      <c r="B743">
        <v>103256</v>
      </c>
      <c r="C743" s="4">
        <v>42916</v>
      </c>
      <c r="D743">
        <v>300764</v>
      </c>
    </row>
    <row r="744" spans="1:4" x14ac:dyDescent="0.25">
      <c r="A744" s="4">
        <v>42919</v>
      </c>
      <c r="B744">
        <v>104233</v>
      </c>
      <c r="C744" s="4">
        <v>42919</v>
      </c>
      <c r="D744">
        <v>301085</v>
      </c>
    </row>
    <row r="745" spans="1:4" x14ac:dyDescent="0.25">
      <c r="A745" s="4">
        <v>42920</v>
      </c>
      <c r="B745">
        <v>102957</v>
      </c>
      <c r="C745" s="4">
        <v>42920</v>
      </c>
      <c r="D745">
        <v>300638</v>
      </c>
    </row>
    <row r="746" spans="1:4" x14ac:dyDescent="0.25">
      <c r="A746" s="4">
        <v>42921</v>
      </c>
      <c r="B746">
        <v>103851</v>
      </c>
      <c r="C746" s="4">
        <v>42921</v>
      </c>
      <c r="D746">
        <v>302063</v>
      </c>
    </row>
    <row r="747" spans="1:4" x14ac:dyDescent="0.25">
      <c r="A747" s="4">
        <v>42922</v>
      </c>
      <c r="B747">
        <v>103672</v>
      </c>
      <c r="C747" s="4">
        <v>42922</v>
      </c>
      <c r="D747">
        <v>303978</v>
      </c>
    </row>
    <row r="748" spans="1:4" x14ac:dyDescent="0.25">
      <c r="A748" s="4">
        <v>42923</v>
      </c>
      <c r="B748">
        <v>105666</v>
      </c>
      <c r="C748" s="4">
        <v>42923</v>
      </c>
      <c r="D748">
        <v>305697</v>
      </c>
    </row>
    <row r="749" spans="1:4" x14ac:dyDescent="0.25">
      <c r="A749" s="4">
        <v>42926</v>
      </c>
      <c r="B749">
        <v>100736</v>
      </c>
      <c r="C749" s="4">
        <v>42926</v>
      </c>
      <c r="D749">
        <v>278721</v>
      </c>
    </row>
    <row r="750" spans="1:4" x14ac:dyDescent="0.25">
      <c r="A750" s="4">
        <v>42927</v>
      </c>
      <c r="B750">
        <v>109944</v>
      </c>
      <c r="C750" s="4">
        <v>42927</v>
      </c>
      <c r="D750">
        <v>304745</v>
      </c>
    </row>
    <row r="751" spans="1:4" x14ac:dyDescent="0.25">
      <c r="A751" s="4">
        <v>42928</v>
      </c>
      <c r="B751">
        <v>110869</v>
      </c>
      <c r="C751" s="4">
        <v>42928</v>
      </c>
      <c r="D751">
        <v>302626</v>
      </c>
    </row>
    <row r="752" spans="1:4" x14ac:dyDescent="0.25">
      <c r="A752" s="4">
        <v>42929</v>
      </c>
      <c r="B752">
        <v>111118</v>
      </c>
      <c r="C752" s="4">
        <v>42929</v>
      </c>
      <c r="D752">
        <v>302028</v>
      </c>
    </row>
    <row r="753" spans="1:4" x14ac:dyDescent="0.25">
      <c r="A753" s="4">
        <v>42930</v>
      </c>
      <c r="B753">
        <v>111276</v>
      </c>
      <c r="C753" s="4">
        <v>42930</v>
      </c>
      <c r="D753">
        <v>302609</v>
      </c>
    </row>
    <row r="754" spans="1:4" x14ac:dyDescent="0.25">
      <c r="A754" s="4">
        <v>42933</v>
      </c>
      <c r="B754">
        <v>104705</v>
      </c>
      <c r="C754" s="4">
        <v>42933</v>
      </c>
      <c r="D754">
        <v>297990</v>
      </c>
    </row>
    <row r="755" spans="1:4" x14ac:dyDescent="0.25">
      <c r="A755" s="4">
        <v>42934</v>
      </c>
      <c r="B755">
        <v>98804</v>
      </c>
      <c r="C755" s="4">
        <v>42934</v>
      </c>
      <c r="D755">
        <v>291787</v>
      </c>
    </row>
    <row r="756" spans="1:4" x14ac:dyDescent="0.25">
      <c r="A756" s="4">
        <v>42935</v>
      </c>
      <c r="B756">
        <v>98805</v>
      </c>
      <c r="C756" s="4">
        <v>42935</v>
      </c>
      <c r="D756">
        <v>291979</v>
      </c>
    </row>
    <row r="757" spans="1:4" x14ac:dyDescent="0.25">
      <c r="A757" s="4">
        <v>42936</v>
      </c>
      <c r="B757">
        <v>101186</v>
      </c>
      <c r="C757" s="4">
        <v>42936</v>
      </c>
      <c r="D757">
        <v>294200</v>
      </c>
    </row>
    <row r="758" spans="1:4" x14ac:dyDescent="0.25">
      <c r="A758" s="4">
        <v>42937</v>
      </c>
      <c r="B758">
        <v>102589</v>
      </c>
      <c r="C758" s="4">
        <v>42937</v>
      </c>
      <c r="D758">
        <v>297935</v>
      </c>
    </row>
    <row r="759" spans="1:4" x14ac:dyDescent="0.25">
      <c r="A759" s="4">
        <v>42940</v>
      </c>
      <c r="B759">
        <v>103745</v>
      </c>
      <c r="C759" s="4">
        <v>42940</v>
      </c>
      <c r="D759">
        <v>299767</v>
      </c>
    </row>
    <row r="760" spans="1:4" x14ac:dyDescent="0.25">
      <c r="A760" s="4">
        <v>42941</v>
      </c>
      <c r="B760">
        <v>102452</v>
      </c>
      <c r="C760" s="4">
        <v>42941</v>
      </c>
      <c r="D760">
        <v>298654</v>
      </c>
    </row>
    <row r="761" spans="1:4" x14ac:dyDescent="0.25">
      <c r="A761" s="4">
        <v>42942</v>
      </c>
      <c r="B761">
        <v>104335</v>
      </c>
      <c r="C761" s="4">
        <v>42942</v>
      </c>
      <c r="D761">
        <v>302331</v>
      </c>
    </row>
    <row r="762" spans="1:4" x14ac:dyDescent="0.25">
      <c r="A762" s="4">
        <v>42943</v>
      </c>
      <c r="B762">
        <v>106397</v>
      </c>
      <c r="C762" s="4">
        <v>42943</v>
      </c>
      <c r="D762">
        <v>303859</v>
      </c>
    </row>
    <row r="763" spans="1:4" x14ac:dyDescent="0.25">
      <c r="A763" s="4">
        <v>42944</v>
      </c>
      <c r="B763">
        <v>108288</v>
      </c>
      <c r="C763" s="4">
        <v>42944</v>
      </c>
      <c r="D763">
        <v>302451</v>
      </c>
    </row>
    <row r="764" spans="1:4" x14ac:dyDescent="0.25">
      <c r="A764" s="4">
        <v>42947</v>
      </c>
      <c r="B764">
        <v>108062</v>
      </c>
      <c r="C764" s="4">
        <v>42947</v>
      </c>
      <c r="D764">
        <v>304471</v>
      </c>
    </row>
    <row r="765" spans="1:4" x14ac:dyDescent="0.25">
      <c r="A765" s="4">
        <v>42948</v>
      </c>
      <c r="B765">
        <v>110953</v>
      </c>
      <c r="C765" s="4">
        <v>42948</v>
      </c>
      <c r="D765">
        <v>304851</v>
      </c>
    </row>
    <row r="766" spans="1:4" x14ac:dyDescent="0.25">
      <c r="A766" s="4">
        <v>42949</v>
      </c>
      <c r="B766">
        <v>112913</v>
      </c>
      <c r="C766" s="4">
        <v>42949</v>
      </c>
      <c r="D766">
        <v>308072</v>
      </c>
    </row>
    <row r="767" spans="1:4" x14ac:dyDescent="0.25">
      <c r="A767" s="4">
        <v>42950</v>
      </c>
      <c r="B767">
        <v>113838</v>
      </c>
      <c r="C767" s="4">
        <v>42950</v>
      </c>
      <c r="D767">
        <v>307979</v>
      </c>
    </row>
    <row r="768" spans="1:4" x14ac:dyDescent="0.25">
      <c r="A768" s="4">
        <v>42951</v>
      </c>
      <c r="B768">
        <v>116895</v>
      </c>
      <c r="C768" s="4">
        <v>42951</v>
      </c>
      <c r="D768">
        <v>309754</v>
      </c>
    </row>
    <row r="769" spans="1:4" x14ac:dyDescent="0.25">
      <c r="A769" s="4">
        <v>42954</v>
      </c>
      <c r="B769">
        <v>117005</v>
      </c>
      <c r="C769" s="4">
        <v>42954</v>
      </c>
      <c r="D769">
        <v>314954</v>
      </c>
    </row>
    <row r="770" spans="1:4" x14ac:dyDescent="0.25">
      <c r="A770" s="4">
        <v>42955</v>
      </c>
      <c r="B770">
        <v>117695</v>
      </c>
      <c r="C770" s="4">
        <v>42955</v>
      </c>
      <c r="D770">
        <v>321465</v>
      </c>
    </row>
    <row r="771" spans="1:4" x14ac:dyDescent="0.25">
      <c r="A771" s="4">
        <v>42956</v>
      </c>
      <c r="B771">
        <v>118545</v>
      </c>
      <c r="C771" s="4">
        <v>42956</v>
      </c>
      <c r="D771">
        <v>326743</v>
      </c>
    </row>
    <row r="772" spans="1:4" x14ac:dyDescent="0.25">
      <c r="A772" s="4">
        <v>42957</v>
      </c>
      <c r="B772">
        <v>119098</v>
      </c>
      <c r="C772" s="4">
        <v>42957</v>
      </c>
      <c r="D772">
        <v>316035</v>
      </c>
    </row>
    <row r="773" spans="1:4" x14ac:dyDescent="0.25">
      <c r="A773" s="4">
        <v>42958</v>
      </c>
      <c r="B773">
        <v>120700</v>
      </c>
      <c r="C773" s="4">
        <v>42958</v>
      </c>
      <c r="D773">
        <v>317153</v>
      </c>
    </row>
    <row r="774" spans="1:4" x14ac:dyDescent="0.25">
      <c r="A774" s="4">
        <v>42961</v>
      </c>
      <c r="B774">
        <v>117884</v>
      </c>
      <c r="C774" s="4">
        <v>42961</v>
      </c>
      <c r="D774">
        <v>311843</v>
      </c>
    </row>
    <row r="775" spans="1:4" x14ac:dyDescent="0.25">
      <c r="A775" s="4">
        <v>42962</v>
      </c>
      <c r="B775">
        <v>111915</v>
      </c>
      <c r="C775" s="4">
        <v>42962</v>
      </c>
      <c r="D775">
        <v>306625</v>
      </c>
    </row>
    <row r="776" spans="1:4" x14ac:dyDescent="0.25">
      <c r="A776" s="4">
        <v>42963</v>
      </c>
      <c r="B776">
        <v>113202</v>
      </c>
      <c r="C776" s="4">
        <v>42963</v>
      </c>
      <c r="D776">
        <v>311906</v>
      </c>
    </row>
    <row r="777" spans="1:4" x14ac:dyDescent="0.25">
      <c r="A777" s="4">
        <v>42964</v>
      </c>
      <c r="B777">
        <v>114573</v>
      </c>
      <c r="C777" s="4">
        <v>42964</v>
      </c>
      <c r="D777">
        <v>311384</v>
      </c>
    </row>
    <row r="778" spans="1:4" x14ac:dyDescent="0.25">
      <c r="A778" s="4">
        <v>42965</v>
      </c>
      <c r="B778">
        <v>115829</v>
      </c>
      <c r="C778" s="4">
        <v>42965</v>
      </c>
      <c r="D778">
        <v>310368</v>
      </c>
    </row>
    <row r="779" spans="1:4" x14ac:dyDescent="0.25">
      <c r="A779" s="4">
        <v>42968</v>
      </c>
      <c r="B779">
        <v>118001</v>
      </c>
      <c r="C779" s="4">
        <v>42968</v>
      </c>
      <c r="D779">
        <v>311790</v>
      </c>
    </row>
    <row r="780" spans="1:4" x14ac:dyDescent="0.25">
      <c r="A780" s="4">
        <v>42969</v>
      </c>
      <c r="B780">
        <v>118958</v>
      </c>
      <c r="C780" s="4">
        <v>42969</v>
      </c>
      <c r="D780">
        <v>310436</v>
      </c>
    </row>
    <row r="781" spans="1:4" x14ac:dyDescent="0.25">
      <c r="A781" s="4">
        <v>42970</v>
      </c>
      <c r="B781">
        <v>120353</v>
      </c>
      <c r="C781" s="4">
        <v>42970</v>
      </c>
      <c r="D781">
        <v>313364</v>
      </c>
    </row>
    <row r="782" spans="1:4" x14ac:dyDescent="0.25">
      <c r="A782" s="4">
        <v>42971</v>
      </c>
      <c r="B782">
        <v>120394</v>
      </c>
      <c r="C782" s="4">
        <v>42971</v>
      </c>
      <c r="D782">
        <v>314192</v>
      </c>
    </row>
    <row r="783" spans="1:4" x14ac:dyDescent="0.25">
      <c r="A783" s="4">
        <v>42972</v>
      </c>
      <c r="B783">
        <v>120348</v>
      </c>
      <c r="C783" s="4">
        <v>42972</v>
      </c>
      <c r="D783">
        <v>310490</v>
      </c>
    </row>
    <row r="784" spans="1:4" x14ac:dyDescent="0.25">
      <c r="A784" s="4">
        <v>42976</v>
      </c>
      <c r="B784">
        <v>121036</v>
      </c>
      <c r="C784" s="4">
        <v>42976</v>
      </c>
      <c r="D784">
        <v>309104</v>
      </c>
    </row>
    <row r="785" spans="1:4" x14ac:dyDescent="0.25">
      <c r="A785" s="4">
        <v>42977</v>
      </c>
      <c r="B785">
        <v>122397</v>
      </c>
      <c r="C785" s="4">
        <v>42977</v>
      </c>
      <c r="D785">
        <v>311398</v>
      </c>
    </row>
    <row r="786" spans="1:4" x14ac:dyDescent="0.25">
      <c r="A786" s="4">
        <v>42978</v>
      </c>
      <c r="B786">
        <v>123012</v>
      </c>
      <c r="C786" s="4">
        <v>42978</v>
      </c>
      <c r="D786">
        <v>327324</v>
      </c>
    </row>
    <row r="787" spans="1:4" x14ac:dyDescent="0.25">
      <c r="A787" s="4">
        <v>42979</v>
      </c>
      <c r="B787">
        <v>125119</v>
      </c>
      <c r="C787" s="4">
        <v>42979</v>
      </c>
      <c r="D787">
        <v>314324</v>
      </c>
    </row>
    <row r="788" spans="1:4" x14ac:dyDescent="0.25">
      <c r="A788" s="4">
        <v>42982</v>
      </c>
      <c r="B788">
        <v>123136</v>
      </c>
      <c r="C788" s="4">
        <v>42982</v>
      </c>
      <c r="D788">
        <v>312915</v>
      </c>
    </row>
    <row r="789" spans="1:4" x14ac:dyDescent="0.25">
      <c r="A789" s="4">
        <v>42983</v>
      </c>
      <c r="B789">
        <v>121567</v>
      </c>
      <c r="C789" s="4">
        <v>42983</v>
      </c>
      <c r="D789">
        <v>311050</v>
      </c>
    </row>
    <row r="790" spans="1:4" x14ac:dyDescent="0.25">
      <c r="A790" s="4">
        <v>42984</v>
      </c>
      <c r="B790">
        <v>120126</v>
      </c>
      <c r="C790" s="4">
        <v>42984</v>
      </c>
      <c r="D790">
        <v>306337</v>
      </c>
    </row>
    <row r="791" spans="1:4" x14ac:dyDescent="0.25">
      <c r="A791" s="4">
        <v>42985</v>
      </c>
      <c r="B791">
        <v>119602</v>
      </c>
      <c r="C791" s="4">
        <v>42985</v>
      </c>
      <c r="D791">
        <v>308069</v>
      </c>
    </row>
    <row r="792" spans="1:4" x14ac:dyDescent="0.25">
      <c r="A792" s="4">
        <v>42986</v>
      </c>
      <c r="B792">
        <v>119337</v>
      </c>
      <c r="C792" s="4">
        <v>42986</v>
      </c>
      <c r="D792">
        <v>307546</v>
      </c>
    </row>
    <row r="793" spans="1:4" x14ac:dyDescent="0.25">
      <c r="A793" s="4">
        <v>42989</v>
      </c>
      <c r="B793">
        <v>122084</v>
      </c>
      <c r="C793" s="4">
        <v>42989</v>
      </c>
      <c r="D793">
        <v>311253</v>
      </c>
    </row>
    <row r="794" spans="1:4" x14ac:dyDescent="0.25">
      <c r="A794" s="4">
        <v>42990</v>
      </c>
      <c r="B794">
        <v>122156</v>
      </c>
      <c r="C794" s="4">
        <v>42990</v>
      </c>
      <c r="D794">
        <v>315247</v>
      </c>
    </row>
    <row r="795" spans="1:4" x14ac:dyDescent="0.25">
      <c r="A795" s="4">
        <v>42991</v>
      </c>
      <c r="B795">
        <v>127645</v>
      </c>
      <c r="C795" s="4">
        <v>42991</v>
      </c>
      <c r="D795">
        <v>322365</v>
      </c>
    </row>
    <row r="796" spans="1:4" x14ac:dyDescent="0.25">
      <c r="A796" s="4">
        <v>42992</v>
      </c>
      <c r="B796">
        <v>127011</v>
      </c>
      <c r="C796" s="4">
        <v>42992</v>
      </c>
      <c r="D796">
        <v>322989</v>
      </c>
    </row>
    <row r="797" spans="1:4" x14ac:dyDescent="0.25">
      <c r="A797" s="4">
        <v>42993</v>
      </c>
      <c r="B797">
        <v>132059</v>
      </c>
      <c r="C797" s="4">
        <v>42993</v>
      </c>
      <c r="D797">
        <v>326142</v>
      </c>
    </row>
    <row r="798" spans="1:4" x14ac:dyDescent="0.25">
      <c r="A798" s="4">
        <v>42996</v>
      </c>
      <c r="B798">
        <v>126555</v>
      </c>
      <c r="C798" s="4">
        <v>42996</v>
      </c>
      <c r="D798">
        <v>322788</v>
      </c>
    </row>
    <row r="799" spans="1:4" x14ac:dyDescent="0.25">
      <c r="A799" s="4">
        <v>42997</v>
      </c>
      <c r="B799">
        <v>122079</v>
      </c>
      <c r="C799" s="4">
        <v>42997</v>
      </c>
      <c r="D799">
        <v>321754</v>
      </c>
    </row>
    <row r="800" spans="1:4" x14ac:dyDescent="0.25">
      <c r="A800" s="4">
        <v>42998</v>
      </c>
      <c r="B800">
        <v>123201</v>
      </c>
      <c r="C800" s="4">
        <v>42998</v>
      </c>
      <c r="D800">
        <v>323621</v>
      </c>
    </row>
    <row r="801" spans="1:4" x14ac:dyDescent="0.25">
      <c r="A801" s="4">
        <v>42999</v>
      </c>
      <c r="B801">
        <v>124578</v>
      </c>
      <c r="C801" s="4">
        <v>42999</v>
      </c>
      <c r="D801">
        <v>324864</v>
      </c>
    </row>
    <row r="802" spans="1:4" x14ac:dyDescent="0.25">
      <c r="A802" s="4">
        <v>43000</v>
      </c>
      <c r="B802">
        <v>125220</v>
      </c>
      <c r="C802" s="4">
        <v>43000</v>
      </c>
      <c r="D802">
        <v>323951</v>
      </c>
    </row>
    <row r="803" spans="1:4" x14ac:dyDescent="0.25">
      <c r="A803" s="4">
        <v>43003</v>
      </c>
      <c r="B803">
        <v>125338</v>
      </c>
      <c r="C803" s="4">
        <v>43003</v>
      </c>
      <c r="D803">
        <v>322943</v>
      </c>
    </row>
    <row r="804" spans="1:4" x14ac:dyDescent="0.25">
      <c r="A804" s="4">
        <v>43004</v>
      </c>
      <c r="B804">
        <v>125317</v>
      </c>
      <c r="C804" s="4">
        <v>43004</v>
      </c>
      <c r="D804">
        <v>323247</v>
      </c>
    </row>
    <row r="805" spans="1:4" x14ac:dyDescent="0.25">
      <c r="A805" s="4">
        <v>43005</v>
      </c>
      <c r="B805">
        <v>125224</v>
      </c>
      <c r="C805" s="4">
        <v>43005</v>
      </c>
      <c r="D805">
        <v>322456</v>
      </c>
    </row>
    <row r="806" spans="1:4" x14ac:dyDescent="0.25">
      <c r="A806" s="4">
        <v>43006</v>
      </c>
      <c r="B806">
        <v>125451</v>
      </c>
      <c r="C806" s="4">
        <v>43006</v>
      </c>
      <c r="D806">
        <v>323498</v>
      </c>
    </row>
    <row r="807" spans="1:4" x14ac:dyDescent="0.25">
      <c r="A807" s="4">
        <v>43007</v>
      </c>
      <c r="B807">
        <v>129700</v>
      </c>
      <c r="C807" s="4">
        <v>43007</v>
      </c>
      <c r="D807">
        <v>323803</v>
      </c>
    </row>
    <row r="808" spans="1:4" x14ac:dyDescent="0.25">
      <c r="A808" s="4">
        <v>43010</v>
      </c>
      <c r="B808">
        <v>130382</v>
      </c>
      <c r="C808" s="4">
        <v>43010</v>
      </c>
      <c r="D808">
        <v>323604</v>
      </c>
    </row>
    <row r="809" spans="1:4" x14ac:dyDescent="0.25">
      <c r="A809" s="4">
        <v>43011</v>
      </c>
      <c r="B809">
        <v>130796</v>
      </c>
      <c r="C809" s="4">
        <v>43011</v>
      </c>
      <c r="D809">
        <v>325015</v>
      </c>
    </row>
    <row r="810" spans="1:4" x14ac:dyDescent="0.25">
      <c r="A810" s="4">
        <v>43012</v>
      </c>
      <c r="B810">
        <v>130524</v>
      </c>
      <c r="C810" s="4">
        <v>43012</v>
      </c>
      <c r="D810">
        <v>325948</v>
      </c>
    </row>
    <row r="811" spans="1:4" x14ac:dyDescent="0.25">
      <c r="A811" s="4">
        <v>43013</v>
      </c>
      <c r="B811">
        <v>127397</v>
      </c>
      <c r="C811" s="4">
        <v>43013</v>
      </c>
      <c r="D811">
        <v>324573</v>
      </c>
    </row>
    <row r="812" spans="1:4" x14ac:dyDescent="0.25">
      <c r="A812" s="4">
        <v>43014</v>
      </c>
      <c r="B812">
        <v>128644</v>
      </c>
      <c r="C812" s="4">
        <v>43014</v>
      </c>
      <c r="D812">
        <v>324395</v>
      </c>
    </row>
    <row r="813" spans="1:4" x14ac:dyDescent="0.25">
      <c r="A813" s="4">
        <v>43017</v>
      </c>
      <c r="B813">
        <v>128529</v>
      </c>
      <c r="C813" s="4">
        <v>43017</v>
      </c>
      <c r="D813">
        <v>326183</v>
      </c>
    </row>
    <row r="814" spans="1:4" x14ac:dyDescent="0.25">
      <c r="A814" s="4">
        <v>43018</v>
      </c>
      <c r="B814">
        <v>129044</v>
      </c>
      <c r="C814" s="4">
        <v>43018</v>
      </c>
      <c r="D814">
        <v>325661</v>
      </c>
    </row>
    <row r="815" spans="1:4" x14ac:dyDescent="0.25">
      <c r="A815" s="4">
        <v>43019</v>
      </c>
      <c r="B815">
        <v>130046</v>
      </c>
      <c r="C815" s="4">
        <v>43019</v>
      </c>
      <c r="D815">
        <v>322653</v>
      </c>
    </row>
    <row r="816" spans="1:4" x14ac:dyDescent="0.25">
      <c r="A816" s="4">
        <v>43020</v>
      </c>
      <c r="B816">
        <v>126712</v>
      </c>
      <c r="C816" s="4">
        <v>43020</v>
      </c>
      <c r="D816">
        <v>321789</v>
      </c>
    </row>
    <row r="817" spans="1:4" x14ac:dyDescent="0.25">
      <c r="A817" s="4">
        <v>43021</v>
      </c>
      <c r="B817">
        <v>122243</v>
      </c>
      <c r="C817" s="4">
        <v>43021</v>
      </c>
      <c r="D817">
        <v>315815</v>
      </c>
    </row>
    <row r="818" spans="1:4" x14ac:dyDescent="0.25">
      <c r="A818" s="4">
        <v>43024</v>
      </c>
      <c r="B818">
        <v>117023</v>
      </c>
      <c r="C818" s="4">
        <v>43024</v>
      </c>
      <c r="D818">
        <v>308579</v>
      </c>
    </row>
    <row r="819" spans="1:4" x14ac:dyDescent="0.25">
      <c r="A819" s="4">
        <v>43025</v>
      </c>
      <c r="B819">
        <v>107151</v>
      </c>
      <c r="C819" s="4">
        <v>43025</v>
      </c>
      <c r="D819">
        <v>303249</v>
      </c>
    </row>
    <row r="820" spans="1:4" x14ac:dyDescent="0.25">
      <c r="A820" s="4">
        <v>43026</v>
      </c>
      <c r="B820">
        <v>114477</v>
      </c>
      <c r="C820" s="4">
        <v>43026</v>
      </c>
      <c r="D820">
        <v>305866</v>
      </c>
    </row>
    <row r="821" spans="1:4" x14ac:dyDescent="0.25">
      <c r="A821" s="4">
        <v>43027</v>
      </c>
      <c r="B821">
        <v>115696</v>
      </c>
      <c r="C821" s="4">
        <v>43027</v>
      </c>
      <c r="D821">
        <v>310315</v>
      </c>
    </row>
    <row r="822" spans="1:4" x14ac:dyDescent="0.25">
      <c r="A822" s="4">
        <v>43028</v>
      </c>
      <c r="B822">
        <v>116325</v>
      </c>
      <c r="C822" s="4">
        <v>43028</v>
      </c>
      <c r="D822">
        <v>310622</v>
      </c>
    </row>
    <row r="823" spans="1:4" x14ac:dyDescent="0.25">
      <c r="A823" s="4">
        <v>43031</v>
      </c>
      <c r="B823">
        <v>116032</v>
      </c>
      <c r="C823" s="4">
        <v>43031</v>
      </c>
      <c r="D823">
        <v>309839</v>
      </c>
    </row>
    <row r="824" spans="1:4" x14ac:dyDescent="0.25">
      <c r="A824" s="4">
        <v>43032</v>
      </c>
      <c r="B824">
        <v>114371</v>
      </c>
      <c r="C824" s="4">
        <v>43032</v>
      </c>
      <c r="D824">
        <v>310709</v>
      </c>
    </row>
    <row r="825" spans="1:4" x14ac:dyDescent="0.25">
      <c r="A825" s="4">
        <v>43033</v>
      </c>
      <c r="B825">
        <v>115737</v>
      </c>
      <c r="C825" s="4">
        <v>43033</v>
      </c>
      <c r="D825">
        <v>311616</v>
      </c>
    </row>
    <row r="826" spans="1:4" x14ac:dyDescent="0.25">
      <c r="A826" s="4">
        <v>43034</v>
      </c>
      <c r="B826">
        <v>116362</v>
      </c>
      <c r="C826" s="4">
        <v>43034</v>
      </c>
      <c r="D826">
        <v>312222</v>
      </c>
    </row>
    <row r="827" spans="1:4" x14ac:dyDescent="0.25">
      <c r="A827" s="4">
        <v>43035</v>
      </c>
      <c r="B827">
        <v>115693</v>
      </c>
      <c r="C827" s="4">
        <v>43035</v>
      </c>
      <c r="D827">
        <v>309226</v>
      </c>
    </row>
    <row r="828" spans="1:4" x14ac:dyDescent="0.25">
      <c r="A828" s="4">
        <v>43038</v>
      </c>
      <c r="B828">
        <v>115669</v>
      </c>
      <c r="C828" s="4">
        <v>43038</v>
      </c>
      <c r="D828">
        <v>308136</v>
      </c>
    </row>
    <row r="829" spans="1:4" x14ac:dyDescent="0.25">
      <c r="A829" s="4">
        <v>43039</v>
      </c>
      <c r="B829">
        <v>116430</v>
      </c>
      <c r="C829" s="4">
        <v>43039</v>
      </c>
      <c r="D829">
        <v>306238</v>
      </c>
    </row>
    <row r="830" spans="1:4" x14ac:dyDescent="0.25">
      <c r="A830" s="4">
        <v>43040</v>
      </c>
      <c r="B830">
        <v>118107</v>
      </c>
      <c r="C830" s="4">
        <v>43040</v>
      </c>
      <c r="D830">
        <v>307909</v>
      </c>
    </row>
    <row r="831" spans="1:4" x14ac:dyDescent="0.25">
      <c r="A831" s="4">
        <v>43041</v>
      </c>
      <c r="B831">
        <v>118290</v>
      </c>
      <c r="C831" s="4">
        <v>43041</v>
      </c>
      <c r="D831">
        <v>307690</v>
      </c>
    </row>
    <row r="832" spans="1:4" x14ac:dyDescent="0.25">
      <c r="A832" s="4">
        <v>43042</v>
      </c>
      <c r="B832">
        <v>117408</v>
      </c>
      <c r="C832" s="4">
        <v>43042</v>
      </c>
      <c r="D832">
        <v>308373</v>
      </c>
    </row>
    <row r="833" spans="1:4" x14ac:dyDescent="0.25">
      <c r="A833" s="4">
        <v>43045</v>
      </c>
      <c r="B833">
        <v>117525</v>
      </c>
      <c r="C833" s="4">
        <v>43045</v>
      </c>
      <c r="D833">
        <v>309747</v>
      </c>
    </row>
    <row r="834" spans="1:4" x14ac:dyDescent="0.25">
      <c r="A834" s="4">
        <v>43046</v>
      </c>
      <c r="B834">
        <v>118934</v>
      </c>
      <c r="C834" s="4">
        <v>43046</v>
      </c>
      <c r="D834">
        <v>309446</v>
      </c>
    </row>
    <row r="835" spans="1:4" x14ac:dyDescent="0.25">
      <c r="A835" s="4">
        <v>43047</v>
      </c>
      <c r="B835">
        <v>120576</v>
      </c>
      <c r="C835" s="4">
        <v>43047</v>
      </c>
      <c r="D835">
        <v>309232</v>
      </c>
    </row>
    <row r="836" spans="1:4" x14ac:dyDescent="0.25">
      <c r="A836" s="4">
        <v>43048</v>
      </c>
      <c r="B836">
        <v>116662</v>
      </c>
      <c r="C836" s="4">
        <v>43048</v>
      </c>
      <c r="D836">
        <v>303300</v>
      </c>
    </row>
    <row r="837" spans="1:4" x14ac:dyDescent="0.25">
      <c r="A837" s="4">
        <v>43049</v>
      </c>
      <c r="B837">
        <v>116486</v>
      </c>
      <c r="C837" s="4">
        <v>43049</v>
      </c>
      <c r="D837">
        <v>301379</v>
      </c>
    </row>
    <row r="838" spans="1:4" x14ac:dyDescent="0.25">
      <c r="A838" s="4">
        <v>43052</v>
      </c>
      <c r="B838">
        <v>112466</v>
      </c>
      <c r="C838" s="4">
        <v>43052</v>
      </c>
      <c r="D838">
        <v>294996</v>
      </c>
    </row>
    <row r="839" spans="1:4" x14ac:dyDescent="0.25">
      <c r="A839" s="4">
        <v>43053</v>
      </c>
      <c r="B839">
        <v>111163</v>
      </c>
      <c r="C839" s="4">
        <v>43053</v>
      </c>
      <c r="D839">
        <v>290972</v>
      </c>
    </row>
    <row r="840" spans="1:4" x14ac:dyDescent="0.25">
      <c r="A840" s="4">
        <v>43054</v>
      </c>
      <c r="B840">
        <v>111570</v>
      </c>
      <c r="C840" s="4">
        <v>43054</v>
      </c>
      <c r="D840">
        <v>290541</v>
      </c>
    </row>
    <row r="841" spans="1:4" x14ac:dyDescent="0.25">
      <c r="A841" s="4">
        <v>43055</v>
      </c>
      <c r="B841">
        <v>113130</v>
      </c>
      <c r="C841" s="4">
        <v>43055</v>
      </c>
      <c r="D841">
        <v>292323</v>
      </c>
    </row>
    <row r="842" spans="1:4" x14ac:dyDescent="0.25">
      <c r="A842" s="4">
        <v>43056</v>
      </c>
      <c r="B842">
        <v>115150</v>
      </c>
      <c r="C842" s="4">
        <v>43056</v>
      </c>
      <c r="D842">
        <v>294562</v>
      </c>
    </row>
    <row r="843" spans="1:4" x14ac:dyDescent="0.25">
      <c r="A843" s="4">
        <v>43059</v>
      </c>
      <c r="B843">
        <v>115675</v>
      </c>
      <c r="C843" s="4">
        <v>43059</v>
      </c>
      <c r="D843">
        <v>293898</v>
      </c>
    </row>
    <row r="844" spans="1:4" x14ac:dyDescent="0.25">
      <c r="A844" s="4">
        <v>43060</v>
      </c>
      <c r="B844">
        <v>117486</v>
      </c>
      <c r="C844" s="4">
        <v>43060</v>
      </c>
      <c r="D844">
        <v>296130</v>
      </c>
    </row>
    <row r="845" spans="1:4" x14ac:dyDescent="0.25">
      <c r="A845" s="4">
        <v>43061</v>
      </c>
      <c r="B845">
        <v>117831</v>
      </c>
      <c r="C845" s="4">
        <v>43061</v>
      </c>
      <c r="D845">
        <v>298121</v>
      </c>
    </row>
    <row r="846" spans="1:4" x14ac:dyDescent="0.25">
      <c r="A846" s="4">
        <v>43062</v>
      </c>
      <c r="B846">
        <v>118185</v>
      </c>
      <c r="C846" s="4">
        <v>43062</v>
      </c>
      <c r="D846">
        <v>298386</v>
      </c>
    </row>
    <row r="847" spans="1:4" x14ac:dyDescent="0.25">
      <c r="A847" s="4">
        <v>43063</v>
      </c>
      <c r="B847">
        <v>118814</v>
      </c>
      <c r="C847" s="4">
        <v>43063</v>
      </c>
      <c r="D847">
        <v>299267</v>
      </c>
    </row>
    <row r="848" spans="1:4" x14ac:dyDescent="0.25">
      <c r="A848" s="4">
        <v>43066</v>
      </c>
      <c r="B848">
        <v>119364</v>
      </c>
      <c r="C848" s="4">
        <v>43066</v>
      </c>
      <c r="D848">
        <v>300998</v>
      </c>
    </row>
    <row r="849" spans="1:4" x14ac:dyDescent="0.25">
      <c r="A849" s="4">
        <v>43067</v>
      </c>
      <c r="B849">
        <v>118944</v>
      </c>
      <c r="C849" s="4">
        <v>43067</v>
      </c>
      <c r="D849">
        <v>299507</v>
      </c>
    </row>
    <row r="850" spans="1:4" x14ac:dyDescent="0.25">
      <c r="A850" s="4">
        <v>43068</v>
      </c>
      <c r="B850">
        <v>122126</v>
      </c>
      <c r="C850" s="4">
        <v>43068</v>
      </c>
      <c r="D850">
        <v>299581</v>
      </c>
    </row>
    <row r="851" spans="1:4" x14ac:dyDescent="0.25">
      <c r="A851" s="4">
        <v>43069</v>
      </c>
      <c r="B851">
        <v>124409</v>
      </c>
      <c r="C851" s="4">
        <v>43069</v>
      </c>
      <c r="D851">
        <v>294689</v>
      </c>
    </row>
    <row r="852" spans="1:4" x14ac:dyDescent="0.25">
      <c r="A852" s="4">
        <v>43070</v>
      </c>
      <c r="B852">
        <v>123024</v>
      </c>
      <c r="C852" s="4">
        <v>43070</v>
      </c>
      <c r="D852">
        <v>295035</v>
      </c>
    </row>
    <row r="853" spans="1:4" x14ac:dyDescent="0.25">
      <c r="A853" s="4">
        <v>43073</v>
      </c>
      <c r="B853">
        <v>123359</v>
      </c>
      <c r="C853" s="4">
        <v>43073</v>
      </c>
      <c r="D853">
        <v>295710</v>
      </c>
    </row>
    <row r="854" spans="1:4" x14ac:dyDescent="0.25">
      <c r="A854" s="4">
        <v>43074</v>
      </c>
      <c r="B854">
        <v>125300</v>
      </c>
      <c r="C854" s="4">
        <v>43074</v>
      </c>
      <c r="D854">
        <v>296756</v>
      </c>
    </row>
    <row r="855" spans="1:4" x14ac:dyDescent="0.25">
      <c r="A855" s="4">
        <v>43075</v>
      </c>
      <c r="B855">
        <v>126335</v>
      </c>
      <c r="C855" s="4">
        <v>43075</v>
      </c>
      <c r="D855">
        <v>299471</v>
      </c>
    </row>
    <row r="856" spans="1:4" x14ac:dyDescent="0.25">
      <c r="A856" s="4">
        <v>43076</v>
      </c>
      <c r="B856">
        <v>129025</v>
      </c>
      <c r="C856" s="4">
        <v>43076</v>
      </c>
      <c r="D856">
        <v>300962</v>
      </c>
    </row>
    <row r="857" spans="1:4" x14ac:dyDescent="0.25">
      <c r="A857" s="4">
        <v>43077</v>
      </c>
      <c r="B857">
        <v>128368</v>
      </c>
      <c r="C857" s="4">
        <v>43077</v>
      </c>
      <c r="D857">
        <v>301113</v>
      </c>
    </row>
    <row r="858" spans="1:4" x14ac:dyDescent="0.25">
      <c r="A858" s="4">
        <v>43080</v>
      </c>
      <c r="B858">
        <v>128284</v>
      </c>
      <c r="C858" s="4">
        <v>43080</v>
      </c>
      <c r="D858">
        <v>301499</v>
      </c>
    </row>
    <row r="859" spans="1:4" x14ac:dyDescent="0.25">
      <c r="A859" s="4">
        <v>43081</v>
      </c>
      <c r="B859">
        <v>136572</v>
      </c>
      <c r="C859" s="4">
        <v>43081</v>
      </c>
      <c r="D859">
        <v>307786</v>
      </c>
    </row>
    <row r="860" spans="1:4" x14ac:dyDescent="0.25">
      <c r="A860" s="4">
        <v>43082</v>
      </c>
      <c r="B860">
        <v>138295</v>
      </c>
      <c r="C860" s="4">
        <v>43082</v>
      </c>
      <c r="D860">
        <v>309316</v>
      </c>
    </row>
    <row r="861" spans="1:4" x14ac:dyDescent="0.25">
      <c r="A861" s="4">
        <v>43083</v>
      </c>
      <c r="B861">
        <v>138541</v>
      </c>
      <c r="C861" s="4">
        <v>43083</v>
      </c>
      <c r="D861">
        <v>311602</v>
      </c>
    </row>
    <row r="862" spans="1:4" x14ac:dyDescent="0.25">
      <c r="A862" s="4">
        <v>43084</v>
      </c>
      <c r="B862">
        <v>140383</v>
      </c>
      <c r="C862" s="4">
        <v>43084</v>
      </c>
      <c r="D862">
        <v>314051</v>
      </c>
    </row>
    <row r="863" spans="1:4" x14ac:dyDescent="0.25">
      <c r="A863" s="4">
        <v>43087</v>
      </c>
      <c r="B863">
        <v>126022</v>
      </c>
      <c r="C863" s="4">
        <v>43087</v>
      </c>
      <c r="D863">
        <v>303041</v>
      </c>
    </row>
    <row r="864" spans="1:4" x14ac:dyDescent="0.25">
      <c r="A864" s="4">
        <v>43088</v>
      </c>
      <c r="B864">
        <v>113972</v>
      </c>
      <c r="C864" s="4">
        <v>43088</v>
      </c>
      <c r="D864">
        <v>294892</v>
      </c>
    </row>
    <row r="865" spans="1:4" x14ac:dyDescent="0.25">
      <c r="A865" s="4">
        <v>43089</v>
      </c>
      <c r="B865">
        <v>114252</v>
      </c>
      <c r="C865" s="4">
        <v>43089</v>
      </c>
      <c r="D865">
        <v>298171</v>
      </c>
    </row>
    <row r="866" spans="1:4" x14ac:dyDescent="0.25">
      <c r="A866" s="4">
        <v>43090</v>
      </c>
      <c r="B866">
        <v>113907</v>
      </c>
      <c r="C866" s="4">
        <v>43090</v>
      </c>
      <c r="D866">
        <v>306565</v>
      </c>
    </row>
    <row r="867" spans="1:4" x14ac:dyDescent="0.25">
      <c r="A867" s="4">
        <v>43091</v>
      </c>
      <c r="B867">
        <v>115061</v>
      </c>
      <c r="C867" s="4">
        <v>43091</v>
      </c>
      <c r="D867">
        <v>310059</v>
      </c>
    </row>
    <row r="868" spans="1:4" x14ac:dyDescent="0.25">
      <c r="A868" s="4">
        <v>43096</v>
      </c>
      <c r="B868">
        <v>117828</v>
      </c>
      <c r="C868" s="4">
        <v>43096</v>
      </c>
      <c r="D868">
        <v>316990</v>
      </c>
    </row>
    <row r="869" spans="1:4" x14ac:dyDescent="0.25">
      <c r="A869" s="4">
        <v>43097</v>
      </c>
      <c r="B869">
        <v>117464</v>
      </c>
      <c r="C869" s="4">
        <v>43097</v>
      </c>
      <c r="D869">
        <v>321871</v>
      </c>
    </row>
    <row r="870" spans="1:4" x14ac:dyDescent="0.25">
      <c r="A870" s="4">
        <v>43098</v>
      </c>
      <c r="B870">
        <v>119084</v>
      </c>
      <c r="C870" s="4">
        <v>43098</v>
      </c>
      <c r="D870">
        <v>325166</v>
      </c>
    </row>
    <row r="871" spans="1:4" x14ac:dyDescent="0.25">
      <c r="A871" s="4">
        <v>43102</v>
      </c>
      <c r="B871">
        <v>123971</v>
      </c>
      <c r="C871" s="4">
        <v>43102</v>
      </c>
      <c r="D871">
        <v>331435</v>
      </c>
    </row>
    <row r="872" spans="1:4" x14ac:dyDescent="0.25">
      <c r="A872" s="4">
        <v>43103</v>
      </c>
      <c r="B872">
        <v>123017</v>
      </c>
      <c r="C872" s="4">
        <v>43103</v>
      </c>
      <c r="D872">
        <v>325279</v>
      </c>
    </row>
    <row r="873" spans="1:4" x14ac:dyDescent="0.25">
      <c r="A873" s="4">
        <v>43104</v>
      </c>
      <c r="B873">
        <v>125037</v>
      </c>
      <c r="C873" s="4">
        <v>43104</v>
      </c>
      <c r="D873">
        <v>333900</v>
      </c>
    </row>
    <row r="874" spans="1:4" x14ac:dyDescent="0.25">
      <c r="A874" s="4">
        <v>43105</v>
      </c>
      <c r="B874">
        <v>132091</v>
      </c>
      <c r="C874" s="4">
        <v>43105</v>
      </c>
      <c r="D874">
        <v>336366</v>
      </c>
    </row>
    <row r="875" spans="1:4" x14ac:dyDescent="0.25">
      <c r="A875" s="4">
        <v>43108</v>
      </c>
      <c r="B875">
        <v>136324</v>
      </c>
      <c r="C875" s="4">
        <v>43108</v>
      </c>
      <c r="D875">
        <v>340686</v>
      </c>
    </row>
    <row r="876" spans="1:4" x14ac:dyDescent="0.25">
      <c r="A876" s="4">
        <v>43109</v>
      </c>
      <c r="B876">
        <v>140658</v>
      </c>
      <c r="C876" s="4">
        <v>43109</v>
      </c>
      <c r="D876">
        <v>343103</v>
      </c>
    </row>
    <row r="877" spans="1:4" x14ac:dyDescent="0.25">
      <c r="A877" s="4">
        <v>43110</v>
      </c>
      <c r="B877">
        <v>143806</v>
      </c>
      <c r="C877" s="4">
        <v>43110</v>
      </c>
      <c r="D877">
        <v>344845</v>
      </c>
    </row>
    <row r="878" spans="1:4" x14ac:dyDescent="0.25">
      <c r="A878" s="4">
        <v>43111</v>
      </c>
      <c r="B878">
        <v>142675</v>
      </c>
      <c r="C878" s="4">
        <v>43111</v>
      </c>
      <c r="D878">
        <v>342860</v>
      </c>
    </row>
    <row r="879" spans="1:4" x14ac:dyDescent="0.25">
      <c r="A879" s="4">
        <v>43112</v>
      </c>
      <c r="B879">
        <v>134235</v>
      </c>
      <c r="C879" s="4">
        <v>43112</v>
      </c>
      <c r="D879">
        <v>324657</v>
      </c>
    </row>
    <row r="880" spans="1:4" x14ac:dyDescent="0.25">
      <c r="A880" s="4">
        <v>43115</v>
      </c>
      <c r="B880">
        <v>129745</v>
      </c>
      <c r="C880" s="4">
        <v>43115</v>
      </c>
      <c r="D880">
        <v>345523</v>
      </c>
    </row>
    <row r="881" spans="1:4" x14ac:dyDescent="0.25">
      <c r="A881" s="4">
        <v>43116</v>
      </c>
      <c r="B881">
        <v>126970</v>
      </c>
      <c r="C881" s="4">
        <v>43116</v>
      </c>
      <c r="D881">
        <v>340276</v>
      </c>
    </row>
    <row r="882" spans="1:4" x14ac:dyDescent="0.25">
      <c r="A882" s="4">
        <v>43117</v>
      </c>
      <c r="B882">
        <v>128572</v>
      </c>
      <c r="C882" s="4">
        <v>43117</v>
      </c>
      <c r="D882">
        <v>320281</v>
      </c>
    </row>
    <row r="883" spans="1:4" x14ac:dyDescent="0.25">
      <c r="A883" s="4">
        <v>43118</v>
      </c>
      <c r="B883">
        <v>129859</v>
      </c>
      <c r="C883" s="4">
        <v>43118</v>
      </c>
      <c r="D883">
        <v>323646</v>
      </c>
    </row>
    <row r="884" spans="1:4" x14ac:dyDescent="0.25">
      <c r="A884" s="4">
        <v>43119</v>
      </c>
      <c r="B884">
        <v>130357</v>
      </c>
      <c r="C884" s="4">
        <v>43119</v>
      </c>
      <c r="D884">
        <v>324156</v>
      </c>
    </row>
    <row r="885" spans="1:4" x14ac:dyDescent="0.25">
      <c r="A885" s="4">
        <v>43122</v>
      </c>
      <c r="B885">
        <v>130666</v>
      </c>
      <c r="C885" s="4">
        <v>43122</v>
      </c>
      <c r="D885">
        <v>324865</v>
      </c>
    </row>
    <row r="886" spans="1:4" x14ac:dyDescent="0.25">
      <c r="A886" s="4">
        <v>43123</v>
      </c>
      <c r="B886">
        <v>129968</v>
      </c>
      <c r="C886" s="4">
        <v>43123</v>
      </c>
      <c r="D886">
        <v>324608</v>
      </c>
    </row>
    <row r="887" spans="1:4" x14ac:dyDescent="0.25">
      <c r="A887" s="4">
        <v>43124</v>
      </c>
      <c r="B887">
        <v>131534</v>
      </c>
      <c r="C887" s="4">
        <v>43124</v>
      </c>
      <c r="D887">
        <v>326076</v>
      </c>
    </row>
    <row r="888" spans="1:4" x14ac:dyDescent="0.25">
      <c r="A888" s="4">
        <v>43125</v>
      </c>
      <c r="B888">
        <v>133830</v>
      </c>
      <c r="C888" s="4">
        <v>43125</v>
      </c>
      <c r="D888">
        <v>329125</v>
      </c>
    </row>
    <row r="889" spans="1:4" x14ac:dyDescent="0.25">
      <c r="A889" s="4">
        <v>43126</v>
      </c>
      <c r="B889">
        <v>135027</v>
      </c>
      <c r="C889" s="4">
        <v>43126</v>
      </c>
      <c r="D889">
        <v>329690</v>
      </c>
    </row>
    <row r="890" spans="1:4" x14ac:dyDescent="0.25">
      <c r="A890" s="4">
        <v>43129</v>
      </c>
      <c r="B890">
        <v>136955</v>
      </c>
      <c r="C890" s="4">
        <v>43129</v>
      </c>
      <c r="D890">
        <v>330102</v>
      </c>
    </row>
    <row r="891" spans="1:4" x14ac:dyDescent="0.25">
      <c r="A891" s="4">
        <v>43130</v>
      </c>
      <c r="B891">
        <v>138179</v>
      </c>
      <c r="C891" s="4">
        <v>43130</v>
      </c>
      <c r="D891">
        <v>330064</v>
      </c>
    </row>
    <row r="892" spans="1:4" x14ac:dyDescent="0.25">
      <c r="A892" s="4">
        <v>43131</v>
      </c>
      <c r="B892">
        <v>137470</v>
      </c>
      <c r="C892" s="4">
        <v>43131</v>
      </c>
      <c r="D892">
        <v>329389</v>
      </c>
    </row>
    <row r="893" spans="1:4" x14ac:dyDescent="0.25">
      <c r="A893" s="4">
        <v>43132</v>
      </c>
      <c r="B893">
        <v>139250</v>
      </c>
      <c r="C893" s="4">
        <v>43132</v>
      </c>
      <c r="D893">
        <v>330281</v>
      </c>
    </row>
    <row r="894" spans="1:4" x14ac:dyDescent="0.25">
      <c r="A894" s="4">
        <v>43133</v>
      </c>
      <c r="B894">
        <v>141037</v>
      </c>
      <c r="C894" s="4">
        <v>43133</v>
      </c>
      <c r="D894">
        <v>331458</v>
      </c>
    </row>
    <row r="895" spans="1:4" x14ac:dyDescent="0.25">
      <c r="A895" s="4">
        <v>43136</v>
      </c>
      <c r="B895">
        <v>142668</v>
      </c>
      <c r="C895" s="4">
        <v>43136</v>
      </c>
      <c r="D895">
        <v>332930</v>
      </c>
    </row>
    <row r="896" spans="1:4" x14ac:dyDescent="0.25">
      <c r="A896" s="4">
        <v>43137</v>
      </c>
      <c r="B896">
        <v>144883</v>
      </c>
      <c r="C896" s="4">
        <v>43137</v>
      </c>
      <c r="D896">
        <v>332968</v>
      </c>
    </row>
    <row r="897" spans="1:4" x14ac:dyDescent="0.25">
      <c r="A897" s="4">
        <v>43138</v>
      </c>
      <c r="B897">
        <v>146535</v>
      </c>
      <c r="C897" s="4">
        <v>43138</v>
      </c>
      <c r="D897">
        <v>330169</v>
      </c>
    </row>
    <row r="898" spans="1:4" x14ac:dyDescent="0.25">
      <c r="A898" s="4">
        <v>43139</v>
      </c>
      <c r="B898">
        <v>149030</v>
      </c>
      <c r="C898" s="4">
        <v>43139</v>
      </c>
      <c r="D898">
        <v>332146</v>
      </c>
    </row>
    <row r="899" spans="1:4" x14ac:dyDescent="0.25">
      <c r="A899" s="4">
        <v>43140</v>
      </c>
      <c r="B899">
        <v>152069</v>
      </c>
      <c r="C899" s="4">
        <v>43140</v>
      </c>
      <c r="D899">
        <v>334035</v>
      </c>
    </row>
    <row r="900" spans="1:4" x14ac:dyDescent="0.25">
      <c r="A900" s="4">
        <v>43143</v>
      </c>
      <c r="B900">
        <v>153686</v>
      </c>
      <c r="C900" s="4">
        <v>43143</v>
      </c>
      <c r="D900">
        <v>333921</v>
      </c>
    </row>
    <row r="901" spans="1:4" x14ac:dyDescent="0.25">
      <c r="A901" s="4">
        <v>43144</v>
      </c>
      <c r="B901">
        <v>154711</v>
      </c>
      <c r="C901" s="4">
        <v>43144</v>
      </c>
      <c r="D901">
        <v>332003</v>
      </c>
    </row>
    <row r="902" spans="1:4" x14ac:dyDescent="0.25">
      <c r="A902" s="4">
        <v>43145</v>
      </c>
      <c r="B902">
        <v>157249</v>
      </c>
      <c r="C902" s="4">
        <v>43145</v>
      </c>
      <c r="D902">
        <v>334696</v>
      </c>
    </row>
    <row r="903" spans="1:4" x14ac:dyDescent="0.25">
      <c r="A903" s="4">
        <v>43146</v>
      </c>
      <c r="B903">
        <v>154921</v>
      </c>
      <c r="C903" s="4">
        <v>43146</v>
      </c>
      <c r="D903">
        <v>331377</v>
      </c>
    </row>
    <row r="904" spans="1:4" x14ac:dyDescent="0.25">
      <c r="A904" s="4">
        <v>43147</v>
      </c>
      <c r="B904">
        <v>159306</v>
      </c>
      <c r="C904" s="4">
        <v>43147</v>
      </c>
      <c r="D904">
        <v>337293</v>
      </c>
    </row>
    <row r="905" spans="1:4" x14ac:dyDescent="0.25">
      <c r="A905" s="4">
        <v>43150</v>
      </c>
      <c r="B905">
        <v>150122</v>
      </c>
      <c r="C905" s="4">
        <v>43150</v>
      </c>
      <c r="D905">
        <v>341824</v>
      </c>
    </row>
    <row r="906" spans="1:4" x14ac:dyDescent="0.25">
      <c r="A906" s="4">
        <v>43151</v>
      </c>
      <c r="B906">
        <v>130950</v>
      </c>
      <c r="C906" s="4">
        <v>43151</v>
      </c>
      <c r="D906">
        <v>322068</v>
      </c>
    </row>
    <row r="907" spans="1:4" x14ac:dyDescent="0.25">
      <c r="A907" s="4">
        <v>43152</v>
      </c>
      <c r="B907">
        <v>130874</v>
      </c>
      <c r="C907" s="4">
        <v>43152</v>
      </c>
      <c r="D907">
        <v>322891</v>
      </c>
    </row>
    <row r="908" spans="1:4" x14ac:dyDescent="0.25">
      <c r="A908" s="4">
        <v>43153</v>
      </c>
      <c r="B908">
        <v>130617</v>
      </c>
      <c r="C908" s="4">
        <v>43153</v>
      </c>
      <c r="D908">
        <v>324389</v>
      </c>
    </row>
    <row r="909" spans="1:4" x14ac:dyDescent="0.25">
      <c r="A909" s="4">
        <v>43154</v>
      </c>
      <c r="B909">
        <v>133745</v>
      </c>
      <c r="C909" s="4">
        <v>43154</v>
      </c>
      <c r="D909">
        <v>325338</v>
      </c>
    </row>
    <row r="910" spans="1:4" x14ac:dyDescent="0.25">
      <c r="A910" s="4"/>
      <c r="C910" s="4"/>
    </row>
    <row r="911" spans="1:4" x14ac:dyDescent="0.25">
      <c r="A911" s="4"/>
      <c r="C911" s="4"/>
    </row>
    <row r="912" spans="1:4" x14ac:dyDescent="0.25">
      <c r="A912" s="4"/>
      <c r="C912" s="4"/>
    </row>
    <row r="913" spans="1:3" x14ac:dyDescent="0.25">
      <c r="A913" s="4"/>
      <c r="C913" s="4"/>
    </row>
    <row r="914" spans="1:3" x14ac:dyDescent="0.25">
      <c r="A914" s="4"/>
      <c r="C914" s="4"/>
    </row>
    <row r="915" spans="1:3" x14ac:dyDescent="0.25">
      <c r="A915" s="4"/>
      <c r="C915" s="4"/>
    </row>
    <row r="916" spans="1:3" x14ac:dyDescent="0.25">
      <c r="A916" s="4"/>
      <c r="C916" s="4"/>
    </row>
    <row r="917" spans="1:3" x14ac:dyDescent="0.25">
      <c r="A917" s="4"/>
      <c r="C917" s="4"/>
    </row>
    <row r="918" spans="1:3" x14ac:dyDescent="0.25">
      <c r="A918" s="4"/>
      <c r="C918" s="4"/>
    </row>
    <row r="919" spans="1:3" x14ac:dyDescent="0.25">
      <c r="A919" s="4"/>
      <c r="C919" s="4"/>
    </row>
    <row r="920" spans="1:3" x14ac:dyDescent="0.25">
      <c r="A920" s="4"/>
      <c r="C920" s="4"/>
    </row>
    <row r="921" spans="1:3" x14ac:dyDescent="0.25">
      <c r="A921" s="4"/>
      <c r="C921" s="4"/>
    </row>
    <row r="922" spans="1:3" x14ac:dyDescent="0.25">
      <c r="A922" s="4"/>
      <c r="C922" s="4"/>
    </row>
    <row r="923" spans="1:3" x14ac:dyDescent="0.25">
      <c r="A923" s="4"/>
      <c r="C923" s="4"/>
    </row>
    <row r="924" spans="1:3" x14ac:dyDescent="0.25">
      <c r="A924" s="4"/>
      <c r="C924" s="4"/>
    </row>
    <row r="925" spans="1:3" x14ac:dyDescent="0.25">
      <c r="A925" s="4"/>
      <c r="C925" s="4"/>
    </row>
    <row r="926" spans="1:3" x14ac:dyDescent="0.25">
      <c r="A926" s="4"/>
      <c r="C926" s="4"/>
    </row>
    <row r="927" spans="1:3" x14ac:dyDescent="0.25">
      <c r="A927" s="4"/>
      <c r="C927" s="4"/>
    </row>
    <row r="928" spans="1:3" x14ac:dyDescent="0.25">
      <c r="A928" s="4"/>
      <c r="C928" s="4"/>
    </row>
    <row r="929" spans="1:3" x14ac:dyDescent="0.25">
      <c r="A929" s="4"/>
      <c r="C929" s="4"/>
    </row>
    <row r="930" spans="1:3" x14ac:dyDescent="0.25">
      <c r="A930" s="4"/>
      <c r="C930" s="4"/>
    </row>
    <row r="931" spans="1:3" x14ac:dyDescent="0.25">
      <c r="A931" s="4"/>
      <c r="C931" s="4"/>
    </row>
    <row r="932" spans="1:3" x14ac:dyDescent="0.25">
      <c r="A932" s="4"/>
      <c r="C932" s="4"/>
    </row>
    <row r="933" spans="1:3" x14ac:dyDescent="0.25">
      <c r="A933" s="4"/>
      <c r="C933" s="4"/>
    </row>
    <row r="934" spans="1:3" x14ac:dyDescent="0.25">
      <c r="A934" s="4"/>
      <c r="C934" s="4"/>
    </row>
    <row r="935" spans="1:3" x14ac:dyDescent="0.25">
      <c r="A935" s="4"/>
      <c r="C935" s="4"/>
    </row>
    <row r="936" spans="1:3" x14ac:dyDescent="0.25">
      <c r="A936" s="4"/>
      <c r="C936" s="4"/>
    </row>
    <row r="937" spans="1:3" x14ac:dyDescent="0.25">
      <c r="A937" s="4"/>
      <c r="C937" s="4"/>
    </row>
    <row r="938" spans="1:3" x14ac:dyDescent="0.25">
      <c r="A938" s="4"/>
      <c r="C938" s="4"/>
    </row>
    <row r="939" spans="1:3" x14ac:dyDescent="0.25">
      <c r="A939" s="4"/>
      <c r="C939" s="4"/>
    </row>
    <row r="940" spans="1:3" x14ac:dyDescent="0.25">
      <c r="A940" s="4"/>
      <c r="C940" s="4"/>
    </row>
    <row r="941" spans="1:3" x14ac:dyDescent="0.25">
      <c r="A941" s="4"/>
      <c r="C941" s="4"/>
    </row>
    <row r="942" spans="1:3" x14ac:dyDescent="0.25">
      <c r="A942" s="4"/>
      <c r="C942" s="4"/>
    </row>
    <row r="943" spans="1:3" x14ac:dyDescent="0.25">
      <c r="A943" s="4"/>
      <c r="C943" s="4"/>
    </row>
    <row r="944" spans="1:3" x14ac:dyDescent="0.25">
      <c r="A944" s="4"/>
      <c r="C944" s="4"/>
    </row>
    <row r="945" spans="1:3" x14ac:dyDescent="0.25">
      <c r="A945" s="4"/>
      <c r="C945" s="4"/>
    </row>
    <row r="946" spans="1:3" x14ac:dyDescent="0.25">
      <c r="A946" s="4"/>
      <c r="C946" s="4"/>
    </row>
    <row r="947" spans="1:3" x14ac:dyDescent="0.25">
      <c r="A947" s="4"/>
      <c r="C947" s="4"/>
    </row>
    <row r="948" spans="1:3" x14ac:dyDescent="0.25">
      <c r="A948" s="4"/>
      <c r="C948" s="4"/>
    </row>
    <row r="949" spans="1:3" x14ac:dyDescent="0.25">
      <c r="A949" s="4"/>
      <c r="C949" s="4"/>
    </row>
    <row r="950" spans="1:3" x14ac:dyDescent="0.25">
      <c r="A950" s="4"/>
      <c r="C950" s="4"/>
    </row>
    <row r="951" spans="1:3" x14ac:dyDescent="0.25">
      <c r="A951" s="4"/>
      <c r="C951" s="4"/>
    </row>
    <row r="952" spans="1:3" x14ac:dyDescent="0.25">
      <c r="A952" s="4"/>
      <c r="C952" s="4"/>
    </row>
    <row r="953" spans="1:3" x14ac:dyDescent="0.25">
      <c r="A953" s="4"/>
      <c r="C953" s="4"/>
    </row>
    <row r="954" spans="1:3" x14ac:dyDescent="0.25">
      <c r="A954" s="4"/>
      <c r="C954" s="4"/>
    </row>
    <row r="955" spans="1:3" x14ac:dyDescent="0.25">
      <c r="A955" s="4"/>
      <c r="C955" s="4"/>
    </row>
    <row r="956" spans="1:3" x14ac:dyDescent="0.25">
      <c r="A956" s="4"/>
      <c r="C956" s="4"/>
    </row>
    <row r="957" spans="1:3" x14ac:dyDescent="0.25">
      <c r="A957" s="4"/>
      <c r="C957" s="4"/>
    </row>
    <row r="958" spans="1:3" x14ac:dyDescent="0.25">
      <c r="A958" s="4"/>
      <c r="C958" s="4"/>
    </row>
    <row r="959" spans="1:3" x14ac:dyDescent="0.25">
      <c r="A959" s="4"/>
      <c r="C959" s="4"/>
    </row>
    <row r="960" spans="1:3" x14ac:dyDescent="0.25">
      <c r="A960" s="4"/>
      <c r="C960" s="4"/>
    </row>
    <row r="961" spans="1:3" x14ac:dyDescent="0.25">
      <c r="A961" s="4"/>
      <c r="C961" s="4"/>
    </row>
    <row r="962" spans="1:3" x14ac:dyDescent="0.25">
      <c r="A962" s="4"/>
      <c r="C962" s="4"/>
    </row>
    <row r="963" spans="1:3" x14ac:dyDescent="0.25">
      <c r="A963" s="4"/>
      <c r="C963" s="4"/>
    </row>
    <row r="964" spans="1:3" x14ac:dyDescent="0.25">
      <c r="A964" s="4"/>
      <c r="C964" s="4"/>
    </row>
    <row r="965" spans="1:3" x14ac:dyDescent="0.25">
      <c r="A965" s="4"/>
      <c r="C965" s="4"/>
    </row>
    <row r="966" spans="1:3" x14ac:dyDescent="0.25">
      <c r="A966" s="4"/>
      <c r="C966" s="4"/>
    </row>
    <row r="967" spans="1:3" x14ac:dyDescent="0.25">
      <c r="A967" s="4"/>
      <c r="C967" s="4"/>
    </row>
    <row r="968" spans="1:3" x14ac:dyDescent="0.25">
      <c r="A968" s="4"/>
      <c r="C968" s="4"/>
    </row>
    <row r="969" spans="1:3" x14ac:dyDescent="0.25">
      <c r="A969" s="4"/>
      <c r="C969" s="4"/>
    </row>
    <row r="970" spans="1:3" x14ac:dyDescent="0.25">
      <c r="A970" s="4"/>
      <c r="C970" s="4"/>
    </row>
    <row r="971" spans="1:3" x14ac:dyDescent="0.25">
      <c r="A971" s="4"/>
      <c r="C971" s="4"/>
    </row>
    <row r="972" spans="1:3" x14ac:dyDescent="0.25">
      <c r="A972" s="4"/>
      <c r="C972" s="4"/>
    </row>
    <row r="973" spans="1:3" x14ac:dyDescent="0.25">
      <c r="A973" s="4"/>
      <c r="C973" s="4"/>
    </row>
    <row r="974" spans="1:3" x14ac:dyDescent="0.25">
      <c r="A974" s="4"/>
      <c r="C974" s="4"/>
    </row>
    <row r="975" spans="1:3" x14ac:dyDescent="0.25">
      <c r="A975" s="4"/>
      <c r="C975" s="4"/>
    </row>
    <row r="976" spans="1:3" x14ac:dyDescent="0.25">
      <c r="A976" s="4"/>
      <c r="C976" s="4"/>
    </row>
    <row r="977" spans="1:3" x14ac:dyDescent="0.25">
      <c r="A977" s="4"/>
      <c r="C977" s="4"/>
    </row>
    <row r="978" spans="1:3" x14ac:dyDescent="0.25">
      <c r="A978" s="4"/>
      <c r="C978" s="4"/>
    </row>
    <row r="979" spans="1:3" x14ac:dyDescent="0.25">
      <c r="A979" s="4"/>
      <c r="C979" s="4"/>
    </row>
    <row r="980" spans="1:3" x14ac:dyDescent="0.25">
      <c r="A980" s="4"/>
      <c r="C980" s="4"/>
    </row>
    <row r="981" spans="1:3" x14ac:dyDescent="0.25">
      <c r="A981" s="4"/>
      <c r="C981" s="4"/>
    </row>
    <row r="982" spans="1:3" x14ac:dyDescent="0.25">
      <c r="A982" s="4"/>
      <c r="C982" s="4"/>
    </row>
    <row r="983" spans="1:3" x14ac:dyDescent="0.25">
      <c r="A983" s="4"/>
      <c r="C983" s="4"/>
    </row>
    <row r="984" spans="1:3" x14ac:dyDescent="0.25">
      <c r="A984" s="4"/>
      <c r="C984" s="4"/>
    </row>
    <row r="985" spans="1:3" x14ac:dyDescent="0.25">
      <c r="A985" s="4"/>
      <c r="C985" s="4"/>
    </row>
    <row r="986" spans="1:3" x14ac:dyDescent="0.25">
      <c r="A986" s="4"/>
      <c r="C986" s="4"/>
    </row>
    <row r="987" spans="1:3" x14ac:dyDescent="0.25">
      <c r="A987" s="4"/>
      <c r="C987" s="4"/>
    </row>
    <row r="988" spans="1:3" x14ac:dyDescent="0.25">
      <c r="A988" s="4"/>
      <c r="C988" s="4"/>
    </row>
    <row r="989" spans="1:3" x14ac:dyDescent="0.25">
      <c r="A989" s="4"/>
      <c r="C989" s="4"/>
    </row>
    <row r="990" spans="1:3" x14ac:dyDescent="0.25">
      <c r="A990" s="4"/>
      <c r="C990" s="4"/>
    </row>
    <row r="991" spans="1:3" x14ac:dyDescent="0.25">
      <c r="A991" s="4"/>
      <c r="C991" s="4"/>
    </row>
    <row r="992" spans="1:3" x14ac:dyDescent="0.25">
      <c r="A992" s="4"/>
      <c r="C992" s="4"/>
    </row>
    <row r="993" spans="1:3" x14ac:dyDescent="0.25">
      <c r="A993" s="4"/>
      <c r="C993" s="4"/>
    </row>
    <row r="994" spans="1:3" x14ac:dyDescent="0.25">
      <c r="A994" s="4"/>
      <c r="C994" s="4"/>
    </row>
    <row r="995" spans="1:3" x14ac:dyDescent="0.25">
      <c r="A995" s="4"/>
      <c r="C995" s="4"/>
    </row>
    <row r="996" spans="1:3" x14ac:dyDescent="0.25">
      <c r="A996" s="4"/>
      <c r="C996" s="4"/>
    </row>
    <row r="997" spans="1:3" x14ac:dyDescent="0.25">
      <c r="A997" s="4"/>
      <c r="C997" s="4"/>
    </row>
    <row r="998" spans="1:3" x14ac:dyDescent="0.25">
      <c r="A998" s="4"/>
      <c r="C998" s="4"/>
    </row>
    <row r="999" spans="1:3" x14ac:dyDescent="0.25">
      <c r="A999" s="4"/>
      <c r="C999" s="4"/>
    </row>
    <row r="1000" spans="1:3" x14ac:dyDescent="0.25">
      <c r="A1000" s="4"/>
      <c r="C1000" s="4"/>
    </row>
    <row r="1001" spans="1:3" x14ac:dyDescent="0.25">
      <c r="A1001" s="4"/>
      <c r="C1001" s="4"/>
    </row>
    <row r="1002" spans="1:3" x14ac:dyDescent="0.25">
      <c r="A1002" s="4"/>
      <c r="C1002" s="4"/>
    </row>
    <row r="1003" spans="1:3" x14ac:dyDescent="0.25">
      <c r="A1003" s="4"/>
      <c r="C1003" s="4"/>
    </row>
    <row r="1004" spans="1:3" x14ac:dyDescent="0.25">
      <c r="A1004" s="4"/>
      <c r="C1004" s="4"/>
    </row>
    <row r="1005" spans="1:3" x14ac:dyDescent="0.25">
      <c r="A1005" s="4"/>
      <c r="C1005" s="4"/>
    </row>
    <row r="1006" spans="1:3" x14ac:dyDescent="0.25">
      <c r="A1006" s="4"/>
      <c r="C1006" s="4"/>
    </row>
    <row r="1007" spans="1:3" x14ac:dyDescent="0.25">
      <c r="A1007" s="4"/>
      <c r="C1007" s="4"/>
    </row>
    <row r="1008" spans="1:3" x14ac:dyDescent="0.25">
      <c r="A1008" s="4"/>
      <c r="C1008" s="4"/>
    </row>
    <row r="1009" spans="1:3" x14ac:dyDescent="0.25">
      <c r="A1009" s="4"/>
      <c r="C1009" s="4"/>
    </row>
    <row r="1010" spans="1:3" x14ac:dyDescent="0.25">
      <c r="A1010" s="4"/>
      <c r="C1010" s="4"/>
    </row>
    <row r="1011" spans="1:3" x14ac:dyDescent="0.25">
      <c r="A1011" s="4"/>
      <c r="C1011" s="4"/>
    </row>
    <row r="1012" spans="1:3" x14ac:dyDescent="0.25">
      <c r="A1012" s="4"/>
      <c r="C1012" s="4"/>
    </row>
    <row r="1013" spans="1:3" x14ac:dyDescent="0.25">
      <c r="A1013" s="4"/>
      <c r="C1013" s="4"/>
    </row>
    <row r="1014" spans="1:3" x14ac:dyDescent="0.25">
      <c r="A1014" s="4"/>
      <c r="C1014" s="4"/>
    </row>
    <row r="1015" spans="1:3" x14ac:dyDescent="0.25">
      <c r="A1015" s="4"/>
      <c r="C1015" s="4"/>
    </row>
    <row r="1016" spans="1:3" x14ac:dyDescent="0.25">
      <c r="A1016" s="4"/>
      <c r="C1016" s="4"/>
    </row>
    <row r="1017" spans="1:3" x14ac:dyDescent="0.25">
      <c r="A1017" s="4"/>
      <c r="C1017" s="4"/>
    </row>
    <row r="1018" spans="1:3" x14ac:dyDescent="0.25">
      <c r="A1018" s="4"/>
      <c r="C1018" s="4"/>
    </row>
    <row r="1019" spans="1:3" x14ac:dyDescent="0.25">
      <c r="A1019" s="4"/>
      <c r="C1019" s="4"/>
    </row>
    <row r="1020" spans="1:3" x14ac:dyDescent="0.25">
      <c r="A1020" s="4"/>
      <c r="C1020" s="4"/>
    </row>
    <row r="1021" spans="1:3" x14ac:dyDescent="0.25">
      <c r="A1021" s="4"/>
      <c r="C1021" s="4"/>
    </row>
    <row r="1022" spans="1:3" x14ac:dyDescent="0.25">
      <c r="A1022" s="4"/>
      <c r="C1022" s="4"/>
    </row>
    <row r="1023" spans="1:3" x14ac:dyDescent="0.25">
      <c r="A1023" s="4"/>
      <c r="C1023" s="4"/>
    </row>
    <row r="1024" spans="1:3" x14ac:dyDescent="0.25">
      <c r="A1024" s="4"/>
      <c r="C1024" s="4"/>
    </row>
    <row r="1025" spans="1:3" x14ac:dyDescent="0.25">
      <c r="A1025" s="4"/>
      <c r="C1025" s="4"/>
    </row>
    <row r="1026" spans="1:3" x14ac:dyDescent="0.25">
      <c r="A1026" s="4"/>
      <c r="C1026" s="4"/>
    </row>
    <row r="1027" spans="1:3" x14ac:dyDescent="0.25">
      <c r="A1027" s="4"/>
      <c r="C1027" s="4"/>
    </row>
    <row r="1028" spans="1:3" x14ac:dyDescent="0.25">
      <c r="A1028" s="4"/>
      <c r="C1028" s="4"/>
    </row>
    <row r="1029" spans="1:3" x14ac:dyDescent="0.25">
      <c r="A1029" s="4"/>
      <c r="C1029" s="4"/>
    </row>
    <row r="1030" spans="1:3" x14ac:dyDescent="0.25">
      <c r="A1030" s="4"/>
      <c r="C1030" s="4"/>
    </row>
    <row r="1031" spans="1:3" x14ac:dyDescent="0.25">
      <c r="A1031" s="4"/>
      <c r="C1031" s="4"/>
    </row>
    <row r="1032" spans="1:3" x14ac:dyDescent="0.25">
      <c r="A1032" s="4"/>
      <c r="C1032" s="4"/>
    </row>
    <row r="1033" spans="1:3" x14ac:dyDescent="0.25">
      <c r="A1033" s="4"/>
      <c r="C1033" s="4"/>
    </row>
    <row r="1034" spans="1:3" x14ac:dyDescent="0.25">
      <c r="A1034" s="4"/>
      <c r="C1034" s="4"/>
    </row>
    <row r="1035" spans="1:3" x14ac:dyDescent="0.25">
      <c r="A1035" s="4"/>
      <c r="C1035" s="4"/>
    </row>
    <row r="1036" spans="1:3" x14ac:dyDescent="0.25">
      <c r="A1036" s="4"/>
      <c r="C1036" s="4"/>
    </row>
    <row r="1037" spans="1:3" x14ac:dyDescent="0.25">
      <c r="A1037" s="4"/>
      <c r="C1037" s="4"/>
    </row>
    <row r="1038" spans="1:3" x14ac:dyDescent="0.25">
      <c r="A1038" s="4"/>
      <c r="C1038" s="4"/>
    </row>
    <row r="1039" spans="1:3" x14ac:dyDescent="0.25">
      <c r="A1039" s="4"/>
      <c r="C1039" s="4"/>
    </row>
    <row r="1040" spans="1:3" x14ac:dyDescent="0.25">
      <c r="A1040" s="4"/>
      <c r="C1040" s="4"/>
    </row>
    <row r="1041" spans="1:3" x14ac:dyDescent="0.25">
      <c r="A1041" s="4"/>
      <c r="C1041" s="4"/>
    </row>
    <row r="1042" spans="1:3" x14ac:dyDescent="0.25">
      <c r="A1042" s="4"/>
      <c r="C1042" s="4"/>
    </row>
    <row r="1043" spans="1:3" x14ac:dyDescent="0.25">
      <c r="A1043" s="4"/>
      <c r="C1043" s="4"/>
    </row>
    <row r="1044" spans="1:3" x14ac:dyDescent="0.25">
      <c r="A1044" s="4"/>
      <c r="C1044" s="4"/>
    </row>
    <row r="1045" spans="1:3" x14ac:dyDescent="0.25">
      <c r="A1045" s="4"/>
      <c r="C1045" s="4"/>
    </row>
    <row r="1046" spans="1:3" x14ac:dyDescent="0.25">
      <c r="A1046" s="4"/>
      <c r="C1046" s="4"/>
    </row>
    <row r="1047" spans="1:3" x14ac:dyDescent="0.25">
      <c r="A1047" s="4"/>
      <c r="C1047" s="4"/>
    </row>
    <row r="1048" spans="1:3" x14ac:dyDescent="0.25">
      <c r="A1048" s="4"/>
      <c r="C1048" s="4"/>
    </row>
    <row r="1049" spans="1:3" x14ac:dyDescent="0.25">
      <c r="A1049" s="4"/>
      <c r="C1049" s="4"/>
    </row>
    <row r="1050" spans="1:3" x14ac:dyDescent="0.25">
      <c r="A1050" s="4"/>
      <c r="C1050" s="4"/>
    </row>
    <row r="1051" spans="1:3" x14ac:dyDescent="0.25">
      <c r="A1051" s="4"/>
      <c r="C1051" s="4"/>
    </row>
    <row r="1052" spans="1:3" x14ac:dyDescent="0.25">
      <c r="A1052" s="4"/>
      <c r="C1052" s="4"/>
    </row>
    <row r="1053" spans="1:3" x14ac:dyDescent="0.25">
      <c r="A1053" s="4"/>
      <c r="C1053" s="4"/>
    </row>
    <row r="1054" spans="1:3" x14ac:dyDescent="0.25">
      <c r="A1054" s="4"/>
      <c r="C1054" s="4"/>
    </row>
    <row r="1055" spans="1:3" x14ac:dyDescent="0.25">
      <c r="A1055" s="4"/>
      <c r="C1055" s="4"/>
    </row>
    <row r="1056" spans="1:3" x14ac:dyDescent="0.25">
      <c r="A1056" s="4"/>
      <c r="C1056" s="4"/>
    </row>
    <row r="1057" spans="1:3" x14ac:dyDescent="0.25">
      <c r="A1057" s="4"/>
      <c r="C1057" s="4"/>
    </row>
    <row r="1058" spans="1:3" x14ac:dyDescent="0.25">
      <c r="A1058" s="4"/>
      <c r="C1058" s="4"/>
    </row>
    <row r="1059" spans="1:3" x14ac:dyDescent="0.25">
      <c r="A1059" s="4"/>
      <c r="C1059" s="4"/>
    </row>
    <row r="1060" spans="1:3" x14ac:dyDescent="0.25">
      <c r="A1060" s="4"/>
      <c r="C1060" s="4"/>
    </row>
    <row r="1061" spans="1:3" x14ac:dyDescent="0.25">
      <c r="A1061" s="4"/>
      <c r="C1061" s="4"/>
    </row>
    <row r="1062" spans="1:3" x14ac:dyDescent="0.25">
      <c r="A1062" s="4"/>
      <c r="C1062" s="4"/>
    </row>
    <row r="1063" spans="1:3" x14ac:dyDescent="0.25">
      <c r="A1063" s="4"/>
      <c r="C1063" s="4"/>
    </row>
    <row r="1064" spans="1:3" x14ac:dyDescent="0.25">
      <c r="A1064" s="4"/>
      <c r="C1064" s="4"/>
    </row>
    <row r="1065" spans="1:3" x14ac:dyDescent="0.25">
      <c r="A1065" s="4"/>
      <c r="C1065" s="4"/>
    </row>
    <row r="1066" spans="1:3" x14ac:dyDescent="0.25">
      <c r="A1066" s="4"/>
      <c r="C1066" s="4"/>
    </row>
    <row r="1067" spans="1:3" x14ac:dyDescent="0.25">
      <c r="A1067" s="4"/>
      <c r="C1067" s="4"/>
    </row>
    <row r="1068" spans="1:3" x14ac:dyDescent="0.25">
      <c r="A1068" s="4"/>
      <c r="C1068" s="4"/>
    </row>
    <row r="1069" spans="1:3" x14ac:dyDescent="0.25">
      <c r="A1069" s="4"/>
      <c r="C1069" s="4"/>
    </row>
    <row r="1070" spans="1:3" x14ac:dyDescent="0.25">
      <c r="A1070" s="4"/>
      <c r="C1070" s="4"/>
    </row>
    <row r="1071" spans="1:3" x14ac:dyDescent="0.25">
      <c r="A1071" s="4"/>
      <c r="C1071" s="4"/>
    </row>
    <row r="1072" spans="1:3" x14ac:dyDescent="0.25">
      <c r="A1072" s="4"/>
      <c r="C1072" s="4"/>
    </row>
    <row r="1073" spans="1:3" x14ac:dyDescent="0.25">
      <c r="A1073" s="4"/>
      <c r="C1073" s="4"/>
    </row>
    <row r="1074" spans="1:3" x14ac:dyDescent="0.25">
      <c r="A1074" s="4"/>
      <c r="C1074" s="4"/>
    </row>
    <row r="1075" spans="1:3" x14ac:dyDescent="0.25">
      <c r="A1075" s="4"/>
      <c r="C1075" s="4"/>
    </row>
    <row r="1076" spans="1:3" x14ac:dyDescent="0.25">
      <c r="A1076" s="4"/>
      <c r="C1076" s="4"/>
    </row>
    <row r="1077" spans="1:3" x14ac:dyDescent="0.25">
      <c r="A1077" s="4"/>
      <c r="C1077" s="4"/>
    </row>
    <row r="1078" spans="1:3" x14ac:dyDescent="0.25">
      <c r="A1078" s="4"/>
      <c r="C1078" s="4"/>
    </row>
    <row r="1079" spans="1:3" x14ac:dyDescent="0.25">
      <c r="A1079" s="4"/>
      <c r="C1079" s="4"/>
    </row>
    <row r="1080" spans="1:3" x14ac:dyDescent="0.25">
      <c r="A1080" s="4"/>
      <c r="C1080" s="4"/>
    </row>
    <row r="1081" spans="1:3" x14ac:dyDescent="0.25">
      <c r="A1081" s="4"/>
      <c r="C1081" s="4"/>
    </row>
    <row r="1082" spans="1:3" x14ac:dyDescent="0.25">
      <c r="A1082" s="4"/>
      <c r="C1082" s="4"/>
    </row>
    <row r="1083" spans="1:3" x14ac:dyDescent="0.25">
      <c r="A1083" s="4"/>
      <c r="C1083" s="4"/>
    </row>
    <row r="1084" spans="1:3" x14ac:dyDescent="0.25">
      <c r="A1084" s="4"/>
      <c r="C1084" s="4"/>
    </row>
    <row r="1085" spans="1:3" x14ac:dyDescent="0.25">
      <c r="A1085" s="4"/>
      <c r="C1085" s="4"/>
    </row>
    <row r="1086" spans="1:3" x14ac:dyDescent="0.25">
      <c r="A1086" s="4"/>
      <c r="C1086" s="4"/>
    </row>
    <row r="1087" spans="1:3" x14ac:dyDescent="0.25">
      <c r="A1087" s="4"/>
      <c r="C1087" s="4"/>
    </row>
    <row r="1088" spans="1:3" x14ac:dyDescent="0.25">
      <c r="A1088" s="4"/>
      <c r="C1088" s="4"/>
    </row>
    <row r="1089" spans="1:3" x14ac:dyDescent="0.25">
      <c r="A1089" s="4"/>
      <c r="C1089" s="4"/>
    </row>
    <row r="1090" spans="1:3" x14ac:dyDescent="0.25">
      <c r="A1090" s="4"/>
      <c r="C1090" s="4"/>
    </row>
    <row r="1091" spans="1:3" x14ac:dyDescent="0.25">
      <c r="A1091" s="4"/>
      <c r="C1091" s="4"/>
    </row>
    <row r="1092" spans="1:3" x14ac:dyDescent="0.25">
      <c r="A1092" s="4"/>
      <c r="C1092" s="4"/>
    </row>
    <row r="1093" spans="1:3" x14ac:dyDescent="0.25">
      <c r="A1093" s="4"/>
      <c r="C1093" s="4"/>
    </row>
    <row r="1094" spans="1:3" x14ac:dyDescent="0.25">
      <c r="A1094" s="4"/>
      <c r="C1094" s="4"/>
    </row>
    <row r="1095" spans="1:3" x14ac:dyDescent="0.25">
      <c r="A1095" s="4"/>
      <c r="C1095" s="4"/>
    </row>
    <row r="1096" spans="1:3" x14ac:dyDescent="0.25">
      <c r="A1096" s="4"/>
      <c r="C1096" s="4"/>
    </row>
    <row r="1097" spans="1:3" x14ac:dyDescent="0.25">
      <c r="A1097" s="4"/>
      <c r="C1097" s="4"/>
    </row>
    <row r="1098" spans="1:3" x14ac:dyDescent="0.25">
      <c r="A1098" s="4"/>
      <c r="C1098" s="4"/>
    </row>
    <row r="1099" spans="1:3" x14ac:dyDescent="0.25">
      <c r="A1099" s="4"/>
      <c r="C1099" s="4"/>
    </row>
    <row r="1100" spans="1:3" x14ac:dyDescent="0.25">
      <c r="A1100" s="4"/>
      <c r="C1100" s="4"/>
    </row>
    <row r="1101" spans="1:3" x14ac:dyDescent="0.25">
      <c r="A1101" s="4"/>
      <c r="C1101" s="4"/>
    </row>
    <row r="1102" spans="1:3" x14ac:dyDescent="0.25">
      <c r="A1102" s="4"/>
      <c r="C1102" s="4"/>
    </row>
    <row r="1103" spans="1:3" x14ac:dyDescent="0.25">
      <c r="A1103" s="4"/>
      <c r="C1103" s="4"/>
    </row>
    <row r="1104" spans="1:3" x14ac:dyDescent="0.25">
      <c r="A1104" s="4"/>
      <c r="C1104" s="4"/>
    </row>
    <row r="1105" spans="1:3" x14ac:dyDescent="0.25">
      <c r="A1105" s="4"/>
      <c r="C1105" s="4"/>
    </row>
    <row r="1106" spans="1:3" x14ac:dyDescent="0.25">
      <c r="A1106" s="4"/>
      <c r="C1106" s="4"/>
    </row>
    <row r="1107" spans="1:3" x14ac:dyDescent="0.25">
      <c r="A1107" s="4"/>
      <c r="C1107" s="4"/>
    </row>
    <row r="1108" spans="1:3" x14ac:dyDescent="0.25">
      <c r="A1108" s="4"/>
      <c r="C1108" s="4"/>
    </row>
    <row r="1109" spans="1:3" x14ac:dyDescent="0.25">
      <c r="A1109" s="4"/>
      <c r="C1109" s="4"/>
    </row>
    <row r="1110" spans="1:3" x14ac:dyDescent="0.25">
      <c r="A1110" s="4"/>
      <c r="C1110" s="4"/>
    </row>
    <row r="1111" spans="1:3" x14ac:dyDescent="0.25">
      <c r="A1111" s="4"/>
      <c r="C1111" s="4"/>
    </row>
    <row r="1112" spans="1:3" x14ac:dyDescent="0.25">
      <c r="A1112" s="4"/>
      <c r="C1112" s="4"/>
    </row>
    <row r="1113" spans="1:3" x14ac:dyDescent="0.25">
      <c r="A1113" s="4"/>
      <c r="C1113" s="4"/>
    </row>
    <row r="1114" spans="1:3" x14ac:dyDescent="0.25">
      <c r="A1114" s="4"/>
      <c r="C1114" s="4"/>
    </row>
    <row r="1115" spans="1:3" x14ac:dyDescent="0.25">
      <c r="A1115" s="4"/>
      <c r="C1115" s="4"/>
    </row>
    <row r="1116" spans="1:3" x14ac:dyDescent="0.25">
      <c r="A1116" s="4"/>
      <c r="C1116" s="4"/>
    </row>
    <row r="1117" spans="1:3" x14ac:dyDescent="0.25">
      <c r="A1117" s="4"/>
      <c r="C1117" s="4"/>
    </row>
    <row r="1118" spans="1:3" x14ac:dyDescent="0.25">
      <c r="A1118" s="4"/>
      <c r="C1118" s="4"/>
    </row>
    <row r="1119" spans="1:3" x14ac:dyDescent="0.25">
      <c r="A1119" s="4"/>
      <c r="C1119" s="4"/>
    </row>
    <row r="1120" spans="1:3" x14ac:dyDescent="0.25">
      <c r="A1120" s="4"/>
      <c r="C1120" s="4"/>
    </row>
    <row r="1121" spans="1:3" x14ac:dyDescent="0.25">
      <c r="A1121" s="4"/>
      <c r="C1121" s="4"/>
    </row>
    <row r="1122" spans="1:3" x14ac:dyDescent="0.25">
      <c r="A1122" s="4"/>
      <c r="C1122" s="4"/>
    </row>
    <row r="1123" spans="1:3" x14ac:dyDescent="0.25">
      <c r="A1123" s="4"/>
      <c r="C1123" s="4"/>
    </row>
    <row r="1124" spans="1:3" x14ac:dyDescent="0.25">
      <c r="A1124" s="4"/>
      <c r="C1124" s="4"/>
    </row>
    <row r="1125" spans="1:3" x14ac:dyDescent="0.25">
      <c r="A1125" s="4"/>
      <c r="C1125" s="4"/>
    </row>
    <row r="1126" spans="1:3" x14ac:dyDescent="0.25">
      <c r="A1126" s="4"/>
      <c r="C1126" s="4"/>
    </row>
    <row r="1127" spans="1:3" x14ac:dyDescent="0.25">
      <c r="A1127" s="4"/>
      <c r="C1127" s="4"/>
    </row>
    <row r="1128" spans="1:3" x14ac:dyDescent="0.25">
      <c r="A1128" s="4"/>
      <c r="C1128" s="4"/>
    </row>
    <row r="1129" spans="1:3" x14ac:dyDescent="0.25">
      <c r="A1129" s="4"/>
      <c r="C1129" s="4"/>
    </row>
    <row r="1130" spans="1:3" x14ac:dyDescent="0.25">
      <c r="A1130" s="4"/>
      <c r="C1130" s="4"/>
    </row>
    <row r="1131" spans="1:3" x14ac:dyDescent="0.25">
      <c r="A1131" s="4"/>
      <c r="C1131" s="4"/>
    </row>
    <row r="1132" spans="1:3" x14ac:dyDescent="0.25">
      <c r="A1132" s="4"/>
      <c r="C1132" s="4"/>
    </row>
    <row r="1133" spans="1:3" x14ac:dyDescent="0.25">
      <c r="A1133" s="4"/>
      <c r="C1133" s="4"/>
    </row>
    <row r="1134" spans="1:3" x14ac:dyDescent="0.25">
      <c r="A1134" s="4"/>
      <c r="C1134" s="4"/>
    </row>
    <row r="1135" spans="1:3" x14ac:dyDescent="0.25">
      <c r="A1135" s="4"/>
      <c r="C1135" s="4"/>
    </row>
    <row r="1136" spans="1:3" x14ac:dyDescent="0.25">
      <c r="A1136" s="4"/>
      <c r="C1136" s="4"/>
    </row>
    <row r="1137" spans="1:3" x14ac:dyDescent="0.25">
      <c r="A1137" s="4"/>
      <c r="C1137" s="4"/>
    </row>
    <row r="1138" spans="1:3" x14ac:dyDescent="0.25">
      <c r="A1138" s="4"/>
      <c r="C1138" s="4"/>
    </row>
    <row r="1139" spans="1:3" x14ac:dyDescent="0.25">
      <c r="A1139" s="4"/>
      <c r="C1139" s="4"/>
    </row>
    <row r="1140" spans="1:3" x14ac:dyDescent="0.25">
      <c r="A1140" s="4"/>
      <c r="C1140" s="4"/>
    </row>
    <row r="1141" spans="1:3" x14ac:dyDescent="0.25">
      <c r="A1141" s="4"/>
      <c r="C1141" s="4"/>
    </row>
    <row r="1142" spans="1:3" x14ac:dyDescent="0.25">
      <c r="A1142" s="4"/>
      <c r="C1142" s="4"/>
    </row>
    <row r="1143" spans="1:3" x14ac:dyDescent="0.25">
      <c r="A1143" s="4"/>
      <c r="C1143" s="4"/>
    </row>
    <row r="1144" spans="1:3" x14ac:dyDescent="0.25">
      <c r="A1144" s="4"/>
      <c r="C1144" s="4"/>
    </row>
    <row r="1145" spans="1:3" x14ac:dyDescent="0.25">
      <c r="A1145" s="4"/>
      <c r="C1145" s="4"/>
    </row>
    <row r="1146" spans="1:3" x14ac:dyDescent="0.25">
      <c r="A1146" s="4"/>
      <c r="C1146" s="4"/>
    </row>
    <row r="1147" spans="1:3" x14ac:dyDescent="0.25">
      <c r="A1147" s="4"/>
      <c r="C1147" s="4"/>
    </row>
    <row r="1148" spans="1:3" x14ac:dyDescent="0.25">
      <c r="A1148" s="4"/>
      <c r="C1148" s="4"/>
    </row>
    <row r="1149" spans="1:3" x14ac:dyDescent="0.25">
      <c r="A1149" s="4"/>
      <c r="C1149" s="4"/>
    </row>
    <row r="1150" spans="1:3" x14ac:dyDescent="0.25">
      <c r="A1150" s="4"/>
      <c r="C1150" s="4"/>
    </row>
    <row r="1151" spans="1:3" x14ac:dyDescent="0.25">
      <c r="A1151" s="4"/>
      <c r="C1151" s="4"/>
    </row>
    <row r="1152" spans="1:3" x14ac:dyDescent="0.25">
      <c r="A1152" s="4"/>
      <c r="C1152" s="4"/>
    </row>
    <row r="1153" spans="1:3" x14ac:dyDescent="0.25">
      <c r="A1153" s="4"/>
      <c r="C1153" s="4"/>
    </row>
    <row r="1154" spans="1:3" x14ac:dyDescent="0.25">
      <c r="A1154" s="4"/>
      <c r="C1154" s="4"/>
    </row>
    <row r="1155" spans="1:3" x14ac:dyDescent="0.25">
      <c r="A1155" s="4"/>
      <c r="C1155" s="4"/>
    </row>
    <row r="1156" spans="1:3" x14ac:dyDescent="0.25">
      <c r="A1156" s="4"/>
      <c r="C1156" s="4"/>
    </row>
    <row r="1157" spans="1:3" x14ac:dyDescent="0.25">
      <c r="A1157" s="4"/>
      <c r="C1157" s="4"/>
    </row>
    <row r="1158" spans="1:3" x14ac:dyDescent="0.25">
      <c r="A1158" s="4"/>
      <c r="C1158" s="4"/>
    </row>
    <row r="1159" spans="1:3" x14ac:dyDescent="0.25">
      <c r="A1159" s="4"/>
      <c r="C1159" s="4"/>
    </row>
    <row r="1160" spans="1:3" x14ac:dyDescent="0.25">
      <c r="A1160" s="4"/>
      <c r="C1160" s="4"/>
    </row>
    <row r="1161" spans="1:3" x14ac:dyDescent="0.25">
      <c r="A1161" s="4"/>
      <c r="C1161" s="4"/>
    </row>
    <row r="1162" spans="1:3" x14ac:dyDescent="0.25">
      <c r="A1162" s="4"/>
      <c r="C1162" s="4"/>
    </row>
    <row r="1163" spans="1:3" x14ac:dyDescent="0.25">
      <c r="A1163" s="4"/>
      <c r="C1163" s="4"/>
    </row>
    <row r="1164" spans="1:3" x14ac:dyDescent="0.25">
      <c r="A1164" s="4"/>
      <c r="C1164" s="4"/>
    </row>
    <row r="1165" spans="1:3" x14ac:dyDescent="0.25">
      <c r="A1165" s="4"/>
      <c r="C1165" s="4"/>
    </row>
    <row r="1166" spans="1:3" x14ac:dyDescent="0.25">
      <c r="A1166" s="4"/>
      <c r="C1166" s="4"/>
    </row>
    <row r="1167" spans="1:3" x14ac:dyDescent="0.25">
      <c r="A1167" s="4"/>
      <c r="C1167" s="4"/>
    </row>
    <row r="1168" spans="1:3" x14ac:dyDescent="0.25">
      <c r="A1168" s="4"/>
      <c r="C1168" s="4"/>
    </row>
    <row r="1169" spans="1:3" x14ac:dyDescent="0.25">
      <c r="A1169" s="4"/>
      <c r="C1169" s="4"/>
    </row>
    <row r="1170" spans="1:3" x14ac:dyDescent="0.25">
      <c r="A1170" s="4"/>
      <c r="C1170" s="4"/>
    </row>
    <row r="1171" spans="1:3" x14ac:dyDescent="0.25">
      <c r="A1171" s="4"/>
      <c r="C1171" s="4"/>
    </row>
    <row r="1172" spans="1:3" x14ac:dyDescent="0.25">
      <c r="A1172" s="4"/>
      <c r="C1172" s="4"/>
    </row>
    <row r="1173" spans="1:3" x14ac:dyDescent="0.25">
      <c r="A1173" s="4"/>
      <c r="C1173" s="4"/>
    </row>
    <row r="1174" spans="1:3" x14ac:dyDescent="0.25">
      <c r="A1174" s="4"/>
      <c r="C1174" s="4"/>
    </row>
    <row r="1175" spans="1:3" x14ac:dyDescent="0.25">
      <c r="A1175" s="4"/>
      <c r="C1175" s="4"/>
    </row>
    <row r="1176" spans="1:3" x14ac:dyDescent="0.25">
      <c r="A1176" s="4"/>
      <c r="C1176" s="4"/>
    </row>
    <row r="1177" spans="1:3" x14ac:dyDescent="0.25">
      <c r="A1177" s="4"/>
      <c r="C1177" s="4"/>
    </row>
    <row r="1178" spans="1:3" x14ac:dyDescent="0.25">
      <c r="A1178" s="4"/>
      <c r="C1178" s="4"/>
    </row>
    <row r="1179" spans="1:3" x14ac:dyDescent="0.25">
      <c r="A1179" s="4"/>
      <c r="C1179" s="4"/>
    </row>
    <row r="1180" spans="1:3" x14ac:dyDescent="0.25">
      <c r="A1180" s="4"/>
      <c r="C1180" s="4"/>
    </row>
    <row r="1181" spans="1:3" x14ac:dyDescent="0.25">
      <c r="A1181" s="4"/>
      <c r="C1181" s="4"/>
    </row>
    <row r="1182" spans="1:3" x14ac:dyDescent="0.25">
      <c r="A1182" s="4"/>
      <c r="C1182" s="4"/>
    </row>
    <row r="1183" spans="1:3" x14ac:dyDescent="0.25">
      <c r="A1183" s="4"/>
      <c r="C1183" s="4"/>
    </row>
    <row r="1184" spans="1:3" x14ac:dyDescent="0.25">
      <c r="A1184" s="4"/>
      <c r="C1184" s="4"/>
    </row>
    <row r="1185" spans="1:3" x14ac:dyDescent="0.25">
      <c r="A1185" s="4"/>
      <c r="C1185" s="4"/>
    </row>
    <row r="1186" spans="1:3" x14ac:dyDescent="0.25">
      <c r="A1186" s="4"/>
      <c r="C1186" s="4"/>
    </row>
    <row r="1187" spans="1:3" x14ac:dyDescent="0.25">
      <c r="A1187" s="4"/>
      <c r="C1187" s="4"/>
    </row>
    <row r="1188" spans="1:3" x14ac:dyDescent="0.25">
      <c r="A1188" s="4"/>
      <c r="C1188" s="4"/>
    </row>
    <row r="1189" spans="1:3" x14ac:dyDescent="0.25">
      <c r="A1189" s="4"/>
      <c r="C1189" s="4"/>
    </row>
    <row r="1190" spans="1:3" x14ac:dyDescent="0.25">
      <c r="A1190" s="4"/>
      <c r="C1190" s="4"/>
    </row>
    <row r="1191" spans="1:3" x14ac:dyDescent="0.25">
      <c r="A1191" s="4"/>
      <c r="C1191" s="4"/>
    </row>
    <row r="1192" spans="1:3" x14ac:dyDescent="0.25">
      <c r="A1192" s="4"/>
      <c r="C1192" s="4"/>
    </row>
    <row r="1193" spans="1:3" x14ac:dyDescent="0.25">
      <c r="A1193" s="4"/>
      <c r="C1193" s="4"/>
    </row>
    <row r="1194" spans="1:3" x14ac:dyDescent="0.25">
      <c r="A1194" s="4"/>
      <c r="C1194" s="4"/>
    </row>
    <row r="1195" spans="1:3" x14ac:dyDescent="0.25">
      <c r="A1195" s="4"/>
      <c r="C1195" s="4"/>
    </row>
    <row r="1196" spans="1:3" x14ac:dyDescent="0.25">
      <c r="A1196" s="4"/>
      <c r="C1196" s="4"/>
    </row>
    <row r="1197" spans="1:3" x14ac:dyDescent="0.25">
      <c r="A1197" s="4"/>
      <c r="C1197" s="4"/>
    </row>
    <row r="1198" spans="1:3" x14ac:dyDescent="0.25">
      <c r="A1198" s="4"/>
      <c r="C1198" s="4"/>
    </row>
    <row r="1199" spans="1:3" x14ac:dyDescent="0.25">
      <c r="A1199" s="4"/>
      <c r="C1199" s="4"/>
    </row>
    <row r="1200" spans="1:3" x14ac:dyDescent="0.25">
      <c r="A1200" s="4"/>
      <c r="C1200" s="4"/>
    </row>
    <row r="1201" spans="1:3" x14ac:dyDescent="0.25">
      <c r="A1201" s="4"/>
      <c r="C1201" s="4"/>
    </row>
    <row r="1202" spans="1:3" x14ac:dyDescent="0.25">
      <c r="A1202" s="4"/>
      <c r="C1202" s="4"/>
    </row>
    <row r="1203" spans="1:3" x14ac:dyDescent="0.25">
      <c r="A1203" s="4"/>
      <c r="C1203" s="4"/>
    </row>
    <row r="1204" spans="1:3" x14ac:dyDescent="0.25">
      <c r="A1204" s="4"/>
      <c r="C1204" s="4"/>
    </row>
    <row r="1205" spans="1:3" x14ac:dyDescent="0.25">
      <c r="A1205" s="4"/>
      <c r="C1205" s="4"/>
    </row>
    <row r="1206" spans="1:3" x14ac:dyDescent="0.25">
      <c r="A1206" s="4"/>
      <c r="C1206" s="4"/>
    </row>
    <row r="1207" spans="1:3" x14ac:dyDescent="0.25">
      <c r="A1207" s="4"/>
      <c r="C1207" s="4"/>
    </row>
    <row r="1208" spans="1:3" x14ac:dyDescent="0.25">
      <c r="A1208" s="4"/>
      <c r="C1208" s="4"/>
    </row>
    <row r="1209" spans="1:3" x14ac:dyDescent="0.25">
      <c r="A1209" s="4"/>
      <c r="C1209" s="4"/>
    </row>
    <row r="1210" spans="1:3" x14ac:dyDescent="0.25">
      <c r="A1210" s="4"/>
      <c r="C1210" s="4"/>
    </row>
    <row r="1211" spans="1:3" x14ac:dyDescent="0.25">
      <c r="A1211" s="4"/>
      <c r="C1211" s="4"/>
    </row>
    <row r="1212" spans="1:3" x14ac:dyDescent="0.25">
      <c r="A1212" s="4"/>
      <c r="C1212" s="4"/>
    </row>
    <row r="1213" spans="1:3" x14ac:dyDescent="0.25">
      <c r="A1213" s="4"/>
      <c r="C1213" s="4"/>
    </row>
    <row r="1214" spans="1:3" x14ac:dyDescent="0.25">
      <c r="A1214" s="4"/>
      <c r="C1214" s="4"/>
    </row>
    <row r="1215" spans="1:3" x14ac:dyDescent="0.25">
      <c r="A1215" s="4"/>
      <c r="C1215" s="4"/>
    </row>
    <row r="1216" spans="1:3" x14ac:dyDescent="0.25">
      <c r="A1216" s="4"/>
      <c r="C1216" s="4"/>
    </row>
    <row r="1217" spans="1:3" x14ac:dyDescent="0.25">
      <c r="A1217" s="4"/>
      <c r="C1217" s="4"/>
    </row>
    <row r="1218" spans="1:3" x14ac:dyDescent="0.25">
      <c r="A1218" s="4"/>
      <c r="C1218" s="4"/>
    </row>
    <row r="1219" spans="1:3" x14ac:dyDescent="0.25">
      <c r="A1219" s="4"/>
      <c r="C1219" s="4"/>
    </row>
    <row r="1220" spans="1:3" x14ac:dyDescent="0.25">
      <c r="A1220" s="4"/>
      <c r="C1220" s="4"/>
    </row>
    <row r="1221" spans="1:3" x14ac:dyDescent="0.25">
      <c r="A1221" s="4"/>
      <c r="C1221" s="4"/>
    </row>
    <row r="1222" spans="1:3" x14ac:dyDescent="0.25">
      <c r="A1222" s="4"/>
      <c r="C1222" s="4"/>
    </row>
    <row r="1223" spans="1:3" x14ac:dyDescent="0.25">
      <c r="A1223" s="4"/>
      <c r="C1223" s="4"/>
    </row>
    <row r="1224" spans="1:3" x14ac:dyDescent="0.25">
      <c r="A1224" s="4"/>
      <c r="C1224" s="4"/>
    </row>
    <row r="1225" spans="1:3" x14ac:dyDescent="0.25">
      <c r="A1225" s="4"/>
      <c r="C1225" s="4"/>
    </row>
    <row r="1226" spans="1:3" x14ac:dyDescent="0.25">
      <c r="A1226" s="4"/>
      <c r="C1226" s="4"/>
    </row>
    <row r="1227" spans="1:3" x14ac:dyDescent="0.25">
      <c r="A1227" s="4"/>
      <c r="C1227" s="4"/>
    </row>
    <row r="1228" spans="1:3" x14ac:dyDescent="0.25">
      <c r="A1228" s="4"/>
      <c r="C1228" s="4"/>
    </row>
    <row r="1229" spans="1:3" x14ac:dyDescent="0.25">
      <c r="A1229" s="4"/>
      <c r="C1229" s="4"/>
    </row>
    <row r="1230" spans="1:3" x14ac:dyDescent="0.25">
      <c r="A1230" s="4"/>
      <c r="C1230" s="4"/>
    </row>
    <row r="1231" spans="1:3" x14ac:dyDescent="0.25">
      <c r="A1231" s="4"/>
      <c r="C1231" s="4"/>
    </row>
    <row r="1232" spans="1:3" x14ac:dyDescent="0.25">
      <c r="A1232" s="4"/>
      <c r="C1232" s="4"/>
    </row>
    <row r="1233" spans="1:3" x14ac:dyDescent="0.25">
      <c r="A1233" s="4"/>
      <c r="C1233" s="4"/>
    </row>
    <row r="1234" spans="1:3" x14ac:dyDescent="0.25">
      <c r="A1234" s="4"/>
      <c r="C1234" s="4"/>
    </row>
    <row r="1235" spans="1:3" x14ac:dyDescent="0.25">
      <c r="A1235" s="4"/>
      <c r="C1235" s="4"/>
    </row>
    <row r="1236" spans="1:3" x14ac:dyDescent="0.25">
      <c r="A1236" s="4"/>
      <c r="C1236" s="4"/>
    </row>
    <row r="1237" spans="1:3" x14ac:dyDescent="0.25">
      <c r="A1237" s="4"/>
      <c r="C1237" s="4"/>
    </row>
    <row r="1238" spans="1:3" x14ac:dyDescent="0.25">
      <c r="A1238" s="4"/>
      <c r="C1238" s="4"/>
    </row>
    <row r="1239" spans="1:3" x14ac:dyDescent="0.25">
      <c r="A1239" s="4"/>
      <c r="C1239" s="4"/>
    </row>
    <row r="1240" spans="1:3" x14ac:dyDescent="0.25">
      <c r="A1240" s="4"/>
      <c r="C1240" s="4"/>
    </row>
    <row r="1241" spans="1:3" x14ac:dyDescent="0.25">
      <c r="A1241" s="4"/>
      <c r="C1241" s="4"/>
    </row>
    <row r="1242" spans="1:3" x14ac:dyDescent="0.25">
      <c r="A1242" s="4"/>
      <c r="C1242" s="4"/>
    </row>
    <row r="1243" spans="1:3" x14ac:dyDescent="0.25">
      <c r="A1243" s="4"/>
      <c r="C1243" s="4"/>
    </row>
    <row r="1244" spans="1:3" x14ac:dyDescent="0.25">
      <c r="A1244" s="4"/>
      <c r="C1244" s="4"/>
    </row>
    <row r="1245" spans="1:3" x14ac:dyDescent="0.25">
      <c r="A1245" s="4"/>
      <c r="C1245" s="4"/>
    </row>
    <row r="1246" spans="1:3" x14ac:dyDescent="0.25">
      <c r="A1246" s="4"/>
      <c r="C1246" s="4"/>
    </row>
    <row r="1247" spans="1:3" x14ac:dyDescent="0.25">
      <c r="A1247" s="4"/>
      <c r="C1247" s="4"/>
    </row>
    <row r="1248" spans="1:3" x14ac:dyDescent="0.25">
      <c r="A1248" s="4"/>
      <c r="C1248" s="4"/>
    </row>
    <row r="1249" spans="1:3" x14ac:dyDescent="0.25">
      <c r="A1249" s="4"/>
      <c r="C1249" s="4"/>
    </row>
    <row r="1250" spans="1:3" x14ac:dyDescent="0.25">
      <c r="A1250" s="4"/>
      <c r="C1250" s="4"/>
    </row>
    <row r="1251" spans="1:3" x14ac:dyDescent="0.25">
      <c r="A1251" s="4"/>
      <c r="C1251" s="4"/>
    </row>
    <row r="1252" spans="1:3" x14ac:dyDescent="0.25">
      <c r="A1252" s="4"/>
      <c r="C1252" s="4"/>
    </row>
    <row r="1253" spans="1:3" x14ac:dyDescent="0.25">
      <c r="A1253" s="4"/>
      <c r="C1253" s="4"/>
    </row>
    <row r="1254" spans="1:3" x14ac:dyDescent="0.25">
      <c r="A1254" s="4"/>
      <c r="C1254" s="4"/>
    </row>
    <row r="1255" spans="1:3" x14ac:dyDescent="0.25">
      <c r="A1255" s="4"/>
      <c r="C1255" s="4"/>
    </row>
    <row r="1256" spans="1:3" x14ac:dyDescent="0.25">
      <c r="A1256" s="4"/>
      <c r="C1256" s="4"/>
    </row>
    <row r="1257" spans="1:3" x14ac:dyDescent="0.25">
      <c r="A1257" s="4"/>
      <c r="C1257" s="4"/>
    </row>
    <row r="1258" spans="1:3" x14ac:dyDescent="0.25">
      <c r="A1258" s="4"/>
      <c r="C1258" s="4"/>
    </row>
    <row r="1259" spans="1:3" x14ac:dyDescent="0.25">
      <c r="A1259" s="4"/>
      <c r="C1259" s="4"/>
    </row>
    <row r="1260" spans="1:3" x14ac:dyDescent="0.25">
      <c r="A1260" s="4"/>
      <c r="C1260" s="4"/>
    </row>
    <row r="1261" spans="1:3" x14ac:dyDescent="0.25">
      <c r="A1261" s="4"/>
      <c r="C1261" s="4"/>
    </row>
    <row r="1262" spans="1:3" x14ac:dyDescent="0.25">
      <c r="A1262" s="4"/>
      <c r="C1262" s="4"/>
    </row>
    <row r="1263" spans="1:3" x14ac:dyDescent="0.25">
      <c r="A1263" s="4"/>
      <c r="C1263" s="4"/>
    </row>
    <row r="1264" spans="1:3" x14ac:dyDescent="0.25">
      <c r="A1264" s="4"/>
      <c r="C1264" s="4"/>
    </row>
    <row r="1265" spans="1:3" x14ac:dyDescent="0.25">
      <c r="A1265" s="4"/>
      <c r="C1265" s="4"/>
    </row>
    <row r="1266" spans="1:3" x14ac:dyDescent="0.25">
      <c r="A1266" s="4"/>
      <c r="C1266" s="4"/>
    </row>
    <row r="1267" spans="1:3" x14ac:dyDescent="0.25">
      <c r="A1267" s="4"/>
      <c r="C1267" s="4"/>
    </row>
    <row r="1268" spans="1:3" x14ac:dyDescent="0.25">
      <c r="A1268" s="4"/>
      <c r="C1268" s="4"/>
    </row>
    <row r="1269" spans="1:3" x14ac:dyDescent="0.25">
      <c r="A1269" s="4"/>
      <c r="C1269" s="4"/>
    </row>
    <row r="1270" spans="1:3" x14ac:dyDescent="0.25">
      <c r="A1270" s="4"/>
      <c r="C1270" s="4"/>
    </row>
    <row r="1271" spans="1:3" x14ac:dyDescent="0.25">
      <c r="A1271" s="4"/>
      <c r="C1271" s="4"/>
    </row>
    <row r="1272" spans="1:3" x14ac:dyDescent="0.25">
      <c r="A1272" s="4"/>
      <c r="C1272" s="4"/>
    </row>
    <row r="1273" spans="1:3" x14ac:dyDescent="0.25">
      <c r="A1273" s="4"/>
      <c r="C1273" s="4"/>
    </row>
    <row r="1274" spans="1:3" x14ac:dyDescent="0.25">
      <c r="A1274" s="4"/>
      <c r="C1274" s="4"/>
    </row>
    <row r="1275" spans="1:3" x14ac:dyDescent="0.25">
      <c r="A1275" s="4"/>
      <c r="C1275" s="4"/>
    </row>
    <row r="1276" spans="1:3" x14ac:dyDescent="0.25">
      <c r="A1276" s="4"/>
      <c r="C1276" s="4"/>
    </row>
    <row r="1277" spans="1:3" x14ac:dyDescent="0.25">
      <c r="A1277" s="4"/>
      <c r="C1277" s="4"/>
    </row>
    <row r="1278" spans="1:3" x14ac:dyDescent="0.25">
      <c r="A1278" s="4"/>
      <c r="C1278" s="4"/>
    </row>
    <row r="1279" spans="1:3" x14ac:dyDescent="0.25">
      <c r="A1279" s="4"/>
      <c r="C1279" s="4"/>
    </row>
    <row r="1280" spans="1:3" x14ac:dyDescent="0.25">
      <c r="A1280" s="4"/>
      <c r="C1280" s="4"/>
    </row>
    <row r="1281" spans="1:3" x14ac:dyDescent="0.25">
      <c r="A1281" s="4"/>
      <c r="C1281" s="4"/>
    </row>
    <row r="1282" spans="1:3" x14ac:dyDescent="0.25">
      <c r="A1282" s="4"/>
      <c r="C1282" s="4"/>
    </row>
    <row r="1283" spans="1:3" x14ac:dyDescent="0.25">
      <c r="A1283" s="4"/>
      <c r="C1283" s="4"/>
    </row>
    <row r="1284" spans="1:3" x14ac:dyDescent="0.25">
      <c r="A1284" s="4"/>
      <c r="C1284" s="4"/>
    </row>
    <row r="1285" spans="1:3" x14ac:dyDescent="0.25">
      <c r="A1285" s="4"/>
      <c r="C1285" s="4"/>
    </row>
    <row r="1286" spans="1:3" x14ac:dyDescent="0.25">
      <c r="A1286" s="4"/>
      <c r="C1286" s="4"/>
    </row>
    <row r="1287" spans="1:3" x14ac:dyDescent="0.25">
      <c r="A1287" s="4"/>
      <c r="C1287" s="4"/>
    </row>
    <row r="1288" spans="1:3" x14ac:dyDescent="0.25">
      <c r="A1288" s="4"/>
      <c r="C1288" s="4"/>
    </row>
    <row r="1289" spans="1:3" x14ac:dyDescent="0.25">
      <c r="A1289" s="4"/>
      <c r="C1289" s="4"/>
    </row>
    <row r="1290" spans="1:3" x14ac:dyDescent="0.25">
      <c r="A1290" s="4"/>
      <c r="C1290" s="4"/>
    </row>
    <row r="1291" spans="1:3" x14ac:dyDescent="0.25">
      <c r="A1291" s="4"/>
      <c r="C1291" s="4"/>
    </row>
    <row r="1292" spans="1:3" x14ac:dyDescent="0.25">
      <c r="A1292" s="4"/>
      <c r="C1292" s="4"/>
    </row>
    <row r="1293" spans="1:3" x14ac:dyDescent="0.25">
      <c r="A1293" s="4"/>
      <c r="C1293" s="4"/>
    </row>
    <row r="1294" spans="1:3" x14ac:dyDescent="0.25">
      <c r="A1294" s="4"/>
      <c r="C1294" s="4"/>
    </row>
    <row r="1295" spans="1:3" x14ac:dyDescent="0.25">
      <c r="A1295" s="4"/>
      <c r="C1295" s="4"/>
    </row>
    <row r="1296" spans="1:3" x14ac:dyDescent="0.25">
      <c r="A1296" s="4"/>
      <c r="C1296" s="4"/>
    </row>
    <row r="1297" spans="1:3" x14ac:dyDescent="0.25">
      <c r="A1297" s="4"/>
      <c r="C1297" s="4"/>
    </row>
    <row r="1298" spans="1:3" x14ac:dyDescent="0.25">
      <c r="A1298" s="4"/>
      <c r="C1298" s="4"/>
    </row>
    <row r="1299" spans="1:3" x14ac:dyDescent="0.25">
      <c r="A1299" s="4"/>
      <c r="C1299" s="4"/>
    </row>
    <row r="1300" spans="1:3" x14ac:dyDescent="0.25">
      <c r="A1300" s="4"/>
      <c r="C1300" s="4"/>
    </row>
    <row r="1301" spans="1:3" x14ac:dyDescent="0.25">
      <c r="A1301" s="4"/>
      <c r="C1301" s="4"/>
    </row>
    <row r="1302" spans="1:3" x14ac:dyDescent="0.25">
      <c r="A1302" s="4"/>
      <c r="C1302" s="4"/>
    </row>
    <row r="1303" spans="1:3" x14ac:dyDescent="0.25">
      <c r="A1303" s="4"/>
      <c r="C1303" s="4"/>
    </row>
    <row r="1304" spans="1:3" x14ac:dyDescent="0.25">
      <c r="A1304" s="4"/>
      <c r="C1304" s="4"/>
    </row>
    <row r="1305" spans="1:3" x14ac:dyDescent="0.25">
      <c r="A1305" s="4"/>
      <c r="C1305" s="4"/>
    </row>
    <row r="1306" spans="1:3" x14ac:dyDescent="0.25">
      <c r="A1306" s="4"/>
      <c r="C1306" s="4"/>
    </row>
    <row r="1307" spans="1:3" x14ac:dyDescent="0.25">
      <c r="A1307" s="4"/>
      <c r="C1307" s="4"/>
    </row>
    <row r="1308" spans="1:3" x14ac:dyDescent="0.25">
      <c r="A1308" s="4"/>
      <c r="C1308" s="4"/>
    </row>
    <row r="1309" spans="1:3" x14ac:dyDescent="0.25">
      <c r="A1309" s="4"/>
      <c r="C1309" s="4"/>
    </row>
    <row r="1310" spans="1:3" x14ac:dyDescent="0.25">
      <c r="A1310" s="4"/>
      <c r="C1310" s="4"/>
    </row>
    <row r="1311" spans="1:3" x14ac:dyDescent="0.25">
      <c r="A1311" s="4"/>
      <c r="C1311" s="4"/>
    </row>
    <row r="1312" spans="1:3" x14ac:dyDescent="0.25">
      <c r="A1312" s="4"/>
      <c r="C1312" s="4"/>
    </row>
    <row r="1313" spans="1:3" x14ac:dyDescent="0.25">
      <c r="A1313" s="4"/>
      <c r="C1313" s="4"/>
    </row>
    <row r="1314" spans="1:3" x14ac:dyDescent="0.25">
      <c r="A1314" s="4"/>
      <c r="C1314" s="4"/>
    </row>
    <row r="1315" spans="1:3" x14ac:dyDescent="0.25">
      <c r="A1315" s="4"/>
      <c r="C1315" s="4"/>
    </row>
    <row r="1316" spans="1:3" x14ac:dyDescent="0.25">
      <c r="A1316" s="4"/>
      <c r="C1316" s="4"/>
    </row>
    <row r="1317" spans="1:3" x14ac:dyDescent="0.25">
      <c r="A1317" s="4"/>
      <c r="C1317" s="4"/>
    </row>
    <row r="1318" spans="1:3" x14ac:dyDescent="0.25">
      <c r="A1318" s="4"/>
      <c r="C1318" s="4"/>
    </row>
    <row r="1319" spans="1:3" x14ac:dyDescent="0.25">
      <c r="A1319" s="4"/>
      <c r="C1319" s="4"/>
    </row>
    <row r="1320" spans="1:3" x14ac:dyDescent="0.25">
      <c r="A1320" s="4"/>
      <c r="C1320" s="4"/>
    </row>
    <row r="1321" spans="1:3" x14ac:dyDescent="0.25">
      <c r="A1321" s="4"/>
      <c r="C1321" s="4"/>
    </row>
    <row r="1322" spans="1:3" x14ac:dyDescent="0.25">
      <c r="A1322" s="4"/>
      <c r="C1322" s="4"/>
    </row>
    <row r="1323" spans="1:3" x14ac:dyDescent="0.25">
      <c r="A1323" s="4"/>
      <c r="C1323" s="4"/>
    </row>
    <row r="1324" spans="1:3" x14ac:dyDescent="0.25">
      <c r="A1324" s="4"/>
      <c r="C1324" s="4"/>
    </row>
    <row r="1325" spans="1:3" x14ac:dyDescent="0.25">
      <c r="A1325" s="4"/>
      <c r="C1325" s="4"/>
    </row>
    <row r="1326" spans="1:3" x14ac:dyDescent="0.25">
      <c r="A1326" s="4"/>
      <c r="C1326" s="4"/>
    </row>
    <row r="1327" spans="1:3" x14ac:dyDescent="0.25">
      <c r="A1327" s="4"/>
      <c r="C1327" s="4"/>
    </row>
    <row r="1328" spans="1:3" x14ac:dyDescent="0.25">
      <c r="A1328" s="4"/>
      <c r="C1328" s="4"/>
    </row>
    <row r="1329" spans="1:3" x14ac:dyDescent="0.25">
      <c r="A1329" s="4"/>
      <c r="C1329" s="4"/>
    </row>
    <row r="1330" spans="1:3" x14ac:dyDescent="0.25">
      <c r="A1330" s="4"/>
      <c r="C1330" s="4"/>
    </row>
    <row r="1331" spans="1:3" x14ac:dyDescent="0.25">
      <c r="A1331" s="4"/>
      <c r="C1331" s="4"/>
    </row>
    <row r="1332" spans="1:3" x14ac:dyDescent="0.25">
      <c r="A1332" s="4"/>
      <c r="C1332" s="4"/>
    </row>
    <row r="1333" spans="1:3" x14ac:dyDescent="0.25">
      <c r="A1333" s="4"/>
      <c r="C1333" s="4"/>
    </row>
    <row r="1334" spans="1:3" x14ac:dyDescent="0.25">
      <c r="A1334" s="4"/>
      <c r="C1334" s="4"/>
    </row>
    <row r="1335" spans="1:3" x14ac:dyDescent="0.25">
      <c r="A1335" s="4"/>
      <c r="C1335" s="4"/>
    </row>
    <row r="1336" spans="1:3" x14ac:dyDescent="0.25">
      <c r="A1336" s="4"/>
      <c r="C1336" s="4"/>
    </row>
    <row r="1337" spans="1:3" x14ac:dyDescent="0.25">
      <c r="A1337" s="4"/>
      <c r="C1337" s="4"/>
    </row>
    <row r="1338" spans="1:3" x14ac:dyDescent="0.25">
      <c r="A1338" s="4"/>
      <c r="C1338" s="4"/>
    </row>
    <row r="1339" spans="1:3" x14ac:dyDescent="0.25">
      <c r="A1339" s="4"/>
      <c r="C1339" s="4"/>
    </row>
    <row r="1340" spans="1:3" x14ac:dyDescent="0.25">
      <c r="A1340" s="4"/>
      <c r="C1340" s="4"/>
    </row>
    <row r="1341" spans="1:3" x14ac:dyDescent="0.25">
      <c r="A1341" s="4"/>
      <c r="C1341" s="4"/>
    </row>
    <row r="1342" spans="1:3" x14ac:dyDescent="0.25">
      <c r="A1342" s="4"/>
      <c r="C1342" s="4"/>
    </row>
    <row r="1343" spans="1:3" x14ac:dyDescent="0.25">
      <c r="A1343" s="4"/>
      <c r="C1343" s="4"/>
    </row>
    <row r="1344" spans="1:3" x14ac:dyDescent="0.25">
      <c r="A1344" s="4"/>
      <c r="C1344" s="4"/>
    </row>
    <row r="1345" spans="1:3" x14ac:dyDescent="0.25">
      <c r="A1345" s="4"/>
      <c r="C1345" s="4"/>
    </row>
    <row r="1346" spans="1:3" x14ac:dyDescent="0.25">
      <c r="A1346" s="4"/>
      <c r="C1346" s="4"/>
    </row>
    <row r="1347" spans="1:3" x14ac:dyDescent="0.25">
      <c r="A1347" s="4"/>
      <c r="C1347" s="4"/>
    </row>
    <row r="1348" spans="1:3" x14ac:dyDescent="0.25">
      <c r="A1348" s="4"/>
      <c r="C1348" s="4"/>
    </row>
    <row r="1349" spans="1:3" x14ac:dyDescent="0.25">
      <c r="A1349" s="4"/>
      <c r="C1349" s="4"/>
    </row>
    <row r="1350" spans="1:3" x14ac:dyDescent="0.25">
      <c r="A1350" s="4"/>
      <c r="C1350" s="4"/>
    </row>
    <row r="1351" spans="1:3" x14ac:dyDescent="0.25">
      <c r="A1351" s="4"/>
      <c r="C1351" s="4"/>
    </row>
    <row r="1352" spans="1:3" x14ac:dyDescent="0.25">
      <c r="A1352" s="4"/>
      <c r="C1352" s="4"/>
    </row>
    <row r="1353" spans="1:3" x14ac:dyDescent="0.25">
      <c r="A1353" s="4"/>
      <c r="C1353" s="4"/>
    </row>
    <row r="1354" spans="1:3" x14ac:dyDescent="0.25">
      <c r="A1354" s="4"/>
      <c r="C1354" s="4"/>
    </row>
    <row r="1355" spans="1:3" x14ac:dyDescent="0.25">
      <c r="A1355" s="4"/>
      <c r="C1355" s="4"/>
    </row>
    <row r="1356" spans="1:3" x14ac:dyDescent="0.25">
      <c r="A1356" s="4"/>
      <c r="C1356" s="4"/>
    </row>
    <row r="1357" spans="1:3" x14ac:dyDescent="0.25">
      <c r="A1357" s="4"/>
      <c r="C1357" s="4"/>
    </row>
    <row r="1358" spans="1:3" x14ac:dyDescent="0.25">
      <c r="A1358" s="4"/>
      <c r="C1358" s="4"/>
    </row>
    <row r="1359" spans="1:3" x14ac:dyDescent="0.25">
      <c r="A1359" s="4"/>
      <c r="C1359" s="4"/>
    </row>
    <row r="1360" spans="1:3" x14ac:dyDescent="0.25">
      <c r="A1360" s="4"/>
      <c r="C1360" s="4"/>
    </row>
    <row r="1361" spans="1:3" x14ac:dyDescent="0.25">
      <c r="A1361" s="4"/>
      <c r="C1361" s="4"/>
    </row>
    <row r="1362" spans="1:3" x14ac:dyDescent="0.25">
      <c r="A1362" s="4"/>
      <c r="C1362" s="4"/>
    </row>
    <row r="1363" spans="1:3" x14ac:dyDescent="0.25">
      <c r="A1363" s="4"/>
      <c r="C1363" s="4"/>
    </row>
    <row r="1364" spans="1:3" x14ac:dyDescent="0.25">
      <c r="A1364" s="4"/>
      <c r="C1364" s="4"/>
    </row>
    <row r="1365" spans="1:3" x14ac:dyDescent="0.25">
      <c r="A1365" s="4"/>
      <c r="C1365" s="4"/>
    </row>
    <row r="1366" spans="1:3" x14ac:dyDescent="0.25">
      <c r="A1366" s="4"/>
      <c r="C1366" s="4"/>
    </row>
    <row r="1367" spans="1:3" x14ac:dyDescent="0.25">
      <c r="A1367" s="4"/>
      <c r="C1367" s="4"/>
    </row>
    <row r="1368" spans="1:3" x14ac:dyDescent="0.25">
      <c r="A1368" s="4"/>
      <c r="C1368" s="4"/>
    </row>
    <row r="1369" spans="1:3" x14ac:dyDescent="0.25">
      <c r="A1369" s="4"/>
      <c r="C1369" s="4"/>
    </row>
    <row r="1370" spans="1:3" x14ac:dyDescent="0.25">
      <c r="A1370" s="4"/>
      <c r="C1370" s="4"/>
    </row>
    <row r="1371" spans="1:3" x14ac:dyDescent="0.25">
      <c r="A1371" s="4"/>
      <c r="C1371" s="4"/>
    </row>
    <row r="1372" spans="1:3" x14ac:dyDescent="0.25">
      <c r="A1372" s="4"/>
      <c r="C1372" s="4"/>
    </row>
    <row r="1373" spans="1:3" x14ac:dyDescent="0.25">
      <c r="A1373" s="4"/>
      <c r="C1373" s="4"/>
    </row>
    <row r="1374" spans="1:3" x14ac:dyDescent="0.25">
      <c r="A1374" s="4"/>
      <c r="C1374" s="4"/>
    </row>
    <row r="1375" spans="1:3" x14ac:dyDescent="0.25">
      <c r="A1375" s="4"/>
      <c r="C1375" s="4"/>
    </row>
    <row r="1376" spans="1:3" x14ac:dyDescent="0.25">
      <c r="A1376" s="4"/>
      <c r="C1376" s="4"/>
    </row>
    <row r="1377" spans="1:3" x14ac:dyDescent="0.25">
      <c r="A1377" s="4"/>
      <c r="C1377" s="4"/>
    </row>
    <row r="1378" spans="1:3" x14ac:dyDescent="0.25">
      <c r="A1378" s="4"/>
      <c r="C1378" s="4"/>
    </row>
    <row r="1379" spans="1:3" x14ac:dyDescent="0.25">
      <c r="A1379" s="4"/>
      <c r="C1379" s="4"/>
    </row>
    <row r="1380" spans="1:3" x14ac:dyDescent="0.25">
      <c r="A1380" s="4"/>
      <c r="C1380" s="4"/>
    </row>
    <row r="1381" spans="1:3" x14ac:dyDescent="0.25">
      <c r="A1381" s="4"/>
      <c r="C1381" s="4"/>
    </row>
    <row r="1382" spans="1:3" x14ac:dyDescent="0.25">
      <c r="A1382" s="4"/>
      <c r="C1382" s="4"/>
    </row>
    <row r="1383" spans="1:3" x14ac:dyDescent="0.25">
      <c r="A1383" s="4"/>
      <c r="C1383" s="4"/>
    </row>
    <row r="1384" spans="1:3" x14ac:dyDescent="0.25">
      <c r="A1384" s="4"/>
      <c r="C1384" s="4"/>
    </row>
    <row r="1385" spans="1:3" x14ac:dyDescent="0.25">
      <c r="A1385" s="4"/>
      <c r="C1385" s="4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09"/>
  <sheetViews>
    <sheetView workbookViewId="0">
      <selection sqref="A1:D3"/>
    </sheetView>
  </sheetViews>
  <sheetFormatPr defaultRowHeight="15" x14ac:dyDescent="0.25"/>
  <cols>
    <col min="1" max="1" width="16.7109375" bestFit="1" customWidth="1"/>
    <col min="2" max="2" width="8.42578125" bestFit="1" customWidth="1"/>
    <col min="3" max="3" width="16.85546875" bestFit="1" customWidth="1"/>
    <col min="4" max="4" width="8.42578125" bestFit="1" customWidth="1"/>
  </cols>
  <sheetData>
    <row r="1" spans="1:4" x14ac:dyDescent="0.25">
      <c r="A1" t="s">
        <v>55</v>
      </c>
      <c r="C1" t="s">
        <v>56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_xll.BDH($A$1,$B$2,"01/01/1990","13/03/2018","Dir=V","Dts=S","Sort=A","Quote=C","QtTyp=Y","Days=T","Per=cd","DtFmt=D","UseDPDF=Y","CshAdjNormal=N","CshAdjAbnormal=N","CapChg=N","cols=2;rows=907")</f>
        <v>41848</v>
      </c>
      <c r="B3">
        <v>129728</v>
      </c>
      <c r="C3" s="4">
        <f>_xll.BDH($C$1,$D$2,"01/01/1990","13/03/2018","Dir=V","Dts=S","Sort=A","Quote=C","QtTyp=Y","Days=T","Per=cd","DtFmt=D","UseDPDF=Y","CshAdjNormal=N","CshAdjAbnormal=N","CapChg=N","cols=2;rows=907")</f>
        <v>41848</v>
      </c>
      <c r="D3">
        <v>187451</v>
      </c>
    </row>
    <row r="4" spans="1:4" x14ac:dyDescent="0.25">
      <c r="A4" s="4">
        <v>41849</v>
      </c>
      <c r="B4">
        <v>131730</v>
      </c>
      <c r="C4" s="4">
        <v>41849</v>
      </c>
      <c r="D4">
        <v>188108</v>
      </c>
    </row>
    <row r="5" spans="1:4" x14ac:dyDescent="0.25">
      <c r="A5" s="4">
        <v>41850</v>
      </c>
      <c r="B5">
        <v>132265</v>
      </c>
      <c r="C5" s="4">
        <v>41850</v>
      </c>
      <c r="D5">
        <v>189767</v>
      </c>
    </row>
    <row r="6" spans="1:4" x14ac:dyDescent="0.25">
      <c r="A6" s="4">
        <v>41851</v>
      </c>
      <c r="B6">
        <v>128570</v>
      </c>
      <c r="C6" s="4">
        <v>41851</v>
      </c>
      <c r="D6">
        <v>188728</v>
      </c>
    </row>
    <row r="7" spans="1:4" x14ac:dyDescent="0.25">
      <c r="A7" s="4">
        <v>41852</v>
      </c>
      <c r="B7">
        <v>131674</v>
      </c>
      <c r="C7" s="4">
        <v>41852</v>
      </c>
      <c r="D7">
        <v>191030</v>
      </c>
    </row>
    <row r="8" spans="1:4" x14ac:dyDescent="0.25">
      <c r="A8" s="4">
        <v>41855</v>
      </c>
      <c r="B8">
        <v>131669</v>
      </c>
      <c r="C8" s="4">
        <v>41855</v>
      </c>
      <c r="D8">
        <v>192436</v>
      </c>
    </row>
    <row r="9" spans="1:4" x14ac:dyDescent="0.25">
      <c r="A9" s="4">
        <v>41856</v>
      </c>
      <c r="B9">
        <v>132963</v>
      </c>
      <c r="C9" s="4">
        <v>41856</v>
      </c>
      <c r="D9">
        <v>191781</v>
      </c>
    </row>
    <row r="10" spans="1:4" x14ac:dyDescent="0.25">
      <c r="A10" s="4">
        <v>41857</v>
      </c>
      <c r="B10">
        <v>136389</v>
      </c>
      <c r="C10" s="4">
        <v>41857</v>
      </c>
      <c r="D10">
        <v>189953</v>
      </c>
    </row>
    <row r="11" spans="1:4" x14ac:dyDescent="0.25">
      <c r="A11" s="4">
        <v>41858</v>
      </c>
      <c r="B11">
        <v>137207</v>
      </c>
      <c r="C11" s="4">
        <v>41858</v>
      </c>
      <c r="D11">
        <v>188503</v>
      </c>
    </row>
    <row r="12" spans="1:4" x14ac:dyDescent="0.25">
      <c r="A12" s="4">
        <v>41859</v>
      </c>
      <c r="B12">
        <v>135255</v>
      </c>
      <c r="C12" s="4">
        <v>41859</v>
      </c>
      <c r="D12">
        <v>186689</v>
      </c>
    </row>
    <row r="13" spans="1:4" x14ac:dyDescent="0.25">
      <c r="A13" s="4">
        <v>41862</v>
      </c>
      <c r="B13">
        <v>133879</v>
      </c>
      <c r="C13" s="4">
        <v>41862</v>
      </c>
      <c r="D13">
        <v>185117</v>
      </c>
    </row>
    <row r="14" spans="1:4" x14ac:dyDescent="0.25">
      <c r="A14" s="4">
        <v>41863</v>
      </c>
      <c r="B14">
        <v>133940</v>
      </c>
      <c r="C14" s="4">
        <v>41863</v>
      </c>
      <c r="D14">
        <v>184831</v>
      </c>
    </row>
    <row r="15" spans="1:4" x14ac:dyDescent="0.25">
      <c r="A15" s="4">
        <v>41864</v>
      </c>
      <c r="B15">
        <v>135000</v>
      </c>
      <c r="C15" s="4">
        <v>41864</v>
      </c>
      <c r="D15">
        <v>182953</v>
      </c>
    </row>
    <row r="16" spans="1:4" x14ac:dyDescent="0.25">
      <c r="A16" s="4">
        <v>41865</v>
      </c>
      <c r="B16">
        <v>136411</v>
      </c>
      <c r="C16" s="4">
        <v>41865</v>
      </c>
      <c r="D16">
        <v>181908</v>
      </c>
    </row>
    <row r="17" spans="1:4" x14ac:dyDescent="0.25">
      <c r="A17" s="4">
        <v>41866</v>
      </c>
      <c r="B17">
        <v>135674</v>
      </c>
      <c r="C17" s="4">
        <v>41866</v>
      </c>
      <c r="D17">
        <v>180387</v>
      </c>
    </row>
    <row r="18" spans="1:4" x14ac:dyDescent="0.25">
      <c r="A18" s="4">
        <v>41869</v>
      </c>
      <c r="B18">
        <v>133872</v>
      </c>
      <c r="C18" s="4">
        <v>41869</v>
      </c>
      <c r="D18">
        <v>178712</v>
      </c>
    </row>
    <row r="19" spans="1:4" x14ac:dyDescent="0.25">
      <c r="A19" s="4">
        <v>41870</v>
      </c>
      <c r="B19">
        <v>128509</v>
      </c>
      <c r="C19" s="4">
        <v>41870</v>
      </c>
      <c r="D19">
        <v>173589</v>
      </c>
    </row>
    <row r="20" spans="1:4" x14ac:dyDescent="0.25">
      <c r="A20" s="4">
        <v>41871</v>
      </c>
      <c r="B20">
        <v>129764</v>
      </c>
      <c r="C20" s="4">
        <v>41871</v>
      </c>
      <c r="D20">
        <v>176789</v>
      </c>
    </row>
    <row r="21" spans="1:4" x14ac:dyDescent="0.25">
      <c r="A21" s="4">
        <v>41872</v>
      </c>
      <c r="B21">
        <v>129324</v>
      </c>
      <c r="C21" s="4">
        <v>41872</v>
      </c>
      <c r="D21">
        <v>177219</v>
      </c>
    </row>
    <row r="22" spans="1:4" x14ac:dyDescent="0.25">
      <c r="A22" s="4">
        <v>41873</v>
      </c>
      <c r="B22">
        <v>129336</v>
      </c>
      <c r="C22" s="4">
        <v>41873</v>
      </c>
      <c r="D22">
        <v>178918</v>
      </c>
    </row>
    <row r="23" spans="1:4" x14ac:dyDescent="0.25">
      <c r="A23" s="4">
        <v>41877</v>
      </c>
      <c r="B23">
        <v>130120</v>
      </c>
      <c r="C23" s="4">
        <v>41877</v>
      </c>
      <c r="D23">
        <v>181194</v>
      </c>
    </row>
    <row r="24" spans="1:4" x14ac:dyDescent="0.25">
      <c r="A24" s="4">
        <v>41878</v>
      </c>
      <c r="B24">
        <v>129136</v>
      </c>
      <c r="C24" s="4">
        <v>41878</v>
      </c>
      <c r="D24">
        <v>180077</v>
      </c>
    </row>
    <row r="25" spans="1:4" x14ac:dyDescent="0.25">
      <c r="A25" s="4">
        <v>41879</v>
      </c>
      <c r="B25">
        <v>130081</v>
      </c>
      <c r="C25" s="4">
        <v>41879</v>
      </c>
      <c r="D25">
        <v>179704</v>
      </c>
    </row>
    <row r="26" spans="1:4" x14ac:dyDescent="0.25">
      <c r="A26" s="4">
        <v>41880</v>
      </c>
      <c r="B26">
        <v>128518</v>
      </c>
      <c r="C26" s="4">
        <v>41880</v>
      </c>
      <c r="D26">
        <v>179454</v>
      </c>
    </row>
    <row r="27" spans="1:4" x14ac:dyDescent="0.25">
      <c r="A27" s="4">
        <v>41883</v>
      </c>
      <c r="B27">
        <v>129775</v>
      </c>
      <c r="C27" s="4">
        <v>41883</v>
      </c>
      <c r="D27">
        <v>179985</v>
      </c>
    </row>
    <row r="28" spans="1:4" x14ac:dyDescent="0.25">
      <c r="A28" s="4">
        <v>41884</v>
      </c>
      <c r="B28">
        <v>131295</v>
      </c>
      <c r="C28" s="4">
        <v>41884</v>
      </c>
      <c r="D28">
        <v>181555</v>
      </c>
    </row>
    <row r="29" spans="1:4" x14ac:dyDescent="0.25">
      <c r="A29" s="4">
        <v>41885</v>
      </c>
      <c r="B29">
        <v>132634</v>
      </c>
      <c r="C29" s="4">
        <v>41885</v>
      </c>
      <c r="D29">
        <v>181432</v>
      </c>
    </row>
    <row r="30" spans="1:4" x14ac:dyDescent="0.25">
      <c r="A30" s="4">
        <v>41886</v>
      </c>
      <c r="B30">
        <v>132060</v>
      </c>
      <c r="C30" s="4">
        <v>41886</v>
      </c>
      <c r="D30">
        <v>182511</v>
      </c>
    </row>
    <row r="31" spans="1:4" x14ac:dyDescent="0.25">
      <c r="A31" s="4">
        <v>41887</v>
      </c>
      <c r="B31">
        <v>132173</v>
      </c>
      <c r="C31" s="4">
        <v>41887</v>
      </c>
      <c r="D31">
        <v>182102</v>
      </c>
    </row>
    <row r="32" spans="1:4" x14ac:dyDescent="0.25">
      <c r="A32" s="4">
        <v>41890</v>
      </c>
      <c r="B32">
        <v>131669</v>
      </c>
      <c r="C32" s="4">
        <v>41890</v>
      </c>
      <c r="D32">
        <v>183179</v>
      </c>
    </row>
    <row r="33" spans="1:4" x14ac:dyDescent="0.25">
      <c r="A33" s="4">
        <v>41891</v>
      </c>
      <c r="B33">
        <v>136100</v>
      </c>
      <c r="C33" s="4">
        <v>41891</v>
      </c>
      <c r="D33">
        <v>186810</v>
      </c>
    </row>
    <row r="34" spans="1:4" x14ac:dyDescent="0.25">
      <c r="A34" s="4">
        <v>41892</v>
      </c>
      <c r="B34">
        <v>136616</v>
      </c>
      <c r="C34" s="4">
        <v>41892</v>
      </c>
      <c r="D34">
        <v>185825</v>
      </c>
    </row>
    <row r="35" spans="1:4" x14ac:dyDescent="0.25">
      <c r="A35" s="4">
        <v>41893</v>
      </c>
      <c r="B35">
        <v>137572</v>
      </c>
      <c r="C35" s="4">
        <v>41893</v>
      </c>
      <c r="D35">
        <v>187256</v>
      </c>
    </row>
    <row r="36" spans="1:4" x14ac:dyDescent="0.25">
      <c r="A36" s="4">
        <v>41894</v>
      </c>
      <c r="B36">
        <v>135628</v>
      </c>
      <c r="C36" s="4">
        <v>41894</v>
      </c>
      <c r="D36">
        <v>185887</v>
      </c>
    </row>
    <row r="37" spans="1:4" x14ac:dyDescent="0.25">
      <c r="A37" s="4">
        <v>41897</v>
      </c>
      <c r="B37">
        <v>128765</v>
      </c>
      <c r="C37" s="4">
        <v>41897</v>
      </c>
      <c r="D37">
        <v>180772</v>
      </c>
    </row>
    <row r="38" spans="1:4" x14ac:dyDescent="0.25">
      <c r="A38" s="4">
        <v>41898</v>
      </c>
      <c r="B38">
        <v>124768</v>
      </c>
      <c r="C38" s="4">
        <v>41898</v>
      </c>
      <c r="D38">
        <v>177786</v>
      </c>
    </row>
    <row r="39" spans="1:4" x14ac:dyDescent="0.25">
      <c r="A39" s="4">
        <v>41899</v>
      </c>
      <c r="B39">
        <v>127203</v>
      </c>
      <c r="C39" s="4">
        <v>41899</v>
      </c>
      <c r="D39">
        <v>182613</v>
      </c>
    </row>
    <row r="40" spans="1:4" x14ac:dyDescent="0.25">
      <c r="A40" s="4">
        <v>41900</v>
      </c>
      <c r="B40">
        <v>128819</v>
      </c>
      <c r="C40" s="4">
        <v>41900</v>
      </c>
      <c r="D40">
        <v>181038</v>
      </c>
    </row>
    <row r="41" spans="1:4" x14ac:dyDescent="0.25">
      <c r="A41" s="4">
        <v>41901</v>
      </c>
      <c r="B41">
        <v>131380</v>
      </c>
      <c r="C41" s="4">
        <v>41901</v>
      </c>
      <c r="D41">
        <v>185095</v>
      </c>
    </row>
    <row r="42" spans="1:4" x14ac:dyDescent="0.25">
      <c r="A42" s="4">
        <v>41904</v>
      </c>
      <c r="B42">
        <v>137388</v>
      </c>
      <c r="C42" s="4">
        <v>41904</v>
      </c>
      <c r="D42">
        <v>189153</v>
      </c>
    </row>
    <row r="43" spans="1:4" x14ac:dyDescent="0.25">
      <c r="A43" s="4">
        <v>41905</v>
      </c>
      <c r="B43">
        <v>138188</v>
      </c>
      <c r="C43" s="4">
        <v>41905</v>
      </c>
      <c r="D43">
        <v>187898</v>
      </c>
    </row>
    <row r="44" spans="1:4" x14ac:dyDescent="0.25">
      <c r="A44" s="4">
        <v>41906</v>
      </c>
      <c r="B44">
        <v>136857</v>
      </c>
      <c r="C44" s="4">
        <v>41906</v>
      </c>
      <c r="D44">
        <v>185735</v>
      </c>
    </row>
    <row r="45" spans="1:4" x14ac:dyDescent="0.25">
      <c r="A45" s="4">
        <v>41907</v>
      </c>
      <c r="B45">
        <v>137428</v>
      </c>
      <c r="C45" s="4">
        <v>41907</v>
      </c>
      <c r="D45">
        <v>184051</v>
      </c>
    </row>
    <row r="46" spans="1:4" x14ac:dyDescent="0.25">
      <c r="A46" s="4">
        <v>41908</v>
      </c>
      <c r="B46">
        <v>133758</v>
      </c>
      <c r="C46" s="4">
        <v>41908</v>
      </c>
      <c r="D46">
        <v>176716</v>
      </c>
    </row>
    <row r="47" spans="1:4" x14ac:dyDescent="0.25">
      <c r="A47" s="4">
        <v>41911</v>
      </c>
      <c r="B47">
        <v>137824</v>
      </c>
      <c r="C47" s="4">
        <v>41911</v>
      </c>
      <c r="D47">
        <v>183358</v>
      </c>
    </row>
    <row r="48" spans="1:4" x14ac:dyDescent="0.25">
      <c r="A48" s="4">
        <v>41912</v>
      </c>
      <c r="B48">
        <v>136586</v>
      </c>
      <c r="C48" s="4">
        <v>41912</v>
      </c>
      <c r="D48">
        <v>181002</v>
      </c>
    </row>
    <row r="49" spans="1:4" x14ac:dyDescent="0.25">
      <c r="A49" s="4">
        <v>41913</v>
      </c>
      <c r="B49">
        <v>136503</v>
      </c>
      <c r="C49" s="4">
        <v>41913</v>
      </c>
      <c r="D49">
        <v>180415</v>
      </c>
    </row>
    <row r="50" spans="1:4" x14ac:dyDescent="0.25">
      <c r="A50" s="4">
        <v>41914</v>
      </c>
      <c r="B50">
        <v>137542</v>
      </c>
      <c r="C50" s="4">
        <v>41914</v>
      </c>
      <c r="D50">
        <v>179277</v>
      </c>
    </row>
    <row r="51" spans="1:4" x14ac:dyDescent="0.25">
      <c r="A51" s="4">
        <v>41915</v>
      </c>
      <c r="B51">
        <v>137059</v>
      </c>
      <c r="C51" s="4">
        <v>41915</v>
      </c>
      <c r="D51">
        <v>178865</v>
      </c>
    </row>
    <row r="52" spans="1:4" x14ac:dyDescent="0.25">
      <c r="A52" s="4">
        <v>41918</v>
      </c>
      <c r="B52">
        <v>135596</v>
      </c>
      <c r="C52" s="4">
        <v>41918</v>
      </c>
      <c r="D52">
        <v>178445</v>
      </c>
    </row>
    <row r="53" spans="1:4" x14ac:dyDescent="0.25">
      <c r="A53" s="4">
        <v>41919</v>
      </c>
      <c r="B53">
        <v>136068</v>
      </c>
      <c r="C53" s="4">
        <v>41919</v>
      </c>
      <c r="D53">
        <v>179074</v>
      </c>
    </row>
    <row r="54" spans="1:4" x14ac:dyDescent="0.25">
      <c r="A54" s="4">
        <v>41920</v>
      </c>
      <c r="B54">
        <v>136823</v>
      </c>
      <c r="C54" s="4">
        <v>41920</v>
      </c>
      <c r="D54">
        <v>178581</v>
      </c>
    </row>
    <row r="55" spans="1:4" x14ac:dyDescent="0.25">
      <c r="A55" s="4">
        <v>41921</v>
      </c>
      <c r="B55">
        <v>135265</v>
      </c>
      <c r="C55" s="4">
        <v>41921</v>
      </c>
      <c r="D55">
        <v>179337</v>
      </c>
    </row>
    <row r="56" spans="1:4" x14ac:dyDescent="0.25">
      <c r="A56" s="4">
        <v>41922</v>
      </c>
      <c r="B56">
        <v>137492</v>
      </c>
      <c r="C56" s="4">
        <v>41922</v>
      </c>
      <c r="D56">
        <v>179045</v>
      </c>
    </row>
    <row r="57" spans="1:4" x14ac:dyDescent="0.25">
      <c r="A57" s="4">
        <v>41925</v>
      </c>
      <c r="B57">
        <v>134021</v>
      </c>
      <c r="C57" s="4">
        <v>41925</v>
      </c>
      <c r="D57">
        <v>174654</v>
      </c>
    </row>
    <row r="58" spans="1:4" x14ac:dyDescent="0.25">
      <c r="A58" s="4">
        <v>41926</v>
      </c>
      <c r="B58">
        <v>128435</v>
      </c>
      <c r="C58" s="4">
        <v>41926</v>
      </c>
      <c r="D58">
        <v>173736</v>
      </c>
    </row>
    <row r="59" spans="1:4" x14ac:dyDescent="0.25">
      <c r="A59" s="4">
        <v>41927</v>
      </c>
      <c r="B59">
        <v>134726</v>
      </c>
      <c r="C59" s="4">
        <v>41927</v>
      </c>
      <c r="D59">
        <v>171552</v>
      </c>
    </row>
    <row r="60" spans="1:4" x14ac:dyDescent="0.25">
      <c r="A60" s="4">
        <v>41928</v>
      </c>
      <c r="B60">
        <v>137296</v>
      </c>
      <c r="C60" s="4">
        <v>41928</v>
      </c>
      <c r="D60">
        <v>172272</v>
      </c>
    </row>
    <row r="61" spans="1:4" x14ac:dyDescent="0.25">
      <c r="A61" s="4">
        <v>41929</v>
      </c>
      <c r="B61">
        <v>137113</v>
      </c>
      <c r="C61" s="4">
        <v>41929</v>
      </c>
      <c r="D61">
        <v>173055</v>
      </c>
    </row>
    <row r="62" spans="1:4" x14ac:dyDescent="0.25">
      <c r="A62" s="4">
        <v>41932</v>
      </c>
      <c r="B62">
        <v>138496</v>
      </c>
      <c r="C62" s="4">
        <v>41932</v>
      </c>
      <c r="D62">
        <v>172877</v>
      </c>
    </row>
    <row r="63" spans="1:4" x14ac:dyDescent="0.25">
      <c r="A63" s="4">
        <v>41933</v>
      </c>
      <c r="B63">
        <v>137383</v>
      </c>
      <c r="C63" s="4">
        <v>41933</v>
      </c>
      <c r="D63">
        <v>174076</v>
      </c>
    </row>
    <row r="64" spans="1:4" x14ac:dyDescent="0.25">
      <c r="A64" s="4">
        <v>41934</v>
      </c>
      <c r="B64">
        <v>137325</v>
      </c>
      <c r="C64" s="4">
        <v>41934</v>
      </c>
      <c r="D64">
        <v>175099</v>
      </c>
    </row>
    <row r="65" spans="1:4" x14ac:dyDescent="0.25">
      <c r="A65" s="4">
        <v>41935</v>
      </c>
      <c r="B65">
        <v>129958</v>
      </c>
      <c r="C65" s="4">
        <v>41935</v>
      </c>
      <c r="D65">
        <v>168658</v>
      </c>
    </row>
    <row r="66" spans="1:4" x14ac:dyDescent="0.25">
      <c r="A66" s="4">
        <v>41936</v>
      </c>
      <c r="B66">
        <v>133946</v>
      </c>
      <c r="C66" s="4">
        <v>41936</v>
      </c>
      <c r="D66">
        <v>169702</v>
      </c>
    </row>
    <row r="67" spans="1:4" x14ac:dyDescent="0.25">
      <c r="A67" s="4">
        <v>41939</v>
      </c>
      <c r="B67">
        <v>136936</v>
      </c>
      <c r="C67" s="4">
        <v>41939</v>
      </c>
      <c r="D67">
        <v>180973</v>
      </c>
    </row>
    <row r="68" spans="1:4" x14ac:dyDescent="0.25">
      <c r="A68" s="4">
        <v>41940</v>
      </c>
      <c r="B68">
        <v>132529</v>
      </c>
      <c r="C68" s="4">
        <v>41940</v>
      </c>
      <c r="D68">
        <v>174944</v>
      </c>
    </row>
    <row r="69" spans="1:4" x14ac:dyDescent="0.25">
      <c r="A69" s="4">
        <v>41941</v>
      </c>
      <c r="B69">
        <v>135050</v>
      </c>
      <c r="C69" s="4">
        <v>41941</v>
      </c>
      <c r="D69">
        <v>185048</v>
      </c>
    </row>
    <row r="70" spans="1:4" x14ac:dyDescent="0.25">
      <c r="A70" s="4">
        <v>41942</v>
      </c>
      <c r="B70">
        <v>136192</v>
      </c>
      <c r="C70" s="4">
        <v>41942</v>
      </c>
      <c r="D70">
        <v>185387</v>
      </c>
    </row>
    <row r="71" spans="1:4" x14ac:dyDescent="0.25">
      <c r="A71" s="4">
        <v>41943</v>
      </c>
      <c r="B71">
        <v>133587</v>
      </c>
      <c r="C71" s="4">
        <v>41943</v>
      </c>
      <c r="D71">
        <v>184618</v>
      </c>
    </row>
    <row r="72" spans="1:4" x14ac:dyDescent="0.25">
      <c r="A72" s="4">
        <v>41946</v>
      </c>
      <c r="B72">
        <v>133812</v>
      </c>
      <c r="C72" s="4">
        <v>41946</v>
      </c>
      <c r="D72">
        <v>184920</v>
      </c>
    </row>
    <row r="73" spans="1:4" x14ac:dyDescent="0.25">
      <c r="A73" s="4">
        <v>41947</v>
      </c>
      <c r="B73">
        <v>135969</v>
      </c>
      <c r="C73" s="4">
        <v>41947</v>
      </c>
      <c r="D73">
        <v>182756</v>
      </c>
    </row>
    <row r="74" spans="1:4" x14ac:dyDescent="0.25">
      <c r="A74" s="4">
        <v>41948</v>
      </c>
      <c r="B74">
        <v>138689</v>
      </c>
      <c r="C74" s="4">
        <v>41948</v>
      </c>
      <c r="D74">
        <v>184004</v>
      </c>
    </row>
    <row r="75" spans="1:4" x14ac:dyDescent="0.25">
      <c r="A75" s="4">
        <v>41949</v>
      </c>
      <c r="B75">
        <v>139225</v>
      </c>
      <c r="C75" s="4">
        <v>41949</v>
      </c>
      <c r="D75">
        <v>185308</v>
      </c>
    </row>
    <row r="76" spans="1:4" x14ac:dyDescent="0.25">
      <c r="A76" s="4">
        <v>41950</v>
      </c>
      <c r="B76">
        <v>140754</v>
      </c>
      <c r="C76" s="4">
        <v>41950</v>
      </c>
      <c r="D76">
        <v>187864</v>
      </c>
    </row>
    <row r="77" spans="1:4" x14ac:dyDescent="0.25">
      <c r="A77" s="4">
        <v>41953</v>
      </c>
      <c r="B77">
        <v>142205</v>
      </c>
      <c r="C77" s="4">
        <v>41953</v>
      </c>
      <c r="D77">
        <v>189124</v>
      </c>
    </row>
    <row r="78" spans="1:4" x14ac:dyDescent="0.25">
      <c r="A78" s="4">
        <v>41954</v>
      </c>
      <c r="B78">
        <v>138782</v>
      </c>
      <c r="C78" s="4">
        <v>41954</v>
      </c>
      <c r="D78">
        <v>184409</v>
      </c>
    </row>
    <row r="79" spans="1:4" x14ac:dyDescent="0.25">
      <c r="A79" s="4">
        <v>41955</v>
      </c>
      <c r="B79">
        <v>139086</v>
      </c>
      <c r="C79" s="4">
        <v>41955</v>
      </c>
      <c r="D79">
        <v>180190</v>
      </c>
    </row>
    <row r="80" spans="1:4" x14ac:dyDescent="0.25">
      <c r="A80" s="4">
        <v>41956</v>
      </c>
      <c r="B80">
        <v>142279</v>
      </c>
      <c r="C80" s="4">
        <v>41956</v>
      </c>
      <c r="D80">
        <v>189271</v>
      </c>
    </row>
    <row r="81" spans="1:4" x14ac:dyDescent="0.25">
      <c r="A81" s="4">
        <v>41957</v>
      </c>
      <c r="B81">
        <v>138322</v>
      </c>
      <c r="C81" s="4">
        <v>41957</v>
      </c>
      <c r="D81">
        <v>186385</v>
      </c>
    </row>
    <row r="82" spans="1:4" x14ac:dyDescent="0.25">
      <c r="A82" s="4">
        <v>41960</v>
      </c>
      <c r="B82">
        <v>136426</v>
      </c>
      <c r="C82" s="4">
        <v>41960</v>
      </c>
      <c r="D82">
        <v>183580</v>
      </c>
    </row>
    <row r="83" spans="1:4" x14ac:dyDescent="0.25">
      <c r="A83" s="4">
        <v>41961</v>
      </c>
      <c r="B83">
        <v>131653</v>
      </c>
      <c r="C83" s="4">
        <v>41961</v>
      </c>
      <c r="D83">
        <v>174897</v>
      </c>
    </row>
    <row r="84" spans="1:4" x14ac:dyDescent="0.25">
      <c r="A84" s="4">
        <v>41962</v>
      </c>
      <c r="B84">
        <v>130058</v>
      </c>
      <c r="C84" s="4">
        <v>41962</v>
      </c>
      <c r="D84">
        <v>175201</v>
      </c>
    </row>
    <row r="85" spans="1:4" x14ac:dyDescent="0.25">
      <c r="A85" s="4">
        <v>41963</v>
      </c>
      <c r="B85">
        <v>129301</v>
      </c>
      <c r="C85" s="4">
        <v>41963</v>
      </c>
      <c r="D85">
        <v>173656</v>
      </c>
    </row>
    <row r="86" spans="1:4" x14ac:dyDescent="0.25">
      <c r="A86" s="4">
        <v>41964</v>
      </c>
      <c r="B86">
        <v>129319</v>
      </c>
      <c r="C86" s="4">
        <v>41964</v>
      </c>
      <c r="D86">
        <v>177152</v>
      </c>
    </row>
    <row r="87" spans="1:4" x14ac:dyDescent="0.25">
      <c r="A87" s="4">
        <v>41967</v>
      </c>
      <c r="B87">
        <v>131182</v>
      </c>
      <c r="C87" s="4">
        <v>41967</v>
      </c>
      <c r="D87">
        <v>177853</v>
      </c>
    </row>
    <row r="88" spans="1:4" x14ac:dyDescent="0.25">
      <c r="A88" s="4">
        <v>41968</v>
      </c>
      <c r="B88">
        <v>135929</v>
      </c>
      <c r="C88" s="4">
        <v>41968</v>
      </c>
      <c r="D88">
        <v>178817</v>
      </c>
    </row>
    <row r="89" spans="1:4" x14ac:dyDescent="0.25">
      <c r="A89" s="4">
        <v>41969</v>
      </c>
      <c r="B89">
        <v>138692</v>
      </c>
      <c r="C89" s="4">
        <v>41969</v>
      </c>
      <c r="D89">
        <v>178351</v>
      </c>
    </row>
    <row r="90" spans="1:4" x14ac:dyDescent="0.25">
      <c r="A90" s="4">
        <v>41970</v>
      </c>
      <c r="B90">
        <v>140508</v>
      </c>
      <c r="C90" s="4">
        <v>41970</v>
      </c>
      <c r="D90">
        <v>178022</v>
      </c>
    </row>
    <row r="91" spans="1:4" x14ac:dyDescent="0.25">
      <c r="A91" s="4">
        <v>41971</v>
      </c>
      <c r="B91">
        <v>146897</v>
      </c>
      <c r="C91" s="4">
        <v>41971</v>
      </c>
      <c r="D91">
        <v>179200</v>
      </c>
    </row>
    <row r="92" spans="1:4" x14ac:dyDescent="0.25">
      <c r="A92" s="4">
        <v>41974</v>
      </c>
      <c r="B92">
        <v>149312</v>
      </c>
      <c r="C92" s="4">
        <v>41974</v>
      </c>
      <c r="D92">
        <v>182627</v>
      </c>
    </row>
    <row r="93" spans="1:4" x14ac:dyDescent="0.25">
      <c r="A93" s="4">
        <v>41975</v>
      </c>
      <c r="B93">
        <v>150834</v>
      </c>
      <c r="C93" s="4">
        <v>41975</v>
      </c>
      <c r="D93">
        <v>184261</v>
      </c>
    </row>
    <row r="94" spans="1:4" x14ac:dyDescent="0.25">
      <c r="A94" s="4">
        <v>41976</v>
      </c>
      <c r="B94">
        <v>148270</v>
      </c>
      <c r="C94" s="4">
        <v>41976</v>
      </c>
      <c r="D94">
        <v>185341</v>
      </c>
    </row>
    <row r="95" spans="1:4" x14ac:dyDescent="0.25">
      <c r="A95" s="4">
        <v>41977</v>
      </c>
      <c r="B95">
        <v>148044</v>
      </c>
      <c r="C95" s="4">
        <v>41977</v>
      </c>
      <c r="D95">
        <v>181593</v>
      </c>
    </row>
    <row r="96" spans="1:4" x14ac:dyDescent="0.25">
      <c r="A96" s="4">
        <v>41978</v>
      </c>
      <c r="B96">
        <v>151619</v>
      </c>
      <c r="C96" s="4">
        <v>41978</v>
      </c>
      <c r="D96">
        <v>189691</v>
      </c>
    </row>
    <row r="97" spans="1:4" x14ac:dyDescent="0.25">
      <c r="A97" s="4">
        <v>41981</v>
      </c>
      <c r="B97">
        <v>144283</v>
      </c>
      <c r="C97" s="4">
        <v>41981</v>
      </c>
      <c r="D97">
        <v>180287</v>
      </c>
    </row>
    <row r="98" spans="1:4" x14ac:dyDescent="0.25">
      <c r="A98" s="4">
        <v>41982</v>
      </c>
      <c r="B98">
        <v>151157</v>
      </c>
      <c r="C98" s="4">
        <v>41982</v>
      </c>
      <c r="D98">
        <v>188618</v>
      </c>
    </row>
    <row r="99" spans="1:4" x14ac:dyDescent="0.25">
      <c r="A99" s="4">
        <v>41983</v>
      </c>
      <c r="B99">
        <v>152345</v>
      </c>
      <c r="C99" s="4">
        <v>41983</v>
      </c>
      <c r="D99">
        <v>188783</v>
      </c>
    </row>
    <row r="100" spans="1:4" x14ac:dyDescent="0.25">
      <c r="A100" s="4">
        <v>41984</v>
      </c>
      <c r="B100">
        <v>150144</v>
      </c>
      <c r="C100" s="4">
        <v>41984</v>
      </c>
      <c r="D100">
        <v>187286</v>
      </c>
    </row>
    <row r="101" spans="1:4" x14ac:dyDescent="0.25">
      <c r="A101" s="4">
        <v>41985</v>
      </c>
      <c r="B101">
        <v>149837</v>
      </c>
      <c r="C101" s="4">
        <v>41985</v>
      </c>
      <c r="D101">
        <v>187992</v>
      </c>
    </row>
    <row r="102" spans="1:4" x14ac:dyDescent="0.25">
      <c r="A102" s="4">
        <v>41988</v>
      </c>
      <c r="B102">
        <v>147890</v>
      </c>
      <c r="C102" s="4">
        <v>41988</v>
      </c>
      <c r="D102">
        <v>182864</v>
      </c>
    </row>
    <row r="103" spans="1:4" x14ac:dyDescent="0.25">
      <c r="A103" s="4">
        <v>41989</v>
      </c>
      <c r="B103">
        <v>141719</v>
      </c>
      <c r="C103" s="4">
        <v>41989</v>
      </c>
      <c r="D103">
        <v>173777</v>
      </c>
    </row>
    <row r="104" spans="1:4" x14ac:dyDescent="0.25">
      <c r="A104" s="4">
        <v>41990</v>
      </c>
      <c r="B104">
        <v>146336</v>
      </c>
      <c r="C104" s="4">
        <v>41990</v>
      </c>
      <c r="D104">
        <v>177362</v>
      </c>
    </row>
    <row r="105" spans="1:4" x14ac:dyDescent="0.25">
      <c r="A105" s="4">
        <v>41991</v>
      </c>
      <c r="B105">
        <v>143018</v>
      </c>
      <c r="C105" s="4">
        <v>41991</v>
      </c>
      <c r="D105">
        <v>173337</v>
      </c>
    </row>
    <row r="106" spans="1:4" x14ac:dyDescent="0.25">
      <c r="A106" s="4">
        <v>41992</v>
      </c>
      <c r="B106">
        <v>140985</v>
      </c>
      <c r="C106" s="4">
        <v>41992</v>
      </c>
      <c r="D106">
        <v>174128</v>
      </c>
    </row>
    <row r="107" spans="1:4" x14ac:dyDescent="0.25">
      <c r="A107" s="4">
        <v>41995</v>
      </c>
      <c r="B107">
        <v>140720</v>
      </c>
      <c r="C107" s="4">
        <v>41995</v>
      </c>
      <c r="D107">
        <v>173803</v>
      </c>
    </row>
    <row r="108" spans="1:4" x14ac:dyDescent="0.25">
      <c r="A108" s="4">
        <v>41996</v>
      </c>
      <c r="B108">
        <v>138785</v>
      </c>
      <c r="C108" s="4">
        <v>41996</v>
      </c>
      <c r="D108">
        <v>171311</v>
      </c>
    </row>
    <row r="109" spans="1:4" x14ac:dyDescent="0.25">
      <c r="A109" s="4">
        <v>41997</v>
      </c>
      <c r="B109">
        <v>139007</v>
      </c>
      <c r="C109" s="4">
        <v>41997</v>
      </c>
      <c r="D109">
        <v>170120</v>
      </c>
    </row>
    <row r="110" spans="1:4" x14ac:dyDescent="0.25">
      <c r="A110" s="4">
        <v>42002</v>
      </c>
      <c r="B110">
        <v>140690</v>
      </c>
      <c r="C110" s="4">
        <v>42002</v>
      </c>
      <c r="D110">
        <v>170485</v>
      </c>
    </row>
    <row r="111" spans="1:4" x14ac:dyDescent="0.25">
      <c r="A111" s="4">
        <v>42003</v>
      </c>
      <c r="B111">
        <v>135838</v>
      </c>
      <c r="C111" s="4">
        <v>42003</v>
      </c>
      <c r="D111">
        <v>165920</v>
      </c>
    </row>
    <row r="112" spans="1:4" x14ac:dyDescent="0.25">
      <c r="A112" s="4">
        <v>42004</v>
      </c>
      <c r="B112">
        <v>133193</v>
      </c>
      <c r="C112" s="4">
        <v>42004</v>
      </c>
      <c r="D112">
        <v>165111</v>
      </c>
    </row>
    <row r="113" spans="1:4" x14ac:dyDescent="0.25">
      <c r="A113" s="4">
        <v>42006</v>
      </c>
      <c r="B113">
        <v>136436</v>
      </c>
      <c r="C113" s="4">
        <v>42006</v>
      </c>
      <c r="D113">
        <v>167341</v>
      </c>
    </row>
    <row r="114" spans="1:4" x14ac:dyDescent="0.25">
      <c r="A114" s="4">
        <v>42009</v>
      </c>
      <c r="B114">
        <v>138381</v>
      </c>
      <c r="C114" s="4">
        <v>42009</v>
      </c>
      <c r="D114">
        <v>166771</v>
      </c>
    </row>
    <row r="115" spans="1:4" x14ac:dyDescent="0.25">
      <c r="A115" s="4">
        <v>42010</v>
      </c>
      <c r="B115">
        <v>138240</v>
      </c>
      <c r="C115" s="4">
        <v>42010</v>
      </c>
      <c r="D115">
        <v>166440</v>
      </c>
    </row>
    <row r="116" spans="1:4" x14ac:dyDescent="0.25">
      <c r="A116" s="4">
        <v>42011</v>
      </c>
      <c r="B116">
        <v>139745</v>
      </c>
      <c r="C116" s="4">
        <v>42011</v>
      </c>
      <c r="D116">
        <v>166888</v>
      </c>
    </row>
    <row r="117" spans="1:4" x14ac:dyDescent="0.25">
      <c r="A117" s="4">
        <v>42012</v>
      </c>
      <c r="B117">
        <v>139577</v>
      </c>
      <c r="C117" s="4">
        <v>42012</v>
      </c>
      <c r="D117">
        <v>166329</v>
      </c>
    </row>
    <row r="118" spans="1:4" x14ac:dyDescent="0.25">
      <c r="A118" s="4">
        <v>42013</v>
      </c>
      <c r="B118">
        <v>141070</v>
      </c>
      <c r="C118" s="4">
        <v>42013</v>
      </c>
      <c r="D118">
        <v>167243</v>
      </c>
    </row>
    <row r="119" spans="1:4" x14ac:dyDescent="0.25">
      <c r="A119" s="4">
        <v>42016</v>
      </c>
      <c r="B119">
        <v>136220</v>
      </c>
      <c r="C119" s="4">
        <v>42016</v>
      </c>
      <c r="D119">
        <v>161591</v>
      </c>
    </row>
    <row r="120" spans="1:4" x14ac:dyDescent="0.25">
      <c r="A120" s="4">
        <v>42017</v>
      </c>
      <c r="B120">
        <v>136511</v>
      </c>
      <c r="C120" s="4">
        <v>42017</v>
      </c>
      <c r="D120">
        <v>153563</v>
      </c>
    </row>
    <row r="121" spans="1:4" x14ac:dyDescent="0.25">
      <c r="A121" s="4">
        <v>42018</v>
      </c>
      <c r="B121">
        <v>146101</v>
      </c>
      <c r="C121" s="4">
        <v>42018</v>
      </c>
      <c r="D121">
        <v>169018</v>
      </c>
    </row>
    <row r="122" spans="1:4" x14ac:dyDescent="0.25">
      <c r="A122" s="4">
        <v>42019</v>
      </c>
      <c r="B122">
        <v>147389</v>
      </c>
      <c r="C122" s="4">
        <v>42019</v>
      </c>
      <c r="D122">
        <v>169881</v>
      </c>
    </row>
    <row r="123" spans="1:4" x14ac:dyDescent="0.25">
      <c r="A123" s="4">
        <v>42020</v>
      </c>
      <c r="B123">
        <v>147536</v>
      </c>
      <c r="C123" s="4">
        <v>42020</v>
      </c>
      <c r="D123">
        <v>172434</v>
      </c>
    </row>
    <row r="124" spans="1:4" x14ac:dyDescent="0.25">
      <c r="A124" s="4">
        <v>42023</v>
      </c>
      <c r="B124">
        <v>147831</v>
      </c>
      <c r="C124" s="4">
        <v>42023</v>
      </c>
      <c r="D124">
        <v>168954</v>
      </c>
    </row>
    <row r="125" spans="1:4" x14ac:dyDescent="0.25">
      <c r="A125" s="4">
        <v>42024</v>
      </c>
      <c r="B125">
        <v>141584</v>
      </c>
      <c r="C125" s="4">
        <v>42024</v>
      </c>
      <c r="D125">
        <v>162698</v>
      </c>
    </row>
    <row r="126" spans="1:4" x14ac:dyDescent="0.25">
      <c r="A126" s="4">
        <v>42025</v>
      </c>
      <c r="B126">
        <v>140329</v>
      </c>
      <c r="C126" s="4">
        <v>42025</v>
      </c>
      <c r="D126">
        <v>163061</v>
      </c>
    </row>
    <row r="127" spans="1:4" x14ac:dyDescent="0.25">
      <c r="A127" s="4">
        <v>42026</v>
      </c>
      <c r="B127">
        <v>141451</v>
      </c>
      <c r="C127" s="4">
        <v>42026</v>
      </c>
      <c r="D127">
        <v>162549</v>
      </c>
    </row>
    <row r="128" spans="1:4" x14ac:dyDescent="0.25">
      <c r="A128" s="4">
        <v>42027</v>
      </c>
      <c r="B128">
        <v>145778</v>
      </c>
      <c r="C128" s="4">
        <v>42027</v>
      </c>
      <c r="D128">
        <v>163648</v>
      </c>
    </row>
    <row r="129" spans="1:4" x14ac:dyDescent="0.25">
      <c r="A129" s="4">
        <v>42030</v>
      </c>
      <c r="B129">
        <v>147796</v>
      </c>
      <c r="C129" s="4">
        <v>42030</v>
      </c>
      <c r="D129">
        <v>168871</v>
      </c>
    </row>
    <row r="130" spans="1:4" x14ac:dyDescent="0.25">
      <c r="A130" s="4">
        <v>42031</v>
      </c>
      <c r="B130">
        <v>149137</v>
      </c>
      <c r="C130" s="4">
        <v>42031</v>
      </c>
      <c r="D130">
        <v>165750</v>
      </c>
    </row>
    <row r="131" spans="1:4" x14ac:dyDescent="0.25">
      <c r="A131" s="4">
        <v>42032</v>
      </c>
      <c r="B131">
        <v>149934</v>
      </c>
      <c r="C131" s="4">
        <v>42032</v>
      </c>
      <c r="D131">
        <v>167673</v>
      </c>
    </row>
    <row r="132" spans="1:4" x14ac:dyDescent="0.25">
      <c r="A132" s="4">
        <v>42033</v>
      </c>
      <c r="B132">
        <v>152161</v>
      </c>
      <c r="C132" s="4">
        <v>42033</v>
      </c>
      <c r="D132">
        <v>169085</v>
      </c>
    </row>
    <row r="133" spans="1:4" x14ac:dyDescent="0.25">
      <c r="A133" s="4">
        <v>42034</v>
      </c>
      <c r="B133">
        <v>153350</v>
      </c>
      <c r="C133" s="4">
        <v>42034</v>
      </c>
      <c r="D133">
        <v>173491</v>
      </c>
    </row>
    <row r="134" spans="1:4" x14ac:dyDescent="0.25">
      <c r="A134" s="4">
        <v>42037</v>
      </c>
      <c r="B134">
        <v>157540</v>
      </c>
      <c r="C134" s="4">
        <v>42037</v>
      </c>
      <c r="D134">
        <v>178094</v>
      </c>
    </row>
    <row r="135" spans="1:4" x14ac:dyDescent="0.25">
      <c r="A135" s="4">
        <v>42038</v>
      </c>
      <c r="B135">
        <v>157016</v>
      </c>
      <c r="C135" s="4">
        <v>42038</v>
      </c>
      <c r="D135">
        <v>182234</v>
      </c>
    </row>
    <row r="136" spans="1:4" x14ac:dyDescent="0.25">
      <c r="A136" s="4">
        <v>42039</v>
      </c>
      <c r="B136">
        <v>138809</v>
      </c>
      <c r="C136" s="4">
        <v>42039</v>
      </c>
      <c r="D136">
        <v>172278</v>
      </c>
    </row>
    <row r="137" spans="1:4" x14ac:dyDescent="0.25">
      <c r="A137" s="4">
        <v>42040</v>
      </c>
      <c r="B137">
        <v>140944</v>
      </c>
      <c r="C137" s="4">
        <v>42040</v>
      </c>
      <c r="D137">
        <v>176478</v>
      </c>
    </row>
    <row r="138" spans="1:4" x14ac:dyDescent="0.25">
      <c r="A138" s="4">
        <v>42041</v>
      </c>
      <c r="B138">
        <v>148084</v>
      </c>
      <c r="C138" s="4">
        <v>42041</v>
      </c>
      <c r="D138">
        <v>180372</v>
      </c>
    </row>
    <row r="139" spans="1:4" x14ac:dyDescent="0.25">
      <c r="A139" s="4">
        <v>42044</v>
      </c>
      <c r="B139">
        <v>146477</v>
      </c>
      <c r="C139" s="4">
        <v>42044</v>
      </c>
      <c r="D139">
        <v>179037</v>
      </c>
    </row>
    <row r="140" spans="1:4" x14ac:dyDescent="0.25">
      <c r="A140" s="4">
        <v>42045</v>
      </c>
      <c r="B140">
        <v>149880</v>
      </c>
      <c r="C140" s="4">
        <v>42045</v>
      </c>
      <c r="D140">
        <v>180280</v>
      </c>
    </row>
    <row r="141" spans="1:4" x14ac:dyDescent="0.25">
      <c r="A141" s="4">
        <v>42046</v>
      </c>
      <c r="B141">
        <v>149720</v>
      </c>
      <c r="C141" s="4">
        <v>42046</v>
      </c>
      <c r="D141">
        <v>180218</v>
      </c>
    </row>
    <row r="142" spans="1:4" x14ac:dyDescent="0.25">
      <c r="A142" s="4">
        <v>42047</v>
      </c>
      <c r="B142">
        <v>149206</v>
      </c>
      <c r="C142" s="4">
        <v>42047</v>
      </c>
      <c r="D142">
        <v>183341</v>
      </c>
    </row>
    <row r="143" spans="1:4" x14ac:dyDescent="0.25">
      <c r="A143" s="4">
        <v>42048</v>
      </c>
      <c r="B143">
        <v>149032</v>
      </c>
      <c r="C143" s="4">
        <v>42048</v>
      </c>
      <c r="D143">
        <v>181283</v>
      </c>
    </row>
    <row r="144" spans="1:4" x14ac:dyDescent="0.25">
      <c r="A144" s="4">
        <v>42051</v>
      </c>
      <c r="B144">
        <v>147692</v>
      </c>
      <c r="C144" s="4">
        <v>42051</v>
      </c>
      <c r="D144">
        <v>179342</v>
      </c>
    </row>
    <row r="145" spans="1:4" x14ac:dyDescent="0.25">
      <c r="A145" s="4">
        <v>42052</v>
      </c>
      <c r="B145">
        <v>142503</v>
      </c>
      <c r="C145" s="4">
        <v>42052</v>
      </c>
      <c r="D145">
        <v>172690</v>
      </c>
    </row>
    <row r="146" spans="1:4" x14ac:dyDescent="0.25">
      <c r="A146" s="4">
        <v>42053</v>
      </c>
      <c r="B146">
        <v>141254</v>
      </c>
      <c r="C146" s="4">
        <v>42053</v>
      </c>
      <c r="D146">
        <v>175221</v>
      </c>
    </row>
    <row r="147" spans="1:4" x14ac:dyDescent="0.25">
      <c r="A147" s="4">
        <v>42054</v>
      </c>
      <c r="B147">
        <v>140190</v>
      </c>
      <c r="C147" s="4">
        <v>42054</v>
      </c>
      <c r="D147">
        <v>174181</v>
      </c>
    </row>
    <row r="148" spans="1:4" x14ac:dyDescent="0.25">
      <c r="A148" s="4">
        <v>42055</v>
      </c>
      <c r="B148">
        <v>140088</v>
      </c>
      <c r="C148" s="4">
        <v>42055</v>
      </c>
      <c r="D148">
        <v>173152</v>
      </c>
    </row>
    <row r="149" spans="1:4" x14ac:dyDescent="0.25">
      <c r="A149" s="4">
        <v>42058</v>
      </c>
      <c r="B149">
        <v>140174</v>
      </c>
      <c r="C149" s="4">
        <v>42058</v>
      </c>
      <c r="D149">
        <v>171777</v>
      </c>
    </row>
    <row r="150" spans="1:4" x14ac:dyDescent="0.25">
      <c r="A150" s="4">
        <v>42059</v>
      </c>
      <c r="B150">
        <v>139231</v>
      </c>
      <c r="C150" s="4">
        <v>42059</v>
      </c>
      <c r="D150">
        <v>174013</v>
      </c>
    </row>
    <row r="151" spans="1:4" x14ac:dyDescent="0.25">
      <c r="A151" s="4">
        <v>42060</v>
      </c>
      <c r="B151">
        <v>137272</v>
      </c>
      <c r="C151" s="4">
        <v>42060</v>
      </c>
      <c r="D151">
        <v>173242</v>
      </c>
    </row>
    <row r="152" spans="1:4" x14ac:dyDescent="0.25">
      <c r="A152" s="4">
        <v>42061</v>
      </c>
      <c r="B152">
        <v>132590</v>
      </c>
      <c r="C152" s="4">
        <v>42061</v>
      </c>
      <c r="D152">
        <v>164910</v>
      </c>
    </row>
    <row r="153" spans="1:4" x14ac:dyDescent="0.25">
      <c r="A153" s="4">
        <v>42062</v>
      </c>
      <c r="B153">
        <v>133462</v>
      </c>
      <c r="C153" s="4">
        <v>42062</v>
      </c>
      <c r="D153">
        <v>173795</v>
      </c>
    </row>
    <row r="154" spans="1:4" x14ac:dyDescent="0.25">
      <c r="A154" s="4">
        <v>42065</v>
      </c>
      <c r="B154">
        <v>126543</v>
      </c>
      <c r="C154" s="4">
        <v>42065</v>
      </c>
      <c r="D154">
        <v>167015</v>
      </c>
    </row>
    <row r="155" spans="1:4" x14ac:dyDescent="0.25">
      <c r="A155" s="4">
        <v>42066</v>
      </c>
      <c r="B155">
        <v>135078</v>
      </c>
      <c r="C155" s="4">
        <v>42066</v>
      </c>
      <c r="D155">
        <v>172395</v>
      </c>
    </row>
    <row r="156" spans="1:4" x14ac:dyDescent="0.25">
      <c r="A156" s="4">
        <v>42067</v>
      </c>
      <c r="B156">
        <v>134488</v>
      </c>
      <c r="C156" s="4">
        <v>42067</v>
      </c>
      <c r="D156">
        <v>172404</v>
      </c>
    </row>
    <row r="157" spans="1:4" x14ac:dyDescent="0.25">
      <c r="A157" s="4">
        <v>42068</v>
      </c>
      <c r="B157">
        <v>134388</v>
      </c>
      <c r="C157" s="4">
        <v>42068</v>
      </c>
      <c r="D157">
        <v>171850</v>
      </c>
    </row>
    <row r="158" spans="1:4" x14ac:dyDescent="0.25">
      <c r="A158" s="4">
        <v>42069</v>
      </c>
      <c r="B158">
        <v>135481</v>
      </c>
      <c r="C158" s="4">
        <v>42069</v>
      </c>
      <c r="D158">
        <v>171334</v>
      </c>
    </row>
    <row r="159" spans="1:4" x14ac:dyDescent="0.25">
      <c r="A159" s="4">
        <v>42072</v>
      </c>
      <c r="B159">
        <v>135003</v>
      </c>
      <c r="C159" s="4">
        <v>42072</v>
      </c>
      <c r="D159">
        <v>173304</v>
      </c>
    </row>
    <row r="160" spans="1:4" x14ac:dyDescent="0.25">
      <c r="A160" s="4">
        <v>42073</v>
      </c>
      <c r="B160">
        <v>136592</v>
      </c>
      <c r="C160" s="4">
        <v>42073</v>
      </c>
      <c r="D160">
        <v>173460</v>
      </c>
    </row>
    <row r="161" spans="1:4" x14ac:dyDescent="0.25">
      <c r="A161" s="4">
        <v>42074</v>
      </c>
      <c r="B161">
        <v>137599</v>
      </c>
      <c r="C161" s="4">
        <v>42074</v>
      </c>
      <c r="D161">
        <v>171571</v>
      </c>
    </row>
    <row r="162" spans="1:4" x14ac:dyDescent="0.25">
      <c r="A162" s="4">
        <v>42075</v>
      </c>
      <c r="B162">
        <v>132624</v>
      </c>
      <c r="C162" s="4">
        <v>42075</v>
      </c>
      <c r="D162">
        <v>169194</v>
      </c>
    </row>
    <row r="163" spans="1:4" x14ac:dyDescent="0.25">
      <c r="A163" s="4">
        <v>42076</v>
      </c>
      <c r="B163">
        <v>137436</v>
      </c>
      <c r="C163" s="4">
        <v>42076</v>
      </c>
      <c r="D163">
        <v>173440</v>
      </c>
    </row>
    <row r="164" spans="1:4" x14ac:dyDescent="0.25">
      <c r="A164" s="4">
        <v>42079</v>
      </c>
      <c r="B164">
        <v>134024</v>
      </c>
      <c r="C164" s="4">
        <v>42079</v>
      </c>
      <c r="D164">
        <v>169647</v>
      </c>
    </row>
    <row r="165" spans="1:4" x14ac:dyDescent="0.25">
      <c r="A165" s="4">
        <v>42080</v>
      </c>
      <c r="B165">
        <v>128236</v>
      </c>
      <c r="C165" s="4">
        <v>42080</v>
      </c>
      <c r="D165">
        <v>158922</v>
      </c>
    </row>
    <row r="166" spans="1:4" x14ac:dyDescent="0.25">
      <c r="A166" s="4">
        <v>42081</v>
      </c>
      <c r="B166">
        <v>135448</v>
      </c>
      <c r="C166" s="4">
        <v>42081</v>
      </c>
      <c r="D166">
        <v>159732</v>
      </c>
    </row>
    <row r="167" spans="1:4" x14ac:dyDescent="0.25">
      <c r="A167" s="4">
        <v>42082</v>
      </c>
      <c r="B167">
        <v>133999</v>
      </c>
      <c r="C167" s="4">
        <v>42082</v>
      </c>
      <c r="D167">
        <v>165087</v>
      </c>
    </row>
    <row r="168" spans="1:4" x14ac:dyDescent="0.25">
      <c r="A168" s="4">
        <v>42083</v>
      </c>
      <c r="B168">
        <v>133726</v>
      </c>
      <c r="C168" s="4">
        <v>42083</v>
      </c>
      <c r="D168">
        <v>170510</v>
      </c>
    </row>
    <row r="169" spans="1:4" x14ac:dyDescent="0.25">
      <c r="A169" s="4">
        <v>42086</v>
      </c>
      <c r="B169">
        <v>135380</v>
      </c>
      <c r="C169" s="4">
        <v>42086</v>
      </c>
      <c r="D169">
        <v>174796</v>
      </c>
    </row>
    <row r="170" spans="1:4" x14ac:dyDescent="0.25">
      <c r="A170" s="4">
        <v>42087</v>
      </c>
      <c r="B170">
        <v>136245</v>
      </c>
      <c r="C170" s="4">
        <v>42087</v>
      </c>
      <c r="D170">
        <v>178603</v>
      </c>
    </row>
    <row r="171" spans="1:4" x14ac:dyDescent="0.25">
      <c r="A171" s="4">
        <v>42088</v>
      </c>
      <c r="B171">
        <v>137973</v>
      </c>
      <c r="C171" s="4">
        <v>42088</v>
      </c>
      <c r="D171">
        <v>180999</v>
      </c>
    </row>
    <row r="172" spans="1:4" x14ac:dyDescent="0.25">
      <c r="A172" s="4">
        <v>42089</v>
      </c>
      <c r="B172">
        <v>139584</v>
      </c>
      <c r="C172" s="4">
        <v>42089</v>
      </c>
      <c r="D172">
        <v>185079</v>
      </c>
    </row>
    <row r="173" spans="1:4" x14ac:dyDescent="0.25">
      <c r="A173" s="4">
        <v>42090</v>
      </c>
      <c r="B173">
        <v>141808</v>
      </c>
      <c r="C173" s="4">
        <v>42090</v>
      </c>
      <c r="D173">
        <v>184432</v>
      </c>
    </row>
    <row r="174" spans="1:4" x14ac:dyDescent="0.25">
      <c r="A174" s="4">
        <v>42093</v>
      </c>
      <c r="B174">
        <v>142746</v>
      </c>
      <c r="C174" s="4">
        <v>42093</v>
      </c>
      <c r="D174">
        <v>184704</v>
      </c>
    </row>
    <row r="175" spans="1:4" x14ac:dyDescent="0.25">
      <c r="A175" s="4">
        <v>42094</v>
      </c>
      <c r="B175">
        <v>140818</v>
      </c>
      <c r="C175" s="4">
        <v>42094</v>
      </c>
      <c r="D175">
        <v>185830</v>
      </c>
    </row>
    <row r="176" spans="1:4" x14ac:dyDescent="0.25">
      <c r="A176" s="4">
        <v>42095</v>
      </c>
      <c r="B176">
        <v>143539</v>
      </c>
      <c r="C176" s="4">
        <v>42095</v>
      </c>
      <c r="D176">
        <v>187763</v>
      </c>
    </row>
    <row r="177" spans="1:4" x14ac:dyDescent="0.25">
      <c r="A177" s="4">
        <v>42096</v>
      </c>
      <c r="B177">
        <v>144059</v>
      </c>
      <c r="C177" s="4">
        <v>42096</v>
      </c>
      <c r="D177">
        <v>185180</v>
      </c>
    </row>
    <row r="178" spans="1:4" x14ac:dyDescent="0.25">
      <c r="A178" s="4">
        <v>42101</v>
      </c>
      <c r="B178">
        <v>145438</v>
      </c>
      <c r="C178" s="4">
        <v>42101</v>
      </c>
      <c r="D178">
        <v>186964</v>
      </c>
    </row>
    <row r="179" spans="1:4" x14ac:dyDescent="0.25">
      <c r="A179" s="4">
        <v>42102</v>
      </c>
      <c r="B179">
        <v>145539</v>
      </c>
      <c r="C179" s="4">
        <v>42102</v>
      </c>
      <c r="D179">
        <v>185421</v>
      </c>
    </row>
    <row r="180" spans="1:4" x14ac:dyDescent="0.25">
      <c r="A180" s="4">
        <v>42103</v>
      </c>
      <c r="B180">
        <v>141231</v>
      </c>
      <c r="C180" s="4">
        <v>42103</v>
      </c>
      <c r="D180">
        <v>180674</v>
      </c>
    </row>
    <row r="181" spans="1:4" x14ac:dyDescent="0.25">
      <c r="A181" s="4">
        <v>42104</v>
      </c>
      <c r="B181">
        <v>144933</v>
      </c>
      <c r="C181" s="4">
        <v>42104</v>
      </c>
      <c r="D181">
        <v>184737</v>
      </c>
    </row>
    <row r="182" spans="1:4" x14ac:dyDescent="0.25">
      <c r="A182" s="4">
        <v>42107</v>
      </c>
      <c r="B182">
        <v>141601</v>
      </c>
      <c r="C182" s="4">
        <v>42107</v>
      </c>
      <c r="D182">
        <v>180413</v>
      </c>
    </row>
    <row r="183" spans="1:4" x14ac:dyDescent="0.25">
      <c r="A183" s="4">
        <v>42108</v>
      </c>
      <c r="B183">
        <v>131260</v>
      </c>
      <c r="C183" s="4">
        <v>42108</v>
      </c>
      <c r="D183">
        <v>162572</v>
      </c>
    </row>
    <row r="184" spans="1:4" x14ac:dyDescent="0.25">
      <c r="A184" s="4">
        <v>42109</v>
      </c>
      <c r="B184">
        <v>136306</v>
      </c>
      <c r="C184" s="4">
        <v>42109</v>
      </c>
      <c r="D184">
        <v>173164</v>
      </c>
    </row>
    <row r="185" spans="1:4" x14ac:dyDescent="0.25">
      <c r="A185" s="4">
        <v>42110</v>
      </c>
      <c r="B185">
        <v>126790</v>
      </c>
      <c r="C185" s="4">
        <v>42110</v>
      </c>
      <c r="D185">
        <v>165488</v>
      </c>
    </row>
    <row r="186" spans="1:4" x14ac:dyDescent="0.25">
      <c r="A186" s="4">
        <v>42111</v>
      </c>
      <c r="B186">
        <v>137986</v>
      </c>
      <c r="C186" s="4">
        <v>42111</v>
      </c>
      <c r="D186">
        <v>179940</v>
      </c>
    </row>
    <row r="187" spans="1:4" x14ac:dyDescent="0.25">
      <c r="A187" s="4">
        <v>42114</v>
      </c>
      <c r="B187">
        <v>139967</v>
      </c>
      <c r="C187" s="4">
        <v>42114</v>
      </c>
      <c r="D187">
        <v>178529</v>
      </c>
    </row>
    <row r="188" spans="1:4" x14ac:dyDescent="0.25">
      <c r="A188" s="4">
        <v>42115</v>
      </c>
      <c r="B188">
        <v>142829</v>
      </c>
      <c r="C188" s="4">
        <v>42115</v>
      </c>
      <c r="D188">
        <v>178154</v>
      </c>
    </row>
    <row r="189" spans="1:4" x14ac:dyDescent="0.25">
      <c r="A189" s="4">
        <v>42116</v>
      </c>
      <c r="B189">
        <v>147380</v>
      </c>
      <c r="C189" s="4">
        <v>42116</v>
      </c>
      <c r="D189">
        <v>180535</v>
      </c>
    </row>
    <row r="190" spans="1:4" x14ac:dyDescent="0.25">
      <c r="A190" s="4">
        <v>42117</v>
      </c>
      <c r="B190">
        <v>146423</v>
      </c>
      <c r="C190" s="4">
        <v>42117</v>
      </c>
      <c r="D190">
        <v>178455</v>
      </c>
    </row>
    <row r="191" spans="1:4" x14ac:dyDescent="0.25">
      <c r="A191" s="4">
        <v>42118</v>
      </c>
      <c r="B191">
        <v>145700</v>
      </c>
      <c r="C191" s="4">
        <v>42118</v>
      </c>
      <c r="D191">
        <v>180871</v>
      </c>
    </row>
    <row r="192" spans="1:4" x14ac:dyDescent="0.25">
      <c r="A192" s="4">
        <v>42121</v>
      </c>
      <c r="B192">
        <v>140578</v>
      </c>
      <c r="C192" s="4">
        <v>42121</v>
      </c>
      <c r="D192">
        <v>175677</v>
      </c>
    </row>
    <row r="193" spans="1:4" x14ac:dyDescent="0.25">
      <c r="A193" s="4">
        <v>42122</v>
      </c>
      <c r="B193">
        <v>145542</v>
      </c>
      <c r="C193" s="4">
        <v>42122</v>
      </c>
      <c r="D193">
        <v>183636</v>
      </c>
    </row>
    <row r="194" spans="1:4" x14ac:dyDescent="0.25">
      <c r="A194" s="4">
        <v>42123</v>
      </c>
      <c r="B194">
        <v>143163</v>
      </c>
      <c r="C194" s="4">
        <v>42123</v>
      </c>
      <c r="D194">
        <v>184912</v>
      </c>
    </row>
    <row r="195" spans="1:4" x14ac:dyDescent="0.25">
      <c r="A195" s="4">
        <v>42124</v>
      </c>
      <c r="B195">
        <v>140458</v>
      </c>
      <c r="C195" s="4">
        <v>42124</v>
      </c>
      <c r="D195">
        <v>189769</v>
      </c>
    </row>
    <row r="196" spans="1:4" x14ac:dyDescent="0.25">
      <c r="A196" s="4">
        <v>42125</v>
      </c>
      <c r="B196">
        <v>139916</v>
      </c>
      <c r="C196" s="4">
        <v>42125</v>
      </c>
      <c r="D196">
        <v>191873</v>
      </c>
    </row>
    <row r="197" spans="1:4" x14ac:dyDescent="0.25">
      <c r="A197" s="4">
        <v>42129</v>
      </c>
      <c r="B197">
        <v>142201</v>
      </c>
      <c r="C197" s="4">
        <v>42129</v>
      </c>
      <c r="D197">
        <v>195871</v>
      </c>
    </row>
    <row r="198" spans="1:4" x14ac:dyDescent="0.25">
      <c r="A198" s="4">
        <v>42130</v>
      </c>
      <c r="B198">
        <v>142494</v>
      </c>
      <c r="C198" s="4">
        <v>42130</v>
      </c>
      <c r="D198">
        <v>197114</v>
      </c>
    </row>
    <row r="199" spans="1:4" x14ac:dyDescent="0.25">
      <c r="A199" s="4">
        <v>42131</v>
      </c>
      <c r="B199">
        <v>140541</v>
      </c>
      <c r="C199" s="4">
        <v>42131</v>
      </c>
      <c r="D199">
        <v>196808</v>
      </c>
    </row>
    <row r="200" spans="1:4" x14ac:dyDescent="0.25">
      <c r="A200" s="4">
        <v>42132</v>
      </c>
      <c r="B200">
        <v>129224</v>
      </c>
      <c r="C200" s="4">
        <v>42132</v>
      </c>
      <c r="D200">
        <v>186723</v>
      </c>
    </row>
    <row r="201" spans="1:4" x14ac:dyDescent="0.25">
      <c r="A201" s="4">
        <v>42135</v>
      </c>
      <c r="B201">
        <v>138951</v>
      </c>
      <c r="C201" s="4">
        <v>42135</v>
      </c>
      <c r="D201">
        <v>195220</v>
      </c>
    </row>
    <row r="202" spans="1:4" x14ac:dyDescent="0.25">
      <c r="A202" s="4">
        <v>42136</v>
      </c>
      <c r="B202">
        <v>138669</v>
      </c>
      <c r="C202" s="4">
        <v>42136</v>
      </c>
      <c r="D202">
        <v>197099</v>
      </c>
    </row>
    <row r="203" spans="1:4" x14ac:dyDescent="0.25">
      <c r="A203" s="4">
        <v>42137</v>
      </c>
      <c r="B203">
        <v>137691</v>
      </c>
      <c r="C203" s="4">
        <v>42137</v>
      </c>
      <c r="D203">
        <v>195843</v>
      </c>
    </row>
    <row r="204" spans="1:4" x14ac:dyDescent="0.25">
      <c r="A204" s="4">
        <v>42138</v>
      </c>
      <c r="B204">
        <v>131472</v>
      </c>
      <c r="C204" s="4">
        <v>42138</v>
      </c>
      <c r="D204">
        <v>188575</v>
      </c>
    </row>
    <row r="205" spans="1:4" x14ac:dyDescent="0.25">
      <c r="A205" s="4">
        <v>42139</v>
      </c>
      <c r="B205">
        <v>138248</v>
      </c>
      <c r="C205" s="4">
        <v>42139</v>
      </c>
      <c r="D205">
        <v>195757</v>
      </c>
    </row>
    <row r="206" spans="1:4" x14ac:dyDescent="0.25">
      <c r="A206" s="4">
        <v>42142</v>
      </c>
      <c r="B206">
        <v>133670</v>
      </c>
      <c r="C206" s="4">
        <v>42142</v>
      </c>
      <c r="D206">
        <v>184899</v>
      </c>
    </row>
    <row r="207" spans="1:4" x14ac:dyDescent="0.25">
      <c r="A207" s="4">
        <v>42143</v>
      </c>
      <c r="B207">
        <v>131345</v>
      </c>
      <c r="C207" s="4">
        <v>42143</v>
      </c>
      <c r="D207">
        <v>182760</v>
      </c>
    </row>
    <row r="208" spans="1:4" x14ac:dyDescent="0.25">
      <c r="A208" s="4">
        <v>42144</v>
      </c>
      <c r="B208">
        <v>126831</v>
      </c>
      <c r="C208" s="4">
        <v>42144</v>
      </c>
      <c r="D208">
        <v>175895</v>
      </c>
    </row>
    <row r="209" spans="1:4" x14ac:dyDescent="0.25">
      <c r="A209" s="4">
        <v>42145</v>
      </c>
      <c r="B209">
        <v>130364</v>
      </c>
      <c r="C209" s="4">
        <v>42145</v>
      </c>
      <c r="D209">
        <v>180141</v>
      </c>
    </row>
    <row r="210" spans="1:4" x14ac:dyDescent="0.25">
      <c r="A210" s="4">
        <v>42146</v>
      </c>
      <c r="B210">
        <v>127895</v>
      </c>
      <c r="C210" s="4">
        <v>42146</v>
      </c>
      <c r="D210">
        <v>174369</v>
      </c>
    </row>
    <row r="211" spans="1:4" x14ac:dyDescent="0.25">
      <c r="A211" s="4">
        <v>42150</v>
      </c>
      <c r="B211">
        <v>122971</v>
      </c>
      <c r="C211" s="4">
        <v>42150</v>
      </c>
      <c r="D211">
        <v>163694</v>
      </c>
    </row>
    <row r="212" spans="1:4" x14ac:dyDescent="0.25">
      <c r="A212" s="4">
        <v>42151</v>
      </c>
      <c r="B212">
        <v>133346</v>
      </c>
      <c r="C212" s="4">
        <v>42151</v>
      </c>
      <c r="D212">
        <v>176737</v>
      </c>
    </row>
    <row r="213" spans="1:4" x14ac:dyDescent="0.25">
      <c r="A213" s="4">
        <v>42152</v>
      </c>
      <c r="B213">
        <v>136654</v>
      </c>
      <c r="C213" s="4">
        <v>42152</v>
      </c>
      <c r="D213">
        <v>176792</v>
      </c>
    </row>
    <row r="214" spans="1:4" x14ac:dyDescent="0.25">
      <c r="A214" s="4">
        <v>42153</v>
      </c>
      <c r="B214">
        <v>138295</v>
      </c>
      <c r="C214" s="4">
        <v>42153</v>
      </c>
      <c r="D214">
        <v>176149</v>
      </c>
    </row>
    <row r="215" spans="1:4" x14ac:dyDescent="0.25">
      <c r="A215" s="4">
        <v>42156</v>
      </c>
      <c r="B215">
        <v>139916</v>
      </c>
      <c r="C215" s="4">
        <v>42156</v>
      </c>
      <c r="D215">
        <v>176250</v>
      </c>
    </row>
    <row r="216" spans="1:4" x14ac:dyDescent="0.25">
      <c r="A216" s="4">
        <v>42157</v>
      </c>
      <c r="B216">
        <v>140577</v>
      </c>
      <c r="C216" s="4">
        <v>42157</v>
      </c>
      <c r="D216">
        <v>175645</v>
      </c>
    </row>
    <row r="217" spans="1:4" x14ac:dyDescent="0.25">
      <c r="A217" s="4">
        <v>42158</v>
      </c>
      <c r="B217">
        <v>140026</v>
      </c>
      <c r="C217" s="4">
        <v>42158</v>
      </c>
      <c r="D217">
        <v>174886</v>
      </c>
    </row>
    <row r="218" spans="1:4" x14ac:dyDescent="0.25">
      <c r="A218" s="4">
        <v>42159</v>
      </c>
      <c r="B218">
        <v>141931</v>
      </c>
      <c r="C218" s="4">
        <v>42159</v>
      </c>
      <c r="D218">
        <v>173259</v>
      </c>
    </row>
    <row r="219" spans="1:4" x14ac:dyDescent="0.25">
      <c r="A219" s="4">
        <v>42160</v>
      </c>
      <c r="B219">
        <v>138883</v>
      </c>
      <c r="C219" s="4">
        <v>42160</v>
      </c>
      <c r="D219">
        <v>170105</v>
      </c>
    </row>
    <row r="220" spans="1:4" x14ac:dyDescent="0.25">
      <c r="A220" s="4">
        <v>42163</v>
      </c>
      <c r="B220">
        <v>137910</v>
      </c>
      <c r="C220" s="4">
        <v>42163</v>
      </c>
      <c r="D220">
        <v>168251</v>
      </c>
    </row>
    <row r="221" spans="1:4" x14ac:dyDescent="0.25">
      <c r="A221" s="4">
        <v>42164</v>
      </c>
      <c r="B221">
        <v>138692</v>
      </c>
      <c r="C221" s="4">
        <v>42164</v>
      </c>
      <c r="D221">
        <v>167865</v>
      </c>
    </row>
    <row r="222" spans="1:4" x14ac:dyDescent="0.25">
      <c r="A222" s="4">
        <v>42165</v>
      </c>
      <c r="B222">
        <v>138120</v>
      </c>
      <c r="C222" s="4">
        <v>42165</v>
      </c>
      <c r="D222">
        <v>168443</v>
      </c>
    </row>
    <row r="223" spans="1:4" x14ac:dyDescent="0.25">
      <c r="A223" s="4">
        <v>42166</v>
      </c>
      <c r="B223">
        <v>140262</v>
      </c>
      <c r="C223" s="4">
        <v>42166</v>
      </c>
      <c r="D223">
        <v>166598</v>
      </c>
    </row>
    <row r="224" spans="1:4" x14ac:dyDescent="0.25">
      <c r="A224" s="4">
        <v>42167</v>
      </c>
      <c r="B224">
        <v>141429</v>
      </c>
      <c r="C224" s="4">
        <v>42167</v>
      </c>
      <c r="D224">
        <v>167546</v>
      </c>
    </row>
    <row r="225" spans="1:4" x14ac:dyDescent="0.25">
      <c r="A225" s="4">
        <v>42170</v>
      </c>
      <c r="B225">
        <v>140091</v>
      </c>
      <c r="C225" s="4">
        <v>42170</v>
      </c>
      <c r="D225">
        <v>163888</v>
      </c>
    </row>
    <row r="226" spans="1:4" x14ac:dyDescent="0.25">
      <c r="A226" s="4">
        <v>42171</v>
      </c>
      <c r="B226">
        <v>130278</v>
      </c>
      <c r="C226" s="4">
        <v>42171</v>
      </c>
      <c r="D226">
        <v>149451</v>
      </c>
    </row>
    <row r="227" spans="1:4" x14ac:dyDescent="0.25">
      <c r="A227" s="4">
        <v>42172</v>
      </c>
      <c r="B227">
        <v>134303</v>
      </c>
      <c r="C227" s="4">
        <v>42172</v>
      </c>
      <c r="D227">
        <v>154027</v>
      </c>
    </row>
    <row r="228" spans="1:4" x14ac:dyDescent="0.25">
      <c r="A228" s="4">
        <v>42173</v>
      </c>
      <c r="B228">
        <v>131886</v>
      </c>
      <c r="C228" s="4">
        <v>42173</v>
      </c>
      <c r="D228">
        <v>149944</v>
      </c>
    </row>
    <row r="229" spans="1:4" x14ac:dyDescent="0.25">
      <c r="A229" s="4">
        <v>42174</v>
      </c>
      <c r="B229">
        <v>133213</v>
      </c>
      <c r="C229" s="4">
        <v>42174</v>
      </c>
      <c r="D229">
        <v>148853</v>
      </c>
    </row>
    <row r="230" spans="1:4" x14ac:dyDescent="0.25">
      <c r="A230" s="4">
        <v>42177</v>
      </c>
      <c r="B230">
        <v>134101</v>
      </c>
      <c r="C230" s="4">
        <v>42177</v>
      </c>
      <c r="D230">
        <v>149458</v>
      </c>
    </row>
    <row r="231" spans="1:4" x14ac:dyDescent="0.25">
      <c r="A231" s="4">
        <v>42178</v>
      </c>
      <c r="B231">
        <v>133405</v>
      </c>
      <c r="C231" s="4">
        <v>42178</v>
      </c>
      <c r="D231">
        <v>148382</v>
      </c>
    </row>
    <row r="232" spans="1:4" x14ac:dyDescent="0.25">
      <c r="A232" s="4">
        <v>42179</v>
      </c>
      <c r="B232">
        <v>133986</v>
      </c>
      <c r="C232" s="4">
        <v>42179</v>
      </c>
      <c r="D232">
        <v>147977</v>
      </c>
    </row>
    <row r="233" spans="1:4" x14ac:dyDescent="0.25">
      <c r="A233" s="4">
        <v>42180</v>
      </c>
      <c r="B233">
        <v>125215</v>
      </c>
      <c r="C233" s="4">
        <v>42180</v>
      </c>
      <c r="D233">
        <v>140215</v>
      </c>
    </row>
    <row r="234" spans="1:4" x14ac:dyDescent="0.25">
      <c r="A234" s="4">
        <v>42181</v>
      </c>
      <c r="B234">
        <v>137405</v>
      </c>
      <c r="C234" s="4">
        <v>42181</v>
      </c>
      <c r="D234">
        <v>147915</v>
      </c>
    </row>
    <row r="235" spans="1:4" x14ac:dyDescent="0.25">
      <c r="A235" s="4">
        <v>42184</v>
      </c>
      <c r="B235">
        <v>140891</v>
      </c>
      <c r="C235" s="4">
        <v>42184</v>
      </c>
      <c r="D235">
        <v>150667</v>
      </c>
    </row>
    <row r="236" spans="1:4" x14ac:dyDescent="0.25">
      <c r="A236" s="4">
        <v>42185</v>
      </c>
      <c r="B236">
        <v>137345</v>
      </c>
      <c r="C236" s="4">
        <v>42185</v>
      </c>
      <c r="D236">
        <v>148791</v>
      </c>
    </row>
    <row r="237" spans="1:4" x14ac:dyDescent="0.25">
      <c r="A237" s="4">
        <v>42186</v>
      </c>
      <c r="B237">
        <v>140284</v>
      </c>
      <c r="C237" s="4">
        <v>42186</v>
      </c>
      <c r="D237">
        <v>151238</v>
      </c>
    </row>
    <row r="238" spans="1:4" x14ac:dyDescent="0.25">
      <c r="A238" s="4">
        <v>42187</v>
      </c>
      <c r="B238">
        <v>141128</v>
      </c>
      <c r="C238" s="4">
        <v>42187</v>
      </c>
      <c r="D238">
        <v>151984</v>
      </c>
    </row>
    <row r="239" spans="1:4" x14ac:dyDescent="0.25">
      <c r="A239" s="4">
        <v>42188</v>
      </c>
      <c r="B239">
        <v>141087</v>
      </c>
      <c r="C239" s="4">
        <v>42188</v>
      </c>
      <c r="D239">
        <v>151091</v>
      </c>
    </row>
    <row r="240" spans="1:4" x14ac:dyDescent="0.25">
      <c r="A240" s="4">
        <v>42191</v>
      </c>
      <c r="B240">
        <v>143816</v>
      </c>
      <c r="C240" s="4">
        <v>42191</v>
      </c>
      <c r="D240">
        <v>152295</v>
      </c>
    </row>
    <row r="241" spans="1:4" x14ac:dyDescent="0.25">
      <c r="A241" s="4">
        <v>42192</v>
      </c>
      <c r="B241">
        <v>148056</v>
      </c>
      <c r="C241" s="4">
        <v>42192</v>
      </c>
      <c r="D241">
        <v>154819</v>
      </c>
    </row>
    <row r="242" spans="1:4" x14ac:dyDescent="0.25">
      <c r="A242" s="4">
        <v>42193</v>
      </c>
      <c r="B242">
        <v>148184</v>
      </c>
      <c r="C242" s="4">
        <v>42193</v>
      </c>
      <c r="D242">
        <v>155706</v>
      </c>
    </row>
    <row r="243" spans="1:4" x14ac:dyDescent="0.25">
      <c r="A243" s="4">
        <v>42194</v>
      </c>
      <c r="B243">
        <v>146889</v>
      </c>
      <c r="C243" s="4">
        <v>42194</v>
      </c>
      <c r="D243">
        <v>157742</v>
      </c>
    </row>
    <row r="244" spans="1:4" x14ac:dyDescent="0.25">
      <c r="A244" s="4">
        <v>42195</v>
      </c>
      <c r="B244">
        <v>146019</v>
      </c>
      <c r="C244" s="4">
        <v>42195</v>
      </c>
      <c r="D244">
        <v>155983</v>
      </c>
    </row>
    <row r="245" spans="1:4" x14ac:dyDescent="0.25">
      <c r="A245" s="4">
        <v>42198</v>
      </c>
      <c r="B245">
        <v>142785</v>
      </c>
      <c r="C245" s="4">
        <v>42198</v>
      </c>
      <c r="D245">
        <v>154081</v>
      </c>
    </row>
    <row r="246" spans="1:4" x14ac:dyDescent="0.25">
      <c r="A246" s="4">
        <v>42199</v>
      </c>
      <c r="B246">
        <v>134068</v>
      </c>
      <c r="C246" s="4">
        <v>42199</v>
      </c>
      <c r="D246">
        <v>144980</v>
      </c>
    </row>
    <row r="247" spans="1:4" x14ac:dyDescent="0.25">
      <c r="A247" s="4">
        <v>42200</v>
      </c>
      <c r="B247">
        <v>135437</v>
      </c>
      <c r="C247" s="4">
        <v>42200</v>
      </c>
      <c r="D247">
        <v>145209</v>
      </c>
    </row>
    <row r="248" spans="1:4" x14ac:dyDescent="0.25">
      <c r="A248" s="4">
        <v>42201</v>
      </c>
      <c r="B248">
        <v>136034</v>
      </c>
      <c r="C248" s="4">
        <v>42201</v>
      </c>
      <c r="D248">
        <v>145598</v>
      </c>
    </row>
    <row r="249" spans="1:4" x14ac:dyDescent="0.25">
      <c r="A249" s="4">
        <v>42202</v>
      </c>
      <c r="B249">
        <v>136754</v>
      </c>
      <c r="C249" s="4">
        <v>42202</v>
      </c>
      <c r="D249">
        <v>145468</v>
      </c>
    </row>
    <row r="250" spans="1:4" x14ac:dyDescent="0.25">
      <c r="A250" s="4">
        <v>42205</v>
      </c>
      <c r="B250">
        <v>138117</v>
      </c>
      <c r="C250" s="4">
        <v>42205</v>
      </c>
      <c r="D250">
        <v>145639</v>
      </c>
    </row>
    <row r="251" spans="1:4" x14ac:dyDescent="0.25">
      <c r="A251" s="4">
        <v>42206</v>
      </c>
      <c r="B251">
        <v>134861</v>
      </c>
      <c r="C251" s="4">
        <v>42206</v>
      </c>
      <c r="D251">
        <v>139746</v>
      </c>
    </row>
    <row r="252" spans="1:4" x14ac:dyDescent="0.25">
      <c r="A252" s="4">
        <v>42207</v>
      </c>
      <c r="B252">
        <v>137950</v>
      </c>
      <c r="C252" s="4">
        <v>42207</v>
      </c>
      <c r="D252">
        <v>144210</v>
      </c>
    </row>
    <row r="253" spans="1:4" x14ac:dyDescent="0.25">
      <c r="A253" s="4">
        <v>42208</v>
      </c>
      <c r="B253">
        <v>139303</v>
      </c>
      <c r="C253" s="4">
        <v>42208</v>
      </c>
      <c r="D253">
        <v>143300</v>
      </c>
    </row>
    <row r="254" spans="1:4" x14ac:dyDescent="0.25">
      <c r="A254" s="4">
        <v>42209</v>
      </c>
      <c r="B254">
        <v>128335</v>
      </c>
      <c r="C254" s="4">
        <v>42209</v>
      </c>
      <c r="D254">
        <v>130909</v>
      </c>
    </row>
    <row r="255" spans="1:4" x14ac:dyDescent="0.25">
      <c r="A255" s="4">
        <v>42212</v>
      </c>
      <c r="B255">
        <v>139847</v>
      </c>
      <c r="C255" s="4">
        <v>42212</v>
      </c>
      <c r="D255">
        <v>145074</v>
      </c>
    </row>
    <row r="256" spans="1:4" x14ac:dyDescent="0.25">
      <c r="A256" s="4">
        <v>42213</v>
      </c>
      <c r="B256">
        <v>129239</v>
      </c>
      <c r="C256" s="4">
        <v>42213</v>
      </c>
      <c r="D256">
        <v>132842</v>
      </c>
    </row>
    <row r="257" spans="1:4" x14ac:dyDescent="0.25">
      <c r="A257" s="4">
        <v>42214</v>
      </c>
      <c r="B257">
        <v>139918</v>
      </c>
      <c r="C257" s="4">
        <v>42214</v>
      </c>
      <c r="D257">
        <v>145321</v>
      </c>
    </row>
    <row r="258" spans="1:4" x14ac:dyDescent="0.25">
      <c r="A258" s="4">
        <v>42215</v>
      </c>
      <c r="B258">
        <v>140093</v>
      </c>
      <c r="C258" s="4">
        <v>42215</v>
      </c>
      <c r="D258">
        <v>144575</v>
      </c>
    </row>
    <row r="259" spans="1:4" x14ac:dyDescent="0.25">
      <c r="A259" s="4">
        <v>42216</v>
      </c>
      <c r="B259">
        <v>131212</v>
      </c>
      <c r="C259" s="4">
        <v>42216</v>
      </c>
      <c r="D259">
        <v>138475</v>
      </c>
    </row>
    <row r="260" spans="1:4" x14ac:dyDescent="0.25">
      <c r="A260" s="4">
        <v>42219</v>
      </c>
      <c r="B260">
        <v>138434</v>
      </c>
      <c r="C260" s="4">
        <v>42219</v>
      </c>
      <c r="D260">
        <v>148379</v>
      </c>
    </row>
    <row r="261" spans="1:4" x14ac:dyDescent="0.25">
      <c r="A261" s="4">
        <v>42220</v>
      </c>
      <c r="B261">
        <v>137991</v>
      </c>
      <c r="C261" s="4">
        <v>42220</v>
      </c>
      <c r="D261">
        <v>146297</v>
      </c>
    </row>
    <row r="262" spans="1:4" x14ac:dyDescent="0.25">
      <c r="A262" s="4">
        <v>42221</v>
      </c>
      <c r="B262">
        <v>134719</v>
      </c>
      <c r="C262" s="4">
        <v>42221</v>
      </c>
      <c r="D262">
        <v>144357</v>
      </c>
    </row>
    <row r="263" spans="1:4" x14ac:dyDescent="0.25">
      <c r="A263" s="4">
        <v>42222</v>
      </c>
      <c r="B263">
        <v>137686</v>
      </c>
      <c r="C263" s="4">
        <v>42222</v>
      </c>
      <c r="D263">
        <v>146596</v>
      </c>
    </row>
    <row r="264" spans="1:4" x14ac:dyDescent="0.25">
      <c r="A264" s="4">
        <v>42223</v>
      </c>
      <c r="B264">
        <v>138778</v>
      </c>
      <c r="C264" s="4">
        <v>42223</v>
      </c>
      <c r="D264">
        <v>147100</v>
      </c>
    </row>
    <row r="265" spans="1:4" x14ac:dyDescent="0.25">
      <c r="A265" s="4">
        <v>42226</v>
      </c>
      <c r="B265">
        <v>138362</v>
      </c>
      <c r="C265" s="4">
        <v>42226</v>
      </c>
      <c r="D265">
        <v>147812</v>
      </c>
    </row>
    <row r="266" spans="1:4" x14ac:dyDescent="0.25">
      <c r="A266" s="4">
        <v>42227</v>
      </c>
      <c r="B266">
        <v>140539</v>
      </c>
      <c r="C266" s="4">
        <v>42227</v>
      </c>
      <c r="D266">
        <v>148148</v>
      </c>
    </row>
    <row r="267" spans="1:4" x14ac:dyDescent="0.25">
      <c r="A267" s="4">
        <v>42228</v>
      </c>
      <c r="B267">
        <v>142493</v>
      </c>
      <c r="C267" s="4">
        <v>42228</v>
      </c>
      <c r="D267">
        <v>150018</v>
      </c>
    </row>
    <row r="268" spans="1:4" x14ac:dyDescent="0.25">
      <c r="A268" s="4">
        <v>42229</v>
      </c>
      <c r="B268">
        <v>141572</v>
      </c>
      <c r="C268" s="4">
        <v>42229</v>
      </c>
      <c r="D268">
        <v>150004</v>
      </c>
    </row>
    <row r="269" spans="1:4" x14ac:dyDescent="0.25">
      <c r="A269" s="4">
        <v>42230</v>
      </c>
      <c r="B269">
        <v>140869</v>
      </c>
      <c r="C269" s="4">
        <v>42230</v>
      </c>
      <c r="D269">
        <v>148875</v>
      </c>
    </row>
    <row r="270" spans="1:4" x14ac:dyDescent="0.25">
      <c r="A270" s="4">
        <v>42233</v>
      </c>
      <c r="B270">
        <v>137271</v>
      </c>
      <c r="C270" s="4">
        <v>42233</v>
      </c>
      <c r="D270">
        <v>146377</v>
      </c>
    </row>
    <row r="271" spans="1:4" x14ac:dyDescent="0.25">
      <c r="A271" s="4">
        <v>42234</v>
      </c>
      <c r="B271">
        <v>133997</v>
      </c>
      <c r="C271" s="4">
        <v>42234</v>
      </c>
      <c r="D271">
        <v>141085</v>
      </c>
    </row>
    <row r="272" spans="1:4" x14ac:dyDescent="0.25">
      <c r="A272" s="4">
        <v>42235</v>
      </c>
      <c r="B272">
        <v>135013</v>
      </c>
      <c r="C272" s="4">
        <v>42235</v>
      </c>
      <c r="D272">
        <v>142410</v>
      </c>
    </row>
    <row r="273" spans="1:4" x14ac:dyDescent="0.25">
      <c r="A273" s="4">
        <v>42236</v>
      </c>
      <c r="B273">
        <v>132917</v>
      </c>
      <c r="C273" s="4">
        <v>42236</v>
      </c>
      <c r="D273">
        <v>144416</v>
      </c>
    </row>
    <row r="274" spans="1:4" x14ac:dyDescent="0.25">
      <c r="A274" s="4">
        <v>42237</v>
      </c>
      <c r="B274">
        <v>133796</v>
      </c>
      <c r="C274" s="4">
        <v>42237</v>
      </c>
      <c r="D274">
        <v>144749</v>
      </c>
    </row>
    <row r="275" spans="1:4" x14ac:dyDescent="0.25">
      <c r="A275" s="4">
        <v>42240</v>
      </c>
      <c r="B275">
        <v>126717</v>
      </c>
      <c r="C275" s="4">
        <v>42240</v>
      </c>
      <c r="D275">
        <v>138509</v>
      </c>
    </row>
    <row r="276" spans="1:4" x14ac:dyDescent="0.25">
      <c r="A276" s="4">
        <v>42241</v>
      </c>
      <c r="B276">
        <v>136612</v>
      </c>
      <c r="C276" s="4">
        <v>42241</v>
      </c>
      <c r="D276">
        <v>148820</v>
      </c>
    </row>
    <row r="277" spans="1:4" x14ac:dyDescent="0.25">
      <c r="A277" s="4">
        <v>42242</v>
      </c>
      <c r="B277">
        <v>136712</v>
      </c>
      <c r="C277" s="4">
        <v>42242</v>
      </c>
      <c r="D277">
        <v>147495</v>
      </c>
    </row>
    <row r="278" spans="1:4" x14ac:dyDescent="0.25">
      <c r="A278" s="4">
        <v>42243</v>
      </c>
      <c r="B278">
        <v>136554</v>
      </c>
      <c r="C278" s="4">
        <v>42243</v>
      </c>
      <c r="D278">
        <v>150217</v>
      </c>
    </row>
    <row r="279" spans="1:4" x14ac:dyDescent="0.25">
      <c r="A279" s="4">
        <v>42244</v>
      </c>
      <c r="B279">
        <v>121009</v>
      </c>
      <c r="C279" s="4">
        <v>42244</v>
      </c>
      <c r="D279">
        <v>143767</v>
      </c>
    </row>
    <row r="280" spans="1:4" x14ac:dyDescent="0.25">
      <c r="A280" s="4">
        <v>42248</v>
      </c>
      <c r="B280">
        <v>131827</v>
      </c>
      <c r="C280" s="4">
        <v>42248</v>
      </c>
      <c r="D280">
        <v>154851</v>
      </c>
    </row>
    <row r="281" spans="1:4" x14ac:dyDescent="0.25">
      <c r="A281" s="4">
        <v>42249</v>
      </c>
      <c r="B281">
        <v>121876</v>
      </c>
      <c r="C281" s="4">
        <v>42249</v>
      </c>
      <c r="D281">
        <v>144887</v>
      </c>
    </row>
    <row r="282" spans="1:4" x14ac:dyDescent="0.25">
      <c r="A282" s="4">
        <v>42250</v>
      </c>
      <c r="B282">
        <v>127999</v>
      </c>
      <c r="C282" s="4">
        <v>42250</v>
      </c>
      <c r="D282">
        <v>155635</v>
      </c>
    </row>
    <row r="283" spans="1:4" x14ac:dyDescent="0.25">
      <c r="A283" s="4">
        <v>42251</v>
      </c>
      <c r="B283">
        <v>129632</v>
      </c>
      <c r="C283" s="4">
        <v>42251</v>
      </c>
      <c r="D283">
        <v>157138</v>
      </c>
    </row>
    <row r="284" spans="1:4" x14ac:dyDescent="0.25">
      <c r="A284" s="4">
        <v>42254</v>
      </c>
      <c r="B284">
        <v>130601</v>
      </c>
      <c r="C284" s="4">
        <v>42254</v>
      </c>
      <c r="D284">
        <v>158751</v>
      </c>
    </row>
    <row r="285" spans="1:4" x14ac:dyDescent="0.25">
      <c r="A285" s="4">
        <v>42255</v>
      </c>
      <c r="B285">
        <v>133470</v>
      </c>
      <c r="C285" s="4">
        <v>42255</v>
      </c>
      <c r="D285">
        <v>166748</v>
      </c>
    </row>
    <row r="286" spans="1:4" x14ac:dyDescent="0.25">
      <c r="A286" s="4">
        <v>42256</v>
      </c>
      <c r="B286">
        <v>131323</v>
      </c>
      <c r="C286" s="4">
        <v>42256</v>
      </c>
      <c r="D286">
        <v>167868</v>
      </c>
    </row>
    <row r="287" spans="1:4" x14ac:dyDescent="0.25">
      <c r="A287" s="4">
        <v>42257</v>
      </c>
      <c r="B287">
        <v>119466</v>
      </c>
      <c r="C287" s="4">
        <v>42257</v>
      </c>
      <c r="D287">
        <v>145035</v>
      </c>
    </row>
    <row r="288" spans="1:4" x14ac:dyDescent="0.25">
      <c r="A288" s="4">
        <v>42258</v>
      </c>
      <c r="B288">
        <v>132750</v>
      </c>
      <c r="C288" s="4">
        <v>42258</v>
      </c>
      <c r="D288">
        <v>169305</v>
      </c>
    </row>
    <row r="289" spans="1:4" x14ac:dyDescent="0.25">
      <c r="A289" s="4">
        <v>42261</v>
      </c>
      <c r="B289">
        <v>128666</v>
      </c>
      <c r="C289" s="4">
        <v>42261</v>
      </c>
      <c r="D289">
        <v>167422</v>
      </c>
    </row>
    <row r="290" spans="1:4" x14ac:dyDescent="0.25">
      <c r="A290" s="4">
        <v>42262</v>
      </c>
      <c r="B290">
        <v>119948</v>
      </c>
      <c r="C290" s="4">
        <v>42262</v>
      </c>
      <c r="D290">
        <v>158900</v>
      </c>
    </row>
    <row r="291" spans="1:4" x14ac:dyDescent="0.25">
      <c r="A291" s="4">
        <v>42263</v>
      </c>
      <c r="B291">
        <v>120885</v>
      </c>
      <c r="C291" s="4">
        <v>42263</v>
      </c>
      <c r="D291">
        <v>160436</v>
      </c>
    </row>
    <row r="292" spans="1:4" x14ac:dyDescent="0.25">
      <c r="A292" s="4">
        <v>42264</v>
      </c>
      <c r="B292">
        <v>122939</v>
      </c>
      <c r="C292" s="4">
        <v>42264</v>
      </c>
      <c r="D292">
        <v>161548</v>
      </c>
    </row>
    <row r="293" spans="1:4" x14ac:dyDescent="0.25">
      <c r="A293" s="4">
        <v>42265</v>
      </c>
      <c r="B293">
        <v>123685</v>
      </c>
      <c r="C293" s="4">
        <v>42265</v>
      </c>
      <c r="D293">
        <v>160538</v>
      </c>
    </row>
    <row r="294" spans="1:4" x14ac:dyDescent="0.25">
      <c r="A294" s="4">
        <v>42268</v>
      </c>
      <c r="B294">
        <v>124112</v>
      </c>
      <c r="C294" s="4">
        <v>42268</v>
      </c>
      <c r="D294">
        <v>160289</v>
      </c>
    </row>
    <row r="295" spans="1:4" x14ac:dyDescent="0.25">
      <c r="A295" s="4">
        <v>42269</v>
      </c>
      <c r="B295">
        <v>130914</v>
      </c>
      <c r="C295" s="4">
        <v>42269</v>
      </c>
      <c r="D295">
        <v>159893</v>
      </c>
    </row>
    <row r="296" spans="1:4" x14ac:dyDescent="0.25">
      <c r="A296" s="4">
        <v>42270</v>
      </c>
      <c r="B296">
        <v>127416</v>
      </c>
      <c r="C296" s="4">
        <v>42270</v>
      </c>
      <c r="D296">
        <v>155531</v>
      </c>
    </row>
    <row r="297" spans="1:4" x14ac:dyDescent="0.25">
      <c r="A297" s="4">
        <v>42271</v>
      </c>
      <c r="B297">
        <v>130059</v>
      </c>
      <c r="C297" s="4">
        <v>42271</v>
      </c>
      <c r="D297">
        <v>158643</v>
      </c>
    </row>
    <row r="298" spans="1:4" x14ac:dyDescent="0.25">
      <c r="A298" s="4">
        <v>42272</v>
      </c>
      <c r="B298">
        <v>130256</v>
      </c>
      <c r="C298" s="4">
        <v>42272</v>
      </c>
      <c r="D298">
        <v>159937</v>
      </c>
    </row>
    <row r="299" spans="1:4" x14ac:dyDescent="0.25">
      <c r="A299" s="4">
        <v>42275</v>
      </c>
      <c r="B299">
        <v>132127</v>
      </c>
      <c r="C299" s="4">
        <v>42275</v>
      </c>
      <c r="D299">
        <v>157433</v>
      </c>
    </row>
    <row r="300" spans="1:4" x14ac:dyDescent="0.25">
      <c r="A300" s="4">
        <v>42276</v>
      </c>
      <c r="B300">
        <v>131880</v>
      </c>
      <c r="C300" s="4">
        <v>42276</v>
      </c>
      <c r="D300">
        <v>158038</v>
      </c>
    </row>
    <row r="301" spans="1:4" x14ac:dyDescent="0.25">
      <c r="A301" s="4">
        <v>42277</v>
      </c>
      <c r="B301">
        <v>128449</v>
      </c>
      <c r="C301" s="4">
        <v>42277</v>
      </c>
      <c r="D301">
        <v>164240</v>
      </c>
    </row>
    <row r="302" spans="1:4" x14ac:dyDescent="0.25">
      <c r="A302" s="4">
        <v>42278</v>
      </c>
      <c r="B302">
        <v>130943</v>
      </c>
      <c r="C302" s="4">
        <v>42278</v>
      </c>
      <c r="D302">
        <v>166614</v>
      </c>
    </row>
    <row r="303" spans="1:4" x14ac:dyDescent="0.25">
      <c r="A303" s="4">
        <v>42279</v>
      </c>
      <c r="B303">
        <v>131054</v>
      </c>
      <c r="C303" s="4">
        <v>42279</v>
      </c>
      <c r="D303">
        <v>165844</v>
      </c>
    </row>
    <row r="304" spans="1:4" x14ac:dyDescent="0.25">
      <c r="A304" s="4">
        <v>42282</v>
      </c>
      <c r="B304">
        <v>129694</v>
      </c>
      <c r="C304" s="4">
        <v>42282</v>
      </c>
      <c r="D304">
        <v>166300</v>
      </c>
    </row>
    <row r="305" spans="1:4" x14ac:dyDescent="0.25">
      <c r="A305" s="4">
        <v>42283</v>
      </c>
      <c r="B305">
        <v>129802</v>
      </c>
      <c r="C305" s="4">
        <v>42283</v>
      </c>
      <c r="D305">
        <v>166063</v>
      </c>
    </row>
    <row r="306" spans="1:4" x14ac:dyDescent="0.25">
      <c r="A306" s="4">
        <v>42284</v>
      </c>
      <c r="B306">
        <v>131144</v>
      </c>
      <c r="C306" s="4">
        <v>42284</v>
      </c>
      <c r="D306">
        <v>166611</v>
      </c>
    </row>
    <row r="307" spans="1:4" x14ac:dyDescent="0.25">
      <c r="A307" s="4">
        <v>42285</v>
      </c>
      <c r="B307">
        <v>130809</v>
      </c>
      <c r="C307" s="4">
        <v>42285</v>
      </c>
      <c r="D307">
        <v>165042</v>
      </c>
    </row>
    <row r="308" spans="1:4" x14ac:dyDescent="0.25">
      <c r="A308" s="4">
        <v>42286</v>
      </c>
      <c r="B308">
        <v>130279</v>
      </c>
      <c r="C308" s="4">
        <v>42286</v>
      </c>
      <c r="D308">
        <v>166728</v>
      </c>
    </row>
    <row r="309" spans="1:4" x14ac:dyDescent="0.25">
      <c r="A309" s="4">
        <v>42289</v>
      </c>
      <c r="B309">
        <v>131838</v>
      </c>
      <c r="C309" s="4">
        <v>42289</v>
      </c>
      <c r="D309">
        <v>168140</v>
      </c>
    </row>
    <row r="310" spans="1:4" x14ac:dyDescent="0.25">
      <c r="A310" s="4">
        <v>42290</v>
      </c>
      <c r="B310">
        <v>134112</v>
      </c>
      <c r="C310" s="4">
        <v>42290</v>
      </c>
      <c r="D310">
        <v>169528</v>
      </c>
    </row>
    <row r="311" spans="1:4" x14ac:dyDescent="0.25">
      <c r="A311" s="4">
        <v>42291</v>
      </c>
      <c r="B311">
        <v>133855</v>
      </c>
      <c r="C311" s="4">
        <v>42291</v>
      </c>
      <c r="D311">
        <v>169268</v>
      </c>
    </row>
    <row r="312" spans="1:4" x14ac:dyDescent="0.25">
      <c r="A312" s="4">
        <v>42292</v>
      </c>
      <c r="B312">
        <v>136741</v>
      </c>
      <c r="C312" s="4">
        <v>42292</v>
      </c>
      <c r="D312">
        <v>173474</v>
      </c>
    </row>
    <row r="313" spans="1:4" x14ac:dyDescent="0.25">
      <c r="A313" s="4">
        <v>42293</v>
      </c>
      <c r="B313">
        <v>136334</v>
      </c>
      <c r="C313" s="4">
        <v>42293</v>
      </c>
      <c r="D313">
        <v>172442</v>
      </c>
    </row>
    <row r="314" spans="1:4" x14ac:dyDescent="0.25">
      <c r="A314" s="4">
        <v>42296</v>
      </c>
      <c r="B314">
        <v>133500</v>
      </c>
      <c r="C314" s="4">
        <v>42296</v>
      </c>
      <c r="D314">
        <v>170144</v>
      </c>
    </row>
    <row r="315" spans="1:4" x14ac:dyDescent="0.25">
      <c r="A315" s="4">
        <v>42297</v>
      </c>
      <c r="B315">
        <v>131370</v>
      </c>
      <c r="C315" s="4">
        <v>42297</v>
      </c>
      <c r="D315">
        <v>164349</v>
      </c>
    </row>
    <row r="316" spans="1:4" x14ac:dyDescent="0.25">
      <c r="A316" s="4">
        <v>42298</v>
      </c>
      <c r="B316">
        <v>130899</v>
      </c>
      <c r="C316" s="4">
        <v>42298</v>
      </c>
      <c r="D316">
        <v>167254</v>
      </c>
    </row>
    <row r="317" spans="1:4" x14ac:dyDescent="0.25">
      <c r="A317" s="4">
        <v>42299</v>
      </c>
      <c r="B317">
        <v>129778</v>
      </c>
      <c r="C317" s="4">
        <v>42299</v>
      </c>
      <c r="D317">
        <v>165693</v>
      </c>
    </row>
    <row r="318" spans="1:4" x14ac:dyDescent="0.25">
      <c r="A318" s="4">
        <v>42300</v>
      </c>
      <c r="B318">
        <v>130995</v>
      </c>
      <c r="C318" s="4">
        <v>42300</v>
      </c>
      <c r="D318">
        <v>165332</v>
      </c>
    </row>
    <row r="319" spans="1:4" x14ac:dyDescent="0.25">
      <c r="A319" s="4">
        <v>42303</v>
      </c>
      <c r="B319">
        <v>131946</v>
      </c>
      <c r="C319" s="4">
        <v>42303</v>
      </c>
      <c r="D319">
        <v>166978</v>
      </c>
    </row>
    <row r="320" spans="1:4" x14ac:dyDescent="0.25">
      <c r="A320" s="4">
        <v>42304</v>
      </c>
      <c r="B320">
        <v>131419</v>
      </c>
      <c r="C320" s="4">
        <v>42304</v>
      </c>
      <c r="D320">
        <v>166492</v>
      </c>
    </row>
    <row r="321" spans="1:4" x14ac:dyDescent="0.25">
      <c r="A321" s="4">
        <v>42305</v>
      </c>
      <c r="B321">
        <v>132893</v>
      </c>
      <c r="C321" s="4">
        <v>42305</v>
      </c>
      <c r="D321">
        <v>167158</v>
      </c>
    </row>
    <row r="322" spans="1:4" x14ac:dyDescent="0.25">
      <c r="A322" s="4">
        <v>42306</v>
      </c>
      <c r="B322">
        <v>136580</v>
      </c>
      <c r="C322" s="4">
        <v>42306</v>
      </c>
      <c r="D322">
        <v>167304</v>
      </c>
    </row>
    <row r="323" spans="1:4" x14ac:dyDescent="0.25">
      <c r="A323" s="4">
        <v>42307</v>
      </c>
      <c r="B323">
        <v>133427</v>
      </c>
      <c r="C323" s="4">
        <v>42307</v>
      </c>
      <c r="D323">
        <v>171683</v>
      </c>
    </row>
    <row r="324" spans="1:4" x14ac:dyDescent="0.25">
      <c r="A324" s="4">
        <v>42310</v>
      </c>
      <c r="B324">
        <v>137314</v>
      </c>
      <c r="C324" s="4">
        <v>42310</v>
      </c>
      <c r="D324">
        <v>172951</v>
      </c>
    </row>
    <row r="325" spans="1:4" x14ac:dyDescent="0.25">
      <c r="A325" s="4">
        <v>42311</v>
      </c>
      <c r="B325">
        <v>136234</v>
      </c>
      <c r="C325" s="4">
        <v>42311</v>
      </c>
      <c r="D325">
        <v>173004</v>
      </c>
    </row>
    <row r="326" spans="1:4" x14ac:dyDescent="0.25">
      <c r="A326" s="4">
        <v>42312</v>
      </c>
      <c r="B326">
        <v>136370</v>
      </c>
      <c r="C326" s="4">
        <v>42312</v>
      </c>
      <c r="D326">
        <v>174180</v>
      </c>
    </row>
    <row r="327" spans="1:4" x14ac:dyDescent="0.25">
      <c r="A327" s="4">
        <v>42313</v>
      </c>
      <c r="B327">
        <v>139922</v>
      </c>
      <c r="C327" s="4">
        <v>42313</v>
      </c>
      <c r="D327">
        <v>172441</v>
      </c>
    </row>
    <row r="328" spans="1:4" x14ac:dyDescent="0.25">
      <c r="A328" s="4">
        <v>42314</v>
      </c>
      <c r="B328">
        <v>141623</v>
      </c>
      <c r="C328" s="4">
        <v>42314</v>
      </c>
      <c r="D328">
        <v>171300</v>
      </c>
    </row>
    <row r="329" spans="1:4" x14ac:dyDescent="0.25">
      <c r="A329" s="4">
        <v>42317</v>
      </c>
      <c r="B329">
        <v>142184</v>
      </c>
      <c r="C329" s="4">
        <v>42317</v>
      </c>
      <c r="D329">
        <v>170607</v>
      </c>
    </row>
    <row r="330" spans="1:4" x14ac:dyDescent="0.25">
      <c r="A330" s="4">
        <v>42318</v>
      </c>
      <c r="B330">
        <v>143471</v>
      </c>
      <c r="C330" s="4">
        <v>42318</v>
      </c>
      <c r="D330">
        <v>168237</v>
      </c>
    </row>
    <row r="331" spans="1:4" x14ac:dyDescent="0.25">
      <c r="A331" s="4">
        <v>42319</v>
      </c>
      <c r="B331">
        <v>140449</v>
      </c>
      <c r="C331" s="4">
        <v>42319</v>
      </c>
      <c r="D331">
        <v>165515</v>
      </c>
    </row>
    <row r="332" spans="1:4" x14ac:dyDescent="0.25">
      <c r="A332" s="4">
        <v>42320</v>
      </c>
      <c r="B332">
        <v>143382</v>
      </c>
      <c r="C332" s="4">
        <v>42320</v>
      </c>
      <c r="D332">
        <v>165834</v>
      </c>
    </row>
    <row r="333" spans="1:4" x14ac:dyDescent="0.25">
      <c r="A333" s="4">
        <v>42321</v>
      </c>
      <c r="B333">
        <v>141615</v>
      </c>
      <c r="C333" s="4">
        <v>42321</v>
      </c>
      <c r="D333">
        <v>164580</v>
      </c>
    </row>
    <row r="334" spans="1:4" x14ac:dyDescent="0.25">
      <c r="A334" s="4">
        <v>42324</v>
      </c>
      <c r="B334">
        <v>135528</v>
      </c>
      <c r="C334" s="4">
        <v>42324</v>
      </c>
      <c r="D334">
        <v>157842</v>
      </c>
    </row>
    <row r="335" spans="1:4" x14ac:dyDescent="0.25">
      <c r="A335" s="4">
        <v>42325</v>
      </c>
      <c r="B335">
        <v>126151</v>
      </c>
      <c r="C335" s="4">
        <v>42325</v>
      </c>
      <c r="D335">
        <v>153243</v>
      </c>
    </row>
    <row r="336" spans="1:4" x14ac:dyDescent="0.25">
      <c r="A336" s="4">
        <v>42326</v>
      </c>
      <c r="B336">
        <v>127739</v>
      </c>
      <c r="C336" s="4">
        <v>42326</v>
      </c>
      <c r="D336">
        <v>154872</v>
      </c>
    </row>
    <row r="337" spans="1:4" x14ac:dyDescent="0.25">
      <c r="A337" s="4">
        <v>42327</v>
      </c>
      <c r="B337">
        <v>129041</v>
      </c>
      <c r="C337" s="4">
        <v>42327</v>
      </c>
      <c r="D337">
        <v>154694</v>
      </c>
    </row>
    <row r="338" spans="1:4" x14ac:dyDescent="0.25">
      <c r="A338" s="4">
        <v>42328</v>
      </c>
      <c r="B338">
        <v>127292</v>
      </c>
      <c r="C338" s="4">
        <v>42328</v>
      </c>
      <c r="D338">
        <v>151951</v>
      </c>
    </row>
    <row r="339" spans="1:4" x14ac:dyDescent="0.25">
      <c r="A339" s="4">
        <v>42331</v>
      </c>
      <c r="B339">
        <v>129543</v>
      </c>
      <c r="C339" s="4">
        <v>42331</v>
      </c>
      <c r="D339">
        <v>154484</v>
      </c>
    </row>
    <row r="340" spans="1:4" x14ac:dyDescent="0.25">
      <c r="A340" s="4">
        <v>42332</v>
      </c>
      <c r="B340">
        <v>132267</v>
      </c>
      <c r="C340" s="4">
        <v>42332</v>
      </c>
      <c r="D340">
        <v>153241</v>
      </c>
    </row>
    <row r="341" spans="1:4" x14ac:dyDescent="0.25">
      <c r="A341" s="4">
        <v>42333</v>
      </c>
      <c r="B341">
        <v>135583</v>
      </c>
      <c r="C341" s="4">
        <v>42333</v>
      </c>
      <c r="D341">
        <v>155957</v>
      </c>
    </row>
    <row r="342" spans="1:4" x14ac:dyDescent="0.25">
      <c r="A342" s="4">
        <v>42334</v>
      </c>
      <c r="B342">
        <v>137343</v>
      </c>
      <c r="C342" s="4">
        <v>42334</v>
      </c>
      <c r="D342">
        <v>154952</v>
      </c>
    </row>
    <row r="343" spans="1:4" x14ac:dyDescent="0.25">
      <c r="A343" s="4">
        <v>42335</v>
      </c>
      <c r="B343">
        <v>139092</v>
      </c>
      <c r="C343" s="4">
        <v>42335</v>
      </c>
      <c r="D343">
        <v>154281</v>
      </c>
    </row>
    <row r="344" spans="1:4" x14ac:dyDescent="0.25">
      <c r="A344" s="4">
        <v>42338</v>
      </c>
      <c r="B344">
        <v>135803</v>
      </c>
      <c r="C344" s="4">
        <v>42338</v>
      </c>
      <c r="D344">
        <v>154173</v>
      </c>
    </row>
    <row r="345" spans="1:4" x14ac:dyDescent="0.25">
      <c r="A345" s="4">
        <v>42339</v>
      </c>
      <c r="B345">
        <v>137551</v>
      </c>
      <c r="C345" s="4">
        <v>42339</v>
      </c>
      <c r="D345">
        <v>154602</v>
      </c>
    </row>
    <row r="346" spans="1:4" x14ac:dyDescent="0.25">
      <c r="A346" s="4">
        <v>42340</v>
      </c>
      <c r="B346">
        <v>140084</v>
      </c>
      <c r="C346" s="4">
        <v>42340</v>
      </c>
      <c r="D346">
        <v>154860</v>
      </c>
    </row>
    <row r="347" spans="1:4" x14ac:dyDescent="0.25">
      <c r="A347" s="4">
        <v>42341</v>
      </c>
      <c r="B347">
        <v>139062</v>
      </c>
      <c r="C347" s="4">
        <v>42341</v>
      </c>
      <c r="D347">
        <v>153325</v>
      </c>
    </row>
    <row r="348" spans="1:4" x14ac:dyDescent="0.25">
      <c r="A348" s="4">
        <v>42342</v>
      </c>
      <c r="B348">
        <v>137260</v>
      </c>
      <c r="C348" s="4">
        <v>42342</v>
      </c>
      <c r="D348">
        <v>153119</v>
      </c>
    </row>
    <row r="349" spans="1:4" x14ac:dyDescent="0.25">
      <c r="A349" s="4">
        <v>42345</v>
      </c>
      <c r="B349">
        <v>139741</v>
      </c>
      <c r="C349" s="4">
        <v>42345</v>
      </c>
      <c r="D349">
        <v>154478</v>
      </c>
    </row>
    <row r="350" spans="1:4" x14ac:dyDescent="0.25">
      <c r="A350" s="4">
        <v>42346</v>
      </c>
      <c r="B350">
        <v>140259</v>
      </c>
      <c r="C350" s="4">
        <v>42346</v>
      </c>
      <c r="D350">
        <v>154685</v>
      </c>
    </row>
    <row r="351" spans="1:4" x14ac:dyDescent="0.25">
      <c r="A351" s="4">
        <v>42347</v>
      </c>
      <c r="B351">
        <v>141174</v>
      </c>
      <c r="C351" s="4">
        <v>42347</v>
      </c>
      <c r="D351">
        <v>154860</v>
      </c>
    </row>
    <row r="352" spans="1:4" x14ac:dyDescent="0.25">
      <c r="A352" s="4">
        <v>42348</v>
      </c>
      <c r="B352">
        <v>140975</v>
      </c>
      <c r="C352" s="4">
        <v>42348</v>
      </c>
      <c r="D352">
        <v>154637</v>
      </c>
    </row>
    <row r="353" spans="1:4" x14ac:dyDescent="0.25">
      <c r="A353" s="4">
        <v>42349</v>
      </c>
      <c r="B353">
        <v>143430</v>
      </c>
      <c r="C353" s="4">
        <v>42349</v>
      </c>
      <c r="D353">
        <v>157082</v>
      </c>
    </row>
    <row r="354" spans="1:4" x14ac:dyDescent="0.25">
      <c r="A354" s="4">
        <v>42352</v>
      </c>
      <c r="B354">
        <v>140953</v>
      </c>
      <c r="C354" s="4">
        <v>42352</v>
      </c>
      <c r="D354">
        <v>152538</v>
      </c>
    </row>
    <row r="355" spans="1:4" x14ac:dyDescent="0.25">
      <c r="A355" s="4">
        <v>42353</v>
      </c>
      <c r="B355">
        <v>136256</v>
      </c>
      <c r="C355" s="4">
        <v>42353</v>
      </c>
      <c r="D355">
        <v>143057</v>
      </c>
    </row>
    <row r="356" spans="1:4" x14ac:dyDescent="0.25">
      <c r="A356" s="4">
        <v>42354</v>
      </c>
      <c r="B356">
        <v>137071</v>
      </c>
      <c r="C356" s="4">
        <v>42354</v>
      </c>
      <c r="D356">
        <v>145919</v>
      </c>
    </row>
    <row r="357" spans="1:4" x14ac:dyDescent="0.25">
      <c r="A357" s="4">
        <v>42355</v>
      </c>
      <c r="B357">
        <v>139004</v>
      </c>
      <c r="C357" s="4">
        <v>42355</v>
      </c>
      <c r="D357">
        <v>146420</v>
      </c>
    </row>
    <row r="358" spans="1:4" x14ac:dyDescent="0.25">
      <c r="A358" s="4">
        <v>42356</v>
      </c>
      <c r="B358">
        <v>136626</v>
      </c>
      <c r="C358" s="4">
        <v>42356</v>
      </c>
      <c r="D358">
        <v>150838</v>
      </c>
    </row>
    <row r="359" spans="1:4" x14ac:dyDescent="0.25">
      <c r="A359" s="4">
        <v>42359</v>
      </c>
      <c r="B359">
        <v>134843</v>
      </c>
      <c r="C359" s="4">
        <v>42359</v>
      </c>
      <c r="D359">
        <v>146964</v>
      </c>
    </row>
    <row r="360" spans="1:4" x14ac:dyDescent="0.25">
      <c r="A360" s="4">
        <v>42360</v>
      </c>
      <c r="B360">
        <v>135654</v>
      </c>
      <c r="C360" s="4">
        <v>42360</v>
      </c>
      <c r="D360">
        <v>147143</v>
      </c>
    </row>
    <row r="361" spans="1:4" x14ac:dyDescent="0.25">
      <c r="A361" s="4">
        <v>42361</v>
      </c>
      <c r="B361">
        <v>134058</v>
      </c>
      <c r="C361" s="4">
        <v>42361</v>
      </c>
      <c r="D361">
        <v>146146</v>
      </c>
    </row>
    <row r="362" spans="1:4" x14ac:dyDescent="0.25">
      <c r="A362" s="4">
        <v>42362</v>
      </c>
      <c r="B362">
        <v>133962</v>
      </c>
      <c r="C362" s="4">
        <v>42362</v>
      </c>
      <c r="D362">
        <v>147225</v>
      </c>
    </row>
    <row r="363" spans="1:4" x14ac:dyDescent="0.25">
      <c r="A363" s="4">
        <v>42367</v>
      </c>
      <c r="B363">
        <v>134546</v>
      </c>
      <c r="C363" s="4">
        <v>42367</v>
      </c>
      <c r="D363">
        <v>149240</v>
      </c>
    </row>
    <row r="364" spans="1:4" x14ac:dyDescent="0.25">
      <c r="A364" s="4">
        <v>42368</v>
      </c>
      <c r="B364">
        <v>134353</v>
      </c>
      <c r="C364" s="4">
        <v>42368</v>
      </c>
      <c r="D364">
        <v>148597</v>
      </c>
    </row>
    <row r="365" spans="1:4" x14ac:dyDescent="0.25">
      <c r="A365" s="4">
        <v>42369</v>
      </c>
      <c r="B365">
        <v>128710</v>
      </c>
      <c r="C365" s="4">
        <v>42369</v>
      </c>
      <c r="D365">
        <v>148195</v>
      </c>
    </row>
    <row r="366" spans="1:4" x14ac:dyDescent="0.25">
      <c r="A366" s="4">
        <v>42373</v>
      </c>
      <c r="B366">
        <v>134238</v>
      </c>
      <c r="C366" s="4">
        <v>42373</v>
      </c>
      <c r="D366">
        <v>149671</v>
      </c>
    </row>
    <row r="367" spans="1:4" x14ac:dyDescent="0.25">
      <c r="A367" s="4">
        <v>42374</v>
      </c>
      <c r="B367">
        <v>132852</v>
      </c>
      <c r="C367" s="4">
        <v>42374</v>
      </c>
      <c r="D367">
        <v>149736</v>
      </c>
    </row>
    <row r="368" spans="1:4" x14ac:dyDescent="0.25">
      <c r="A368" s="4">
        <v>42375</v>
      </c>
      <c r="B368">
        <v>133105</v>
      </c>
      <c r="C368" s="4">
        <v>42375</v>
      </c>
      <c r="D368">
        <v>149903</v>
      </c>
    </row>
    <row r="369" spans="1:4" x14ac:dyDescent="0.25">
      <c r="A369" s="4">
        <v>42376</v>
      </c>
      <c r="B369">
        <v>137188</v>
      </c>
      <c r="C369" s="4">
        <v>42376</v>
      </c>
      <c r="D369">
        <v>147385</v>
      </c>
    </row>
    <row r="370" spans="1:4" x14ac:dyDescent="0.25">
      <c r="A370" s="4">
        <v>42377</v>
      </c>
      <c r="B370">
        <v>139734</v>
      </c>
      <c r="C370" s="4">
        <v>42377</v>
      </c>
      <c r="D370">
        <v>147614</v>
      </c>
    </row>
    <row r="371" spans="1:4" x14ac:dyDescent="0.25">
      <c r="A371" s="4">
        <v>42380</v>
      </c>
      <c r="B371">
        <v>143752</v>
      </c>
      <c r="C371" s="4">
        <v>42380</v>
      </c>
      <c r="D371">
        <v>147709</v>
      </c>
    </row>
    <row r="372" spans="1:4" x14ac:dyDescent="0.25">
      <c r="A372" s="4">
        <v>42381</v>
      </c>
      <c r="B372">
        <v>145992</v>
      </c>
      <c r="C372" s="4">
        <v>42381</v>
      </c>
      <c r="D372">
        <v>149346</v>
      </c>
    </row>
    <row r="373" spans="1:4" x14ac:dyDescent="0.25">
      <c r="A373" s="4">
        <v>42382</v>
      </c>
      <c r="B373">
        <v>144420</v>
      </c>
      <c r="C373" s="4">
        <v>42382</v>
      </c>
      <c r="D373">
        <v>150217</v>
      </c>
    </row>
    <row r="374" spans="1:4" x14ac:dyDescent="0.25">
      <c r="A374" s="4">
        <v>42383</v>
      </c>
      <c r="B374">
        <v>145966</v>
      </c>
      <c r="C374" s="4">
        <v>42383</v>
      </c>
      <c r="D374">
        <v>151365</v>
      </c>
    </row>
    <row r="375" spans="1:4" x14ac:dyDescent="0.25">
      <c r="A375" s="4">
        <v>42384</v>
      </c>
      <c r="B375">
        <v>149429</v>
      </c>
      <c r="C375" s="4">
        <v>42384</v>
      </c>
      <c r="D375">
        <v>151264</v>
      </c>
    </row>
    <row r="376" spans="1:4" x14ac:dyDescent="0.25">
      <c r="A376" s="4">
        <v>42387</v>
      </c>
      <c r="B376">
        <v>145173</v>
      </c>
      <c r="C376" s="4">
        <v>42387</v>
      </c>
      <c r="D376">
        <v>150589</v>
      </c>
    </row>
    <row r="377" spans="1:4" x14ac:dyDescent="0.25">
      <c r="A377" s="4">
        <v>42388</v>
      </c>
      <c r="B377">
        <v>133593</v>
      </c>
      <c r="C377" s="4">
        <v>42388</v>
      </c>
      <c r="D377">
        <v>144204</v>
      </c>
    </row>
    <row r="378" spans="1:4" x14ac:dyDescent="0.25">
      <c r="A378" s="4">
        <v>42389</v>
      </c>
      <c r="B378">
        <v>135461</v>
      </c>
      <c r="C378" s="4">
        <v>42389</v>
      </c>
      <c r="D378">
        <v>140616</v>
      </c>
    </row>
    <row r="379" spans="1:4" x14ac:dyDescent="0.25">
      <c r="A379" s="4">
        <v>42390</v>
      </c>
      <c r="B379">
        <v>134733</v>
      </c>
      <c r="C379" s="4">
        <v>42390</v>
      </c>
      <c r="D379">
        <v>140890</v>
      </c>
    </row>
    <row r="380" spans="1:4" x14ac:dyDescent="0.25">
      <c r="A380" s="4">
        <v>42391</v>
      </c>
      <c r="B380">
        <v>134719</v>
      </c>
      <c r="C380" s="4">
        <v>42391</v>
      </c>
      <c r="D380">
        <v>142292</v>
      </c>
    </row>
    <row r="381" spans="1:4" x14ac:dyDescent="0.25">
      <c r="A381" s="4">
        <v>42394</v>
      </c>
      <c r="B381">
        <v>136172</v>
      </c>
      <c r="C381" s="4">
        <v>42394</v>
      </c>
      <c r="D381">
        <v>144552</v>
      </c>
    </row>
    <row r="382" spans="1:4" x14ac:dyDescent="0.25">
      <c r="A382" s="4">
        <v>42395</v>
      </c>
      <c r="B382">
        <v>134145</v>
      </c>
      <c r="C382" s="4">
        <v>42395</v>
      </c>
      <c r="D382">
        <v>147269</v>
      </c>
    </row>
    <row r="383" spans="1:4" x14ac:dyDescent="0.25">
      <c r="A383" s="4">
        <v>42396</v>
      </c>
      <c r="B383">
        <v>134171</v>
      </c>
      <c r="C383" s="4">
        <v>42396</v>
      </c>
      <c r="D383">
        <v>150588</v>
      </c>
    </row>
    <row r="384" spans="1:4" x14ac:dyDescent="0.25">
      <c r="A384" s="4">
        <v>42397</v>
      </c>
      <c r="B384">
        <v>132929</v>
      </c>
      <c r="C384" s="4">
        <v>42397</v>
      </c>
      <c r="D384">
        <v>149834</v>
      </c>
    </row>
    <row r="385" spans="1:4" x14ac:dyDescent="0.25">
      <c r="A385" s="4">
        <v>42398</v>
      </c>
      <c r="B385">
        <v>126965</v>
      </c>
      <c r="C385" s="4">
        <v>42398</v>
      </c>
      <c r="D385">
        <v>150656</v>
      </c>
    </row>
    <row r="386" spans="1:4" x14ac:dyDescent="0.25">
      <c r="A386" s="4">
        <v>42401</v>
      </c>
      <c r="B386">
        <v>129192</v>
      </c>
      <c r="C386" s="4">
        <v>42401</v>
      </c>
      <c r="D386">
        <v>152105</v>
      </c>
    </row>
    <row r="387" spans="1:4" x14ac:dyDescent="0.25">
      <c r="A387" s="4">
        <v>42402</v>
      </c>
      <c r="B387">
        <v>129668</v>
      </c>
      <c r="C387" s="4">
        <v>42402</v>
      </c>
      <c r="D387">
        <v>152314</v>
      </c>
    </row>
    <row r="388" spans="1:4" x14ac:dyDescent="0.25">
      <c r="A388" s="4">
        <v>42403</v>
      </c>
      <c r="B388">
        <v>128891</v>
      </c>
      <c r="C388" s="4">
        <v>42403</v>
      </c>
      <c r="D388">
        <v>154003</v>
      </c>
    </row>
    <row r="389" spans="1:4" x14ac:dyDescent="0.25">
      <c r="A389" s="4">
        <v>42404</v>
      </c>
      <c r="B389">
        <v>127805</v>
      </c>
      <c r="C389" s="4">
        <v>42404</v>
      </c>
      <c r="D389">
        <v>154092</v>
      </c>
    </row>
    <row r="390" spans="1:4" x14ac:dyDescent="0.25">
      <c r="A390" s="4">
        <v>42405</v>
      </c>
      <c r="B390">
        <v>128705</v>
      </c>
      <c r="C390" s="4">
        <v>42405</v>
      </c>
      <c r="D390">
        <v>154097</v>
      </c>
    </row>
    <row r="391" spans="1:4" x14ac:dyDescent="0.25">
      <c r="A391" s="4">
        <v>42408</v>
      </c>
      <c r="B391">
        <v>127938</v>
      </c>
      <c r="C391" s="4">
        <v>42408</v>
      </c>
      <c r="D391">
        <v>154234</v>
      </c>
    </row>
    <row r="392" spans="1:4" x14ac:dyDescent="0.25">
      <c r="A392" s="4">
        <v>42409</v>
      </c>
      <c r="B392">
        <v>129916</v>
      </c>
      <c r="C392" s="4">
        <v>42409</v>
      </c>
      <c r="D392">
        <v>152080</v>
      </c>
    </row>
    <row r="393" spans="1:4" x14ac:dyDescent="0.25">
      <c r="A393" s="4">
        <v>42410</v>
      </c>
      <c r="B393">
        <v>130510</v>
      </c>
      <c r="C393" s="4">
        <v>42410</v>
      </c>
      <c r="D393">
        <v>151022</v>
      </c>
    </row>
    <row r="394" spans="1:4" x14ac:dyDescent="0.25">
      <c r="A394" s="4">
        <v>42411</v>
      </c>
      <c r="B394">
        <v>130599</v>
      </c>
      <c r="C394" s="4">
        <v>42411</v>
      </c>
      <c r="D394">
        <v>149666</v>
      </c>
    </row>
    <row r="395" spans="1:4" x14ac:dyDescent="0.25">
      <c r="A395" s="4">
        <v>42412</v>
      </c>
      <c r="B395">
        <v>132110</v>
      </c>
      <c r="C395" s="4">
        <v>42412</v>
      </c>
      <c r="D395">
        <v>152112</v>
      </c>
    </row>
    <row r="396" spans="1:4" x14ac:dyDescent="0.25">
      <c r="A396" s="4">
        <v>42415</v>
      </c>
      <c r="B396">
        <v>128803</v>
      </c>
      <c r="C396" s="4">
        <v>42415</v>
      </c>
      <c r="D396">
        <v>152103</v>
      </c>
    </row>
    <row r="397" spans="1:4" x14ac:dyDescent="0.25">
      <c r="A397" s="4">
        <v>42416</v>
      </c>
      <c r="B397">
        <v>122905</v>
      </c>
      <c r="C397" s="4">
        <v>42416</v>
      </c>
      <c r="D397">
        <v>144124</v>
      </c>
    </row>
    <row r="398" spans="1:4" x14ac:dyDescent="0.25">
      <c r="A398" s="4">
        <v>42417</v>
      </c>
      <c r="B398">
        <v>122737</v>
      </c>
      <c r="C398" s="4">
        <v>42417</v>
      </c>
      <c r="D398">
        <v>144712</v>
      </c>
    </row>
    <row r="399" spans="1:4" x14ac:dyDescent="0.25">
      <c r="A399" s="4">
        <v>42418</v>
      </c>
      <c r="B399">
        <v>122594</v>
      </c>
      <c r="C399" s="4">
        <v>42418</v>
      </c>
      <c r="D399">
        <v>144344</v>
      </c>
    </row>
    <row r="400" spans="1:4" x14ac:dyDescent="0.25">
      <c r="A400" s="4">
        <v>42419</v>
      </c>
      <c r="B400">
        <v>122836</v>
      </c>
      <c r="C400" s="4">
        <v>42419</v>
      </c>
      <c r="D400">
        <v>145081</v>
      </c>
    </row>
    <row r="401" spans="1:4" x14ac:dyDescent="0.25">
      <c r="A401" s="4">
        <v>42422</v>
      </c>
      <c r="B401">
        <v>120934</v>
      </c>
      <c r="C401" s="4">
        <v>42422</v>
      </c>
      <c r="D401">
        <v>144901</v>
      </c>
    </row>
    <row r="402" spans="1:4" x14ac:dyDescent="0.25">
      <c r="A402" s="4">
        <v>42423</v>
      </c>
      <c r="B402">
        <v>120445</v>
      </c>
      <c r="C402" s="4">
        <v>42423</v>
      </c>
      <c r="D402">
        <v>144702</v>
      </c>
    </row>
    <row r="403" spans="1:4" x14ac:dyDescent="0.25">
      <c r="A403" s="4">
        <v>42424</v>
      </c>
      <c r="B403">
        <v>120661</v>
      </c>
      <c r="C403" s="4">
        <v>42424</v>
      </c>
      <c r="D403">
        <v>145004</v>
      </c>
    </row>
    <row r="404" spans="1:4" x14ac:dyDescent="0.25">
      <c r="A404" s="4">
        <v>42425</v>
      </c>
      <c r="B404">
        <v>121904</v>
      </c>
      <c r="C404" s="4">
        <v>42425</v>
      </c>
      <c r="D404">
        <v>146006</v>
      </c>
    </row>
    <row r="405" spans="1:4" x14ac:dyDescent="0.25">
      <c r="A405" s="4">
        <v>42426</v>
      </c>
      <c r="B405">
        <v>121790</v>
      </c>
      <c r="C405" s="4">
        <v>42426</v>
      </c>
      <c r="D405">
        <v>151454</v>
      </c>
    </row>
    <row r="406" spans="1:4" x14ac:dyDescent="0.25">
      <c r="A406" s="4">
        <v>42429</v>
      </c>
      <c r="B406">
        <v>118246</v>
      </c>
      <c r="C406" s="4">
        <v>42429</v>
      </c>
      <c r="D406">
        <v>155212</v>
      </c>
    </row>
    <row r="407" spans="1:4" x14ac:dyDescent="0.25">
      <c r="A407" s="4">
        <v>42430</v>
      </c>
      <c r="B407">
        <v>121025</v>
      </c>
      <c r="C407" s="4">
        <v>42430</v>
      </c>
      <c r="D407">
        <v>159725</v>
      </c>
    </row>
    <row r="408" spans="1:4" x14ac:dyDescent="0.25">
      <c r="A408" s="4">
        <v>42431</v>
      </c>
      <c r="B408">
        <v>122925</v>
      </c>
      <c r="C408" s="4">
        <v>42431</v>
      </c>
      <c r="D408">
        <v>163215</v>
      </c>
    </row>
    <row r="409" spans="1:4" x14ac:dyDescent="0.25">
      <c r="A409" s="4">
        <v>42432</v>
      </c>
      <c r="B409">
        <v>124029</v>
      </c>
      <c r="C409" s="4">
        <v>42432</v>
      </c>
      <c r="D409">
        <v>164212</v>
      </c>
    </row>
    <row r="410" spans="1:4" x14ac:dyDescent="0.25">
      <c r="A410" s="4">
        <v>42433</v>
      </c>
      <c r="B410">
        <v>126596</v>
      </c>
      <c r="C410" s="4">
        <v>42433</v>
      </c>
      <c r="D410">
        <v>167811</v>
      </c>
    </row>
    <row r="411" spans="1:4" x14ac:dyDescent="0.25">
      <c r="A411" s="4">
        <v>42436</v>
      </c>
      <c r="B411">
        <v>126097</v>
      </c>
      <c r="C411" s="4">
        <v>42436</v>
      </c>
      <c r="D411">
        <v>168755</v>
      </c>
    </row>
    <row r="412" spans="1:4" x14ac:dyDescent="0.25">
      <c r="A412" s="4">
        <v>42437</v>
      </c>
      <c r="B412">
        <v>126916</v>
      </c>
      <c r="C412" s="4">
        <v>42437</v>
      </c>
      <c r="D412">
        <v>170839</v>
      </c>
    </row>
    <row r="413" spans="1:4" x14ac:dyDescent="0.25">
      <c r="A413" s="4">
        <v>42438</v>
      </c>
      <c r="B413">
        <v>129249</v>
      </c>
      <c r="C413" s="4">
        <v>42438</v>
      </c>
      <c r="D413">
        <v>173273</v>
      </c>
    </row>
    <row r="414" spans="1:4" x14ac:dyDescent="0.25">
      <c r="A414" s="4">
        <v>42439</v>
      </c>
      <c r="B414">
        <v>129325</v>
      </c>
      <c r="C414" s="4">
        <v>42439</v>
      </c>
      <c r="D414">
        <v>171089</v>
      </c>
    </row>
    <row r="415" spans="1:4" x14ac:dyDescent="0.25">
      <c r="A415" s="4">
        <v>42440</v>
      </c>
      <c r="B415">
        <v>129770</v>
      </c>
      <c r="C415" s="4">
        <v>42440</v>
      </c>
      <c r="D415">
        <v>172490</v>
      </c>
    </row>
    <row r="416" spans="1:4" x14ac:dyDescent="0.25">
      <c r="A416" s="4">
        <v>42443</v>
      </c>
      <c r="B416">
        <v>125527</v>
      </c>
      <c r="C416" s="4">
        <v>42443</v>
      </c>
      <c r="D416">
        <v>169401</v>
      </c>
    </row>
    <row r="417" spans="1:4" x14ac:dyDescent="0.25">
      <c r="A417" s="4">
        <v>42444</v>
      </c>
      <c r="B417">
        <v>119693</v>
      </c>
      <c r="C417" s="4">
        <v>42444</v>
      </c>
      <c r="D417">
        <v>164433</v>
      </c>
    </row>
    <row r="418" spans="1:4" x14ac:dyDescent="0.25">
      <c r="A418" s="4">
        <v>42445</v>
      </c>
      <c r="B418">
        <v>120854</v>
      </c>
      <c r="C418" s="4">
        <v>42445</v>
      </c>
      <c r="D418">
        <v>166217</v>
      </c>
    </row>
    <row r="419" spans="1:4" x14ac:dyDescent="0.25">
      <c r="A419" s="4">
        <v>42446</v>
      </c>
      <c r="B419">
        <v>122298</v>
      </c>
      <c r="C419" s="4">
        <v>42446</v>
      </c>
      <c r="D419">
        <v>169188</v>
      </c>
    </row>
    <row r="420" spans="1:4" x14ac:dyDescent="0.25">
      <c r="A420" s="4">
        <v>42447</v>
      </c>
      <c r="B420">
        <v>123668</v>
      </c>
      <c r="C420" s="4">
        <v>42447</v>
      </c>
      <c r="D420">
        <v>169799</v>
      </c>
    </row>
    <row r="421" spans="1:4" x14ac:dyDescent="0.25">
      <c r="A421" s="4">
        <v>42450</v>
      </c>
      <c r="B421">
        <v>123238</v>
      </c>
      <c r="C421" s="4">
        <v>42450</v>
      </c>
      <c r="D421">
        <v>169268</v>
      </c>
    </row>
    <row r="422" spans="1:4" x14ac:dyDescent="0.25">
      <c r="A422" s="4">
        <v>42451</v>
      </c>
      <c r="B422">
        <v>123798</v>
      </c>
      <c r="C422" s="4">
        <v>42451</v>
      </c>
      <c r="D422">
        <v>170194</v>
      </c>
    </row>
    <row r="423" spans="1:4" x14ac:dyDescent="0.25">
      <c r="A423" s="4">
        <v>42452</v>
      </c>
      <c r="B423">
        <v>125652</v>
      </c>
      <c r="C423" s="4">
        <v>42452</v>
      </c>
      <c r="D423">
        <v>169699</v>
      </c>
    </row>
    <row r="424" spans="1:4" x14ac:dyDescent="0.25">
      <c r="A424" s="4">
        <v>42453</v>
      </c>
      <c r="B424">
        <v>127715</v>
      </c>
      <c r="C424" s="4">
        <v>42453</v>
      </c>
      <c r="D424">
        <v>170930</v>
      </c>
    </row>
    <row r="425" spans="1:4" x14ac:dyDescent="0.25">
      <c r="A425" s="4">
        <v>42458</v>
      </c>
      <c r="B425">
        <v>128733</v>
      </c>
      <c r="C425" s="4">
        <v>42458</v>
      </c>
      <c r="D425">
        <v>169788</v>
      </c>
    </row>
    <row r="426" spans="1:4" x14ac:dyDescent="0.25">
      <c r="A426" s="4">
        <v>42459</v>
      </c>
      <c r="B426">
        <v>125567</v>
      </c>
      <c r="C426" s="4">
        <v>42459</v>
      </c>
      <c r="D426">
        <v>166955</v>
      </c>
    </row>
    <row r="427" spans="1:4" x14ac:dyDescent="0.25">
      <c r="A427" s="4">
        <v>42460</v>
      </c>
      <c r="B427">
        <v>124591</v>
      </c>
      <c r="C427" s="4">
        <v>42460</v>
      </c>
      <c r="D427">
        <v>166541</v>
      </c>
    </row>
    <row r="428" spans="1:4" x14ac:dyDescent="0.25">
      <c r="A428" s="4">
        <v>42461</v>
      </c>
      <c r="B428">
        <v>125513</v>
      </c>
      <c r="C428" s="4">
        <v>42461</v>
      </c>
      <c r="D428">
        <v>166813</v>
      </c>
    </row>
    <row r="429" spans="1:4" x14ac:dyDescent="0.25">
      <c r="A429" s="4">
        <v>42464</v>
      </c>
      <c r="B429">
        <v>126668</v>
      </c>
      <c r="C429" s="4">
        <v>42464</v>
      </c>
      <c r="D429">
        <v>166370</v>
      </c>
    </row>
    <row r="430" spans="1:4" x14ac:dyDescent="0.25">
      <c r="A430" s="4">
        <v>42465</v>
      </c>
      <c r="B430">
        <v>129466</v>
      </c>
      <c r="C430" s="4">
        <v>42465</v>
      </c>
      <c r="D430">
        <v>166683</v>
      </c>
    </row>
    <row r="431" spans="1:4" x14ac:dyDescent="0.25">
      <c r="A431" s="4">
        <v>42466</v>
      </c>
      <c r="B431">
        <v>128486</v>
      </c>
      <c r="C431" s="4">
        <v>42466</v>
      </c>
      <c r="D431">
        <v>165890</v>
      </c>
    </row>
    <row r="432" spans="1:4" x14ac:dyDescent="0.25">
      <c r="A432" s="4">
        <v>42467</v>
      </c>
      <c r="B432">
        <v>129765</v>
      </c>
      <c r="C432" s="4">
        <v>42467</v>
      </c>
      <c r="D432">
        <v>164307</v>
      </c>
    </row>
    <row r="433" spans="1:4" x14ac:dyDescent="0.25">
      <c r="A433" s="4">
        <v>42468</v>
      </c>
      <c r="B433">
        <v>130751</v>
      </c>
      <c r="C433" s="4">
        <v>42468</v>
      </c>
      <c r="D433">
        <v>163211</v>
      </c>
    </row>
    <row r="434" spans="1:4" x14ac:dyDescent="0.25">
      <c r="A434" s="4">
        <v>42471</v>
      </c>
      <c r="B434">
        <v>132281</v>
      </c>
      <c r="C434" s="4">
        <v>42471</v>
      </c>
      <c r="D434">
        <v>163844</v>
      </c>
    </row>
    <row r="435" spans="1:4" x14ac:dyDescent="0.25">
      <c r="A435" s="4">
        <v>42472</v>
      </c>
      <c r="B435">
        <v>133358</v>
      </c>
      <c r="C435" s="4">
        <v>42472</v>
      </c>
      <c r="D435">
        <v>164786</v>
      </c>
    </row>
    <row r="436" spans="1:4" x14ac:dyDescent="0.25">
      <c r="A436" s="4">
        <v>42473</v>
      </c>
      <c r="B436">
        <v>132830</v>
      </c>
      <c r="C436" s="4">
        <v>42473</v>
      </c>
      <c r="D436">
        <v>165716</v>
      </c>
    </row>
    <row r="437" spans="1:4" x14ac:dyDescent="0.25">
      <c r="A437" s="4">
        <v>42474</v>
      </c>
      <c r="B437">
        <v>131780</v>
      </c>
      <c r="C437" s="4">
        <v>42474</v>
      </c>
      <c r="D437">
        <v>165782</v>
      </c>
    </row>
    <row r="438" spans="1:4" x14ac:dyDescent="0.25">
      <c r="A438" s="4">
        <v>42475</v>
      </c>
      <c r="B438">
        <v>130986</v>
      </c>
      <c r="C438" s="4">
        <v>42475</v>
      </c>
      <c r="D438">
        <v>164607</v>
      </c>
    </row>
    <row r="439" spans="1:4" x14ac:dyDescent="0.25">
      <c r="A439" s="4">
        <v>42478</v>
      </c>
      <c r="B439">
        <v>127420</v>
      </c>
      <c r="C439" s="4">
        <v>42478</v>
      </c>
      <c r="D439">
        <v>162861</v>
      </c>
    </row>
    <row r="440" spans="1:4" x14ac:dyDescent="0.25">
      <c r="A440" s="4">
        <v>42479</v>
      </c>
      <c r="B440">
        <v>117871</v>
      </c>
      <c r="C440" s="4">
        <v>42479</v>
      </c>
      <c r="D440">
        <v>159072</v>
      </c>
    </row>
    <row r="441" spans="1:4" x14ac:dyDescent="0.25">
      <c r="A441" s="4">
        <v>42480</v>
      </c>
      <c r="B441">
        <v>116402</v>
      </c>
      <c r="C441" s="4">
        <v>42480</v>
      </c>
      <c r="D441">
        <v>160035</v>
      </c>
    </row>
    <row r="442" spans="1:4" x14ac:dyDescent="0.25">
      <c r="A442" s="4">
        <v>42481</v>
      </c>
      <c r="B442">
        <v>117505</v>
      </c>
      <c r="C442" s="4">
        <v>42481</v>
      </c>
      <c r="D442">
        <v>161537</v>
      </c>
    </row>
    <row r="443" spans="1:4" x14ac:dyDescent="0.25">
      <c r="A443" s="4">
        <v>42482</v>
      </c>
      <c r="B443">
        <v>119662</v>
      </c>
      <c r="C443" s="4">
        <v>42482</v>
      </c>
      <c r="D443">
        <v>163409</v>
      </c>
    </row>
    <row r="444" spans="1:4" x14ac:dyDescent="0.25">
      <c r="A444" s="4">
        <v>42485</v>
      </c>
      <c r="B444">
        <v>119300</v>
      </c>
      <c r="C444" s="4">
        <v>42485</v>
      </c>
      <c r="D444">
        <v>164351</v>
      </c>
    </row>
    <row r="445" spans="1:4" x14ac:dyDescent="0.25">
      <c r="A445" s="4">
        <v>42486</v>
      </c>
      <c r="B445">
        <v>119022</v>
      </c>
      <c r="C445" s="4">
        <v>42486</v>
      </c>
      <c r="D445">
        <v>163610</v>
      </c>
    </row>
    <row r="446" spans="1:4" x14ac:dyDescent="0.25">
      <c r="A446" s="4">
        <v>42487</v>
      </c>
      <c r="B446">
        <v>118665</v>
      </c>
      <c r="C446" s="4">
        <v>42487</v>
      </c>
      <c r="D446">
        <v>162878</v>
      </c>
    </row>
    <row r="447" spans="1:4" x14ac:dyDescent="0.25">
      <c r="A447" s="4">
        <v>42488</v>
      </c>
      <c r="B447">
        <v>119421</v>
      </c>
      <c r="C447" s="4">
        <v>42488</v>
      </c>
      <c r="D447">
        <v>163280</v>
      </c>
    </row>
    <row r="448" spans="1:4" x14ac:dyDescent="0.25">
      <c r="A448" s="4">
        <v>42489</v>
      </c>
      <c r="B448">
        <v>114750</v>
      </c>
      <c r="C448" s="4">
        <v>42489</v>
      </c>
      <c r="D448">
        <v>166126</v>
      </c>
    </row>
    <row r="449" spans="1:4" x14ac:dyDescent="0.25">
      <c r="A449" s="4">
        <v>42493</v>
      </c>
      <c r="B449">
        <v>116890</v>
      </c>
      <c r="C449" s="4">
        <v>42493</v>
      </c>
      <c r="D449">
        <v>166127</v>
      </c>
    </row>
    <row r="450" spans="1:4" x14ac:dyDescent="0.25">
      <c r="A450" s="4">
        <v>42494</v>
      </c>
      <c r="B450">
        <v>117359</v>
      </c>
      <c r="C450" s="4">
        <v>42494</v>
      </c>
      <c r="D450">
        <v>164879</v>
      </c>
    </row>
    <row r="451" spans="1:4" x14ac:dyDescent="0.25">
      <c r="A451" s="4">
        <v>42495</v>
      </c>
      <c r="B451">
        <v>119710</v>
      </c>
      <c r="C451" s="4">
        <v>42495</v>
      </c>
      <c r="D451">
        <v>163789</v>
      </c>
    </row>
    <row r="452" spans="1:4" x14ac:dyDescent="0.25">
      <c r="A452" s="4">
        <v>42496</v>
      </c>
      <c r="B452">
        <v>120171</v>
      </c>
      <c r="C452" s="4">
        <v>42496</v>
      </c>
      <c r="D452">
        <v>162886</v>
      </c>
    </row>
    <row r="453" spans="1:4" x14ac:dyDescent="0.25">
      <c r="A453" s="4">
        <v>42499</v>
      </c>
      <c r="B453">
        <v>123344</v>
      </c>
      <c r="C453" s="4">
        <v>42499</v>
      </c>
      <c r="D453">
        <v>162667</v>
      </c>
    </row>
    <row r="454" spans="1:4" x14ac:dyDescent="0.25">
      <c r="A454" s="4">
        <v>42500</v>
      </c>
      <c r="B454">
        <v>124985</v>
      </c>
      <c r="C454" s="4">
        <v>42500</v>
      </c>
      <c r="D454">
        <v>162130</v>
      </c>
    </row>
    <row r="455" spans="1:4" x14ac:dyDescent="0.25">
      <c r="A455" s="4">
        <v>42501</v>
      </c>
      <c r="B455">
        <v>127977</v>
      </c>
      <c r="C455" s="4">
        <v>42501</v>
      </c>
      <c r="D455">
        <v>162850</v>
      </c>
    </row>
    <row r="456" spans="1:4" x14ac:dyDescent="0.25">
      <c r="A456" s="4">
        <v>42502</v>
      </c>
      <c r="B456">
        <v>131024</v>
      </c>
      <c r="C456" s="4">
        <v>42502</v>
      </c>
      <c r="D456">
        <v>163346</v>
      </c>
    </row>
    <row r="457" spans="1:4" x14ac:dyDescent="0.25">
      <c r="A457" s="4">
        <v>42503</v>
      </c>
      <c r="B457">
        <v>131417</v>
      </c>
      <c r="C457" s="4">
        <v>42503</v>
      </c>
      <c r="D457">
        <v>161116</v>
      </c>
    </row>
    <row r="458" spans="1:4" x14ac:dyDescent="0.25">
      <c r="A458" s="4">
        <v>42506</v>
      </c>
      <c r="B458">
        <v>131651</v>
      </c>
      <c r="C458" s="4">
        <v>42506</v>
      </c>
      <c r="D458">
        <v>163556</v>
      </c>
    </row>
    <row r="459" spans="1:4" x14ac:dyDescent="0.25">
      <c r="A459" s="4">
        <v>42507</v>
      </c>
      <c r="B459">
        <v>125732</v>
      </c>
      <c r="C459" s="4">
        <v>42507</v>
      </c>
      <c r="D459">
        <v>155127</v>
      </c>
    </row>
    <row r="460" spans="1:4" x14ac:dyDescent="0.25">
      <c r="A460" s="4">
        <v>42508</v>
      </c>
      <c r="B460">
        <v>128206</v>
      </c>
      <c r="C460" s="4">
        <v>42508</v>
      </c>
      <c r="D460">
        <v>155652</v>
      </c>
    </row>
    <row r="461" spans="1:4" x14ac:dyDescent="0.25">
      <c r="A461" s="4">
        <v>42509</v>
      </c>
      <c r="B461">
        <v>128997</v>
      </c>
      <c r="C461" s="4">
        <v>42509</v>
      </c>
      <c r="D461">
        <v>156949</v>
      </c>
    </row>
    <row r="462" spans="1:4" x14ac:dyDescent="0.25">
      <c r="A462" s="4">
        <v>42510</v>
      </c>
      <c r="B462">
        <v>129506</v>
      </c>
      <c r="C462" s="4">
        <v>42510</v>
      </c>
      <c r="D462">
        <v>157912</v>
      </c>
    </row>
    <row r="463" spans="1:4" x14ac:dyDescent="0.25">
      <c r="A463" s="4">
        <v>42513</v>
      </c>
      <c r="B463">
        <v>128956</v>
      </c>
      <c r="C463" s="4">
        <v>42513</v>
      </c>
      <c r="D463">
        <v>155505</v>
      </c>
    </row>
    <row r="464" spans="1:4" x14ac:dyDescent="0.25">
      <c r="A464" s="4">
        <v>42514</v>
      </c>
      <c r="B464">
        <v>129179</v>
      </c>
      <c r="C464" s="4">
        <v>42514</v>
      </c>
      <c r="D464">
        <v>156600</v>
      </c>
    </row>
    <row r="465" spans="1:4" x14ac:dyDescent="0.25">
      <c r="A465" s="4">
        <v>42515</v>
      </c>
      <c r="B465">
        <v>129062</v>
      </c>
      <c r="C465" s="4">
        <v>42515</v>
      </c>
      <c r="D465">
        <v>157576</v>
      </c>
    </row>
    <row r="466" spans="1:4" x14ac:dyDescent="0.25">
      <c r="A466" s="4">
        <v>42516</v>
      </c>
      <c r="B466">
        <v>130490</v>
      </c>
      <c r="C466" s="4">
        <v>42516</v>
      </c>
      <c r="D466">
        <v>160253</v>
      </c>
    </row>
    <row r="467" spans="1:4" x14ac:dyDescent="0.25">
      <c r="A467" s="4">
        <v>42517</v>
      </c>
      <c r="B467">
        <v>129425</v>
      </c>
      <c r="C467" s="4">
        <v>42517</v>
      </c>
      <c r="D467">
        <v>159764</v>
      </c>
    </row>
    <row r="468" spans="1:4" x14ac:dyDescent="0.25">
      <c r="A468" s="4">
        <v>42521</v>
      </c>
      <c r="B468">
        <v>127300</v>
      </c>
      <c r="C468" s="4">
        <v>42521</v>
      </c>
      <c r="D468">
        <v>160124</v>
      </c>
    </row>
    <row r="469" spans="1:4" x14ac:dyDescent="0.25">
      <c r="A469" s="4">
        <v>42522</v>
      </c>
      <c r="B469">
        <v>128934</v>
      </c>
      <c r="C469" s="4">
        <v>42522</v>
      </c>
      <c r="D469">
        <v>159457</v>
      </c>
    </row>
    <row r="470" spans="1:4" x14ac:dyDescent="0.25">
      <c r="A470" s="4">
        <v>42523</v>
      </c>
      <c r="B470">
        <v>128043</v>
      </c>
      <c r="C470" s="4">
        <v>42523</v>
      </c>
      <c r="D470">
        <v>157462</v>
      </c>
    </row>
    <row r="471" spans="1:4" x14ac:dyDescent="0.25">
      <c r="A471" s="4">
        <v>42524</v>
      </c>
      <c r="B471">
        <v>128348</v>
      </c>
      <c r="C471" s="4">
        <v>42524</v>
      </c>
      <c r="D471">
        <v>161302</v>
      </c>
    </row>
    <row r="472" spans="1:4" x14ac:dyDescent="0.25">
      <c r="A472" s="4">
        <v>42527</v>
      </c>
      <c r="B472">
        <v>128195</v>
      </c>
      <c r="C472" s="4">
        <v>42527</v>
      </c>
      <c r="D472">
        <v>161301</v>
      </c>
    </row>
    <row r="473" spans="1:4" x14ac:dyDescent="0.25">
      <c r="A473" s="4">
        <v>42528</v>
      </c>
      <c r="B473">
        <v>131889</v>
      </c>
      <c r="C473" s="4">
        <v>42528</v>
      </c>
      <c r="D473">
        <v>155775</v>
      </c>
    </row>
    <row r="474" spans="1:4" x14ac:dyDescent="0.25">
      <c r="A474" s="4">
        <v>42529</v>
      </c>
      <c r="B474">
        <v>132650</v>
      </c>
      <c r="C474" s="4">
        <v>42529</v>
      </c>
      <c r="D474">
        <v>156061</v>
      </c>
    </row>
    <row r="475" spans="1:4" x14ac:dyDescent="0.25">
      <c r="A475" s="4">
        <v>42530</v>
      </c>
      <c r="B475">
        <v>137528</v>
      </c>
      <c r="C475" s="4">
        <v>42530</v>
      </c>
      <c r="D475">
        <v>157284</v>
      </c>
    </row>
    <row r="476" spans="1:4" x14ac:dyDescent="0.25">
      <c r="A476" s="4">
        <v>42531</v>
      </c>
      <c r="B476">
        <v>136954</v>
      </c>
      <c r="C476" s="4">
        <v>42531</v>
      </c>
      <c r="D476">
        <v>157290</v>
      </c>
    </row>
    <row r="477" spans="1:4" x14ac:dyDescent="0.25">
      <c r="A477" s="4">
        <v>42534</v>
      </c>
      <c r="B477">
        <v>135879</v>
      </c>
      <c r="C477" s="4">
        <v>42534</v>
      </c>
      <c r="D477">
        <v>154538</v>
      </c>
    </row>
    <row r="478" spans="1:4" x14ac:dyDescent="0.25">
      <c r="A478" s="4">
        <v>42535</v>
      </c>
      <c r="B478">
        <v>130380</v>
      </c>
      <c r="C478" s="4">
        <v>42535</v>
      </c>
      <c r="D478">
        <v>146339</v>
      </c>
    </row>
    <row r="479" spans="1:4" x14ac:dyDescent="0.25">
      <c r="A479" s="4">
        <v>42536</v>
      </c>
      <c r="B479">
        <v>129698</v>
      </c>
      <c r="C479" s="4">
        <v>42536</v>
      </c>
      <c r="D479">
        <v>148271</v>
      </c>
    </row>
    <row r="480" spans="1:4" x14ac:dyDescent="0.25">
      <c r="A480" s="4">
        <v>42537</v>
      </c>
      <c r="B480">
        <v>131826</v>
      </c>
      <c r="C480" s="4">
        <v>42537</v>
      </c>
      <c r="D480">
        <v>146057</v>
      </c>
    </row>
    <row r="481" spans="1:4" x14ac:dyDescent="0.25">
      <c r="A481" s="4">
        <v>42538</v>
      </c>
      <c r="B481">
        <v>134654</v>
      </c>
      <c r="C481" s="4">
        <v>42538</v>
      </c>
      <c r="D481">
        <v>148038</v>
      </c>
    </row>
    <row r="482" spans="1:4" x14ac:dyDescent="0.25">
      <c r="A482" s="4">
        <v>42541</v>
      </c>
      <c r="B482">
        <v>134774</v>
      </c>
      <c r="C482" s="4">
        <v>42541</v>
      </c>
      <c r="D482">
        <v>150384</v>
      </c>
    </row>
    <row r="483" spans="1:4" x14ac:dyDescent="0.25">
      <c r="A483" s="4">
        <v>42542</v>
      </c>
      <c r="B483">
        <v>132911</v>
      </c>
      <c r="C483" s="4">
        <v>42542</v>
      </c>
      <c r="D483">
        <v>151232</v>
      </c>
    </row>
    <row r="484" spans="1:4" x14ac:dyDescent="0.25">
      <c r="A484" s="4">
        <v>42543</v>
      </c>
      <c r="B484">
        <v>131995</v>
      </c>
      <c r="C484" s="4">
        <v>42543</v>
      </c>
      <c r="D484">
        <v>153760</v>
      </c>
    </row>
    <row r="485" spans="1:4" x14ac:dyDescent="0.25">
      <c r="A485" s="4">
        <v>42544</v>
      </c>
      <c r="B485">
        <v>131879</v>
      </c>
      <c r="C485" s="4">
        <v>42544</v>
      </c>
      <c r="D485">
        <v>159329</v>
      </c>
    </row>
    <row r="486" spans="1:4" x14ac:dyDescent="0.25">
      <c r="A486" s="4">
        <v>42545</v>
      </c>
      <c r="B486">
        <v>131733</v>
      </c>
      <c r="C486" s="4">
        <v>42545</v>
      </c>
      <c r="D486">
        <v>163466</v>
      </c>
    </row>
    <row r="487" spans="1:4" x14ac:dyDescent="0.25">
      <c r="A487" s="4">
        <v>42548</v>
      </c>
      <c r="B487">
        <v>132024</v>
      </c>
      <c r="C487" s="4">
        <v>42548</v>
      </c>
      <c r="D487">
        <v>163416</v>
      </c>
    </row>
    <row r="488" spans="1:4" x14ac:dyDescent="0.25">
      <c r="A488" s="4">
        <v>42549</v>
      </c>
      <c r="B488">
        <v>132198</v>
      </c>
      <c r="C488" s="4">
        <v>42549</v>
      </c>
      <c r="D488">
        <v>166344</v>
      </c>
    </row>
    <row r="489" spans="1:4" x14ac:dyDescent="0.25">
      <c r="A489" s="4">
        <v>42550</v>
      </c>
      <c r="B489">
        <v>132839</v>
      </c>
      <c r="C489" s="4">
        <v>42550</v>
      </c>
      <c r="D489">
        <v>168006</v>
      </c>
    </row>
    <row r="490" spans="1:4" x14ac:dyDescent="0.25">
      <c r="A490" s="4">
        <v>42551</v>
      </c>
      <c r="B490">
        <v>128425</v>
      </c>
      <c r="C490" s="4">
        <v>42551</v>
      </c>
      <c r="D490">
        <v>168321</v>
      </c>
    </row>
    <row r="491" spans="1:4" x14ac:dyDescent="0.25">
      <c r="A491" s="4">
        <v>42552</v>
      </c>
      <c r="B491">
        <v>131510</v>
      </c>
      <c r="C491" s="4">
        <v>42552</v>
      </c>
      <c r="D491">
        <v>174475</v>
      </c>
    </row>
    <row r="492" spans="1:4" x14ac:dyDescent="0.25">
      <c r="A492" s="4">
        <v>42555</v>
      </c>
      <c r="B492">
        <v>128734</v>
      </c>
      <c r="C492" s="4">
        <v>42555</v>
      </c>
      <c r="D492">
        <v>172836</v>
      </c>
    </row>
    <row r="493" spans="1:4" x14ac:dyDescent="0.25">
      <c r="A493" s="4">
        <v>42556</v>
      </c>
      <c r="B493">
        <v>129299</v>
      </c>
      <c r="C493" s="4">
        <v>42556</v>
      </c>
      <c r="D493">
        <v>171581</v>
      </c>
    </row>
    <row r="494" spans="1:4" x14ac:dyDescent="0.25">
      <c r="A494" s="4">
        <v>42557</v>
      </c>
      <c r="B494">
        <v>132302</v>
      </c>
      <c r="C494" s="4">
        <v>42557</v>
      </c>
      <c r="D494">
        <v>173246</v>
      </c>
    </row>
    <row r="495" spans="1:4" x14ac:dyDescent="0.25">
      <c r="A495" s="4">
        <v>42558</v>
      </c>
      <c r="B495">
        <v>133701</v>
      </c>
      <c r="C495" s="4">
        <v>42558</v>
      </c>
      <c r="D495">
        <v>172216</v>
      </c>
    </row>
    <row r="496" spans="1:4" x14ac:dyDescent="0.25">
      <c r="A496" s="4">
        <v>42559</v>
      </c>
      <c r="B496">
        <v>132963</v>
      </c>
      <c r="C496" s="4">
        <v>42559</v>
      </c>
      <c r="D496">
        <v>171691</v>
      </c>
    </row>
    <row r="497" spans="1:4" x14ac:dyDescent="0.25">
      <c r="A497" s="4">
        <v>42562</v>
      </c>
      <c r="B497">
        <v>132817</v>
      </c>
      <c r="C497" s="4">
        <v>42562</v>
      </c>
      <c r="D497">
        <v>172519</v>
      </c>
    </row>
    <row r="498" spans="1:4" x14ac:dyDescent="0.25">
      <c r="A498" s="4">
        <v>42563</v>
      </c>
      <c r="B498">
        <v>133973</v>
      </c>
      <c r="C498" s="4">
        <v>42563</v>
      </c>
      <c r="D498">
        <v>175425</v>
      </c>
    </row>
    <row r="499" spans="1:4" x14ac:dyDescent="0.25">
      <c r="A499" s="4">
        <v>42564</v>
      </c>
      <c r="B499">
        <v>134933</v>
      </c>
      <c r="C499" s="4">
        <v>42564</v>
      </c>
      <c r="D499">
        <v>179096</v>
      </c>
    </row>
    <row r="500" spans="1:4" x14ac:dyDescent="0.25">
      <c r="A500" s="4">
        <v>42565</v>
      </c>
      <c r="B500">
        <v>135449</v>
      </c>
      <c r="C500" s="4">
        <v>42565</v>
      </c>
      <c r="D500">
        <v>179587</v>
      </c>
    </row>
    <row r="501" spans="1:4" x14ac:dyDescent="0.25">
      <c r="A501" s="4">
        <v>42566</v>
      </c>
      <c r="B501">
        <v>135135</v>
      </c>
      <c r="C501" s="4">
        <v>42566</v>
      </c>
      <c r="D501">
        <v>180365</v>
      </c>
    </row>
    <row r="502" spans="1:4" x14ac:dyDescent="0.25">
      <c r="A502" s="4">
        <v>42569</v>
      </c>
      <c r="B502">
        <v>133229</v>
      </c>
      <c r="C502" s="4">
        <v>42569</v>
      </c>
      <c r="D502">
        <v>179349</v>
      </c>
    </row>
    <row r="503" spans="1:4" x14ac:dyDescent="0.25">
      <c r="A503" s="4">
        <v>42570</v>
      </c>
      <c r="B503">
        <v>124225</v>
      </c>
      <c r="C503" s="4">
        <v>42570</v>
      </c>
      <c r="D503">
        <v>171330</v>
      </c>
    </row>
    <row r="504" spans="1:4" x14ac:dyDescent="0.25">
      <c r="A504" s="4">
        <v>42571</v>
      </c>
      <c r="B504">
        <v>123794</v>
      </c>
      <c r="C504" s="4">
        <v>42571</v>
      </c>
      <c r="D504">
        <v>172550</v>
      </c>
    </row>
    <row r="505" spans="1:4" x14ac:dyDescent="0.25">
      <c r="A505" s="4">
        <v>42572</v>
      </c>
      <c r="B505">
        <v>122602</v>
      </c>
      <c r="C505" s="4">
        <v>42572</v>
      </c>
      <c r="D505">
        <v>172639</v>
      </c>
    </row>
    <row r="506" spans="1:4" x14ac:dyDescent="0.25">
      <c r="A506" s="4">
        <v>42573</v>
      </c>
      <c r="B506">
        <v>122593</v>
      </c>
      <c r="C506" s="4">
        <v>42573</v>
      </c>
      <c r="D506">
        <v>172171</v>
      </c>
    </row>
    <row r="507" spans="1:4" x14ac:dyDescent="0.25">
      <c r="A507" s="4">
        <v>42576</v>
      </c>
      <c r="B507">
        <v>121923</v>
      </c>
      <c r="C507" s="4">
        <v>42576</v>
      </c>
      <c r="D507">
        <v>171545</v>
      </c>
    </row>
    <row r="508" spans="1:4" x14ac:dyDescent="0.25">
      <c r="A508" s="4">
        <v>42577</v>
      </c>
      <c r="B508">
        <v>121978</v>
      </c>
      <c r="C508" s="4">
        <v>42577</v>
      </c>
      <c r="D508">
        <v>172084</v>
      </c>
    </row>
    <row r="509" spans="1:4" x14ac:dyDescent="0.25">
      <c r="A509" s="4">
        <v>42578</v>
      </c>
      <c r="B509">
        <v>121576</v>
      </c>
      <c r="C509" s="4">
        <v>42578</v>
      </c>
      <c r="D509">
        <v>170405</v>
      </c>
    </row>
    <row r="510" spans="1:4" x14ac:dyDescent="0.25">
      <c r="A510" s="4">
        <v>42579</v>
      </c>
      <c r="B510">
        <v>122604</v>
      </c>
      <c r="C510" s="4">
        <v>42579</v>
      </c>
      <c r="D510">
        <v>170750</v>
      </c>
    </row>
    <row r="511" spans="1:4" x14ac:dyDescent="0.25">
      <c r="A511" s="4">
        <v>42580</v>
      </c>
      <c r="B511">
        <v>118146</v>
      </c>
      <c r="C511" s="4">
        <v>42580</v>
      </c>
      <c r="D511">
        <v>172501</v>
      </c>
    </row>
    <row r="512" spans="1:4" x14ac:dyDescent="0.25">
      <c r="A512" s="4">
        <v>42583</v>
      </c>
      <c r="B512">
        <v>120429</v>
      </c>
      <c r="C512" s="4">
        <v>42583</v>
      </c>
      <c r="D512">
        <v>174318</v>
      </c>
    </row>
    <row r="513" spans="1:4" x14ac:dyDescent="0.25">
      <c r="A513" s="4">
        <v>42584</v>
      </c>
      <c r="B513">
        <v>119789</v>
      </c>
      <c r="C513" s="4">
        <v>42584</v>
      </c>
      <c r="D513">
        <v>174113</v>
      </c>
    </row>
    <row r="514" spans="1:4" x14ac:dyDescent="0.25">
      <c r="A514" s="4">
        <v>42585</v>
      </c>
      <c r="B514">
        <v>119768</v>
      </c>
      <c r="C514" s="4">
        <v>42585</v>
      </c>
      <c r="D514">
        <v>172370</v>
      </c>
    </row>
    <row r="515" spans="1:4" x14ac:dyDescent="0.25">
      <c r="A515" s="4">
        <v>42586</v>
      </c>
      <c r="B515">
        <v>120566</v>
      </c>
      <c r="C515" s="4">
        <v>42586</v>
      </c>
      <c r="D515">
        <v>171452</v>
      </c>
    </row>
    <row r="516" spans="1:4" x14ac:dyDescent="0.25">
      <c r="A516" s="4">
        <v>42587</v>
      </c>
      <c r="B516">
        <v>122823</v>
      </c>
      <c r="C516" s="4">
        <v>42587</v>
      </c>
      <c r="D516">
        <v>172078</v>
      </c>
    </row>
    <row r="517" spans="1:4" x14ac:dyDescent="0.25">
      <c r="A517" s="4">
        <v>42590</v>
      </c>
      <c r="B517">
        <v>119715</v>
      </c>
      <c r="C517" s="4">
        <v>42590</v>
      </c>
      <c r="D517">
        <v>171672</v>
      </c>
    </row>
    <row r="518" spans="1:4" x14ac:dyDescent="0.25">
      <c r="A518" s="4">
        <v>42591</v>
      </c>
      <c r="B518">
        <v>119813</v>
      </c>
      <c r="C518" s="4">
        <v>42591</v>
      </c>
      <c r="D518">
        <v>170093</v>
      </c>
    </row>
    <row r="519" spans="1:4" x14ac:dyDescent="0.25">
      <c r="A519" s="4">
        <v>42592</v>
      </c>
      <c r="B519">
        <v>120801</v>
      </c>
      <c r="C519" s="4">
        <v>42592</v>
      </c>
      <c r="D519">
        <v>173984</v>
      </c>
    </row>
    <row r="520" spans="1:4" x14ac:dyDescent="0.25">
      <c r="A520" s="4">
        <v>42593</v>
      </c>
      <c r="B520">
        <v>119298</v>
      </c>
      <c r="C520" s="4">
        <v>42593</v>
      </c>
      <c r="D520">
        <v>172169</v>
      </c>
    </row>
    <row r="521" spans="1:4" x14ac:dyDescent="0.25">
      <c r="A521" s="4">
        <v>42594</v>
      </c>
      <c r="B521">
        <v>121310</v>
      </c>
      <c r="C521" s="4">
        <v>42594</v>
      </c>
      <c r="D521">
        <v>171318</v>
      </c>
    </row>
    <row r="522" spans="1:4" x14ac:dyDescent="0.25">
      <c r="A522" s="4">
        <v>42597</v>
      </c>
      <c r="B522">
        <v>119555</v>
      </c>
      <c r="C522" s="4">
        <v>42597</v>
      </c>
      <c r="D522">
        <v>169416</v>
      </c>
    </row>
    <row r="523" spans="1:4" x14ac:dyDescent="0.25">
      <c r="A523" s="4">
        <v>42598</v>
      </c>
      <c r="B523">
        <v>109401</v>
      </c>
      <c r="C523" s="4">
        <v>42598</v>
      </c>
      <c r="D523">
        <v>160145</v>
      </c>
    </row>
    <row r="524" spans="1:4" x14ac:dyDescent="0.25">
      <c r="A524" s="4">
        <v>42599</v>
      </c>
      <c r="B524">
        <v>108817</v>
      </c>
      <c r="C524" s="4">
        <v>42599</v>
      </c>
      <c r="D524">
        <v>159173</v>
      </c>
    </row>
    <row r="525" spans="1:4" x14ac:dyDescent="0.25">
      <c r="A525" s="4">
        <v>42600</v>
      </c>
      <c r="B525">
        <v>108131</v>
      </c>
      <c r="C525" s="4">
        <v>42600</v>
      </c>
      <c r="D525">
        <v>160335</v>
      </c>
    </row>
    <row r="526" spans="1:4" x14ac:dyDescent="0.25">
      <c r="A526" s="4">
        <v>42601</v>
      </c>
      <c r="B526">
        <v>108664</v>
      </c>
      <c r="C526" s="4">
        <v>42601</v>
      </c>
      <c r="D526">
        <v>160609</v>
      </c>
    </row>
    <row r="527" spans="1:4" x14ac:dyDescent="0.25">
      <c r="A527" s="4">
        <v>42604</v>
      </c>
      <c r="B527">
        <v>110052</v>
      </c>
      <c r="C527" s="4">
        <v>42604</v>
      </c>
      <c r="D527">
        <v>159062</v>
      </c>
    </row>
    <row r="528" spans="1:4" x14ac:dyDescent="0.25">
      <c r="A528" s="4">
        <v>42605</v>
      </c>
      <c r="B528">
        <v>114007</v>
      </c>
      <c r="C528" s="4">
        <v>42605</v>
      </c>
      <c r="D528">
        <v>157181</v>
      </c>
    </row>
    <row r="529" spans="1:4" x14ac:dyDescent="0.25">
      <c r="A529" s="4">
        <v>42606</v>
      </c>
      <c r="B529">
        <v>117177</v>
      </c>
      <c r="C529" s="4">
        <v>42606</v>
      </c>
      <c r="D529">
        <v>157059</v>
      </c>
    </row>
    <row r="530" spans="1:4" x14ac:dyDescent="0.25">
      <c r="A530" s="4">
        <v>42607</v>
      </c>
      <c r="B530">
        <v>118945</v>
      </c>
      <c r="C530" s="4">
        <v>42607</v>
      </c>
      <c r="D530">
        <v>154372</v>
      </c>
    </row>
    <row r="531" spans="1:4" x14ac:dyDescent="0.25">
      <c r="A531" s="4">
        <v>42608</v>
      </c>
      <c r="B531">
        <v>120419</v>
      </c>
      <c r="C531" s="4">
        <v>42608</v>
      </c>
      <c r="D531">
        <v>153256</v>
      </c>
    </row>
    <row r="532" spans="1:4" x14ac:dyDescent="0.25">
      <c r="A532" s="4">
        <v>42612</v>
      </c>
      <c r="B532">
        <v>123576</v>
      </c>
      <c r="C532" s="4">
        <v>42612</v>
      </c>
      <c r="D532">
        <v>151322</v>
      </c>
    </row>
    <row r="533" spans="1:4" x14ac:dyDescent="0.25">
      <c r="A533" s="4">
        <v>42613</v>
      </c>
      <c r="B533">
        <v>120621</v>
      </c>
      <c r="C533" s="4">
        <v>42613</v>
      </c>
      <c r="D533">
        <v>148981</v>
      </c>
    </row>
    <row r="534" spans="1:4" x14ac:dyDescent="0.25">
      <c r="A534" s="4">
        <v>42614</v>
      </c>
      <c r="B534">
        <v>122611</v>
      </c>
      <c r="C534" s="4">
        <v>42614</v>
      </c>
      <c r="D534">
        <v>149182</v>
      </c>
    </row>
    <row r="535" spans="1:4" x14ac:dyDescent="0.25">
      <c r="A535" s="4">
        <v>42615</v>
      </c>
      <c r="B535">
        <v>124419</v>
      </c>
      <c r="C535" s="4">
        <v>42615</v>
      </c>
      <c r="D535">
        <v>149664</v>
      </c>
    </row>
    <row r="536" spans="1:4" x14ac:dyDescent="0.25">
      <c r="A536" s="4">
        <v>42618</v>
      </c>
      <c r="B536">
        <v>123136</v>
      </c>
      <c r="C536" s="4">
        <v>42618</v>
      </c>
      <c r="D536">
        <v>147723</v>
      </c>
    </row>
    <row r="537" spans="1:4" x14ac:dyDescent="0.25">
      <c r="A537" s="4">
        <v>42619</v>
      </c>
      <c r="B537">
        <v>123915</v>
      </c>
      <c r="C537" s="4">
        <v>42619</v>
      </c>
      <c r="D537">
        <v>145748</v>
      </c>
    </row>
    <row r="538" spans="1:4" x14ac:dyDescent="0.25">
      <c r="A538" s="4">
        <v>42620</v>
      </c>
      <c r="B538">
        <v>123779</v>
      </c>
      <c r="C538" s="4">
        <v>42620</v>
      </c>
      <c r="D538">
        <v>144513</v>
      </c>
    </row>
    <row r="539" spans="1:4" x14ac:dyDescent="0.25">
      <c r="A539" s="4">
        <v>42621</v>
      </c>
      <c r="B539">
        <v>124070</v>
      </c>
      <c r="C539" s="4">
        <v>42621</v>
      </c>
      <c r="D539">
        <v>144270</v>
      </c>
    </row>
    <row r="540" spans="1:4" x14ac:dyDescent="0.25">
      <c r="A540" s="4">
        <v>42622</v>
      </c>
      <c r="B540">
        <v>123546</v>
      </c>
      <c r="C540" s="4">
        <v>42622</v>
      </c>
      <c r="D540">
        <v>142132</v>
      </c>
    </row>
    <row r="541" spans="1:4" x14ac:dyDescent="0.25">
      <c r="A541" s="4">
        <v>42625</v>
      </c>
      <c r="B541">
        <v>123291</v>
      </c>
      <c r="C541" s="4">
        <v>42625</v>
      </c>
      <c r="D541">
        <v>141144</v>
      </c>
    </row>
    <row r="542" spans="1:4" x14ac:dyDescent="0.25">
      <c r="A542" s="4">
        <v>42626</v>
      </c>
      <c r="B542">
        <v>123049</v>
      </c>
      <c r="C542" s="4">
        <v>42626</v>
      </c>
      <c r="D542">
        <v>142677</v>
      </c>
    </row>
    <row r="543" spans="1:4" x14ac:dyDescent="0.25">
      <c r="A543" s="4">
        <v>42627</v>
      </c>
      <c r="B543">
        <v>121318</v>
      </c>
      <c r="C543" s="4">
        <v>42627</v>
      </c>
      <c r="D543">
        <v>146926</v>
      </c>
    </row>
    <row r="544" spans="1:4" x14ac:dyDescent="0.25">
      <c r="A544" s="4">
        <v>42628</v>
      </c>
      <c r="B544">
        <v>120759</v>
      </c>
      <c r="C544" s="4">
        <v>42628</v>
      </c>
      <c r="D544">
        <v>148587</v>
      </c>
    </row>
    <row r="545" spans="1:4" x14ac:dyDescent="0.25">
      <c r="A545" s="4">
        <v>42629</v>
      </c>
      <c r="B545">
        <v>118880</v>
      </c>
      <c r="C545" s="4">
        <v>42629</v>
      </c>
      <c r="D545">
        <v>148948</v>
      </c>
    </row>
    <row r="546" spans="1:4" x14ac:dyDescent="0.25">
      <c r="A546" s="4">
        <v>42632</v>
      </c>
      <c r="B546">
        <v>116859</v>
      </c>
      <c r="C546" s="4">
        <v>42632</v>
      </c>
      <c r="D546">
        <v>147889</v>
      </c>
    </row>
    <row r="547" spans="1:4" x14ac:dyDescent="0.25">
      <c r="A547" s="4">
        <v>42633</v>
      </c>
      <c r="B547">
        <v>108351</v>
      </c>
      <c r="C547" s="4">
        <v>42633</v>
      </c>
      <c r="D547">
        <v>143724</v>
      </c>
    </row>
    <row r="548" spans="1:4" x14ac:dyDescent="0.25">
      <c r="A548" s="4">
        <v>42634</v>
      </c>
      <c r="B548">
        <v>107710</v>
      </c>
      <c r="C548" s="4">
        <v>42634</v>
      </c>
      <c r="D548">
        <v>141979</v>
      </c>
    </row>
    <row r="549" spans="1:4" x14ac:dyDescent="0.25">
      <c r="A549" s="4">
        <v>42635</v>
      </c>
      <c r="B549">
        <v>106493</v>
      </c>
      <c r="C549" s="4">
        <v>42635</v>
      </c>
      <c r="D549">
        <v>145830</v>
      </c>
    </row>
    <row r="550" spans="1:4" x14ac:dyDescent="0.25">
      <c r="A550" s="4">
        <v>42636</v>
      </c>
      <c r="B550">
        <v>102734</v>
      </c>
      <c r="C550" s="4">
        <v>42636</v>
      </c>
      <c r="D550">
        <v>142598</v>
      </c>
    </row>
    <row r="551" spans="1:4" x14ac:dyDescent="0.25">
      <c r="A551" s="4">
        <v>42639</v>
      </c>
      <c r="B551">
        <v>104695</v>
      </c>
      <c r="C551" s="4">
        <v>42639</v>
      </c>
      <c r="D551">
        <v>143057</v>
      </c>
    </row>
    <row r="552" spans="1:4" x14ac:dyDescent="0.25">
      <c r="A552" s="4">
        <v>42640</v>
      </c>
      <c r="B552">
        <v>108749</v>
      </c>
      <c r="C552" s="4">
        <v>42640</v>
      </c>
      <c r="D552">
        <v>148142</v>
      </c>
    </row>
    <row r="553" spans="1:4" x14ac:dyDescent="0.25">
      <c r="A553" s="4">
        <v>42641</v>
      </c>
      <c r="B553">
        <v>106819</v>
      </c>
      <c r="C553" s="4">
        <v>42641</v>
      </c>
      <c r="D553">
        <v>149214</v>
      </c>
    </row>
    <row r="554" spans="1:4" x14ac:dyDescent="0.25">
      <c r="A554" s="4">
        <v>42642</v>
      </c>
      <c r="B554">
        <v>106759</v>
      </c>
      <c r="C554" s="4">
        <v>42642</v>
      </c>
      <c r="D554">
        <v>146925</v>
      </c>
    </row>
    <row r="555" spans="1:4" x14ac:dyDescent="0.25">
      <c r="A555" s="4">
        <v>42643</v>
      </c>
      <c r="B555">
        <v>102308</v>
      </c>
      <c r="C555" s="4">
        <v>42643</v>
      </c>
      <c r="D555">
        <v>152466</v>
      </c>
    </row>
    <row r="556" spans="1:4" x14ac:dyDescent="0.25">
      <c r="A556" s="4">
        <v>42646</v>
      </c>
      <c r="B556">
        <v>103712</v>
      </c>
      <c r="C556" s="4">
        <v>42646</v>
      </c>
      <c r="D556">
        <v>152923</v>
      </c>
    </row>
    <row r="557" spans="1:4" x14ac:dyDescent="0.25">
      <c r="A557" s="4">
        <v>42647</v>
      </c>
      <c r="B557">
        <v>103841</v>
      </c>
      <c r="C557" s="4">
        <v>42647</v>
      </c>
      <c r="D557">
        <v>153107</v>
      </c>
    </row>
    <row r="558" spans="1:4" x14ac:dyDescent="0.25">
      <c r="A558" s="4">
        <v>42648</v>
      </c>
      <c r="B558">
        <v>100400</v>
      </c>
      <c r="C558" s="4">
        <v>42648</v>
      </c>
      <c r="D558">
        <v>146815</v>
      </c>
    </row>
    <row r="559" spans="1:4" x14ac:dyDescent="0.25">
      <c r="A559" s="4">
        <v>42649</v>
      </c>
      <c r="B559">
        <v>103588</v>
      </c>
      <c r="C559" s="4">
        <v>42649</v>
      </c>
      <c r="D559">
        <v>150266</v>
      </c>
    </row>
    <row r="560" spans="1:4" x14ac:dyDescent="0.25">
      <c r="A560" s="4">
        <v>42650</v>
      </c>
      <c r="B560">
        <v>105145</v>
      </c>
      <c r="C560" s="4">
        <v>42650</v>
      </c>
      <c r="D560">
        <v>152749</v>
      </c>
    </row>
    <row r="561" spans="1:4" x14ac:dyDescent="0.25">
      <c r="A561" s="4">
        <v>42653</v>
      </c>
      <c r="B561">
        <v>103786</v>
      </c>
      <c r="C561" s="4">
        <v>42653</v>
      </c>
      <c r="D561">
        <v>155446</v>
      </c>
    </row>
    <row r="562" spans="1:4" x14ac:dyDescent="0.25">
      <c r="A562" s="4">
        <v>42654</v>
      </c>
      <c r="B562">
        <v>103640</v>
      </c>
      <c r="C562" s="4">
        <v>42654</v>
      </c>
      <c r="D562">
        <v>156730</v>
      </c>
    </row>
    <row r="563" spans="1:4" x14ac:dyDescent="0.25">
      <c r="A563" s="4">
        <v>42655</v>
      </c>
      <c r="B563">
        <v>103797</v>
      </c>
      <c r="C563" s="4">
        <v>42655</v>
      </c>
      <c r="D563">
        <v>155451</v>
      </c>
    </row>
    <row r="564" spans="1:4" x14ac:dyDescent="0.25">
      <c r="A564" s="4">
        <v>42656</v>
      </c>
      <c r="B564">
        <v>109021</v>
      </c>
      <c r="C564" s="4">
        <v>42656</v>
      </c>
      <c r="D564">
        <v>150633</v>
      </c>
    </row>
    <row r="565" spans="1:4" x14ac:dyDescent="0.25">
      <c r="A565" s="4">
        <v>42657</v>
      </c>
      <c r="B565">
        <v>109977</v>
      </c>
      <c r="C565" s="4">
        <v>42657</v>
      </c>
      <c r="D565">
        <v>149654</v>
      </c>
    </row>
    <row r="566" spans="1:4" x14ac:dyDescent="0.25">
      <c r="A566" s="4">
        <v>42660</v>
      </c>
      <c r="B566">
        <v>107964</v>
      </c>
      <c r="C566" s="4">
        <v>42660</v>
      </c>
      <c r="D566">
        <v>146611</v>
      </c>
    </row>
    <row r="567" spans="1:4" x14ac:dyDescent="0.25">
      <c r="A567" s="4">
        <v>42661</v>
      </c>
      <c r="B567">
        <v>102996</v>
      </c>
      <c r="C567" s="4">
        <v>42661</v>
      </c>
      <c r="D567">
        <v>139835</v>
      </c>
    </row>
    <row r="568" spans="1:4" x14ac:dyDescent="0.25">
      <c r="A568" s="4">
        <v>42662</v>
      </c>
      <c r="B568">
        <v>105118</v>
      </c>
      <c r="C568" s="4">
        <v>42662</v>
      </c>
      <c r="D568">
        <v>139427</v>
      </c>
    </row>
    <row r="569" spans="1:4" x14ac:dyDescent="0.25">
      <c r="A569" s="4">
        <v>42663</v>
      </c>
      <c r="B569">
        <v>105770</v>
      </c>
      <c r="C569" s="4">
        <v>42663</v>
      </c>
      <c r="D569">
        <v>137784</v>
      </c>
    </row>
    <row r="570" spans="1:4" x14ac:dyDescent="0.25">
      <c r="A570" s="4">
        <v>42664</v>
      </c>
      <c r="B570">
        <v>107324</v>
      </c>
      <c r="C570" s="4">
        <v>42664</v>
      </c>
      <c r="D570">
        <v>137973</v>
      </c>
    </row>
    <row r="571" spans="1:4" x14ac:dyDescent="0.25">
      <c r="A571" s="4">
        <v>42667</v>
      </c>
      <c r="B571">
        <v>109624</v>
      </c>
      <c r="C571" s="4">
        <v>42667</v>
      </c>
      <c r="D571">
        <v>139485</v>
      </c>
    </row>
    <row r="572" spans="1:4" x14ac:dyDescent="0.25">
      <c r="A572" s="4">
        <v>42668</v>
      </c>
      <c r="B572">
        <v>110333</v>
      </c>
      <c r="C572" s="4">
        <v>42668</v>
      </c>
      <c r="D572">
        <v>147099</v>
      </c>
    </row>
    <row r="573" spans="1:4" x14ac:dyDescent="0.25">
      <c r="A573" s="4">
        <v>42669</v>
      </c>
      <c r="B573">
        <v>110362</v>
      </c>
      <c r="C573" s="4">
        <v>42669</v>
      </c>
      <c r="D573">
        <v>148910</v>
      </c>
    </row>
    <row r="574" spans="1:4" x14ac:dyDescent="0.25">
      <c r="A574" s="4">
        <v>42670</v>
      </c>
      <c r="B574">
        <v>110428</v>
      </c>
      <c r="C574" s="4">
        <v>42670</v>
      </c>
      <c r="D574">
        <v>148161</v>
      </c>
    </row>
    <row r="575" spans="1:4" x14ac:dyDescent="0.25">
      <c r="A575" s="4">
        <v>42671</v>
      </c>
      <c r="B575">
        <v>109632</v>
      </c>
      <c r="C575" s="4">
        <v>42671</v>
      </c>
      <c r="D575">
        <v>152967</v>
      </c>
    </row>
    <row r="576" spans="1:4" x14ac:dyDescent="0.25">
      <c r="A576" s="4">
        <v>42674</v>
      </c>
      <c r="B576">
        <v>105471</v>
      </c>
      <c r="C576" s="4">
        <v>42674</v>
      </c>
      <c r="D576">
        <v>156467</v>
      </c>
    </row>
    <row r="577" spans="1:4" x14ac:dyDescent="0.25">
      <c r="A577" s="4">
        <v>42675</v>
      </c>
      <c r="B577">
        <v>107242</v>
      </c>
      <c r="C577" s="4">
        <v>42675</v>
      </c>
      <c r="D577">
        <v>162032</v>
      </c>
    </row>
    <row r="578" spans="1:4" x14ac:dyDescent="0.25">
      <c r="A578" s="4">
        <v>42676</v>
      </c>
      <c r="B578">
        <v>106257</v>
      </c>
      <c r="C578" s="4">
        <v>42676</v>
      </c>
      <c r="D578">
        <v>162439</v>
      </c>
    </row>
    <row r="579" spans="1:4" x14ac:dyDescent="0.25">
      <c r="A579" s="4">
        <v>42677</v>
      </c>
      <c r="B579">
        <v>103220</v>
      </c>
      <c r="C579" s="4">
        <v>42677</v>
      </c>
      <c r="D579">
        <v>166268</v>
      </c>
    </row>
    <row r="580" spans="1:4" x14ac:dyDescent="0.25">
      <c r="A580" s="4">
        <v>42678</v>
      </c>
      <c r="B580">
        <v>102968</v>
      </c>
      <c r="C580" s="4">
        <v>42678</v>
      </c>
      <c r="D580">
        <v>169692</v>
      </c>
    </row>
    <row r="581" spans="1:4" x14ac:dyDescent="0.25">
      <c r="A581" s="4">
        <v>42681</v>
      </c>
      <c r="B581">
        <v>106912</v>
      </c>
      <c r="C581" s="4">
        <v>42681</v>
      </c>
      <c r="D581">
        <v>175063</v>
      </c>
    </row>
    <row r="582" spans="1:4" x14ac:dyDescent="0.25">
      <c r="A582" s="4">
        <v>42682</v>
      </c>
      <c r="B582">
        <v>110372</v>
      </c>
      <c r="C582" s="4">
        <v>42682</v>
      </c>
      <c r="D582">
        <v>180281</v>
      </c>
    </row>
    <row r="583" spans="1:4" x14ac:dyDescent="0.25">
      <c r="A583" s="4">
        <v>42683</v>
      </c>
      <c r="B583">
        <v>112539</v>
      </c>
      <c r="C583" s="4">
        <v>42683</v>
      </c>
      <c r="D583">
        <v>185101</v>
      </c>
    </row>
    <row r="584" spans="1:4" x14ac:dyDescent="0.25">
      <c r="A584" s="4">
        <v>42684</v>
      </c>
      <c r="B584">
        <v>117296</v>
      </c>
      <c r="C584" s="4">
        <v>42684</v>
      </c>
      <c r="D584">
        <v>187409</v>
      </c>
    </row>
    <row r="585" spans="1:4" x14ac:dyDescent="0.25">
      <c r="A585" s="4">
        <v>42685</v>
      </c>
      <c r="B585">
        <v>121048</v>
      </c>
      <c r="C585" s="4">
        <v>42685</v>
      </c>
      <c r="D585">
        <v>192154</v>
      </c>
    </row>
    <row r="586" spans="1:4" x14ac:dyDescent="0.25">
      <c r="A586" s="4">
        <v>42688</v>
      </c>
      <c r="B586">
        <v>118941</v>
      </c>
      <c r="C586" s="4">
        <v>42688</v>
      </c>
      <c r="D586">
        <v>190820</v>
      </c>
    </row>
    <row r="587" spans="1:4" x14ac:dyDescent="0.25">
      <c r="A587" s="4">
        <v>42689</v>
      </c>
      <c r="B587">
        <v>104377</v>
      </c>
      <c r="C587" s="4">
        <v>42689</v>
      </c>
      <c r="D587">
        <v>183586</v>
      </c>
    </row>
    <row r="588" spans="1:4" x14ac:dyDescent="0.25">
      <c r="A588" s="4">
        <v>42690</v>
      </c>
      <c r="B588">
        <v>104546</v>
      </c>
      <c r="C588" s="4">
        <v>42690</v>
      </c>
      <c r="D588">
        <v>182754</v>
      </c>
    </row>
    <row r="589" spans="1:4" x14ac:dyDescent="0.25">
      <c r="A589" s="4">
        <v>42691</v>
      </c>
      <c r="B589">
        <v>106751</v>
      </c>
      <c r="C589" s="4">
        <v>42691</v>
      </c>
      <c r="D589">
        <v>183767</v>
      </c>
    </row>
    <row r="590" spans="1:4" x14ac:dyDescent="0.25">
      <c r="A590" s="4">
        <v>42692</v>
      </c>
      <c r="B590">
        <v>107021</v>
      </c>
      <c r="C590" s="4">
        <v>42692</v>
      </c>
      <c r="D590">
        <v>183862</v>
      </c>
    </row>
    <row r="591" spans="1:4" x14ac:dyDescent="0.25">
      <c r="A591" s="4">
        <v>42695</v>
      </c>
      <c r="B591">
        <v>107255</v>
      </c>
      <c r="C591" s="4">
        <v>42695</v>
      </c>
      <c r="D591">
        <v>184505</v>
      </c>
    </row>
    <row r="592" spans="1:4" x14ac:dyDescent="0.25">
      <c r="A592" s="4">
        <v>42696</v>
      </c>
      <c r="B592">
        <v>108388</v>
      </c>
      <c r="C592" s="4">
        <v>42696</v>
      </c>
      <c r="D592">
        <v>184829</v>
      </c>
    </row>
    <row r="593" spans="1:4" x14ac:dyDescent="0.25">
      <c r="A593" s="4">
        <v>42697</v>
      </c>
      <c r="B593">
        <v>108930</v>
      </c>
      <c r="C593" s="4">
        <v>42697</v>
      </c>
      <c r="D593">
        <v>186110</v>
      </c>
    </row>
    <row r="594" spans="1:4" x14ac:dyDescent="0.25">
      <c r="A594" s="4">
        <v>42698</v>
      </c>
      <c r="B594">
        <v>110221</v>
      </c>
      <c r="C594" s="4">
        <v>42698</v>
      </c>
      <c r="D594">
        <v>187202</v>
      </c>
    </row>
    <row r="595" spans="1:4" x14ac:dyDescent="0.25">
      <c r="A595" s="4">
        <v>42699</v>
      </c>
      <c r="B595">
        <v>111760</v>
      </c>
      <c r="C595" s="4">
        <v>42699</v>
      </c>
      <c r="D595">
        <v>188209</v>
      </c>
    </row>
    <row r="596" spans="1:4" x14ac:dyDescent="0.25">
      <c r="A596" s="4">
        <v>42702</v>
      </c>
      <c r="B596">
        <v>110959</v>
      </c>
      <c r="C596" s="4">
        <v>42702</v>
      </c>
      <c r="D596">
        <v>188215</v>
      </c>
    </row>
    <row r="597" spans="1:4" x14ac:dyDescent="0.25">
      <c r="A597" s="4">
        <v>42703</v>
      </c>
      <c r="B597">
        <v>112483</v>
      </c>
      <c r="C597" s="4">
        <v>42703</v>
      </c>
      <c r="D597">
        <v>187837</v>
      </c>
    </row>
    <row r="598" spans="1:4" x14ac:dyDescent="0.25">
      <c r="A598" s="4">
        <v>42704</v>
      </c>
      <c r="B598">
        <v>109316</v>
      </c>
      <c r="C598" s="4">
        <v>42704</v>
      </c>
      <c r="D598">
        <v>189718</v>
      </c>
    </row>
    <row r="599" spans="1:4" x14ac:dyDescent="0.25">
      <c r="A599" s="4">
        <v>42705</v>
      </c>
      <c r="B599">
        <v>111881</v>
      </c>
      <c r="C599" s="4">
        <v>42705</v>
      </c>
      <c r="D599">
        <v>192620</v>
      </c>
    </row>
    <row r="600" spans="1:4" x14ac:dyDescent="0.25">
      <c r="A600" s="4">
        <v>42706</v>
      </c>
      <c r="B600">
        <v>113801</v>
      </c>
      <c r="C600" s="4">
        <v>42706</v>
      </c>
      <c r="D600">
        <v>193901</v>
      </c>
    </row>
    <row r="601" spans="1:4" x14ac:dyDescent="0.25">
      <c r="A601" s="4">
        <v>42709</v>
      </c>
      <c r="B601">
        <v>115867</v>
      </c>
      <c r="C601" s="4">
        <v>42709</v>
      </c>
      <c r="D601">
        <v>197184</v>
      </c>
    </row>
    <row r="602" spans="1:4" x14ac:dyDescent="0.25">
      <c r="A602" s="4">
        <v>42710</v>
      </c>
      <c r="B602">
        <v>117556</v>
      </c>
      <c r="C602" s="4">
        <v>42710</v>
      </c>
      <c r="D602">
        <v>199278</v>
      </c>
    </row>
    <row r="603" spans="1:4" x14ac:dyDescent="0.25">
      <c r="A603" s="4">
        <v>42711</v>
      </c>
      <c r="B603">
        <v>118109</v>
      </c>
      <c r="C603" s="4">
        <v>42711</v>
      </c>
      <c r="D603">
        <v>200754</v>
      </c>
    </row>
    <row r="604" spans="1:4" x14ac:dyDescent="0.25">
      <c r="A604" s="4">
        <v>42712</v>
      </c>
      <c r="B604">
        <v>118723</v>
      </c>
      <c r="C604" s="4">
        <v>42712</v>
      </c>
      <c r="D604">
        <v>201014</v>
      </c>
    </row>
    <row r="605" spans="1:4" x14ac:dyDescent="0.25">
      <c r="A605" s="4">
        <v>42713</v>
      </c>
      <c r="B605">
        <v>118381</v>
      </c>
      <c r="C605" s="4">
        <v>42713</v>
      </c>
      <c r="D605">
        <v>201071</v>
      </c>
    </row>
    <row r="606" spans="1:4" x14ac:dyDescent="0.25">
      <c r="A606" s="4">
        <v>42716</v>
      </c>
      <c r="B606">
        <v>119144</v>
      </c>
      <c r="C606" s="4">
        <v>42716</v>
      </c>
      <c r="D606">
        <v>200415</v>
      </c>
    </row>
    <row r="607" spans="1:4" x14ac:dyDescent="0.25">
      <c r="A607" s="4">
        <v>42717</v>
      </c>
      <c r="B607">
        <v>122992</v>
      </c>
      <c r="C607" s="4">
        <v>42717</v>
      </c>
      <c r="D607">
        <v>200261</v>
      </c>
    </row>
    <row r="608" spans="1:4" x14ac:dyDescent="0.25">
      <c r="A608" s="4">
        <v>42718</v>
      </c>
      <c r="B608">
        <v>121948</v>
      </c>
      <c r="C608" s="4">
        <v>42718</v>
      </c>
      <c r="D608">
        <v>203895</v>
      </c>
    </row>
    <row r="609" spans="1:4" x14ac:dyDescent="0.25">
      <c r="A609" s="4">
        <v>42719</v>
      </c>
      <c r="B609">
        <v>123402</v>
      </c>
      <c r="C609" s="4">
        <v>42719</v>
      </c>
      <c r="D609">
        <v>200363</v>
      </c>
    </row>
    <row r="610" spans="1:4" x14ac:dyDescent="0.25">
      <c r="A610" s="4">
        <v>42720</v>
      </c>
      <c r="B610">
        <v>123848</v>
      </c>
      <c r="C610" s="4">
        <v>42720</v>
      </c>
      <c r="D610">
        <v>199410</v>
      </c>
    </row>
    <row r="611" spans="1:4" x14ac:dyDescent="0.25">
      <c r="A611" s="4">
        <v>42723</v>
      </c>
      <c r="B611">
        <v>126843</v>
      </c>
      <c r="C611" s="4">
        <v>42723</v>
      </c>
      <c r="D611">
        <v>198886</v>
      </c>
    </row>
    <row r="612" spans="1:4" x14ac:dyDescent="0.25">
      <c r="A612" s="4">
        <v>42724</v>
      </c>
      <c r="B612">
        <v>115219</v>
      </c>
      <c r="C612" s="4">
        <v>42724</v>
      </c>
      <c r="D612">
        <v>184892</v>
      </c>
    </row>
    <row r="613" spans="1:4" x14ac:dyDescent="0.25">
      <c r="A613" s="4">
        <v>42725</v>
      </c>
      <c r="B613">
        <v>114501</v>
      </c>
      <c r="C613" s="4">
        <v>42725</v>
      </c>
      <c r="D613">
        <v>183801</v>
      </c>
    </row>
    <row r="614" spans="1:4" x14ac:dyDescent="0.25">
      <c r="A614" s="4">
        <v>42726</v>
      </c>
      <c r="B614">
        <v>115652</v>
      </c>
      <c r="C614" s="4">
        <v>42726</v>
      </c>
      <c r="D614">
        <v>183196</v>
      </c>
    </row>
    <row r="615" spans="1:4" x14ac:dyDescent="0.25">
      <c r="A615" s="4">
        <v>42727</v>
      </c>
      <c r="B615">
        <v>116503</v>
      </c>
      <c r="C615" s="4">
        <v>42727</v>
      </c>
      <c r="D615">
        <v>182008</v>
      </c>
    </row>
    <row r="616" spans="1:4" x14ac:dyDescent="0.25">
      <c r="A616" s="4">
        <v>42732</v>
      </c>
      <c r="B616">
        <v>116346</v>
      </c>
      <c r="C616" s="4">
        <v>42732</v>
      </c>
      <c r="D616">
        <v>180661</v>
      </c>
    </row>
    <row r="617" spans="1:4" x14ac:dyDescent="0.25">
      <c r="A617" s="4">
        <v>42733</v>
      </c>
      <c r="B617">
        <v>116681</v>
      </c>
      <c r="C617" s="4">
        <v>42733</v>
      </c>
      <c r="D617">
        <v>180657</v>
      </c>
    </row>
    <row r="618" spans="1:4" x14ac:dyDescent="0.25">
      <c r="A618" s="4">
        <v>42734</v>
      </c>
      <c r="B618">
        <v>112550</v>
      </c>
      <c r="C618" s="4">
        <v>42734</v>
      </c>
      <c r="D618">
        <v>179910</v>
      </c>
    </row>
    <row r="619" spans="1:4" x14ac:dyDescent="0.25">
      <c r="A619" s="4">
        <v>42738</v>
      </c>
      <c r="B619">
        <v>116673</v>
      </c>
      <c r="C619" s="4">
        <v>42738</v>
      </c>
      <c r="D619">
        <v>183005</v>
      </c>
    </row>
    <row r="620" spans="1:4" x14ac:dyDescent="0.25">
      <c r="A620" s="4">
        <v>42739</v>
      </c>
      <c r="B620">
        <v>114491</v>
      </c>
      <c r="C620" s="4">
        <v>42739</v>
      </c>
      <c r="D620">
        <v>185035</v>
      </c>
    </row>
    <row r="621" spans="1:4" x14ac:dyDescent="0.25">
      <c r="A621" s="4">
        <v>42740</v>
      </c>
      <c r="B621">
        <v>115231</v>
      </c>
      <c r="C621" s="4">
        <v>42740</v>
      </c>
      <c r="D621">
        <v>184849</v>
      </c>
    </row>
    <row r="622" spans="1:4" x14ac:dyDescent="0.25">
      <c r="A622" s="4">
        <v>42741</v>
      </c>
      <c r="B622">
        <v>116941</v>
      </c>
      <c r="C622" s="4">
        <v>42741</v>
      </c>
      <c r="D622">
        <v>186311</v>
      </c>
    </row>
    <row r="623" spans="1:4" x14ac:dyDescent="0.25">
      <c r="A623" s="4">
        <v>42744</v>
      </c>
      <c r="B623">
        <v>115119</v>
      </c>
      <c r="C623" s="4">
        <v>42744</v>
      </c>
      <c r="D623">
        <v>183942</v>
      </c>
    </row>
    <row r="624" spans="1:4" x14ac:dyDescent="0.25">
      <c r="A624" s="4">
        <v>42745</v>
      </c>
      <c r="B624">
        <v>115960</v>
      </c>
      <c r="C624" s="4">
        <v>42745</v>
      </c>
      <c r="D624">
        <v>185099</v>
      </c>
    </row>
    <row r="625" spans="1:4" x14ac:dyDescent="0.25">
      <c r="A625" s="4">
        <v>42746</v>
      </c>
      <c r="B625">
        <v>117055</v>
      </c>
      <c r="C625" s="4">
        <v>42746</v>
      </c>
      <c r="D625">
        <v>185481</v>
      </c>
    </row>
    <row r="626" spans="1:4" x14ac:dyDescent="0.25">
      <c r="A626" s="4">
        <v>42747</v>
      </c>
      <c r="B626">
        <v>117640</v>
      </c>
      <c r="C626" s="4">
        <v>42747</v>
      </c>
      <c r="D626">
        <v>185919</v>
      </c>
    </row>
    <row r="627" spans="1:4" x14ac:dyDescent="0.25">
      <c r="A627" s="4">
        <v>42748</v>
      </c>
      <c r="B627">
        <v>120632</v>
      </c>
      <c r="C627" s="4">
        <v>42748</v>
      </c>
      <c r="D627">
        <v>188498</v>
      </c>
    </row>
    <row r="628" spans="1:4" x14ac:dyDescent="0.25">
      <c r="A628" s="4">
        <v>42751</v>
      </c>
      <c r="B628">
        <v>121010</v>
      </c>
      <c r="C628" s="4">
        <v>42751</v>
      </c>
      <c r="D628">
        <v>189663</v>
      </c>
    </row>
    <row r="629" spans="1:4" x14ac:dyDescent="0.25">
      <c r="A629" s="4">
        <v>42752</v>
      </c>
      <c r="B629">
        <v>108034</v>
      </c>
      <c r="C629" s="4">
        <v>42752</v>
      </c>
      <c r="D629">
        <v>181921</v>
      </c>
    </row>
    <row r="630" spans="1:4" x14ac:dyDescent="0.25">
      <c r="A630" s="4">
        <v>42753</v>
      </c>
      <c r="B630">
        <v>107635</v>
      </c>
      <c r="C630" s="4">
        <v>42753</v>
      </c>
      <c r="D630">
        <v>180091</v>
      </c>
    </row>
    <row r="631" spans="1:4" x14ac:dyDescent="0.25">
      <c r="A631" s="4">
        <v>42754</v>
      </c>
      <c r="B631">
        <v>108315</v>
      </c>
      <c r="C631" s="4">
        <v>42754</v>
      </c>
      <c r="D631">
        <v>179678</v>
      </c>
    </row>
    <row r="632" spans="1:4" x14ac:dyDescent="0.25">
      <c r="A632" s="4">
        <v>42755</v>
      </c>
      <c r="B632">
        <v>109499</v>
      </c>
      <c r="C632" s="4">
        <v>42755</v>
      </c>
      <c r="D632">
        <v>179094</v>
      </c>
    </row>
    <row r="633" spans="1:4" x14ac:dyDescent="0.25">
      <c r="A633" s="4">
        <v>42758</v>
      </c>
      <c r="B633">
        <v>111826</v>
      </c>
      <c r="C633" s="4">
        <v>42758</v>
      </c>
      <c r="D633">
        <v>179034</v>
      </c>
    </row>
    <row r="634" spans="1:4" x14ac:dyDescent="0.25">
      <c r="A634" s="4">
        <v>42759</v>
      </c>
      <c r="B634">
        <v>111192</v>
      </c>
      <c r="C634" s="4">
        <v>42759</v>
      </c>
      <c r="D634">
        <v>178350</v>
      </c>
    </row>
    <row r="635" spans="1:4" x14ac:dyDescent="0.25">
      <c r="A635" s="4">
        <v>42760</v>
      </c>
      <c r="B635">
        <v>108274</v>
      </c>
      <c r="C635" s="4">
        <v>42760</v>
      </c>
      <c r="D635">
        <v>178267</v>
      </c>
    </row>
    <row r="636" spans="1:4" x14ac:dyDescent="0.25">
      <c r="A636" s="4">
        <v>42761</v>
      </c>
      <c r="B636">
        <v>107032</v>
      </c>
      <c r="C636" s="4">
        <v>42761</v>
      </c>
      <c r="D636">
        <v>176985</v>
      </c>
    </row>
    <row r="637" spans="1:4" x14ac:dyDescent="0.25">
      <c r="A637" s="4">
        <v>42762</v>
      </c>
      <c r="B637">
        <v>106980</v>
      </c>
      <c r="C637" s="4">
        <v>42762</v>
      </c>
      <c r="D637">
        <v>177587</v>
      </c>
    </row>
    <row r="638" spans="1:4" x14ac:dyDescent="0.25">
      <c r="A638" s="4">
        <v>42765</v>
      </c>
      <c r="B638">
        <v>108257</v>
      </c>
      <c r="C638" s="4">
        <v>42765</v>
      </c>
      <c r="D638">
        <v>176002</v>
      </c>
    </row>
    <row r="639" spans="1:4" x14ac:dyDescent="0.25">
      <c r="A639" s="4">
        <v>42766</v>
      </c>
      <c r="B639">
        <v>104506</v>
      </c>
      <c r="C639" s="4">
        <v>42766</v>
      </c>
      <c r="D639">
        <v>179651</v>
      </c>
    </row>
    <row r="640" spans="1:4" x14ac:dyDescent="0.25">
      <c r="A640" s="4">
        <v>42767</v>
      </c>
      <c r="B640">
        <v>104505</v>
      </c>
      <c r="C640" s="4">
        <v>42767</v>
      </c>
      <c r="D640">
        <v>179932</v>
      </c>
    </row>
    <row r="641" spans="1:4" x14ac:dyDescent="0.25">
      <c r="A641" s="4">
        <v>42768</v>
      </c>
      <c r="B641">
        <v>104534</v>
      </c>
      <c r="C641" s="4">
        <v>42768</v>
      </c>
      <c r="D641">
        <v>179844</v>
      </c>
    </row>
    <row r="642" spans="1:4" x14ac:dyDescent="0.25">
      <c r="A642" s="4">
        <v>42769</v>
      </c>
      <c r="B642">
        <v>105099</v>
      </c>
      <c r="C642" s="4">
        <v>42769</v>
      </c>
      <c r="D642">
        <v>179971</v>
      </c>
    </row>
    <row r="643" spans="1:4" x14ac:dyDescent="0.25">
      <c r="A643" s="4">
        <v>42772</v>
      </c>
      <c r="B643">
        <v>105025</v>
      </c>
      <c r="C643" s="4">
        <v>42772</v>
      </c>
      <c r="D643">
        <v>179958</v>
      </c>
    </row>
    <row r="644" spans="1:4" x14ac:dyDescent="0.25">
      <c r="A644" s="4">
        <v>42773</v>
      </c>
      <c r="B644">
        <v>102317</v>
      </c>
      <c r="C644" s="4">
        <v>42773</v>
      </c>
      <c r="D644">
        <v>178509</v>
      </c>
    </row>
    <row r="645" spans="1:4" x14ac:dyDescent="0.25">
      <c r="A645" s="4">
        <v>42774</v>
      </c>
      <c r="B645">
        <v>100683</v>
      </c>
      <c r="C645" s="4">
        <v>42774</v>
      </c>
      <c r="D645">
        <v>176255</v>
      </c>
    </row>
    <row r="646" spans="1:4" x14ac:dyDescent="0.25">
      <c r="A646" s="4">
        <v>42775</v>
      </c>
      <c r="B646">
        <v>99968</v>
      </c>
      <c r="C646" s="4">
        <v>42775</v>
      </c>
      <c r="D646">
        <v>174584</v>
      </c>
    </row>
    <row r="647" spans="1:4" x14ac:dyDescent="0.25">
      <c r="A647" s="4">
        <v>42776</v>
      </c>
      <c r="B647">
        <v>102864</v>
      </c>
      <c r="C647" s="4">
        <v>42776</v>
      </c>
      <c r="D647">
        <v>177533</v>
      </c>
    </row>
    <row r="648" spans="1:4" x14ac:dyDescent="0.25">
      <c r="A648" s="4">
        <v>42779</v>
      </c>
      <c r="B648">
        <v>100101</v>
      </c>
      <c r="C648" s="4">
        <v>42779</v>
      </c>
      <c r="D648">
        <v>173934</v>
      </c>
    </row>
    <row r="649" spans="1:4" x14ac:dyDescent="0.25">
      <c r="A649" s="4">
        <v>42780</v>
      </c>
      <c r="B649">
        <v>95673</v>
      </c>
      <c r="C649" s="4">
        <v>42780</v>
      </c>
      <c r="D649">
        <v>168856</v>
      </c>
    </row>
    <row r="650" spans="1:4" x14ac:dyDescent="0.25">
      <c r="A650" s="4">
        <v>42781</v>
      </c>
      <c r="B650">
        <v>96209</v>
      </c>
      <c r="C650" s="4">
        <v>42781</v>
      </c>
      <c r="D650">
        <v>169258</v>
      </c>
    </row>
    <row r="651" spans="1:4" x14ac:dyDescent="0.25">
      <c r="A651" s="4">
        <v>42782</v>
      </c>
      <c r="B651">
        <v>98501</v>
      </c>
      <c r="C651" s="4">
        <v>42782</v>
      </c>
      <c r="D651">
        <v>169541</v>
      </c>
    </row>
    <row r="652" spans="1:4" x14ac:dyDescent="0.25">
      <c r="A652" s="4">
        <v>42783</v>
      </c>
      <c r="B652">
        <v>99282</v>
      </c>
      <c r="C652" s="4">
        <v>42783</v>
      </c>
      <c r="D652">
        <v>169485</v>
      </c>
    </row>
    <row r="653" spans="1:4" x14ac:dyDescent="0.25">
      <c r="A653" s="4">
        <v>42786</v>
      </c>
      <c r="B653">
        <v>98532</v>
      </c>
      <c r="C653" s="4">
        <v>42786</v>
      </c>
      <c r="D653">
        <v>169364</v>
      </c>
    </row>
    <row r="654" spans="1:4" x14ac:dyDescent="0.25">
      <c r="A654" s="4">
        <v>42787</v>
      </c>
      <c r="B654">
        <v>98513</v>
      </c>
      <c r="C654" s="4">
        <v>42787</v>
      </c>
      <c r="D654">
        <v>170053</v>
      </c>
    </row>
    <row r="655" spans="1:4" x14ac:dyDescent="0.25">
      <c r="A655" s="4">
        <v>42788</v>
      </c>
      <c r="B655">
        <v>100072</v>
      </c>
      <c r="C655" s="4">
        <v>42788</v>
      </c>
      <c r="D655">
        <v>172078</v>
      </c>
    </row>
    <row r="656" spans="1:4" x14ac:dyDescent="0.25">
      <c r="A656" s="4">
        <v>42789</v>
      </c>
      <c r="B656">
        <v>102790</v>
      </c>
      <c r="C656" s="4">
        <v>42789</v>
      </c>
      <c r="D656">
        <v>171993</v>
      </c>
    </row>
    <row r="657" spans="1:4" x14ac:dyDescent="0.25">
      <c r="A657" s="4">
        <v>42790</v>
      </c>
      <c r="B657">
        <v>103045</v>
      </c>
      <c r="C657" s="4">
        <v>42790</v>
      </c>
      <c r="D657">
        <v>166641</v>
      </c>
    </row>
    <row r="658" spans="1:4" x14ac:dyDescent="0.25">
      <c r="A658" s="4">
        <v>42793</v>
      </c>
      <c r="B658">
        <v>100481</v>
      </c>
      <c r="C658" s="4">
        <v>42793</v>
      </c>
      <c r="D658">
        <v>165901</v>
      </c>
    </row>
    <row r="659" spans="1:4" x14ac:dyDescent="0.25">
      <c r="A659" s="4">
        <v>42794</v>
      </c>
      <c r="B659">
        <v>98247</v>
      </c>
      <c r="C659" s="4">
        <v>42794</v>
      </c>
      <c r="D659">
        <v>168732</v>
      </c>
    </row>
    <row r="660" spans="1:4" x14ac:dyDescent="0.25">
      <c r="A660" s="4">
        <v>42795</v>
      </c>
      <c r="B660">
        <v>100624</v>
      </c>
      <c r="C660" s="4">
        <v>42795</v>
      </c>
      <c r="D660">
        <v>172156</v>
      </c>
    </row>
    <row r="661" spans="1:4" x14ac:dyDescent="0.25">
      <c r="A661" s="4">
        <v>42796</v>
      </c>
      <c r="B661">
        <v>101732</v>
      </c>
      <c r="C661" s="4">
        <v>42796</v>
      </c>
      <c r="D661">
        <v>171844</v>
      </c>
    </row>
    <row r="662" spans="1:4" x14ac:dyDescent="0.25">
      <c r="A662" s="4">
        <v>42797</v>
      </c>
      <c r="B662">
        <v>101911</v>
      </c>
      <c r="C662" s="4">
        <v>42797</v>
      </c>
      <c r="D662">
        <v>171210</v>
      </c>
    </row>
    <row r="663" spans="1:4" x14ac:dyDescent="0.25">
      <c r="A663" s="4">
        <v>42800</v>
      </c>
      <c r="B663">
        <v>103476</v>
      </c>
      <c r="C663" s="4">
        <v>42800</v>
      </c>
      <c r="D663">
        <v>172469</v>
      </c>
    </row>
    <row r="664" spans="1:4" x14ac:dyDescent="0.25">
      <c r="A664" s="4">
        <v>42801</v>
      </c>
      <c r="B664">
        <v>105253</v>
      </c>
      <c r="C664" s="4">
        <v>42801</v>
      </c>
      <c r="D664">
        <v>168153</v>
      </c>
    </row>
    <row r="665" spans="1:4" x14ac:dyDescent="0.25">
      <c r="A665" s="4">
        <v>42802</v>
      </c>
      <c r="B665">
        <v>108594</v>
      </c>
      <c r="C665" s="4">
        <v>42802</v>
      </c>
      <c r="D665">
        <v>166330</v>
      </c>
    </row>
    <row r="666" spans="1:4" x14ac:dyDescent="0.25">
      <c r="A666" s="4">
        <v>42803</v>
      </c>
      <c r="B666">
        <v>112848</v>
      </c>
      <c r="C666" s="4">
        <v>42803</v>
      </c>
      <c r="D666">
        <v>165986</v>
      </c>
    </row>
    <row r="667" spans="1:4" x14ac:dyDescent="0.25">
      <c r="A667" s="4">
        <v>42804</v>
      </c>
      <c r="B667">
        <v>112825</v>
      </c>
      <c r="C667" s="4">
        <v>42804</v>
      </c>
      <c r="D667">
        <v>164784</v>
      </c>
    </row>
    <row r="668" spans="1:4" x14ac:dyDescent="0.25">
      <c r="A668" s="4">
        <v>42807</v>
      </c>
      <c r="B668">
        <v>109370</v>
      </c>
      <c r="C668" s="4">
        <v>42807</v>
      </c>
      <c r="D668">
        <v>161283</v>
      </c>
    </row>
    <row r="669" spans="1:4" x14ac:dyDescent="0.25">
      <c r="A669" s="4">
        <v>42808</v>
      </c>
      <c r="B669">
        <v>101995</v>
      </c>
      <c r="C669" s="4">
        <v>42808</v>
      </c>
      <c r="D669">
        <v>153081</v>
      </c>
    </row>
    <row r="670" spans="1:4" x14ac:dyDescent="0.25">
      <c r="A670" s="4">
        <v>42809</v>
      </c>
      <c r="B670">
        <v>101811</v>
      </c>
      <c r="C670" s="4">
        <v>42809</v>
      </c>
      <c r="D670">
        <v>153017</v>
      </c>
    </row>
    <row r="671" spans="1:4" x14ac:dyDescent="0.25">
      <c r="A671" s="4">
        <v>42810</v>
      </c>
      <c r="B671">
        <v>101438</v>
      </c>
      <c r="C671" s="4">
        <v>42810</v>
      </c>
      <c r="D671">
        <v>153598</v>
      </c>
    </row>
    <row r="672" spans="1:4" x14ac:dyDescent="0.25">
      <c r="A672" s="4">
        <v>42811</v>
      </c>
      <c r="B672">
        <v>101322</v>
      </c>
      <c r="C672" s="4">
        <v>42811</v>
      </c>
      <c r="D672">
        <v>154063</v>
      </c>
    </row>
    <row r="673" spans="1:4" x14ac:dyDescent="0.25">
      <c r="A673" s="4">
        <v>42814</v>
      </c>
      <c r="B673">
        <v>102434</v>
      </c>
      <c r="C673" s="4">
        <v>42814</v>
      </c>
      <c r="D673">
        <v>154495</v>
      </c>
    </row>
    <row r="674" spans="1:4" x14ac:dyDescent="0.25">
      <c r="A674" s="4">
        <v>42815</v>
      </c>
      <c r="B674">
        <v>101944</v>
      </c>
      <c r="C674" s="4">
        <v>42815</v>
      </c>
      <c r="D674">
        <v>154777</v>
      </c>
    </row>
    <row r="675" spans="1:4" x14ac:dyDescent="0.25">
      <c r="A675" s="4">
        <v>42816</v>
      </c>
      <c r="B675">
        <v>103244</v>
      </c>
      <c r="C675" s="4">
        <v>42816</v>
      </c>
      <c r="D675">
        <v>155913</v>
      </c>
    </row>
    <row r="676" spans="1:4" x14ac:dyDescent="0.25">
      <c r="A676" s="4">
        <v>42817</v>
      </c>
      <c r="B676">
        <v>105133</v>
      </c>
      <c r="C676" s="4">
        <v>42817</v>
      </c>
      <c r="D676">
        <v>156598</v>
      </c>
    </row>
    <row r="677" spans="1:4" x14ac:dyDescent="0.25">
      <c r="A677" s="4">
        <v>42818</v>
      </c>
      <c r="B677">
        <v>105549</v>
      </c>
      <c r="C677" s="4">
        <v>42818</v>
      </c>
      <c r="D677">
        <v>156368</v>
      </c>
    </row>
    <row r="678" spans="1:4" x14ac:dyDescent="0.25">
      <c r="A678" s="4">
        <v>42821</v>
      </c>
      <c r="B678">
        <v>108851</v>
      </c>
      <c r="C678" s="4">
        <v>42821</v>
      </c>
      <c r="D678">
        <v>157004</v>
      </c>
    </row>
    <row r="679" spans="1:4" x14ac:dyDescent="0.25">
      <c r="A679" s="4">
        <v>42822</v>
      </c>
      <c r="B679">
        <v>108939</v>
      </c>
      <c r="C679" s="4">
        <v>42822</v>
      </c>
      <c r="D679">
        <v>157094</v>
      </c>
    </row>
    <row r="680" spans="1:4" x14ac:dyDescent="0.25">
      <c r="A680" s="4">
        <v>42823</v>
      </c>
      <c r="B680">
        <v>110245</v>
      </c>
      <c r="C680" s="4">
        <v>42823</v>
      </c>
      <c r="D680">
        <v>158901</v>
      </c>
    </row>
    <row r="681" spans="1:4" x14ac:dyDescent="0.25">
      <c r="A681" s="4">
        <v>42824</v>
      </c>
      <c r="B681">
        <v>110272</v>
      </c>
      <c r="C681" s="4">
        <v>42824</v>
      </c>
      <c r="D681">
        <v>160226</v>
      </c>
    </row>
    <row r="682" spans="1:4" x14ac:dyDescent="0.25">
      <c r="A682" s="4">
        <v>42825</v>
      </c>
      <c r="B682">
        <v>110075</v>
      </c>
      <c r="C682" s="4">
        <v>42825</v>
      </c>
      <c r="D682">
        <v>164487</v>
      </c>
    </row>
    <row r="683" spans="1:4" x14ac:dyDescent="0.25">
      <c r="A683" s="4">
        <v>42828</v>
      </c>
      <c r="B683">
        <v>110725</v>
      </c>
      <c r="C683" s="4">
        <v>42828</v>
      </c>
      <c r="D683">
        <v>164544</v>
      </c>
    </row>
    <row r="684" spans="1:4" x14ac:dyDescent="0.25">
      <c r="A684" s="4">
        <v>42829</v>
      </c>
      <c r="B684">
        <v>110049</v>
      </c>
      <c r="C684" s="4">
        <v>42829</v>
      </c>
      <c r="D684">
        <v>163716</v>
      </c>
    </row>
    <row r="685" spans="1:4" x14ac:dyDescent="0.25">
      <c r="A685" s="4">
        <v>42830</v>
      </c>
      <c r="B685">
        <v>110409</v>
      </c>
      <c r="C685" s="4">
        <v>42830</v>
      </c>
      <c r="D685">
        <v>165607</v>
      </c>
    </row>
    <row r="686" spans="1:4" x14ac:dyDescent="0.25">
      <c r="A686" s="4">
        <v>42831</v>
      </c>
      <c r="B686">
        <v>110786</v>
      </c>
      <c r="C686" s="4">
        <v>42831</v>
      </c>
      <c r="D686">
        <v>166177</v>
      </c>
    </row>
    <row r="687" spans="1:4" x14ac:dyDescent="0.25">
      <c r="A687" s="4">
        <v>42832</v>
      </c>
      <c r="B687">
        <v>112621</v>
      </c>
      <c r="C687" s="4">
        <v>42832</v>
      </c>
      <c r="D687">
        <v>165310</v>
      </c>
    </row>
    <row r="688" spans="1:4" x14ac:dyDescent="0.25">
      <c r="A688" s="4">
        <v>42835</v>
      </c>
      <c r="B688">
        <v>113880</v>
      </c>
      <c r="C688" s="4">
        <v>42835</v>
      </c>
      <c r="D688">
        <v>166346</v>
      </c>
    </row>
    <row r="689" spans="1:4" x14ac:dyDescent="0.25">
      <c r="A689" s="4">
        <v>42836</v>
      </c>
      <c r="B689">
        <v>116181</v>
      </c>
      <c r="C689" s="4">
        <v>42836</v>
      </c>
      <c r="D689">
        <v>169822</v>
      </c>
    </row>
    <row r="690" spans="1:4" x14ac:dyDescent="0.25">
      <c r="A690" s="4">
        <v>42837</v>
      </c>
      <c r="B690">
        <v>121007</v>
      </c>
      <c r="C690" s="4">
        <v>42837</v>
      </c>
      <c r="D690">
        <v>168978</v>
      </c>
    </row>
    <row r="691" spans="1:4" x14ac:dyDescent="0.25">
      <c r="A691" s="4">
        <v>42838</v>
      </c>
      <c r="B691">
        <v>118448</v>
      </c>
      <c r="C691" s="4">
        <v>42838</v>
      </c>
      <c r="D691">
        <v>164670</v>
      </c>
    </row>
    <row r="692" spans="1:4" x14ac:dyDescent="0.25">
      <c r="A692" s="4">
        <v>42843</v>
      </c>
      <c r="B692">
        <v>113857</v>
      </c>
      <c r="C692" s="4">
        <v>42843</v>
      </c>
      <c r="D692">
        <v>157560</v>
      </c>
    </row>
    <row r="693" spans="1:4" x14ac:dyDescent="0.25">
      <c r="A693" s="4">
        <v>42844</v>
      </c>
      <c r="B693">
        <v>116035</v>
      </c>
      <c r="C693" s="4">
        <v>42844</v>
      </c>
      <c r="D693">
        <v>158692</v>
      </c>
    </row>
    <row r="694" spans="1:4" x14ac:dyDescent="0.25">
      <c r="A694" s="4">
        <v>42845</v>
      </c>
      <c r="B694">
        <v>115930</v>
      </c>
      <c r="C694" s="4">
        <v>42845</v>
      </c>
      <c r="D694">
        <v>158832</v>
      </c>
    </row>
    <row r="695" spans="1:4" x14ac:dyDescent="0.25">
      <c r="A695" s="4">
        <v>42846</v>
      </c>
      <c r="B695">
        <v>114541</v>
      </c>
      <c r="C695" s="4">
        <v>42846</v>
      </c>
      <c r="D695">
        <v>156325</v>
      </c>
    </row>
    <row r="696" spans="1:4" x14ac:dyDescent="0.25">
      <c r="A696" s="4">
        <v>42849</v>
      </c>
      <c r="B696">
        <v>115116</v>
      </c>
      <c r="C696" s="4">
        <v>42849</v>
      </c>
      <c r="D696">
        <v>157098</v>
      </c>
    </row>
    <row r="697" spans="1:4" x14ac:dyDescent="0.25">
      <c r="A697" s="4">
        <v>42850</v>
      </c>
      <c r="B697">
        <v>115066</v>
      </c>
      <c r="C697" s="4">
        <v>42850</v>
      </c>
      <c r="D697">
        <v>158445</v>
      </c>
    </row>
    <row r="698" spans="1:4" x14ac:dyDescent="0.25">
      <c r="A698" s="4">
        <v>42851</v>
      </c>
      <c r="B698">
        <v>114059</v>
      </c>
      <c r="C698" s="4">
        <v>42851</v>
      </c>
      <c r="D698">
        <v>160414</v>
      </c>
    </row>
    <row r="699" spans="1:4" x14ac:dyDescent="0.25">
      <c r="A699" s="4">
        <v>42852</v>
      </c>
      <c r="B699">
        <v>113542</v>
      </c>
      <c r="C699" s="4">
        <v>42852</v>
      </c>
      <c r="D699">
        <v>160490</v>
      </c>
    </row>
    <row r="700" spans="1:4" x14ac:dyDescent="0.25">
      <c r="A700" s="4">
        <v>42853</v>
      </c>
      <c r="B700">
        <v>109799</v>
      </c>
      <c r="C700" s="4">
        <v>42853</v>
      </c>
      <c r="D700">
        <v>163411</v>
      </c>
    </row>
    <row r="701" spans="1:4" x14ac:dyDescent="0.25">
      <c r="A701" s="4">
        <v>42857</v>
      </c>
      <c r="B701">
        <v>108197</v>
      </c>
      <c r="C701" s="4">
        <v>42857</v>
      </c>
      <c r="D701">
        <v>163492</v>
      </c>
    </row>
    <row r="702" spans="1:4" x14ac:dyDescent="0.25">
      <c r="A702" s="4">
        <v>42858</v>
      </c>
      <c r="B702">
        <v>112200</v>
      </c>
      <c r="C702" s="4">
        <v>42858</v>
      </c>
      <c r="D702">
        <v>161047</v>
      </c>
    </row>
    <row r="703" spans="1:4" x14ac:dyDescent="0.25">
      <c r="A703" s="4">
        <v>42859</v>
      </c>
      <c r="B703">
        <v>115953</v>
      </c>
      <c r="C703" s="4">
        <v>42859</v>
      </c>
      <c r="D703">
        <v>159085</v>
      </c>
    </row>
    <row r="704" spans="1:4" x14ac:dyDescent="0.25">
      <c r="A704" s="4">
        <v>42860</v>
      </c>
      <c r="B704">
        <v>115109</v>
      </c>
      <c r="C704" s="4">
        <v>42860</v>
      </c>
      <c r="D704">
        <v>155778</v>
      </c>
    </row>
    <row r="705" spans="1:4" x14ac:dyDescent="0.25">
      <c r="A705" s="4">
        <v>42863</v>
      </c>
      <c r="B705">
        <v>116538</v>
      </c>
      <c r="C705" s="4">
        <v>42863</v>
      </c>
      <c r="D705">
        <v>155533</v>
      </c>
    </row>
    <row r="706" spans="1:4" x14ac:dyDescent="0.25">
      <c r="A706" s="4">
        <v>42864</v>
      </c>
      <c r="B706">
        <v>116393</v>
      </c>
      <c r="C706" s="4">
        <v>42864</v>
      </c>
      <c r="D706">
        <v>155088</v>
      </c>
    </row>
    <row r="707" spans="1:4" x14ac:dyDescent="0.25">
      <c r="A707" s="4">
        <v>42865</v>
      </c>
      <c r="B707">
        <v>116730</v>
      </c>
      <c r="C707" s="4">
        <v>42865</v>
      </c>
      <c r="D707">
        <v>154358</v>
      </c>
    </row>
    <row r="708" spans="1:4" x14ac:dyDescent="0.25">
      <c r="A708" s="4">
        <v>42866</v>
      </c>
      <c r="B708">
        <v>114705</v>
      </c>
      <c r="C708" s="4">
        <v>42866</v>
      </c>
      <c r="D708">
        <v>153480</v>
      </c>
    </row>
    <row r="709" spans="1:4" x14ac:dyDescent="0.25">
      <c r="A709" s="4">
        <v>42867</v>
      </c>
      <c r="B709">
        <v>113043</v>
      </c>
      <c r="C709" s="4">
        <v>42867</v>
      </c>
      <c r="D709">
        <v>151882</v>
      </c>
    </row>
    <row r="710" spans="1:4" x14ac:dyDescent="0.25">
      <c r="A710" s="4">
        <v>42870</v>
      </c>
      <c r="B710">
        <v>109944</v>
      </c>
      <c r="C710" s="4">
        <v>42870</v>
      </c>
      <c r="D710">
        <v>150388</v>
      </c>
    </row>
    <row r="711" spans="1:4" x14ac:dyDescent="0.25">
      <c r="A711" s="4">
        <v>42871</v>
      </c>
      <c r="B711">
        <v>93852</v>
      </c>
      <c r="C711" s="4">
        <v>42871</v>
      </c>
      <c r="D711">
        <v>141754</v>
      </c>
    </row>
    <row r="712" spans="1:4" x14ac:dyDescent="0.25">
      <c r="A712" s="4">
        <v>42872</v>
      </c>
      <c r="B712">
        <v>93220</v>
      </c>
      <c r="C712" s="4">
        <v>42872</v>
      </c>
      <c r="D712">
        <v>140236</v>
      </c>
    </row>
    <row r="713" spans="1:4" x14ac:dyDescent="0.25">
      <c r="A713" s="4">
        <v>42873</v>
      </c>
      <c r="B713">
        <v>93540</v>
      </c>
      <c r="C713" s="4">
        <v>42873</v>
      </c>
      <c r="D713">
        <v>139967</v>
      </c>
    </row>
    <row r="714" spans="1:4" x14ac:dyDescent="0.25">
      <c r="A714" s="4">
        <v>42874</v>
      </c>
      <c r="B714">
        <v>91610</v>
      </c>
      <c r="C714" s="4">
        <v>42874</v>
      </c>
      <c r="D714">
        <v>141422</v>
      </c>
    </row>
    <row r="715" spans="1:4" x14ac:dyDescent="0.25">
      <c r="A715" s="4">
        <v>42877</v>
      </c>
      <c r="B715">
        <v>92468</v>
      </c>
      <c r="C715" s="4">
        <v>42877</v>
      </c>
      <c r="D715">
        <v>143916</v>
      </c>
    </row>
    <row r="716" spans="1:4" x14ac:dyDescent="0.25">
      <c r="A716" s="4">
        <v>42878</v>
      </c>
      <c r="B716">
        <v>93036</v>
      </c>
      <c r="C716" s="4">
        <v>42878</v>
      </c>
      <c r="D716">
        <v>144979</v>
      </c>
    </row>
    <row r="717" spans="1:4" x14ac:dyDescent="0.25">
      <c r="A717" s="4">
        <v>42879</v>
      </c>
      <c r="B717">
        <v>95639</v>
      </c>
      <c r="C717" s="4">
        <v>42879</v>
      </c>
      <c r="D717">
        <v>145696</v>
      </c>
    </row>
    <row r="718" spans="1:4" x14ac:dyDescent="0.25">
      <c r="A718" s="4">
        <v>42880</v>
      </c>
      <c r="B718">
        <v>95915</v>
      </c>
      <c r="C718" s="4">
        <v>42880</v>
      </c>
      <c r="D718">
        <v>148372</v>
      </c>
    </row>
    <row r="719" spans="1:4" x14ac:dyDescent="0.25">
      <c r="A719" s="4">
        <v>42881</v>
      </c>
      <c r="B719">
        <v>96749</v>
      </c>
      <c r="C719" s="4">
        <v>42881</v>
      </c>
      <c r="D719">
        <v>148016</v>
      </c>
    </row>
    <row r="720" spans="1:4" x14ac:dyDescent="0.25">
      <c r="A720" s="4">
        <v>42885</v>
      </c>
      <c r="B720">
        <v>95858</v>
      </c>
      <c r="C720" s="4">
        <v>42885</v>
      </c>
      <c r="D720">
        <v>147410</v>
      </c>
    </row>
    <row r="721" spans="1:4" x14ac:dyDescent="0.25">
      <c r="A721" s="4">
        <v>42886</v>
      </c>
      <c r="B721">
        <v>93718</v>
      </c>
      <c r="C721" s="4">
        <v>42886</v>
      </c>
      <c r="D721">
        <v>146617</v>
      </c>
    </row>
    <row r="722" spans="1:4" x14ac:dyDescent="0.25">
      <c r="A722" s="4">
        <v>42887</v>
      </c>
      <c r="B722">
        <v>93246</v>
      </c>
      <c r="C722" s="4">
        <v>42887</v>
      </c>
      <c r="D722">
        <v>148067</v>
      </c>
    </row>
    <row r="723" spans="1:4" x14ac:dyDescent="0.25">
      <c r="A723" s="4">
        <v>42888</v>
      </c>
      <c r="B723">
        <v>94766</v>
      </c>
      <c r="C723" s="4">
        <v>42888</v>
      </c>
      <c r="D723">
        <v>148282</v>
      </c>
    </row>
    <row r="724" spans="1:4" x14ac:dyDescent="0.25">
      <c r="A724" s="4">
        <v>42891</v>
      </c>
      <c r="B724">
        <v>95519</v>
      </c>
      <c r="C724" s="4">
        <v>42891</v>
      </c>
      <c r="D724">
        <v>148508</v>
      </c>
    </row>
    <row r="725" spans="1:4" x14ac:dyDescent="0.25">
      <c r="A725" s="4">
        <v>42892</v>
      </c>
      <c r="B725">
        <v>96561</v>
      </c>
      <c r="C725" s="4">
        <v>42892</v>
      </c>
      <c r="D725">
        <v>147724</v>
      </c>
    </row>
    <row r="726" spans="1:4" x14ac:dyDescent="0.25">
      <c r="A726" s="4">
        <v>42893</v>
      </c>
      <c r="B726">
        <v>96331</v>
      </c>
      <c r="C726" s="4">
        <v>42893</v>
      </c>
      <c r="D726">
        <v>147942</v>
      </c>
    </row>
    <row r="727" spans="1:4" x14ac:dyDescent="0.25">
      <c r="A727" s="4">
        <v>42894</v>
      </c>
      <c r="B727">
        <v>96256</v>
      </c>
      <c r="C727" s="4">
        <v>42894</v>
      </c>
      <c r="D727">
        <v>151069</v>
      </c>
    </row>
    <row r="728" spans="1:4" x14ac:dyDescent="0.25">
      <c r="A728" s="4">
        <v>42895</v>
      </c>
      <c r="B728">
        <v>96202</v>
      </c>
      <c r="C728" s="4">
        <v>42895</v>
      </c>
      <c r="D728">
        <v>153422</v>
      </c>
    </row>
    <row r="729" spans="1:4" x14ac:dyDescent="0.25">
      <c r="A729" s="4">
        <v>42898</v>
      </c>
      <c r="B729">
        <v>96199</v>
      </c>
      <c r="C729" s="4">
        <v>42898</v>
      </c>
      <c r="D729">
        <v>154251</v>
      </c>
    </row>
    <row r="730" spans="1:4" x14ac:dyDescent="0.25">
      <c r="A730" s="4">
        <v>42899</v>
      </c>
      <c r="B730">
        <v>96745</v>
      </c>
      <c r="C730" s="4">
        <v>42899</v>
      </c>
      <c r="D730">
        <v>153664</v>
      </c>
    </row>
    <row r="731" spans="1:4" x14ac:dyDescent="0.25">
      <c r="A731" s="4">
        <v>42900</v>
      </c>
      <c r="B731">
        <v>98142</v>
      </c>
      <c r="C731" s="4">
        <v>42900</v>
      </c>
      <c r="D731">
        <v>153451</v>
      </c>
    </row>
    <row r="732" spans="1:4" x14ac:dyDescent="0.25">
      <c r="A732" s="4">
        <v>42901</v>
      </c>
      <c r="B732">
        <v>100938</v>
      </c>
      <c r="C732" s="4">
        <v>42901</v>
      </c>
      <c r="D732">
        <v>153859</v>
      </c>
    </row>
    <row r="733" spans="1:4" x14ac:dyDescent="0.25">
      <c r="A733" s="4">
        <v>42902</v>
      </c>
      <c r="B733">
        <v>102006</v>
      </c>
      <c r="C733" s="4">
        <v>42902</v>
      </c>
      <c r="D733">
        <v>153925</v>
      </c>
    </row>
    <row r="734" spans="1:4" x14ac:dyDescent="0.25">
      <c r="A734" s="4">
        <v>42905</v>
      </c>
      <c r="B734">
        <v>97060</v>
      </c>
      <c r="C734" s="4">
        <v>42905</v>
      </c>
      <c r="D734">
        <v>151135</v>
      </c>
    </row>
    <row r="735" spans="1:4" x14ac:dyDescent="0.25">
      <c r="A735" s="4">
        <v>42906</v>
      </c>
      <c r="B735">
        <v>90436</v>
      </c>
      <c r="C735" s="4">
        <v>42906</v>
      </c>
      <c r="D735">
        <v>141950</v>
      </c>
    </row>
    <row r="736" spans="1:4" x14ac:dyDescent="0.25">
      <c r="A736" s="4">
        <v>42907</v>
      </c>
      <c r="B736">
        <v>89797</v>
      </c>
      <c r="C736" s="4">
        <v>42907</v>
      </c>
      <c r="D736">
        <v>141809</v>
      </c>
    </row>
    <row r="737" spans="1:4" x14ac:dyDescent="0.25">
      <c r="A737" s="4">
        <v>42908</v>
      </c>
      <c r="B737">
        <v>90128</v>
      </c>
      <c r="C737" s="4">
        <v>42908</v>
      </c>
      <c r="D737">
        <v>142398</v>
      </c>
    </row>
    <row r="738" spans="1:4" x14ac:dyDescent="0.25">
      <c r="A738" s="4">
        <v>42909</v>
      </c>
      <c r="B738">
        <v>90737</v>
      </c>
      <c r="C738" s="4">
        <v>42909</v>
      </c>
      <c r="D738">
        <v>145308</v>
      </c>
    </row>
    <row r="739" spans="1:4" x14ac:dyDescent="0.25">
      <c r="A739" s="4">
        <v>42912</v>
      </c>
      <c r="B739">
        <v>91418</v>
      </c>
      <c r="C739" s="4">
        <v>42912</v>
      </c>
      <c r="D739">
        <v>144864</v>
      </c>
    </row>
    <row r="740" spans="1:4" x14ac:dyDescent="0.25">
      <c r="A740" s="4">
        <v>42913</v>
      </c>
      <c r="B740">
        <v>91945</v>
      </c>
      <c r="C740" s="4">
        <v>42913</v>
      </c>
      <c r="D740">
        <v>147519</v>
      </c>
    </row>
    <row r="741" spans="1:4" x14ac:dyDescent="0.25">
      <c r="A741" s="4">
        <v>42914</v>
      </c>
      <c r="B741">
        <v>91038</v>
      </c>
      <c r="C741" s="4">
        <v>42914</v>
      </c>
      <c r="D741">
        <v>146907</v>
      </c>
    </row>
    <row r="742" spans="1:4" x14ac:dyDescent="0.25">
      <c r="A742" s="4">
        <v>42915</v>
      </c>
      <c r="B742">
        <v>93736</v>
      </c>
      <c r="C742" s="4">
        <v>42915</v>
      </c>
      <c r="D742">
        <v>151028</v>
      </c>
    </row>
    <row r="743" spans="1:4" x14ac:dyDescent="0.25">
      <c r="A743" s="4">
        <v>42916</v>
      </c>
      <c r="B743">
        <v>92734</v>
      </c>
      <c r="C743" s="4">
        <v>42916</v>
      </c>
      <c r="D743">
        <v>154203</v>
      </c>
    </row>
    <row r="744" spans="1:4" x14ac:dyDescent="0.25">
      <c r="A744" s="4">
        <v>42919</v>
      </c>
      <c r="B744">
        <v>93784</v>
      </c>
      <c r="C744" s="4">
        <v>42919</v>
      </c>
      <c r="D744">
        <v>156211</v>
      </c>
    </row>
    <row r="745" spans="1:4" x14ac:dyDescent="0.25">
      <c r="A745" s="4">
        <v>42920</v>
      </c>
      <c r="B745">
        <v>93094</v>
      </c>
      <c r="C745" s="4">
        <v>42920</v>
      </c>
      <c r="D745">
        <v>156943</v>
      </c>
    </row>
    <row r="746" spans="1:4" x14ac:dyDescent="0.25">
      <c r="A746" s="4">
        <v>42921</v>
      </c>
      <c r="B746">
        <v>95366</v>
      </c>
      <c r="C746" s="4">
        <v>42921</v>
      </c>
      <c r="D746">
        <v>157836</v>
      </c>
    </row>
    <row r="747" spans="1:4" x14ac:dyDescent="0.25">
      <c r="A747" s="4">
        <v>42922</v>
      </c>
      <c r="B747">
        <v>95851</v>
      </c>
      <c r="C747" s="4">
        <v>42922</v>
      </c>
      <c r="D747">
        <v>156806</v>
      </c>
    </row>
    <row r="748" spans="1:4" x14ac:dyDescent="0.25">
      <c r="A748" s="4">
        <v>42923</v>
      </c>
      <c r="B748">
        <v>96203</v>
      </c>
      <c r="C748" s="4">
        <v>42923</v>
      </c>
      <c r="D748">
        <v>154070</v>
      </c>
    </row>
    <row r="749" spans="1:4" x14ac:dyDescent="0.25">
      <c r="A749" s="4">
        <v>42926</v>
      </c>
      <c r="B749">
        <v>88142</v>
      </c>
      <c r="C749" s="4">
        <v>42926</v>
      </c>
      <c r="D749">
        <v>139971</v>
      </c>
    </row>
    <row r="750" spans="1:4" x14ac:dyDescent="0.25">
      <c r="A750" s="4">
        <v>42927</v>
      </c>
      <c r="B750">
        <v>95855</v>
      </c>
      <c r="C750" s="4">
        <v>42927</v>
      </c>
      <c r="D750">
        <v>153132</v>
      </c>
    </row>
    <row r="751" spans="1:4" x14ac:dyDescent="0.25">
      <c r="A751" s="4">
        <v>42928</v>
      </c>
      <c r="B751">
        <v>97683</v>
      </c>
      <c r="C751" s="4">
        <v>42928</v>
      </c>
      <c r="D751">
        <v>156243</v>
      </c>
    </row>
    <row r="752" spans="1:4" x14ac:dyDescent="0.25">
      <c r="A752" s="4">
        <v>42929</v>
      </c>
      <c r="B752">
        <v>100585</v>
      </c>
      <c r="C752" s="4">
        <v>42929</v>
      </c>
      <c r="D752">
        <v>158226</v>
      </c>
    </row>
    <row r="753" spans="1:4" x14ac:dyDescent="0.25">
      <c r="A753" s="4">
        <v>42930</v>
      </c>
      <c r="B753">
        <v>99978</v>
      </c>
      <c r="C753" s="4">
        <v>42930</v>
      </c>
      <c r="D753">
        <v>159192</v>
      </c>
    </row>
    <row r="754" spans="1:4" x14ac:dyDescent="0.25">
      <c r="A754" s="4">
        <v>42933</v>
      </c>
      <c r="B754">
        <v>99269</v>
      </c>
      <c r="C754" s="4">
        <v>42933</v>
      </c>
      <c r="D754">
        <v>159567</v>
      </c>
    </row>
    <row r="755" spans="1:4" x14ac:dyDescent="0.25">
      <c r="A755" s="4">
        <v>42934</v>
      </c>
      <c r="B755">
        <v>86089</v>
      </c>
      <c r="C755" s="4">
        <v>42934</v>
      </c>
      <c r="D755">
        <v>156261</v>
      </c>
    </row>
    <row r="756" spans="1:4" x14ac:dyDescent="0.25">
      <c r="A756" s="4">
        <v>42935</v>
      </c>
      <c r="B756">
        <v>87210</v>
      </c>
      <c r="C756" s="4">
        <v>42935</v>
      </c>
      <c r="D756">
        <v>154618</v>
      </c>
    </row>
    <row r="757" spans="1:4" x14ac:dyDescent="0.25">
      <c r="A757" s="4">
        <v>42936</v>
      </c>
      <c r="B757">
        <v>87392</v>
      </c>
      <c r="C757" s="4">
        <v>42936</v>
      </c>
      <c r="D757">
        <v>154723</v>
      </c>
    </row>
    <row r="758" spans="1:4" x14ac:dyDescent="0.25">
      <c r="A758" s="4">
        <v>42937</v>
      </c>
      <c r="B758">
        <v>86808</v>
      </c>
      <c r="C758" s="4">
        <v>42937</v>
      </c>
      <c r="D758">
        <v>155397</v>
      </c>
    </row>
    <row r="759" spans="1:4" x14ac:dyDescent="0.25">
      <c r="A759" s="4">
        <v>42940</v>
      </c>
      <c r="B759">
        <v>86965</v>
      </c>
      <c r="C759" s="4">
        <v>42940</v>
      </c>
      <c r="D759">
        <v>155887</v>
      </c>
    </row>
    <row r="760" spans="1:4" x14ac:dyDescent="0.25">
      <c r="A760" s="4">
        <v>42941</v>
      </c>
      <c r="B760">
        <v>88574</v>
      </c>
      <c r="C760" s="4">
        <v>42941</v>
      </c>
      <c r="D760">
        <v>161589</v>
      </c>
    </row>
    <row r="761" spans="1:4" x14ac:dyDescent="0.25">
      <c r="A761" s="4">
        <v>42942</v>
      </c>
      <c r="B761">
        <v>91681</v>
      </c>
      <c r="C761" s="4">
        <v>42942</v>
      </c>
      <c r="D761">
        <v>162506</v>
      </c>
    </row>
    <row r="762" spans="1:4" x14ac:dyDescent="0.25">
      <c r="A762" s="4">
        <v>42943</v>
      </c>
      <c r="B762">
        <v>95963</v>
      </c>
      <c r="C762" s="4">
        <v>42943</v>
      </c>
      <c r="D762">
        <v>165059</v>
      </c>
    </row>
    <row r="763" spans="1:4" x14ac:dyDescent="0.25">
      <c r="A763" s="4">
        <v>42944</v>
      </c>
      <c r="B763">
        <v>95587</v>
      </c>
      <c r="C763" s="4">
        <v>42944</v>
      </c>
      <c r="D763">
        <v>165308</v>
      </c>
    </row>
    <row r="764" spans="1:4" x14ac:dyDescent="0.25">
      <c r="A764" s="4">
        <v>42947</v>
      </c>
      <c r="B764">
        <v>94835</v>
      </c>
      <c r="C764" s="4">
        <v>42947</v>
      </c>
      <c r="D764">
        <v>165428</v>
      </c>
    </row>
    <row r="765" spans="1:4" x14ac:dyDescent="0.25">
      <c r="A765" s="4">
        <v>42948</v>
      </c>
      <c r="B765">
        <v>93440</v>
      </c>
      <c r="C765" s="4">
        <v>42948</v>
      </c>
      <c r="D765">
        <v>165777</v>
      </c>
    </row>
    <row r="766" spans="1:4" x14ac:dyDescent="0.25">
      <c r="A766" s="4">
        <v>42949</v>
      </c>
      <c r="B766">
        <v>92871</v>
      </c>
      <c r="C766" s="4">
        <v>42949</v>
      </c>
      <c r="D766">
        <v>165800</v>
      </c>
    </row>
    <row r="767" spans="1:4" x14ac:dyDescent="0.25">
      <c r="A767" s="4">
        <v>42950</v>
      </c>
      <c r="B767">
        <v>92584</v>
      </c>
      <c r="C767" s="4">
        <v>42950</v>
      </c>
      <c r="D767">
        <v>166799</v>
      </c>
    </row>
    <row r="768" spans="1:4" x14ac:dyDescent="0.25">
      <c r="A768" s="4">
        <v>42951</v>
      </c>
      <c r="B768">
        <v>91966</v>
      </c>
      <c r="C768" s="4">
        <v>42951</v>
      </c>
      <c r="D768">
        <v>168324</v>
      </c>
    </row>
    <row r="769" spans="1:4" x14ac:dyDescent="0.25">
      <c r="A769" s="4">
        <v>42954</v>
      </c>
      <c r="B769">
        <v>92910</v>
      </c>
      <c r="C769" s="4">
        <v>42954</v>
      </c>
      <c r="D769">
        <v>170371</v>
      </c>
    </row>
    <row r="770" spans="1:4" x14ac:dyDescent="0.25">
      <c r="A770" s="4">
        <v>42955</v>
      </c>
      <c r="B770">
        <v>91806</v>
      </c>
      <c r="C770" s="4">
        <v>42955</v>
      </c>
      <c r="D770">
        <v>166836</v>
      </c>
    </row>
    <row r="771" spans="1:4" x14ac:dyDescent="0.25">
      <c r="A771" s="4">
        <v>42956</v>
      </c>
      <c r="B771">
        <v>91710</v>
      </c>
      <c r="C771" s="4">
        <v>42956</v>
      </c>
      <c r="D771">
        <v>166814</v>
      </c>
    </row>
    <row r="772" spans="1:4" x14ac:dyDescent="0.25">
      <c r="A772" s="4">
        <v>42957</v>
      </c>
      <c r="B772">
        <v>92134</v>
      </c>
      <c r="C772" s="4">
        <v>42957</v>
      </c>
      <c r="D772">
        <v>167568</v>
      </c>
    </row>
    <row r="773" spans="1:4" x14ac:dyDescent="0.25">
      <c r="A773" s="4">
        <v>42958</v>
      </c>
      <c r="B773">
        <v>94190</v>
      </c>
      <c r="C773" s="4">
        <v>42958</v>
      </c>
      <c r="D773">
        <v>167362</v>
      </c>
    </row>
    <row r="774" spans="1:4" x14ac:dyDescent="0.25">
      <c r="A774" s="4">
        <v>42961</v>
      </c>
      <c r="B774">
        <v>92791</v>
      </c>
      <c r="C774" s="4">
        <v>42961</v>
      </c>
      <c r="D774">
        <v>166267</v>
      </c>
    </row>
    <row r="775" spans="1:4" x14ac:dyDescent="0.25">
      <c r="A775" s="4">
        <v>42962</v>
      </c>
      <c r="B775">
        <v>88707</v>
      </c>
      <c r="C775" s="4">
        <v>42962</v>
      </c>
      <c r="D775">
        <v>163763</v>
      </c>
    </row>
    <row r="776" spans="1:4" x14ac:dyDescent="0.25">
      <c r="A776" s="4">
        <v>42963</v>
      </c>
      <c r="B776">
        <v>89447</v>
      </c>
      <c r="C776" s="4">
        <v>42963</v>
      </c>
      <c r="D776">
        <v>166312</v>
      </c>
    </row>
    <row r="777" spans="1:4" x14ac:dyDescent="0.25">
      <c r="A777" s="4">
        <v>42964</v>
      </c>
      <c r="B777">
        <v>91333</v>
      </c>
      <c r="C777" s="4">
        <v>42964</v>
      </c>
      <c r="D777">
        <v>167196</v>
      </c>
    </row>
    <row r="778" spans="1:4" x14ac:dyDescent="0.25">
      <c r="A778" s="4">
        <v>42965</v>
      </c>
      <c r="B778">
        <v>93331</v>
      </c>
      <c r="C778" s="4">
        <v>42965</v>
      </c>
      <c r="D778">
        <v>167290</v>
      </c>
    </row>
    <row r="779" spans="1:4" x14ac:dyDescent="0.25">
      <c r="A779" s="4">
        <v>42968</v>
      </c>
      <c r="B779">
        <v>93277</v>
      </c>
      <c r="C779" s="4">
        <v>42968</v>
      </c>
      <c r="D779">
        <v>168953</v>
      </c>
    </row>
    <row r="780" spans="1:4" x14ac:dyDescent="0.25">
      <c r="A780" s="4">
        <v>42969</v>
      </c>
      <c r="B780">
        <v>94216</v>
      </c>
      <c r="C780" s="4">
        <v>42969</v>
      </c>
      <c r="D780">
        <v>170140</v>
      </c>
    </row>
    <row r="781" spans="1:4" x14ac:dyDescent="0.25">
      <c r="A781" s="4">
        <v>42970</v>
      </c>
      <c r="B781">
        <v>95136</v>
      </c>
      <c r="C781" s="4">
        <v>42970</v>
      </c>
      <c r="D781">
        <v>171099</v>
      </c>
    </row>
    <row r="782" spans="1:4" x14ac:dyDescent="0.25">
      <c r="A782" s="4">
        <v>42971</v>
      </c>
      <c r="B782">
        <v>95755</v>
      </c>
      <c r="C782" s="4">
        <v>42971</v>
      </c>
      <c r="D782">
        <v>171457</v>
      </c>
    </row>
    <row r="783" spans="1:4" x14ac:dyDescent="0.25">
      <c r="A783" s="4">
        <v>42972</v>
      </c>
      <c r="B783">
        <v>96615</v>
      </c>
      <c r="C783" s="4">
        <v>42972</v>
      </c>
      <c r="D783">
        <v>171023</v>
      </c>
    </row>
    <row r="784" spans="1:4" x14ac:dyDescent="0.25">
      <c r="A784" s="4">
        <v>42976</v>
      </c>
      <c r="B784">
        <v>100251</v>
      </c>
      <c r="C784" s="4">
        <v>42976</v>
      </c>
      <c r="D784">
        <v>172457</v>
      </c>
    </row>
    <row r="785" spans="1:4" x14ac:dyDescent="0.25">
      <c r="A785" s="4">
        <v>42977</v>
      </c>
      <c r="B785">
        <v>101266</v>
      </c>
      <c r="C785" s="4">
        <v>42977</v>
      </c>
      <c r="D785">
        <v>172908</v>
      </c>
    </row>
    <row r="786" spans="1:4" x14ac:dyDescent="0.25">
      <c r="A786" s="4">
        <v>42978</v>
      </c>
      <c r="B786">
        <v>98100</v>
      </c>
      <c r="C786" s="4">
        <v>42978</v>
      </c>
      <c r="D786">
        <v>172747</v>
      </c>
    </row>
    <row r="787" spans="1:4" x14ac:dyDescent="0.25">
      <c r="A787" s="4">
        <v>42979</v>
      </c>
      <c r="B787">
        <v>100686</v>
      </c>
      <c r="C787" s="4">
        <v>42979</v>
      </c>
      <c r="D787">
        <v>176094</v>
      </c>
    </row>
    <row r="788" spans="1:4" x14ac:dyDescent="0.25">
      <c r="A788" s="4">
        <v>42982</v>
      </c>
      <c r="B788">
        <v>100890</v>
      </c>
      <c r="C788" s="4">
        <v>42982</v>
      </c>
      <c r="D788">
        <v>175713</v>
      </c>
    </row>
    <row r="789" spans="1:4" x14ac:dyDescent="0.25">
      <c r="A789" s="4">
        <v>42983</v>
      </c>
      <c r="B789">
        <v>100691</v>
      </c>
      <c r="C789" s="4">
        <v>42983</v>
      </c>
      <c r="D789">
        <v>176413</v>
      </c>
    </row>
    <row r="790" spans="1:4" x14ac:dyDescent="0.25">
      <c r="A790" s="4">
        <v>42984</v>
      </c>
      <c r="B790">
        <v>102384</v>
      </c>
      <c r="C790" s="4">
        <v>42984</v>
      </c>
      <c r="D790">
        <v>176283</v>
      </c>
    </row>
    <row r="791" spans="1:4" x14ac:dyDescent="0.25">
      <c r="A791" s="4">
        <v>42985</v>
      </c>
      <c r="B791">
        <v>102880</v>
      </c>
      <c r="C791" s="4">
        <v>42985</v>
      </c>
      <c r="D791">
        <v>176430</v>
      </c>
    </row>
    <row r="792" spans="1:4" x14ac:dyDescent="0.25">
      <c r="A792" s="4">
        <v>42986</v>
      </c>
      <c r="B792">
        <v>104849</v>
      </c>
      <c r="C792" s="4">
        <v>42986</v>
      </c>
      <c r="D792">
        <v>176011</v>
      </c>
    </row>
    <row r="793" spans="1:4" x14ac:dyDescent="0.25">
      <c r="A793" s="4">
        <v>42989</v>
      </c>
      <c r="B793">
        <v>105182</v>
      </c>
      <c r="C793" s="4">
        <v>42989</v>
      </c>
      <c r="D793">
        <v>177518</v>
      </c>
    </row>
    <row r="794" spans="1:4" x14ac:dyDescent="0.25">
      <c r="A794" s="4">
        <v>42990</v>
      </c>
      <c r="B794">
        <v>108237</v>
      </c>
      <c r="C794" s="4">
        <v>42990</v>
      </c>
      <c r="D794">
        <v>179733</v>
      </c>
    </row>
    <row r="795" spans="1:4" x14ac:dyDescent="0.25">
      <c r="A795" s="4">
        <v>42991</v>
      </c>
      <c r="B795">
        <v>110559</v>
      </c>
      <c r="C795" s="4">
        <v>42991</v>
      </c>
      <c r="D795">
        <v>177511</v>
      </c>
    </row>
    <row r="796" spans="1:4" x14ac:dyDescent="0.25">
      <c r="A796" s="4">
        <v>42992</v>
      </c>
      <c r="B796">
        <v>115923</v>
      </c>
      <c r="C796" s="4">
        <v>42992</v>
      </c>
      <c r="D796">
        <v>179622</v>
      </c>
    </row>
    <row r="797" spans="1:4" x14ac:dyDescent="0.25">
      <c r="A797" s="4">
        <v>42993</v>
      </c>
      <c r="B797">
        <v>118660</v>
      </c>
      <c r="C797" s="4">
        <v>42993</v>
      </c>
      <c r="D797">
        <v>179538</v>
      </c>
    </row>
    <row r="798" spans="1:4" x14ac:dyDescent="0.25">
      <c r="A798" s="4">
        <v>42996</v>
      </c>
      <c r="B798">
        <v>118368</v>
      </c>
      <c r="C798" s="4">
        <v>42996</v>
      </c>
      <c r="D798">
        <v>175494</v>
      </c>
    </row>
    <row r="799" spans="1:4" x14ac:dyDescent="0.25">
      <c r="A799" s="4">
        <v>42997</v>
      </c>
      <c r="B799">
        <v>107300</v>
      </c>
      <c r="C799" s="4">
        <v>42997</v>
      </c>
      <c r="D799">
        <v>165340</v>
      </c>
    </row>
    <row r="800" spans="1:4" x14ac:dyDescent="0.25">
      <c r="A800" s="4">
        <v>42998</v>
      </c>
      <c r="B800">
        <v>106484</v>
      </c>
      <c r="C800" s="4">
        <v>42998</v>
      </c>
      <c r="D800">
        <v>163580</v>
      </c>
    </row>
    <row r="801" spans="1:4" x14ac:dyDescent="0.25">
      <c r="A801" s="4">
        <v>42999</v>
      </c>
      <c r="B801">
        <v>107603</v>
      </c>
      <c r="C801" s="4">
        <v>42999</v>
      </c>
      <c r="D801">
        <v>164218</v>
      </c>
    </row>
    <row r="802" spans="1:4" x14ac:dyDescent="0.25">
      <c r="A802" s="4">
        <v>43000</v>
      </c>
      <c r="B802">
        <v>108066</v>
      </c>
      <c r="C802" s="4">
        <v>43000</v>
      </c>
      <c r="D802">
        <v>164119</v>
      </c>
    </row>
    <row r="803" spans="1:4" x14ac:dyDescent="0.25">
      <c r="A803" s="4">
        <v>43003</v>
      </c>
      <c r="B803">
        <v>108947</v>
      </c>
      <c r="C803" s="4">
        <v>43003</v>
      </c>
      <c r="D803">
        <v>163853</v>
      </c>
    </row>
    <row r="804" spans="1:4" x14ac:dyDescent="0.25">
      <c r="A804" s="4">
        <v>43004</v>
      </c>
      <c r="B804">
        <v>111684</v>
      </c>
      <c r="C804" s="4">
        <v>43004</v>
      </c>
      <c r="D804">
        <v>164419</v>
      </c>
    </row>
    <row r="805" spans="1:4" x14ac:dyDescent="0.25">
      <c r="A805" s="4">
        <v>43005</v>
      </c>
      <c r="B805">
        <v>112650</v>
      </c>
      <c r="C805" s="4">
        <v>43005</v>
      </c>
      <c r="D805">
        <v>163660</v>
      </c>
    </row>
    <row r="806" spans="1:4" x14ac:dyDescent="0.25">
      <c r="A806" s="4">
        <v>43006</v>
      </c>
      <c r="B806">
        <v>110466</v>
      </c>
      <c r="C806" s="4">
        <v>43006</v>
      </c>
      <c r="D806">
        <v>162696</v>
      </c>
    </row>
    <row r="807" spans="1:4" x14ac:dyDescent="0.25">
      <c r="A807" s="4">
        <v>43007</v>
      </c>
      <c r="B807">
        <v>110476</v>
      </c>
      <c r="C807" s="4">
        <v>43007</v>
      </c>
      <c r="D807">
        <v>164789</v>
      </c>
    </row>
    <row r="808" spans="1:4" x14ac:dyDescent="0.25">
      <c r="A808" s="4">
        <v>43010</v>
      </c>
      <c r="B808">
        <v>111824</v>
      </c>
      <c r="C808" s="4">
        <v>43010</v>
      </c>
      <c r="D808">
        <v>165480</v>
      </c>
    </row>
    <row r="809" spans="1:4" x14ac:dyDescent="0.25">
      <c r="A809" s="4">
        <v>43011</v>
      </c>
      <c r="B809">
        <v>111963</v>
      </c>
      <c r="C809" s="4">
        <v>43011</v>
      </c>
      <c r="D809">
        <v>165953</v>
      </c>
    </row>
    <row r="810" spans="1:4" x14ac:dyDescent="0.25">
      <c r="A810" s="4">
        <v>43012</v>
      </c>
      <c r="B810">
        <v>112306</v>
      </c>
      <c r="C810" s="4">
        <v>43012</v>
      </c>
      <c r="D810">
        <v>165725</v>
      </c>
    </row>
    <row r="811" spans="1:4" x14ac:dyDescent="0.25">
      <c r="A811" s="4">
        <v>43013</v>
      </c>
      <c r="B811">
        <v>110846</v>
      </c>
      <c r="C811" s="4">
        <v>43013</v>
      </c>
      <c r="D811">
        <v>166845</v>
      </c>
    </row>
    <row r="812" spans="1:4" x14ac:dyDescent="0.25">
      <c r="A812" s="4">
        <v>43014</v>
      </c>
      <c r="B812">
        <v>110786</v>
      </c>
      <c r="C812" s="4">
        <v>43014</v>
      </c>
      <c r="D812">
        <v>168197</v>
      </c>
    </row>
    <row r="813" spans="1:4" x14ac:dyDescent="0.25">
      <c r="A813" s="4">
        <v>43017</v>
      </c>
      <c r="B813">
        <v>112621</v>
      </c>
      <c r="C813" s="4">
        <v>43017</v>
      </c>
      <c r="D813">
        <v>168405</v>
      </c>
    </row>
    <row r="814" spans="1:4" x14ac:dyDescent="0.25">
      <c r="A814" s="4">
        <v>43018</v>
      </c>
      <c r="B814">
        <v>113175</v>
      </c>
      <c r="C814" s="4">
        <v>43018</v>
      </c>
      <c r="D814">
        <v>168742</v>
      </c>
    </row>
    <row r="815" spans="1:4" x14ac:dyDescent="0.25">
      <c r="A815" s="4">
        <v>43019</v>
      </c>
      <c r="B815">
        <v>115400</v>
      </c>
      <c r="C815" s="4">
        <v>43019</v>
      </c>
      <c r="D815">
        <v>170826</v>
      </c>
    </row>
    <row r="816" spans="1:4" x14ac:dyDescent="0.25">
      <c r="A816" s="4">
        <v>43020</v>
      </c>
      <c r="B816">
        <v>115112</v>
      </c>
      <c r="C816" s="4">
        <v>43020</v>
      </c>
      <c r="D816">
        <v>172166</v>
      </c>
    </row>
    <row r="817" spans="1:4" x14ac:dyDescent="0.25">
      <c r="A817" s="4">
        <v>43021</v>
      </c>
      <c r="B817">
        <v>115379</v>
      </c>
      <c r="C817" s="4">
        <v>43021</v>
      </c>
      <c r="D817">
        <v>174706</v>
      </c>
    </row>
    <row r="818" spans="1:4" x14ac:dyDescent="0.25">
      <c r="A818" s="4">
        <v>43024</v>
      </c>
      <c r="B818">
        <v>111341</v>
      </c>
      <c r="C818" s="4">
        <v>43024</v>
      </c>
      <c r="D818">
        <v>173093</v>
      </c>
    </row>
    <row r="819" spans="1:4" x14ac:dyDescent="0.25">
      <c r="A819" s="4">
        <v>43025</v>
      </c>
      <c r="B819">
        <v>103782</v>
      </c>
      <c r="C819" s="4">
        <v>43025</v>
      </c>
      <c r="D819">
        <v>168152</v>
      </c>
    </row>
    <row r="820" spans="1:4" x14ac:dyDescent="0.25">
      <c r="A820" s="4">
        <v>43026</v>
      </c>
      <c r="B820">
        <v>104360</v>
      </c>
      <c r="C820" s="4">
        <v>43026</v>
      </c>
      <c r="D820">
        <v>166934</v>
      </c>
    </row>
    <row r="821" spans="1:4" x14ac:dyDescent="0.25">
      <c r="A821" s="4">
        <v>43027</v>
      </c>
      <c r="B821">
        <v>105291</v>
      </c>
      <c r="C821" s="4">
        <v>43027</v>
      </c>
      <c r="D821">
        <v>167386</v>
      </c>
    </row>
    <row r="822" spans="1:4" x14ac:dyDescent="0.25">
      <c r="A822" s="4">
        <v>43028</v>
      </c>
      <c r="B822">
        <v>106059</v>
      </c>
      <c r="C822" s="4">
        <v>43028</v>
      </c>
      <c r="D822">
        <v>168164</v>
      </c>
    </row>
    <row r="823" spans="1:4" x14ac:dyDescent="0.25">
      <c r="A823" s="4">
        <v>43031</v>
      </c>
      <c r="B823">
        <v>105253</v>
      </c>
      <c r="C823" s="4">
        <v>43031</v>
      </c>
      <c r="D823">
        <v>167646</v>
      </c>
    </row>
    <row r="824" spans="1:4" x14ac:dyDescent="0.25">
      <c r="A824" s="4">
        <v>43032</v>
      </c>
      <c r="B824">
        <v>104632</v>
      </c>
      <c r="C824" s="4">
        <v>43032</v>
      </c>
      <c r="D824">
        <v>167377</v>
      </c>
    </row>
    <row r="825" spans="1:4" x14ac:dyDescent="0.25">
      <c r="A825" s="4">
        <v>43033</v>
      </c>
      <c r="B825">
        <v>104315</v>
      </c>
      <c r="C825" s="4">
        <v>43033</v>
      </c>
      <c r="D825">
        <v>166874</v>
      </c>
    </row>
    <row r="826" spans="1:4" x14ac:dyDescent="0.25">
      <c r="A826" s="4">
        <v>43034</v>
      </c>
      <c r="B826">
        <v>104867</v>
      </c>
      <c r="C826" s="4">
        <v>43034</v>
      </c>
      <c r="D826">
        <v>167063</v>
      </c>
    </row>
    <row r="827" spans="1:4" x14ac:dyDescent="0.25">
      <c r="A827" s="4">
        <v>43035</v>
      </c>
      <c r="B827">
        <v>107496</v>
      </c>
      <c r="C827" s="4">
        <v>43035</v>
      </c>
      <c r="D827">
        <v>165751</v>
      </c>
    </row>
    <row r="828" spans="1:4" x14ac:dyDescent="0.25">
      <c r="A828" s="4">
        <v>43038</v>
      </c>
      <c r="B828">
        <v>105954</v>
      </c>
      <c r="C828" s="4">
        <v>43038</v>
      </c>
      <c r="D828">
        <v>164701</v>
      </c>
    </row>
    <row r="829" spans="1:4" x14ac:dyDescent="0.25">
      <c r="A829" s="4">
        <v>43039</v>
      </c>
      <c r="B829">
        <v>102309</v>
      </c>
      <c r="C829" s="4">
        <v>43039</v>
      </c>
      <c r="D829">
        <v>166105</v>
      </c>
    </row>
    <row r="830" spans="1:4" x14ac:dyDescent="0.25">
      <c r="A830" s="4">
        <v>43040</v>
      </c>
      <c r="B830">
        <v>102050</v>
      </c>
      <c r="C830" s="4">
        <v>43040</v>
      </c>
      <c r="D830">
        <v>166345</v>
      </c>
    </row>
    <row r="831" spans="1:4" x14ac:dyDescent="0.25">
      <c r="A831" s="4">
        <v>43041</v>
      </c>
      <c r="B831">
        <v>103640</v>
      </c>
      <c r="C831" s="4">
        <v>43041</v>
      </c>
      <c r="D831">
        <v>166926</v>
      </c>
    </row>
    <row r="832" spans="1:4" x14ac:dyDescent="0.25">
      <c r="A832" s="4">
        <v>43042</v>
      </c>
      <c r="B832">
        <v>104756</v>
      </c>
      <c r="C832" s="4">
        <v>43042</v>
      </c>
      <c r="D832">
        <v>166725</v>
      </c>
    </row>
    <row r="833" spans="1:4" x14ac:dyDescent="0.25">
      <c r="A833" s="4">
        <v>43045</v>
      </c>
      <c r="B833">
        <v>104157</v>
      </c>
      <c r="C833" s="4">
        <v>43045</v>
      </c>
      <c r="D833">
        <v>167502</v>
      </c>
    </row>
    <row r="834" spans="1:4" x14ac:dyDescent="0.25">
      <c r="A834" s="4">
        <v>43046</v>
      </c>
      <c r="B834">
        <v>105424</v>
      </c>
      <c r="C834" s="4">
        <v>43046</v>
      </c>
      <c r="D834">
        <v>167376</v>
      </c>
    </row>
    <row r="835" spans="1:4" x14ac:dyDescent="0.25">
      <c r="A835" s="4">
        <v>43047</v>
      </c>
      <c r="B835">
        <v>104850</v>
      </c>
      <c r="C835" s="4">
        <v>43047</v>
      </c>
      <c r="D835">
        <v>166002</v>
      </c>
    </row>
    <row r="836" spans="1:4" x14ac:dyDescent="0.25">
      <c r="A836" s="4">
        <v>43048</v>
      </c>
      <c r="B836">
        <v>104208</v>
      </c>
      <c r="C836" s="4">
        <v>43048</v>
      </c>
      <c r="D836">
        <v>165404</v>
      </c>
    </row>
    <row r="837" spans="1:4" x14ac:dyDescent="0.25">
      <c r="A837" s="4">
        <v>43049</v>
      </c>
      <c r="B837">
        <v>104031</v>
      </c>
      <c r="C837" s="4">
        <v>43049</v>
      </c>
      <c r="D837">
        <v>164772</v>
      </c>
    </row>
    <row r="838" spans="1:4" x14ac:dyDescent="0.25">
      <c r="A838" s="4">
        <v>43052</v>
      </c>
      <c r="B838">
        <v>103170</v>
      </c>
      <c r="C838" s="4">
        <v>43052</v>
      </c>
      <c r="D838">
        <v>162288</v>
      </c>
    </row>
    <row r="839" spans="1:4" x14ac:dyDescent="0.25">
      <c r="A839" s="4">
        <v>43053</v>
      </c>
      <c r="B839">
        <v>98445</v>
      </c>
      <c r="C839" s="4">
        <v>43053</v>
      </c>
      <c r="D839">
        <v>155226</v>
      </c>
    </row>
    <row r="840" spans="1:4" x14ac:dyDescent="0.25">
      <c r="A840" s="4">
        <v>43054</v>
      </c>
      <c r="B840">
        <v>98768</v>
      </c>
      <c r="C840" s="4">
        <v>43054</v>
      </c>
      <c r="D840">
        <v>154539</v>
      </c>
    </row>
    <row r="841" spans="1:4" x14ac:dyDescent="0.25">
      <c r="A841" s="4">
        <v>43055</v>
      </c>
      <c r="B841">
        <v>98829</v>
      </c>
      <c r="C841" s="4">
        <v>43055</v>
      </c>
      <c r="D841">
        <v>154983</v>
      </c>
    </row>
    <row r="842" spans="1:4" x14ac:dyDescent="0.25">
      <c r="A842" s="4">
        <v>43056</v>
      </c>
      <c r="B842">
        <v>98084</v>
      </c>
      <c r="C842" s="4">
        <v>43056</v>
      </c>
      <c r="D842">
        <v>154686</v>
      </c>
    </row>
    <row r="843" spans="1:4" x14ac:dyDescent="0.25">
      <c r="A843" s="4">
        <v>43059</v>
      </c>
      <c r="B843">
        <v>98183</v>
      </c>
      <c r="C843" s="4">
        <v>43059</v>
      </c>
      <c r="D843">
        <v>155044</v>
      </c>
    </row>
    <row r="844" spans="1:4" x14ac:dyDescent="0.25">
      <c r="A844" s="4">
        <v>43060</v>
      </c>
      <c r="B844">
        <v>97208</v>
      </c>
      <c r="C844" s="4">
        <v>43060</v>
      </c>
      <c r="D844">
        <v>154957</v>
      </c>
    </row>
    <row r="845" spans="1:4" x14ac:dyDescent="0.25">
      <c r="A845" s="4">
        <v>43061</v>
      </c>
      <c r="B845">
        <v>97584</v>
      </c>
      <c r="C845" s="4">
        <v>43061</v>
      </c>
      <c r="D845">
        <v>155570</v>
      </c>
    </row>
    <row r="846" spans="1:4" x14ac:dyDescent="0.25">
      <c r="A846" s="4">
        <v>43062</v>
      </c>
      <c r="B846">
        <v>97735</v>
      </c>
      <c r="C846" s="4">
        <v>43062</v>
      </c>
      <c r="D846">
        <v>156612</v>
      </c>
    </row>
    <row r="847" spans="1:4" x14ac:dyDescent="0.25">
      <c r="A847" s="4">
        <v>43063</v>
      </c>
      <c r="B847">
        <v>97584</v>
      </c>
      <c r="C847" s="4">
        <v>43063</v>
      </c>
      <c r="D847">
        <v>157624</v>
      </c>
    </row>
    <row r="848" spans="1:4" x14ac:dyDescent="0.25">
      <c r="A848" s="4">
        <v>43066</v>
      </c>
      <c r="B848">
        <v>97422</v>
      </c>
      <c r="C848" s="4">
        <v>43066</v>
      </c>
      <c r="D848">
        <v>157742</v>
      </c>
    </row>
    <row r="849" spans="1:4" x14ac:dyDescent="0.25">
      <c r="A849" s="4">
        <v>43067</v>
      </c>
      <c r="B849">
        <v>99086</v>
      </c>
      <c r="C849" s="4">
        <v>43067</v>
      </c>
      <c r="D849">
        <v>157854</v>
      </c>
    </row>
    <row r="850" spans="1:4" x14ac:dyDescent="0.25">
      <c r="A850" s="4">
        <v>43068</v>
      </c>
      <c r="B850">
        <v>101994</v>
      </c>
      <c r="C850" s="4">
        <v>43068</v>
      </c>
      <c r="D850">
        <v>158628</v>
      </c>
    </row>
    <row r="851" spans="1:4" x14ac:dyDescent="0.25">
      <c r="A851" s="4">
        <v>43069</v>
      </c>
      <c r="B851">
        <v>101152</v>
      </c>
      <c r="C851" s="4">
        <v>43069</v>
      </c>
      <c r="D851">
        <v>159189</v>
      </c>
    </row>
    <row r="852" spans="1:4" x14ac:dyDescent="0.25">
      <c r="A852" s="4">
        <v>43070</v>
      </c>
      <c r="B852">
        <v>102894</v>
      </c>
      <c r="C852" s="4">
        <v>43070</v>
      </c>
      <c r="D852">
        <v>161206</v>
      </c>
    </row>
    <row r="853" spans="1:4" x14ac:dyDescent="0.25">
      <c r="A853" s="4">
        <v>43073</v>
      </c>
      <c r="B853">
        <v>102655</v>
      </c>
      <c r="C853" s="4">
        <v>43073</v>
      </c>
      <c r="D853">
        <v>161274</v>
      </c>
    </row>
    <row r="854" spans="1:4" x14ac:dyDescent="0.25">
      <c r="A854" s="4">
        <v>43074</v>
      </c>
      <c r="B854">
        <v>107122</v>
      </c>
      <c r="C854" s="4">
        <v>43074</v>
      </c>
      <c r="D854">
        <v>159445</v>
      </c>
    </row>
    <row r="855" spans="1:4" x14ac:dyDescent="0.25">
      <c r="A855" s="4">
        <v>43075</v>
      </c>
      <c r="B855">
        <v>108293</v>
      </c>
      <c r="C855" s="4">
        <v>43075</v>
      </c>
      <c r="D855">
        <v>160698</v>
      </c>
    </row>
    <row r="856" spans="1:4" x14ac:dyDescent="0.25">
      <c r="A856" s="4">
        <v>43076</v>
      </c>
      <c r="B856">
        <v>108653</v>
      </c>
      <c r="C856" s="4">
        <v>43076</v>
      </c>
      <c r="D856">
        <v>160124</v>
      </c>
    </row>
    <row r="857" spans="1:4" x14ac:dyDescent="0.25">
      <c r="A857" s="4">
        <v>43077</v>
      </c>
      <c r="B857">
        <v>110201</v>
      </c>
      <c r="C857" s="4">
        <v>43077</v>
      </c>
      <c r="D857">
        <v>161531</v>
      </c>
    </row>
    <row r="858" spans="1:4" x14ac:dyDescent="0.25">
      <c r="A858" s="4">
        <v>43080</v>
      </c>
      <c r="B858">
        <v>109128</v>
      </c>
      <c r="C858" s="4">
        <v>43080</v>
      </c>
      <c r="D858">
        <v>161185</v>
      </c>
    </row>
    <row r="859" spans="1:4" x14ac:dyDescent="0.25">
      <c r="A859" s="4">
        <v>43081</v>
      </c>
      <c r="B859">
        <v>108956</v>
      </c>
      <c r="C859" s="4">
        <v>43081</v>
      </c>
      <c r="D859">
        <v>160309</v>
      </c>
    </row>
    <row r="860" spans="1:4" x14ac:dyDescent="0.25">
      <c r="A860" s="4">
        <v>43082</v>
      </c>
      <c r="B860">
        <v>109399</v>
      </c>
      <c r="C860" s="4">
        <v>43082</v>
      </c>
      <c r="D860">
        <v>162106</v>
      </c>
    </row>
    <row r="861" spans="1:4" x14ac:dyDescent="0.25">
      <c r="A861" s="4">
        <v>43083</v>
      </c>
      <c r="B861">
        <v>110882</v>
      </c>
      <c r="C861" s="4">
        <v>43083</v>
      </c>
      <c r="D861">
        <v>165208</v>
      </c>
    </row>
    <row r="862" spans="1:4" x14ac:dyDescent="0.25">
      <c r="A862" s="4">
        <v>43084</v>
      </c>
      <c r="B862">
        <v>112401</v>
      </c>
      <c r="C862" s="4">
        <v>43084</v>
      </c>
      <c r="D862">
        <v>169063</v>
      </c>
    </row>
    <row r="863" spans="1:4" x14ac:dyDescent="0.25">
      <c r="A863" s="4">
        <v>43087</v>
      </c>
      <c r="B863">
        <v>111095</v>
      </c>
      <c r="C863" s="4">
        <v>43087</v>
      </c>
      <c r="D863">
        <v>167933</v>
      </c>
    </row>
    <row r="864" spans="1:4" x14ac:dyDescent="0.25">
      <c r="A864" s="4">
        <v>43088</v>
      </c>
      <c r="B864">
        <v>97609</v>
      </c>
      <c r="C864" s="4">
        <v>43088</v>
      </c>
      <c r="D864">
        <v>154279</v>
      </c>
    </row>
    <row r="865" spans="1:4" x14ac:dyDescent="0.25">
      <c r="A865" s="4">
        <v>43089</v>
      </c>
      <c r="B865">
        <v>101151</v>
      </c>
      <c r="C865" s="4">
        <v>43089</v>
      </c>
      <c r="D865">
        <v>161607</v>
      </c>
    </row>
    <row r="866" spans="1:4" x14ac:dyDescent="0.25">
      <c r="A866" s="4">
        <v>43090</v>
      </c>
      <c r="B866">
        <v>98441</v>
      </c>
      <c r="C866" s="4">
        <v>43090</v>
      </c>
      <c r="D866">
        <v>160929</v>
      </c>
    </row>
    <row r="867" spans="1:4" x14ac:dyDescent="0.25">
      <c r="A867" s="4">
        <v>43091</v>
      </c>
      <c r="B867">
        <v>97760</v>
      </c>
      <c r="C867" s="4">
        <v>43091</v>
      </c>
      <c r="D867">
        <v>161890</v>
      </c>
    </row>
    <row r="868" spans="1:4" x14ac:dyDescent="0.25">
      <c r="A868" s="4">
        <v>43096</v>
      </c>
      <c r="B868">
        <v>98549</v>
      </c>
      <c r="C868" s="4">
        <v>43096</v>
      </c>
      <c r="D868">
        <v>162456</v>
      </c>
    </row>
    <row r="869" spans="1:4" x14ac:dyDescent="0.25">
      <c r="A869" s="4">
        <v>43097</v>
      </c>
      <c r="B869">
        <v>101342</v>
      </c>
      <c r="C869" s="4">
        <v>43097</v>
      </c>
      <c r="D869">
        <v>164644</v>
      </c>
    </row>
    <row r="870" spans="1:4" x14ac:dyDescent="0.25">
      <c r="A870" s="4">
        <v>43098</v>
      </c>
      <c r="B870">
        <v>99286</v>
      </c>
      <c r="C870" s="4">
        <v>43098</v>
      </c>
      <c r="D870">
        <v>169250</v>
      </c>
    </row>
    <row r="871" spans="1:4" x14ac:dyDescent="0.25">
      <c r="A871" s="4">
        <v>43102</v>
      </c>
      <c r="B871">
        <v>100339</v>
      </c>
      <c r="C871" s="4">
        <v>43102</v>
      </c>
      <c r="D871">
        <v>170548</v>
      </c>
    </row>
    <row r="872" spans="1:4" x14ac:dyDescent="0.25">
      <c r="A872" s="4">
        <v>43103</v>
      </c>
      <c r="B872">
        <v>98655</v>
      </c>
      <c r="C872" s="4">
        <v>43103</v>
      </c>
      <c r="D872">
        <v>166536</v>
      </c>
    </row>
    <row r="873" spans="1:4" x14ac:dyDescent="0.25">
      <c r="A873" s="4">
        <v>43104</v>
      </c>
      <c r="B873">
        <v>102781</v>
      </c>
      <c r="C873" s="4">
        <v>43104</v>
      </c>
      <c r="D873">
        <v>173138</v>
      </c>
    </row>
    <row r="874" spans="1:4" x14ac:dyDescent="0.25">
      <c r="A874" s="4">
        <v>43105</v>
      </c>
      <c r="B874">
        <v>103275</v>
      </c>
      <c r="C874" s="4">
        <v>43105</v>
      </c>
      <c r="D874">
        <v>172502</v>
      </c>
    </row>
    <row r="875" spans="1:4" x14ac:dyDescent="0.25">
      <c r="A875" s="4">
        <v>43108</v>
      </c>
      <c r="B875">
        <v>105885</v>
      </c>
      <c r="C875" s="4">
        <v>43108</v>
      </c>
      <c r="D875">
        <v>174235</v>
      </c>
    </row>
    <row r="876" spans="1:4" x14ac:dyDescent="0.25">
      <c r="A876" s="4">
        <v>43109</v>
      </c>
      <c r="B876">
        <v>108416</v>
      </c>
      <c r="C876" s="4">
        <v>43109</v>
      </c>
      <c r="D876">
        <v>175138</v>
      </c>
    </row>
    <row r="877" spans="1:4" x14ac:dyDescent="0.25">
      <c r="A877" s="4">
        <v>43110</v>
      </c>
      <c r="B877">
        <v>108932</v>
      </c>
      <c r="C877" s="4">
        <v>43110</v>
      </c>
      <c r="D877">
        <v>176581</v>
      </c>
    </row>
    <row r="878" spans="1:4" x14ac:dyDescent="0.25">
      <c r="A878" s="4">
        <v>43111</v>
      </c>
      <c r="B878">
        <v>109285</v>
      </c>
      <c r="C878" s="4">
        <v>43111</v>
      </c>
      <c r="D878">
        <v>175860</v>
      </c>
    </row>
    <row r="879" spans="1:4" x14ac:dyDescent="0.25">
      <c r="A879" s="4">
        <v>43112</v>
      </c>
      <c r="B879">
        <v>111068</v>
      </c>
      <c r="C879" s="4">
        <v>43112</v>
      </c>
      <c r="D879">
        <v>175943</v>
      </c>
    </row>
    <row r="880" spans="1:4" x14ac:dyDescent="0.25">
      <c r="A880" s="4">
        <v>43115</v>
      </c>
      <c r="B880">
        <v>109462</v>
      </c>
      <c r="C880" s="4">
        <v>43115</v>
      </c>
      <c r="D880">
        <v>179668</v>
      </c>
    </row>
    <row r="881" spans="1:4" x14ac:dyDescent="0.25">
      <c r="A881" s="4">
        <v>43116</v>
      </c>
      <c r="B881">
        <v>104244</v>
      </c>
      <c r="C881" s="4">
        <v>43116</v>
      </c>
      <c r="D881">
        <v>173722</v>
      </c>
    </row>
    <row r="882" spans="1:4" x14ac:dyDescent="0.25">
      <c r="A882" s="4">
        <v>43117</v>
      </c>
      <c r="B882">
        <v>102854</v>
      </c>
      <c r="C882" s="4">
        <v>43117</v>
      </c>
      <c r="D882">
        <v>167749</v>
      </c>
    </row>
    <row r="883" spans="1:4" x14ac:dyDescent="0.25">
      <c r="A883" s="4">
        <v>43118</v>
      </c>
      <c r="B883">
        <v>103619</v>
      </c>
      <c r="C883" s="4">
        <v>43118</v>
      </c>
      <c r="D883">
        <v>166739</v>
      </c>
    </row>
    <row r="884" spans="1:4" x14ac:dyDescent="0.25">
      <c r="A884" s="4">
        <v>43119</v>
      </c>
      <c r="B884">
        <v>103885</v>
      </c>
      <c r="C884" s="4">
        <v>43119</v>
      </c>
      <c r="D884">
        <v>166482</v>
      </c>
    </row>
    <row r="885" spans="1:4" x14ac:dyDescent="0.25">
      <c r="A885" s="4">
        <v>43122</v>
      </c>
      <c r="B885">
        <v>104042</v>
      </c>
      <c r="C885" s="4">
        <v>43122</v>
      </c>
      <c r="D885">
        <v>166708</v>
      </c>
    </row>
    <row r="886" spans="1:4" x14ac:dyDescent="0.25">
      <c r="A886" s="4">
        <v>43123</v>
      </c>
      <c r="B886">
        <v>108510</v>
      </c>
      <c r="C886" s="4">
        <v>43123</v>
      </c>
      <c r="D886">
        <v>164600</v>
      </c>
    </row>
    <row r="887" spans="1:4" x14ac:dyDescent="0.25">
      <c r="A887" s="4">
        <v>43124</v>
      </c>
      <c r="B887">
        <v>108078</v>
      </c>
      <c r="C887" s="4">
        <v>43124</v>
      </c>
      <c r="D887">
        <v>164984</v>
      </c>
    </row>
    <row r="888" spans="1:4" x14ac:dyDescent="0.25">
      <c r="A888" s="4">
        <v>43125</v>
      </c>
      <c r="B888">
        <v>107747</v>
      </c>
      <c r="C888" s="4">
        <v>43125</v>
      </c>
      <c r="D888">
        <v>165196</v>
      </c>
    </row>
    <row r="889" spans="1:4" x14ac:dyDescent="0.25">
      <c r="A889" s="4">
        <v>43126</v>
      </c>
      <c r="B889">
        <v>109703</v>
      </c>
      <c r="C889" s="4">
        <v>43126</v>
      </c>
      <c r="D889">
        <v>166026</v>
      </c>
    </row>
    <row r="890" spans="1:4" x14ac:dyDescent="0.25">
      <c r="A890" s="4">
        <v>43129</v>
      </c>
      <c r="B890">
        <v>110709</v>
      </c>
      <c r="C890" s="4">
        <v>43129</v>
      </c>
      <c r="D890">
        <v>166466</v>
      </c>
    </row>
    <row r="891" spans="1:4" x14ac:dyDescent="0.25">
      <c r="A891" s="4">
        <v>43130</v>
      </c>
      <c r="B891">
        <v>111830</v>
      </c>
      <c r="C891" s="4">
        <v>43130</v>
      </c>
      <c r="D891">
        <v>165607</v>
      </c>
    </row>
    <row r="892" spans="1:4" x14ac:dyDescent="0.25">
      <c r="A892" s="4">
        <v>43131</v>
      </c>
      <c r="B892">
        <v>107753</v>
      </c>
      <c r="C892" s="4">
        <v>43131</v>
      </c>
      <c r="D892">
        <v>167380</v>
      </c>
    </row>
    <row r="893" spans="1:4" x14ac:dyDescent="0.25">
      <c r="A893" s="4">
        <v>43132</v>
      </c>
      <c r="B893">
        <v>108462</v>
      </c>
      <c r="C893" s="4">
        <v>43132</v>
      </c>
      <c r="D893">
        <v>167970</v>
      </c>
    </row>
    <row r="894" spans="1:4" x14ac:dyDescent="0.25">
      <c r="A894" s="4">
        <v>43133</v>
      </c>
      <c r="B894">
        <v>112074</v>
      </c>
      <c r="C894" s="4">
        <v>43133</v>
      </c>
      <c r="D894">
        <v>169765</v>
      </c>
    </row>
    <row r="895" spans="1:4" x14ac:dyDescent="0.25">
      <c r="A895" s="4">
        <v>43136</v>
      </c>
      <c r="B895">
        <v>113285</v>
      </c>
      <c r="C895" s="4">
        <v>43136</v>
      </c>
      <c r="D895">
        <v>172992</v>
      </c>
    </row>
    <row r="896" spans="1:4" x14ac:dyDescent="0.25">
      <c r="A896" s="4">
        <v>43137</v>
      </c>
      <c r="B896">
        <v>115697</v>
      </c>
      <c r="C896" s="4">
        <v>43137</v>
      </c>
      <c r="D896">
        <v>173082</v>
      </c>
    </row>
    <row r="897" spans="1:4" x14ac:dyDescent="0.25">
      <c r="A897" s="4">
        <v>43138</v>
      </c>
      <c r="B897">
        <v>121171</v>
      </c>
      <c r="C897" s="4">
        <v>43138</v>
      </c>
      <c r="D897">
        <v>172856</v>
      </c>
    </row>
    <row r="898" spans="1:4" x14ac:dyDescent="0.25">
      <c r="A898" s="4">
        <v>43139</v>
      </c>
      <c r="B898">
        <v>122123</v>
      </c>
      <c r="C898" s="4">
        <v>43139</v>
      </c>
      <c r="D898">
        <v>169221</v>
      </c>
    </row>
    <row r="899" spans="1:4" x14ac:dyDescent="0.25">
      <c r="A899" s="4">
        <v>43140</v>
      </c>
      <c r="B899">
        <v>125048</v>
      </c>
      <c r="C899" s="4">
        <v>43140</v>
      </c>
      <c r="D899">
        <v>170198</v>
      </c>
    </row>
    <row r="900" spans="1:4" x14ac:dyDescent="0.25">
      <c r="A900" s="4">
        <v>43143</v>
      </c>
      <c r="B900">
        <v>125434</v>
      </c>
      <c r="C900" s="4">
        <v>43143</v>
      </c>
      <c r="D900">
        <v>169857</v>
      </c>
    </row>
    <row r="901" spans="1:4" x14ac:dyDescent="0.25">
      <c r="A901" s="4">
        <v>43144</v>
      </c>
      <c r="B901">
        <v>126151</v>
      </c>
      <c r="C901" s="4">
        <v>43144</v>
      </c>
      <c r="D901">
        <v>170787</v>
      </c>
    </row>
    <row r="902" spans="1:4" x14ac:dyDescent="0.25">
      <c r="A902" s="4">
        <v>43145</v>
      </c>
      <c r="B902">
        <v>123938</v>
      </c>
      <c r="C902" s="4">
        <v>43145</v>
      </c>
      <c r="D902">
        <v>171715</v>
      </c>
    </row>
    <row r="903" spans="1:4" x14ac:dyDescent="0.25">
      <c r="A903" s="4">
        <v>43146</v>
      </c>
      <c r="B903">
        <v>123451</v>
      </c>
      <c r="C903" s="4">
        <v>43146</v>
      </c>
      <c r="D903">
        <v>173053</v>
      </c>
    </row>
    <row r="904" spans="1:4" x14ac:dyDescent="0.25">
      <c r="A904" s="4">
        <v>43147</v>
      </c>
      <c r="B904">
        <v>123950</v>
      </c>
      <c r="C904" s="4">
        <v>43147</v>
      </c>
      <c r="D904">
        <v>175863</v>
      </c>
    </row>
    <row r="905" spans="1:4" x14ac:dyDescent="0.25">
      <c r="A905" s="4">
        <v>43150</v>
      </c>
      <c r="B905">
        <v>121306</v>
      </c>
      <c r="C905" s="4">
        <v>43150</v>
      </c>
      <c r="D905">
        <v>174336</v>
      </c>
    </row>
    <row r="906" spans="1:4" x14ac:dyDescent="0.25">
      <c r="A906" s="4">
        <v>43151</v>
      </c>
      <c r="B906">
        <v>112894</v>
      </c>
      <c r="C906" s="4">
        <v>43151</v>
      </c>
      <c r="D906">
        <v>165658</v>
      </c>
    </row>
    <row r="907" spans="1:4" x14ac:dyDescent="0.25">
      <c r="A907" s="4">
        <v>43152</v>
      </c>
      <c r="B907">
        <v>113522</v>
      </c>
      <c r="C907" s="4">
        <v>43152</v>
      </c>
      <c r="D907">
        <v>165727</v>
      </c>
    </row>
    <row r="908" spans="1:4" x14ac:dyDescent="0.25">
      <c r="A908" s="4">
        <v>43153</v>
      </c>
      <c r="B908">
        <v>113028</v>
      </c>
      <c r="C908" s="4">
        <v>43153</v>
      </c>
      <c r="D908">
        <v>165553</v>
      </c>
    </row>
    <row r="909" spans="1:4" x14ac:dyDescent="0.25">
      <c r="A909" s="4">
        <v>43154</v>
      </c>
      <c r="B909">
        <v>114379</v>
      </c>
      <c r="C909" s="4">
        <v>43154</v>
      </c>
      <c r="D909">
        <v>166375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09"/>
  <sheetViews>
    <sheetView workbookViewId="0">
      <selection sqref="A1:D3"/>
    </sheetView>
  </sheetViews>
  <sheetFormatPr defaultRowHeight="15" x14ac:dyDescent="0.25"/>
  <cols>
    <col min="1" max="1" width="16.7109375" bestFit="1" customWidth="1"/>
    <col min="2" max="2" width="8.42578125" bestFit="1" customWidth="1"/>
    <col min="3" max="3" width="16.85546875" bestFit="1" customWidth="1"/>
    <col min="4" max="4" width="8.42578125" bestFit="1" customWidth="1"/>
  </cols>
  <sheetData>
    <row r="1" spans="1:4" x14ac:dyDescent="0.25">
      <c r="A1" t="s">
        <v>59</v>
      </c>
      <c r="C1" t="s">
        <v>60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_xll.BDH($A$1,$B$2,"01/01/1990","13/03/2018","Dir=V","Dts=S","Sort=A","Quote=C","QtTyp=Y","Days=T","Per=cd","DtFmt=D","UseDPDF=Y","CshAdjNormal=N","CshAdjAbnormal=N","CapChg=N","cols=2;rows=907")</f>
        <v>41848</v>
      </c>
      <c r="B3">
        <v>32271</v>
      </c>
      <c r="C3" s="4">
        <f>_xll.BDH($C$1,$D$2,"01/01/1990","13/03/2018","Dir=V","Dts=S","Sort=A","Quote=C","QtTyp=Y","Days=T","Per=cd","DtFmt=D","UseDPDF=Y","CshAdjNormal=N","CshAdjAbnormal=N","CapChg=N","cols=2;rows=907")</f>
        <v>41848</v>
      </c>
      <c r="D3">
        <v>59500</v>
      </c>
    </row>
    <row r="4" spans="1:4" x14ac:dyDescent="0.25">
      <c r="A4" s="4">
        <v>41849</v>
      </c>
      <c r="B4">
        <v>32562</v>
      </c>
      <c r="C4" s="4">
        <v>41849</v>
      </c>
      <c r="D4">
        <v>58959</v>
      </c>
    </row>
    <row r="5" spans="1:4" x14ac:dyDescent="0.25">
      <c r="A5" s="4">
        <v>41850</v>
      </c>
      <c r="B5">
        <v>33982</v>
      </c>
      <c r="C5" s="4">
        <v>41850</v>
      </c>
      <c r="D5">
        <v>60136</v>
      </c>
    </row>
    <row r="6" spans="1:4" x14ac:dyDescent="0.25">
      <c r="A6" s="4">
        <v>41851</v>
      </c>
      <c r="B6">
        <v>34016</v>
      </c>
      <c r="C6" s="4">
        <v>41851</v>
      </c>
      <c r="D6">
        <v>59909</v>
      </c>
    </row>
    <row r="7" spans="1:4" x14ac:dyDescent="0.25">
      <c r="A7" s="4">
        <v>41852</v>
      </c>
      <c r="B7">
        <v>34178</v>
      </c>
      <c r="C7" s="4">
        <v>41852</v>
      </c>
      <c r="D7">
        <v>60224</v>
      </c>
    </row>
    <row r="8" spans="1:4" x14ac:dyDescent="0.25">
      <c r="A8" s="4">
        <v>41855</v>
      </c>
      <c r="B8">
        <v>34351</v>
      </c>
      <c r="C8" s="4">
        <v>41855</v>
      </c>
      <c r="D8">
        <v>61505</v>
      </c>
    </row>
    <row r="9" spans="1:4" x14ac:dyDescent="0.25">
      <c r="A9" s="4">
        <v>41856</v>
      </c>
      <c r="B9">
        <v>33871</v>
      </c>
      <c r="C9" s="4">
        <v>41856</v>
      </c>
      <c r="D9">
        <v>61274</v>
      </c>
    </row>
    <row r="10" spans="1:4" x14ac:dyDescent="0.25">
      <c r="A10" s="4">
        <v>41857</v>
      </c>
      <c r="B10">
        <v>33967</v>
      </c>
      <c r="C10" s="4">
        <v>41857</v>
      </c>
      <c r="D10">
        <v>61423</v>
      </c>
    </row>
    <row r="11" spans="1:4" x14ac:dyDescent="0.25">
      <c r="A11" s="4">
        <v>41858</v>
      </c>
      <c r="B11">
        <v>34483</v>
      </c>
      <c r="C11" s="4">
        <v>41858</v>
      </c>
      <c r="D11">
        <v>62840</v>
      </c>
    </row>
    <row r="12" spans="1:4" x14ac:dyDescent="0.25">
      <c r="A12" s="4">
        <v>41859</v>
      </c>
      <c r="B12">
        <v>35311</v>
      </c>
      <c r="C12" s="4">
        <v>41859</v>
      </c>
      <c r="D12">
        <v>63696</v>
      </c>
    </row>
    <row r="13" spans="1:4" x14ac:dyDescent="0.25">
      <c r="A13" s="4">
        <v>41862</v>
      </c>
      <c r="B13">
        <v>35206</v>
      </c>
      <c r="C13" s="4">
        <v>41862</v>
      </c>
      <c r="D13">
        <v>64120</v>
      </c>
    </row>
    <row r="14" spans="1:4" x14ac:dyDescent="0.25">
      <c r="A14" s="4">
        <v>41863</v>
      </c>
      <c r="B14">
        <v>35921</v>
      </c>
      <c r="C14" s="4">
        <v>41863</v>
      </c>
      <c r="D14">
        <v>65002</v>
      </c>
    </row>
    <row r="15" spans="1:4" x14ac:dyDescent="0.25">
      <c r="A15" s="4">
        <v>41864</v>
      </c>
      <c r="B15">
        <v>37052</v>
      </c>
      <c r="C15" s="4">
        <v>41864</v>
      </c>
      <c r="D15">
        <v>65993</v>
      </c>
    </row>
    <row r="16" spans="1:4" x14ac:dyDescent="0.25">
      <c r="A16" s="4">
        <v>41865</v>
      </c>
      <c r="B16">
        <v>37364</v>
      </c>
      <c r="C16" s="4">
        <v>41865</v>
      </c>
      <c r="D16">
        <v>65759</v>
      </c>
    </row>
    <row r="17" spans="1:4" x14ac:dyDescent="0.25">
      <c r="A17" s="4">
        <v>41866</v>
      </c>
      <c r="B17">
        <v>36102</v>
      </c>
      <c r="C17" s="4">
        <v>41866</v>
      </c>
      <c r="D17">
        <v>63862</v>
      </c>
    </row>
    <row r="18" spans="1:4" x14ac:dyDescent="0.25">
      <c r="A18" s="4">
        <v>41869</v>
      </c>
      <c r="B18">
        <v>36086</v>
      </c>
      <c r="C18" s="4">
        <v>41869</v>
      </c>
      <c r="D18">
        <v>63904</v>
      </c>
    </row>
    <row r="19" spans="1:4" x14ac:dyDescent="0.25">
      <c r="A19" s="4">
        <v>41870</v>
      </c>
      <c r="B19">
        <v>33573</v>
      </c>
      <c r="C19" s="4">
        <v>41870</v>
      </c>
      <c r="D19">
        <v>61602</v>
      </c>
    </row>
    <row r="20" spans="1:4" x14ac:dyDescent="0.25">
      <c r="A20" s="4">
        <v>41871</v>
      </c>
      <c r="B20">
        <v>34147</v>
      </c>
      <c r="C20" s="4">
        <v>41871</v>
      </c>
      <c r="D20">
        <v>62086</v>
      </c>
    </row>
    <row r="21" spans="1:4" x14ac:dyDescent="0.25">
      <c r="A21" s="4">
        <v>41872</v>
      </c>
      <c r="B21">
        <v>34350</v>
      </c>
      <c r="C21" s="4">
        <v>41872</v>
      </c>
      <c r="D21">
        <v>62231</v>
      </c>
    </row>
    <row r="22" spans="1:4" x14ac:dyDescent="0.25">
      <c r="A22" s="4">
        <v>41873</v>
      </c>
      <c r="B22">
        <v>34683</v>
      </c>
      <c r="C22" s="4">
        <v>41873</v>
      </c>
      <c r="D22">
        <v>62564</v>
      </c>
    </row>
    <row r="23" spans="1:4" x14ac:dyDescent="0.25">
      <c r="A23" s="4">
        <v>41877</v>
      </c>
      <c r="B23">
        <v>35294</v>
      </c>
      <c r="C23" s="4">
        <v>41877</v>
      </c>
      <c r="D23">
        <v>63645</v>
      </c>
    </row>
    <row r="24" spans="1:4" x14ac:dyDescent="0.25">
      <c r="A24" s="4">
        <v>41878</v>
      </c>
      <c r="B24">
        <v>34985</v>
      </c>
      <c r="C24" s="4">
        <v>41878</v>
      </c>
      <c r="D24">
        <v>62615</v>
      </c>
    </row>
    <row r="25" spans="1:4" x14ac:dyDescent="0.25">
      <c r="A25" s="4">
        <v>41879</v>
      </c>
      <c r="B25">
        <v>34716</v>
      </c>
      <c r="C25" s="4">
        <v>41879</v>
      </c>
      <c r="D25">
        <v>62708</v>
      </c>
    </row>
    <row r="26" spans="1:4" x14ac:dyDescent="0.25">
      <c r="A26" s="4">
        <v>41880</v>
      </c>
      <c r="B26">
        <v>34808</v>
      </c>
      <c r="C26" s="4">
        <v>41880</v>
      </c>
      <c r="D26">
        <v>62281</v>
      </c>
    </row>
    <row r="27" spans="1:4" x14ac:dyDescent="0.25">
      <c r="A27" s="4">
        <v>41883</v>
      </c>
      <c r="B27">
        <v>35246</v>
      </c>
      <c r="C27" s="4">
        <v>41883</v>
      </c>
      <c r="D27">
        <v>62494</v>
      </c>
    </row>
    <row r="28" spans="1:4" x14ac:dyDescent="0.25">
      <c r="A28" s="4">
        <v>41884</v>
      </c>
      <c r="B28">
        <v>35965</v>
      </c>
      <c r="C28" s="4">
        <v>41884</v>
      </c>
      <c r="D28">
        <v>62828</v>
      </c>
    </row>
    <row r="29" spans="1:4" x14ac:dyDescent="0.25">
      <c r="A29" s="4">
        <v>41885</v>
      </c>
      <c r="B29">
        <v>36848</v>
      </c>
      <c r="C29" s="4">
        <v>41885</v>
      </c>
      <c r="D29">
        <v>63783</v>
      </c>
    </row>
    <row r="30" spans="1:4" x14ac:dyDescent="0.25">
      <c r="A30" s="4">
        <v>41886</v>
      </c>
      <c r="B30">
        <v>37198</v>
      </c>
      <c r="C30" s="4">
        <v>41886</v>
      </c>
      <c r="D30">
        <v>64003</v>
      </c>
    </row>
    <row r="31" spans="1:4" x14ac:dyDescent="0.25">
      <c r="A31" s="4">
        <v>41887</v>
      </c>
      <c r="B31">
        <v>37701</v>
      </c>
      <c r="C31" s="4">
        <v>41887</v>
      </c>
      <c r="D31">
        <v>64071</v>
      </c>
    </row>
    <row r="32" spans="1:4" x14ac:dyDescent="0.25">
      <c r="A32" s="4">
        <v>41890</v>
      </c>
      <c r="B32">
        <v>38460</v>
      </c>
      <c r="C32" s="4">
        <v>41890</v>
      </c>
      <c r="D32">
        <v>64617</v>
      </c>
    </row>
    <row r="33" spans="1:4" x14ac:dyDescent="0.25">
      <c r="A33" s="4">
        <v>41891</v>
      </c>
      <c r="B33">
        <v>40687</v>
      </c>
      <c r="C33" s="4">
        <v>41891</v>
      </c>
      <c r="D33">
        <v>64534</v>
      </c>
    </row>
    <row r="34" spans="1:4" x14ac:dyDescent="0.25">
      <c r="A34" s="4">
        <v>41892</v>
      </c>
      <c r="B34">
        <v>42643</v>
      </c>
      <c r="C34" s="4">
        <v>41892</v>
      </c>
      <c r="D34">
        <v>65069</v>
      </c>
    </row>
    <row r="35" spans="1:4" x14ac:dyDescent="0.25">
      <c r="A35" s="4">
        <v>41893</v>
      </c>
      <c r="B35">
        <v>42050</v>
      </c>
      <c r="C35" s="4">
        <v>41893</v>
      </c>
      <c r="D35">
        <v>63971</v>
      </c>
    </row>
    <row r="36" spans="1:4" x14ac:dyDescent="0.25">
      <c r="A36" s="4">
        <v>41894</v>
      </c>
      <c r="B36">
        <v>42976</v>
      </c>
      <c r="C36" s="4">
        <v>41894</v>
      </c>
      <c r="D36">
        <v>64101</v>
      </c>
    </row>
    <row r="37" spans="1:4" x14ac:dyDescent="0.25">
      <c r="A37" s="4">
        <v>41897</v>
      </c>
      <c r="B37">
        <v>42068</v>
      </c>
      <c r="C37" s="4">
        <v>41897</v>
      </c>
      <c r="D37">
        <v>62374</v>
      </c>
    </row>
    <row r="38" spans="1:4" x14ac:dyDescent="0.25">
      <c r="A38" s="4">
        <v>41898</v>
      </c>
      <c r="B38">
        <v>36115</v>
      </c>
      <c r="C38" s="4">
        <v>41898</v>
      </c>
      <c r="D38">
        <v>53315</v>
      </c>
    </row>
    <row r="39" spans="1:4" x14ac:dyDescent="0.25">
      <c r="A39" s="4">
        <v>41899</v>
      </c>
      <c r="B39">
        <v>37658</v>
      </c>
      <c r="C39" s="4">
        <v>41899</v>
      </c>
      <c r="D39">
        <v>57191</v>
      </c>
    </row>
    <row r="40" spans="1:4" x14ac:dyDescent="0.25">
      <c r="A40" s="4">
        <v>41900</v>
      </c>
      <c r="B40">
        <v>38082</v>
      </c>
      <c r="C40" s="4">
        <v>41900</v>
      </c>
      <c r="D40">
        <v>56857</v>
      </c>
    </row>
    <row r="41" spans="1:4" x14ac:dyDescent="0.25">
      <c r="A41" s="4">
        <v>41901</v>
      </c>
      <c r="B41">
        <v>38558</v>
      </c>
      <c r="C41" s="4">
        <v>41901</v>
      </c>
      <c r="D41">
        <v>56729</v>
      </c>
    </row>
    <row r="42" spans="1:4" x14ac:dyDescent="0.25">
      <c r="A42" s="4">
        <v>41904</v>
      </c>
      <c r="B42">
        <v>39731</v>
      </c>
      <c r="C42" s="4">
        <v>41904</v>
      </c>
      <c r="D42">
        <v>56937</v>
      </c>
    </row>
    <row r="43" spans="1:4" x14ac:dyDescent="0.25">
      <c r="A43" s="4">
        <v>41905</v>
      </c>
      <c r="B43">
        <v>39704</v>
      </c>
      <c r="C43" s="4">
        <v>41905</v>
      </c>
      <c r="D43">
        <v>56600</v>
      </c>
    </row>
    <row r="44" spans="1:4" x14ac:dyDescent="0.25">
      <c r="A44" s="4">
        <v>41906</v>
      </c>
      <c r="B44">
        <v>39630</v>
      </c>
      <c r="C44" s="4">
        <v>41906</v>
      </c>
      <c r="D44">
        <v>56552</v>
      </c>
    </row>
    <row r="45" spans="1:4" x14ac:dyDescent="0.25">
      <c r="A45" s="4">
        <v>41907</v>
      </c>
      <c r="B45">
        <v>40079</v>
      </c>
      <c r="C45" s="4">
        <v>41907</v>
      </c>
      <c r="D45">
        <v>56518</v>
      </c>
    </row>
    <row r="46" spans="1:4" x14ac:dyDescent="0.25">
      <c r="A46" s="4">
        <v>41908</v>
      </c>
      <c r="B46">
        <v>39416</v>
      </c>
      <c r="C46" s="4">
        <v>41908</v>
      </c>
      <c r="D46">
        <v>55746</v>
      </c>
    </row>
    <row r="47" spans="1:4" x14ac:dyDescent="0.25">
      <c r="A47" s="4">
        <v>41911</v>
      </c>
      <c r="B47">
        <v>40841</v>
      </c>
      <c r="C47" s="4">
        <v>41911</v>
      </c>
      <c r="D47">
        <v>56400</v>
      </c>
    </row>
    <row r="48" spans="1:4" x14ac:dyDescent="0.25">
      <c r="A48" s="4">
        <v>41912</v>
      </c>
      <c r="B48">
        <v>41166</v>
      </c>
      <c r="C48" s="4">
        <v>41912</v>
      </c>
      <c r="D48">
        <v>56394</v>
      </c>
    </row>
    <row r="49" spans="1:4" x14ac:dyDescent="0.25">
      <c r="A49" s="4">
        <v>41913</v>
      </c>
      <c r="B49">
        <v>41286</v>
      </c>
      <c r="C49" s="4">
        <v>41913</v>
      </c>
      <c r="D49">
        <v>56599</v>
      </c>
    </row>
    <row r="50" spans="1:4" x14ac:dyDescent="0.25">
      <c r="A50" s="4">
        <v>41914</v>
      </c>
      <c r="B50">
        <v>40971</v>
      </c>
      <c r="C50" s="4">
        <v>41914</v>
      </c>
      <c r="D50">
        <v>56258</v>
      </c>
    </row>
    <row r="51" spans="1:4" x14ac:dyDescent="0.25">
      <c r="A51" s="4">
        <v>41915</v>
      </c>
      <c r="B51">
        <v>40967</v>
      </c>
      <c r="C51" s="4">
        <v>41915</v>
      </c>
      <c r="D51">
        <v>56212</v>
      </c>
    </row>
    <row r="52" spans="1:4" x14ac:dyDescent="0.25">
      <c r="A52" s="4">
        <v>41918</v>
      </c>
      <c r="B52">
        <v>40976</v>
      </c>
      <c r="C52" s="4">
        <v>41918</v>
      </c>
      <c r="D52">
        <v>56119</v>
      </c>
    </row>
    <row r="53" spans="1:4" x14ac:dyDescent="0.25">
      <c r="A53" s="4">
        <v>41919</v>
      </c>
      <c r="B53">
        <v>41540</v>
      </c>
      <c r="C53" s="4">
        <v>41919</v>
      </c>
      <c r="D53">
        <v>56670</v>
      </c>
    </row>
    <row r="54" spans="1:4" x14ac:dyDescent="0.25">
      <c r="A54" s="4">
        <v>41920</v>
      </c>
      <c r="B54">
        <v>41752</v>
      </c>
      <c r="C54" s="4">
        <v>41920</v>
      </c>
      <c r="D54">
        <v>56775</v>
      </c>
    </row>
    <row r="55" spans="1:4" x14ac:dyDescent="0.25">
      <c r="A55" s="4">
        <v>41921</v>
      </c>
      <c r="B55">
        <v>42234</v>
      </c>
      <c r="C55" s="4">
        <v>41921</v>
      </c>
      <c r="D55">
        <v>57502</v>
      </c>
    </row>
    <row r="56" spans="1:4" x14ac:dyDescent="0.25">
      <c r="A56" s="4">
        <v>41922</v>
      </c>
      <c r="B56">
        <v>43380</v>
      </c>
      <c r="C56" s="4">
        <v>41922</v>
      </c>
      <c r="D56">
        <v>57961</v>
      </c>
    </row>
    <row r="57" spans="1:4" x14ac:dyDescent="0.25">
      <c r="A57" s="4">
        <v>41925</v>
      </c>
      <c r="B57">
        <v>40396</v>
      </c>
      <c r="C57" s="4">
        <v>41925</v>
      </c>
      <c r="D57">
        <v>54628</v>
      </c>
    </row>
    <row r="58" spans="1:4" x14ac:dyDescent="0.25">
      <c r="A58" s="4">
        <v>41926</v>
      </c>
      <c r="B58">
        <v>37346</v>
      </c>
      <c r="C58" s="4">
        <v>41926</v>
      </c>
      <c r="D58">
        <v>51124</v>
      </c>
    </row>
    <row r="59" spans="1:4" x14ac:dyDescent="0.25">
      <c r="A59" s="4">
        <v>41927</v>
      </c>
      <c r="B59">
        <v>38763</v>
      </c>
      <c r="C59" s="4">
        <v>41927</v>
      </c>
      <c r="D59">
        <v>51279</v>
      </c>
    </row>
    <row r="60" spans="1:4" x14ac:dyDescent="0.25">
      <c r="A60" s="4">
        <v>41928</v>
      </c>
      <c r="B60">
        <v>40207</v>
      </c>
      <c r="C60" s="4">
        <v>41928</v>
      </c>
      <c r="D60">
        <v>51548</v>
      </c>
    </row>
    <row r="61" spans="1:4" x14ac:dyDescent="0.25">
      <c r="A61" s="4">
        <v>41929</v>
      </c>
      <c r="B61">
        <v>39666</v>
      </c>
      <c r="C61" s="4">
        <v>41929</v>
      </c>
      <c r="D61">
        <v>51529</v>
      </c>
    </row>
    <row r="62" spans="1:4" x14ac:dyDescent="0.25">
      <c r="A62" s="4">
        <v>41932</v>
      </c>
      <c r="B62">
        <v>39362</v>
      </c>
      <c r="C62" s="4">
        <v>41932</v>
      </c>
      <c r="D62">
        <v>51431</v>
      </c>
    </row>
    <row r="63" spans="1:4" x14ac:dyDescent="0.25">
      <c r="A63" s="4">
        <v>41933</v>
      </c>
      <c r="B63">
        <v>38820</v>
      </c>
      <c r="C63" s="4">
        <v>41933</v>
      </c>
      <c r="D63">
        <v>51183</v>
      </c>
    </row>
    <row r="64" spans="1:4" x14ac:dyDescent="0.25">
      <c r="A64" s="4">
        <v>41934</v>
      </c>
      <c r="B64">
        <v>38066</v>
      </c>
      <c r="C64" s="4">
        <v>41934</v>
      </c>
      <c r="D64">
        <v>51161</v>
      </c>
    </row>
    <row r="65" spans="1:4" x14ac:dyDescent="0.25">
      <c r="A65" s="4">
        <v>41935</v>
      </c>
      <c r="B65">
        <v>34246</v>
      </c>
      <c r="C65" s="4">
        <v>41935</v>
      </c>
      <c r="D65">
        <v>49725</v>
      </c>
    </row>
    <row r="66" spans="1:4" x14ac:dyDescent="0.25">
      <c r="A66" s="4">
        <v>41936</v>
      </c>
      <c r="B66">
        <v>35343</v>
      </c>
      <c r="C66" s="4">
        <v>41936</v>
      </c>
      <c r="D66">
        <v>49473</v>
      </c>
    </row>
    <row r="67" spans="1:4" x14ac:dyDescent="0.25">
      <c r="A67" s="4">
        <v>41939</v>
      </c>
      <c r="B67">
        <v>38906</v>
      </c>
      <c r="C67" s="4">
        <v>41939</v>
      </c>
      <c r="D67">
        <v>51851</v>
      </c>
    </row>
    <row r="68" spans="1:4" x14ac:dyDescent="0.25">
      <c r="A68" s="4">
        <v>41940</v>
      </c>
      <c r="B68">
        <v>34658</v>
      </c>
      <c r="C68" s="4">
        <v>41940</v>
      </c>
      <c r="D68">
        <v>46853</v>
      </c>
    </row>
    <row r="69" spans="1:4" x14ac:dyDescent="0.25">
      <c r="A69" s="4">
        <v>41941</v>
      </c>
      <c r="B69">
        <v>38502</v>
      </c>
      <c r="C69" s="4">
        <v>41941</v>
      </c>
      <c r="D69">
        <v>51950</v>
      </c>
    </row>
    <row r="70" spans="1:4" x14ac:dyDescent="0.25">
      <c r="A70" s="4">
        <v>41942</v>
      </c>
      <c r="B70">
        <v>38748</v>
      </c>
      <c r="C70" s="4">
        <v>41942</v>
      </c>
      <c r="D70">
        <v>51410</v>
      </c>
    </row>
    <row r="71" spans="1:4" x14ac:dyDescent="0.25">
      <c r="A71" s="4">
        <v>41943</v>
      </c>
      <c r="B71">
        <v>38466</v>
      </c>
      <c r="C71" s="4">
        <v>41943</v>
      </c>
      <c r="D71">
        <v>50709</v>
      </c>
    </row>
    <row r="72" spans="1:4" x14ac:dyDescent="0.25">
      <c r="A72" s="4">
        <v>41946</v>
      </c>
      <c r="B72">
        <v>38058</v>
      </c>
      <c r="C72" s="4">
        <v>41946</v>
      </c>
      <c r="D72">
        <v>50767</v>
      </c>
    </row>
    <row r="73" spans="1:4" x14ac:dyDescent="0.25">
      <c r="A73" s="4">
        <v>41947</v>
      </c>
      <c r="B73">
        <v>38453</v>
      </c>
      <c r="C73" s="4">
        <v>41947</v>
      </c>
      <c r="D73">
        <v>50963</v>
      </c>
    </row>
    <row r="74" spans="1:4" x14ac:dyDescent="0.25">
      <c r="A74" s="4">
        <v>41948</v>
      </c>
      <c r="B74">
        <v>39468</v>
      </c>
      <c r="C74" s="4">
        <v>41948</v>
      </c>
      <c r="D74">
        <v>51229</v>
      </c>
    </row>
    <row r="75" spans="1:4" x14ac:dyDescent="0.25">
      <c r="A75" s="4">
        <v>41949</v>
      </c>
      <c r="B75">
        <v>39714</v>
      </c>
      <c r="C75" s="4">
        <v>41949</v>
      </c>
      <c r="D75">
        <v>51560</v>
      </c>
    </row>
    <row r="76" spans="1:4" x14ac:dyDescent="0.25">
      <c r="A76" s="4">
        <v>41950</v>
      </c>
      <c r="B76">
        <v>39363</v>
      </c>
      <c r="C76" s="4">
        <v>41950</v>
      </c>
      <c r="D76">
        <v>52313</v>
      </c>
    </row>
    <row r="77" spans="1:4" x14ac:dyDescent="0.25">
      <c r="A77" s="4">
        <v>41953</v>
      </c>
      <c r="B77">
        <v>39656</v>
      </c>
      <c r="C77" s="4">
        <v>41953</v>
      </c>
      <c r="D77">
        <v>53211</v>
      </c>
    </row>
    <row r="78" spans="1:4" x14ac:dyDescent="0.25">
      <c r="A78" s="4">
        <v>41954</v>
      </c>
      <c r="B78">
        <v>38961</v>
      </c>
      <c r="C78" s="4">
        <v>41954</v>
      </c>
      <c r="D78">
        <v>52184</v>
      </c>
    </row>
    <row r="79" spans="1:4" x14ac:dyDescent="0.25">
      <c r="A79" s="4">
        <v>41955</v>
      </c>
      <c r="B79">
        <v>35756</v>
      </c>
      <c r="C79" s="4">
        <v>41955</v>
      </c>
      <c r="D79">
        <v>48892</v>
      </c>
    </row>
    <row r="80" spans="1:4" x14ac:dyDescent="0.25">
      <c r="A80" s="4">
        <v>41956</v>
      </c>
      <c r="B80">
        <v>39568</v>
      </c>
      <c r="C80" s="4">
        <v>41956</v>
      </c>
      <c r="D80">
        <v>52447</v>
      </c>
    </row>
    <row r="81" spans="1:4" x14ac:dyDescent="0.25">
      <c r="A81" s="4">
        <v>41957</v>
      </c>
      <c r="B81">
        <v>39731</v>
      </c>
      <c r="C81" s="4">
        <v>41957</v>
      </c>
      <c r="D81">
        <v>52799</v>
      </c>
    </row>
    <row r="82" spans="1:4" x14ac:dyDescent="0.25">
      <c r="A82" s="4">
        <v>41960</v>
      </c>
      <c r="B82">
        <v>39081</v>
      </c>
      <c r="C82" s="4">
        <v>41960</v>
      </c>
      <c r="D82">
        <v>52915</v>
      </c>
    </row>
    <row r="83" spans="1:4" x14ac:dyDescent="0.25">
      <c r="A83" s="4">
        <v>41961</v>
      </c>
      <c r="B83">
        <v>34984</v>
      </c>
      <c r="C83" s="4">
        <v>41961</v>
      </c>
      <c r="D83">
        <v>48434</v>
      </c>
    </row>
    <row r="84" spans="1:4" x14ac:dyDescent="0.25">
      <c r="A84" s="4">
        <v>41962</v>
      </c>
      <c r="B84">
        <v>34623</v>
      </c>
      <c r="C84" s="4">
        <v>41962</v>
      </c>
      <c r="D84">
        <v>48591</v>
      </c>
    </row>
    <row r="85" spans="1:4" x14ac:dyDescent="0.25">
      <c r="A85" s="4">
        <v>41963</v>
      </c>
      <c r="B85">
        <v>33982</v>
      </c>
      <c r="C85" s="4">
        <v>41963</v>
      </c>
      <c r="D85">
        <v>48596</v>
      </c>
    </row>
    <row r="86" spans="1:4" x14ac:dyDescent="0.25">
      <c r="A86" s="4">
        <v>41964</v>
      </c>
      <c r="B86">
        <v>34482</v>
      </c>
      <c r="C86" s="4">
        <v>41964</v>
      </c>
      <c r="D86">
        <v>49627</v>
      </c>
    </row>
    <row r="87" spans="1:4" x14ac:dyDescent="0.25">
      <c r="A87" s="4">
        <v>41967</v>
      </c>
      <c r="B87">
        <v>34327</v>
      </c>
      <c r="C87" s="4">
        <v>41967</v>
      </c>
      <c r="D87">
        <v>49825</v>
      </c>
    </row>
    <row r="88" spans="1:4" x14ac:dyDescent="0.25">
      <c r="A88" s="4">
        <v>41968</v>
      </c>
      <c r="B88">
        <v>33979</v>
      </c>
      <c r="C88" s="4">
        <v>41968</v>
      </c>
      <c r="D88">
        <v>50008</v>
      </c>
    </row>
    <row r="89" spans="1:4" x14ac:dyDescent="0.25">
      <c r="A89" s="4">
        <v>41969</v>
      </c>
      <c r="B89">
        <v>34074</v>
      </c>
      <c r="C89" s="4">
        <v>41969</v>
      </c>
      <c r="D89">
        <v>50439</v>
      </c>
    </row>
    <row r="90" spans="1:4" x14ac:dyDescent="0.25">
      <c r="A90" s="4">
        <v>41970</v>
      </c>
      <c r="B90">
        <v>34054</v>
      </c>
      <c r="C90" s="4">
        <v>41970</v>
      </c>
      <c r="D90">
        <v>50466</v>
      </c>
    </row>
    <row r="91" spans="1:4" x14ac:dyDescent="0.25">
      <c r="A91" s="4">
        <v>41971</v>
      </c>
      <c r="B91">
        <v>34066</v>
      </c>
      <c r="C91" s="4">
        <v>41971</v>
      </c>
      <c r="D91">
        <v>49877</v>
      </c>
    </row>
    <row r="92" spans="1:4" x14ac:dyDescent="0.25">
      <c r="A92" s="4">
        <v>41974</v>
      </c>
      <c r="B92">
        <v>33465</v>
      </c>
      <c r="C92" s="4">
        <v>41974</v>
      </c>
      <c r="D92">
        <v>50034</v>
      </c>
    </row>
    <row r="93" spans="1:4" x14ac:dyDescent="0.25">
      <c r="A93" s="4">
        <v>41975</v>
      </c>
      <c r="B93">
        <v>33994</v>
      </c>
      <c r="C93" s="4">
        <v>41975</v>
      </c>
      <c r="D93">
        <v>49863</v>
      </c>
    </row>
    <row r="94" spans="1:4" x14ac:dyDescent="0.25">
      <c r="A94" s="4">
        <v>41976</v>
      </c>
      <c r="B94">
        <v>34216</v>
      </c>
      <c r="C94" s="4">
        <v>41976</v>
      </c>
      <c r="D94">
        <v>50159</v>
      </c>
    </row>
    <row r="95" spans="1:4" x14ac:dyDescent="0.25">
      <c r="A95" s="4">
        <v>41977</v>
      </c>
      <c r="B95">
        <v>30372</v>
      </c>
      <c r="C95" s="4">
        <v>41977</v>
      </c>
      <c r="D95">
        <v>48978</v>
      </c>
    </row>
    <row r="96" spans="1:4" x14ac:dyDescent="0.25">
      <c r="A96" s="4">
        <v>41978</v>
      </c>
      <c r="B96">
        <v>35141</v>
      </c>
      <c r="C96" s="4">
        <v>41978</v>
      </c>
      <c r="D96">
        <v>51117</v>
      </c>
    </row>
    <row r="97" spans="1:4" x14ac:dyDescent="0.25">
      <c r="A97" s="4">
        <v>41981</v>
      </c>
      <c r="B97">
        <v>34825</v>
      </c>
      <c r="C97" s="4">
        <v>41981</v>
      </c>
      <c r="D97">
        <v>49556</v>
      </c>
    </row>
    <row r="98" spans="1:4" x14ac:dyDescent="0.25">
      <c r="A98" s="4">
        <v>41982</v>
      </c>
      <c r="B98">
        <v>35085</v>
      </c>
      <c r="C98" s="4">
        <v>41982</v>
      </c>
      <c r="D98">
        <v>50509</v>
      </c>
    </row>
    <row r="99" spans="1:4" x14ac:dyDescent="0.25">
      <c r="A99" s="4">
        <v>41983</v>
      </c>
      <c r="B99">
        <v>34822</v>
      </c>
      <c r="C99" s="4">
        <v>41983</v>
      </c>
      <c r="D99">
        <v>50377</v>
      </c>
    </row>
    <row r="100" spans="1:4" x14ac:dyDescent="0.25">
      <c r="A100" s="4">
        <v>41984</v>
      </c>
      <c r="B100">
        <v>36391</v>
      </c>
      <c r="C100" s="4">
        <v>41984</v>
      </c>
      <c r="D100">
        <v>50286</v>
      </c>
    </row>
    <row r="101" spans="1:4" x14ac:dyDescent="0.25">
      <c r="A101" s="4">
        <v>41985</v>
      </c>
      <c r="B101">
        <v>36676</v>
      </c>
      <c r="C101" s="4">
        <v>41985</v>
      </c>
      <c r="D101">
        <v>50149</v>
      </c>
    </row>
    <row r="102" spans="1:4" x14ac:dyDescent="0.25">
      <c r="A102" s="4">
        <v>41988</v>
      </c>
      <c r="B102">
        <v>35674</v>
      </c>
      <c r="C102" s="4">
        <v>41988</v>
      </c>
      <c r="D102">
        <v>48893</v>
      </c>
    </row>
    <row r="103" spans="1:4" x14ac:dyDescent="0.25">
      <c r="A103" s="4">
        <v>41989</v>
      </c>
      <c r="B103">
        <v>32799</v>
      </c>
      <c r="C103" s="4">
        <v>41989</v>
      </c>
      <c r="D103">
        <v>44737</v>
      </c>
    </row>
    <row r="104" spans="1:4" x14ac:dyDescent="0.25">
      <c r="A104" s="4">
        <v>41990</v>
      </c>
      <c r="B104">
        <v>33673</v>
      </c>
      <c r="C104" s="4">
        <v>41990</v>
      </c>
      <c r="D104">
        <v>45226</v>
      </c>
    </row>
    <row r="105" spans="1:4" x14ac:dyDescent="0.25">
      <c r="A105" s="4">
        <v>41991</v>
      </c>
      <c r="B105">
        <v>33302</v>
      </c>
      <c r="C105" s="4">
        <v>41991</v>
      </c>
      <c r="D105">
        <v>44384</v>
      </c>
    </row>
    <row r="106" spans="1:4" x14ac:dyDescent="0.25">
      <c r="A106" s="4">
        <v>41992</v>
      </c>
      <c r="B106">
        <v>33519</v>
      </c>
      <c r="C106" s="4">
        <v>41992</v>
      </c>
      <c r="D106">
        <v>44650</v>
      </c>
    </row>
    <row r="107" spans="1:4" x14ac:dyDescent="0.25">
      <c r="A107" s="4">
        <v>41995</v>
      </c>
      <c r="B107">
        <v>33713</v>
      </c>
      <c r="C107" s="4">
        <v>41995</v>
      </c>
      <c r="D107">
        <v>44393</v>
      </c>
    </row>
    <row r="108" spans="1:4" x14ac:dyDescent="0.25">
      <c r="A108" s="4">
        <v>41996</v>
      </c>
      <c r="B108">
        <v>33675</v>
      </c>
      <c r="C108" s="4">
        <v>41996</v>
      </c>
      <c r="D108">
        <v>44088</v>
      </c>
    </row>
    <row r="109" spans="1:4" x14ac:dyDescent="0.25">
      <c r="A109" s="4">
        <v>41997</v>
      </c>
      <c r="B109">
        <v>33465</v>
      </c>
      <c r="C109" s="4">
        <v>41997</v>
      </c>
      <c r="D109">
        <v>43930</v>
      </c>
    </row>
    <row r="110" spans="1:4" x14ac:dyDescent="0.25">
      <c r="A110" s="4">
        <v>42002</v>
      </c>
      <c r="B110">
        <v>34217</v>
      </c>
      <c r="C110" s="4">
        <v>42002</v>
      </c>
      <c r="D110">
        <v>44333</v>
      </c>
    </row>
    <row r="111" spans="1:4" x14ac:dyDescent="0.25">
      <c r="A111" s="4">
        <v>42003</v>
      </c>
      <c r="B111">
        <v>34361</v>
      </c>
      <c r="C111" s="4">
        <v>42003</v>
      </c>
      <c r="D111">
        <v>44365</v>
      </c>
    </row>
    <row r="112" spans="1:4" x14ac:dyDescent="0.25">
      <c r="A112" s="4">
        <v>42004</v>
      </c>
      <c r="B112">
        <v>34006</v>
      </c>
      <c r="C112" s="4">
        <v>42004</v>
      </c>
      <c r="D112">
        <v>44136</v>
      </c>
    </row>
    <row r="113" spans="1:4" x14ac:dyDescent="0.25">
      <c r="A113" s="4">
        <v>42006</v>
      </c>
      <c r="B113">
        <v>34348</v>
      </c>
      <c r="C113" s="4">
        <v>42006</v>
      </c>
      <c r="D113">
        <v>44520</v>
      </c>
    </row>
    <row r="114" spans="1:4" x14ac:dyDescent="0.25">
      <c r="A114" s="4">
        <v>42009</v>
      </c>
      <c r="B114">
        <v>34481</v>
      </c>
      <c r="C114" s="4">
        <v>42009</v>
      </c>
      <c r="D114">
        <v>44681</v>
      </c>
    </row>
    <row r="115" spans="1:4" x14ac:dyDescent="0.25">
      <c r="A115" s="4">
        <v>42010</v>
      </c>
      <c r="B115">
        <v>33670</v>
      </c>
      <c r="C115" s="4">
        <v>42010</v>
      </c>
      <c r="D115">
        <v>43808</v>
      </c>
    </row>
    <row r="116" spans="1:4" x14ac:dyDescent="0.25">
      <c r="A116" s="4">
        <v>42011</v>
      </c>
      <c r="B116">
        <v>33861</v>
      </c>
      <c r="C116" s="4">
        <v>42011</v>
      </c>
      <c r="D116">
        <v>44066</v>
      </c>
    </row>
    <row r="117" spans="1:4" x14ac:dyDescent="0.25">
      <c r="A117" s="4">
        <v>42012</v>
      </c>
      <c r="B117">
        <v>33949</v>
      </c>
      <c r="C117" s="4">
        <v>42012</v>
      </c>
      <c r="D117">
        <v>44168</v>
      </c>
    </row>
    <row r="118" spans="1:4" x14ac:dyDescent="0.25">
      <c r="A118" s="4">
        <v>42013</v>
      </c>
      <c r="B118">
        <v>34562</v>
      </c>
      <c r="C118" s="4">
        <v>42013</v>
      </c>
      <c r="D118">
        <v>45158</v>
      </c>
    </row>
    <row r="119" spans="1:4" x14ac:dyDescent="0.25">
      <c r="A119" s="4">
        <v>42016</v>
      </c>
      <c r="B119">
        <v>33988</v>
      </c>
      <c r="C119" s="4">
        <v>42016</v>
      </c>
      <c r="D119">
        <v>43296</v>
      </c>
    </row>
    <row r="120" spans="1:4" x14ac:dyDescent="0.25">
      <c r="A120" s="4">
        <v>42017</v>
      </c>
      <c r="B120">
        <v>34097</v>
      </c>
      <c r="C120" s="4">
        <v>42017</v>
      </c>
      <c r="D120">
        <v>44464</v>
      </c>
    </row>
    <row r="121" spans="1:4" x14ac:dyDescent="0.25">
      <c r="A121" s="4">
        <v>42018</v>
      </c>
      <c r="B121">
        <v>36118</v>
      </c>
      <c r="C121" s="4">
        <v>42018</v>
      </c>
      <c r="D121">
        <v>46876</v>
      </c>
    </row>
    <row r="122" spans="1:4" x14ac:dyDescent="0.25">
      <c r="A122" s="4">
        <v>42019</v>
      </c>
      <c r="B122">
        <v>36598</v>
      </c>
      <c r="C122" s="4">
        <v>42019</v>
      </c>
      <c r="D122">
        <v>47729</v>
      </c>
    </row>
    <row r="123" spans="1:4" x14ac:dyDescent="0.25">
      <c r="A123" s="4">
        <v>42020</v>
      </c>
      <c r="B123">
        <v>36278</v>
      </c>
      <c r="C123" s="4">
        <v>42020</v>
      </c>
      <c r="D123">
        <v>48032</v>
      </c>
    </row>
    <row r="124" spans="1:4" x14ac:dyDescent="0.25">
      <c r="A124" s="4">
        <v>42023</v>
      </c>
      <c r="B124">
        <v>34907</v>
      </c>
      <c r="C124" s="4">
        <v>42023</v>
      </c>
      <c r="D124">
        <v>47164</v>
      </c>
    </row>
    <row r="125" spans="1:4" x14ac:dyDescent="0.25">
      <c r="A125" s="4">
        <v>42024</v>
      </c>
      <c r="B125">
        <v>32201</v>
      </c>
      <c r="C125" s="4">
        <v>42024</v>
      </c>
      <c r="D125">
        <v>44647</v>
      </c>
    </row>
    <row r="126" spans="1:4" x14ac:dyDescent="0.25">
      <c r="A126" s="4">
        <v>42025</v>
      </c>
      <c r="B126">
        <v>32827</v>
      </c>
      <c r="C126" s="4">
        <v>42025</v>
      </c>
      <c r="D126">
        <v>46179</v>
      </c>
    </row>
    <row r="127" spans="1:4" x14ac:dyDescent="0.25">
      <c r="A127" s="4">
        <v>42026</v>
      </c>
      <c r="B127">
        <v>33023</v>
      </c>
      <c r="C127" s="4">
        <v>42026</v>
      </c>
      <c r="D127">
        <v>46578</v>
      </c>
    </row>
    <row r="128" spans="1:4" x14ac:dyDescent="0.25">
      <c r="A128" s="4">
        <v>42027</v>
      </c>
      <c r="B128">
        <v>33433</v>
      </c>
      <c r="C128" s="4">
        <v>42027</v>
      </c>
      <c r="D128">
        <v>47287</v>
      </c>
    </row>
    <row r="129" spans="1:4" x14ac:dyDescent="0.25">
      <c r="A129" s="4">
        <v>42030</v>
      </c>
      <c r="B129">
        <v>33460</v>
      </c>
      <c r="C129" s="4">
        <v>42030</v>
      </c>
      <c r="D129">
        <v>47550</v>
      </c>
    </row>
    <row r="130" spans="1:4" x14ac:dyDescent="0.25">
      <c r="A130" s="4">
        <v>42031</v>
      </c>
      <c r="B130">
        <v>33150</v>
      </c>
      <c r="C130" s="4">
        <v>42031</v>
      </c>
      <c r="D130">
        <v>47543</v>
      </c>
    </row>
    <row r="131" spans="1:4" x14ac:dyDescent="0.25">
      <c r="A131" s="4">
        <v>42032</v>
      </c>
      <c r="B131">
        <v>32700</v>
      </c>
      <c r="C131" s="4">
        <v>42032</v>
      </c>
      <c r="D131">
        <v>47340</v>
      </c>
    </row>
    <row r="132" spans="1:4" x14ac:dyDescent="0.25">
      <c r="A132" s="4">
        <v>42033</v>
      </c>
      <c r="B132">
        <v>32554</v>
      </c>
      <c r="C132" s="4">
        <v>42033</v>
      </c>
      <c r="D132">
        <v>47424</v>
      </c>
    </row>
    <row r="133" spans="1:4" x14ac:dyDescent="0.25">
      <c r="A133" s="4">
        <v>42034</v>
      </c>
      <c r="B133">
        <v>32744</v>
      </c>
      <c r="C133" s="4">
        <v>42034</v>
      </c>
      <c r="D133">
        <v>48514</v>
      </c>
    </row>
    <row r="134" spans="1:4" x14ac:dyDescent="0.25">
      <c r="A134" s="4">
        <v>42037</v>
      </c>
      <c r="B134">
        <v>32984</v>
      </c>
      <c r="C134" s="4">
        <v>42037</v>
      </c>
      <c r="D134">
        <v>48591</v>
      </c>
    </row>
    <row r="135" spans="1:4" x14ac:dyDescent="0.25">
      <c r="A135" s="4">
        <v>42038</v>
      </c>
      <c r="B135">
        <v>33122</v>
      </c>
      <c r="C135" s="4">
        <v>42038</v>
      </c>
      <c r="D135">
        <v>48096</v>
      </c>
    </row>
    <row r="136" spans="1:4" x14ac:dyDescent="0.25">
      <c r="A136" s="4">
        <v>42039</v>
      </c>
      <c r="B136">
        <v>31850</v>
      </c>
      <c r="C136" s="4">
        <v>42039</v>
      </c>
      <c r="D136">
        <v>46588</v>
      </c>
    </row>
    <row r="137" spans="1:4" x14ac:dyDescent="0.25">
      <c r="A137" s="4">
        <v>42040</v>
      </c>
      <c r="B137">
        <v>30631</v>
      </c>
      <c r="C137" s="4">
        <v>42040</v>
      </c>
      <c r="D137">
        <v>43638</v>
      </c>
    </row>
    <row r="138" spans="1:4" x14ac:dyDescent="0.25">
      <c r="A138" s="4">
        <v>42041</v>
      </c>
      <c r="B138">
        <v>33102</v>
      </c>
      <c r="C138" s="4">
        <v>42041</v>
      </c>
      <c r="D138">
        <v>48188</v>
      </c>
    </row>
    <row r="139" spans="1:4" x14ac:dyDescent="0.25">
      <c r="A139" s="4">
        <v>42044</v>
      </c>
      <c r="B139">
        <v>33764</v>
      </c>
      <c r="C139" s="4">
        <v>42044</v>
      </c>
      <c r="D139">
        <v>49276</v>
      </c>
    </row>
    <row r="140" spans="1:4" x14ac:dyDescent="0.25">
      <c r="A140" s="4">
        <v>42045</v>
      </c>
      <c r="B140">
        <v>33652</v>
      </c>
      <c r="C140" s="4">
        <v>42045</v>
      </c>
      <c r="D140">
        <v>48957</v>
      </c>
    </row>
    <row r="141" spans="1:4" x14ac:dyDescent="0.25">
      <c r="A141" s="4">
        <v>42046</v>
      </c>
      <c r="B141">
        <v>33620</v>
      </c>
      <c r="C141" s="4">
        <v>42046</v>
      </c>
      <c r="D141">
        <v>48680</v>
      </c>
    </row>
    <row r="142" spans="1:4" x14ac:dyDescent="0.25">
      <c r="A142" s="4">
        <v>42047</v>
      </c>
      <c r="B142">
        <v>33821</v>
      </c>
      <c r="C142" s="4">
        <v>42047</v>
      </c>
      <c r="D142">
        <v>48989</v>
      </c>
    </row>
    <row r="143" spans="1:4" x14ac:dyDescent="0.25">
      <c r="A143" s="4">
        <v>42048</v>
      </c>
      <c r="B143">
        <v>33245</v>
      </c>
      <c r="C143" s="4">
        <v>42048</v>
      </c>
      <c r="D143">
        <v>48442</v>
      </c>
    </row>
    <row r="144" spans="1:4" x14ac:dyDescent="0.25">
      <c r="A144" s="4">
        <v>42051</v>
      </c>
      <c r="B144">
        <v>32765</v>
      </c>
      <c r="C144" s="4">
        <v>42051</v>
      </c>
      <c r="D144">
        <v>48005</v>
      </c>
    </row>
    <row r="145" spans="1:4" x14ac:dyDescent="0.25">
      <c r="A145" s="4">
        <v>42052</v>
      </c>
      <c r="B145">
        <v>29582</v>
      </c>
      <c r="C145" s="4">
        <v>42052</v>
      </c>
      <c r="D145">
        <v>44899</v>
      </c>
    </row>
    <row r="146" spans="1:4" x14ac:dyDescent="0.25">
      <c r="A146" s="4">
        <v>42053</v>
      </c>
      <c r="B146">
        <v>29324</v>
      </c>
      <c r="C146" s="4">
        <v>42053</v>
      </c>
      <c r="D146">
        <v>44814</v>
      </c>
    </row>
    <row r="147" spans="1:4" x14ac:dyDescent="0.25">
      <c r="A147" s="4">
        <v>42054</v>
      </c>
      <c r="B147">
        <v>31126</v>
      </c>
      <c r="C147" s="4">
        <v>42054</v>
      </c>
      <c r="D147">
        <v>46408</v>
      </c>
    </row>
    <row r="148" spans="1:4" x14ac:dyDescent="0.25">
      <c r="A148" s="4">
        <v>42055</v>
      </c>
      <c r="B148">
        <v>32190</v>
      </c>
      <c r="C148" s="4">
        <v>42055</v>
      </c>
      <c r="D148">
        <v>47144</v>
      </c>
    </row>
    <row r="149" spans="1:4" x14ac:dyDescent="0.25">
      <c r="A149" s="4">
        <v>42058</v>
      </c>
      <c r="B149">
        <v>32908</v>
      </c>
      <c r="C149" s="4">
        <v>42058</v>
      </c>
      <c r="D149">
        <v>47706</v>
      </c>
    </row>
    <row r="150" spans="1:4" x14ac:dyDescent="0.25">
      <c r="A150" s="4">
        <v>42059</v>
      </c>
      <c r="B150">
        <v>33024</v>
      </c>
      <c r="C150" s="4">
        <v>42059</v>
      </c>
      <c r="D150">
        <v>47262</v>
      </c>
    </row>
    <row r="151" spans="1:4" x14ac:dyDescent="0.25">
      <c r="A151" s="4">
        <v>42060</v>
      </c>
      <c r="B151">
        <v>33877</v>
      </c>
      <c r="C151" s="4">
        <v>42060</v>
      </c>
      <c r="D151">
        <v>47679</v>
      </c>
    </row>
    <row r="152" spans="1:4" x14ac:dyDescent="0.25">
      <c r="A152" s="4">
        <v>42061</v>
      </c>
      <c r="B152">
        <v>34581</v>
      </c>
      <c r="C152" s="4">
        <v>42061</v>
      </c>
      <c r="D152">
        <v>46891</v>
      </c>
    </row>
    <row r="153" spans="1:4" x14ac:dyDescent="0.25">
      <c r="A153" s="4">
        <v>42062</v>
      </c>
      <c r="B153">
        <v>36068</v>
      </c>
      <c r="C153" s="4">
        <v>42062</v>
      </c>
      <c r="D153">
        <v>47963</v>
      </c>
    </row>
    <row r="154" spans="1:4" x14ac:dyDescent="0.25">
      <c r="A154" s="4">
        <v>42065</v>
      </c>
      <c r="B154">
        <v>35869</v>
      </c>
      <c r="C154" s="4">
        <v>42065</v>
      </c>
      <c r="D154">
        <v>47800</v>
      </c>
    </row>
    <row r="155" spans="1:4" x14ac:dyDescent="0.25">
      <c r="A155" s="4">
        <v>42066</v>
      </c>
      <c r="B155">
        <v>39457</v>
      </c>
      <c r="C155" s="4">
        <v>42066</v>
      </c>
      <c r="D155">
        <v>51573</v>
      </c>
    </row>
    <row r="156" spans="1:4" x14ac:dyDescent="0.25">
      <c r="A156" s="4">
        <v>42067</v>
      </c>
      <c r="B156">
        <v>40474</v>
      </c>
      <c r="C156" s="4">
        <v>42067</v>
      </c>
      <c r="D156">
        <v>52090</v>
      </c>
    </row>
    <row r="157" spans="1:4" x14ac:dyDescent="0.25">
      <c r="A157" s="4">
        <v>42068</v>
      </c>
      <c r="B157">
        <v>40741</v>
      </c>
      <c r="C157" s="4">
        <v>42068</v>
      </c>
      <c r="D157">
        <v>52878</v>
      </c>
    </row>
    <row r="158" spans="1:4" x14ac:dyDescent="0.25">
      <c r="A158" s="4">
        <v>42069</v>
      </c>
      <c r="B158">
        <v>39933</v>
      </c>
      <c r="C158" s="4">
        <v>42069</v>
      </c>
      <c r="D158">
        <v>52673</v>
      </c>
    </row>
    <row r="159" spans="1:4" x14ac:dyDescent="0.25">
      <c r="A159" s="4">
        <v>42072</v>
      </c>
      <c r="B159">
        <v>39111</v>
      </c>
      <c r="C159" s="4">
        <v>42072</v>
      </c>
      <c r="D159">
        <v>52846</v>
      </c>
    </row>
    <row r="160" spans="1:4" x14ac:dyDescent="0.25">
      <c r="A160" s="4">
        <v>42073</v>
      </c>
      <c r="B160">
        <v>38852</v>
      </c>
      <c r="C160" s="4">
        <v>42073</v>
      </c>
      <c r="D160">
        <v>53095</v>
      </c>
    </row>
    <row r="161" spans="1:4" x14ac:dyDescent="0.25">
      <c r="A161" s="4">
        <v>42074</v>
      </c>
      <c r="B161">
        <v>39832</v>
      </c>
      <c r="C161" s="4">
        <v>42074</v>
      </c>
      <c r="D161">
        <v>54385</v>
      </c>
    </row>
    <row r="162" spans="1:4" x14ac:dyDescent="0.25">
      <c r="A162" s="4">
        <v>42075</v>
      </c>
      <c r="B162">
        <v>38479</v>
      </c>
      <c r="C162" s="4">
        <v>42075</v>
      </c>
      <c r="D162">
        <v>51946</v>
      </c>
    </row>
    <row r="163" spans="1:4" x14ac:dyDescent="0.25">
      <c r="A163" s="4">
        <v>42076</v>
      </c>
      <c r="B163">
        <v>38933</v>
      </c>
      <c r="C163" s="4">
        <v>42076</v>
      </c>
      <c r="D163">
        <v>53733</v>
      </c>
    </row>
    <row r="164" spans="1:4" x14ac:dyDescent="0.25">
      <c r="A164" s="4">
        <v>42079</v>
      </c>
      <c r="B164">
        <v>40083</v>
      </c>
      <c r="C164" s="4">
        <v>42079</v>
      </c>
      <c r="D164">
        <v>55152</v>
      </c>
    </row>
    <row r="165" spans="1:4" x14ac:dyDescent="0.25">
      <c r="A165" s="4">
        <v>42080</v>
      </c>
      <c r="B165">
        <v>31853</v>
      </c>
      <c r="C165" s="4">
        <v>42080</v>
      </c>
      <c r="D165">
        <v>51347</v>
      </c>
    </row>
    <row r="166" spans="1:4" x14ac:dyDescent="0.25">
      <c r="A166" s="4">
        <v>42081</v>
      </c>
      <c r="B166">
        <v>33503</v>
      </c>
      <c r="C166" s="4">
        <v>42081</v>
      </c>
      <c r="D166">
        <v>51822</v>
      </c>
    </row>
    <row r="167" spans="1:4" x14ac:dyDescent="0.25">
      <c r="A167" s="4">
        <v>42082</v>
      </c>
      <c r="B167">
        <v>33554</v>
      </c>
      <c r="C167" s="4">
        <v>42082</v>
      </c>
      <c r="D167">
        <v>51247</v>
      </c>
    </row>
    <row r="168" spans="1:4" x14ac:dyDescent="0.25">
      <c r="A168" s="4">
        <v>42083</v>
      </c>
      <c r="B168">
        <v>34599</v>
      </c>
      <c r="C168" s="4">
        <v>42083</v>
      </c>
      <c r="D168">
        <v>52239</v>
      </c>
    </row>
    <row r="169" spans="1:4" x14ac:dyDescent="0.25">
      <c r="A169" s="4">
        <v>42086</v>
      </c>
      <c r="B169">
        <v>35408</v>
      </c>
      <c r="C169" s="4">
        <v>42086</v>
      </c>
      <c r="D169">
        <v>53276</v>
      </c>
    </row>
    <row r="170" spans="1:4" x14ac:dyDescent="0.25">
      <c r="A170" s="4">
        <v>42087</v>
      </c>
      <c r="B170">
        <v>35121</v>
      </c>
      <c r="C170" s="4">
        <v>42087</v>
      </c>
      <c r="D170">
        <v>54179</v>
      </c>
    </row>
    <row r="171" spans="1:4" x14ac:dyDescent="0.25">
      <c r="A171" s="4">
        <v>42088</v>
      </c>
      <c r="B171">
        <v>36481</v>
      </c>
      <c r="C171" s="4">
        <v>42088</v>
      </c>
      <c r="D171">
        <v>54859</v>
      </c>
    </row>
    <row r="172" spans="1:4" x14ac:dyDescent="0.25">
      <c r="A172" s="4">
        <v>42089</v>
      </c>
      <c r="B172">
        <v>39608</v>
      </c>
      <c r="C172" s="4">
        <v>42089</v>
      </c>
      <c r="D172">
        <v>56197</v>
      </c>
    </row>
    <row r="173" spans="1:4" x14ac:dyDescent="0.25">
      <c r="A173" s="4">
        <v>42090</v>
      </c>
      <c r="B173">
        <v>40165</v>
      </c>
      <c r="C173" s="4">
        <v>42090</v>
      </c>
      <c r="D173">
        <v>55826</v>
      </c>
    </row>
    <row r="174" spans="1:4" x14ac:dyDescent="0.25">
      <c r="A174" s="4">
        <v>42093</v>
      </c>
      <c r="B174">
        <v>40030</v>
      </c>
      <c r="C174" s="4">
        <v>42093</v>
      </c>
      <c r="D174">
        <v>55510</v>
      </c>
    </row>
    <row r="175" spans="1:4" x14ac:dyDescent="0.25">
      <c r="A175" s="4">
        <v>42094</v>
      </c>
      <c r="B175">
        <v>40267</v>
      </c>
      <c r="C175" s="4">
        <v>42094</v>
      </c>
      <c r="D175">
        <v>55497</v>
      </c>
    </row>
    <row r="176" spans="1:4" x14ac:dyDescent="0.25">
      <c r="A176" s="4">
        <v>42095</v>
      </c>
      <c r="B176">
        <v>40206</v>
      </c>
      <c r="C176" s="4">
        <v>42095</v>
      </c>
      <c r="D176">
        <v>56086</v>
      </c>
    </row>
    <row r="177" spans="1:4" x14ac:dyDescent="0.25">
      <c r="A177" s="4">
        <v>42096</v>
      </c>
      <c r="B177">
        <v>39961</v>
      </c>
      <c r="C177" s="4">
        <v>42096</v>
      </c>
      <c r="D177">
        <v>57209</v>
      </c>
    </row>
    <row r="178" spans="1:4" x14ac:dyDescent="0.25">
      <c r="A178" s="4">
        <v>42101</v>
      </c>
      <c r="B178">
        <v>40230</v>
      </c>
      <c r="C178" s="4">
        <v>42101</v>
      </c>
      <c r="D178">
        <v>58646</v>
      </c>
    </row>
    <row r="179" spans="1:4" x14ac:dyDescent="0.25">
      <c r="A179" s="4">
        <v>42102</v>
      </c>
      <c r="B179">
        <v>39773</v>
      </c>
      <c r="C179" s="4">
        <v>42102</v>
      </c>
      <c r="D179">
        <v>59265</v>
      </c>
    </row>
    <row r="180" spans="1:4" x14ac:dyDescent="0.25">
      <c r="A180" s="4">
        <v>42103</v>
      </c>
      <c r="B180">
        <v>38281</v>
      </c>
      <c r="C180" s="4">
        <v>42103</v>
      </c>
      <c r="D180">
        <v>58822</v>
      </c>
    </row>
    <row r="181" spans="1:4" x14ac:dyDescent="0.25">
      <c r="A181" s="4">
        <v>42104</v>
      </c>
      <c r="B181">
        <v>38849</v>
      </c>
      <c r="C181" s="4">
        <v>42104</v>
      </c>
      <c r="D181">
        <v>61074</v>
      </c>
    </row>
    <row r="182" spans="1:4" x14ac:dyDescent="0.25">
      <c r="A182" s="4">
        <v>42107</v>
      </c>
      <c r="B182">
        <v>34884</v>
      </c>
      <c r="C182" s="4">
        <v>42107</v>
      </c>
      <c r="D182">
        <v>62181</v>
      </c>
    </row>
    <row r="183" spans="1:4" x14ac:dyDescent="0.25">
      <c r="A183" s="4">
        <v>42108</v>
      </c>
      <c r="B183">
        <v>31328</v>
      </c>
      <c r="C183" s="4">
        <v>42108</v>
      </c>
      <c r="D183">
        <v>57688</v>
      </c>
    </row>
    <row r="184" spans="1:4" x14ac:dyDescent="0.25">
      <c r="A184" s="4">
        <v>42109</v>
      </c>
      <c r="B184">
        <v>32265</v>
      </c>
      <c r="C184" s="4">
        <v>42109</v>
      </c>
      <c r="D184">
        <v>59227</v>
      </c>
    </row>
    <row r="185" spans="1:4" x14ac:dyDescent="0.25">
      <c r="A185" s="4">
        <v>42110</v>
      </c>
      <c r="B185">
        <v>28125</v>
      </c>
      <c r="C185" s="4">
        <v>42110</v>
      </c>
      <c r="D185">
        <v>56200</v>
      </c>
    </row>
    <row r="186" spans="1:4" x14ac:dyDescent="0.25">
      <c r="A186" s="4">
        <v>42111</v>
      </c>
      <c r="B186">
        <v>31971</v>
      </c>
      <c r="C186" s="4">
        <v>42111</v>
      </c>
      <c r="D186">
        <v>60868</v>
      </c>
    </row>
    <row r="187" spans="1:4" x14ac:dyDescent="0.25">
      <c r="A187" s="4">
        <v>42114</v>
      </c>
      <c r="B187">
        <v>32582</v>
      </c>
      <c r="C187" s="4">
        <v>42114</v>
      </c>
      <c r="D187">
        <v>61560</v>
      </c>
    </row>
    <row r="188" spans="1:4" x14ac:dyDescent="0.25">
      <c r="A188" s="4">
        <v>42115</v>
      </c>
      <c r="B188">
        <v>32526</v>
      </c>
      <c r="C188" s="4">
        <v>42115</v>
      </c>
      <c r="D188">
        <v>61879</v>
      </c>
    </row>
    <row r="189" spans="1:4" x14ac:dyDescent="0.25">
      <c r="A189" s="4">
        <v>42116</v>
      </c>
      <c r="B189">
        <v>32385</v>
      </c>
      <c r="C189" s="4">
        <v>42116</v>
      </c>
      <c r="D189">
        <v>61199</v>
      </c>
    </row>
    <row r="190" spans="1:4" x14ac:dyDescent="0.25">
      <c r="A190" s="4">
        <v>42117</v>
      </c>
      <c r="B190">
        <v>32399</v>
      </c>
      <c r="C190" s="4">
        <v>42117</v>
      </c>
      <c r="D190">
        <v>61357</v>
      </c>
    </row>
    <row r="191" spans="1:4" x14ac:dyDescent="0.25">
      <c r="A191" s="4">
        <v>42118</v>
      </c>
      <c r="B191">
        <v>34011</v>
      </c>
      <c r="C191" s="4">
        <v>42118</v>
      </c>
      <c r="D191">
        <v>63584</v>
      </c>
    </row>
    <row r="192" spans="1:4" x14ac:dyDescent="0.25">
      <c r="A192" s="4">
        <v>42121</v>
      </c>
      <c r="B192">
        <v>33640</v>
      </c>
      <c r="C192" s="4">
        <v>42121</v>
      </c>
      <c r="D192">
        <v>63986</v>
      </c>
    </row>
    <row r="193" spans="1:4" x14ac:dyDescent="0.25">
      <c r="A193" s="4">
        <v>42122</v>
      </c>
      <c r="B193">
        <v>35300</v>
      </c>
      <c r="C193" s="4">
        <v>42122</v>
      </c>
      <c r="D193">
        <v>64864</v>
      </c>
    </row>
    <row r="194" spans="1:4" x14ac:dyDescent="0.25">
      <c r="A194" s="4">
        <v>42123</v>
      </c>
      <c r="B194">
        <v>35808</v>
      </c>
      <c r="C194" s="4">
        <v>42123</v>
      </c>
      <c r="D194">
        <v>65528</v>
      </c>
    </row>
    <row r="195" spans="1:4" x14ac:dyDescent="0.25">
      <c r="A195" s="4">
        <v>42124</v>
      </c>
      <c r="B195">
        <v>37667</v>
      </c>
      <c r="C195" s="4">
        <v>42124</v>
      </c>
      <c r="D195">
        <v>67127</v>
      </c>
    </row>
    <row r="196" spans="1:4" x14ac:dyDescent="0.25">
      <c r="A196" s="4">
        <v>42125</v>
      </c>
      <c r="B196">
        <v>40844</v>
      </c>
      <c r="C196" s="4">
        <v>42125</v>
      </c>
      <c r="D196">
        <v>68473</v>
      </c>
    </row>
    <row r="197" spans="1:4" x14ac:dyDescent="0.25">
      <c r="A197" s="4">
        <v>42129</v>
      </c>
      <c r="B197">
        <v>40033</v>
      </c>
      <c r="C197" s="4">
        <v>42129</v>
      </c>
      <c r="D197">
        <v>69180</v>
      </c>
    </row>
    <row r="198" spans="1:4" x14ac:dyDescent="0.25">
      <c r="A198" s="4">
        <v>42130</v>
      </c>
      <c r="B198">
        <v>42504</v>
      </c>
      <c r="C198" s="4">
        <v>42130</v>
      </c>
      <c r="D198">
        <v>69866</v>
      </c>
    </row>
    <row r="199" spans="1:4" x14ac:dyDescent="0.25">
      <c r="A199" s="4">
        <v>42131</v>
      </c>
      <c r="B199">
        <v>43346</v>
      </c>
      <c r="C199" s="4">
        <v>42131</v>
      </c>
      <c r="D199">
        <v>70804</v>
      </c>
    </row>
    <row r="200" spans="1:4" x14ac:dyDescent="0.25">
      <c r="A200" s="4">
        <v>42132</v>
      </c>
      <c r="B200">
        <v>44644</v>
      </c>
      <c r="C200" s="4">
        <v>42132</v>
      </c>
      <c r="D200">
        <v>69801</v>
      </c>
    </row>
    <row r="201" spans="1:4" x14ac:dyDescent="0.25">
      <c r="A201" s="4">
        <v>42135</v>
      </c>
      <c r="B201">
        <v>46771</v>
      </c>
      <c r="C201" s="4">
        <v>42135</v>
      </c>
      <c r="D201">
        <v>70520</v>
      </c>
    </row>
    <row r="202" spans="1:4" x14ac:dyDescent="0.25">
      <c r="A202" s="4">
        <v>42136</v>
      </c>
      <c r="B202">
        <v>45955</v>
      </c>
      <c r="C202" s="4">
        <v>42136</v>
      </c>
      <c r="D202">
        <v>70642</v>
      </c>
    </row>
    <row r="203" spans="1:4" x14ac:dyDescent="0.25">
      <c r="A203" s="4">
        <v>42137</v>
      </c>
      <c r="B203">
        <v>48295</v>
      </c>
      <c r="C203" s="4">
        <v>42137</v>
      </c>
      <c r="D203">
        <v>70967</v>
      </c>
    </row>
    <row r="204" spans="1:4" x14ac:dyDescent="0.25">
      <c r="A204" s="4">
        <v>42138</v>
      </c>
      <c r="B204">
        <v>50078</v>
      </c>
      <c r="C204" s="4">
        <v>42138</v>
      </c>
      <c r="D204">
        <v>66333</v>
      </c>
    </row>
    <row r="205" spans="1:4" x14ac:dyDescent="0.25">
      <c r="A205" s="4">
        <v>42139</v>
      </c>
      <c r="B205">
        <v>50270</v>
      </c>
      <c r="C205" s="4">
        <v>42139</v>
      </c>
      <c r="D205">
        <v>71054</v>
      </c>
    </row>
    <row r="206" spans="1:4" x14ac:dyDescent="0.25">
      <c r="A206" s="4">
        <v>42142</v>
      </c>
      <c r="B206">
        <v>50142</v>
      </c>
      <c r="C206" s="4">
        <v>42142</v>
      </c>
      <c r="D206">
        <v>67813</v>
      </c>
    </row>
    <row r="207" spans="1:4" x14ac:dyDescent="0.25">
      <c r="A207" s="4">
        <v>42143</v>
      </c>
      <c r="B207">
        <v>47799</v>
      </c>
      <c r="C207" s="4">
        <v>42143</v>
      </c>
      <c r="D207">
        <v>67495</v>
      </c>
    </row>
    <row r="208" spans="1:4" x14ac:dyDescent="0.25">
      <c r="A208" s="4">
        <v>42144</v>
      </c>
      <c r="B208">
        <v>47348</v>
      </c>
      <c r="C208" s="4">
        <v>42144</v>
      </c>
      <c r="D208">
        <v>62656</v>
      </c>
    </row>
    <row r="209" spans="1:4" x14ac:dyDescent="0.25">
      <c r="A209" s="4">
        <v>42145</v>
      </c>
      <c r="B209">
        <v>48640</v>
      </c>
      <c r="C209" s="4">
        <v>42145</v>
      </c>
      <c r="D209">
        <v>67512</v>
      </c>
    </row>
    <row r="210" spans="1:4" x14ac:dyDescent="0.25">
      <c r="A210" s="4">
        <v>42146</v>
      </c>
      <c r="B210">
        <v>48609</v>
      </c>
      <c r="C210" s="4">
        <v>42146</v>
      </c>
      <c r="D210">
        <v>63200</v>
      </c>
    </row>
    <row r="211" spans="1:4" x14ac:dyDescent="0.25">
      <c r="A211" s="4">
        <v>42150</v>
      </c>
      <c r="B211">
        <v>50641</v>
      </c>
      <c r="C211" s="4">
        <v>42150</v>
      </c>
      <c r="D211">
        <v>66847</v>
      </c>
    </row>
    <row r="212" spans="1:4" x14ac:dyDescent="0.25">
      <c r="A212" s="4">
        <v>42151</v>
      </c>
      <c r="B212">
        <v>52194</v>
      </c>
      <c r="C212" s="4">
        <v>42151</v>
      </c>
      <c r="D212">
        <v>68360</v>
      </c>
    </row>
    <row r="213" spans="1:4" x14ac:dyDescent="0.25">
      <c r="A213" s="4">
        <v>42152</v>
      </c>
      <c r="B213">
        <v>52525</v>
      </c>
      <c r="C213" s="4">
        <v>42152</v>
      </c>
      <c r="D213">
        <v>69258</v>
      </c>
    </row>
    <row r="214" spans="1:4" x14ac:dyDescent="0.25">
      <c r="A214" s="4">
        <v>42153</v>
      </c>
      <c r="B214">
        <v>54764</v>
      </c>
      <c r="C214" s="4">
        <v>42153</v>
      </c>
      <c r="D214">
        <v>69097</v>
      </c>
    </row>
    <row r="215" spans="1:4" x14ac:dyDescent="0.25">
      <c r="A215" s="4">
        <v>42156</v>
      </c>
      <c r="B215">
        <v>55675</v>
      </c>
      <c r="C215" s="4">
        <v>42156</v>
      </c>
      <c r="D215">
        <v>68068</v>
      </c>
    </row>
    <row r="216" spans="1:4" x14ac:dyDescent="0.25">
      <c r="A216" s="4">
        <v>42157</v>
      </c>
      <c r="B216">
        <v>55973</v>
      </c>
      <c r="C216" s="4">
        <v>42157</v>
      </c>
      <c r="D216">
        <v>68122</v>
      </c>
    </row>
    <row r="217" spans="1:4" x14ac:dyDescent="0.25">
      <c r="A217" s="4">
        <v>42158</v>
      </c>
      <c r="B217">
        <v>48447</v>
      </c>
      <c r="C217" s="4">
        <v>42158</v>
      </c>
      <c r="D217">
        <v>68379</v>
      </c>
    </row>
    <row r="218" spans="1:4" x14ac:dyDescent="0.25">
      <c r="A218" s="4">
        <v>42159</v>
      </c>
      <c r="B218">
        <v>49809</v>
      </c>
      <c r="C218" s="4">
        <v>42159</v>
      </c>
      <c r="D218">
        <v>69092</v>
      </c>
    </row>
    <row r="219" spans="1:4" x14ac:dyDescent="0.25">
      <c r="A219" s="4">
        <v>42160</v>
      </c>
      <c r="B219">
        <v>48149</v>
      </c>
      <c r="C219" s="4">
        <v>42160</v>
      </c>
      <c r="D219">
        <v>65775</v>
      </c>
    </row>
    <row r="220" spans="1:4" x14ac:dyDescent="0.25">
      <c r="A220" s="4">
        <v>42163</v>
      </c>
      <c r="B220">
        <v>50366</v>
      </c>
      <c r="C220" s="4">
        <v>42163</v>
      </c>
      <c r="D220">
        <v>67686</v>
      </c>
    </row>
    <row r="221" spans="1:4" x14ac:dyDescent="0.25">
      <c r="A221" s="4">
        <v>42164</v>
      </c>
      <c r="B221">
        <v>50609</v>
      </c>
      <c r="C221" s="4">
        <v>42164</v>
      </c>
      <c r="D221">
        <v>68778</v>
      </c>
    </row>
    <row r="222" spans="1:4" x14ac:dyDescent="0.25">
      <c r="A222" s="4">
        <v>42165</v>
      </c>
      <c r="B222">
        <v>51138</v>
      </c>
      <c r="C222" s="4">
        <v>42165</v>
      </c>
      <c r="D222">
        <v>68884</v>
      </c>
    </row>
    <row r="223" spans="1:4" x14ac:dyDescent="0.25">
      <c r="A223" s="4">
        <v>42166</v>
      </c>
      <c r="B223">
        <v>54122</v>
      </c>
      <c r="C223" s="4">
        <v>42166</v>
      </c>
      <c r="D223">
        <v>68919</v>
      </c>
    </row>
    <row r="224" spans="1:4" x14ac:dyDescent="0.25">
      <c r="A224" s="4">
        <v>42167</v>
      </c>
      <c r="B224">
        <v>55008</v>
      </c>
      <c r="C224" s="4">
        <v>42167</v>
      </c>
      <c r="D224">
        <v>67923</v>
      </c>
    </row>
    <row r="225" spans="1:4" x14ac:dyDescent="0.25">
      <c r="A225" s="4">
        <v>42170</v>
      </c>
      <c r="B225">
        <v>56017</v>
      </c>
      <c r="C225" s="4">
        <v>42170</v>
      </c>
      <c r="D225">
        <v>66472</v>
      </c>
    </row>
    <row r="226" spans="1:4" x14ac:dyDescent="0.25">
      <c r="A226" s="4">
        <v>42171</v>
      </c>
      <c r="B226">
        <v>55348</v>
      </c>
      <c r="C226" s="4">
        <v>42171</v>
      </c>
      <c r="D226">
        <v>61721</v>
      </c>
    </row>
    <row r="227" spans="1:4" x14ac:dyDescent="0.25">
      <c r="A227" s="4">
        <v>42172</v>
      </c>
      <c r="B227">
        <v>57577</v>
      </c>
      <c r="C227" s="4">
        <v>42172</v>
      </c>
      <c r="D227">
        <v>64508</v>
      </c>
    </row>
    <row r="228" spans="1:4" x14ac:dyDescent="0.25">
      <c r="A228" s="4">
        <v>42173</v>
      </c>
      <c r="B228">
        <v>57352</v>
      </c>
      <c r="C228" s="4">
        <v>42173</v>
      </c>
      <c r="D228">
        <v>63331</v>
      </c>
    </row>
    <row r="229" spans="1:4" x14ac:dyDescent="0.25">
      <c r="A229" s="4">
        <v>42174</v>
      </c>
      <c r="B229">
        <v>58916</v>
      </c>
      <c r="C229" s="4">
        <v>42174</v>
      </c>
      <c r="D229">
        <v>62720</v>
      </c>
    </row>
    <row r="230" spans="1:4" x14ac:dyDescent="0.25">
      <c r="A230" s="4">
        <v>42177</v>
      </c>
      <c r="B230">
        <v>57944</v>
      </c>
      <c r="C230" s="4">
        <v>42177</v>
      </c>
      <c r="D230">
        <v>62642</v>
      </c>
    </row>
    <row r="231" spans="1:4" x14ac:dyDescent="0.25">
      <c r="A231" s="4">
        <v>42178</v>
      </c>
      <c r="B231">
        <v>57665</v>
      </c>
      <c r="C231" s="4">
        <v>42178</v>
      </c>
      <c r="D231">
        <v>62141</v>
      </c>
    </row>
    <row r="232" spans="1:4" x14ac:dyDescent="0.25">
      <c r="A232" s="4">
        <v>42179</v>
      </c>
      <c r="B232">
        <v>58166</v>
      </c>
      <c r="C232" s="4">
        <v>42179</v>
      </c>
      <c r="D232">
        <v>61569</v>
      </c>
    </row>
    <row r="233" spans="1:4" x14ac:dyDescent="0.25">
      <c r="A233" s="4">
        <v>42180</v>
      </c>
      <c r="B233">
        <v>51420</v>
      </c>
      <c r="C233" s="4">
        <v>42180</v>
      </c>
      <c r="D233">
        <v>57283</v>
      </c>
    </row>
    <row r="234" spans="1:4" x14ac:dyDescent="0.25">
      <c r="A234" s="4">
        <v>42181</v>
      </c>
      <c r="B234">
        <v>58072</v>
      </c>
      <c r="C234" s="4">
        <v>42181</v>
      </c>
      <c r="D234">
        <v>60525</v>
      </c>
    </row>
    <row r="235" spans="1:4" x14ac:dyDescent="0.25">
      <c r="A235" s="4">
        <v>42184</v>
      </c>
      <c r="B235">
        <v>58473</v>
      </c>
      <c r="C235" s="4">
        <v>42184</v>
      </c>
      <c r="D235">
        <v>60380</v>
      </c>
    </row>
    <row r="236" spans="1:4" x14ac:dyDescent="0.25">
      <c r="A236" s="4">
        <v>42185</v>
      </c>
      <c r="B236">
        <v>58978</v>
      </c>
      <c r="C236" s="4">
        <v>42185</v>
      </c>
      <c r="D236">
        <v>60313</v>
      </c>
    </row>
    <row r="237" spans="1:4" x14ac:dyDescent="0.25">
      <c r="A237" s="4">
        <v>42186</v>
      </c>
      <c r="B237">
        <v>52189</v>
      </c>
      <c r="C237" s="4">
        <v>42186</v>
      </c>
      <c r="D237">
        <v>63529</v>
      </c>
    </row>
    <row r="238" spans="1:4" x14ac:dyDescent="0.25">
      <c r="A238" s="4">
        <v>42187</v>
      </c>
      <c r="B238">
        <v>52366</v>
      </c>
      <c r="C238" s="4">
        <v>42187</v>
      </c>
      <c r="D238">
        <v>64082</v>
      </c>
    </row>
    <row r="239" spans="1:4" x14ac:dyDescent="0.25">
      <c r="A239" s="4">
        <v>42188</v>
      </c>
      <c r="B239">
        <v>52999</v>
      </c>
      <c r="C239" s="4">
        <v>42188</v>
      </c>
      <c r="D239">
        <v>63864</v>
      </c>
    </row>
    <row r="240" spans="1:4" x14ac:dyDescent="0.25">
      <c r="A240" s="4">
        <v>42191</v>
      </c>
      <c r="B240">
        <v>53215</v>
      </c>
      <c r="C240" s="4">
        <v>42191</v>
      </c>
      <c r="D240">
        <v>64441</v>
      </c>
    </row>
    <row r="241" spans="1:4" x14ac:dyDescent="0.25">
      <c r="A241" s="4">
        <v>42192</v>
      </c>
      <c r="B241">
        <v>52621</v>
      </c>
      <c r="C241" s="4">
        <v>42192</v>
      </c>
      <c r="D241">
        <v>64239</v>
      </c>
    </row>
    <row r="242" spans="1:4" x14ac:dyDescent="0.25">
      <c r="A242" s="4">
        <v>42193</v>
      </c>
      <c r="B242">
        <v>52323</v>
      </c>
      <c r="C242" s="4">
        <v>42193</v>
      </c>
      <c r="D242">
        <v>64471</v>
      </c>
    </row>
    <row r="243" spans="1:4" x14ac:dyDescent="0.25">
      <c r="A243" s="4">
        <v>42194</v>
      </c>
      <c r="B243">
        <v>52123</v>
      </c>
      <c r="C243" s="4">
        <v>42194</v>
      </c>
      <c r="D243">
        <v>64521</v>
      </c>
    </row>
    <row r="244" spans="1:4" x14ac:dyDescent="0.25">
      <c r="A244" s="4">
        <v>42195</v>
      </c>
      <c r="B244">
        <v>51360</v>
      </c>
      <c r="C244" s="4">
        <v>42195</v>
      </c>
      <c r="D244">
        <v>63155</v>
      </c>
    </row>
    <row r="245" spans="1:4" x14ac:dyDescent="0.25">
      <c r="A245" s="4">
        <v>42198</v>
      </c>
      <c r="B245">
        <v>48368</v>
      </c>
      <c r="C245" s="4">
        <v>42198</v>
      </c>
      <c r="D245">
        <v>63898</v>
      </c>
    </row>
    <row r="246" spans="1:4" x14ac:dyDescent="0.25">
      <c r="A246" s="4">
        <v>42199</v>
      </c>
      <c r="B246">
        <v>45011</v>
      </c>
      <c r="C246" s="4">
        <v>42199</v>
      </c>
      <c r="D246">
        <v>59205</v>
      </c>
    </row>
    <row r="247" spans="1:4" x14ac:dyDescent="0.25">
      <c r="A247" s="4">
        <v>42200</v>
      </c>
      <c r="B247">
        <v>44669</v>
      </c>
      <c r="C247" s="4">
        <v>42200</v>
      </c>
      <c r="D247">
        <v>57536</v>
      </c>
    </row>
    <row r="248" spans="1:4" x14ac:dyDescent="0.25">
      <c r="A248" s="4">
        <v>42201</v>
      </c>
      <c r="B248">
        <v>45205</v>
      </c>
      <c r="C248" s="4">
        <v>42201</v>
      </c>
      <c r="D248">
        <v>57393</v>
      </c>
    </row>
    <row r="249" spans="1:4" x14ac:dyDescent="0.25">
      <c r="A249" s="4">
        <v>42202</v>
      </c>
      <c r="B249">
        <v>45422</v>
      </c>
      <c r="C249" s="4">
        <v>42202</v>
      </c>
      <c r="D249">
        <v>57742</v>
      </c>
    </row>
    <row r="250" spans="1:4" x14ac:dyDescent="0.25">
      <c r="A250" s="4">
        <v>42205</v>
      </c>
      <c r="B250">
        <v>44806</v>
      </c>
      <c r="C250" s="4">
        <v>42205</v>
      </c>
      <c r="D250">
        <v>57284</v>
      </c>
    </row>
    <row r="251" spans="1:4" x14ac:dyDescent="0.25">
      <c r="A251" s="4">
        <v>42206</v>
      </c>
      <c r="B251">
        <v>42153</v>
      </c>
      <c r="C251" s="4">
        <v>42206</v>
      </c>
      <c r="D251">
        <v>53930</v>
      </c>
    </row>
    <row r="252" spans="1:4" x14ac:dyDescent="0.25">
      <c r="A252" s="4">
        <v>42207</v>
      </c>
      <c r="B252">
        <v>42573</v>
      </c>
      <c r="C252" s="4">
        <v>42207</v>
      </c>
      <c r="D252">
        <v>54698</v>
      </c>
    </row>
    <row r="253" spans="1:4" x14ac:dyDescent="0.25">
      <c r="A253" s="4">
        <v>42208</v>
      </c>
      <c r="B253">
        <v>42863</v>
      </c>
      <c r="C253" s="4">
        <v>42208</v>
      </c>
      <c r="D253">
        <v>54485</v>
      </c>
    </row>
    <row r="254" spans="1:4" x14ac:dyDescent="0.25">
      <c r="A254" s="4">
        <v>42209</v>
      </c>
      <c r="B254">
        <v>36099</v>
      </c>
      <c r="C254" s="4">
        <v>42209</v>
      </c>
      <c r="D254">
        <v>48741</v>
      </c>
    </row>
    <row r="255" spans="1:4" x14ac:dyDescent="0.25">
      <c r="A255" s="4">
        <v>42212</v>
      </c>
      <c r="B255">
        <v>44798</v>
      </c>
      <c r="C255" s="4">
        <v>42212</v>
      </c>
      <c r="D255">
        <v>53949</v>
      </c>
    </row>
    <row r="256" spans="1:4" x14ac:dyDescent="0.25">
      <c r="A256" s="4">
        <v>42213</v>
      </c>
      <c r="B256">
        <v>41755</v>
      </c>
      <c r="C256" s="4">
        <v>42213</v>
      </c>
      <c r="D256">
        <v>52653</v>
      </c>
    </row>
    <row r="257" spans="1:4" x14ac:dyDescent="0.25">
      <c r="A257" s="4">
        <v>42214</v>
      </c>
      <c r="B257">
        <v>44200</v>
      </c>
      <c r="C257" s="4">
        <v>42214</v>
      </c>
      <c r="D257">
        <v>53248</v>
      </c>
    </row>
    <row r="258" spans="1:4" x14ac:dyDescent="0.25">
      <c r="A258" s="4">
        <v>42215</v>
      </c>
      <c r="B258">
        <v>44686</v>
      </c>
      <c r="C258" s="4">
        <v>42215</v>
      </c>
      <c r="D258">
        <v>53032</v>
      </c>
    </row>
    <row r="259" spans="1:4" x14ac:dyDescent="0.25">
      <c r="A259" s="4">
        <v>42216</v>
      </c>
      <c r="B259">
        <v>43532</v>
      </c>
      <c r="C259" s="4">
        <v>42216</v>
      </c>
      <c r="D259">
        <v>50024</v>
      </c>
    </row>
    <row r="260" spans="1:4" x14ac:dyDescent="0.25">
      <c r="A260" s="4">
        <v>42219</v>
      </c>
      <c r="B260">
        <v>45123</v>
      </c>
      <c r="C260" s="4">
        <v>42219</v>
      </c>
      <c r="D260">
        <v>53517</v>
      </c>
    </row>
    <row r="261" spans="1:4" x14ac:dyDescent="0.25">
      <c r="A261" s="4">
        <v>42220</v>
      </c>
      <c r="B261">
        <v>44883</v>
      </c>
      <c r="C261" s="4">
        <v>42220</v>
      </c>
      <c r="D261">
        <v>53419</v>
      </c>
    </row>
    <row r="262" spans="1:4" x14ac:dyDescent="0.25">
      <c r="A262" s="4">
        <v>42221</v>
      </c>
      <c r="B262">
        <v>44427</v>
      </c>
      <c r="C262" s="4">
        <v>42221</v>
      </c>
      <c r="D262">
        <v>52477</v>
      </c>
    </row>
    <row r="263" spans="1:4" x14ac:dyDescent="0.25">
      <c r="A263" s="4">
        <v>42222</v>
      </c>
      <c r="B263">
        <v>44106</v>
      </c>
      <c r="C263" s="4">
        <v>42222</v>
      </c>
      <c r="D263">
        <v>51738</v>
      </c>
    </row>
    <row r="264" spans="1:4" x14ac:dyDescent="0.25">
      <c r="A264" s="4">
        <v>42223</v>
      </c>
      <c r="B264">
        <v>44347</v>
      </c>
      <c r="C264" s="4">
        <v>42223</v>
      </c>
      <c r="D264">
        <v>53015</v>
      </c>
    </row>
    <row r="265" spans="1:4" x14ac:dyDescent="0.25">
      <c r="A265" s="4">
        <v>42226</v>
      </c>
      <c r="B265">
        <v>43876</v>
      </c>
      <c r="C265" s="4">
        <v>42226</v>
      </c>
      <c r="D265">
        <v>53115</v>
      </c>
    </row>
    <row r="266" spans="1:4" x14ac:dyDescent="0.25">
      <c r="A266" s="4">
        <v>42227</v>
      </c>
      <c r="B266">
        <v>44574</v>
      </c>
      <c r="C266" s="4">
        <v>42227</v>
      </c>
      <c r="D266">
        <v>53218</v>
      </c>
    </row>
    <row r="267" spans="1:4" x14ac:dyDescent="0.25">
      <c r="A267" s="4">
        <v>42228</v>
      </c>
      <c r="B267">
        <v>45281</v>
      </c>
      <c r="C267" s="4">
        <v>42228</v>
      </c>
      <c r="D267">
        <v>54919</v>
      </c>
    </row>
    <row r="268" spans="1:4" x14ac:dyDescent="0.25">
      <c r="A268" s="4">
        <v>42229</v>
      </c>
      <c r="B268">
        <v>45748</v>
      </c>
      <c r="C268" s="4">
        <v>42229</v>
      </c>
      <c r="D268">
        <v>55200</v>
      </c>
    </row>
    <row r="269" spans="1:4" x14ac:dyDescent="0.25">
      <c r="A269" s="4">
        <v>42230</v>
      </c>
      <c r="B269">
        <v>45763</v>
      </c>
      <c r="C269" s="4">
        <v>42230</v>
      </c>
      <c r="D269">
        <v>55859</v>
      </c>
    </row>
    <row r="270" spans="1:4" x14ac:dyDescent="0.25">
      <c r="A270" s="4">
        <v>42233</v>
      </c>
      <c r="B270">
        <v>44574</v>
      </c>
      <c r="C270" s="4">
        <v>42233</v>
      </c>
      <c r="D270">
        <v>54643</v>
      </c>
    </row>
    <row r="271" spans="1:4" x14ac:dyDescent="0.25">
      <c r="A271" s="4">
        <v>42234</v>
      </c>
      <c r="B271">
        <v>42352</v>
      </c>
      <c r="C271" s="4">
        <v>42234</v>
      </c>
      <c r="D271">
        <v>54467</v>
      </c>
    </row>
    <row r="272" spans="1:4" x14ac:dyDescent="0.25">
      <c r="A272" s="4">
        <v>42235</v>
      </c>
      <c r="B272">
        <v>43461</v>
      </c>
      <c r="C272" s="4">
        <v>42235</v>
      </c>
      <c r="D272">
        <v>53470</v>
      </c>
    </row>
    <row r="273" spans="1:4" x14ac:dyDescent="0.25">
      <c r="A273" s="4">
        <v>42236</v>
      </c>
      <c r="B273">
        <v>42738</v>
      </c>
      <c r="C273" s="4">
        <v>42236</v>
      </c>
      <c r="D273">
        <v>53371</v>
      </c>
    </row>
    <row r="274" spans="1:4" x14ac:dyDescent="0.25">
      <c r="A274" s="4">
        <v>42237</v>
      </c>
      <c r="B274">
        <v>43193</v>
      </c>
      <c r="C274" s="4">
        <v>42237</v>
      </c>
      <c r="D274">
        <v>53395</v>
      </c>
    </row>
    <row r="275" spans="1:4" x14ac:dyDescent="0.25">
      <c r="A275" s="4">
        <v>42240</v>
      </c>
      <c r="B275">
        <v>42300</v>
      </c>
      <c r="C275" s="4">
        <v>42240</v>
      </c>
      <c r="D275">
        <v>53239</v>
      </c>
    </row>
    <row r="276" spans="1:4" x14ac:dyDescent="0.25">
      <c r="A276" s="4">
        <v>42241</v>
      </c>
      <c r="B276">
        <v>44127</v>
      </c>
      <c r="C276" s="4">
        <v>42241</v>
      </c>
      <c r="D276">
        <v>54494</v>
      </c>
    </row>
    <row r="277" spans="1:4" x14ac:dyDescent="0.25">
      <c r="A277" s="4">
        <v>42242</v>
      </c>
      <c r="B277">
        <v>45802</v>
      </c>
      <c r="C277" s="4">
        <v>42242</v>
      </c>
      <c r="D277">
        <v>56228</v>
      </c>
    </row>
    <row r="278" spans="1:4" x14ac:dyDescent="0.25">
      <c r="A278" s="4">
        <v>42243</v>
      </c>
      <c r="B278">
        <v>45504</v>
      </c>
      <c r="C278" s="4">
        <v>42243</v>
      </c>
      <c r="D278">
        <v>56771</v>
      </c>
    </row>
    <row r="279" spans="1:4" x14ac:dyDescent="0.25">
      <c r="A279" s="4">
        <v>42244</v>
      </c>
      <c r="B279">
        <v>40750</v>
      </c>
      <c r="C279" s="4">
        <v>42244</v>
      </c>
      <c r="D279">
        <v>54197</v>
      </c>
    </row>
    <row r="280" spans="1:4" x14ac:dyDescent="0.25">
      <c r="A280" s="4">
        <v>42248</v>
      </c>
      <c r="B280">
        <v>44181</v>
      </c>
      <c r="C280" s="4">
        <v>42248</v>
      </c>
      <c r="D280">
        <v>56527</v>
      </c>
    </row>
    <row r="281" spans="1:4" x14ac:dyDescent="0.25">
      <c r="A281" s="4">
        <v>42249</v>
      </c>
      <c r="B281">
        <v>41059</v>
      </c>
      <c r="C281" s="4">
        <v>42249</v>
      </c>
      <c r="D281">
        <v>51903</v>
      </c>
    </row>
    <row r="282" spans="1:4" x14ac:dyDescent="0.25">
      <c r="A282" s="4">
        <v>42250</v>
      </c>
      <c r="B282">
        <v>44374</v>
      </c>
      <c r="C282" s="4">
        <v>42250</v>
      </c>
      <c r="D282">
        <v>55484</v>
      </c>
    </row>
    <row r="283" spans="1:4" x14ac:dyDescent="0.25">
      <c r="A283" s="4">
        <v>42251</v>
      </c>
      <c r="B283">
        <v>45902</v>
      </c>
      <c r="C283" s="4">
        <v>42251</v>
      </c>
      <c r="D283">
        <v>55755</v>
      </c>
    </row>
    <row r="284" spans="1:4" x14ac:dyDescent="0.25">
      <c r="A284" s="4">
        <v>42254</v>
      </c>
      <c r="B284">
        <v>45459</v>
      </c>
      <c r="C284" s="4">
        <v>42254</v>
      </c>
      <c r="D284">
        <v>55064</v>
      </c>
    </row>
    <row r="285" spans="1:4" x14ac:dyDescent="0.25">
      <c r="A285" s="4">
        <v>42255</v>
      </c>
      <c r="B285">
        <v>45742</v>
      </c>
      <c r="C285" s="4">
        <v>42255</v>
      </c>
      <c r="D285">
        <v>55837</v>
      </c>
    </row>
    <row r="286" spans="1:4" x14ac:dyDescent="0.25">
      <c r="A286" s="4">
        <v>42256</v>
      </c>
      <c r="B286">
        <v>44844</v>
      </c>
      <c r="C286" s="4">
        <v>42256</v>
      </c>
      <c r="D286">
        <v>56162</v>
      </c>
    </row>
    <row r="287" spans="1:4" x14ac:dyDescent="0.25">
      <c r="A287" s="4">
        <v>42257</v>
      </c>
      <c r="B287">
        <v>36918</v>
      </c>
      <c r="C287" s="4">
        <v>42257</v>
      </c>
      <c r="D287">
        <v>48454</v>
      </c>
    </row>
    <row r="288" spans="1:4" x14ac:dyDescent="0.25">
      <c r="A288" s="4">
        <v>42258</v>
      </c>
      <c r="B288">
        <v>44286</v>
      </c>
      <c r="C288" s="4">
        <v>42258</v>
      </c>
      <c r="D288">
        <v>55714</v>
      </c>
    </row>
    <row r="289" spans="1:4" x14ac:dyDescent="0.25">
      <c r="A289" s="4">
        <v>42261</v>
      </c>
      <c r="B289">
        <v>43972</v>
      </c>
      <c r="C289" s="4">
        <v>42261</v>
      </c>
      <c r="D289">
        <v>55161</v>
      </c>
    </row>
    <row r="290" spans="1:4" x14ac:dyDescent="0.25">
      <c r="A290" s="4">
        <v>42262</v>
      </c>
      <c r="B290">
        <v>39276</v>
      </c>
      <c r="C290" s="4">
        <v>42262</v>
      </c>
      <c r="D290">
        <v>53451</v>
      </c>
    </row>
    <row r="291" spans="1:4" x14ac:dyDescent="0.25">
      <c r="A291" s="4">
        <v>42263</v>
      </c>
      <c r="B291">
        <v>39283</v>
      </c>
      <c r="C291" s="4">
        <v>42263</v>
      </c>
      <c r="D291">
        <v>52782</v>
      </c>
    </row>
    <row r="292" spans="1:4" x14ac:dyDescent="0.25">
      <c r="A292" s="4">
        <v>42264</v>
      </c>
      <c r="B292">
        <v>39049</v>
      </c>
      <c r="C292" s="4">
        <v>42264</v>
      </c>
      <c r="D292">
        <v>52784</v>
      </c>
    </row>
    <row r="293" spans="1:4" x14ac:dyDescent="0.25">
      <c r="A293" s="4">
        <v>42265</v>
      </c>
      <c r="B293">
        <v>39637</v>
      </c>
      <c r="C293" s="4">
        <v>42265</v>
      </c>
      <c r="D293">
        <v>52376</v>
      </c>
    </row>
    <row r="294" spans="1:4" x14ac:dyDescent="0.25">
      <c r="A294" s="4">
        <v>42268</v>
      </c>
      <c r="B294">
        <v>38909</v>
      </c>
      <c r="C294" s="4">
        <v>42268</v>
      </c>
      <c r="D294">
        <v>52028</v>
      </c>
    </row>
    <row r="295" spans="1:4" x14ac:dyDescent="0.25">
      <c r="A295" s="4">
        <v>42269</v>
      </c>
      <c r="B295">
        <v>38968</v>
      </c>
      <c r="C295" s="4">
        <v>42269</v>
      </c>
      <c r="D295">
        <v>52147</v>
      </c>
    </row>
    <row r="296" spans="1:4" x14ac:dyDescent="0.25">
      <c r="A296" s="4">
        <v>42270</v>
      </c>
      <c r="B296">
        <v>38534</v>
      </c>
      <c r="C296" s="4">
        <v>42270</v>
      </c>
      <c r="D296">
        <v>51958</v>
      </c>
    </row>
    <row r="297" spans="1:4" x14ac:dyDescent="0.25">
      <c r="A297" s="4">
        <v>42271</v>
      </c>
      <c r="B297">
        <v>38937</v>
      </c>
      <c r="C297" s="4">
        <v>42271</v>
      </c>
      <c r="D297">
        <v>52474</v>
      </c>
    </row>
    <row r="298" spans="1:4" x14ac:dyDescent="0.25">
      <c r="A298" s="4">
        <v>42272</v>
      </c>
      <c r="B298">
        <v>39587</v>
      </c>
      <c r="C298" s="4">
        <v>42272</v>
      </c>
      <c r="D298">
        <v>52959</v>
      </c>
    </row>
    <row r="299" spans="1:4" x14ac:dyDescent="0.25">
      <c r="A299" s="4">
        <v>42275</v>
      </c>
      <c r="B299">
        <v>40224</v>
      </c>
      <c r="C299" s="4">
        <v>42275</v>
      </c>
      <c r="D299">
        <v>53120</v>
      </c>
    </row>
    <row r="300" spans="1:4" x14ac:dyDescent="0.25">
      <c r="A300" s="4">
        <v>42276</v>
      </c>
      <c r="B300">
        <v>40501</v>
      </c>
      <c r="C300" s="4">
        <v>42276</v>
      </c>
      <c r="D300">
        <v>53434</v>
      </c>
    </row>
    <row r="301" spans="1:4" x14ac:dyDescent="0.25">
      <c r="A301" s="4">
        <v>42277</v>
      </c>
      <c r="B301">
        <v>39877</v>
      </c>
      <c r="C301" s="4">
        <v>42277</v>
      </c>
      <c r="D301">
        <v>53448</v>
      </c>
    </row>
    <row r="302" spans="1:4" x14ac:dyDescent="0.25">
      <c r="A302" s="4">
        <v>42278</v>
      </c>
      <c r="B302">
        <v>41670</v>
      </c>
      <c r="C302" s="4">
        <v>42278</v>
      </c>
      <c r="D302">
        <v>54718</v>
      </c>
    </row>
    <row r="303" spans="1:4" x14ac:dyDescent="0.25">
      <c r="A303" s="4">
        <v>42279</v>
      </c>
      <c r="B303">
        <v>41854</v>
      </c>
      <c r="C303" s="4">
        <v>42279</v>
      </c>
      <c r="D303">
        <v>54268</v>
      </c>
    </row>
    <row r="304" spans="1:4" x14ac:dyDescent="0.25">
      <c r="A304" s="4">
        <v>42282</v>
      </c>
      <c r="B304">
        <v>42443</v>
      </c>
      <c r="C304" s="4">
        <v>42282</v>
      </c>
      <c r="D304">
        <v>54448</v>
      </c>
    </row>
    <row r="305" spans="1:4" x14ac:dyDescent="0.25">
      <c r="A305" s="4">
        <v>42283</v>
      </c>
      <c r="B305">
        <v>42016</v>
      </c>
      <c r="C305" s="4">
        <v>42283</v>
      </c>
      <c r="D305">
        <v>54998</v>
      </c>
    </row>
    <row r="306" spans="1:4" x14ac:dyDescent="0.25">
      <c r="A306" s="4">
        <v>42284</v>
      </c>
      <c r="B306">
        <v>42976</v>
      </c>
      <c r="C306" s="4">
        <v>42284</v>
      </c>
      <c r="D306">
        <v>54758</v>
      </c>
    </row>
    <row r="307" spans="1:4" x14ac:dyDescent="0.25">
      <c r="A307" s="4">
        <v>42285</v>
      </c>
      <c r="B307">
        <v>43311</v>
      </c>
      <c r="C307" s="4">
        <v>42285</v>
      </c>
      <c r="D307">
        <v>55131</v>
      </c>
    </row>
    <row r="308" spans="1:4" x14ac:dyDescent="0.25">
      <c r="A308" s="4">
        <v>42286</v>
      </c>
      <c r="B308">
        <v>40300</v>
      </c>
      <c r="C308" s="4">
        <v>42286</v>
      </c>
      <c r="D308">
        <v>54078</v>
      </c>
    </row>
    <row r="309" spans="1:4" x14ac:dyDescent="0.25">
      <c r="A309" s="4">
        <v>42289</v>
      </c>
      <c r="B309">
        <v>39980</v>
      </c>
      <c r="C309" s="4">
        <v>42289</v>
      </c>
      <c r="D309">
        <v>54530</v>
      </c>
    </row>
    <row r="310" spans="1:4" x14ac:dyDescent="0.25">
      <c r="A310" s="4">
        <v>42290</v>
      </c>
      <c r="B310">
        <v>39741</v>
      </c>
      <c r="C310" s="4">
        <v>42290</v>
      </c>
      <c r="D310">
        <v>53732</v>
      </c>
    </row>
    <row r="311" spans="1:4" x14ac:dyDescent="0.25">
      <c r="A311" s="4">
        <v>42291</v>
      </c>
      <c r="B311">
        <v>39240</v>
      </c>
      <c r="C311" s="4">
        <v>42291</v>
      </c>
      <c r="D311">
        <v>53759</v>
      </c>
    </row>
    <row r="312" spans="1:4" x14ac:dyDescent="0.25">
      <c r="A312" s="4">
        <v>42292</v>
      </c>
      <c r="B312">
        <v>39624</v>
      </c>
      <c r="C312" s="4">
        <v>42292</v>
      </c>
      <c r="D312">
        <v>54737</v>
      </c>
    </row>
    <row r="313" spans="1:4" x14ac:dyDescent="0.25">
      <c r="A313" s="4">
        <v>42293</v>
      </c>
      <c r="B313">
        <v>40279</v>
      </c>
      <c r="C313" s="4">
        <v>42293</v>
      </c>
      <c r="D313">
        <v>56096</v>
      </c>
    </row>
    <row r="314" spans="1:4" x14ac:dyDescent="0.25">
      <c r="A314" s="4">
        <v>42296</v>
      </c>
      <c r="B314">
        <v>40555</v>
      </c>
      <c r="C314" s="4">
        <v>42296</v>
      </c>
      <c r="D314">
        <v>56648</v>
      </c>
    </row>
    <row r="315" spans="1:4" x14ac:dyDescent="0.25">
      <c r="A315" s="4">
        <v>42297</v>
      </c>
      <c r="B315">
        <v>38548</v>
      </c>
      <c r="C315" s="4">
        <v>42297</v>
      </c>
      <c r="D315">
        <v>54826</v>
      </c>
    </row>
    <row r="316" spans="1:4" x14ac:dyDescent="0.25">
      <c r="A316" s="4">
        <v>42298</v>
      </c>
      <c r="B316">
        <v>39711</v>
      </c>
      <c r="C316" s="4">
        <v>42298</v>
      </c>
      <c r="D316">
        <v>55950</v>
      </c>
    </row>
    <row r="317" spans="1:4" x14ac:dyDescent="0.25">
      <c r="A317" s="4">
        <v>42299</v>
      </c>
      <c r="B317">
        <v>40205</v>
      </c>
      <c r="C317" s="4">
        <v>42299</v>
      </c>
      <c r="D317">
        <v>56761</v>
      </c>
    </row>
    <row r="318" spans="1:4" x14ac:dyDescent="0.25">
      <c r="A318" s="4">
        <v>42300</v>
      </c>
      <c r="B318">
        <v>40205</v>
      </c>
      <c r="C318" s="4">
        <v>42300</v>
      </c>
      <c r="D318">
        <v>56781</v>
      </c>
    </row>
    <row r="319" spans="1:4" x14ac:dyDescent="0.25">
      <c r="A319" s="4">
        <v>42303</v>
      </c>
      <c r="B319">
        <v>40014</v>
      </c>
      <c r="C319" s="4">
        <v>42303</v>
      </c>
      <c r="D319">
        <v>56464</v>
      </c>
    </row>
    <row r="320" spans="1:4" x14ac:dyDescent="0.25">
      <c r="A320" s="4">
        <v>42304</v>
      </c>
      <c r="B320">
        <v>38911</v>
      </c>
      <c r="C320" s="4">
        <v>42304</v>
      </c>
      <c r="D320">
        <v>55353</v>
      </c>
    </row>
    <row r="321" spans="1:4" x14ac:dyDescent="0.25">
      <c r="A321" s="4">
        <v>42305</v>
      </c>
      <c r="B321">
        <v>39976</v>
      </c>
      <c r="C321" s="4">
        <v>42305</v>
      </c>
      <c r="D321">
        <v>55890</v>
      </c>
    </row>
    <row r="322" spans="1:4" x14ac:dyDescent="0.25">
      <c r="A322" s="4">
        <v>42306</v>
      </c>
      <c r="B322">
        <v>41917</v>
      </c>
      <c r="C322" s="4">
        <v>42306</v>
      </c>
      <c r="D322">
        <v>57307</v>
      </c>
    </row>
    <row r="323" spans="1:4" x14ac:dyDescent="0.25">
      <c r="A323" s="4">
        <v>42307</v>
      </c>
      <c r="B323">
        <v>42940</v>
      </c>
      <c r="C323" s="4">
        <v>42307</v>
      </c>
      <c r="D323">
        <v>58315</v>
      </c>
    </row>
    <row r="324" spans="1:4" x14ac:dyDescent="0.25">
      <c r="A324" s="4">
        <v>42310</v>
      </c>
      <c r="B324">
        <v>43229</v>
      </c>
      <c r="C324" s="4">
        <v>42310</v>
      </c>
      <c r="D324">
        <v>58607</v>
      </c>
    </row>
    <row r="325" spans="1:4" x14ac:dyDescent="0.25">
      <c r="A325" s="4">
        <v>42311</v>
      </c>
      <c r="B325">
        <v>43122</v>
      </c>
      <c r="C325" s="4">
        <v>42311</v>
      </c>
      <c r="D325">
        <v>58516</v>
      </c>
    </row>
    <row r="326" spans="1:4" x14ac:dyDescent="0.25">
      <c r="A326" s="4">
        <v>42312</v>
      </c>
      <c r="B326">
        <v>43521</v>
      </c>
      <c r="C326" s="4">
        <v>42312</v>
      </c>
      <c r="D326">
        <v>59184</v>
      </c>
    </row>
    <row r="327" spans="1:4" x14ac:dyDescent="0.25">
      <c r="A327" s="4">
        <v>42313</v>
      </c>
      <c r="B327">
        <v>42429</v>
      </c>
      <c r="C327" s="4">
        <v>42313</v>
      </c>
      <c r="D327">
        <v>57154</v>
      </c>
    </row>
    <row r="328" spans="1:4" x14ac:dyDescent="0.25">
      <c r="A328" s="4">
        <v>42314</v>
      </c>
      <c r="B328">
        <v>42803</v>
      </c>
      <c r="C328" s="4">
        <v>42314</v>
      </c>
      <c r="D328">
        <v>56676</v>
      </c>
    </row>
    <row r="329" spans="1:4" x14ac:dyDescent="0.25">
      <c r="A329" s="4">
        <v>42317</v>
      </c>
      <c r="B329">
        <v>43020</v>
      </c>
      <c r="C329" s="4">
        <v>42317</v>
      </c>
      <c r="D329">
        <v>56750</v>
      </c>
    </row>
    <row r="330" spans="1:4" x14ac:dyDescent="0.25">
      <c r="A330" s="4">
        <v>42318</v>
      </c>
      <c r="B330">
        <v>43396</v>
      </c>
      <c r="C330" s="4">
        <v>42318</v>
      </c>
      <c r="D330">
        <v>57592</v>
      </c>
    </row>
    <row r="331" spans="1:4" x14ac:dyDescent="0.25">
      <c r="A331" s="4">
        <v>42319</v>
      </c>
      <c r="B331">
        <v>43265</v>
      </c>
      <c r="C331" s="4">
        <v>42319</v>
      </c>
      <c r="D331">
        <v>57765</v>
      </c>
    </row>
    <row r="332" spans="1:4" x14ac:dyDescent="0.25">
      <c r="A332" s="4">
        <v>42320</v>
      </c>
      <c r="B332">
        <v>43631</v>
      </c>
      <c r="C332" s="4">
        <v>42320</v>
      </c>
      <c r="D332">
        <v>58125</v>
      </c>
    </row>
    <row r="333" spans="1:4" x14ac:dyDescent="0.25">
      <c r="A333" s="4">
        <v>42321</v>
      </c>
      <c r="B333">
        <v>43813</v>
      </c>
      <c r="C333" s="4">
        <v>42321</v>
      </c>
      <c r="D333">
        <v>57523</v>
      </c>
    </row>
    <row r="334" spans="1:4" x14ac:dyDescent="0.25">
      <c r="A334" s="4">
        <v>42324</v>
      </c>
      <c r="B334">
        <v>43695</v>
      </c>
      <c r="C334" s="4">
        <v>42324</v>
      </c>
      <c r="D334">
        <v>57750</v>
      </c>
    </row>
    <row r="335" spans="1:4" x14ac:dyDescent="0.25">
      <c r="A335" s="4">
        <v>42325</v>
      </c>
      <c r="B335">
        <v>40234</v>
      </c>
      <c r="C335" s="4">
        <v>42325</v>
      </c>
      <c r="D335">
        <v>54384</v>
      </c>
    </row>
    <row r="336" spans="1:4" x14ac:dyDescent="0.25">
      <c r="A336" s="4">
        <v>42326</v>
      </c>
      <c r="B336">
        <v>40319</v>
      </c>
      <c r="C336" s="4">
        <v>42326</v>
      </c>
      <c r="D336">
        <v>54928</v>
      </c>
    </row>
    <row r="337" spans="1:4" x14ac:dyDescent="0.25">
      <c r="A337" s="4">
        <v>42327</v>
      </c>
      <c r="B337">
        <v>40260</v>
      </c>
      <c r="C337" s="4">
        <v>42327</v>
      </c>
      <c r="D337">
        <v>55428</v>
      </c>
    </row>
    <row r="338" spans="1:4" x14ac:dyDescent="0.25">
      <c r="A338" s="4">
        <v>42328</v>
      </c>
      <c r="B338">
        <v>40627</v>
      </c>
      <c r="C338" s="4">
        <v>42328</v>
      </c>
      <c r="D338">
        <v>56165</v>
      </c>
    </row>
    <row r="339" spans="1:4" x14ac:dyDescent="0.25">
      <c r="A339" s="4">
        <v>42331</v>
      </c>
      <c r="B339">
        <v>40443</v>
      </c>
      <c r="C339" s="4">
        <v>42331</v>
      </c>
      <c r="D339">
        <v>56264</v>
      </c>
    </row>
    <row r="340" spans="1:4" x14ac:dyDescent="0.25">
      <c r="A340" s="4">
        <v>42332</v>
      </c>
      <c r="B340">
        <v>39058</v>
      </c>
      <c r="C340" s="4">
        <v>42332</v>
      </c>
      <c r="D340">
        <v>55238</v>
      </c>
    </row>
    <row r="341" spans="1:4" x14ac:dyDescent="0.25">
      <c r="A341" s="4">
        <v>42333</v>
      </c>
      <c r="B341">
        <v>39491</v>
      </c>
      <c r="C341" s="4">
        <v>42333</v>
      </c>
      <c r="D341">
        <v>55476</v>
      </c>
    </row>
    <row r="342" spans="1:4" x14ac:dyDescent="0.25">
      <c r="A342" s="4">
        <v>42334</v>
      </c>
      <c r="B342">
        <v>38791</v>
      </c>
      <c r="C342" s="4">
        <v>42334</v>
      </c>
      <c r="D342">
        <v>55230</v>
      </c>
    </row>
    <row r="343" spans="1:4" x14ac:dyDescent="0.25">
      <c r="A343" s="4">
        <v>42335</v>
      </c>
      <c r="B343">
        <v>40436</v>
      </c>
      <c r="C343" s="4">
        <v>42335</v>
      </c>
      <c r="D343">
        <v>56888</v>
      </c>
    </row>
    <row r="344" spans="1:4" x14ac:dyDescent="0.25">
      <c r="A344" s="4">
        <v>42338</v>
      </c>
      <c r="B344">
        <v>39447</v>
      </c>
      <c r="C344" s="4">
        <v>42338</v>
      </c>
      <c r="D344">
        <v>56619</v>
      </c>
    </row>
    <row r="345" spans="1:4" x14ac:dyDescent="0.25">
      <c r="A345" s="4">
        <v>42339</v>
      </c>
      <c r="B345">
        <v>40247</v>
      </c>
      <c r="C345" s="4">
        <v>42339</v>
      </c>
      <c r="D345">
        <v>57324</v>
      </c>
    </row>
    <row r="346" spans="1:4" x14ac:dyDescent="0.25">
      <c r="A346" s="4">
        <v>42340</v>
      </c>
      <c r="B346">
        <v>36443</v>
      </c>
      <c r="C346" s="4">
        <v>42340</v>
      </c>
      <c r="D346">
        <v>58348</v>
      </c>
    </row>
    <row r="347" spans="1:4" x14ac:dyDescent="0.25">
      <c r="A347" s="4">
        <v>42341</v>
      </c>
      <c r="B347">
        <v>33857</v>
      </c>
      <c r="C347" s="4">
        <v>42341</v>
      </c>
      <c r="D347">
        <v>55759</v>
      </c>
    </row>
    <row r="348" spans="1:4" x14ac:dyDescent="0.25">
      <c r="A348" s="4">
        <v>42342</v>
      </c>
      <c r="B348">
        <v>33315</v>
      </c>
      <c r="C348" s="4">
        <v>42342</v>
      </c>
      <c r="D348">
        <v>56193</v>
      </c>
    </row>
    <row r="349" spans="1:4" x14ac:dyDescent="0.25">
      <c r="A349" s="4">
        <v>42345</v>
      </c>
      <c r="B349">
        <v>33015</v>
      </c>
      <c r="C349" s="4">
        <v>42345</v>
      </c>
      <c r="D349">
        <v>56020</v>
      </c>
    </row>
    <row r="350" spans="1:4" x14ac:dyDescent="0.25">
      <c r="A350" s="4">
        <v>42346</v>
      </c>
      <c r="B350">
        <v>32392</v>
      </c>
      <c r="C350" s="4">
        <v>42346</v>
      </c>
      <c r="D350">
        <v>56253</v>
      </c>
    </row>
    <row r="351" spans="1:4" x14ac:dyDescent="0.25">
      <c r="A351" s="4">
        <v>42347</v>
      </c>
      <c r="B351">
        <v>32629</v>
      </c>
      <c r="C351" s="4">
        <v>42347</v>
      </c>
      <c r="D351">
        <v>57124</v>
      </c>
    </row>
    <row r="352" spans="1:4" x14ac:dyDescent="0.25">
      <c r="A352" s="4">
        <v>42348</v>
      </c>
      <c r="B352">
        <v>32165</v>
      </c>
      <c r="C352" s="4">
        <v>42348</v>
      </c>
      <c r="D352">
        <v>56964</v>
      </c>
    </row>
    <row r="353" spans="1:4" x14ac:dyDescent="0.25">
      <c r="A353" s="4">
        <v>42349</v>
      </c>
      <c r="B353">
        <v>32010</v>
      </c>
      <c r="C353" s="4">
        <v>42349</v>
      </c>
      <c r="D353">
        <v>57345</v>
      </c>
    </row>
    <row r="354" spans="1:4" x14ac:dyDescent="0.25">
      <c r="A354" s="4">
        <v>42352</v>
      </c>
      <c r="B354">
        <v>28018</v>
      </c>
      <c r="C354" s="4">
        <v>42352</v>
      </c>
      <c r="D354">
        <v>53132</v>
      </c>
    </row>
    <row r="355" spans="1:4" x14ac:dyDescent="0.25">
      <c r="A355" s="4">
        <v>42353</v>
      </c>
      <c r="B355">
        <v>22150</v>
      </c>
      <c r="C355" s="4">
        <v>42353</v>
      </c>
      <c r="D355">
        <v>50458</v>
      </c>
    </row>
    <row r="356" spans="1:4" x14ac:dyDescent="0.25">
      <c r="A356" s="4">
        <v>42354</v>
      </c>
      <c r="B356">
        <v>22479</v>
      </c>
      <c r="C356" s="4">
        <v>42354</v>
      </c>
      <c r="D356">
        <v>50231</v>
      </c>
    </row>
    <row r="357" spans="1:4" x14ac:dyDescent="0.25">
      <c r="A357" s="4">
        <v>42355</v>
      </c>
      <c r="B357">
        <v>22738</v>
      </c>
      <c r="C357" s="4">
        <v>42355</v>
      </c>
      <c r="D357">
        <v>49371</v>
      </c>
    </row>
    <row r="358" spans="1:4" x14ac:dyDescent="0.25">
      <c r="A358" s="4">
        <v>42356</v>
      </c>
      <c r="B358">
        <v>22073</v>
      </c>
      <c r="C358" s="4">
        <v>42356</v>
      </c>
      <c r="D358">
        <v>49100</v>
      </c>
    </row>
    <row r="359" spans="1:4" x14ac:dyDescent="0.25">
      <c r="A359" s="4">
        <v>42359</v>
      </c>
      <c r="B359">
        <v>21680</v>
      </c>
      <c r="C359" s="4">
        <v>42359</v>
      </c>
      <c r="D359">
        <v>49515</v>
      </c>
    </row>
    <row r="360" spans="1:4" x14ac:dyDescent="0.25">
      <c r="A360" s="4">
        <v>42360</v>
      </c>
      <c r="B360">
        <v>21922</v>
      </c>
      <c r="C360" s="4">
        <v>42360</v>
      </c>
      <c r="D360">
        <v>50062</v>
      </c>
    </row>
    <row r="361" spans="1:4" x14ac:dyDescent="0.25">
      <c r="A361" s="4">
        <v>42361</v>
      </c>
      <c r="B361">
        <v>21617</v>
      </c>
      <c r="C361" s="4">
        <v>42361</v>
      </c>
      <c r="D361">
        <v>50071</v>
      </c>
    </row>
    <row r="362" spans="1:4" x14ac:dyDescent="0.25">
      <c r="A362" s="4">
        <v>42362</v>
      </c>
      <c r="B362">
        <v>21525</v>
      </c>
      <c r="C362" s="4">
        <v>42362</v>
      </c>
      <c r="D362">
        <v>50509</v>
      </c>
    </row>
    <row r="363" spans="1:4" x14ac:dyDescent="0.25">
      <c r="A363" s="4">
        <v>42367</v>
      </c>
      <c r="B363">
        <v>21664</v>
      </c>
      <c r="C363" s="4">
        <v>42367</v>
      </c>
      <c r="D363">
        <v>50947</v>
      </c>
    </row>
    <row r="364" spans="1:4" x14ac:dyDescent="0.25">
      <c r="A364" s="4">
        <v>42368</v>
      </c>
      <c r="B364">
        <v>22008</v>
      </c>
      <c r="C364" s="4">
        <v>42368</v>
      </c>
      <c r="D364">
        <v>51261</v>
      </c>
    </row>
    <row r="365" spans="1:4" x14ac:dyDescent="0.25">
      <c r="A365" s="4">
        <v>42369</v>
      </c>
      <c r="B365">
        <v>20565</v>
      </c>
      <c r="C365" s="4">
        <v>42369</v>
      </c>
      <c r="D365">
        <v>50842</v>
      </c>
    </row>
    <row r="366" spans="1:4" x14ac:dyDescent="0.25">
      <c r="A366" s="4">
        <v>42373</v>
      </c>
      <c r="B366">
        <v>22073</v>
      </c>
      <c r="C366" s="4">
        <v>42373</v>
      </c>
      <c r="D366">
        <v>51823</v>
      </c>
    </row>
    <row r="367" spans="1:4" x14ac:dyDescent="0.25">
      <c r="A367" s="4">
        <v>42374</v>
      </c>
      <c r="B367">
        <v>21774</v>
      </c>
      <c r="C367" s="4">
        <v>42374</v>
      </c>
      <c r="D367">
        <v>51204</v>
      </c>
    </row>
    <row r="368" spans="1:4" x14ac:dyDescent="0.25">
      <c r="A368" s="4">
        <v>42375</v>
      </c>
      <c r="B368">
        <v>21633</v>
      </c>
      <c r="C368" s="4">
        <v>42375</v>
      </c>
      <c r="D368">
        <v>50606</v>
      </c>
    </row>
    <row r="369" spans="1:4" x14ac:dyDescent="0.25">
      <c r="A369" s="4">
        <v>42376</v>
      </c>
      <c r="B369">
        <v>22220</v>
      </c>
      <c r="C369" s="4">
        <v>42376</v>
      </c>
      <c r="D369">
        <v>50465</v>
      </c>
    </row>
    <row r="370" spans="1:4" x14ac:dyDescent="0.25">
      <c r="A370" s="4">
        <v>42377</v>
      </c>
      <c r="B370">
        <v>23265</v>
      </c>
      <c r="C370" s="4">
        <v>42377</v>
      </c>
      <c r="D370">
        <v>49894</v>
      </c>
    </row>
    <row r="371" spans="1:4" x14ac:dyDescent="0.25">
      <c r="A371" s="4">
        <v>42380</v>
      </c>
      <c r="B371">
        <v>23964</v>
      </c>
      <c r="C371" s="4">
        <v>42380</v>
      </c>
      <c r="D371">
        <v>49653</v>
      </c>
    </row>
    <row r="372" spans="1:4" x14ac:dyDescent="0.25">
      <c r="A372" s="4">
        <v>42381</v>
      </c>
      <c r="B372">
        <v>24271</v>
      </c>
      <c r="C372" s="4">
        <v>42381</v>
      </c>
      <c r="D372">
        <v>49375</v>
      </c>
    </row>
    <row r="373" spans="1:4" x14ac:dyDescent="0.25">
      <c r="A373" s="4">
        <v>42382</v>
      </c>
      <c r="B373">
        <v>24067</v>
      </c>
      <c r="C373" s="4">
        <v>42382</v>
      </c>
      <c r="D373">
        <v>49347</v>
      </c>
    </row>
    <row r="374" spans="1:4" x14ac:dyDescent="0.25">
      <c r="A374" s="4">
        <v>42383</v>
      </c>
      <c r="B374">
        <v>23705</v>
      </c>
      <c r="C374" s="4">
        <v>42383</v>
      </c>
      <c r="D374">
        <v>49005</v>
      </c>
    </row>
    <row r="375" spans="1:4" x14ac:dyDescent="0.25">
      <c r="A375" s="4">
        <v>42384</v>
      </c>
      <c r="B375">
        <v>24559</v>
      </c>
      <c r="C375" s="4">
        <v>42384</v>
      </c>
      <c r="D375">
        <v>49228</v>
      </c>
    </row>
    <row r="376" spans="1:4" x14ac:dyDescent="0.25">
      <c r="A376" s="4">
        <v>42387</v>
      </c>
      <c r="B376">
        <v>24655</v>
      </c>
      <c r="C376" s="4">
        <v>42387</v>
      </c>
      <c r="D376">
        <v>49432</v>
      </c>
    </row>
    <row r="377" spans="1:4" x14ac:dyDescent="0.25">
      <c r="A377" s="4">
        <v>42388</v>
      </c>
      <c r="B377">
        <v>22943</v>
      </c>
      <c r="C377" s="4">
        <v>42388</v>
      </c>
      <c r="D377">
        <v>47716</v>
      </c>
    </row>
    <row r="378" spans="1:4" x14ac:dyDescent="0.25">
      <c r="A378" s="4">
        <v>42389</v>
      </c>
      <c r="B378">
        <v>22796</v>
      </c>
      <c r="C378" s="4">
        <v>42389</v>
      </c>
      <c r="D378">
        <v>47513</v>
      </c>
    </row>
    <row r="379" spans="1:4" x14ac:dyDescent="0.25">
      <c r="A379" s="4">
        <v>42390</v>
      </c>
      <c r="B379">
        <v>22978</v>
      </c>
      <c r="C379" s="4">
        <v>42390</v>
      </c>
      <c r="D379">
        <v>48004</v>
      </c>
    </row>
    <row r="380" spans="1:4" x14ac:dyDescent="0.25">
      <c r="A380" s="4">
        <v>42391</v>
      </c>
      <c r="B380">
        <v>23192</v>
      </c>
      <c r="C380" s="4">
        <v>42391</v>
      </c>
      <c r="D380">
        <v>47977</v>
      </c>
    </row>
    <row r="381" spans="1:4" x14ac:dyDescent="0.25">
      <c r="A381" s="4">
        <v>42394</v>
      </c>
      <c r="B381">
        <v>23828</v>
      </c>
      <c r="C381" s="4">
        <v>42394</v>
      </c>
      <c r="D381">
        <v>48320</v>
      </c>
    </row>
    <row r="382" spans="1:4" x14ac:dyDescent="0.25">
      <c r="A382" s="4">
        <v>42395</v>
      </c>
      <c r="B382">
        <v>24304</v>
      </c>
      <c r="C382" s="4">
        <v>42395</v>
      </c>
      <c r="D382">
        <v>49056</v>
      </c>
    </row>
    <row r="383" spans="1:4" x14ac:dyDescent="0.25">
      <c r="A383" s="4">
        <v>42396</v>
      </c>
      <c r="B383">
        <v>24794</v>
      </c>
      <c r="C383" s="4">
        <v>42396</v>
      </c>
      <c r="D383">
        <v>49700</v>
      </c>
    </row>
    <row r="384" spans="1:4" x14ac:dyDescent="0.25">
      <c r="A384" s="4">
        <v>42397</v>
      </c>
      <c r="B384">
        <v>24959</v>
      </c>
      <c r="C384" s="4">
        <v>42397</v>
      </c>
      <c r="D384">
        <v>50515</v>
      </c>
    </row>
    <row r="385" spans="1:4" x14ac:dyDescent="0.25">
      <c r="A385" s="4">
        <v>42398</v>
      </c>
      <c r="B385">
        <v>24374</v>
      </c>
      <c r="C385" s="4">
        <v>42398</v>
      </c>
      <c r="D385">
        <v>50483</v>
      </c>
    </row>
    <row r="386" spans="1:4" x14ac:dyDescent="0.25">
      <c r="A386" s="4">
        <v>42401</v>
      </c>
      <c r="B386">
        <v>24657</v>
      </c>
      <c r="C386" s="4">
        <v>42401</v>
      </c>
      <c r="D386">
        <v>50546</v>
      </c>
    </row>
    <row r="387" spans="1:4" x14ac:dyDescent="0.25">
      <c r="A387" s="4">
        <v>42402</v>
      </c>
      <c r="B387">
        <v>24796</v>
      </c>
      <c r="C387" s="4">
        <v>42402</v>
      </c>
      <c r="D387">
        <v>51266</v>
      </c>
    </row>
    <row r="388" spans="1:4" x14ac:dyDescent="0.25">
      <c r="A388" s="4">
        <v>42403</v>
      </c>
      <c r="B388">
        <v>24791</v>
      </c>
      <c r="C388" s="4">
        <v>42403</v>
      </c>
      <c r="D388">
        <v>51861</v>
      </c>
    </row>
    <row r="389" spans="1:4" x14ac:dyDescent="0.25">
      <c r="A389" s="4">
        <v>42404</v>
      </c>
      <c r="B389">
        <v>24705</v>
      </c>
      <c r="C389" s="4">
        <v>42404</v>
      </c>
      <c r="D389">
        <v>53227</v>
      </c>
    </row>
    <row r="390" spans="1:4" x14ac:dyDescent="0.25">
      <c r="A390" s="4">
        <v>42405</v>
      </c>
      <c r="B390">
        <v>24793</v>
      </c>
      <c r="C390" s="4">
        <v>42405</v>
      </c>
      <c r="D390">
        <v>53783</v>
      </c>
    </row>
    <row r="391" spans="1:4" x14ac:dyDescent="0.25">
      <c r="A391" s="4">
        <v>42408</v>
      </c>
      <c r="B391">
        <v>24652</v>
      </c>
      <c r="C391" s="4">
        <v>42408</v>
      </c>
      <c r="D391">
        <v>54176</v>
      </c>
    </row>
    <row r="392" spans="1:4" x14ac:dyDescent="0.25">
      <c r="A392" s="4">
        <v>42409</v>
      </c>
      <c r="B392">
        <v>24722</v>
      </c>
      <c r="C392" s="4">
        <v>42409</v>
      </c>
      <c r="D392">
        <v>54502</v>
      </c>
    </row>
    <row r="393" spans="1:4" x14ac:dyDescent="0.25">
      <c r="A393" s="4">
        <v>42410</v>
      </c>
      <c r="B393">
        <v>24824</v>
      </c>
      <c r="C393" s="4">
        <v>42410</v>
      </c>
      <c r="D393">
        <v>55034</v>
      </c>
    </row>
    <row r="394" spans="1:4" x14ac:dyDescent="0.25">
      <c r="A394" s="4">
        <v>42411</v>
      </c>
      <c r="B394">
        <v>25218</v>
      </c>
      <c r="C394" s="4">
        <v>42411</v>
      </c>
      <c r="D394">
        <v>56017</v>
      </c>
    </row>
    <row r="395" spans="1:4" x14ac:dyDescent="0.25">
      <c r="A395" s="4">
        <v>42412</v>
      </c>
      <c r="B395">
        <v>25385</v>
      </c>
      <c r="C395" s="4">
        <v>42412</v>
      </c>
      <c r="D395">
        <v>57110</v>
      </c>
    </row>
    <row r="396" spans="1:4" x14ac:dyDescent="0.25">
      <c r="A396" s="4">
        <v>42415</v>
      </c>
      <c r="B396">
        <v>23769</v>
      </c>
      <c r="C396" s="4">
        <v>42415</v>
      </c>
      <c r="D396">
        <v>56485</v>
      </c>
    </row>
    <row r="397" spans="1:4" x14ac:dyDescent="0.25">
      <c r="A397" s="4">
        <v>42416</v>
      </c>
      <c r="B397">
        <v>23662</v>
      </c>
      <c r="C397" s="4">
        <v>42416</v>
      </c>
      <c r="D397">
        <v>55941</v>
      </c>
    </row>
    <row r="398" spans="1:4" x14ac:dyDescent="0.25">
      <c r="A398" s="4">
        <v>42417</v>
      </c>
      <c r="B398">
        <v>24735</v>
      </c>
      <c r="C398" s="4">
        <v>42417</v>
      </c>
      <c r="D398">
        <v>55476</v>
      </c>
    </row>
    <row r="399" spans="1:4" x14ac:dyDescent="0.25">
      <c r="A399" s="4">
        <v>42418</v>
      </c>
      <c r="B399">
        <v>25013</v>
      </c>
      <c r="C399" s="4">
        <v>42418</v>
      </c>
      <c r="D399">
        <v>54869</v>
      </c>
    </row>
    <row r="400" spans="1:4" x14ac:dyDescent="0.25">
      <c r="A400" s="4">
        <v>42419</v>
      </c>
      <c r="B400">
        <v>27405</v>
      </c>
      <c r="C400" s="4">
        <v>42419</v>
      </c>
      <c r="D400">
        <v>55804</v>
      </c>
    </row>
    <row r="401" spans="1:4" x14ac:dyDescent="0.25">
      <c r="A401" s="4">
        <v>42422</v>
      </c>
      <c r="B401">
        <v>27572</v>
      </c>
      <c r="C401" s="4">
        <v>42422</v>
      </c>
      <c r="D401">
        <v>55641</v>
      </c>
    </row>
    <row r="402" spans="1:4" x14ac:dyDescent="0.25">
      <c r="A402" s="4">
        <v>42423</v>
      </c>
      <c r="B402">
        <v>28341</v>
      </c>
      <c r="C402" s="4">
        <v>42423</v>
      </c>
      <c r="D402">
        <v>55822</v>
      </c>
    </row>
    <row r="403" spans="1:4" x14ac:dyDescent="0.25">
      <c r="A403" s="4">
        <v>42424</v>
      </c>
      <c r="B403">
        <v>29242</v>
      </c>
      <c r="C403" s="4">
        <v>42424</v>
      </c>
      <c r="D403">
        <v>55673</v>
      </c>
    </row>
    <row r="404" spans="1:4" x14ac:dyDescent="0.25">
      <c r="A404" s="4">
        <v>42425</v>
      </c>
      <c r="B404">
        <v>29673</v>
      </c>
      <c r="C404" s="4">
        <v>42425</v>
      </c>
      <c r="D404">
        <v>55874</v>
      </c>
    </row>
    <row r="405" spans="1:4" x14ac:dyDescent="0.25">
      <c r="A405" s="4">
        <v>42426</v>
      </c>
      <c r="B405">
        <v>29610</v>
      </c>
      <c r="C405" s="4">
        <v>42426</v>
      </c>
      <c r="D405">
        <v>55869</v>
      </c>
    </row>
    <row r="406" spans="1:4" x14ac:dyDescent="0.25">
      <c r="A406" s="4">
        <v>42429</v>
      </c>
      <c r="B406">
        <v>28669</v>
      </c>
      <c r="C406" s="4">
        <v>42429</v>
      </c>
      <c r="D406">
        <v>55516</v>
      </c>
    </row>
    <row r="407" spans="1:4" x14ac:dyDescent="0.25">
      <c r="A407" s="4">
        <v>42430</v>
      </c>
      <c r="B407">
        <v>28607</v>
      </c>
      <c r="C407" s="4">
        <v>42430</v>
      </c>
      <c r="D407">
        <v>55864</v>
      </c>
    </row>
    <row r="408" spans="1:4" x14ac:dyDescent="0.25">
      <c r="A408" s="4">
        <v>42431</v>
      </c>
      <c r="B408">
        <v>28239</v>
      </c>
      <c r="C408" s="4">
        <v>42431</v>
      </c>
      <c r="D408">
        <v>55784</v>
      </c>
    </row>
    <row r="409" spans="1:4" x14ac:dyDescent="0.25">
      <c r="A409" s="4">
        <v>42432</v>
      </c>
      <c r="B409">
        <v>27837</v>
      </c>
      <c r="C409" s="4">
        <v>42432</v>
      </c>
      <c r="D409">
        <v>56156</v>
      </c>
    </row>
    <row r="410" spans="1:4" x14ac:dyDescent="0.25">
      <c r="A410" s="4">
        <v>42433</v>
      </c>
      <c r="B410">
        <v>27912</v>
      </c>
      <c r="C410" s="4">
        <v>42433</v>
      </c>
      <c r="D410">
        <v>56941</v>
      </c>
    </row>
    <row r="411" spans="1:4" x14ac:dyDescent="0.25">
      <c r="A411" s="4">
        <v>42436</v>
      </c>
      <c r="B411">
        <v>27460</v>
      </c>
      <c r="C411" s="4">
        <v>42436</v>
      </c>
      <c r="D411">
        <v>57857</v>
      </c>
    </row>
    <row r="412" spans="1:4" x14ac:dyDescent="0.25">
      <c r="A412" s="4">
        <v>42437</v>
      </c>
      <c r="B412">
        <v>28189</v>
      </c>
      <c r="C412" s="4">
        <v>42437</v>
      </c>
      <c r="D412">
        <v>59114</v>
      </c>
    </row>
    <row r="413" spans="1:4" x14ac:dyDescent="0.25">
      <c r="A413" s="4">
        <v>42438</v>
      </c>
      <c r="B413">
        <v>27997</v>
      </c>
      <c r="C413" s="4">
        <v>42438</v>
      </c>
      <c r="D413">
        <v>59095</v>
      </c>
    </row>
    <row r="414" spans="1:4" x14ac:dyDescent="0.25">
      <c r="A414" s="4">
        <v>42439</v>
      </c>
      <c r="B414">
        <v>27866</v>
      </c>
      <c r="C414" s="4">
        <v>42439</v>
      </c>
      <c r="D414">
        <v>58940</v>
      </c>
    </row>
    <row r="415" spans="1:4" x14ac:dyDescent="0.25">
      <c r="A415" s="4">
        <v>42440</v>
      </c>
      <c r="B415">
        <v>27161</v>
      </c>
      <c r="C415" s="4">
        <v>42440</v>
      </c>
      <c r="D415">
        <v>58631</v>
      </c>
    </row>
    <row r="416" spans="1:4" x14ac:dyDescent="0.25">
      <c r="A416" s="4">
        <v>42443</v>
      </c>
      <c r="B416">
        <v>26181</v>
      </c>
      <c r="C416" s="4">
        <v>42443</v>
      </c>
      <c r="D416">
        <v>57507</v>
      </c>
    </row>
    <row r="417" spans="1:4" x14ac:dyDescent="0.25">
      <c r="A417" s="4">
        <v>42444</v>
      </c>
      <c r="B417">
        <v>23323</v>
      </c>
      <c r="C417" s="4">
        <v>42444</v>
      </c>
      <c r="D417">
        <v>54560</v>
      </c>
    </row>
    <row r="418" spans="1:4" x14ac:dyDescent="0.25">
      <c r="A418" s="4">
        <v>42445</v>
      </c>
      <c r="B418">
        <v>22890</v>
      </c>
      <c r="C418" s="4">
        <v>42445</v>
      </c>
      <c r="D418">
        <v>53967</v>
      </c>
    </row>
    <row r="419" spans="1:4" x14ac:dyDescent="0.25">
      <c r="A419" s="4">
        <v>42446</v>
      </c>
      <c r="B419">
        <v>22825</v>
      </c>
      <c r="C419" s="4">
        <v>42446</v>
      </c>
      <c r="D419">
        <v>53938</v>
      </c>
    </row>
    <row r="420" spans="1:4" x14ac:dyDescent="0.25">
      <c r="A420" s="4">
        <v>42447</v>
      </c>
      <c r="B420">
        <v>23098</v>
      </c>
      <c r="C420" s="4">
        <v>42447</v>
      </c>
      <c r="D420">
        <v>53909</v>
      </c>
    </row>
    <row r="421" spans="1:4" x14ac:dyDescent="0.25">
      <c r="A421" s="4">
        <v>42450</v>
      </c>
      <c r="B421">
        <v>23281</v>
      </c>
      <c r="C421" s="4">
        <v>42450</v>
      </c>
      <c r="D421">
        <v>53662</v>
      </c>
    </row>
    <row r="422" spans="1:4" x14ac:dyDescent="0.25">
      <c r="A422" s="4">
        <v>42451</v>
      </c>
      <c r="B422">
        <v>23463</v>
      </c>
      <c r="C422" s="4">
        <v>42451</v>
      </c>
      <c r="D422">
        <v>53648</v>
      </c>
    </row>
    <row r="423" spans="1:4" x14ac:dyDescent="0.25">
      <c r="A423" s="4">
        <v>42452</v>
      </c>
      <c r="B423">
        <v>23672</v>
      </c>
      <c r="C423" s="4">
        <v>42452</v>
      </c>
      <c r="D423">
        <v>53392</v>
      </c>
    </row>
    <row r="424" spans="1:4" x14ac:dyDescent="0.25">
      <c r="A424" s="4">
        <v>42453</v>
      </c>
      <c r="B424">
        <v>23714</v>
      </c>
      <c r="C424" s="4">
        <v>42453</v>
      </c>
      <c r="D424">
        <v>52895</v>
      </c>
    </row>
    <row r="425" spans="1:4" x14ac:dyDescent="0.25">
      <c r="A425" s="4">
        <v>42458</v>
      </c>
      <c r="B425">
        <v>24365</v>
      </c>
      <c r="C425" s="4">
        <v>42458</v>
      </c>
      <c r="D425">
        <v>52710</v>
      </c>
    </row>
    <row r="426" spans="1:4" x14ac:dyDescent="0.25">
      <c r="A426" s="4">
        <v>42459</v>
      </c>
      <c r="B426">
        <v>24371</v>
      </c>
      <c r="C426" s="4">
        <v>42459</v>
      </c>
      <c r="D426">
        <v>52043</v>
      </c>
    </row>
    <row r="427" spans="1:4" x14ac:dyDescent="0.25">
      <c r="A427" s="4">
        <v>42460</v>
      </c>
      <c r="B427">
        <v>25120</v>
      </c>
      <c r="C427" s="4">
        <v>42460</v>
      </c>
      <c r="D427">
        <v>50562</v>
      </c>
    </row>
    <row r="428" spans="1:4" x14ac:dyDescent="0.25">
      <c r="A428" s="4">
        <v>42461</v>
      </c>
      <c r="B428">
        <v>25096</v>
      </c>
      <c r="C428" s="4">
        <v>42461</v>
      </c>
      <c r="D428">
        <v>50404</v>
      </c>
    </row>
    <row r="429" spans="1:4" x14ac:dyDescent="0.25">
      <c r="A429" s="4">
        <v>42464</v>
      </c>
      <c r="B429">
        <v>25418</v>
      </c>
      <c r="C429" s="4">
        <v>42464</v>
      </c>
      <c r="D429">
        <v>50504</v>
      </c>
    </row>
    <row r="430" spans="1:4" x14ac:dyDescent="0.25">
      <c r="A430" s="4">
        <v>42465</v>
      </c>
      <c r="B430">
        <v>25933</v>
      </c>
      <c r="C430" s="4">
        <v>42465</v>
      </c>
      <c r="D430">
        <v>50816</v>
      </c>
    </row>
    <row r="431" spans="1:4" x14ac:dyDescent="0.25">
      <c r="A431" s="4">
        <v>42466</v>
      </c>
      <c r="B431">
        <v>26401</v>
      </c>
      <c r="C431" s="4">
        <v>42466</v>
      </c>
      <c r="D431">
        <v>51197</v>
      </c>
    </row>
    <row r="432" spans="1:4" x14ac:dyDescent="0.25">
      <c r="A432" s="4">
        <v>42467</v>
      </c>
      <c r="B432">
        <v>26674</v>
      </c>
      <c r="C432" s="4">
        <v>42467</v>
      </c>
      <c r="D432">
        <v>51106</v>
      </c>
    </row>
    <row r="433" spans="1:4" x14ac:dyDescent="0.25">
      <c r="A433" s="4">
        <v>42468</v>
      </c>
      <c r="B433">
        <v>26692</v>
      </c>
      <c r="C433" s="4">
        <v>42468</v>
      </c>
      <c r="D433">
        <v>51188</v>
      </c>
    </row>
    <row r="434" spans="1:4" x14ac:dyDescent="0.25">
      <c r="A434" s="4">
        <v>42471</v>
      </c>
      <c r="B434">
        <v>27631</v>
      </c>
      <c r="C434" s="4">
        <v>42471</v>
      </c>
      <c r="D434">
        <v>51878</v>
      </c>
    </row>
    <row r="435" spans="1:4" x14ac:dyDescent="0.25">
      <c r="A435" s="4">
        <v>42472</v>
      </c>
      <c r="B435">
        <v>28649</v>
      </c>
      <c r="C435" s="4">
        <v>42472</v>
      </c>
      <c r="D435">
        <v>52347</v>
      </c>
    </row>
    <row r="436" spans="1:4" x14ac:dyDescent="0.25">
      <c r="A436" s="4">
        <v>42473</v>
      </c>
      <c r="B436">
        <v>29567</v>
      </c>
      <c r="C436" s="4">
        <v>42473</v>
      </c>
      <c r="D436">
        <v>53315</v>
      </c>
    </row>
    <row r="437" spans="1:4" x14ac:dyDescent="0.25">
      <c r="A437" s="4">
        <v>42474</v>
      </c>
      <c r="B437">
        <v>30627</v>
      </c>
      <c r="C437" s="4">
        <v>42474</v>
      </c>
      <c r="D437">
        <v>54082</v>
      </c>
    </row>
    <row r="438" spans="1:4" x14ac:dyDescent="0.25">
      <c r="A438" s="4">
        <v>42475</v>
      </c>
      <c r="B438">
        <v>31438</v>
      </c>
      <c r="C438" s="4">
        <v>42475</v>
      </c>
      <c r="D438">
        <v>54774</v>
      </c>
    </row>
    <row r="439" spans="1:4" x14ac:dyDescent="0.25">
      <c r="A439" s="4">
        <v>42478</v>
      </c>
      <c r="B439">
        <v>31280</v>
      </c>
      <c r="C439" s="4">
        <v>42478</v>
      </c>
      <c r="D439">
        <v>54683</v>
      </c>
    </row>
    <row r="440" spans="1:4" x14ac:dyDescent="0.25">
      <c r="A440" s="4">
        <v>42479</v>
      </c>
      <c r="B440">
        <v>26554</v>
      </c>
      <c r="C440" s="4">
        <v>42479</v>
      </c>
      <c r="D440">
        <v>53626</v>
      </c>
    </row>
    <row r="441" spans="1:4" x14ac:dyDescent="0.25">
      <c r="A441" s="4">
        <v>42480</v>
      </c>
      <c r="B441">
        <v>26865</v>
      </c>
      <c r="C441" s="4">
        <v>42480</v>
      </c>
      <c r="D441">
        <v>53010</v>
      </c>
    </row>
    <row r="442" spans="1:4" x14ac:dyDescent="0.25">
      <c r="A442" s="4">
        <v>42481</v>
      </c>
      <c r="B442">
        <v>26258</v>
      </c>
      <c r="C442" s="4">
        <v>42481</v>
      </c>
      <c r="D442">
        <v>53067</v>
      </c>
    </row>
    <row r="443" spans="1:4" x14ac:dyDescent="0.25">
      <c r="A443" s="4">
        <v>42482</v>
      </c>
      <c r="B443">
        <v>26108</v>
      </c>
      <c r="C443" s="4">
        <v>42482</v>
      </c>
      <c r="D443">
        <v>53463</v>
      </c>
    </row>
    <row r="444" spans="1:4" x14ac:dyDescent="0.25">
      <c r="A444" s="4">
        <v>42485</v>
      </c>
      <c r="B444">
        <v>26415</v>
      </c>
      <c r="C444" s="4">
        <v>42485</v>
      </c>
      <c r="D444">
        <v>53578</v>
      </c>
    </row>
    <row r="445" spans="1:4" x14ac:dyDescent="0.25">
      <c r="A445" s="4">
        <v>42486</v>
      </c>
      <c r="B445">
        <v>27142</v>
      </c>
      <c r="C445" s="4">
        <v>42486</v>
      </c>
      <c r="D445">
        <v>54341</v>
      </c>
    </row>
    <row r="446" spans="1:4" x14ac:dyDescent="0.25">
      <c r="A446" s="4">
        <v>42487</v>
      </c>
      <c r="B446">
        <v>27329</v>
      </c>
      <c r="C446" s="4">
        <v>42487</v>
      </c>
      <c r="D446">
        <v>54283</v>
      </c>
    </row>
    <row r="447" spans="1:4" x14ac:dyDescent="0.25">
      <c r="A447" s="4">
        <v>42488</v>
      </c>
      <c r="B447">
        <v>26510</v>
      </c>
      <c r="C447" s="4">
        <v>42488</v>
      </c>
      <c r="D447">
        <v>53674</v>
      </c>
    </row>
    <row r="448" spans="1:4" x14ac:dyDescent="0.25">
      <c r="A448" s="4">
        <v>42489</v>
      </c>
      <c r="B448">
        <v>24603</v>
      </c>
      <c r="C448" s="4">
        <v>42489</v>
      </c>
      <c r="D448">
        <v>53067</v>
      </c>
    </row>
    <row r="449" spans="1:4" x14ac:dyDescent="0.25">
      <c r="A449" s="4">
        <v>42493</v>
      </c>
      <c r="B449">
        <v>24251</v>
      </c>
      <c r="C449" s="4">
        <v>42493</v>
      </c>
      <c r="D449">
        <v>52341</v>
      </c>
    </row>
    <row r="450" spans="1:4" x14ac:dyDescent="0.25">
      <c r="A450" s="4">
        <v>42494</v>
      </c>
      <c r="B450">
        <v>24413</v>
      </c>
      <c r="C450" s="4">
        <v>42494</v>
      </c>
      <c r="D450">
        <v>52484</v>
      </c>
    </row>
    <row r="451" spans="1:4" x14ac:dyDescent="0.25">
      <c r="A451" s="4">
        <v>42495</v>
      </c>
      <c r="B451">
        <v>24436</v>
      </c>
      <c r="C451" s="4">
        <v>42495</v>
      </c>
      <c r="D451">
        <v>52083</v>
      </c>
    </row>
    <row r="452" spans="1:4" x14ac:dyDescent="0.25">
      <c r="A452" s="4">
        <v>42496</v>
      </c>
      <c r="B452">
        <v>23639</v>
      </c>
      <c r="C452" s="4">
        <v>42496</v>
      </c>
      <c r="D452">
        <v>51411</v>
      </c>
    </row>
    <row r="453" spans="1:4" x14ac:dyDescent="0.25">
      <c r="A453" s="4">
        <v>42499</v>
      </c>
      <c r="B453">
        <v>24028</v>
      </c>
      <c r="C453" s="4">
        <v>42499</v>
      </c>
      <c r="D453">
        <v>51845</v>
      </c>
    </row>
    <row r="454" spans="1:4" x14ac:dyDescent="0.25">
      <c r="A454" s="4">
        <v>42500</v>
      </c>
      <c r="B454">
        <v>23780</v>
      </c>
      <c r="C454" s="4">
        <v>42500</v>
      </c>
      <c r="D454">
        <v>51513</v>
      </c>
    </row>
    <row r="455" spans="1:4" x14ac:dyDescent="0.25">
      <c r="A455" s="4">
        <v>42501</v>
      </c>
      <c r="B455">
        <v>23643</v>
      </c>
      <c r="C455" s="4">
        <v>42501</v>
      </c>
      <c r="D455">
        <v>51608</v>
      </c>
    </row>
    <row r="456" spans="1:4" x14ac:dyDescent="0.25">
      <c r="A456" s="4">
        <v>42502</v>
      </c>
      <c r="B456">
        <v>24218</v>
      </c>
      <c r="C456" s="4">
        <v>42502</v>
      </c>
      <c r="D456">
        <v>51090</v>
      </c>
    </row>
    <row r="457" spans="1:4" x14ac:dyDescent="0.25">
      <c r="A457" s="4">
        <v>42503</v>
      </c>
      <c r="B457">
        <v>24227</v>
      </c>
      <c r="C457" s="4">
        <v>42503</v>
      </c>
      <c r="D457">
        <v>50236</v>
      </c>
    </row>
    <row r="458" spans="1:4" x14ac:dyDescent="0.25">
      <c r="A458" s="4">
        <v>42506</v>
      </c>
      <c r="B458">
        <v>24486</v>
      </c>
      <c r="C458" s="4">
        <v>42506</v>
      </c>
      <c r="D458">
        <v>50674</v>
      </c>
    </row>
    <row r="459" spans="1:4" x14ac:dyDescent="0.25">
      <c r="A459" s="4">
        <v>42507</v>
      </c>
      <c r="B459">
        <v>22158</v>
      </c>
      <c r="C459" s="4">
        <v>42507</v>
      </c>
      <c r="D459">
        <v>47730</v>
      </c>
    </row>
    <row r="460" spans="1:4" x14ac:dyDescent="0.25">
      <c r="A460" s="4">
        <v>42508</v>
      </c>
      <c r="B460">
        <v>22666</v>
      </c>
      <c r="C460" s="4">
        <v>42508</v>
      </c>
      <c r="D460">
        <v>47290</v>
      </c>
    </row>
    <row r="461" spans="1:4" x14ac:dyDescent="0.25">
      <c r="A461" s="4">
        <v>42509</v>
      </c>
      <c r="B461">
        <v>23549</v>
      </c>
      <c r="C461" s="4">
        <v>42509</v>
      </c>
      <c r="D461">
        <v>47184</v>
      </c>
    </row>
    <row r="462" spans="1:4" x14ac:dyDescent="0.25">
      <c r="A462" s="4">
        <v>42510</v>
      </c>
      <c r="B462">
        <v>24165</v>
      </c>
      <c r="C462" s="4">
        <v>42510</v>
      </c>
      <c r="D462">
        <v>47397</v>
      </c>
    </row>
    <row r="463" spans="1:4" x14ac:dyDescent="0.25">
      <c r="A463" s="4">
        <v>42513</v>
      </c>
      <c r="B463">
        <v>24761</v>
      </c>
      <c r="C463" s="4">
        <v>42513</v>
      </c>
      <c r="D463">
        <v>47904</v>
      </c>
    </row>
    <row r="464" spans="1:4" x14ac:dyDescent="0.25">
      <c r="A464" s="4">
        <v>42514</v>
      </c>
      <c r="B464">
        <v>25144</v>
      </c>
      <c r="C464" s="4">
        <v>42514</v>
      </c>
      <c r="D464">
        <v>47466</v>
      </c>
    </row>
    <row r="465" spans="1:4" x14ac:dyDescent="0.25">
      <c r="A465" s="4">
        <v>42515</v>
      </c>
      <c r="B465">
        <v>25515</v>
      </c>
      <c r="C465" s="4">
        <v>42515</v>
      </c>
      <c r="D465">
        <v>47334</v>
      </c>
    </row>
    <row r="466" spans="1:4" x14ac:dyDescent="0.25">
      <c r="A466" s="4">
        <v>42516</v>
      </c>
      <c r="B466">
        <v>25591</v>
      </c>
      <c r="C466" s="4">
        <v>42516</v>
      </c>
      <c r="D466">
        <v>44668</v>
      </c>
    </row>
    <row r="467" spans="1:4" x14ac:dyDescent="0.25">
      <c r="A467" s="4">
        <v>42517</v>
      </c>
      <c r="B467">
        <v>25429</v>
      </c>
      <c r="C467" s="4">
        <v>42517</v>
      </c>
      <c r="D467">
        <v>48180</v>
      </c>
    </row>
    <row r="468" spans="1:4" x14ac:dyDescent="0.25">
      <c r="A468" s="4">
        <v>42521</v>
      </c>
      <c r="B468">
        <v>25345</v>
      </c>
      <c r="C468" s="4">
        <v>42521</v>
      </c>
      <c r="D468">
        <v>47685</v>
      </c>
    </row>
    <row r="469" spans="1:4" x14ac:dyDescent="0.25">
      <c r="A469" s="4">
        <v>42522</v>
      </c>
      <c r="B469">
        <v>25671</v>
      </c>
      <c r="C469" s="4">
        <v>42522</v>
      </c>
      <c r="D469">
        <v>47765</v>
      </c>
    </row>
    <row r="470" spans="1:4" x14ac:dyDescent="0.25">
      <c r="A470" s="4">
        <v>42523</v>
      </c>
      <c r="B470">
        <v>25738</v>
      </c>
      <c r="C470" s="4">
        <v>42523</v>
      </c>
      <c r="D470">
        <v>48297</v>
      </c>
    </row>
    <row r="471" spans="1:4" x14ac:dyDescent="0.25">
      <c r="A471" s="4">
        <v>42524</v>
      </c>
      <c r="B471">
        <v>25976</v>
      </c>
      <c r="C471" s="4">
        <v>42524</v>
      </c>
      <c r="D471">
        <v>47546</v>
      </c>
    </row>
    <row r="472" spans="1:4" x14ac:dyDescent="0.25">
      <c r="A472" s="4">
        <v>42527</v>
      </c>
      <c r="B472">
        <v>25918</v>
      </c>
      <c r="C472" s="4">
        <v>42527</v>
      </c>
      <c r="D472">
        <v>47960</v>
      </c>
    </row>
    <row r="473" spans="1:4" x14ac:dyDescent="0.25">
      <c r="A473" s="4">
        <v>42528</v>
      </c>
      <c r="B473">
        <v>25712</v>
      </c>
      <c r="C473" s="4">
        <v>42528</v>
      </c>
      <c r="D473">
        <v>47822</v>
      </c>
    </row>
    <row r="474" spans="1:4" x14ac:dyDescent="0.25">
      <c r="A474" s="4">
        <v>42529</v>
      </c>
      <c r="B474">
        <v>26089</v>
      </c>
      <c r="C474" s="4">
        <v>42529</v>
      </c>
      <c r="D474">
        <v>48378</v>
      </c>
    </row>
    <row r="475" spans="1:4" x14ac:dyDescent="0.25">
      <c r="A475" s="4">
        <v>42530</v>
      </c>
      <c r="B475">
        <v>26675</v>
      </c>
      <c r="C475" s="4">
        <v>42530</v>
      </c>
      <c r="D475">
        <v>48364</v>
      </c>
    </row>
    <row r="476" spans="1:4" x14ac:dyDescent="0.25">
      <c r="A476" s="4">
        <v>42531</v>
      </c>
      <c r="B476">
        <v>27055</v>
      </c>
      <c r="C476" s="4">
        <v>42531</v>
      </c>
      <c r="D476">
        <v>48303</v>
      </c>
    </row>
    <row r="477" spans="1:4" x14ac:dyDescent="0.25">
      <c r="A477" s="4">
        <v>42534</v>
      </c>
      <c r="B477">
        <v>26626</v>
      </c>
      <c r="C477" s="4">
        <v>42534</v>
      </c>
      <c r="D477">
        <v>47900</v>
      </c>
    </row>
    <row r="478" spans="1:4" x14ac:dyDescent="0.25">
      <c r="A478" s="4">
        <v>42535</v>
      </c>
      <c r="B478">
        <v>24933</v>
      </c>
      <c r="C478" s="4">
        <v>42535</v>
      </c>
      <c r="D478">
        <v>45707</v>
      </c>
    </row>
    <row r="479" spans="1:4" x14ac:dyDescent="0.25">
      <c r="A479" s="4">
        <v>42536</v>
      </c>
      <c r="B479">
        <v>24937</v>
      </c>
      <c r="C479" s="4">
        <v>42536</v>
      </c>
      <c r="D479">
        <v>45575</v>
      </c>
    </row>
    <row r="480" spans="1:4" x14ac:dyDescent="0.25">
      <c r="A480" s="4">
        <v>42537</v>
      </c>
      <c r="B480">
        <v>24546</v>
      </c>
      <c r="C480" s="4">
        <v>42537</v>
      </c>
      <c r="D480">
        <v>44955</v>
      </c>
    </row>
    <row r="481" spans="1:4" x14ac:dyDescent="0.25">
      <c r="A481" s="4">
        <v>42538</v>
      </c>
      <c r="B481">
        <v>23689</v>
      </c>
      <c r="C481" s="4">
        <v>42538</v>
      </c>
      <c r="D481">
        <v>44212</v>
      </c>
    </row>
    <row r="482" spans="1:4" x14ac:dyDescent="0.25">
      <c r="A482" s="4">
        <v>42541</v>
      </c>
      <c r="B482">
        <v>24438</v>
      </c>
      <c r="C482" s="4">
        <v>42541</v>
      </c>
      <c r="D482">
        <v>45344</v>
      </c>
    </row>
    <row r="483" spans="1:4" x14ac:dyDescent="0.25">
      <c r="A483" s="4">
        <v>42542</v>
      </c>
      <c r="B483">
        <v>24665</v>
      </c>
      <c r="C483" s="4">
        <v>42542</v>
      </c>
      <c r="D483">
        <v>44994</v>
      </c>
    </row>
    <row r="484" spans="1:4" x14ac:dyDescent="0.25">
      <c r="A484" s="4">
        <v>42543</v>
      </c>
      <c r="B484">
        <v>23947</v>
      </c>
      <c r="C484" s="4">
        <v>42543</v>
      </c>
      <c r="D484">
        <v>44628</v>
      </c>
    </row>
    <row r="485" spans="1:4" x14ac:dyDescent="0.25">
      <c r="A485" s="4">
        <v>42544</v>
      </c>
      <c r="B485">
        <v>23887</v>
      </c>
      <c r="C485" s="4">
        <v>42544</v>
      </c>
      <c r="D485">
        <v>45047</v>
      </c>
    </row>
    <row r="486" spans="1:4" x14ac:dyDescent="0.25">
      <c r="A486" s="4">
        <v>42545</v>
      </c>
      <c r="B486">
        <v>24293</v>
      </c>
      <c r="C486" s="4">
        <v>42545</v>
      </c>
      <c r="D486">
        <v>45150</v>
      </c>
    </row>
    <row r="487" spans="1:4" x14ac:dyDescent="0.25">
      <c r="A487" s="4">
        <v>42548</v>
      </c>
      <c r="B487">
        <v>24195</v>
      </c>
      <c r="C487" s="4">
        <v>42548</v>
      </c>
      <c r="D487">
        <v>44691</v>
      </c>
    </row>
    <row r="488" spans="1:4" x14ac:dyDescent="0.25">
      <c r="A488" s="4">
        <v>42549</v>
      </c>
      <c r="B488">
        <v>23985</v>
      </c>
      <c r="C488" s="4">
        <v>42549</v>
      </c>
      <c r="D488">
        <v>44814</v>
      </c>
    </row>
    <row r="489" spans="1:4" x14ac:dyDescent="0.25">
      <c r="A489" s="4">
        <v>42550</v>
      </c>
      <c r="B489">
        <v>23539</v>
      </c>
      <c r="C489" s="4">
        <v>42550</v>
      </c>
      <c r="D489">
        <v>45718</v>
      </c>
    </row>
    <row r="490" spans="1:4" x14ac:dyDescent="0.25">
      <c r="A490" s="4">
        <v>42551</v>
      </c>
      <c r="B490">
        <v>24011</v>
      </c>
      <c r="C490" s="4">
        <v>42551</v>
      </c>
      <c r="D490">
        <v>47515</v>
      </c>
    </row>
    <row r="491" spans="1:4" x14ac:dyDescent="0.25">
      <c r="A491" s="4">
        <v>42552</v>
      </c>
      <c r="B491">
        <v>24756</v>
      </c>
      <c r="C491" s="4">
        <v>42552</v>
      </c>
      <c r="D491">
        <v>50043</v>
      </c>
    </row>
    <row r="492" spans="1:4" x14ac:dyDescent="0.25">
      <c r="A492" s="4">
        <v>42555</v>
      </c>
      <c r="B492">
        <v>24089</v>
      </c>
      <c r="C492" s="4">
        <v>42555</v>
      </c>
      <c r="D492">
        <v>50505</v>
      </c>
    </row>
    <row r="493" spans="1:4" x14ac:dyDescent="0.25">
      <c r="A493" s="4">
        <v>42556</v>
      </c>
      <c r="B493">
        <v>25453</v>
      </c>
      <c r="C493" s="4">
        <v>42556</v>
      </c>
      <c r="D493">
        <v>52080</v>
      </c>
    </row>
    <row r="494" spans="1:4" x14ac:dyDescent="0.25">
      <c r="A494" s="4">
        <v>42557</v>
      </c>
      <c r="B494">
        <v>25317</v>
      </c>
      <c r="C494" s="4">
        <v>42557</v>
      </c>
      <c r="D494">
        <v>52024</v>
      </c>
    </row>
    <row r="495" spans="1:4" x14ac:dyDescent="0.25">
      <c r="A495" s="4">
        <v>42558</v>
      </c>
      <c r="B495">
        <v>25087</v>
      </c>
      <c r="C495" s="4">
        <v>42558</v>
      </c>
      <c r="D495">
        <v>52232</v>
      </c>
    </row>
    <row r="496" spans="1:4" x14ac:dyDescent="0.25">
      <c r="A496" s="4">
        <v>42559</v>
      </c>
      <c r="B496">
        <v>25068</v>
      </c>
      <c r="C496" s="4">
        <v>42559</v>
      </c>
      <c r="D496">
        <v>52339</v>
      </c>
    </row>
    <row r="497" spans="1:4" x14ac:dyDescent="0.25">
      <c r="A497" s="4">
        <v>42562</v>
      </c>
      <c r="B497">
        <v>24995</v>
      </c>
      <c r="C497" s="4">
        <v>42562</v>
      </c>
      <c r="D497">
        <v>52626</v>
      </c>
    </row>
    <row r="498" spans="1:4" x14ac:dyDescent="0.25">
      <c r="A498" s="4">
        <v>42563</v>
      </c>
      <c r="B498">
        <v>25523</v>
      </c>
      <c r="C498" s="4">
        <v>42563</v>
      </c>
      <c r="D498">
        <v>54019</v>
      </c>
    </row>
    <row r="499" spans="1:4" x14ac:dyDescent="0.25">
      <c r="A499" s="4">
        <v>42564</v>
      </c>
      <c r="B499">
        <v>25362</v>
      </c>
      <c r="C499" s="4">
        <v>42564</v>
      </c>
      <c r="D499">
        <v>53366</v>
      </c>
    </row>
    <row r="500" spans="1:4" x14ac:dyDescent="0.25">
      <c r="A500" s="4">
        <v>42565</v>
      </c>
      <c r="B500">
        <v>25740</v>
      </c>
      <c r="C500" s="4">
        <v>42565</v>
      </c>
      <c r="D500">
        <v>54245</v>
      </c>
    </row>
    <row r="501" spans="1:4" x14ac:dyDescent="0.25">
      <c r="A501" s="4">
        <v>42566</v>
      </c>
      <c r="B501">
        <v>25962</v>
      </c>
      <c r="C501" s="4">
        <v>42566</v>
      </c>
      <c r="D501">
        <v>54895</v>
      </c>
    </row>
    <row r="502" spans="1:4" x14ac:dyDescent="0.25">
      <c r="A502" s="4">
        <v>42569</v>
      </c>
      <c r="B502">
        <v>25456</v>
      </c>
      <c r="C502" s="4">
        <v>42569</v>
      </c>
      <c r="D502">
        <v>54451</v>
      </c>
    </row>
    <row r="503" spans="1:4" x14ac:dyDescent="0.25">
      <c r="A503" s="4">
        <v>42570</v>
      </c>
      <c r="B503">
        <v>23819</v>
      </c>
      <c r="C503" s="4">
        <v>42570</v>
      </c>
      <c r="D503">
        <v>52616</v>
      </c>
    </row>
    <row r="504" spans="1:4" x14ac:dyDescent="0.25">
      <c r="A504" s="4">
        <v>42571</v>
      </c>
      <c r="B504">
        <v>24965</v>
      </c>
      <c r="C504" s="4">
        <v>42571</v>
      </c>
      <c r="D504">
        <v>53441</v>
      </c>
    </row>
    <row r="505" spans="1:4" x14ac:dyDescent="0.25">
      <c r="A505" s="4">
        <v>42572</v>
      </c>
      <c r="B505">
        <v>25373</v>
      </c>
      <c r="C505" s="4">
        <v>42572</v>
      </c>
      <c r="D505">
        <v>54153</v>
      </c>
    </row>
    <row r="506" spans="1:4" x14ac:dyDescent="0.25">
      <c r="A506" s="4">
        <v>42573</v>
      </c>
      <c r="B506">
        <v>25217</v>
      </c>
      <c r="C506" s="4">
        <v>42573</v>
      </c>
      <c r="D506">
        <v>53180</v>
      </c>
    </row>
    <row r="507" spans="1:4" x14ac:dyDescent="0.25">
      <c r="A507" s="4">
        <v>42576</v>
      </c>
      <c r="B507">
        <v>25393</v>
      </c>
      <c r="C507" s="4">
        <v>42576</v>
      </c>
      <c r="D507">
        <v>53323</v>
      </c>
    </row>
    <row r="508" spans="1:4" x14ac:dyDescent="0.25">
      <c r="A508" s="4">
        <v>42577</v>
      </c>
      <c r="B508">
        <v>25184</v>
      </c>
      <c r="C508" s="4">
        <v>42577</v>
      </c>
      <c r="D508">
        <v>52811</v>
      </c>
    </row>
    <row r="509" spans="1:4" x14ac:dyDescent="0.25">
      <c r="A509" s="4">
        <v>42578</v>
      </c>
      <c r="B509">
        <v>25473</v>
      </c>
      <c r="C509" s="4">
        <v>42578</v>
      </c>
      <c r="D509">
        <v>52447</v>
      </c>
    </row>
    <row r="510" spans="1:4" x14ac:dyDescent="0.25">
      <c r="A510" s="4">
        <v>42579</v>
      </c>
      <c r="B510">
        <v>26101</v>
      </c>
      <c r="C510" s="4">
        <v>42579</v>
      </c>
      <c r="D510">
        <v>52677</v>
      </c>
    </row>
    <row r="511" spans="1:4" x14ac:dyDescent="0.25">
      <c r="A511" s="4">
        <v>42580</v>
      </c>
      <c r="B511">
        <v>25309</v>
      </c>
      <c r="C511" s="4">
        <v>42580</v>
      </c>
      <c r="D511">
        <v>51671</v>
      </c>
    </row>
    <row r="512" spans="1:4" x14ac:dyDescent="0.25">
      <c r="A512" s="4">
        <v>42583</v>
      </c>
      <c r="B512">
        <v>25267</v>
      </c>
      <c r="C512" s="4">
        <v>42583</v>
      </c>
      <c r="D512">
        <v>51204</v>
      </c>
    </row>
    <row r="513" spans="1:4" x14ac:dyDescent="0.25">
      <c r="A513" s="4">
        <v>42584</v>
      </c>
      <c r="B513">
        <v>25425</v>
      </c>
      <c r="C513" s="4">
        <v>42584</v>
      </c>
      <c r="D513">
        <v>51357</v>
      </c>
    </row>
    <row r="514" spans="1:4" x14ac:dyDescent="0.25">
      <c r="A514" s="4">
        <v>42585</v>
      </c>
      <c r="B514">
        <v>26358</v>
      </c>
      <c r="C514" s="4">
        <v>42585</v>
      </c>
      <c r="D514">
        <v>50913</v>
      </c>
    </row>
    <row r="515" spans="1:4" x14ac:dyDescent="0.25">
      <c r="A515" s="4">
        <v>42586</v>
      </c>
      <c r="B515">
        <v>26769</v>
      </c>
      <c r="C515" s="4">
        <v>42586</v>
      </c>
      <c r="D515">
        <v>50682</v>
      </c>
    </row>
    <row r="516" spans="1:4" x14ac:dyDescent="0.25">
      <c r="A516" s="4">
        <v>42587</v>
      </c>
      <c r="B516">
        <v>26725</v>
      </c>
      <c r="C516" s="4">
        <v>42587</v>
      </c>
      <c r="D516">
        <v>49966</v>
      </c>
    </row>
    <row r="517" spans="1:4" x14ac:dyDescent="0.25">
      <c r="A517" s="4">
        <v>42590</v>
      </c>
      <c r="B517">
        <v>27222</v>
      </c>
      <c r="C517" s="4">
        <v>42590</v>
      </c>
      <c r="D517">
        <v>50247</v>
      </c>
    </row>
    <row r="518" spans="1:4" x14ac:dyDescent="0.25">
      <c r="A518" s="4">
        <v>42591</v>
      </c>
      <c r="B518">
        <v>27708</v>
      </c>
      <c r="C518" s="4">
        <v>42591</v>
      </c>
      <c r="D518">
        <v>50724</v>
      </c>
    </row>
    <row r="519" spans="1:4" x14ac:dyDescent="0.25">
      <c r="A519" s="4">
        <v>42592</v>
      </c>
      <c r="B519">
        <v>27594</v>
      </c>
      <c r="C519" s="4">
        <v>42592</v>
      </c>
      <c r="D519">
        <v>51012</v>
      </c>
    </row>
    <row r="520" spans="1:4" x14ac:dyDescent="0.25">
      <c r="A520" s="4">
        <v>42593</v>
      </c>
      <c r="B520">
        <v>27532</v>
      </c>
      <c r="C520" s="4">
        <v>42593</v>
      </c>
      <c r="D520">
        <v>51073</v>
      </c>
    </row>
    <row r="521" spans="1:4" x14ac:dyDescent="0.25">
      <c r="A521" s="4">
        <v>42594</v>
      </c>
      <c r="B521">
        <v>27156</v>
      </c>
      <c r="C521" s="4">
        <v>42594</v>
      </c>
      <c r="D521">
        <v>51271</v>
      </c>
    </row>
    <row r="522" spans="1:4" x14ac:dyDescent="0.25">
      <c r="A522" s="4">
        <v>42597</v>
      </c>
      <c r="B522">
        <v>26611</v>
      </c>
      <c r="C522" s="4">
        <v>42597</v>
      </c>
      <c r="D522">
        <v>51608</v>
      </c>
    </row>
    <row r="523" spans="1:4" x14ac:dyDescent="0.25">
      <c r="A523" s="4">
        <v>42598</v>
      </c>
      <c r="B523">
        <v>24404</v>
      </c>
      <c r="C523" s="4">
        <v>42598</v>
      </c>
      <c r="D523">
        <v>50415</v>
      </c>
    </row>
    <row r="524" spans="1:4" x14ac:dyDescent="0.25">
      <c r="A524" s="4">
        <v>42599</v>
      </c>
      <c r="B524">
        <v>24070</v>
      </c>
      <c r="C524" s="4">
        <v>42599</v>
      </c>
      <c r="D524">
        <v>50798</v>
      </c>
    </row>
    <row r="525" spans="1:4" x14ac:dyDescent="0.25">
      <c r="A525" s="4">
        <v>42600</v>
      </c>
      <c r="B525">
        <v>23432</v>
      </c>
      <c r="C525" s="4">
        <v>42600</v>
      </c>
      <c r="D525">
        <v>50727</v>
      </c>
    </row>
    <row r="526" spans="1:4" x14ac:dyDescent="0.25">
      <c r="A526" s="4">
        <v>42601</v>
      </c>
      <c r="B526">
        <v>23461</v>
      </c>
      <c r="C526" s="4">
        <v>42601</v>
      </c>
      <c r="D526">
        <v>51012</v>
      </c>
    </row>
    <row r="527" spans="1:4" x14ac:dyDescent="0.25">
      <c r="A527" s="4">
        <v>42604</v>
      </c>
      <c r="B527">
        <v>23744</v>
      </c>
      <c r="C527" s="4">
        <v>42604</v>
      </c>
      <c r="D527">
        <v>50683</v>
      </c>
    </row>
    <row r="528" spans="1:4" x14ac:dyDescent="0.25">
      <c r="A528" s="4">
        <v>42605</v>
      </c>
      <c r="B528">
        <v>23928</v>
      </c>
      <c r="C528" s="4">
        <v>42605</v>
      </c>
      <c r="D528">
        <v>50591</v>
      </c>
    </row>
    <row r="529" spans="1:4" x14ac:dyDescent="0.25">
      <c r="A529" s="4">
        <v>42606</v>
      </c>
      <c r="B529">
        <v>24008</v>
      </c>
      <c r="C529" s="4">
        <v>42606</v>
      </c>
      <c r="D529">
        <v>50563</v>
      </c>
    </row>
    <row r="530" spans="1:4" x14ac:dyDescent="0.25">
      <c r="A530" s="4">
        <v>42607</v>
      </c>
      <c r="B530">
        <v>23982</v>
      </c>
      <c r="C530" s="4">
        <v>42607</v>
      </c>
      <c r="D530">
        <v>50748</v>
      </c>
    </row>
    <row r="531" spans="1:4" x14ac:dyDescent="0.25">
      <c r="A531" s="4">
        <v>42608</v>
      </c>
      <c r="B531">
        <v>24142</v>
      </c>
      <c r="C531" s="4">
        <v>42608</v>
      </c>
      <c r="D531">
        <v>51077</v>
      </c>
    </row>
    <row r="532" spans="1:4" x14ac:dyDescent="0.25">
      <c r="A532" s="4">
        <v>42612</v>
      </c>
      <c r="B532">
        <v>24379</v>
      </c>
      <c r="C532" s="4">
        <v>42612</v>
      </c>
      <c r="D532">
        <v>51421</v>
      </c>
    </row>
    <row r="533" spans="1:4" x14ac:dyDescent="0.25">
      <c r="A533" s="4">
        <v>42613</v>
      </c>
      <c r="B533">
        <v>23617</v>
      </c>
      <c r="C533" s="4">
        <v>42613</v>
      </c>
      <c r="D533">
        <v>50960</v>
      </c>
    </row>
    <row r="534" spans="1:4" x14ac:dyDescent="0.25">
      <c r="A534" s="4">
        <v>42614</v>
      </c>
      <c r="B534">
        <v>23146</v>
      </c>
      <c r="C534" s="4">
        <v>42614</v>
      </c>
      <c r="D534">
        <v>51685</v>
      </c>
    </row>
    <row r="535" spans="1:4" x14ac:dyDescent="0.25">
      <c r="A535" s="4">
        <v>42615</v>
      </c>
      <c r="B535">
        <v>23484</v>
      </c>
      <c r="C535" s="4">
        <v>42615</v>
      </c>
      <c r="D535">
        <v>52576</v>
      </c>
    </row>
    <row r="536" spans="1:4" x14ac:dyDescent="0.25">
      <c r="A536" s="4">
        <v>42618</v>
      </c>
      <c r="B536">
        <v>23173</v>
      </c>
      <c r="C536" s="4">
        <v>42618</v>
      </c>
      <c r="D536">
        <v>52759</v>
      </c>
    </row>
    <row r="537" spans="1:4" x14ac:dyDescent="0.25">
      <c r="A537" s="4">
        <v>42619</v>
      </c>
      <c r="B537">
        <v>23654</v>
      </c>
      <c r="C537" s="4">
        <v>42619</v>
      </c>
      <c r="D537">
        <v>53267</v>
      </c>
    </row>
    <row r="538" spans="1:4" x14ac:dyDescent="0.25">
      <c r="A538" s="4">
        <v>42620</v>
      </c>
      <c r="B538">
        <v>23447</v>
      </c>
      <c r="C538" s="4">
        <v>42620</v>
      </c>
      <c r="D538">
        <v>53063</v>
      </c>
    </row>
    <row r="539" spans="1:4" x14ac:dyDescent="0.25">
      <c r="A539" s="4">
        <v>42621</v>
      </c>
      <c r="B539">
        <v>24902</v>
      </c>
      <c r="C539" s="4">
        <v>42621</v>
      </c>
      <c r="D539">
        <v>54554</v>
      </c>
    </row>
    <row r="540" spans="1:4" x14ac:dyDescent="0.25">
      <c r="A540" s="4">
        <v>42622</v>
      </c>
      <c r="B540">
        <v>25045</v>
      </c>
      <c r="C540" s="4">
        <v>42622</v>
      </c>
      <c r="D540">
        <v>54506</v>
      </c>
    </row>
    <row r="541" spans="1:4" x14ac:dyDescent="0.25">
      <c r="A541" s="4">
        <v>42625</v>
      </c>
      <c r="B541">
        <v>25523</v>
      </c>
      <c r="C541" s="4">
        <v>42625</v>
      </c>
      <c r="D541">
        <v>54635</v>
      </c>
    </row>
    <row r="542" spans="1:4" x14ac:dyDescent="0.25">
      <c r="A542" s="4">
        <v>42626</v>
      </c>
      <c r="B542">
        <v>25762</v>
      </c>
      <c r="C542" s="4">
        <v>42626</v>
      </c>
      <c r="D542">
        <v>54710</v>
      </c>
    </row>
    <row r="543" spans="1:4" x14ac:dyDescent="0.25">
      <c r="A543" s="4">
        <v>42627</v>
      </c>
      <c r="B543">
        <v>25589</v>
      </c>
      <c r="C543" s="4">
        <v>42627</v>
      </c>
      <c r="D543">
        <v>55406</v>
      </c>
    </row>
    <row r="544" spans="1:4" x14ac:dyDescent="0.25">
      <c r="A544" s="4">
        <v>42628</v>
      </c>
      <c r="B544">
        <v>25086</v>
      </c>
      <c r="C544" s="4">
        <v>42628</v>
      </c>
      <c r="D544">
        <v>55237</v>
      </c>
    </row>
    <row r="545" spans="1:4" x14ac:dyDescent="0.25">
      <c r="A545" s="4">
        <v>42629</v>
      </c>
      <c r="B545">
        <v>24773</v>
      </c>
      <c r="C545" s="4">
        <v>42629</v>
      </c>
      <c r="D545">
        <v>55400</v>
      </c>
    </row>
    <row r="546" spans="1:4" x14ac:dyDescent="0.25">
      <c r="A546" s="4">
        <v>42632</v>
      </c>
      <c r="B546">
        <v>23682</v>
      </c>
      <c r="C546" s="4">
        <v>42632</v>
      </c>
      <c r="D546">
        <v>55102</v>
      </c>
    </row>
    <row r="547" spans="1:4" x14ac:dyDescent="0.25">
      <c r="A547" s="4">
        <v>42633</v>
      </c>
      <c r="B547">
        <v>22914</v>
      </c>
      <c r="C547" s="4">
        <v>42633</v>
      </c>
      <c r="D547">
        <v>54733</v>
      </c>
    </row>
    <row r="548" spans="1:4" x14ac:dyDescent="0.25">
      <c r="A548" s="4">
        <v>42634</v>
      </c>
      <c r="B548">
        <v>23139</v>
      </c>
      <c r="C548" s="4">
        <v>42634</v>
      </c>
      <c r="D548">
        <v>55673</v>
      </c>
    </row>
    <row r="549" spans="1:4" x14ac:dyDescent="0.25">
      <c r="A549" s="4">
        <v>42635</v>
      </c>
      <c r="B549">
        <v>22759</v>
      </c>
      <c r="C549" s="4">
        <v>42635</v>
      </c>
      <c r="D549">
        <v>56086</v>
      </c>
    </row>
    <row r="550" spans="1:4" x14ac:dyDescent="0.25">
      <c r="A550" s="4">
        <v>42636</v>
      </c>
      <c r="B550">
        <v>22679</v>
      </c>
      <c r="C550" s="4">
        <v>42636</v>
      </c>
      <c r="D550">
        <v>56104</v>
      </c>
    </row>
    <row r="551" spans="1:4" x14ac:dyDescent="0.25">
      <c r="A551" s="4">
        <v>42639</v>
      </c>
      <c r="B551">
        <v>22726</v>
      </c>
      <c r="C551" s="4">
        <v>42639</v>
      </c>
      <c r="D551">
        <v>55927</v>
      </c>
    </row>
    <row r="552" spans="1:4" x14ac:dyDescent="0.25">
      <c r="A552" s="4">
        <v>42640</v>
      </c>
      <c r="B552">
        <v>22277</v>
      </c>
      <c r="C552" s="4">
        <v>42640</v>
      </c>
      <c r="D552">
        <v>55651</v>
      </c>
    </row>
    <row r="553" spans="1:4" x14ac:dyDescent="0.25">
      <c r="A553" s="4">
        <v>42641</v>
      </c>
      <c r="B553">
        <v>21994</v>
      </c>
      <c r="C553" s="4">
        <v>42641</v>
      </c>
      <c r="D553">
        <v>56319</v>
      </c>
    </row>
    <row r="554" spans="1:4" x14ac:dyDescent="0.25">
      <c r="A554" s="4">
        <v>42642</v>
      </c>
      <c r="B554">
        <v>19453</v>
      </c>
      <c r="C554" s="4">
        <v>42642</v>
      </c>
      <c r="D554">
        <v>57320</v>
      </c>
    </row>
    <row r="555" spans="1:4" x14ac:dyDescent="0.25">
      <c r="A555" s="4">
        <v>42643</v>
      </c>
      <c r="B555">
        <v>19631</v>
      </c>
      <c r="C555" s="4">
        <v>42643</v>
      </c>
      <c r="D555">
        <v>57723</v>
      </c>
    </row>
    <row r="556" spans="1:4" x14ac:dyDescent="0.25">
      <c r="A556" s="4">
        <v>42646</v>
      </c>
      <c r="B556">
        <v>20405</v>
      </c>
      <c r="C556" s="4">
        <v>42646</v>
      </c>
      <c r="D556">
        <v>58773</v>
      </c>
    </row>
    <row r="557" spans="1:4" x14ac:dyDescent="0.25">
      <c r="A557" s="4">
        <v>42647</v>
      </c>
      <c r="B557">
        <v>20061</v>
      </c>
      <c r="C557" s="4">
        <v>42647</v>
      </c>
      <c r="D557">
        <v>58246</v>
      </c>
    </row>
    <row r="558" spans="1:4" x14ac:dyDescent="0.25">
      <c r="A558" s="4">
        <v>42648</v>
      </c>
      <c r="B558">
        <v>19972</v>
      </c>
      <c r="C558" s="4">
        <v>42648</v>
      </c>
      <c r="D558">
        <v>57921</v>
      </c>
    </row>
    <row r="559" spans="1:4" x14ac:dyDescent="0.25">
      <c r="A559" s="4">
        <v>42649</v>
      </c>
      <c r="B559">
        <v>19414</v>
      </c>
      <c r="C559" s="4">
        <v>42649</v>
      </c>
      <c r="D559">
        <v>57394</v>
      </c>
    </row>
    <row r="560" spans="1:4" x14ac:dyDescent="0.25">
      <c r="A560" s="4">
        <v>42650</v>
      </c>
      <c r="B560">
        <v>19961</v>
      </c>
      <c r="C560" s="4">
        <v>42650</v>
      </c>
      <c r="D560">
        <v>58264</v>
      </c>
    </row>
    <row r="561" spans="1:4" x14ac:dyDescent="0.25">
      <c r="A561" s="4">
        <v>42653</v>
      </c>
      <c r="B561">
        <v>20517</v>
      </c>
      <c r="C561" s="4">
        <v>42653</v>
      </c>
      <c r="D561">
        <v>57389</v>
      </c>
    </row>
    <row r="562" spans="1:4" x14ac:dyDescent="0.25">
      <c r="A562" s="4">
        <v>42654</v>
      </c>
      <c r="B562">
        <v>21465</v>
      </c>
      <c r="C562" s="4">
        <v>42654</v>
      </c>
      <c r="D562">
        <v>56923</v>
      </c>
    </row>
    <row r="563" spans="1:4" x14ac:dyDescent="0.25">
      <c r="A563" s="4">
        <v>42655</v>
      </c>
      <c r="B563">
        <v>22365</v>
      </c>
      <c r="C563" s="4">
        <v>42655</v>
      </c>
      <c r="D563">
        <v>56811</v>
      </c>
    </row>
    <row r="564" spans="1:4" x14ac:dyDescent="0.25">
      <c r="A564" s="4">
        <v>42656</v>
      </c>
      <c r="B564">
        <v>23425</v>
      </c>
      <c r="C564" s="4">
        <v>42656</v>
      </c>
      <c r="D564">
        <v>57021</v>
      </c>
    </row>
    <row r="565" spans="1:4" x14ac:dyDescent="0.25">
      <c r="A565" s="4">
        <v>42657</v>
      </c>
      <c r="B565">
        <v>24692</v>
      </c>
      <c r="C565" s="4">
        <v>42657</v>
      </c>
      <c r="D565">
        <v>57223</v>
      </c>
    </row>
    <row r="566" spans="1:4" x14ac:dyDescent="0.25">
      <c r="A566" s="4">
        <v>42660</v>
      </c>
      <c r="B566">
        <v>24574</v>
      </c>
      <c r="C566" s="4">
        <v>42660</v>
      </c>
      <c r="D566">
        <v>56426</v>
      </c>
    </row>
    <row r="567" spans="1:4" x14ac:dyDescent="0.25">
      <c r="A567" s="4">
        <v>42661</v>
      </c>
      <c r="B567">
        <v>24001</v>
      </c>
      <c r="C567" s="4">
        <v>42661</v>
      </c>
      <c r="D567">
        <v>53717</v>
      </c>
    </row>
    <row r="568" spans="1:4" x14ac:dyDescent="0.25">
      <c r="A568" s="4">
        <v>42662</v>
      </c>
      <c r="B568">
        <v>24336</v>
      </c>
      <c r="C568" s="4">
        <v>42662</v>
      </c>
      <c r="D568">
        <v>53570</v>
      </c>
    </row>
    <row r="569" spans="1:4" x14ac:dyDescent="0.25">
      <c r="A569" s="4">
        <v>42663</v>
      </c>
      <c r="B569">
        <v>24257</v>
      </c>
      <c r="C569" s="4">
        <v>42663</v>
      </c>
      <c r="D569">
        <v>53463</v>
      </c>
    </row>
    <row r="570" spans="1:4" x14ac:dyDescent="0.25">
      <c r="A570" s="4">
        <v>42664</v>
      </c>
      <c r="B570">
        <v>24291</v>
      </c>
      <c r="C570" s="4">
        <v>42664</v>
      </c>
      <c r="D570">
        <v>54502</v>
      </c>
    </row>
    <row r="571" spans="1:4" x14ac:dyDescent="0.25">
      <c r="A571" s="4">
        <v>42667</v>
      </c>
      <c r="B571">
        <v>24740</v>
      </c>
      <c r="C571" s="4">
        <v>42667</v>
      </c>
      <c r="D571">
        <v>55703</v>
      </c>
    </row>
    <row r="572" spans="1:4" x14ac:dyDescent="0.25">
      <c r="A572" s="4">
        <v>42668</v>
      </c>
      <c r="B572">
        <v>25232</v>
      </c>
      <c r="C572" s="4">
        <v>42668</v>
      </c>
      <c r="D572">
        <v>54370</v>
      </c>
    </row>
    <row r="573" spans="1:4" x14ac:dyDescent="0.25">
      <c r="A573" s="4">
        <v>42669</v>
      </c>
      <c r="B573">
        <v>24810</v>
      </c>
      <c r="C573" s="4">
        <v>42669</v>
      </c>
      <c r="D573">
        <v>54010</v>
      </c>
    </row>
    <row r="574" spans="1:4" x14ac:dyDescent="0.25">
      <c r="A574" s="4">
        <v>42670</v>
      </c>
      <c r="B574">
        <v>24872</v>
      </c>
      <c r="C574" s="4">
        <v>42670</v>
      </c>
      <c r="D574">
        <v>53842</v>
      </c>
    </row>
    <row r="575" spans="1:4" x14ac:dyDescent="0.25">
      <c r="A575" s="4">
        <v>42671</v>
      </c>
      <c r="B575">
        <v>24943</v>
      </c>
      <c r="C575" s="4">
        <v>42671</v>
      </c>
      <c r="D575">
        <v>53722</v>
      </c>
    </row>
    <row r="576" spans="1:4" x14ac:dyDescent="0.25">
      <c r="A576" s="4">
        <v>42674</v>
      </c>
      <c r="B576">
        <v>25320</v>
      </c>
      <c r="C576" s="4">
        <v>42674</v>
      </c>
      <c r="D576">
        <v>53400</v>
      </c>
    </row>
    <row r="577" spans="1:4" x14ac:dyDescent="0.25">
      <c r="A577" s="4">
        <v>42675</v>
      </c>
      <c r="B577">
        <v>25850</v>
      </c>
      <c r="C577" s="4">
        <v>42675</v>
      </c>
      <c r="D577">
        <v>53405</v>
      </c>
    </row>
    <row r="578" spans="1:4" x14ac:dyDescent="0.25">
      <c r="A578" s="4">
        <v>42676</v>
      </c>
      <c r="B578">
        <v>26210</v>
      </c>
      <c r="C578" s="4">
        <v>42676</v>
      </c>
      <c r="D578">
        <v>53791</v>
      </c>
    </row>
    <row r="579" spans="1:4" x14ac:dyDescent="0.25">
      <c r="A579" s="4">
        <v>42677</v>
      </c>
      <c r="B579">
        <v>25924</v>
      </c>
      <c r="C579" s="4">
        <v>42677</v>
      </c>
      <c r="D579">
        <v>53794</v>
      </c>
    </row>
    <row r="580" spans="1:4" x14ac:dyDescent="0.25">
      <c r="A580" s="4">
        <v>42678</v>
      </c>
      <c r="B580">
        <v>26562</v>
      </c>
      <c r="C580" s="4">
        <v>42678</v>
      </c>
      <c r="D580">
        <v>54769</v>
      </c>
    </row>
    <row r="581" spans="1:4" x14ac:dyDescent="0.25">
      <c r="A581" s="4">
        <v>42681</v>
      </c>
      <c r="B581">
        <v>27004</v>
      </c>
      <c r="C581" s="4">
        <v>42681</v>
      </c>
      <c r="D581">
        <v>55529</v>
      </c>
    </row>
    <row r="582" spans="1:4" x14ac:dyDescent="0.25">
      <c r="A582" s="4">
        <v>42682</v>
      </c>
      <c r="B582">
        <v>26910</v>
      </c>
      <c r="C582" s="4">
        <v>42682</v>
      </c>
      <c r="D582">
        <v>56003</v>
      </c>
    </row>
    <row r="583" spans="1:4" x14ac:dyDescent="0.25">
      <c r="A583" s="4">
        <v>42683</v>
      </c>
      <c r="B583">
        <v>26727</v>
      </c>
      <c r="C583" s="4">
        <v>42683</v>
      </c>
      <c r="D583">
        <v>56626</v>
      </c>
    </row>
    <row r="584" spans="1:4" x14ac:dyDescent="0.25">
      <c r="A584" s="4">
        <v>42684</v>
      </c>
      <c r="B584">
        <v>27698</v>
      </c>
      <c r="C584" s="4">
        <v>42684</v>
      </c>
      <c r="D584">
        <v>58117</v>
      </c>
    </row>
    <row r="585" spans="1:4" x14ac:dyDescent="0.25">
      <c r="A585" s="4">
        <v>42685</v>
      </c>
      <c r="B585">
        <v>28148</v>
      </c>
      <c r="C585" s="4">
        <v>42685</v>
      </c>
      <c r="D585">
        <v>58762</v>
      </c>
    </row>
    <row r="586" spans="1:4" x14ac:dyDescent="0.25">
      <c r="A586" s="4">
        <v>42688</v>
      </c>
      <c r="B586">
        <v>28266</v>
      </c>
      <c r="C586" s="4">
        <v>42688</v>
      </c>
      <c r="D586">
        <v>59454</v>
      </c>
    </row>
    <row r="587" spans="1:4" x14ac:dyDescent="0.25">
      <c r="A587" s="4">
        <v>42689</v>
      </c>
      <c r="B587">
        <v>26029</v>
      </c>
      <c r="C587" s="4">
        <v>42689</v>
      </c>
      <c r="D587">
        <v>57145</v>
      </c>
    </row>
    <row r="588" spans="1:4" x14ac:dyDescent="0.25">
      <c r="A588" s="4">
        <v>42690</v>
      </c>
      <c r="B588">
        <v>25895</v>
      </c>
      <c r="C588" s="4">
        <v>42690</v>
      </c>
      <c r="D588">
        <v>56827</v>
      </c>
    </row>
    <row r="589" spans="1:4" x14ac:dyDescent="0.25">
      <c r="A589" s="4">
        <v>42691</v>
      </c>
      <c r="B589">
        <v>25821</v>
      </c>
      <c r="C589" s="4">
        <v>42691</v>
      </c>
      <c r="D589">
        <v>56838</v>
      </c>
    </row>
    <row r="590" spans="1:4" x14ac:dyDescent="0.25">
      <c r="A590" s="4">
        <v>42692</v>
      </c>
      <c r="B590">
        <v>26197</v>
      </c>
      <c r="C590" s="4">
        <v>42692</v>
      </c>
      <c r="D590">
        <v>57459</v>
      </c>
    </row>
    <row r="591" spans="1:4" x14ac:dyDescent="0.25">
      <c r="A591" s="4">
        <v>42695</v>
      </c>
      <c r="B591">
        <v>26927</v>
      </c>
      <c r="C591" s="4">
        <v>42695</v>
      </c>
      <c r="D591">
        <v>58339</v>
      </c>
    </row>
    <row r="592" spans="1:4" x14ac:dyDescent="0.25">
      <c r="A592" s="4">
        <v>42696</v>
      </c>
      <c r="B592">
        <v>26567</v>
      </c>
      <c r="C592" s="4">
        <v>42696</v>
      </c>
      <c r="D592">
        <v>58175</v>
      </c>
    </row>
    <row r="593" spans="1:4" x14ac:dyDescent="0.25">
      <c r="A593" s="4">
        <v>42697</v>
      </c>
      <c r="B593">
        <v>27209</v>
      </c>
      <c r="C593" s="4">
        <v>42697</v>
      </c>
      <c r="D593">
        <v>59097</v>
      </c>
    </row>
    <row r="594" spans="1:4" x14ac:dyDescent="0.25">
      <c r="A594" s="4">
        <v>42698</v>
      </c>
      <c r="B594">
        <v>29086</v>
      </c>
      <c r="C594" s="4">
        <v>42698</v>
      </c>
      <c r="D594">
        <v>59953</v>
      </c>
    </row>
    <row r="595" spans="1:4" x14ac:dyDescent="0.25">
      <c r="A595" s="4">
        <v>42699</v>
      </c>
      <c r="B595">
        <v>27749</v>
      </c>
      <c r="C595" s="4">
        <v>42699</v>
      </c>
      <c r="D595">
        <v>59207</v>
      </c>
    </row>
    <row r="596" spans="1:4" x14ac:dyDescent="0.25">
      <c r="A596" s="4">
        <v>42702</v>
      </c>
      <c r="B596">
        <v>28091</v>
      </c>
      <c r="C596" s="4">
        <v>42702</v>
      </c>
      <c r="D596">
        <v>60219</v>
      </c>
    </row>
    <row r="597" spans="1:4" x14ac:dyDescent="0.25">
      <c r="A597" s="4">
        <v>42703</v>
      </c>
      <c r="B597">
        <v>28610</v>
      </c>
      <c r="C597" s="4">
        <v>42703</v>
      </c>
      <c r="D597">
        <v>60483</v>
      </c>
    </row>
    <row r="598" spans="1:4" x14ac:dyDescent="0.25">
      <c r="A598" s="4">
        <v>42704</v>
      </c>
      <c r="B598">
        <v>28357</v>
      </c>
      <c r="C598" s="4">
        <v>42704</v>
      </c>
      <c r="D598">
        <v>60018</v>
      </c>
    </row>
    <row r="599" spans="1:4" x14ac:dyDescent="0.25">
      <c r="A599" s="4">
        <v>42705</v>
      </c>
      <c r="B599">
        <v>28563</v>
      </c>
      <c r="C599" s="4">
        <v>42705</v>
      </c>
      <c r="D599">
        <v>59514</v>
      </c>
    </row>
    <row r="600" spans="1:4" x14ac:dyDescent="0.25">
      <c r="A600" s="4">
        <v>42706</v>
      </c>
      <c r="B600">
        <v>29072</v>
      </c>
      <c r="C600" s="4">
        <v>42706</v>
      </c>
      <c r="D600">
        <v>59428</v>
      </c>
    </row>
    <row r="601" spans="1:4" x14ac:dyDescent="0.25">
      <c r="A601" s="4">
        <v>42709</v>
      </c>
      <c r="B601">
        <v>29078</v>
      </c>
      <c r="C601" s="4">
        <v>42709</v>
      </c>
      <c r="D601">
        <v>59219</v>
      </c>
    </row>
    <row r="602" spans="1:4" x14ac:dyDescent="0.25">
      <c r="A602" s="4">
        <v>42710</v>
      </c>
      <c r="B602">
        <v>29251</v>
      </c>
      <c r="C602" s="4">
        <v>42710</v>
      </c>
      <c r="D602">
        <v>59295</v>
      </c>
    </row>
    <row r="603" spans="1:4" x14ac:dyDescent="0.25">
      <c r="A603" s="4">
        <v>42711</v>
      </c>
      <c r="B603">
        <v>29631</v>
      </c>
      <c r="C603" s="4">
        <v>42711</v>
      </c>
      <c r="D603">
        <v>59087</v>
      </c>
    </row>
    <row r="604" spans="1:4" x14ac:dyDescent="0.25">
      <c r="A604" s="4">
        <v>42712</v>
      </c>
      <c r="B604">
        <v>30499</v>
      </c>
      <c r="C604" s="4">
        <v>42712</v>
      </c>
      <c r="D604">
        <v>59683</v>
      </c>
    </row>
    <row r="605" spans="1:4" x14ac:dyDescent="0.25">
      <c r="A605" s="4">
        <v>42713</v>
      </c>
      <c r="B605">
        <v>30682</v>
      </c>
      <c r="C605" s="4">
        <v>42713</v>
      </c>
      <c r="D605">
        <v>59759</v>
      </c>
    </row>
    <row r="606" spans="1:4" x14ac:dyDescent="0.25">
      <c r="A606" s="4">
        <v>42716</v>
      </c>
      <c r="B606">
        <v>30502</v>
      </c>
      <c r="C606" s="4">
        <v>42716</v>
      </c>
      <c r="D606">
        <v>59735</v>
      </c>
    </row>
    <row r="607" spans="1:4" x14ac:dyDescent="0.25">
      <c r="A607" s="4">
        <v>42717</v>
      </c>
      <c r="B607">
        <v>30416</v>
      </c>
      <c r="C607" s="4">
        <v>42717</v>
      </c>
      <c r="D607">
        <v>59685</v>
      </c>
    </row>
    <row r="608" spans="1:4" x14ac:dyDescent="0.25">
      <c r="A608" s="4">
        <v>42718</v>
      </c>
      <c r="B608">
        <v>30584</v>
      </c>
      <c r="C608" s="4">
        <v>42718</v>
      </c>
      <c r="D608">
        <v>59974</v>
      </c>
    </row>
    <row r="609" spans="1:4" x14ac:dyDescent="0.25">
      <c r="A609" s="4">
        <v>42719</v>
      </c>
      <c r="B609">
        <v>30984</v>
      </c>
      <c r="C609" s="4">
        <v>42719</v>
      </c>
      <c r="D609">
        <v>60013</v>
      </c>
    </row>
    <row r="610" spans="1:4" x14ac:dyDescent="0.25">
      <c r="A610" s="4">
        <v>42720</v>
      </c>
      <c r="B610">
        <v>31095</v>
      </c>
      <c r="C610" s="4">
        <v>42720</v>
      </c>
      <c r="D610">
        <v>58519</v>
      </c>
    </row>
    <row r="611" spans="1:4" x14ac:dyDescent="0.25">
      <c r="A611" s="4">
        <v>42723</v>
      </c>
      <c r="B611">
        <v>30755</v>
      </c>
      <c r="C611" s="4">
        <v>42723</v>
      </c>
      <c r="D611">
        <v>58030</v>
      </c>
    </row>
    <row r="612" spans="1:4" x14ac:dyDescent="0.25">
      <c r="A612" s="4">
        <v>42724</v>
      </c>
      <c r="B612">
        <v>27245</v>
      </c>
      <c r="C612" s="4">
        <v>42724</v>
      </c>
      <c r="D612">
        <v>54761</v>
      </c>
    </row>
    <row r="613" spans="1:4" x14ac:dyDescent="0.25">
      <c r="A613" s="4">
        <v>42725</v>
      </c>
      <c r="B613">
        <v>27240</v>
      </c>
      <c r="C613" s="4">
        <v>42725</v>
      </c>
      <c r="D613">
        <v>54829</v>
      </c>
    </row>
    <row r="614" spans="1:4" x14ac:dyDescent="0.25">
      <c r="A614" s="4">
        <v>42726</v>
      </c>
      <c r="B614">
        <v>28577</v>
      </c>
      <c r="C614" s="4">
        <v>42726</v>
      </c>
      <c r="D614">
        <v>54966</v>
      </c>
    </row>
    <row r="615" spans="1:4" x14ac:dyDescent="0.25">
      <c r="A615" s="4">
        <v>42727</v>
      </c>
      <c r="B615">
        <v>29927</v>
      </c>
      <c r="C615" s="4">
        <v>42727</v>
      </c>
      <c r="D615">
        <v>54582</v>
      </c>
    </row>
    <row r="616" spans="1:4" x14ac:dyDescent="0.25">
      <c r="A616" s="4">
        <v>42732</v>
      </c>
      <c r="B616">
        <v>29834</v>
      </c>
      <c r="C616" s="4">
        <v>42732</v>
      </c>
      <c r="D616">
        <v>53187</v>
      </c>
    </row>
    <row r="617" spans="1:4" x14ac:dyDescent="0.25">
      <c r="A617" s="4">
        <v>42733</v>
      </c>
      <c r="B617">
        <v>29977</v>
      </c>
      <c r="C617" s="4">
        <v>42733</v>
      </c>
      <c r="D617">
        <v>52734</v>
      </c>
    </row>
    <row r="618" spans="1:4" x14ac:dyDescent="0.25">
      <c r="A618" s="4">
        <v>42734</v>
      </c>
      <c r="B618">
        <v>28912</v>
      </c>
      <c r="C618" s="4">
        <v>42734</v>
      </c>
      <c r="D618">
        <v>51900</v>
      </c>
    </row>
    <row r="619" spans="1:4" x14ac:dyDescent="0.25">
      <c r="A619" s="4">
        <v>42738</v>
      </c>
      <c r="B619">
        <v>28727</v>
      </c>
      <c r="C619" s="4">
        <v>42738</v>
      </c>
      <c r="D619">
        <v>51493</v>
      </c>
    </row>
    <row r="620" spans="1:4" x14ac:dyDescent="0.25">
      <c r="A620" s="4">
        <v>42739</v>
      </c>
      <c r="B620">
        <v>28154</v>
      </c>
      <c r="C620" s="4">
        <v>42739</v>
      </c>
      <c r="D620">
        <v>51241</v>
      </c>
    </row>
    <row r="621" spans="1:4" x14ac:dyDescent="0.25">
      <c r="A621" s="4">
        <v>42740</v>
      </c>
      <c r="B621">
        <v>28479</v>
      </c>
      <c r="C621" s="4">
        <v>42740</v>
      </c>
      <c r="D621">
        <v>51244</v>
      </c>
    </row>
    <row r="622" spans="1:4" x14ac:dyDescent="0.25">
      <c r="A622" s="4">
        <v>42741</v>
      </c>
      <c r="B622">
        <v>28457</v>
      </c>
      <c r="C622" s="4">
        <v>42741</v>
      </c>
      <c r="D622">
        <v>51218</v>
      </c>
    </row>
    <row r="623" spans="1:4" x14ac:dyDescent="0.25">
      <c r="A623" s="4">
        <v>42744</v>
      </c>
      <c r="B623">
        <v>28129</v>
      </c>
      <c r="C623" s="4">
        <v>42744</v>
      </c>
      <c r="D623">
        <v>51155</v>
      </c>
    </row>
    <row r="624" spans="1:4" x14ac:dyDescent="0.25">
      <c r="A624" s="4">
        <v>42745</v>
      </c>
      <c r="B624">
        <v>28627</v>
      </c>
      <c r="C624" s="4">
        <v>42745</v>
      </c>
      <c r="D624">
        <v>51937</v>
      </c>
    </row>
    <row r="625" spans="1:4" x14ac:dyDescent="0.25">
      <c r="A625" s="4">
        <v>42746</v>
      </c>
      <c r="B625">
        <v>30039</v>
      </c>
      <c r="C625" s="4">
        <v>42746</v>
      </c>
      <c r="D625">
        <v>53185</v>
      </c>
    </row>
    <row r="626" spans="1:4" x14ac:dyDescent="0.25">
      <c r="A626" s="4">
        <v>42747</v>
      </c>
      <c r="B626">
        <v>29123</v>
      </c>
      <c r="C626" s="4">
        <v>42747</v>
      </c>
      <c r="D626">
        <v>52799</v>
      </c>
    </row>
    <row r="627" spans="1:4" x14ac:dyDescent="0.25">
      <c r="A627" s="4">
        <v>42748</v>
      </c>
      <c r="B627">
        <v>29407</v>
      </c>
      <c r="C627" s="4">
        <v>42748</v>
      </c>
      <c r="D627">
        <v>53946</v>
      </c>
    </row>
    <row r="628" spans="1:4" x14ac:dyDescent="0.25">
      <c r="A628" s="4">
        <v>42751</v>
      </c>
      <c r="B628">
        <v>29580</v>
      </c>
      <c r="C628" s="4">
        <v>42751</v>
      </c>
      <c r="D628">
        <v>54606</v>
      </c>
    </row>
    <row r="629" spans="1:4" x14ac:dyDescent="0.25">
      <c r="A629" s="4">
        <v>42752</v>
      </c>
      <c r="B629">
        <v>22246</v>
      </c>
      <c r="C629" s="4">
        <v>42752</v>
      </c>
      <c r="D629">
        <v>50841</v>
      </c>
    </row>
    <row r="630" spans="1:4" x14ac:dyDescent="0.25">
      <c r="A630" s="4">
        <v>42753</v>
      </c>
      <c r="B630">
        <v>21649</v>
      </c>
      <c r="C630" s="4">
        <v>42753</v>
      </c>
      <c r="D630">
        <v>50912</v>
      </c>
    </row>
    <row r="631" spans="1:4" x14ac:dyDescent="0.25">
      <c r="A631" s="4">
        <v>42754</v>
      </c>
      <c r="B631">
        <v>21524</v>
      </c>
      <c r="C631" s="4">
        <v>42754</v>
      </c>
      <c r="D631">
        <v>50835</v>
      </c>
    </row>
    <row r="632" spans="1:4" x14ac:dyDescent="0.25">
      <c r="A632" s="4">
        <v>42755</v>
      </c>
      <c r="B632">
        <v>21724</v>
      </c>
      <c r="C632" s="4">
        <v>42755</v>
      </c>
      <c r="D632">
        <v>51207</v>
      </c>
    </row>
    <row r="633" spans="1:4" x14ac:dyDescent="0.25">
      <c r="A633" s="4">
        <v>42758</v>
      </c>
      <c r="B633">
        <v>21984</v>
      </c>
      <c r="C633" s="4">
        <v>42758</v>
      </c>
      <c r="D633">
        <v>52081</v>
      </c>
    </row>
    <row r="634" spans="1:4" x14ac:dyDescent="0.25">
      <c r="A634" s="4">
        <v>42759</v>
      </c>
      <c r="B634">
        <v>22606</v>
      </c>
      <c r="C634" s="4">
        <v>42759</v>
      </c>
      <c r="D634">
        <v>53803</v>
      </c>
    </row>
    <row r="635" spans="1:4" x14ac:dyDescent="0.25">
      <c r="A635" s="4">
        <v>42760</v>
      </c>
      <c r="B635">
        <v>22142</v>
      </c>
      <c r="C635" s="4">
        <v>42760</v>
      </c>
      <c r="D635">
        <v>54202</v>
      </c>
    </row>
    <row r="636" spans="1:4" x14ac:dyDescent="0.25">
      <c r="A636" s="4">
        <v>42761</v>
      </c>
      <c r="B636">
        <v>22478</v>
      </c>
      <c r="C636" s="4">
        <v>42761</v>
      </c>
      <c r="D636">
        <v>54411</v>
      </c>
    </row>
    <row r="637" spans="1:4" x14ac:dyDescent="0.25">
      <c r="A637" s="4">
        <v>42762</v>
      </c>
      <c r="B637">
        <v>22636</v>
      </c>
      <c r="C637" s="4">
        <v>42762</v>
      </c>
      <c r="D637">
        <v>54808</v>
      </c>
    </row>
    <row r="638" spans="1:4" x14ac:dyDescent="0.25">
      <c r="A638" s="4">
        <v>42765</v>
      </c>
      <c r="B638">
        <v>23215</v>
      </c>
      <c r="C638" s="4">
        <v>42765</v>
      </c>
      <c r="D638">
        <v>55422</v>
      </c>
    </row>
    <row r="639" spans="1:4" x14ac:dyDescent="0.25">
      <c r="A639" s="4">
        <v>42766</v>
      </c>
      <c r="B639">
        <v>24485</v>
      </c>
      <c r="C639" s="4">
        <v>42766</v>
      </c>
      <c r="D639">
        <v>56649</v>
      </c>
    </row>
    <row r="640" spans="1:4" x14ac:dyDescent="0.25">
      <c r="A640" s="4">
        <v>42767</v>
      </c>
      <c r="B640">
        <v>25753</v>
      </c>
      <c r="C640" s="4">
        <v>42767</v>
      </c>
      <c r="D640">
        <v>57167</v>
      </c>
    </row>
    <row r="641" spans="1:4" x14ac:dyDescent="0.25">
      <c r="A641" s="4">
        <v>42768</v>
      </c>
      <c r="B641">
        <v>26525</v>
      </c>
      <c r="C641" s="4">
        <v>42768</v>
      </c>
      <c r="D641">
        <v>57995</v>
      </c>
    </row>
    <row r="642" spans="1:4" x14ac:dyDescent="0.25">
      <c r="A642" s="4">
        <v>42769</v>
      </c>
      <c r="B642">
        <v>26745</v>
      </c>
      <c r="C642" s="4">
        <v>42769</v>
      </c>
      <c r="D642">
        <v>58347</v>
      </c>
    </row>
    <row r="643" spans="1:4" x14ac:dyDescent="0.25">
      <c r="A643" s="4">
        <v>42772</v>
      </c>
      <c r="B643">
        <v>26444</v>
      </c>
      <c r="C643" s="4">
        <v>42772</v>
      </c>
      <c r="D643">
        <v>58451</v>
      </c>
    </row>
    <row r="644" spans="1:4" x14ac:dyDescent="0.25">
      <c r="A644" s="4">
        <v>42773</v>
      </c>
      <c r="B644">
        <v>26773</v>
      </c>
      <c r="C644" s="4">
        <v>42773</v>
      </c>
      <c r="D644">
        <v>58604</v>
      </c>
    </row>
    <row r="645" spans="1:4" x14ac:dyDescent="0.25">
      <c r="A645" s="4">
        <v>42774</v>
      </c>
      <c r="B645">
        <v>26291</v>
      </c>
      <c r="C645" s="4">
        <v>42774</v>
      </c>
      <c r="D645">
        <v>58507</v>
      </c>
    </row>
    <row r="646" spans="1:4" x14ac:dyDescent="0.25">
      <c r="A646" s="4">
        <v>42775</v>
      </c>
      <c r="B646">
        <v>26776</v>
      </c>
      <c r="C646" s="4">
        <v>42775</v>
      </c>
      <c r="D646">
        <v>58298</v>
      </c>
    </row>
    <row r="647" spans="1:4" x14ac:dyDescent="0.25">
      <c r="A647" s="4">
        <v>42776</v>
      </c>
      <c r="B647">
        <v>26538</v>
      </c>
      <c r="C647" s="4">
        <v>42776</v>
      </c>
      <c r="D647">
        <v>58708</v>
      </c>
    </row>
    <row r="648" spans="1:4" x14ac:dyDescent="0.25">
      <c r="A648" s="4">
        <v>42779</v>
      </c>
      <c r="B648">
        <v>24948</v>
      </c>
      <c r="C648" s="4">
        <v>42779</v>
      </c>
      <c r="D648">
        <v>59480</v>
      </c>
    </row>
    <row r="649" spans="1:4" x14ac:dyDescent="0.25">
      <c r="A649" s="4">
        <v>42780</v>
      </c>
      <c r="B649">
        <v>24956</v>
      </c>
      <c r="C649" s="4">
        <v>42780</v>
      </c>
      <c r="D649">
        <v>56768</v>
      </c>
    </row>
    <row r="650" spans="1:4" x14ac:dyDescent="0.25">
      <c r="A650" s="4">
        <v>42781</v>
      </c>
      <c r="B650">
        <v>25306</v>
      </c>
      <c r="C650" s="4">
        <v>42781</v>
      </c>
      <c r="D650">
        <v>57333</v>
      </c>
    </row>
    <row r="651" spans="1:4" x14ac:dyDescent="0.25">
      <c r="A651" s="4">
        <v>42782</v>
      </c>
      <c r="B651">
        <v>26891</v>
      </c>
      <c r="C651" s="4">
        <v>42782</v>
      </c>
      <c r="D651">
        <v>57740</v>
      </c>
    </row>
    <row r="652" spans="1:4" x14ac:dyDescent="0.25">
      <c r="A652" s="4">
        <v>42783</v>
      </c>
      <c r="B652">
        <v>27557</v>
      </c>
      <c r="C652" s="4">
        <v>42783</v>
      </c>
      <c r="D652">
        <v>57870</v>
      </c>
    </row>
    <row r="653" spans="1:4" x14ac:dyDescent="0.25">
      <c r="A653" s="4">
        <v>42786</v>
      </c>
      <c r="B653">
        <v>27692</v>
      </c>
      <c r="C653" s="4">
        <v>42786</v>
      </c>
      <c r="D653">
        <v>57575</v>
      </c>
    </row>
    <row r="654" spans="1:4" x14ac:dyDescent="0.25">
      <c r="A654" s="4">
        <v>42787</v>
      </c>
      <c r="B654">
        <v>29211</v>
      </c>
      <c r="C654" s="4">
        <v>42787</v>
      </c>
      <c r="D654">
        <v>57538</v>
      </c>
    </row>
    <row r="655" spans="1:4" x14ac:dyDescent="0.25">
      <c r="A655" s="4">
        <v>42788</v>
      </c>
      <c r="B655">
        <v>29994</v>
      </c>
      <c r="C655" s="4">
        <v>42788</v>
      </c>
      <c r="D655">
        <v>58344</v>
      </c>
    </row>
    <row r="656" spans="1:4" x14ac:dyDescent="0.25">
      <c r="A656" s="4">
        <v>42789</v>
      </c>
      <c r="B656">
        <v>29629</v>
      </c>
      <c r="C656" s="4">
        <v>42789</v>
      </c>
      <c r="D656">
        <v>57625</v>
      </c>
    </row>
    <row r="657" spans="1:4" x14ac:dyDescent="0.25">
      <c r="A657" s="4">
        <v>42790</v>
      </c>
      <c r="B657">
        <v>30207</v>
      </c>
      <c r="C657" s="4">
        <v>42790</v>
      </c>
      <c r="D657">
        <v>58110</v>
      </c>
    </row>
    <row r="658" spans="1:4" x14ac:dyDescent="0.25">
      <c r="A658" s="4">
        <v>42793</v>
      </c>
      <c r="B658">
        <v>30083</v>
      </c>
      <c r="C658" s="4">
        <v>42793</v>
      </c>
      <c r="D658">
        <v>56734</v>
      </c>
    </row>
    <row r="659" spans="1:4" x14ac:dyDescent="0.25">
      <c r="A659" s="4">
        <v>42794</v>
      </c>
      <c r="B659">
        <v>28672</v>
      </c>
      <c r="C659" s="4">
        <v>42794</v>
      </c>
      <c r="D659">
        <v>54688</v>
      </c>
    </row>
    <row r="660" spans="1:4" x14ac:dyDescent="0.25">
      <c r="A660" s="4">
        <v>42795</v>
      </c>
      <c r="B660">
        <v>28854</v>
      </c>
      <c r="C660" s="4">
        <v>42795</v>
      </c>
      <c r="D660">
        <v>54945</v>
      </c>
    </row>
    <row r="661" spans="1:4" x14ac:dyDescent="0.25">
      <c r="A661" s="4">
        <v>42796</v>
      </c>
      <c r="B661">
        <v>29073</v>
      </c>
      <c r="C661" s="4">
        <v>42796</v>
      </c>
      <c r="D661">
        <v>54901</v>
      </c>
    </row>
    <row r="662" spans="1:4" x14ac:dyDescent="0.25">
      <c r="A662" s="4">
        <v>42797</v>
      </c>
      <c r="B662">
        <v>29165</v>
      </c>
      <c r="C662" s="4">
        <v>42797</v>
      </c>
      <c r="D662">
        <v>54913</v>
      </c>
    </row>
    <row r="663" spans="1:4" x14ac:dyDescent="0.25">
      <c r="A663" s="4">
        <v>42800</v>
      </c>
      <c r="B663">
        <v>29197</v>
      </c>
      <c r="C663" s="4">
        <v>42800</v>
      </c>
      <c r="D663">
        <v>55163</v>
      </c>
    </row>
    <row r="664" spans="1:4" x14ac:dyDescent="0.25">
      <c r="A664" s="4">
        <v>42801</v>
      </c>
      <c r="B664">
        <v>29827</v>
      </c>
      <c r="C664" s="4">
        <v>42801</v>
      </c>
      <c r="D664">
        <v>55981</v>
      </c>
    </row>
    <row r="665" spans="1:4" x14ac:dyDescent="0.25">
      <c r="A665" s="4">
        <v>42802</v>
      </c>
      <c r="B665">
        <v>30203</v>
      </c>
      <c r="C665" s="4">
        <v>42802</v>
      </c>
      <c r="D665">
        <v>56577</v>
      </c>
    </row>
    <row r="666" spans="1:4" x14ac:dyDescent="0.25">
      <c r="A666" s="4">
        <v>42803</v>
      </c>
      <c r="B666">
        <v>30673</v>
      </c>
      <c r="C666" s="4">
        <v>42803</v>
      </c>
      <c r="D666">
        <v>57472</v>
      </c>
    </row>
    <row r="667" spans="1:4" x14ac:dyDescent="0.25">
      <c r="A667" s="4">
        <v>42804</v>
      </c>
      <c r="B667">
        <v>30248</v>
      </c>
      <c r="C667" s="4">
        <v>42804</v>
      </c>
      <c r="D667">
        <v>57311</v>
      </c>
    </row>
    <row r="668" spans="1:4" x14ac:dyDescent="0.25">
      <c r="A668" s="4">
        <v>42807</v>
      </c>
      <c r="B668">
        <v>29326</v>
      </c>
      <c r="C668" s="4">
        <v>42807</v>
      </c>
      <c r="D668">
        <v>56373</v>
      </c>
    </row>
    <row r="669" spans="1:4" x14ac:dyDescent="0.25">
      <c r="A669" s="4">
        <v>42808</v>
      </c>
      <c r="B669">
        <v>25787</v>
      </c>
      <c r="C669" s="4">
        <v>42808</v>
      </c>
      <c r="D669">
        <v>53430</v>
      </c>
    </row>
    <row r="670" spans="1:4" x14ac:dyDescent="0.25">
      <c r="A670" s="4">
        <v>42809</v>
      </c>
      <c r="B670">
        <v>26343</v>
      </c>
      <c r="C670" s="4">
        <v>42809</v>
      </c>
      <c r="D670">
        <v>56181</v>
      </c>
    </row>
    <row r="671" spans="1:4" x14ac:dyDescent="0.25">
      <c r="A671" s="4">
        <v>42810</v>
      </c>
      <c r="B671">
        <v>26545</v>
      </c>
      <c r="C671" s="4">
        <v>42810</v>
      </c>
      <c r="D671">
        <v>56311</v>
      </c>
    </row>
    <row r="672" spans="1:4" x14ac:dyDescent="0.25">
      <c r="A672" s="4">
        <v>42811</v>
      </c>
      <c r="B672">
        <v>27083</v>
      </c>
      <c r="C672" s="4">
        <v>42811</v>
      </c>
      <c r="D672">
        <v>57120</v>
      </c>
    </row>
    <row r="673" spans="1:4" x14ac:dyDescent="0.25">
      <c r="A673" s="4">
        <v>42814</v>
      </c>
      <c r="B673">
        <v>26917</v>
      </c>
      <c r="C673" s="4">
        <v>42814</v>
      </c>
      <c r="D673">
        <v>56817</v>
      </c>
    </row>
    <row r="674" spans="1:4" x14ac:dyDescent="0.25">
      <c r="A674" s="4">
        <v>42815</v>
      </c>
      <c r="B674">
        <v>26969</v>
      </c>
      <c r="C674" s="4">
        <v>42815</v>
      </c>
      <c r="D674">
        <v>56540</v>
      </c>
    </row>
    <row r="675" spans="1:4" x14ac:dyDescent="0.25">
      <c r="A675" s="4">
        <v>42816</v>
      </c>
      <c r="B675">
        <v>26781</v>
      </c>
      <c r="C675" s="4">
        <v>42816</v>
      </c>
      <c r="D675">
        <v>58764</v>
      </c>
    </row>
    <row r="676" spans="1:4" x14ac:dyDescent="0.25">
      <c r="A676" s="4">
        <v>42817</v>
      </c>
      <c r="B676">
        <v>26364</v>
      </c>
      <c r="C676" s="4">
        <v>42817</v>
      </c>
      <c r="D676">
        <v>59238</v>
      </c>
    </row>
    <row r="677" spans="1:4" x14ac:dyDescent="0.25">
      <c r="A677" s="4">
        <v>42818</v>
      </c>
      <c r="B677">
        <v>26470</v>
      </c>
      <c r="C677" s="4">
        <v>42818</v>
      </c>
      <c r="D677">
        <v>60116</v>
      </c>
    </row>
    <row r="678" spans="1:4" x14ac:dyDescent="0.25">
      <c r="A678" s="4">
        <v>42821</v>
      </c>
      <c r="B678">
        <v>26183</v>
      </c>
      <c r="C678" s="4">
        <v>42821</v>
      </c>
      <c r="D678">
        <v>59709</v>
      </c>
    </row>
    <row r="679" spans="1:4" x14ac:dyDescent="0.25">
      <c r="A679" s="4">
        <v>42822</v>
      </c>
      <c r="B679">
        <v>25515</v>
      </c>
      <c r="C679" s="4">
        <v>42822</v>
      </c>
      <c r="D679">
        <v>59178</v>
      </c>
    </row>
    <row r="680" spans="1:4" x14ac:dyDescent="0.25">
      <c r="A680" s="4">
        <v>42823</v>
      </c>
      <c r="B680">
        <v>25281</v>
      </c>
      <c r="C680" s="4">
        <v>42823</v>
      </c>
      <c r="D680">
        <v>58948</v>
      </c>
    </row>
    <row r="681" spans="1:4" x14ac:dyDescent="0.25">
      <c r="A681" s="4">
        <v>42824</v>
      </c>
      <c r="B681">
        <v>25418</v>
      </c>
      <c r="C681" s="4">
        <v>42824</v>
      </c>
      <c r="D681">
        <v>59091</v>
      </c>
    </row>
    <row r="682" spans="1:4" x14ac:dyDescent="0.25">
      <c r="A682" s="4">
        <v>42825</v>
      </c>
      <c r="B682">
        <v>25460</v>
      </c>
      <c r="C682" s="4">
        <v>42825</v>
      </c>
      <c r="D682">
        <v>58874</v>
      </c>
    </row>
    <row r="683" spans="1:4" x14ac:dyDescent="0.25">
      <c r="A683" s="4">
        <v>42828</v>
      </c>
      <c r="B683">
        <v>25397</v>
      </c>
      <c r="C683" s="4">
        <v>42828</v>
      </c>
      <c r="D683">
        <v>58575</v>
      </c>
    </row>
    <row r="684" spans="1:4" x14ac:dyDescent="0.25">
      <c r="A684" s="4">
        <v>42829</v>
      </c>
      <c r="B684">
        <v>25491</v>
      </c>
      <c r="C684" s="4">
        <v>42829</v>
      </c>
      <c r="D684">
        <v>58844</v>
      </c>
    </row>
    <row r="685" spans="1:4" x14ac:dyDescent="0.25">
      <c r="A685" s="4">
        <v>42830</v>
      </c>
      <c r="B685">
        <v>26086</v>
      </c>
      <c r="C685" s="4">
        <v>42830</v>
      </c>
      <c r="D685">
        <v>59465</v>
      </c>
    </row>
    <row r="686" spans="1:4" x14ac:dyDescent="0.25">
      <c r="A686" s="4">
        <v>42831</v>
      </c>
      <c r="B686">
        <v>26338</v>
      </c>
      <c r="C686" s="4">
        <v>42831</v>
      </c>
      <c r="D686">
        <v>59583</v>
      </c>
    </row>
    <row r="687" spans="1:4" x14ac:dyDescent="0.25">
      <c r="A687" s="4">
        <v>42832</v>
      </c>
      <c r="B687">
        <v>26165</v>
      </c>
      <c r="C687" s="4">
        <v>42832</v>
      </c>
      <c r="D687">
        <v>59476</v>
      </c>
    </row>
    <row r="688" spans="1:4" x14ac:dyDescent="0.25">
      <c r="A688" s="4">
        <v>42835</v>
      </c>
      <c r="B688">
        <v>27029</v>
      </c>
      <c r="C688" s="4">
        <v>42835</v>
      </c>
      <c r="D688">
        <v>60499</v>
      </c>
    </row>
    <row r="689" spans="1:4" x14ac:dyDescent="0.25">
      <c r="A689" s="4">
        <v>42836</v>
      </c>
      <c r="B689">
        <v>27289</v>
      </c>
      <c r="C689" s="4">
        <v>42836</v>
      </c>
      <c r="D689">
        <v>61965</v>
      </c>
    </row>
    <row r="690" spans="1:4" x14ac:dyDescent="0.25">
      <c r="A690" s="4">
        <v>42837</v>
      </c>
      <c r="B690">
        <v>27476</v>
      </c>
      <c r="C690" s="4">
        <v>42837</v>
      </c>
      <c r="D690">
        <v>61891</v>
      </c>
    </row>
    <row r="691" spans="1:4" x14ac:dyDescent="0.25">
      <c r="A691" s="4">
        <v>42838</v>
      </c>
      <c r="B691">
        <v>26691</v>
      </c>
      <c r="C691" s="4">
        <v>42838</v>
      </c>
      <c r="D691">
        <v>63398</v>
      </c>
    </row>
    <row r="692" spans="1:4" x14ac:dyDescent="0.25">
      <c r="A692" s="4">
        <v>42843</v>
      </c>
      <c r="B692">
        <v>23735</v>
      </c>
      <c r="C692" s="4">
        <v>42843</v>
      </c>
      <c r="D692">
        <v>58413</v>
      </c>
    </row>
    <row r="693" spans="1:4" x14ac:dyDescent="0.25">
      <c r="A693" s="4">
        <v>42844</v>
      </c>
      <c r="B693">
        <v>24526</v>
      </c>
      <c r="C693" s="4">
        <v>42844</v>
      </c>
      <c r="D693">
        <v>58773</v>
      </c>
    </row>
    <row r="694" spans="1:4" x14ac:dyDescent="0.25">
      <c r="A694" s="4">
        <v>42845</v>
      </c>
      <c r="B694">
        <v>24706</v>
      </c>
      <c r="C694" s="4">
        <v>42845</v>
      </c>
      <c r="D694">
        <v>58529</v>
      </c>
    </row>
    <row r="695" spans="1:4" x14ac:dyDescent="0.25">
      <c r="A695" s="4">
        <v>42846</v>
      </c>
      <c r="B695">
        <v>24901</v>
      </c>
      <c r="C695" s="4">
        <v>42846</v>
      </c>
      <c r="D695">
        <v>58068</v>
      </c>
    </row>
    <row r="696" spans="1:4" x14ac:dyDescent="0.25">
      <c r="A696" s="4">
        <v>42849</v>
      </c>
      <c r="B696">
        <v>25090</v>
      </c>
      <c r="C696" s="4">
        <v>42849</v>
      </c>
      <c r="D696">
        <v>58321</v>
      </c>
    </row>
    <row r="697" spans="1:4" x14ac:dyDescent="0.25">
      <c r="A697" s="4">
        <v>42850</v>
      </c>
      <c r="B697">
        <v>24948</v>
      </c>
      <c r="C697" s="4">
        <v>42850</v>
      </c>
      <c r="D697">
        <v>58434</v>
      </c>
    </row>
    <row r="698" spans="1:4" x14ac:dyDescent="0.25">
      <c r="A698" s="4">
        <v>42851</v>
      </c>
      <c r="B698">
        <v>25058</v>
      </c>
      <c r="C698" s="4">
        <v>42851</v>
      </c>
      <c r="D698">
        <v>58548</v>
      </c>
    </row>
    <row r="699" spans="1:4" x14ac:dyDescent="0.25">
      <c r="A699" s="4">
        <v>42852</v>
      </c>
      <c r="B699">
        <v>25101</v>
      </c>
      <c r="C699" s="4">
        <v>42852</v>
      </c>
      <c r="D699">
        <v>58861</v>
      </c>
    </row>
    <row r="700" spans="1:4" x14ac:dyDescent="0.25">
      <c r="A700" s="4">
        <v>42853</v>
      </c>
      <c r="B700">
        <v>22282</v>
      </c>
      <c r="C700" s="4">
        <v>42853</v>
      </c>
      <c r="D700">
        <v>58537</v>
      </c>
    </row>
    <row r="701" spans="1:4" x14ac:dyDescent="0.25">
      <c r="A701" s="4">
        <v>42857</v>
      </c>
      <c r="B701">
        <v>22085</v>
      </c>
      <c r="C701" s="4">
        <v>42857</v>
      </c>
      <c r="D701">
        <v>59057</v>
      </c>
    </row>
    <row r="702" spans="1:4" x14ac:dyDescent="0.25">
      <c r="A702" s="4">
        <v>42858</v>
      </c>
      <c r="B702">
        <v>22489</v>
      </c>
      <c r="C702" s="4">
        <v>42858</v>
      </c>
      <c r="D702">
        <v>59225</v>
      </c>
    </row>
    <row r="703" spans="1:4" x14ac:dyDescent="0.25">
      <c r="A703" s="4">
        <v>42859</v>
      </c>
      <c r="B703">
        <v>22438</v>
      </c>
      <c r="C703" s="4">
        <v>42859</v>
      </c>
      <c r="D703">
        <v>59074</v>
      </c>
    </row>
    <row r="704" spans="1:4" x14ac:dyDescent="0.25">
      <c r="A704" s="4">
        <v>42860</v>
      </c>
      <c r="B704">
        <v>22868</v>
      </c>
      <c r="C704" s="4">
        <v>42860</v>
      </c>
      <c r="D704">
        <v>58771</v>
      </c>
    </row>
    <row r="705" spans="1:4" x14ac:dyDescent="0.25">
      <c r="A705" s="4">
        <v>42863</v>
      </c>
      <c r="B705">
        <v>24138</v>
      </c>
      <c r="C705" s="4">
        <v>42863</v>
      </c>
      <c r="D705">
        <v>60074</v>
      </c>
    </row>
    <row r="706" spans="1:4" x14ac:dyDescent="0.25">
      <c r="A706" s="4">
        <v>42864</v>
      </c>
      <c r="B706">
        <v>24643</v>
      </c>
      <c r="C706" s="4">
        <v>42864</v>
      </c>
      <c r="D706">
        <v>58765</v>
      </c>
    </row>
    <row r="707" spans="1:4" x14ac:dyDescent="0.25">
      <c r="A707" s="4">
        <v>42865</v>
      </c>
      <c r="B707">
        <v>24614</v>
      </c>
      <c r="C707" s="4">
        <v>42865</v>
      </c>
      <c r="D707">
        <v>58876</v>
      </c>
    </row>
    <row r="708" spans="1:4" x14ac:dyDescent="0.25">
      <c r="A708" s="4">
        <v>42866</v>
      </c>
      <c r="B708">
        <v>24363</v>
      </c>
      <c r="C708" s="4">
        <v>42866</v>
      </c>
      <c r="D708">
        <v>58224</v>
      </c>
    </row>
    <row r="709" spans="1:4" x14ac:dyDescent="0.25">
      <c r="A709" s="4">
        <v>42867</v>
      </c>
      <c r="B709">
        <v>24548</v>
      </c>
      <c r="C709" s="4">
        <v>42867</v>
      </c>
      <c r="D709">
        <v>57780</v>
      </c>
    </row>
    <row r="710" spans="1:4" x14ac:dyDescent="0.25">
      <c r="A710" s="4">
        <v>42870</v>
      </c>
      <c r="B710">
        <v>22109</v>
      </c>
      <c r="C710" s="4">
        <v>42870</v>
      </c>
      <c r="D710">
        <v>55014</v>
      </c>
    </row>
    <row r="711" spans="1:4" x14ac:dyDescent="0.25">
      <c r="A711" s="4">
        <v>42871</v>
      </c>
      <c r="B711">
        <v>19602</v>
      </c>
      <c r="C711" s="4">
        <v>42871</v>
      </c>
      <c r="D711">
        <v>51451</v>
      </c>
    </row>
    <row r="712" spans="1:4" x14ac:dyDescent="0.25">
      <c r="A712" s="4">
        <v>42872</v>
      </c>
      <c r="B712">
        <v>19872</v>
      </c>
      <c r="C712" s="4">
        <v>42872</v>
      </c>
      <c r="D712">
        <v>51664</v>
      </c>
    </row>
    <row r="713" spans="1:4" x14ac:dyDescent="0.25">
      <c r="A713" s="4">
        <v>42873</v>
      </c>
      <c r="B713">
        <v>20749</v>
      </c>
      <c r="C713" s="4">
        <v>42873</v>
      </c>
      <c r="D713">
        <v>51479</v>
      </c>
    </row>
    <row r="714" spans="1:4" x14ac:dyDescent="0.25">
      <c r="A714" s="4">
        <v>42874</v>
      </c>
      <c r="B714">
        <v>21652</v>
      </c>
      <c r="C714" s="4">
        <v>42874</v>
      </c>
      <c r="D714">
        <v>51918</v>
      </c>
    </row>
    <row r="715" spans="1:4" x14ac:dyDescent="0.25">
      <c r="A715" s="4">
        <v>42877</v>
      </c>
      <c r="B715">
        <v>21911</v>
      </c>
      <c r="C715" s="4">
        <v>42877</v>
      </c>
      <c r="D715">
        <v>51414</v>
      </c>
    </row>
    <row r="716" spans="1:4" x14ac:dyDescent="0.25">
      <c r="A716" s="4">
        <v>42878</v>
      </c>
      <c r="B716">
        <v>22219</v>
      </c>
      <c r="C716" s="4">
        <v>42878</v>
      </c>
      <c r="D716">
        <v>50276</v>
      </c>
    </row>
    <row r="717" spans="1:4" x14ac:dyDescent="0.25">
      <c r="A717" s="4">
        <v>42879</v>
      </c>
      <c r="B717">
        <v>23349</v>
      </c>
      <c r="C717" s="4">
        <v>42879</v>
      </c>
      <c r="D717">
        <v>49976</v>
      </c>
    </row>
    <row r="718" spans="1:4" x14ac:dyDescent="0.25">
      <c r="A718" s="4">
        <v>42880</v>
      </c>
      <c r="B718">
        <v>23045</v>
      </c>
      <c r="C718" s="4">
        <v>42880</v>
      </c>
      <c r="D718">
        <v>49474</v>
      </c>
    </row>
    <row r="719" spans="1:4" x14ac:dyDescent="0.25">
      <c r="A719" s="4">
        <v>42881</v>
      </c>
      <c r="B719">
        <v>23553</v>
      </c>
      <c r="C719" s="4">
        <v>42881</v>
      </c>
      <c r="D719">
        <v>49952</v>
      </c>
    </row>
    <row r="720" spans="1:4" x14ac:dyDescent="0.25">
      <c r="A720" s="4">
        <v>42885</v>
      </c>
      <c r="B720">
        <v>23819</v>
      </c>
      <c r="C720" s="4">
        <v>42885</v>
      </c>
      <c r="D720">
        <v>50570</v>
      </c>
    </row>
    <row r="721" spans="1:4" x14ac:dyDescent="0.25">
      <c r="A721" s="4">
        <v>42886</v>
      </c>
      <c r="B721">
        <v>24040</v>
      </c>
      <c r="C721" s="4">
        <v>42886</v>
      </c>
      <c r="D721">
        <v>50404</v>
      </c>
    </row>
    <row r="722" spans="1:4" x14ac:dyDescent="0.25">
      <c r="A722" s="4">
        <v>42887</v>
      </c>
      <c r="B722">
        <v>25028</v>
      </c>
      <c r="C722" s="4">
        <v>42887</v>
      </c>
      <c r="D722">
        <v>51193</v>
      </c>
    </row>
    <row r="723" spans="1:4" x14ac:dyDescent="0.25">
      <c r="A723" s="4">
        <v>42888</v>
      </c>
      <c r="B723">
        <v>24697</v>
      </c>
      <c r="C723" s="4">
        <v>42888</v>
      </c>
      <c r="D723">
        <v>51398</v>
      </c>
    </row>
    <row r="724" spans="1:4" x14ac:dyDescent="0.25">
      <c r="A724" s="4">
        <v>42891</v>
      </c>
      <c r="B724">
        <v>24783</v>
      </c>
      <c r="C724" s="4">
        <v>42891</v>
      </c>
      <c r="D724">
        <v>51585</v>
      </c>
    </row>
    <row r="725" spans="1:4" x14ac:dyDescent="0.25">
      <c r="A725" s="4">
        <v>42892</v>
      </c>
      <c r="B725">
        <v>24542</v>
      </c>
      <c r="C725" s="4">
        <v>42892</v>
      </c>
      <c r="D725">
        <v>51112</v>
      </c>
    </row>
    <row r="726" spans="1:4" x14ac:dyDescent="0.25">
      <c r="A726" s="4">
        <v>42893</v>
      </c>
      <c r="B726">
        <v>24939</v>
      </c>
      <c r="C726" s="4">
        <v>42893</v>
      </c>
      <c r="D726">
        <v>51642</v>
      </c>
    </row>
    <row r="727" spans="1:4" x14ac:dyDescent="0.25">
      <c r="A727" s="4">
        <v>42894</v>
      </c>
      <c r="B727">
        <v>24985</v>
      </c>
      <c r="C727" s="4">
        <v>42894</v>
      </c>
      <c r="D727">
        <v>51955</v>
      </c>
    </row>
    <row r="728" spans="1:4" x14ac:dyDescent="0.25">
      <c r="A728" s="4">
        <v>42895</v>
      </c>
      <c r="B728">
        <v>24728</v>
      </c>
      <c r="C728" s="4">
        <v>42895</v>
      </c>
      <c r="D728">
        <v>51878</v>
      </c>
    </row>
    <row r="729" spans="1:4" x14ac:dyDescent="0.25">
      <c r="A729" s="4">
        <v>42898</v>
      </c>
      <c r="B729">
        <v>25060</v>
      </c>
      <c r="C729" s="4">
        <v>42898</v>
      </c>
      <c r="D729">
        <v>51612</v>
      </c>
    </row>
    <row r="730" spans="1:4" x14ac:dyDescent="0.25">
      <c r="A730" s="4">
        <v>42899</v>
      </c>
      <c r="B730">
        <v>25598</v>
      </c>
      <c r="C730" s="4">
        <v>42899</v>
      </c>
      <c r="D730">
        <v>51726</v>
      </c>
    </row>
    <row r="731" spans="1:4" x14ac:dyDescent="0.25">
      <c r="A731" s="4">
        <v>42900</v>
      </c>
      <c r="B731">
        <v>25347</v>
      </c>
      <c r="C731" s="4">
        <v>42900</v>
      </c>
      <c r="D731">
        <v>51122</v>
      </c>
    </row>
    <row r="732" spans="1:4" x14ac:dyDescent="0.25">
      <c r="A732" s="4">
        <v>42901</v>
      </c>
      <c r="B732">
        <v>25666</v>
      </c>
      <c r="C732" s="4">
        <v>42901</v>
      </c>
      <c r="D732">
        <v>51349</v>
      </c>
    </row>
    <row r="733" spans="1:4" x14ac:dyDescent="0.25">
      <c r="A733" s="4">
        <v>42902</v>
      </c>
      <c r="B733">
        <v>25431</v>
      </c>
      <c r="C733" s="4">
        <v>42902</v>
      </c>
      <c r="D733">
        <v>51560</v>
      </c>
    </row>
    <row r="734" spans="1:4" x14ac:dyDescent="0.25">
      <c r="A734" s="4">
        <v>42905</v>
      </c>
      <c r="B734">
        <v>24688</v>
      </c>
      <c r="C734" s="4">
        <v>42905</v>
      </c>
      <c r="D734">
        <v>51005</v>
      </c>
    </row>
    <row r="735" spans="1:4" x14ac:dyDescent="0.25">
      <c r="A735" s="4">
        <v>42906</v>
      </c>
      <c r="B735">
        <v>21794</v>
      </c>
      <c r="C735" s="4">
        <v>42906</v>
      </c>
      <c r="D735">
        <v>47947</v>
      </c>
    </row>
    <row r="736" spans="1:4" x14ac:dyDescent="0.25">
      <c r="A736" s="4">
        <v>42907</v>
      </c>
      <c r="B736">
        <v>21194</v>
      </c>
      <c r="C736" s="4">
        <v>42907</v>
      </c>
      <c r="D736">
        <v>48149</v>
      </c>
    </row>
    <row r="737" spans="1:4" x14ac:dyDescent="0.25">
      <c r="A737" s="4">
        <v>42908</v>
      </c>
      <c r="B737">
        <v>21781</v>
      </c>
      <c r="C737" s="4">
        <v>42908</v>
      </c>
      <c r="D737">
        <v>49253</v>
      </c>
    </row>
    <row r="738" spans="1:4" x14ac:dyDescent="0.25">
      <c r="A738" s="4">
        <v>42909</v>
      </c>
      <c r="B738">
        <v>21494</v>
      </c>
      <c r="C738" s="4">
        <v>42909</v>
      </c>
      <c r="D738">
        <v>50307</v>
      </c>
    </row>
    <row r="739" spans="1:4" x14ac:dyDescent="0.25">
      <c r="A739" s="4">
        <v>42912</v>
      </c>
      <c r="B739">
        <v>21129</v>
      </c>
      <c r="C739" s="4">
        <v>42912</v>
      </c>
      <c r="D739">
        <v>50739</v>
      </c>
    </row>
    <row r="740" spans="1:4" x14ac:dyDescent="0.25">
      <c r="A740" s="4">
        <v>42913</v>
      </c>
      <c r="B740">
        <v>20780</v>
      </c>
      <c r="C740" s="4">
        <v>42913</v>
      </c>
      <c r="D740">
        <v>51781</v>
      </c>
    </row>
    <row r="741" spans="1:4" x14ac:dyDescent="0.25">
      <c r="A741" s="4">
        <v>42914</v>
      </c>
      <c r="B741">
        <v>20875</v>
      </c>
      <c r="C741" s="4">
        <v>42914</v>
      </c>
      <c r="D741">
        <v>52639</v>
      </c>
    </row>
    <row r="742" spans="1:4" x14ac:dyDescent="0.25">
      <c r="A742" s="4">
        <v>42915</v>
      </c>
      <c r="B742">
        <v>20378</v>
      </c>
      <c r="C742" s="4">
        <v>42915</v>
      </c>
      <c r="D742">
        <v>53419</v>
      </c>
    </row>
    <row r="743" spans="1:4" x14ac:dyDescent="0.25">
      <c r="A743" s="4">
        <v>42916</v>
      </c>
      <c r="B743">
        <v>19937</v>
      </c>
      <c r="C743" s="4">
        <v>42916</v>
      </c>
      <c r="D743">
        <v>53546</v>
      </c>
    </row>
    <row r="744" spans="1:4" x14ac:dyDescent="0.25">
      <c r="A744" s="4">
        <v>42919</v>
      </c>
      <c r="B744">
        <v>20232</v>
      </c>
      <c r="C744" s="4">
        <v>42919</v>
      </c>
      <c r="D744">
        <v>54356</v>
      </c>
    </row>
    <row r="745" spans="1:4" x14ac:dyDescent="0.25">
      <c r="A745" s="4">
        <v>42920</v>
      </c>
      <c r="B745">
        <v>19950</v>
      </c>
      <c r="C745" s="4">
        <v>42920</v>
      </c>
      <c r="D745">
        <v>54412</v>
      </c>
    </row>
    <row r="746" spans="1:4" x14ac:dyDescent="0.25">
      <c r="A746" s="4">
        <v>42921</v>
      </c>
      <c r="B746">
        <v>20457</v>
      </c>
      <c r="C746" s="4">
        <v>42921</v>
      </c>
      <c r="D746">
        <v>54821</v>
      </c>
    </row>
    <row r="747" spans="1:4" x14ac:dyDescent="0.25">
      <c r="A747" s="4">
        <v>42922</v>
      </c>
      <c r="B747">
        <v>20949</v>
      </c>
      <c r="C747" s="4">
        <v>42922</v>
      </c>
      <c r="D747">
        <v>55368</v>
      </c>
    </row>
    <row r="748" spans="1:4" x14ac:dyDescent="0.25">
      <c r="A748" s="4">
        <v>42923</v>
      </c>
      <c r="B748">
        <v>20675</v>
      </c>
      <c r="C748" s="4">
        <v>42923</v>
      </c>
      <c r="D748">
        <v>55429</v>
      </c>
    </row>
    <row r="749" spans="1:4" x14ac:dyDescent="0.25">
      <c r="A749" s="4">
        <v>42926</v>
      </c>
      <c r="B749">
        <v>19179</v>
      </c>
      <c r="C749" s="4">
        <v>42926</v>
      </c>
      <c r="D749">
        <v>52942</v>
      </c>
    </row>
    <row r="750" spans="1:4" x14ac:dyDescent="0.25">
      <c r="A750" s="4">
        <v>42927</v>
      </c>
      <c r="B750">
        <v>18984</v>
      </c>
      <c r="C750" s="4">
        <v>42927</v>
      </c>
      <c r="D750">
        <v>54938</v>
      </c>
    </row>
    <row r="751" spans="1:4" x14ac:dyDescent="0.25">
      <c r="A751" s="4">
        <v>42928</v>
      </c>
      <c r="B751">
        <v>19446</v>
      </c>
      <c r="C751" s="4">
        <v>42928</v>
      </c>
      <c r="D751">
        <v>55411</v>
      </c>
    </row>
    <row r="752" spans="1:4" x14ac:dyDescent="0.25">
      <c r="A752" s="4">
        <v>42929</v>
      </c>
      <c r="B752">
        <v>19669</v>
      </c>
      <c r="C752" s="4">
        <v>42929</v>
      </c>
      <c r="D752">
        <v>55830</v>
      </c>
    </row>
    <row r="753" spans="1:4" x14ac:dyDescent="0.25">
      <c r="A753" s="4">
        <v>42930</v>
      </c>
      <c r="B753">
        <v>19420</v>
      </c>
      <c r="C753" s="4">
        <v>42930</v>
      </c>
      <c r="D753">
        <v>55513</v>
      </c>
    </row>
    <row r="754" spans="1:4" x14ac:dyDescent="0.25">
      <c r="A754" s="4">
        <v>42933</v>
      </c>
      <c r="B754">
        <v>19015</v>
      </c>
      <c r="C754" s="4">
        <v>42933</v>
      </c>
      <c r="D754">
        <v>55385</v>
      </c>
    </row>
    <row r="755" spans="1:4" x14ac:dyDescent="0.25">
      <c r="A755" s="4">
        <v>42934</v>
      </c>
      <c r="B755">
        <v>17671</v>
      </c>
      <c r="C755" s="4">
        <v>42934</v>
      </c>
      <c r="D755">
        <v>53920</v>
      </c>
    </row>
    <row r="756" spans="1:4" x14ac:dyDescent="0.25">
      <c r="A756" s="4">
        <v>42935</v>
      </c>
      <c r="B756">
        <v>18164</v>
      </c>
      <c r="C756" s="4">
        <v>42935</v>
      </c>
      <c r="D756">
        <v>53804</v>
      </c>
    </row>
    <row r="757" spans="1:4" x14ac:dyDescent="0.25">
      <c r="A757" s="4">
        <v>42936</v>
      </c>
      <c r="B757">
        <v>18446</v>
      </c>
      <c r="C757" s="4">
        <v>42936</v>
      </c>
      <c r="D757">
        <v>53483</v>
      </c>
    </row>
    <row r="758" spans="1:4" x14ac:dyDescent="0.25">
      <c r="A758" s="4">
        <v>42937</v>
      </c>
      <c r="B758">
        <v>18632</v>
      </c>
      <c r="C758" s="4">
        <v>42937</v>
      </c>
      <c r="D758">
        <v>53877</v>
      </c>
    </row>
    <row r="759" spans="1:4" x14ac:dyDescent="0.25">
      <c r="A759" s="4">
        <v>42940</v>
      </c>
      <c r="B759">
        <v>18490</v>
      </c>
      <c r="C759" s="4">
        <v>42940</v>
      </c>
      <c r="D759">
        <v>54260</v>
      </c>
    </row>
    <row r="760" spans="1:4" x14ac:dyDescent="0.25">
      <c r="A760" s="4">
        <v>42941</v>
      </c>
      <c r="B760">
        <v>18226</v>
      </c>
      <c r="C760" s="4">
        <v>42941</v>
      </c>
      <c r="D760">
        <v>54331</v>
      </c>
    </row>
    <row r="761" spans="1:4" x14ac:dyDescent="0.25">
      <c r="A761" s="4">
        <v>42942</v>
      </c>
      <c r="B761">
        <v>18274</v>
      </c>
      <c r="C761" s="4">
        <v>42942</v>
      </c>
      <c r="D761">
        <v>54855</v>
      </c>
    </row>
    <row r="762" spans="1:4" x14ac:dyDescent="0.25">
      <c r="A762" s="4">
        <v>42943</v>
      </c>
      <c r="B762">
        <v>18419</v>
      </c>
      <c r="C762" s="4">
        <v>42943</v>
      </c>
      <c r="D762">
        <v>55395</v>
      </c>
    </row>
    <row r="763" spans="1:4" x14ac:dyDescent="0.25">
      <c r="A763" s="4">
        <v>42944</v>
      </c>
      <c r="B763">
        <v>18407</v>
      </c>
      <c r="C763" s="4">
        <v>42944</v>
      </c>
      <c r="D763">
        <v>55387</v>
      </c>
    </row>
    <row r="764" spans="1:4" x14ac:dyDescent="0.25">
      <c r="A764" s="4">
        <v>42947</v>
      </c>
      <c r="B764">
        <v>19085</v>
      </c>
      <c r="C764" s="4">
        <v>42947</v>
      </c>
      <c r="D764">
        <v>55989</v>
      </c>
    </row>
    <row r="765" spans="1:4" x14ac:dyDescent="0.25">
      <c r="A765" s="4">
        <v>42948</v>
      </c>
      <c r="B765">
        <v>19313</v>
      </c>
      <c r="C765" s="4">
        <v>42948</v>
      </c>
      <c r="D765">
        <v>56413</v>
      </c>
    </row>
    <row r="766" spans="1:4" x14ac:dyDescent="0.25">
      <c r="A766" s="4">
        <v>42949</v>
      </c>
      <c r="B766">
        <v>19274</v>
      </c>
      <c r="C766" s="4">
        <v>42949</v>
      </c>
      <c r="D766">
        <v>57101</v>
      </c>
    </row>
    <row r="767" spans="1:4" x14ac:dyDescent="0.25">
      <c r="A767" s="4">
        <v>42950</v>
      </c>
      <c r="B767">
        <v>18903</v>
      </c>
      <c r="C767" s="4">
        <v>42950</v>
      </c>
      <c r="D767">
        <v>57073</v>
      </c>
    </row>
    <row r="768" spans="1:4" x14ac:dyDescent="0.25">
      <c r="A768" s="4">
        <v>42951</v>
      </c>
      <c r="B768">
        <v>19324</v>
      </c>
      <c r="C768" s="4">
        <v>42951</v>
      </c>
      <c r="D768">
        <v>58253</v>
      </c>
    </row>
    <row r="769" spans="1:4" x14ac:dyDescent="0.25">
      <c r="A769" s="4">
        <v>42954</v>
      </c>
      <c r="B769">
        <v>19888</v>
      </c>
      <c r="C769" s="4">
        <v>42954</v>
      </c>
      <c r="D769">
        <v>58387</v>
      </c>
    </row>
    <row r="770" spans="1:4" x14ac:dyDescent="0.25">
      <c r="A770" s="4">
        <v>42955</v>
      </c>
      <c r="B770">
        <v>20438</v>
      </c>
      <c r="C770" s="4">
        <v>42955</v>
      </c>
      <c r="D770">
        <v>58854</v>
      </c>
    </row>
    <row r="771" spans="1:4" x14ac:dyDescent="0.25">
      <c r="A771" s="4">
        <v>42956</v>
      </c>
      <c r="B771">
        <v>21465</v>
      </c>
      <c r="C771" s="4">
        <v>42956</v>
      </c>
      <c r="D771">
        <v>59290</v>
      </c>
    </row>
    <row r="772" spans="1:4" x14ac:dyDescent="0.25">
      <c r="A772" s="4">
        <v>42957</v>
      </c>
      <c r="B772">
        <v>22318</v>
      </c>
      <c r="C772" s="4">
        <v>42957</v>
      </c>
      <c r="D772">
        <v>60571</v>
      </c>
    </row>
    <row r="773" spans="1:4" x14ac:dyDescent="0.25">
      <c r="A773" s="4">
        <v>42958</v>
      </c>
      <c r="B773">
        <v>21963</v>
      </c>
      <c r="C773" s="4">
        <v>42958</v>
      </c>
      <c r="D773">
        <v>59989</v>
      </c>
    </row>
    <row r="774" spans="1:4" x14ac:dyDescent="0.25">
      <c r="A774" s="4">
        <v>42961</v>
      </c>
      <c r="B774">
        <v>21412</v>
      </c>
      <c r="C774" s="4">
        <v>42961</v>
      </c>
      <c r="D774">
        <v>58920</v>
      </c>
    </row>
    <row r="775" spans="1:4" x14ac:dyDescent="0.25">
      <c r="A775" s="4">
        <v>42962</v>
      </c>
      <c r="B775">
        <v>19292</v>
      </c>
      <c r="C775" s="4">
        <v>42962</v>
      </c>
      <c r="D775">
        <v>56751</v>
      </c>
    </row>
    <row r="776" spans="1:4" x14ac:dyDescent="0.25">
      <c r="A776" s="4">
        <v>42963</v>
      </c>
      <c r="B776">
        <v>20800</v>
      </c>
      <c r="C776" s="4">
        <v>42963</v>
      </c>
      <c r="D776">
        <v>58516</v>
      </c>
    </row>
    <row r="777" spans="1:4" x14ac:dyDescent="0.25">
      <c r="A777" s="4">
        <v>42964</v>
      </c>
      <c r="B777">
        <v>21355</v>
      </c>
      <c r="C777" s="4">
        <v>42964</v>
      </c>
      <c r="D777">
        <v>59634</v>
      </c>
    </row>
    <row r="778" spans="1:4" x14ac:dyDescent="0.25">
      <c r="A778" s="4">
        <v>42965</v>
      </c>
      <c r="B778">
        <v>22848</v>
      </c>
      <c r="C778" s="4">
        <v>42965</v>
      </c>
      <c r="D778">
        <v>59134</v>
      </c>
    </row>
    <row r="779" spans="1:4" x14ac:dyDescent="0.25">
      <c r="A779" s="4">
        <v>42968</v>
      </c>
      <c r="B779">
        <v>23885</v>
      </c>
      <c r="C779" s="4">
        <v>42968</v>
      </c>
      <c r="D779">
        <v>59277</v>
      </c>
    </row>
    <row r="780" spans="1:4" x14ac:dyDescent="0.25">
      <c r="A780" s="4">
        <v>42969</v>
      </c>
      <c r="B780">
        <v>24049</v>
      </c>
      <c r="C780" s="4">
        <v>42969</v>
      </c>
      <c r="D780">
        <v>60227</v>
      </c>
    </row>
    <row r="781" spans="1:4" x14ac:dyDescent="0.25">
      <c r="A781" s="4">
        <v>42970</v>
      </c>
      <c r="B781">
        <v>23614</v>
      </c>
      <c r="C781" s="4">
        <v>42970</v>
      </c>
      <c r="D781">
        <v>60342</v>
      </c>
    </row>
    <row r="782" spans="1:4" x14ac:dyDescent="0.25">
      <c r="A782" s="4">
        <v>42971</v>
      </c>
      <c r="B782">
        <v>24517</v>
      </c>
      <c r="C782" s="4">
        <v>42971</v>
      </c>
      <c r="D782">
        <v>60544</v>
      </c>
    </row>
    <row r="783" spans="1:4" x14ac:dyDescent="0.25">
      <c r="A783" s="4">
        <v>42972</v>
      </c>
      <c r="B783">
        <v>24460</v>
      </c>
      <c r="C783" s="4">
        <v>42972</v>
      </c>
      <c r="D783">
        <v>60138</v>
      </c>
    </row>
    <row r="784" spans="1:4" x14ac:dyDescent="0.25">
      <c r="A784" s="4">
        <v>42976</v>
      </c>
      <c r="B784">
        <v>24508</v>
      </c>
      <c r="C784" s="4">
        <v>42976</v>
      </c>
      <c r="D784">
        <v>60722</v>
      </c>
    </row>
    <row r="785" spans="1:4" x14ac:dyDescent="0.25">
      <c r="A785" s="4">
        <v>42977</v>
      </c>
      <c r="B785">
        <v>25265</v>
      </c>
      <c r="C785" s="4">
        <v>42977</v>
      </c>
      <c r="D785">
        <v>61259</v>
      </c>
    </row>
    <row r="786" spans="1:4" x14ac:dyDescent="0.25">
      <c r="A786" s="4">
        <v>42978</v>
      </c>
      <c r="B786">
        <v>24510</v>
      </c>
      <c r="C786" s="4">
        <v>42978</v>
      </c>
      <c r="D786">
        <v>60201</v>
      </c>
    </row>
    <row r="787" spans="1:4" x14ac:dyDescent="0.25">
      <c r="A787" s="4">
        <v>42979</v>
      </c>
      <c r="B787">
        <v>25258</v>
      </c>
      <c r="C787" s="4">
        <v>42979</v>
      </c>
      <c r="D787">
        <v>60849</v>
      </c>
    </row>
    <row r="788" spans="1:4" x14ac:dyDescent="0.25">
      <c r="A788" s="4">
        <v>42982</v>
      </c>
      <c r="B788">
        <v>24885</v>
      </c>
      <c r="C788" s="4">
        <v>42982</v>
      </c>
      <c r="D788">
        <v>60084</v>
      </c>
    </row>
    <row r="789" spans="1:4" x14ac:dyDescent="0.25">
      <c r="A789" s="4">
        <v>42983</v>
      </c>
      <c r="B789">
        <v>25286</v>
      </c>
      <c r="C789" s="4">
        <v>42983</v>
      </c>
      <c r="D789">
        <v>59876</v>
      </c>
    </row>
    <row r="790" spans="1:4" x14ac:dyDescent="0.25">
      <c r="A790" s="4">
        <v>42984</v>
      </c>
      <c r="B790">
        <v>25830</v>
      </c>
      <c r="C790" s="4">
        <v>42984</v>
      </c>
      <c r="D790">
        <v>60355</v>
      </c>
    </row>
    <row r="791" spans="1:4" x14ac:dyDescent="0.25">
      <c r="A791" s="4">
        <v>42985</v>
      </c>
      <c r="B791">
        <v>26603</v>
      </c>
      <c r="C791" s="4">
        <v>42985</v>
      </c>
      <c r="D791">
        <v>60451</v>
      </c>
    </row>
    <row r="792" spans="1:4" x14ac:dyDescent="0.25">
      <c r="A792" s="4">
        <v>42986</v>
      </c>
      <c r="B792">
        <v>27536</v>
      </c>
      <c r="C792" s="4">
        <v>42986</v>
      </c>
      <c r="D792">
        <v>60008</v>
      </c>
    </row>
    <row r="793" spans="1:4" x14ac:dyDescent="0.25">
      <c r="A793" s="4">
        <v>42989</v>
      </c>
      <c r="B793">
        <v>29781</v>
      </c>
      <c r="C793" s="4">
        <v>42989</v>
      </c>
      <c r="D793">
        <v>61058</v>
      </c>
    </row>
    <row r="794" spans="1:4" x14ac:dyDescent="0.25">
      <c r="A794" s="4">
        <v>42990</v>
      </c>
      <c r="B794">
        <v>30612</v>
      </c>
      <c r="C794" s="4">
        <v>42990</v>
      </c>
      <c r="D794">
        <v>61789</v>
      </c>
    </row>
    <row r="795" spans="1:4" x14ac:dyDescent="0.25">
      <c r="A795" s="4">
        <v>42991</v>
      </c>
      <c r="B795">
        <v>30624</v>
      </c>
      <c r="C795" s="4">
        <v>42991</v>
      </c>
      <c r="D795">
        <v>61722</v>
      </c>
    </row>
    <row r="796" spans="1:4" x14ac:dyDescent="0.25">
      <c r="A796" s="4">
        <v>42992</v>
      </c>
      <c r="B796">
        <v>30809</v>
      </c>
      <c r="C796" s="4">
        <v>42992</v>
      </c>
      <c r="D796">
        <v>61487</v>
      </c>
    </row>
    <row r="797" spans="1:4" x14ac:dyDescent="0.25">
      <c r="A797" s="4">
        <v>42993</v>
      </c>
      <c r="B797">
        <v>30606</v>
      </c>
      <c r="C797" s="4">
        <v>42993</v>
      </c>
      <c r="D797">
        <v>62196</v>
      </c>
    </row>
    <row r="798" spans="1:4" x14ac:dyDescent="0.25">
      <c r="A798" s="4">
        <v>42996</v>
      </c>
      <c r="B798">
        <v>29485</v>
      </c>
      <c r="C798" s="4">
        <v>42996</v>
      </c>
      <c r="D798">
        <v>61487</v>
      </c>
    </row>
    <row r="799" spans="1:4" x14ac:dyDescent="0.25">
      <c r="A799" s="4">
        <v>42997</v>
      </c>
      <c r="B799">
        <v>27882</v>
      </c>
      <c r="C799" s="4">
        <v>42997</v>
      </c>
      <c r="D799">
        <v>60566</v>
      </c>
    </row>
    <row r="800" spans="1:4" x14ac:dyDescent="0.25">
      <c r="A800" s="4">
        <v>42998</v>
      </c>
      <c r="B800">
        <v>28239</v>
      </c>
      <c r="C800" s="4">
        <v>42998</v>
      </c>
      <c r="D800">
        <v>61492</v>
      </c>
    </row>
    <row r="801" spans="1:4" x14ac:dyDescent="0.25">
      <c r="A801" s="4">
        <v>42999</v>
      </c>
      <c r="B801">
        <v>28024</v>
      </c>
      <c r="C801" s="4">
        <v>42999</v>
      </c>
      <c r="D801">
        <v>63026</v>
      </c>
    </row>
    <row r="802" spans="1:4" x14ac:dyDescent="0.25">
      <c r="A802" s="4">
        <v>43000</v>
      </c>
      <c r="B802">
        <v>27648</v>
      </c>
      <c r="C802" s="4">
        <v>43000</v>
      </c>
      <c r="D802">
        <v>62991</v>
      </c>
    </row>
    <row r="803" spans="1:4" x14ac:dyDescent="0.25">
      <c r="A803" s="4">
        <v>43003</v>
      </c>
      <c r="B803">
        <v>27487</v>
      </c>
      <c r="C803" s="4">
        <v>43003</v>
      </c>
      <c r="D803">
        <v>63337</v>
      </c>
    </row>
    <row r="804" spans="1:4" x14ac:dyDescent="0.25">
      <c r="A804" s="4">
        <v>43004</v>
      </c>
      <c r="B804">
        <v>28235</v>
      </c>
      <c r="C804" s="4">
        <v>43004</v>
      </c>
      <c r="D804">
        <v>64277</v>
      </c>
    </row>
    <row r="805" spans="1:4" x14ac:dyDescent="0.25">
      <c r="A805" s="4">
        <v>43005</v>
      </c>
      <c r="B805">
        <v>28157</v>
      </c>
      <c r="C805" s="4">
        <v>43005</v>
      </c>
      <c r="D805">
        <v>63708</v>
      </c>
    </row>
    <row r="806" spans="1:4" x14ac:dyDescent="0.25">
      <c r="A806" s="4">
        <v>43006</v>
      </c>
      <c r="B806">
        <v>28576</v>
      </c>
      <c r="C806" s="4">
        <v>43006</v>
      </c>
      <c r="D806">
        <v>64102</v>
      </c>
    </row>
    <row r="807" spans="1:4" x14ac:dyDescent="0.25">
      <c r="A807" s="4">
        <v>43007</v>
      </c>
      <c r="B807">
        <v>28436</v>
      </c>
      <c r="C807" s="4">
        <v>43007</v>
      </c>
      <c r="D807">
        <v>64573</v>
      </c>
    </row>
    <row r="808" spans="1:4" x14ac:dyDescent="0.25">
      <c r="A808" s="4">
        <v>43010</v>
      </c>
      <c r="B808">
        <v>28566</v>
      </c>
      <c r="C808" s="4">
        <v>43010</v>
      </c>
      <c r="D808">
        <v>65178</v>
      </c>
    </row>
    <row r="809" spans="1:4" x14ac:dyDescent="0.25">
      <c r="A809" s="4">
        <v>43011</v>
      </c>
      <c r="B809">
        <v>28826</v>
      </c>
      <c r="C809" s="4">
        <v>43011</v>
      </c>
      <c r="D809">
        <v>65617</v>
      </c>
    </row>
    <row r="810" spans="1:4" x14ac:dyDescent="0.25">
      <c r="A810" s="4">
        <v>43012</v>
      </c>
      <c r="B810">
        <v>28413</v>
      </c>
      <c r="C810" s="4">
        <v>43012</v>
      </c>
      <c r="D810">
        <v>65533</v>
      </c>
    </row>
    <row r="811" spans="1:4" x14ac:dyDescent="0.25">
      <c r="A811" s="4">
        <v>43013</v>
      </c>
      <c r="B811">
        <v>28297</v>
      </c>
      <c r="C811" s="4">
        <v>43013</v>
      </c>
      <c r="D811">
        <v>65629</v>
      </c>
    </row>
    <row r="812" spans="1:4" x14ac:dyDescent="0.25">
      <c r="A812" s="4">
        <v>43014</v>
      </c>
      <c r="B812">
        <v>28571</v>
      </c>
      <c r="C812" s="4">
        <v>43014</v>
      </c>
      <c r="D812">
        <v>65719</v>
      </c>
    </row>
    <row r="813" spans="1:4" x14ac:dyDescent="0.25">
      <c r="A813" s="4">
        <v>43017</v>
      </c>
      <c r="B813">
        <v>28977</v>
      </c>
      <c r="C813" s="4">
        <v>43017</v>
      </c>
      <c r="D813">
        <v>65915</v>
      </c>
    </row>
    <row r="814" spans="1:4" x14ac:dyDescent="0.25">
      <c r="A814" s="4">
        <v>43018</v>
      </c>
      <c r="B814">
        <v>29398</v>
      </c>
      <c r="C814" s="4">
        <v>43018</v>
      </c>
      <c r="D814">
        <v>65761</v>
      </c>
    </row>
    <row r="815" spans="1:4" x14ac:dyDescent="0.25">
      <c r="A815" s="4">
        <v>43019</v>
      </c>
      <c r="B815">
        <v>29039</v>
      </c>
      <c r="C815" s="4">
        <v>43019</v>
      </c>
      <c r="D815">
        <v>66399</v>
      </c>
    </row>
    <row r="816" spans="1:4" x14ac:dyDescent="0.25">
      <c r="A816" s="4">
        <v>43020</v>
      </c>
      <c r="B816">
        <v>28724</v>
      </c>
      <c r="C816" s="4">
        <v>43020</v>
      </c>
      <c r="D816">
        <v>66633</v>
      </c>
    </row>
    <row r="817" spans="1:4" x14ac:dyDescent="0.25">
      <c r="A817" s="4">
        <v>43021</v>
      </c>
      <c r="B817">
        <v>29016</v>
      </c>
      <c r="C817" s="4">
        <v>43021</v>
      </c>
      <c r="D817">
        <v>66550</v>
      </c>
    </row>
    <row r="818" spans="1:4" x14ac:dyDescent="0.25">
      <c r="A818" s="4">
        <v>43024</v>
      </c>
      <c r="B818">
        <v>26767</v>
      </c>
      <c r="C818" s="4">
        <v>43024</v>
      </c>
      <c r="D818">
        <v>65176</v>
      </c>
    </row>
    <row r="819" spans="1:4" x14ac:dyDescent="0.25">
      <c r="A819" s="4">
        <v>43025</v>
      </c>
      <c r="B819">
        <v>26104</v>
      </c>
      <c r="C819" s="4">
        <v>43025</v>
      </c>
      <c r="D819">
        <v>64356</v>
      </c>
    </row>
    <row r="820" spans="1:4" x14ac:dyDescent="0.25">
      <c r="A820" s="4">
        <v>43026</v>
      </c>
      <c r="B820">
        <v>26090</v>
      </c>
      <c r="C820" s="4">
        <v>43026</v>
      </c>
      <c r="D820">
        <v>64466</v>
      </c>
    </row>
    <row r="821" spans="1:4" x14ac:dyDescent="0.25">
      <c r="A821" s="4">
        <v>43027</v>
      </c>
      <c r="B821">
        <v>25520</v>
      </c>
      <c r="C821" s="4">
        <v>43027</v>
      </c>
      <c r="D821">
        <v>63734</v>
      </c>
    </row>
    <row r="822" spans="1:4" x14ac:dyDescent="0.25">
      <c r="A822" s="4">
        <v>43028</v>
      </c>
      <c r="B822">
        <v>25305</v>
      </c>
      <c r="C822" s="4">
        <v>43028</v>
      </c>
      <c r="D822">
        <v>63749</v>
      </c>
    </row>
    <row r="823" spans="1:4" x14ac:dyDescent="0.25">
      <c r="A823" s="4">
        <v>43031</v>
      </c>
      <c r="B823">
        <v>24621</v>
      </c>
      <c r="C823" s="4">
        <v>43031</v>
      </c>
      <c r="D823">
        <v>63378</v>
      </c>
    </row>
    <row r="824" spans="1:4" x14ac:dyDescent="0.25">
      <c r="A824" s="4">
        <v>43032</v>
      </c>
      <c r="B824">
        <v>25043</v>
      </c>
      <c r="C824" s="4">
        <v>43032</v>
      </c>
      <c r="D824">
        <v>63402</v>
      </c>
    </row>
    <row r="825" spans="1:4" x14ac:dyDescent="0.25">
      <c r="A825" s="4">
        <v>43033</v>
      </c>
      <c r="B825">
        <v>25018</v>
      </c>
      <c r="C825" s="4">
        <v>43033</v>
      </c>
      <c r="D825">
        <v>63018</v>
      </c>
    </row>
    <row r="826" spans="1:4" x14ac:dyDescent="0.25">
      <c r="A826" s="4">
        <v>43034</v>
      </c>
      <c r="B826">
        <v>24767</v>
      </c>
      <c r="C826" s="4">
        <v>43034</v>
      </c>
      <c r="D826">
        <v>62679</v>
      </c>
    </row>
    <row r="827" spans="1:4" x14ac:dyDescent="0.25">
      <c r="A827" s="4">
        <v>43035</v>
      </c>
      <c r="B827">
        <v>26956</v>
      </c>
      <c r="C827" s="4">
        <v>43035</v>
      </c>
      <c r="D827">
        <v>64121</v>
      </c>
    </row>
    <row r="828" spans="1:4" x14ac:dyDescent="0.25">
      <c r="A828" s="4">
        <v>43038</v>
      </c>
      <c r="B828">
        <v>27168</v>
      </c>
      <c r="C828" s="4">
        <v>43038</v>
      </c>
      <c r="D828">
        <v>62618</v>
      </c>
    </row>
    <row r="829" spans="1:4" x14ac:dyDescent="0.25">
      <c r="A829" s="4">
        <v>43039</v>
      </c>
      <c r="B829">
        <v>26749</v>
      </c>
      <c r="C829" s="4">
        <v>43039</v>
      </c>
      <c r="D829">
        <v>61646</v>
      </c>
    </row>
    <row r="830" spans="1:4" x14ac:dyDescent="0.25">
      <c r="A830" s="4">
        <v>43040</v>
      </c>
      <c r="B830">
        <v>26841</v>
      </c>
      <c r="C830" s="4">
        <v>43040</v>
      </c>
      <c r="D830">
        <v>62144</v>
      </c>
    </row>
    <row r="831" spans="1:4" x14ac:dyDescent="0.25">
      <c r="A831" s="4">
        <v>43041</v>
      </c>
      <c r="B831">
        <v>26660</v>
      </c>
      <c r="C831" s="4">
        <v>43041</v>
      </c>
      <c r="D831">
        <v>62104</v>
      </c>
    </row>
    <row r="832" spans="1:4" x14ac:dyDescent="0.25">
      <c r="A832" s="4">
        <v>43042</v>
      </c>
      <c r="B832">
        <v>26063</v>
      </c>
      <c r="C832" s="4">
        <v>43042</v>
      </c>
      <c r="D832">
        <v>61720</v>
      </c>
    </row>
    <row r="833" spans="1:4" x14ac:dyDescent="0.25">
      <c r="A833" s="4">
        <v>43045</v>
      </c>
      <c r="B833">
        <v>26296</v>
      </c>
      <c r="C833" s="4">
        <v>43045</v>
      </c>
      <c r="D833">
        <v>62029</v>
      </c>
    </row>
    <row r="834" spans="1:4" x14ac:dyDescent="0.25">
      <c r="A834" s="4">
        <v>43046</v>
      </c>
      <c r="B834">
        <v>25724</v>
      </c>
      <c r="C834" s="4">
        <v>43046</v>
      </c>
      <c r="D834">
        <v>62682</v>
      </c>
    </row>
    <row r="835" spans="1:4" x14ac:dyDescent="0.25">
      <c r="A835" s="4">
        <v>43047</v>
      </c>
      <c r="B835">
        <v>25409</v>
      </c>
      <c r="C835" s="4">
        <v>43047</v>
      </c>
      <c r="D835">
        <v>62850</v>
      </c>
    </row>
    <row r="836" spans="1:4" x14ac:dyDescent="0.25">
      <c r="A836" s="4">
        <v>43048</v>
      </c>
      <c r="B836">
        <v>25313</v>
      </c>
      <c r="C836" s="4">
        <v>43048</v>
      </c>
      <c r="D836">
        <v>63487</v>
      </c>
    </row>
    <row r="837" spans="1:4" x14ac:dyDescent="0.25">
      <c r="A837" s="4">
        <v>43049</v>
      </c>
      <c r="B837">
        <v>25447</v>
      </c>
      <c r="C837" s="4">
        <v>43049</v>
      </c>
      <c r="D837">
        <v>64006</v>
      </c>
    </row>
    <row r="838" spans="1:4" x14ac:dyDescent="0.25">
      <c r="A838" s="4">
        <v>43052</v>
      </c>
      <c r="B838">
        <v>24949</v>
      </c>
      <c r="C838" s="4">
        <v>43052</v>
      </c>
      <c r="D838">
        <v>63169</v>
      </c>
    </row>
    <row r="839" spans="1:4" x14ac:dyDescent="0.25">
      <c r="A839" s="4">
        <v>43053</v>
      </c>
      <c r="B839">
        <v>22957</v>
      </c>
      <c r="C839" s="4">
        <v>43053</v>
      </c>
      <c r="D839">
        <v>61498</v>
      </c>
    </row>
    <row r="840" spans="1:4" x14ac:dyDescent="0.25">
      <c r="A840" s="4">
        <v>43054</v>
      </c>
      <c r="B840">
        <v>22736</v>
      </c>
      <c r="C840" s="4">
        <v>43054</v>
      </c>
      <c r="D840">
        <v>60272</v>
      </c>
    </row>
    <row r="841" spans="1:4" x14ac:dyDescent="0.25">
      <c r="A841" s="4">
        <v>43055</v>
      </c>
      <c r="B841">
        <v>22869</v>
      </c>
      <c r="C841" s="4">
        <v>43055</v>
      </c>
      <c r="D841">
        <v>59311</v>
      </c>
    </row>
    <row r="842" spans="1:4" x14ac:dyDescent="0.25">
      <c r="A842" s="4">
        <v>43056</v>
      </c>
      <c r="B842">
        <v>23013</v>
      </c>
      <c r="C842" s="4">
        <v>43056</v>
      </c>
      <c r="D842">
        <v>58825</v>
      </c>
    </row>
    <row r="843" spans="1:4" x14ac:dyDescent="0.25">
      <c r="A843" s="4">
        <v>43059</v>
      </c>
      <c r="B843">
        <v>23013</v>
      </c>
      <c r="C843" s="4">
        <v>43059</v>
      </c>
      <c r="D843">
        <v>59388</v>
      </c>
    </row>
    <row r="844" spans="1:4" x14ac:dyDescent="0.25">
      <c r="A844" s="4">
        <v>43060</v>
      </c>
      <c r="B844">
        <v>22854</v>
      </c>
      <c r="C844" s="4">
        <v>43060</v>
      </c>
      <c r="D844">
        <v>59309</v>
      </c>
    </row>
    <row r="845" spans="1:4" x14ac:dyDescent="0.25">
      <c r="A845" s="4">
        <v>43061</v>
      </c>
      <c r="B845">
        <v>23040</v>
      </c>
      <c r="C845" s="4">
        <v>43061</v>
      </c>
      <c r="D845">
        <v>59328</v>
      </c>
    </row>
    <row r="846" spans="1:4" x14ac:dyDescent="0.25">
      <c r="A846" s="4">
        <v>43062</v>
      </c>
      <c r="B846">
        <v>23144</v>
      </c>
      <c r="C846" s="4">
        <v>43062</v>
      </c>
      <c r="D846">
        <v>59579</v>
      </c>
    </row>
    <row r="847" spans="1:4" x14ac:dyDescent="0.25">
      <c r="A847" s="4">
        <v>43063</v>
      </c>
      <c r="B847">
        <v>23376</v>
      </c>
      <c r="C847" s="4">
        <v>43063</v>
      </c>
      <c r="D847">
        <v>60001</v>
      </c>
    </row>
    <row r="848" spans="1:4" x14ac:dyDescent="0.25">
      <c r="A848" s="4">
        <v>43066</v>
      </c>
      <c r="B848">
        <v>23437</v>
      </c>
      <c r="C848" s="4">
        <v>43066</v>
      </c>
      <c r="D848">
        <v>60393</v>
      </c>
    </row>
    <row r="849" spans="1:4" x14ac:dyDescent="0.25">
      <c r="A849" s="4">
        <v>43067</v>
      </c>
      <c r="B849">
        <v>24509</v>
      </c>
      <c r="C849" s="4">
        <v>43067</v>
      </c>
      <c r="D849">
        <v>61233</v>
      </c>
    </row>
    <row r="850" spans="1:4" x14ac:dyDescent="0.25">
      <c r="A850" s="4">
        <v>43068</v>
      </c>
      <c r="B850">
        <v>25333</v>
      </c>
      <c r="C850" s="4">
        <v>43068</v>
      </c>
      <c r="D850">
        <v>60512</v>
      </c>
    </row>
    <row r="851" spans="1:4" x14ac:dyDescent="0.25">
      <c r="A851" s="4">
        <v>43069</v>
      </c>
      <c r="B851">
        <v>24521</v>
      </c>
      <c r="C851" s="4">
        <v>43069</v>
      </c>
      <c r="D851">
        <v>60828</v>
      </c>
    </row>
    <row r="852" spans="1:4" x14ac:dyDescent="0.25">
      <c r="A852" s="4">
        <v>43070</v>
      </c>
      <c r="B852">
        <v>23833</v>
      </c>
      <c r="C852" s="4">
        <v>43070</v>
      </c>
      <c r="D852">
        <v>60841</v>
      </c>
    </row>
    <row r="853" spans="1:4" x14ac:dyDescent="0.25">
      <c r="A853" s="4">
        <v>43073</v>
      </c>
      <c r="B853">
        <v>24317</v>
      </c>
      <c r="C853" s="4">
        <v>43073</v>
      </c>
      <c r="D853">
        <v>62116</v>
      </c>
    </row>
    <row r="854" spans="1:4" x14ac:dyDescent="0.25">
      <c r="A854" s="4">
        <v>43074</v>
      </c>
      <c r="B854">
        <v>25609</v>
      </c>
      <c r="C854" s="4">
        <v>43074</v>
      </c>
      <c r="D854">
        <v>63142</v>
      </c>
    </row>
    <row r="855" spans="1:4" x14ac:dyDescent="0.25">
      <c r="A855" s="4">
        <v>43075</v>
      </c>
      <c r="B855">
        <v>25535</v>
      </c>
      <c r="C855" s="4">
        <v>43075</v>
      </c>
      <c r="D855">
        <v>63025</v>
      </c>
    </row>
    <row r="856" spans="1:4" x14ac:dyDescent="0.25">
      <c r="A856" s="4">
        <v>43076</v>
      </c>
      <c r="B856">
        <v>27176</v>
      </c>
      <c r="C856" s="4">
        <v>43076</v>
      </c>
      <c r="D856">
        <v>64209</v>
      </c>
    </row>
    <row r="857" spans="1:4" x14ac:dyDescent="0.25">
      <c r="A857" s="4">
        <v>43077</v>
      </c>
      <c r="B857">
        <v>28496</v>
      </c>
      <c r="C857" s="4">
        <v>43077</v>
      </c>
      <c r="D857">
        <v>64255</v>
      </c>
    </row>
    <row r="858" spans="1:4" x14ac:dyDescent="0.25">
      <c r="A858" s="4">
        <v>43080</v>
      </c>
      <c r="B858">
        <v>28885</v>
      </c>
      <c r="C858" s="4">
        <v>43080</v>
      </c>
      <c r="D858">
        <v>65261</v>
      </c>
    </row>
    <row r="859" spans="1:4" x14ac:dyDescent="0.25">
      <c r="A859" s="4">
        <v>43081</v>
      </c>
      <c r="B859">
        <v>26708</v>
      </c>
      <c r="C859" s="4">
        <v>43081</v>
      </c>
      <c r="D859">
        <v>65364</v>
      </c>
    </row>
    <row r="860" spans="1:4" x14ac:dyDescent="0.25">
      <c r="A860" s="4">
        <v>43082</v>
      </c>
      <c r="B860">
        <v>26787</v>
      </c>
      <c r="C860" s="4">
        <v>43082</v>
      </c>
      <c r="D860">
        <v>66079</v>
      </c>
    </row>
    <row r="861" spans="1:4" x14ac:dyDescent="0.25">
      <c r="A861" s="4">
        <v>43083</v>
      </c>
      <c r="B861">
        <v>26875</v>
      </c>
      <c r="C861" s="4">
        <v>43083</v>
      </c>
      <c r="D861">
        <v>66293</v>
      </c>
    </row>
    <row r="862" spans="1:4" x14ac:dyDescent="0.25">
      <c r="A862" s="4">
        <v>43084</v>
      </c>
      <c r="B862">
        <v>26766</v>
      </c>
      <c r="C862" s="4">
        <v>43084</v>
      </c>
      <c r="D862">
        <v>66519</v>
      </c>
    </row>
    <row r="863" spans="1:4" x14ac:dyDescent="0.25">
      <c r="A863" s="4">
        <v>43087</v>
      </c>
      <c r="B863">
        <v>26512</v>
      </c>
      <c r="C863" s="4">
        <v>43087</v>
      </c>
      <c r="D863">
        <v>67381</v>
      </c>
    </row>
    <row r="864" spans="1:4" x14ac:dyDescent="0.25">
      <c r="A864" s="4">
        <v>43088</v>
      </c>
      <c r="B864">
        <v>21929</v>
      </c>
      <c r="C864" s="4">
        <v>43088</v>
      </c>
      <c r="D864">
        <v>64063</v>
      </c>
    </row>
    <row r="865" spans="1:4" x14ac:dyDescent="0.25">
      <c r="A865" s="4">
        <v>43089</v>
      </c>
      <c r="B865">
        <v>22251</v>
      </c>
      <c r="C865" s="4">
        <v>43089</v>
      </c>
      <c r="D865">
        <v>64248</v>
      </c>
    </row>
    <row r="866" spans="1:4" x14ac:dyDescent="0.25">
      <c r="A866" s="4">
        <v>43090</v>
      </c>
      <c r="B866">
        <v>22195</v>
      </c>
      <c r="C866" s="4">
        <v>43090</v>
      </c>
      <c r="D866">
        <v>63294</v>
      </c>
    </row>
    <row r="867" spans="1:4" x14ac:dyDescent="0.25">
      <c r="A867" s="4">
        <v>43091</v>
      </c>
      <c r="B867">
        <v>22442</v>
      </c>
      <c r="C867" s="4">
        <v>43091</v>
      </c>
      <c r="D867">
        <v>62826</v>
      </c>
    </row>
    <row r="868" spans="1:4" x14ac:dyDescent="0.25">
      <c r="A868" s="4">
        <v>43096</v>
      </c>
      <c r="B868">
        <v>22378</v>
      </c>
      <c r="C868" s="4">
        <v>43096</v>
      </c>
      <c r="D868">
        <v>63703</v>
      </c>
    </row>
    <row r="869" spans="1:4" x14ac:dyDescent="0.25">
      <c r="A869" s="4">
        <v>43097</v>
      </c>
      <c r="B869">
        <v>21853</v>
      </c>
      <c r="C869" s="4">
        <v>43097</v>
      </c>
      <c r="D869">
        <v>63061</v>
      </c>
    </row>
    <row r="870" spans="1:4" x14ac:dyDescent="0.25">
      <c r="A870" s="4">
        <v>43098</v>
      </c>
      <c r="B870">
        <v>21402</v>
      </c>
      <c r="C870" s="4">
        <v>43098</v>
      </c>
      <c r="D870">
        <v>61719</v>
      </c>
    </row>
    <row r="871" spans="1:4" x14ac:dyDescent="0.25">
      <c r="A871" s="4">
        <v>43102</v>
      </c>
      <c r="B871">
        <v>21197</v>
      </c>
      <c r="C871" s="4">
        <v>43102</v>
      </c>
      <c r="D871">
        <v>62135</v>
      </c>
    </row>
    <row r="872" spans="1:4" x14ac:dyDescent="0.25">
      <c r="A872" s="4">
        <v>43103</v>
      </c>
      <c r="B872">
        <v>21179</v>
      </c>
      <c r="C872" s="4">
        <v>43103</v>
      </c>
      <c r="D872">
        <v>62547</v>
      </c>
    </row>
    <row r="873" spans="1:4" x14ac:dyDescent="0.25">
      <c r="A873" s="4">
        <v>43104</v>
      </c>
      <c r="B873">
        <v>21395</v>
      </c>
      <c r="C873" s="4">
        <v>43104</v>
      </c>
      <c r="D873">
        <v>63418</v>
      </c>
    </row>
    <row r="874" spans="1:4" x14ac:dyDescent="0.25">
      <c r="A874" s="4">
        <v>43105</v>
      </c>
      <c r="B874">
        <v>21839</v>
      </c>
      <c r="C874" s="4">
        <v>43105</v>
      </c>
      <c r="D874">
        <v>63272</v>
      </c>
    </row>
    <row r="875" spans="1:4" x14ac:dyDescent="0.25">
      <c r="A875" s="4">
        <v>43108</v>
      </c>
      <c r="B875">
        <v>21897</v>
      </c>
      <c r="C875" s="4">
        <v>43108</v>
      </c>
      <c r="D875">
        <v>63784</v>
      </c>
    </row>
    <row r="876" spans="1:4" x14ac:dyDescent="0.25">
      <c r="A876" s="4">
        <v>43109</v>
      </c>
      <c r="B876">
        <v>21830</v>
      </c>
      <c r="C876" s="4">
        <v>43109</v>
      </c>
      <c r="D876">
        <v>63922</v>
      </c>
    </row>
    <row r="877" spans="1:4" x14ac:dyDescent="0.25">
      <c r="A877" s="4">
        <v>43110</v>
      </c>
      <c r="B877">
        <v>22274</v>
      </c>
      <c r="C877" s="4">
        <v>43110</v>
      </c>
      <c r="D877">
        <v>63027</v>
      </c>
    </row>
    <row r="878" spans="1:4" x14ac:dyDescent="0.25">
      <c r="A878" s="4">
        <v>43111</v>
      </c>
      <c r="B878">
        <v>21919</v>
      </c>
      <c r="C878" s="4">
        <v>43111</v>
      </c>
      <c r="D878">
        <v>63445</v>
      </c>
    </row>
    <row r="879" spans="1:4" x14ac:dyDescent="0.25">
      <c r="A879" s="4">
        <v>43112</v>
      </c>
      <c r="B879">
        <v>22602</v>
      </c>
      <c r="C879" s="4">
        <v>43112</v>
      </c>
      <c r="D879">
        <v>63407</v>
      </c>
    </row>
    <row r="880" spans="1:4" x14ac:dyDescent="0.25">
      <c r="A880" s="4">
        <v>43115</v>
      </c>
      <c r="B880">
        <v>22087</v>
      </c>
      <c r="C880" s="4">
        <v>43115</v>
      </c>
      <c r="D880">
        <v>63782</v>
      </c>
    </row>
    <row r="881" spans="1:4" x14ac:dyDescent="0.25">
      <c r="A881" s="4">
        <v>43116</v>
      </c>
      <c r="B881">
        <v>19549</v>
      </c>
      <c r="C881" s="4">
        <v>43116</v>
      </c>
      <c r="D881">
        <v>60772</v>
      </c>
    </row>
    <row r="882" spans="1:4" x14ac:dyDescent="0.25">
      <c r="A882" s="4">
        <v>43117</v>
      </c>
      <c r="B882">
        <v>20417</v>
      </c>
      <c r="C882" s="4">
        <v>43117</v>
      </c>
      <c r="D882">
        <v>60466</v>
      </c>
    </row>
    <row r="883" spans="1:4" x14ac:dyDescent="0.25">
      <c r="A883" s="4">
        <v>43118</v>
      </c>
      <c r="B883">
        <v>20667</v>
      </c>
      <c r="C883" s="4">
        <v>43118</v>
      </c>
      <c r="D883">
        <v>62054</v>
      </c>
    </row>
    <row r="884" spans="1:4" x14ac:dyDescent="0.25">
      <c r="A884" s="4">
        <v>43119</v>
      </c>
      <c r="B884">
        <v>20455</v>
      </c>
      <c r="C884" s="4">
        <v>43119</v>
      </c>
      <c r="D884">
        <v>62613</v>
      </c>
    </row>
    <row r="885" spans="1:4" x14ac:dyDescent="0.25">
      <c r="A885" s="4">
        <v>43122</v>
      </c>
      <c r="B885">
        <v>20354</v>
      </c>
      <c r="C885" s="4">
        <v>43122</v>
      </c>
      <c r="D885">
        <v>63380</v>
      </c>
    </row>
    <row r="886" spans="1:4" x14ac:dyDescent="0.25">
      <c r="A886" s="4">
        <v>43123</v>
      </c>
      <c r="B886">
        <v>19898</v>
      </c>
      <c r="C886" s="4">
        <v>43123</v>
      </c>
      <c r="D886">
        <v>62725</v>
      </c>
    </row>
    <row r="887" spans="1:4" x14ac:dyDescent="0.25">
      <c r="A887" s="4">
        <v>43124</v>
      </c>
      <c r="B887">
        <v>19783</v>
      </c>
      <c r="C887" s="4">
        <v>43124</v>
      </c>
      <c r="D887">
        <v>63704</v>
      </c>
    </row>
    <row r="888" spans="1:4" x14ac:dyDescent="0.25">
      <c r="A888" s="4">
        <v>43125</v>
      </c>
      <c r="B888">
        <v>19788</v>
      </c>
      <c r="C888" s="4">
        <v>43125</v>
      </c>
      <c r="D888">
        <v>64209</v>
      </c>
    </row>
    <row r="889" spans="1:4" x14ac:dyDescent="0.25">
      <c r="A889" s="4">
        <v>43126</v>
      </c>
      <c r="B889">
        <v>19869</v>
      </c>
      <c r="C889" s="4">
        <v>43126</v>
      </c>
      <c r="D889">
        <v>63585</v>
      </c>
    </row>
    <row r="890" spans="1:4" x14ac:dyDescent="0.25">
      <c r="A890" s="4">
        <v>43129</v>
      </c>
      <c r="B890">
        <v>19558</v>
      </c>
      <c r="C890" s="4">
        <v>43129</v>
      </c>
      <c r="D890">
        <v>63562</v>
      </c>
    </row>
    <row r="891" spans="1:4" x14ac:dyDescent="0.25">
      <c r="A891" s="4">
        <v>43130</v>
      </c>
      <c r="B891">
        <v>20255</v>
      </c>
      <c r="C891" s="4">
        <v>43130</v>
      </c>
      <c r="D891">
        <v>63623</v>
      </c>
    </row>
    <row r="892" spans="1:4" x14ac:dyDescent="0.25">
      <c r="A892" s="4">
        <v>43131</v>
      </c>
      <c r="B892">
        <v>19233</v>
      </c>
      <c r="C892" s="4">
        <v>43131</v>
      </c>
      <c r="D892">
        <v>63230</v>
      </c>
    </row>
    <row r="893" spans="1:4" x14ac:dyDescent="0.25">
      <c r="A893" s="4">
        <v>43132</v>
      </c>
      <c r="B893">
        <v>20262</v>
      </c>
      <c r="C893" s="4">
        <v>43132</v>
      </c>
      <c r="D893">
        <v>65591</v>
      </c>
    </row>
    <row r="894" spans="1:4" x14ac:dyDescent="0.25">
      <c r="A894" s="4">
        <v>43133</v>
      </c>
      <c r="B894">
        <v>20579</v>
      </c>
      <c r="C894" s="4">
        <v>43133</v>
      </c>
      <c r="D894">
        <v>66314</v>
      </c>
    </row>
    <row r="895" spans="1:4" x14ac:dyDescent="0.25">
      <c r="A895" s="4">
        <v>43136</v>
      </c>
      <c r="B895">
        <v>20370</v>
      </c>
      <c r="C895" s="4">
        <v>43136</v>
      </c>
      <c r="D895">
        <v>66990</v>
      </c>
    </row>
    <row r="896" spans="1:4" x14ac:dyDescent="0.25">
      <c r="A896" s="4">
        <v>43137</v>
      </c>
      <c r="B896">
        <v>20405</v>
      </c>
      <c r="C896" s="4">
        <v>43137</v>
      </c>
      <c r="D896">
        <v>66537</v>
      </c>
    </row>
    <row r="897" spans="1:4" x14ac:dyDescent="0.25">
      <c r="A897" s="4">
        <v>43138</v>
      </c>
      <c r="B897">
        <v>21152</v>
      </c>
      <c r="C897" s="4">
        <v>43138</v>
      </c>
      <c r="D897">
        <v>64520</v>
      </c>
    </row>
    <row r="898" spans="1:4" x14ac:dyDescent="0.25">
      <c r="A898" s="4">
        <v>43139</v>
      </c>
      <c r="B898">
        <v>22523</v>
      </c>
      <c r="C898" s="4">
        <v>43139</v>
      </c>
      <c r="D898">
        <v>63773</v>
      </c>
    </row>
    <row r="899" spans="1:4" x14ac:dyDescent="0.25">
      <c r="A899" s="4">
        <v>43140</v>
      </c>
      <c r="B899">
        <v>22970</v>
      </c>
      <c r="C899" s="4">
        <v>43140</v>
      </c>
      <c r="D899">
        <v>64475</v>
      </c>
    </row>
    <row r="900" spans="1:4" x14ac:dyDescent="0.25">
      <c r="A900" s="4">
        <v>43143</v>
      </c>
      <c r="B900">
        <v>23059</v>
      </c>
      <c r="C900" s="4">
        <v>43143</v>
      </c>
      <c r="D900">
        <v>63970</v>
      </c>
    </row>
    <row r="901" spans="1:4" x14ac:dyDescent="0.25">
      <c r="A901" s="4">
        <v>43144</v>
      </c>
      <c r="B901">
        <v>23029</v>
      </c>
      <c r="C901" s="4">
        <v>43144</v>
      </c>
      <c r="D901">
        <v>64276</v>
      </c>
    </row>
    <row r="902" spans="1:4" x14ac:dyDescent="0.25">
      <c r="A902" s="4">
        <v>43145</v>
      </c>
      <c r="B902">
        <v>22439</v>
      </c>
      <c r="C902" s="4">
        <v>43145</v>
      </c>
      <c r="D902">
        <v>64272</v>
      </c>
    </row>
    <row r="903" spans="1:4" x14ac:dyDescent="0.25">
      <c r="A903" s="4">
        <v>43146</v>
      </c>
      <c r="B903">
        <v>22135</v>
      </c>
      <c r="C903" s="4">
        <v>43146</v>
      </c>
      <c r="D903">
        <v>65000</v>
      </c>
    </row>
    <row r="904" spans="1:4" x14ac:dyDescent="0.25">
      <c r="A904" s="4">
        <v>43147</v>
      </c>
      <c r="B904">
        <v>22162</v>
      </c>
      <c r="C904" s="4">
        <v>43147</v>
      </c>
      <c r="D904">
        <v>65753</v>
      </c>
    </row>
    <row r="905" spans="1:4" x14ac:dyDescent="0.25">
      <c r="A905" s="4">
        <v>43150</v>
      </c>
      <c r="B905">
        <v>22628</v>
      </c>
      <c r="C905" s="4">
        <v>43150</v>
      </c>
      <c r="D905">
        <v>65089</v>
      </c>
    </row>
    <row r="906" spans="1:4" x14ac:dyDescent="0.25">
      <c r="A906" s="4">
        <v>43151</v>
      </c>
      <c r="B906">
        <v>21459</v>
      </c>
      <c r="C906" s="4">
        <v>43151</v>
      </c>
      <c r="D906">
        <v>63064</v>
      </c>
    </row>
    <row r="907" spans="1:4" x14ac:dyDescent="0.25">
      <c r="A907" s="4">
        <v>43152</v>
      </c>
      <c r="B907">
        <v>21263</v>
      </c>
      <c r="C907" s="4">
        <v>43152</v>
      </c>
      <c r="D907">
        <v>62463</v>
      </c>
    </row>
    <row r="908" spans="1:4" x14ac:dyDescent="0.25">
      <c r="A908" s="4">
        <v>43153</v>
      </c>
      <c r="B908">
        <v>22220</v>
      </c>
      <c r="C908" s="4">
        <v>43153</v>
      </c>
      <c r="D908">
        <v>62466</v>
      </c>
    </row>
    <row r="909" spans="1:4" x14ac:dyDescent="0.25">
      <c r="A909" s="4">
        <v>43154</v>
      </c>
      <c r="B909">
        <v>22829</v>
      </c>
      <c r="C909" s="4">
        <v>43154</v>
      </c>
      <c r="D909">
        <v>61450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09"/>
  <sheetViews>
    <sheetView workbookViewId="0">
      <selection sqref="A1:D3"/>
    </sheetView>
  </sheetViews>
  <sheetFormatPr defaultRowHeight="15" x14ac:dyDescent="0.25"/>
  <cols>
    <col min="1" max="1" width="16.7109375" bestFit="1" customWidth="1"/>
    <col min="2" max="2" width="8.42578125" bestFit="1" customWidth="1"/>
    <col min="3" max="3" width="16.85546875" bestFit="1" customWidth="1"/>
    <col min="4" max="4" width="8.42578125" bestFit="1" customWidth="1"/>
  </cols>
  <sheetData>
    <row r="1" spans="1:4" x14ac:dyDescent="0.25">
      <c r="A1" t="s">
        <v>61</v>
      </c>
      <c r="C1" t="s">
        <v>62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_xll.BDH($A$1,$B$2,"01/01/1990","13/03/2018","Dir=V","Dts=S","Sort=A","Quote=C","QtTyp=Y","Days=T","Per=cd","DtFmt=D","UseDPDF=Y","CshAdjNormal=N","CshAdjAbnormal=N","CapChg=N","cols=2;rows=907")</f>
        <v>41848</v>
      </c>
      <c r="B3">
        <v>52724</v>
      </c>
      <c r="C3" s="4">
        <f>_xll.BDH($C$1,$D$2,"01/01/1990","13/03/2018","Dir=V","Dts=S","Sort=A","Quote=C","QtTyp=Y","Days=T","Per=cd","DtFmt=D","UseDPDF=Y","CshAdjNormal=N","CshAdjAbnormal=N","CapChg=N","cols=2;rows=907")</f>
        <v>41848</v>
      </c>
      <c r="D3">
        <v>83011</v>
      </c>
    </row>
    <row r="4" spans="1:4" x14ac:dyDescent="0.25">
      <c r="A4" s="4">
        <v>41849</v>
      </c>
      <c r="B4">
        <v>54511</v>
      </c>
      <c r="C4" s="4">
        <v>41849</v>
      </c>
      <c r="D4">
        <v>83850</v>
      </c>
    </row>
    <row r="5" spans="1:4" x14ac:dyDescent="0.25">
      <c r="A5" s="4">
        <v>41850</v>
      </c>
      <c r="B5">
        <v>56596</v>
      </c>
      <c r="C5" s="4">
        <v>41850</v>
      </c>
      <c r="D5">
        <v>84103</v>
      </c>
    </row>
    <row r="6" spans="1:4" x14ac:dyDescent="0.25">
      <c r="A6" s="4">
        <v>41851</v>
      </c>
      <c r="B6">
        <v>56928</v>
      </c>
      <c r="C6" s="4">
        <v>41851</v>
      </c>
      <c r="D6">
        <v>85158</v>
      </c>
    </row>
    <row r="7" spans="1:4" x14ac:dyDescent="0.25">
      <c r="A7" s="4">
        <v>41852</v>
      </c>
      <c r="B7">
        <v>57601</v>
      </c>
      <c r="C7" s="4">
        <v>41852</v>
      </c>
      <c r="D7">
        <v>84853</v>
      </c>
    </row>
    <row r="8" spans="1:4" x14ac:dyDescent="0.25">
      <c r="A8" s="4">
        <v>41855</v>
      </c>
      <c r="B8">
        <v>58574</v>
      </c>
      <c r="C8" s="4">
        <v>41855</v>
      </c>
      <c r="D8">
        <v>85615</v>
      </c>
    </row>
    <row r="9" spans="1:4" x14ac:dyDescent="0.25">
      <c r="A9" s="4">
        <v>41856</v>
      </c>
      <c r="B9">
        <v>58859</v>
      </c>
      <c r="C9" s="4">
        <v>41856</v>
      </c>
      <c r="D9">
        <v>86413</v>
      </c>
    </row>
    <row r="10" spans="1:4" x14ac:dyDescent="0.25">
      <c r="A10" s="4">
        <v>41857</v>
      </c>
      <c r="B10">
        <v>60739</v>
      </c>
      <c r="C10" s="4">
        <v>41857</v>
      </c>
      <c r="D10">
        <v>86358</v>
      </c>
    </row>
    <row r="11" spans="1:4" x14ac:dyDescent="0.25">
      <c r="A11" s="4">
        <v>41858</v>
      </c>
      <c r="B11">
        <v>59724</v>
      </c>
      <c r="C11" s="4">
        <v>41858</v>
      </c>
      <c r="D11">
        <v>87239</v>
      </c>
    </row>
    <row r="12" spans="1:4" x14ac:dyDescent="0.25">
      <c r="A12" s="4">
        <v>41859</v>
      </c>
      <c r="B12">
        <v>59728</v>
      </c>
      <c r="C12" s="4">
        <v>41859</v>
      </c>
      <c r="D12">
        <v>87258</v>
      </c>
    </row>
    <row r="13" spans="1:4" x14ac:dyDescent="0.25">
      <c r="A13" s="4">
        <v>41862</v>
      </c>
      <c r="B13">
        <v>59344</v>
      </c>
      <c r="C13" s="4">
        <v>41862</v>
      </c>
      <c r="D13">
        <v>87171</v>
      </c>
    </row>
    <row r="14" spans="1:4" x14ac:dyDescent="0.25">
      <c r="A14" s="4">
        <v>41863</v>
      </c>
      <c r="B14">
        <v>58889</v>
      </c>
      <c r="C14" s="4">
        <v>41863</v>
      </c>
      <c r="D14">
        <v>86285</v>
      </c>
    </row>
    <row r="15" spans="1:4" x14ac:dyDescent="0.25">
      <c r="A15" s="4">
        <v>41864</v>
      </c>
      <c r="B15">
        <v>59009</v>
      </c>
      <c r="C15" s="4">
        <v>41864</v>
      </c>
      <c r="D15">
        <v>85451</v>
      </c>
    </row>
    <row r="16" spans="1:4" x14ac:dyDescent="0.25">
      <c r="A16" s="4">
        <v>41865</v>
      </c>
      <c r="B16">
        <v>60292</v>
      </c>
      <c r="C16" s="4">
        <v>41865</v>
      </c>
      <c r="D16">
        <v>87113</v>
      </c>
    </row>
    <row r="17" spans="1:4" x14ac:dyDescent="0.25">
      <c r="A17" s="4">
        <v>41866</v>
      </c>
      <c r="B17">
        <v>60167</v>
      </c>
      <c r="C17" s="4">
        <v>41866</v>
      </c>
      <c r="D17">
        <v>87431</v>
      </c>
    </row>
    <row r="18" spans="1:4" x14ac:dyDescent="0.25">
      <c r="A18" s="4">
        <v>41869</v>
      </c>
      <c r="B18">
        <v>59441</v>
      </c>
      <c r="C18" s="4">
        <v>41869</v>
      </c>
      <c r="D18">
        <v>87186</v>
      </c>
    </row>
    <row r="19" spans="1:4" x14ac:dyDescent="0.25">
      <c r="A19" s="4">
        <v>41870</v>
      </c>
      <c r="B19">
        <v>56525</v>
      </c>
      <c r="C19" s="4">
        <v>41870</v>
      </c>
      <c r="D19">
        <v>83552</v>
      </c>
    </row>
    <row r="20" spans="1:4" x14ac:dyDescent="0.25">
      <c r="A20" s="4">
        <v>41871</v>
      </c>
      <c r="B20">
        <v>58438</v>
      </c>
      <c r="C20" s="4">
        <v>41871</v>
      </c>
      <c r="D20">
        <v>86715</v>
      </c>
    </row>
    <row r="21" spans="1:4" x14ac:dyDescent="0.25">
      <c r="A21" s="4">
        <v>41872</v>
      </c>
      <c r="B21">
        <v>59498</v>
      </c>
      <c r="C21" s="4">
        <v>41872</v>
      </c>
      <c r="D21">
        <v>87523</v>
      </c>
    </row>
    <row r="22" spans="1:4" x14ac:dyDescent="0.25">
      <c r="A22" s="4">
        <v>41873</v>
      </c>
      <c r="B22">
        <v>59851</v>
      </c>
      <c r="C22" s="4">
        <v>41873</v>
      </c>
      <c r="D22">
        <v>87917</v>
      </c>
    </row>
    <row r="23" spans="1:4" x14ac:dyDescent="0.25">
      <c r="A23" s="4">
        <v>41877</v>
      </c>
      <c r="B23">
        <v>58787</v>
      </c>
      <c r="C23" s="4">
        <v>41877</v>
      </c>
      <c r="D23">
        <v>88625</v>
      </c>
    </row>
    <row r="24" spans="1:4" x14ac:dyDescent="0.25">
      <c r="A24" s="4">
        <v>41878</v>
      </c>
      <c r="B24">
        <v>58067</v>
      </c>
      <c r="C24" s="4">
        <v>41878</v>
      </c>
      <c r="D24">
        <v>86756</v>
      </c>
    </row>
    <row r="25" spans="1:4" x14ac:dyDescent="0.25">
      <c r="A25" s="4">
        <v>41879</v>
      </c>
      <c r="B25">
        <v>58126</v>
      </c>
      <c r="C25" s="4">
        <v>41879</v>
      </c>
      <c r="D25">
        <v>86420</v>
      </c>
    </row>
    <row r="26" spans="1:4" x14ac:dyDescent="0.25">
      <c r="A26" s="4">
        <v>41880</v>
      </c>
      <c r="B26">
        <v>57912</v>
      </c>
      <c r="C26" s="4">
        <v>41880</v>
      </c>
      <c r="D26">
        <v>87486</v>
      </c>
    </row>
    <row r="27" spans="1:4" x14ac:dyDescent="0.25">
      <c r="A27" s="4">
        <v>41883</v>
      </c>
      <c r="B27">
        <v>58209</v>
      </c>
      <c r="C27" s="4">
        <v>41883</v>
      </c>
      <c r="D27">
        <v>87299</v>
      </c>
    </row>
    <row r="28" spans="1:4" x14ac:dyDescent="0.25">
      <c r="A28" s="4">
        <v>41884</v>
      </c>
      <c r="B28">
        <v>57710</v>
      </c>
      <c r="C28" s="4">
        <v>41884</v>
      </c>
      <c r="D28">
        <v>87099</v>
      </c>
    </row>
    <row r="29" spans="1:4" x14ac:dyDescent="0.25">
      <c r="A29" s="4">
        <v>41885</v>
      </c>
      <c r="B29">
        <v>58062</v>
      </c>
      <c r="C29" s="4">
        <v>41885</v>
      </c>
      <c r="D29">
        <v>88433</v>
      </c>
    </row>
    <row r="30" spans="1:4" x14ac:dyDescent="0.25">
      <c r="A30" s="4">
        <v>41886</v>
      </c>
      <c r="B30">
        <v>58087</v>
      </c>
      <c r="C30" s="4">
        <v>41886</v>
      </c>
      <c r="D30">
        <v>89880</v>
      </c>
    </row>
    <row r="31" spans="1:4" x14ac:dyDescent="0.25">
      <c r="A31" s="4">
        <v>41887</v>
      </c>
      <c r="B31">
        <v>58407</v>
      </c>
      <c r="C31" s="4">
        <v>41887</v>
      </c>
      <c r="D31">
        <v>88792</v>
      </c>
    </row>
    <row r="32" spans="1:4" x14ac:dyDescent="0.25">
      <c r="A32" s="4">
        <v>41890</v>
      </c>
      <c r="B32">
        <v>59819</v>
      </c>
      <c r="C32" s="4">
        <v>41890</v>
      </c>
      <c r="D32">
        <v>89991</v>
      </c>
    </row>
    <row r="33" spans="1:4" x14ac:dyDescent="0.25">
      <c r="A33" s="4">
        <v>41891</v>
      </c>
      <c r="B33">
        <v>60549</v>
      </c>
      <c r="C33" s="4">
        <v>41891</v>
      </c>
      <c r="D33">
        <v>90707</v>
      </c>
    </row>
    <row r="34" spans="1:4" x14ac:dyDescent="0.25">
      <c r="A34" s="4">
        <v>41892</v>
      </c>
      <c r="B34">
        <v>62437</v>
      </c>
      <c r="C34" s="4">
        <v>41892</v>
      </c>
      <c r="D34">
        <v>91681</v>
      </c>
    </row>
    <row r="35" spans="1:4" x14ac:dyDescent="0.25">
      <c r="A35" s="4">
        <v>41893</v>
      </c>
      <c r="B35">
        <v>64280</v>
      </c>
      <c r="C35" s="4">
        <v>41893</v>
      </c>
      <c r="D35">
        <v>92768</v>
      </c>
    </row>
    <row r="36" spans="1:4" x14ac:dyDescent="0.25">
      <c r="A36" s="4">
        <v>41894</v>
      </c>
      <c r="B36">
        <v>64526</v>
      </c>
      <c r="C36" s="4">
        <v>41894</v>
      </c>
      <c r="D36">
        <v>92468</v>
      </c>
    </row>
    <row r="37" spans="1:4" x14ac:dyDescent="0.25">
      <c r="A37" s="4">
        <v>41897</v>
      </c>
      <c r="B37">
        <v>64249</v>
      </c>
      <c r="C37" s="4">
        <v>41897</v>
      </c>
      <c r="D37">
        <v>90181</v>
      </c>
    </row>
    <row r="38" spans="1:4" x14ac:dyDescent="0.25">
      <c r="A38" s="4">
        <v>41898</v>
      </c>
      <c r="B38">
        <v>56934</v>
      </c>
      <c r="C38" s="4">
        <v>41898</v>
      </c>
      <c r="D38">
        <v>75092</v>
      </c>
    </row>
    <row r="39" spans="1:4" x14ac:dyDescent="0.25">
      <c r="A39" s="4">
        <v>41899</v>
      </c>
      <c r="B39">
        <v>58985</v>
      </c>
      <c r="C39" s="4">
        <v>41899</v>
      </c>
      <c r="D39">
        <v>82150</v>
      </c>
    </row>
    <row r="40" spans="1:4" x14ac:dyDescent="0.25">
      <c r="A40" s="4">
        <v>41900</v>
      </c>
      <c r="B40">
        <v>58582</v>
      </c>
      <c r="C40" s="4">
        <v>41900</v>
      </c>
      <c r="D40">
        <v>81758</v>
      </c>
    </row>
    <row r="41" spans="1:4" x14ac:dyDescent="0.25">
      <c r="A41" s="4">
        <v>41901</v>
      </c>
      <c r="B41">
        <v>59317</v>
      </c>
      <c r="C41" s="4">
        <v>41901</v>
      </c>
      <c r="D41">
        <v>82365</v>
      </c>
    </row>
    <row r="42" spans="1:4" x14ac:dyDescent="0.25">
      <c r="A42" s="4">
        <v>41904</v>
      </c>
      <c r="B42">
        <v>60325</v>
      </c>
      <c r="C42" s="4">
        <v>41904</v>
      </c>
      <c r="D42">
        <v>82996</v>
      </c>
    </row>
    <row r="43" spans="1:4" x14ac:dyDescent="0.25">
      <c r="A43" s="4">
        <v>41905</v>
      </c>
      <c r="B43">
        <v>61743</v>
      </c>
      <c r="C43" s="4">
        <v>41905</v>
      </c>
      <c r="D43">
        <v>83370</v>
      </c>
    </row>
    <row r="44" spans="1:4" x14ac:dyDescent="0.25">
      <c r="A44" s="4">
        <v>41906</v>
      </c>
      <c r="B44">
        <v>61470</v>
      </c>
      <c r="C44" s="4">
        <v>41906</v>
      </c>
      <c r="D44">
        <v>83780</v>
      </c>
    </row>
    <row r="45" spans="1:4" x14ac:dyDescent="0.25">
      <c r="A45" s="4">
        <v>41907</v>
      </c>
      <c r="B45">
        <v>62244</v>
      </c>
      <c r="C45" s="4">
        <v>41907</v>
      </c>
      <c r="D45">
        <v>84082</v>
      </c>
    </row>
    <row r="46" spans="1:4" x14ac:dyDescent="0.25">
      <c r="A46" s="4">
        <v>41908</v>
      </c>
      <c r="B46">
        <v>59346</v>
      </c>
      <c r="C46" s="4">
        <v>41908</v>
      </c>
      <c r="D46">
        <v>80384</v>
      </c>
    </row>
    <row r="47" spans="1:4" x14ac:dyDescent="0.25">
      <c r="A47" s="4">
        <v>41911</v>
      </c>
      <c r="B47">
        <v>62920</v>
      </c>
      <c r="C47" s="4">
        <v>41911</v>
      </c>
      <c r="D47">
        <v>84725</v>
      </c>
    </row>
    <row r="48" spans="1:4" x14ac:dyDescent="0.25">
      <c r="A48" s="4">
        <v>41912</v>
      </c>
      <c r="B48">
        <v>62719</v>
      </c>
      <c r="C48" s="4">
        <v>41912</v>
      </c>
      <c r="D48">
        <v>84748</v>
      </c>
    </row>
    <row r="49" spans="1:4" x14ac:dyDescent="0.25">
      <c r="A49" s="4">
        <v>41913</v>
      </c>
      <c r="B49">
        <v>61845</v>
      </c>
      <c r="C49" s="4">
        <v>41913</v>
      </c>
      <c r="D49">
        <v>85181</v>
      </c>
    </row>
    <row r="50" spans="1:4" x14ac:dyDescent="0.25">
      <c r="A50" s="4">
        <v>41914</v>
      </c>
      <c r="B50">
        <v>62280</v>
      </c>
      <c r="C50" s="4">
        <v>41914</v>
      </c>
      <c r="D50">
        <v>84851</v>
      </c>
    </row>
    <row r="51" spans="1:4" x14ac:dyDescent="0.25">
      <c r="A51" s="4">
        <v>41915</v>
      </c>
      <c r="B51">
        <v>60020</v>
      </c>
      <c r="C51" s="4">
        <v>41915</v>
      </c>
      <c r="D51">
        <v>83512</v>
      </c>
    </row>
    <row r="52" spans="1:4" x14ac:dyDescent="0.25">
      <c r="A52" s="4">
        <v>41918</v>
      </c>
      <c r="B52">
        <v>59101</v>
      </c>
      <c r="C52" s="4">
        <v>41918</v>
      </c>
      <c r="D52">
        <v>82802</v>
      </c>
    </row>
    <row r="53" spans="1:4" x14ac:dyDescent="0.25">
      <c r="A53" s="4">
        <v>41919</v>
      </c>
      <c r="B53">
        <v>58917</v>
      </c>
      <c r="C53" s="4">
        <v>41919</v>
      </c>
      <c r="D53">
        <v>83228</v>
      </c>
    </row>
    <row r="54" spans="1:4" x14ac:dyDescent="0.25">
      <c r="A54" s="4">
        <v>41920</v>
      </c>
      <c r="B54">
        <v>59497</v>
      </c>
      <c r="C54" s="4">
        <v>41920</v>
      </c>
      <c r="D54">
        <v>83027</v>
      </c>
    </row>
    <row r="55" spans="1:4" x14ac:dyDescent="0.25">
      <c r="A55" s="4">
        <v>41921</v>
      </c>
      <c r="B55">
        <v>60904</v>
      </c>
      <c r="C55" s="4">
        <v>41921</v>
      </c>
      <c r="D55">
        <v>84339</v>
      </c>
    </row>
    <row r="56" spans="1:4" x14ac:dyDescent="0.25">
      <c r="A56" s="4">
        <v>41922</v>
      </c>
      <c r="B56">
        <v>61277</v>
      </c>
      <c r="C56" s="4">
        <v>41922</v>
      </c>
      <c r="D56">
        <v>83944</v>
      </c>
    </row>
    <row r="57" spans="1:4" x14ac:dyDescent="0.25">
      <c r="A57" s="4">
        <v>41925</v>
      </c>
      <c r="B57">
        <v>60441</v>
      </c>
      <c r="C57" s="4">
        <v>41925</v>
      </c>
      <c r="D57">
        <v>82279</v>
      </c>
    </row>
    <row r="58" spans="1:4" x14ac:dyDescent="0.25">
      <c r="A58" s="4">
        <v>41926</v>
      </c>
      <c r="B58">
        <v>58483</v>
      </c>
      <c r="C58" s="4">
        <v>41926</v>
      </c>
      <c r="D58">
        <v>81083</v>
      </c>
    </row>
    <row r="59" spans="1:4" x14ac:dyDescent="0.25">
      <c r="A59" s="4">
        <v>41927</v>
      </c>
      <c r="B59">
        <v>58654</v>
      </c>
      <c r="C59" s="4">
        <v>41927</v>
      </c>
      <c r="D59">
        <v>81154</v>
      </c>
    </row>
    <row r="60" spans="1:4" x14ac:dyDescent="0.25">
      <c r="A60" s="4">
        <v>41928</v>
      </c>
      <c r="B60">
        <v>58631</v>
      </c>
      <c r="C60" s="4">
        <v>41928</v>
      </c>
      <c r="D60">
        <v>81608</v>
      </c>
    </row>
    <row r="61" spans="1:4" x14ac:dyDescent="0.25">
      <c r="A61" s="4">
        <v>41929</v>
      </c>
      <c r="B61">
        <v>58831</v>
      </c>
      <c r="C61" s="4">
        <v>41929</v>
      </c>
      <c r="D61">
        <v>82033</v>
      </c>
    </row>
    <row r="62" spans="1:4" x14ac:dyDescent="0.25">
      <c r="A62" s="4">
        <v>41932</v>
      </c>
      <c r="B62">
        <v>59791</v>
      </c>
      <c r="C62" s="4">
        <v>41932</v>
      </c>
      <c r="D62">
        <v>83006</v>
      </c>
    </row>
    <row r="63" spans="1:4" x14ac:dyDescent="0.25">
      <c r="A63" s="4">
        <v>41933</v>
      </c>
      <c r="B63">
        <v>59960</v>
      </c>
      <c r="C63" s="4">
        <v>41933</v>
      </c>
      <c r="D63">
        <v>82964</v>
      </c>
    </row>
    <row r="64" spans="1:4" x14ac:dyDescent="0.25">
      <c r="A64" s="4">
        <v>41934</v>
      </c>
      <c r="B64">
        <v>60381</v>
      </c>
      <c r="C64" s="4">
        <v>41934</v>
      </c>
      <c r="D64">
        <v>82908</v>
      </c>
    </row>
    <row r="65" spans="1:4" x14ac:dyDescent="0.25">
      <c r="A65" s="4">
        <v>41935</v>
      </c>
      <c r="B65">
        <v>57617</v>
      </c>
      <c r="C65" s="4">
        <v>41935</v>
      </c>
      <c r="D65">
        <v>82627</v>
      </c>
    </row>
    <row r="66" spans="1:4" x14ac:dyDescent="0.25">
      <c r="A66" s="4">
        <v>41936</v>
      </c>
      <c r="B66">
        <v>60399</v>
      </c>
      <c r="C66" s="4">
        <v>41936</v>
      </c>
      <c r="D66">
        <v>81777</v>
      </c>
    </row>
    <row r="67" spans="1:4" x14ac:dyDescent="0.25">
      <c r="A67" s="4">
        <v>41939</v>
      </c>
      <c r="B67">
        <v>62554</v>
      </c>
      <c r="C67" s="4">
        <v>41939</v>
      </c>
      <c r="D67">
        <v>82997</v>
      </c>
    </row>
    <row r="68" spans="1:4" x14ac:dyDescent="0.25">
      <c r="A68" s="4">
        <v>41940</v>
      </c>
      <c r="B68">
        <v>61850</v>
      </c>
      <c r="C68" s="4">
        <v>41940</v>
      </c>
      <c r="D68">
        <v>80718</v>
      </c>
    </row>
    <row r="69" spans="1:4" x14ac:dyDescent="0.25">
      <c r="A69" s="4">
        <v>41941</v>
      </c>
      <c r="B69">
        <v>63070</v>
      </c>
      <c r="C69" s="4">
        <v>41941</v>
      </c>
      <c r="D69">
        <v>82752</v>
      </c>
    </row>
    <row r="70" spans="1:4" x14ac:dyDescent="0.25">
      <c r="A70" s="4">
        <v>41942</v>
      </c>
      <c r="B70">
        <v>63399</v>
      </c>
      <c r="C70" s="4">
        <v>41942</v>
      </c>
      <c r="D70">
        <v>83329</v>
      </c>
    </row>
    <row r="71" spans="1:4" x14ac:dyDescent="0.25">
      <c r="A71" s="4">
        <v>41943</v>
      </c>
      <c r="B71">
        <v>62915</v>
      </c>
      <c r="C71" s="4">
        <v>41943</v>
      </c>
      <c r="D71">
        <v>84255</v>
      </c>
    </row>
    <row r="72" spans="1:4" x14ac:dyDescent="0.25">
      <c r="A72" s="4">
        <v>41946</v>
      </c>
      <c r="B72">
        <v>62860</v>
      </c>
      <c r="C72" s="4">
        <v>41946</v>
      </c>
      <c r="D72">
        <v>84578</v>
      </c>
    </row>
    <row r="73" spans="1:4" x14ac:dyDescent="0.25">
      <c r="A73" s="4">
        <v>41947</v>
      </c>
      <c r="B73">
        <v>63903</v>
      </c>
      <c r="C73" s="4">
        <v>41947</v>
      </c>
      <c r="D73">
        <v>83552</v>
      </c>
    </row>
    <row r="74" spans="1:4" x14ac:dyDescent="0.25">
      <c r="A74" s="4">
        <v>41948</v>
      </c>
      <c r="B74">
        <v>62303</v>
      </c>
      <c r="C74" s="4">
        <v>41948</v>
      </c>
      <c r="D74">
        <v>83685</v>
      </c>
    </row>
    <row r="75" spans="1:4" x14ac:dyDescent="0.25">
      <c r="A75" s="4">
        <v>41949</v>
      </c>
      <c r="B75">
        <v>62392</v>
      </c>
      <c r="C75" s="4">
        <v>41949</v>
      </c>
      <c r="D75">
        <v>83921</v>
      </c>
    </row>
    <row r="76" spans="1:4" x14ac:dyDescent="0.25">
      <c r="A76" s="4">
        <v>41950</v>
      </c>
      <c r="B76">
        <v>62979</v>
      </c>
      <c r="C76" s="4">
        <v>41950</v>
      </c>
      <c r="D76">
        <v>83730</v>
      </c>
    </row>
    <row r="77" spans="1:4" x14ac:dyDescent="0.25">
      <c r="A77" s="4">
        <v>41953</v>
      </c>
      <c r="B77">
        <v>62908</v>
      </c>
      <c r="C77" s="4">
        <v>41953</v>
      </c>
      <c r="D77">
        <v>83544</v>
      </c>
    </row>
    <row r="78" spans="1:4" x14ac:dyDescent="0.25">
      <c r="A78" s="4">
        <v>41954</v>
      </c>
      <c r="B78">
        <v>61369</v>
      </c>
      <c r="C78" s="4">
        <v>41954</v>
      </c>
      <c r="D78">
        <v>79304</v>
      </c>
    </row>
    <row r="79" spans="1:4" x14ac:dyDescent="0.25">
      <c r="A79" s="4">
        <v>41955</v>
      </c>
      <c r="B79">
        <v>61032</v>
      </c>
      <c r="C79" s="4">
        <v>41955</v>
      </c>
      <c r="D79">
        <v>77002</v>
      </c>
    </row>
    <row r="80" spans="1:4" x14ac:dyDescent="0.25">
      <c r="A80" s="4">
        <v>41956</v>
      </c>
      <c r="B80">
        <v>63834</v>
      </c>
      <c r="C80" s="4">
        <v>41956</v>
      </c>
      <c r="D80">
        <v>84544</v>
      </c>
    </row>
    <row r="81" spans="1:4" x14ac:dyDescent="0.25">
      <c r="A81" s="4">
        <v>41957</v>
      </c>
      <c r="B81">
        <v>63423</v>
      </c>
      <c r="C81" s="4">
        <v>41957</v>
      </c>
      <c r="D81">
        <v>85208</v>
      </c>
    </row>
    <row r="82" spans="1:4" x14ac:dyDescent="0.25">
      <c r="A82" s="4">
        <v>41960</v>
      </c>
      <c r="B82">
        <v>62464</v>
      </c>
      <c r="C82" s="4">
        <v>41960</v>
      </c>
      <c r="D82">
        <v>84675</v>
      </c>
    </row>
    <row r="83" spans="1:4" x14ac:dyDescent="0.25">
      <c r="A83" s="4">
        <v>41961</v>
      </c>
      <c r="B83">
        <v>59615</v>
      </c>
      <c r="C83" s="4">
        <v>41961</v>
      </c>
      <c r="D83">
        <v>82189</v>
      </c>
    </row>
    <row r="84" spans="1:4" x14ac:dyDescent="0.25">
      <c r="A84" s="4">
        <v>41962</v>
      </c>
      <c r="B84">
        <v>59447</v>
      </c>
      <c r="C84" s="4">
        <v>41962</v>
      </c>
      <c r="D84">
        <v>84297</v>
      </c>
    </row>
    <row r="85" spans="1:4" x14ac:dyDescent="0.25">
      <c r="A85" s="4">
        <v>41963</v>
      </c>
      <c r="B85">
        <v>58769</v>
      </c>
      <c r="C85" s="4">
        <v>41963</v>
      </c>
      <c r="D85">
        <v>83433</v>
      </c>
    </row>
    <row r="86" spans="1:4" x14ac:dyDescent="0.25">
      <c r="A86" s="4">
        <v>41964</v>
      </c>
      <c r="B86">
        <v>58773</v>
      </c>
      <c r="C86" s="4">
        <v>41964</v>
      </c>
      <c r="D86">
        <v>83371</v>
      </c>
    </row>
    <row r="87" spans="1:4" x14ac:dyDescent="0.25">
      <c r="A87" s="4">
        <v>41967</v>
      </c>
      <c r="B87">
        <v>58217</v>
      </c>
      <c r="C87" s="4">
        <v>41967</v>
      </c>
      <c r="D87">
        <v>82393</v>
      </c>
    </row>
    <row r="88" spans="1:4" x14ac:dyDescent="0.25">
      <c r="A88" s="4">
        <v>41968</v>
      </c>
      <c r="B88">
        <v>59520</v>
      </c>
      <c r="C88" s="4">
        <v>41968</v>
      </c>
      <c r="D88">
        <v>83351</v>
      </c>
    </row>
    <row r="89" spans="1:4" x14ac:dyDescent="0.25">
      <c r="A89" s="4">
        <v>41969</v>
      </c>
      <c r="B89">
        <v>61084</v>
      </c>
      <c r="C89" s="4">
        <v>41969</v>
      </c>
      <c r="D89">
        <v>84802</v>
      </c>
    </row>
    <row r="90" spans="1:4" x14ac:dyDescent="0.25">
      <c r="A90" s="4">
        <v>41970</v>
      </c>
      <c r="B90">
        <v>58839</v>
      </c>
      <c r="C90" s="4">
        <v>41970</v>
      </c>
      <c r="D90">
        <v>82518</v>
      </c>
    </row>
    <row r="91" spans="1:4" x14ac:dyDescent="0.25">
      <c r="A91" s="4">
        <v>41971</v>
      </c>
      <c r="B91">
        <v>58521</v>
      </c>
      <c r="C91" s="4">
        <v>41971</v>
      </c>
      <c r="D91">
        <v>83331</v>
      </c>
    </row>
    <row r="92" spans="1:4" x14ac:dyDescent="0.25">
      <c r="A92" s="4">
        <v>41974</v>
      </c>
      <c r="B92">
        <v>58983</v>
      </c>
      <c r="C92" s="4">
        <v>41974</v>
      </c>
      <c r="D92">
        <v>84527</v>
      </c>
    </row>
    <row r="93" spans="1:4" x14ac:dyDescent="0.25">
      <c r="A93" s="4">
        <v>41975</v>
      </c>
      <c r="B93">
        <v>58970</v>
      </c>
      <c r="C93" s="4">
        <v>41975</v>
      </c>
      <c r="D93">
        <v>85508</v>
      </c>
    </row>
    <row r="94" spans="1:4" x14ac:dyDescent="0.25">
      <c r="A94" s="4">
        <v>41976</v>
      </c>
      <c r="B94">
        <v>59623</v>
      </c>
      <c r="C94" s="4">
        <v>41976</v>
      </c>
      <c r="D94">
        <v>84745</v>
      </c>
    </row>
    <row r="95" spans="1:4" x14ac:dyDescent="0.25">
      <c r="A95" s="4">
        <v>41977</v>
      </c>
      <c r="B95">
        <v>57633</v>
      </c>
      <c r="C95" s="4">
        <v>41977</v>
      </c>
      <c r="D95">
        <v>80061</v>
      </c>
    </row>
    <row r="96" spans="1:4" x14ac:dyDescent="0.25">
      <c r="A96" s="4">
        <v>41978</v>
      </c>
      <c r="B96">
        <v>59307</v>
      </c>
      <c r="C96" s="4">
        <v>41978</v>
      </c>
      <c r="D96">
        <v>83393</v>
      </c>
    </row>
    <row r="97" spans="1:4" x14ac:dyDescent="0.25">
      <c r="A97" s="4">
        <v>41981</v>
      </c>
      <c r="B97">
        <v>56123</v>
      </c>
      <c r="C97" s="4">
        <v>41981</v>
      </c>
      <c r="D97">
        <v>80788</v>
      </c>
    </row>
    <row r="98" spans="1:4" x14ac:dyDescent="0.25">
      <c r="A98" s="4">
        <v>41982</v>
      </c>
      <c r="B98">
        <v>60128</v>
      </c>
      <c r="C98" s="4">
        <v>41982</v>
      </c>
      <c r="D98">
        <v>85005</v>
      </c>
    </row>
    <row r="99" spans="1:4" x14ac:dyDescent="0.25">
      <c r="A99" s="4">
        <v>41983</v>
      </c>
      <c r="B99">
        <v>60818</v>
      </c>
      <c r="C99" s="4">
        <v>41983</v>
      </c>
      <c r="D99">
        <v>84822</v>
      </c>
    </row>
    <row r="100" spans="1:4" x14ac:dyDescent="0.25">
      <c r="A100" s="4">
        <v>41984</v>
      </c>
      <c r="B100">
        <v>61674</v>
      </c>
      <c r="C100" s="4">
        <v>41984</v>
      </c>
      <c r="D100">
        <v>85048</v>
      </c>
    </row>
    <row r="101" spans="1:4" x14ac:dyDescent="0.25">
      <c r="A101" s="4">
        <v>41985</v>
      </c>
      <c r="B101">
        <v>60582</v>
      </c>
      <c r="C101" s="4">
        <v>41985</v>
      </c>
      <c r="D101">
        <v>84698</v>
      </c>
    </row>
    <row r="102" spans="1:4" x14ac:dyDescent="0.25">
      <c r="A102" s="4">
        <v>41988</v>
      </c>
      <c r="B102">
        <v>59627</v>
      </c>
      <c r="C102" s="4">
        <v>41988</v>
      </c>
      <c r="D102">
        <v>84595</v>
      </c>
    </row>
    <row r="103" spans="1:4" x14ac:dyDescent="0.25">
      <c r="A103" s="4">
        <v>41989</v>
      </c>
      <c r="B103">
        <v>54196</v>
      </c>
      <c r="C103" s="4">
        <v>41989</v>
      </c>
      <c r="D103">
        <v>79707</v>
      </c>
    </row>
    <row r="104" spans="1:4" x14ac:dyDescent="0.25">
      <c r="A104" s="4">
        <v>41990</v>
      </c>
      <c r="B104">
        <v>56324</v>
      </c>
      <c r="C104" s="4">
        <v>41990</v>
      </c>
      <c r="D104">
        <v>80397</v>
      </c>
    </row>
    <row r="105" spans="1:4" x14ac:dyDescent="0.25">
      <c r="A105" s="4">
        <v>41991</v>
      </c>
      <c r="B105">
        <v>55450</v>
      </c>
      <c r="C105" s="4">
        <v>41991</v>
      </c>
      <c r="D105">
        <v>79383</v>
      </c>
    </row>
    <row r="106" spans="1:4" x14ac:dyDescent="0.25">
      <c r="A106" s="4">
        <v>41992</v>
      </c>
      <c r="B106">
        <v>56926</v>
      </c>
      <c r="C106" s="4">
        <v>41992</v>
      </c>
      <c r="D106">
        <v>80408</v>
      </c>
    </row>
    <row r="107" spans="1:4" x14ac:dyDescent="0.25">
      <c r="A107" s="4">
        <v>41995</v>
      </c>
      <c r="B107">
        <v>58755</v>
      </c>
      <c r="C107" s="4">
        <v>41995</v>
      </c>
      <c r="D107">
        <v>81051</v>
      </c>
    </row>
    <row r="108" spans="1:4" x14ac:dyDescent="0.25">
      <c r="A108" s="4">
        <v>41996</v>
      </c>
      <c r="B108">
        <v>59543</v>
      </c>
      <c r="C108" s="4">
        <v>41996</v>
      </c>
      <c r="D108">
        <v>81886</v>
      </c>
    </row>
    <row r="109" spans="1:4" x14ac:dyDescent="0.25">
      <c r="A109" s="4">
        <v>41997</v>
      </c>
      <c r="B109">
        <v>59578</v>
      </c>
      <c r="C109" s="4">
        <v>41997</v>
      </c>
      <c r="D109">
        <v>81634</v>
      </c>
    </row>
    <row r="110" spans="1:4" x14ac:dyDescent="0.25">
      <c r="A110" s="4">
        <v>42002</v>
      </c>
      <c r="B110">
        <v>62320</v>
      </c>
      <c r="C110" s="4">
        <v>42002</v>
      </c>
      <c r="D110">
        <v>82466</v>
      </c>
    </row>
    <row r="111" spans="1:4" x14ac:dyDescent="0.25">
      <c r="A111" s="4">
        <v>42003</v>
      </c>
      <c r="B111">
        <v>60912</v>
      </c>
      <c r="C111" s="4">
        <v>42003</v>
      </c>
      <c r="D111">
        <v>82081</v>
      </c>
    </row>
    <row r="112" spans="1:4" x14ac:dyDescent="0.25">
      <c r="A112" s="4">
        <v>42004</v>
      </c>
      <c r="B112">
        <v>62865</v>
      </c>
      <c r="C112" s="4">
        <v>42004</v>
      </c>
      <c r="D112">
        <v>81907</v>
      </c>
    </row>
    <row r="113" spans="1:4" x14ac:dyDescent="0.25">
      <c r="A113" s="4">
        <v>42006</v>
      </c>
      <c r="B113">
        <v>62493</v>
      </c>
      <c r="C113" s="4">
        <v>42006</v>
      </c>
      <c r="D113">
        <v>81710</v>
      </c>
    </row>
    <row r="114" spans="1:4" x14ac:dyDescent="0.25">
      <c r="A114" s="4">
        <v>42009</v>
      </c>
      <c r="B114">
        <v>63331</v>
      </c>
      <c r="C114" s="4">
        <v>42009</v>
      </c>
      <c r="D114">
        <v>82180</v>
      </c>
    </row>
    <row r="115" spans="1:4" x14ac:dyDescent="0.25">
      <c r="A115" s="4">
        <v>42010</v>
      </c>
      <c r="B115">
        <v>62689</v>
      </c>
      <c r="C115" s="4">
        <v>42010</v>
      </c>
      <c r="D115">
        <v>82021</v>
      </c>
    </row>
    <row r="116" spans="1:4" x14ac:dyDescent="0.25">
      <c r="A116" s="4">
        <v>42011</v>
      </c>
      <c r="B116">
        <v>63038</v>
      </c>
      <c r="C116" s="4">
        <v>42011</v>
      </c>
      <c r="D116">
        <v>81704</v>
      </c>
    </row>
    <row r="117" spans="1:4" x14ac:dyDescent="0.25">
      <c r="A117" s="4">
        <v>42012</v>
      </c>
      <c r="B117">
        <v>62943</v>
      </c>
      <c r="C117" s="4">
        <v>42012</v>
      </c>
      <c r="D117">
        <v>82254</v>
      </c>
    </row>
    <row r="118" spans="1:4" x14ac:dyDescent="0.25">
      <c r="A118" s="4">
        <v>42013</v>
      </c>
      <c r="B118">
        <v>63572</v>
      </c>
      <c r="C118" s="4">
        <v>42013</v>
      </c>
      <c r="D118">
        <v>82387</v>
      </c>
    </row>
    <row r="119" spans="1:4" x14ac:dyDescent="0.25">
      <c r="A119" s="4">
        <v>42016</v>
      </c>
      <c r="B119">
        <v>61926</v>
      </c>
      <c r="C119" s="4">
        <v>42016</v>
      </c>
      <c r="D119">
        <v>75505</v>
      </c>
    </row>
    <row r="120" spans="1:4" x14ac:dyDescent="0.25">
      <c r="A120" s="4">
        <v>42017</v>
      </c>
      <c r="B120">
        <v>54338</v>
      </c>
      <c r="C120" s="4">
        <v>42017</v>
      </c>
      <c r="D120">
        <v>80027</v>
      </c>
    </row>
    <row r="121" spans="1:4" x14ac:dyDescent="0.25">
      <c r="A121" s="4">
        <v>42018</v>
      </c>
      <c r="B121">
        <v>65426</v>
      </c>
      <c r="C121" s="4">
        <v>42018</v>
      </c>
      <c r="D121">
        <v>84003</v>
      </c>
    </row>
    <row r="122" spans="1:4" x14ac:dyDescent="0.25">
      <c r="A122" s="4">
        <v>42019</v>
      </c>
      <c r="B122">
        <v>64133</v>
      </c>
      <c r="C122" s="4">
        <v>42019</v>
      </c>
      <c r="D122">
        <v>82893</v>
      </c>
    </row>
    <row r="123" spans="1:4" x14ac:dyDescent="0.25">
      <c r="A123" s="4">
        <v>42020</v>
      </c>
      <c r="B123">
        <v>64262</v>
      </c>
      <c r="C123" s="4">
        <v>42020</v>
      </c>
      <c r="D123">
        <v>83621</v>
      </c>
    </row>
    <row r="124" spans="1:4" x14ac:dyDescent="0.25">
      <c r="A124" s="4">
        <v>42023</v>
      </c>
      <c r="B124">
        <v>63777</v>
      </c>
      <c r="C124" s="4">
        <v>42023</v>
      </c>
      <c r="D124">
        <v>83080</v>
      </c>
    </row>
    <row r="125" spans="1:4" x14ac:dyDescent="0.25">
      <c r="A125" s="4">
        <v>42024</v>
      </c>
      <c r="B125">
        <v>61964</v>
      </c>
      <c r="C125" s="4">
        <v>42024</v>
      </c>
      <c r="D125">
        <v>81746</v>
      </c>
    </row>
    <row r="126" spans="1:4" x14ac:dyDescent="0.25">
      <c r="A126" s="4">
        <v>42025</v>
      </c>
      <c r="B126">
        <v>61397</v>
      </c>
      <c r="C126" s="4">
        <v>42025</v>
      </c>
      <c r="D126">
        <v>82707</v>
      </c>
    </row>
    <row r="127" spans="1:4" x14ac:dyDescent="0.25">
      <c r="A127" s="4">
        <v>42026</v>
      </c>
      <c r="B127">
        <v>62175</v>
      </c>
      <c r="C127" s="4">
        <v>42026</v>
      </c>
      <c r="D127">
        <v>82234</v>
      </c>
    </row>
    <row r="128" spans="1:4" x14ac:dyDescent="0.25">
      <c r="A128" s="4">
        <v>42027</v>
      </c>
      <c r="B128">
        <v>64977</v>
      </c>
      <c r="C128" s="4">
        <v>42027</v>
      </c>
      <c r="D128">
        <v>83225</v>
      </c>
    </row>
    <row r="129" spans="1:4" x14ac:dyDescent="0.25">
      <c r="A129" s="4">
        <v>42030</v>
      </c>
      <c r="B129">
        <v>65137</v>
      </c>
      <c r="C129" s="4">
        <v>42030</v>
      </c>
      <c r="D129">
        <v>84613</v>
      </c>
    </row>
    <row r="130" spans="1:4" x14ac:dyDescent="0.25">
      <c r="A130" s="4">
        <v>42031</v>
      </c>
      <c r="B130">
        <v>65687</v>
      </c>
      <c r="C130" s="4">
        <v>42031</v>
      </c>
      <c r="D130">
        <v>85941</v>
      </c>
    </row>
    <row r="131" spans="1:4" x14ac:dyDescent="0.25">
      <c r="A131" s="4">
        <v>42032</v>
      </c>
      <c r="B131">
        <v>66054</v>
      </c>
      <c r="C131" s="4">
        <v>42032</v>
      </c>
      <c r="D131">
        <v>87897</v>
      </c>
    </row>
    <row r="132" spans="1:4" x14ac:dyDescent="0.25">
      <c r="A132" s="4">
        <v>42033</v>
      </c>
      <c r="B132">
        <v>65486</v>
      </c>
      <c r="C132" s="4">
        <v>42033</v>
      </c>
      <c r="D132">
        <v>87133</v>
      </c>
    </row>
    <row r="133" spans="1:4" x14ac:dyDescent="0.25">
      <c r="A133" s="4">
        <v>42034</v>
      </c>
      <c r="B133">
        <v>65446</v>
      </c>
      <c r="C133" s="4">
        <v>42034</v>
      </c>
      <c r="D133">
        <v>88490</v>
      </c>
    </row>
    <row r="134" spans="1:4" x14ac:dyDescent="0.25">
      <c r="A134" s="4">
        <v>42037</v>
      </c>
      <c r="B134">
        <v>66047</v>
      </c>
      <c r="C134" s="4">
        <v>42037</v>
      </c>
      <c r="D134">
        <v>89934</v>
      </c>
    </row>
    <row r="135" spans="1:4" x14ac:dyDescent="0.25">
      <c r="A135" s="4">
        <v>42038</v>
      </c>
      <c r="B135">
        <v>65947</v>
      </c>
      <c r="C135" s="4">
        <v>42038</v>
      </c>
      <c r="D135">
        <v>90814</v>
      </c>
    </row>
    <row r="136" spans="1:4" x14ac:dyDescent="0.25">
      <c r="A136" s="4">
        <v>42039</v>
      </c>
      <c r="B136">
        <v>64853</v>
      </c>
      <c r="C136" s="4">
        <v>42039</v>
      </c>
      <c r="D136">
        <v>90049</v>
      </c>
    </row>
    <row r="137" spans="1:4" x14ac:dyDescent="0.25">
      <c r="A137" s="4">
        <v>42040</v>
      </c>
      <c r="B137">
        <v>65556</v>
      </c>
      <c r="C137" s="4">
        <v>42040</v>
      </c>
      <c r="D137">
        <v>89559</v>
      </c>
    </row>
    <row r="138" spans="1:4" x14ac:dyDescent="0.25">
      <c r="A138" s="4">
        <v>42041</v>
      </c>
      <c r="B138">
        <v>67102</v>
      </c>
      <c r="C138" s="4">
        <v>42041</v>
      </c>
      <c r="D138">
        <v>92880</v>
      </c>
    </row>
    <row r="139" spans="1:4" x14ac:dyDescent="0.25">
      <c r="A139" s="4">
        <v>42044</v>
      </c>
      <c r="B139">
        <v>68447</v>
      </c>
      <c r="C139" s="4">
        <v>42044</v>
      </c>
      <c r="D139">
        <v>93662</v>
      </c>
    </row>
    <row r="140" spans="1:4" x14ac:dyDescent="0.25">
      <c r="A140" s="4">
        <v>42045</v>
      </c>
      <c r="B140">
        <v>67000</v>
      </c>
      <c r="C140" s="4">
        <v>42045</v>
      </c>
      <c r="D140">
        <v>91140</v>
      </c>
    </row>
    <row r="141" spans="1:4" x14ac:dyDescent="0.25">
      <c r="A141" s="4">
        <v>42046</v>
      </c>
      <c r="B141">
        <v>67255</v>
      </c>
      <c r="C141" s="4">
        <v>42046</v>
      </c>
      <c r="D141">
        <v>90776</v>
      </c>
    </row>
    <row r="142" spans="1:4" x14ac:dyDescent="0.25">
      <c r="A142" s="4">
        <v>42047</v>
      </c>
      <c r="B142">
        <v>67010</v>
      </c>
      <c r="C142" s="4">
        <v>42047</v>
      </c>
      <c r="D142">
        <v>89500</v>
      </c>
    </row>
    <row r="143" spans="1:4" x14ac:dyDescent="0.25">
      <c r="A143" s="4">
        <v>42048</v>
      </c>
      <c r="B143">
        <v>67639</v>
      </c>
      <c r="C143" s="4">
        <v>42048</v>
      </c>
      <c r="D143">
        <v>89587</v>
      </c>
    </row>
    <row r="144" spans="1:4" x14ac:dyDescent="0.25">
      <c r="A144" s="4">
        <v>42051</v>
      </c>
      <c r="B144">
        <v>67292</v>
      </c>
      <c r="C144" s="4">
        <v>42051</v>
      </c>
      <c r="D144">
        <v>88795</v>
      </c>
    </row>
    <row r="145" spans="1:4" x14ac:dyDescent="0.25">
      <c r="A145" s="4">
        <v>42052</v>
      </c>
      <c r="B145">
        <v>64799</v>
      </c>
      <c r="C145" s="4">
        <v>42052</v>
      </c>
      <c r="D145">
        <v>85986</v>
      </c>
    </row>
    <row r="146" spans="1:4" x14ac:dyDescent="0.25">
      <c r="A146" s="4">
        <v>42053</v>
      </c>
      <c r="B146">
        <v>64244</v>
      </c>
      <c r="C146" s="4">
        <v>42053</v>
      </c>
      <c r="D146">
        <v>85190</v>
      </c>
    </row>
    <row r="147" spans="1:4" x14ac:dyDescent="0.25">
      <c r="A147" s="4">
        <v>42054</v>
      </c>
      <c r="B147">
        <v>64443</v>
      </c>
      <c r="C147" s="4">
        <v>42054</v>
      </c>
      <c r="D147">
        <v>84734</v>
      </c>
    </row>
    <row r="148" spans="1:4" x14ac:dyDescent="0.25">
      <c r="A148" s="4">
        <v>42055</v>
      </c>
      <c r="B148">
        <v>66183</v>
      </c>
      <c r="C148" s="4">
        <v>42055</v>
      </c>
      <c r="D148">
        <v>86609</v>
      </c>
    </row>
    <row r="149" spans="1:4" x14ac:dyDescent="0.25">
      <c r="A149" s="4">
        <v>42058</v>
      </c>
      <c r="B149">
        <v>66276</v>
      </c>
      <c r="C149" s="4">
        <v>42058</v>
      </c>
      <c r="D149">
        <v>86621</v>
      </c>
    </row>
    <row r="150" spans="1:4" x14ac:dyDescent="0.25">
      <c r="A150" s="4">
        <v>42059</v>
      </c>
      <c r="B150">
        <v>66372</v>
      </c>
      <c r="C150" s="4">
        <v>42059</v>
      </c>
      <c r="D150">
        <v>87518</v>
      </c>
    </row>
    <row r="151" spans="1:4" x14ac:dyDescent="0.25">
      <c r="A151" s="4">
        <v>42060</v>
      </c>
      <c r="B151">
        <v>66170</v>
      </c>
      <c r="C151" s="4">
        <v>42060</v>
      </c>
      <c r="D151">
        <v>87779</v>
      </c>
    </row>
    <row r="152" spans="1:4" x14ac:dyDescent="0.25">
      <c r="A152" s="4">
        <v>42061</v>
      </c>
      <c r="B152">
        <v>66198</v>
      </c>
      <c r="C152" s="4">
        <v>42061</v>
      </c>
      <c r="D152">
        <v>86539</v>
      </c>
    </row>
    <row r="153" spans="1:4" x14ac:dyDescent="0.25">
      <c r="A153" s="4">
        <v>42062</v>
      </c>
      <c r="B153">
        <v>67565</v>
      </c>
      <c r="C153" s="4">
        <v>42062</v>
      </c>
      <c r="D153">
        <v>88910</v>
      </c>
    </row>
    <row r="154" spans="1:4" x14ac:dyDescent="0.25">
      <c r="A154" s="4">
        <v>42065</v>
      </c>
      <c r="B154">
        <v>62914</v>
      </c>
      <c r="C154" s="4">
        <v>42065</v>
      </c>
      <c r="D154">
        <v>83265</v>
      </c>
    </row>
    <row r="155" spans="1:4" x14ac:dyDescent="0.25">
      <c r="A155" s="4">
        <v>42066</v>
      </c>
      <c r="B155">
        <v>67481</v>
      </c>
      <c r="C155" s="4">
        <v>42066</v>
      </c>
      <c r="D155">
        <v>89412</v>
      </c>
    </row>
    <row r="156" spans="1:4" x14ac:dyDescent="0.25">
      <c r="A156" s="4">
        <v>42067</v>
      </c>
      <c r="B156">
        <v>68020</v>
      </c>
      <c r="C156" s="4">
        <v>42067</v>
      </c>
      <c r="D156">
        <v>89106</v>
      </c>
    </row>
    <row r="157" spans="1:4" x14ac:dyDescent="0.25">
      <c r="A157" s="4">
        <v>42068</v>
      </c>
      <c r="B157">
        <v>68805</v>
      </c>
      <c r="C157" s="4">
        <v>42068</v>
      </c>
      <c r="D157">
        <v>90848</v>
      </c>
    </row>
    <row r="158" spans="1:4" x14ac:dyDescent="0.25">
      <c r="A158" s="4">
        <v>42069</v>
      </c>
      <c r="B158">
        <v>69388</v>
      </c>
      <c r="C158" s="4">
        <v>42069</v>
      </c>
      <c r="D158">
        <v>91074</v>
      </c>
    </row>
    <row r="159" spans="1:4" x14ac:dyDescent="0.25">
      <c r="A159" s="4">
        <v>42072</v>
      </c>
      <c r="B159">
        <v>70062</v>
      </c>
      <c r="C159" s="4">
        <v>42072</v>
      </c>
      <c r="D159">
        <v>91848</v>
      </c>
    </row>
    <row r="160" spans="1:4" x14ac:dyDescent="0.25">
      <c r="A160" s="4">
        <v>42073</v>
      </c>
      <c r="B160">
        <v>69100</v>
      </c>
      <c r="C160" s="4">
        <v>42073</v>
      </c>
      <c r="D160">
        <v>90905</v>
      </c>
    </row>
    <row r="161" spans="1:4" x14ac:dyDescent="0.25">
      <c r="A161" s="4">
        <v>42074</v>
      </c>
      <c r="B161">
        <v>69231</v>
      </c>
      <c r="C161" s="4">
        <v>42074</v>
      </c>
      <c r="D161">
        <v>90207</v>
      </c>
    </row>
    <row r="162" spans="1:4" x14ac:dyDescent="0.25">
      <c r="A162" s="4">
        <v>42075</v>
      </c>
      <c r="B162">
        <v>67712</v>
      </c>
      <c r="C162" s="4">
        <v>42075</v>
      </c>
      <c r="D162">
        <v>87120</v>
      </c>
    </row>
    <row r="163" spans="1:4" x14ac:dyDescent="0.25">
      <c r="A163" s="4">
        <v>42076</v>
      </c>
      <c r="B163">
        <v>68597</v>
      </c>
      <c r="C163" s="4">
        <v>42076</v>
      </c>
      <c r="D163">
        <v>89853</v>
      </c>
    </row>
    <row r="164" spans="1:4" x14ac:dyDescent="0.25">
      <c r="A164" s="4">
        <v>42079</v>
      </c>
      <c r="B164">
        <v>65978</v>
      </c>
      <c r="C164" s="4">
        <v>42079</v>
      </c>
      <c r="D164">
        <v>87172</v>
      </c>
    </row>
    <row r="165" spans="1:4" x14ac:dyDescent="0.25">
      <c r="A165" s="4">
        <v>42080</v>
      </c>
      <c r="B165">
        <v>64145</v>
      </c>
      <c r="C165" s="4">
        <v>42080</v>
      </c>
      <c r="D165">
        <v>84858</v>
      </c>
    </row>
    <row r="166" spans="1:4" x14ac:dyDescent="0.25">
      <c r="A166" s="4">
        <v>42081</v>
      </c>
      <c r="B166">
        <v>63575</v>
      </c>
      <c r="C166" s="4">
        <v>42081</v>
      </c>
      <c r="D166">
        <v>84460</v>
      </c>
    </row>
    <row r="167" spans="1:4" x14ac:dyDescent="0.25">
      <c r="A167" s="4">
        <v>42082</v>
      </c>
      <c r="B167">
        <v>64626</v>
      </c>
      <c r="C167" s="4">
        <v>42082</v>
      </c>
      <c r="D167">
        <v>84718</v>
      </c>
    </row>
    <row r="168" spans="1:4" x14ac:dyDescent="0.25">
      <c r="A168" s="4">
        <v>42083</v>
      </c>
      <c r="B168">
        <v>64898</v>
      </c>
      <c r="C168" s="4">
        <v>42083</v>
      </c>
      <c r="D168">
        <v>83849</v>
      </c>
    </row>
    <row r="169" spans="1:4" x14ac:dyDescent="0.25">
      <c r="A169" s="4">
        <v>42086</v>
      </c>
      <c r="B169">
        <v>64734</v>
      </c>
      <c r="C169" s="4">
        <v>42086</v>
      </c>
      <c r="D169">
        <v>85232</v>
      </c>
    </row>
    <row r="170" spans="1:4" x14ac:dyDescent="0.25">
      <c r="A170" s="4">
        <v>42087</v>
      </c>
      <c r="B170">
        <v>64477</v>
      </c>
      <c r="C170" s="4">
        <v>42087</v>
      </c>
      <c r="D170">
        <v>85612</v>
      </c>
    </row>
    <row r="171" spans="1:4" x14ac:dyDescent="0.25">
      <c r="A171" s="4">
        <v>42088</v>
      </c>
      <c r="B171">
        <v>65283</v>
      </c>
      <c r="C171" s="4">
        <v>42088</v>
      </c>
      <c r="D171">
        <v>85560</v>
      </c>
    </row>
    <row r="172" spans="1:4" x14ac:dyDescent="0.25">
      <c r="A172" s="4">
        <v>42089</v>
      </c>
      <c r="B172">
        <v>66598</v>
      </c>
      <c r="C172" s="4">
        <v>42089</v>
      </c>
      <c r="D172">
        <v>85614</v>
      </c>
    </row>
    <row r="173" spans="1:4" x14ac:dyDescent="0.25">
      <c r="A173" s="4">
        <v>42090</v>
      </c>
      <c r="B173">
        <v>67924</v>
      </c>
      <c r="C173" s="4">
        <v>42090</v>
      </c>
      <c r="D173">
        <v>86496</v>
      </c>
    </row>
    <row r="174" spans="1:4" x14ac:dyDescent="0.25">
      <c r="A174" s="4">
        <v>42093</v>
      </c>
      <c r="B174">
        <v>70333</v>
      </c>
      <c r="C174" s="4">
        <v>42093</v>
      </c>
      <c r="D174">
        <v>87681</v>
      </c>
    </row>
    <row r="175" spans="1:4" x14ac:dyDescent="0.25">
      <c r="A175" s="4">
        <v>42094</v>
      </c>
      <c r="B175">
        <v>72498</v>
      </c>
      <c r="C175" s="4">
        <v>42094</v>
      </c>
      <c r="D175">
        <v>88987</v>
      </c>
    </row>
    <row r="176" spans="1:4" x14ac:dyDescent="0.25">
      <c r="A176" s="4">
        <v>42095</v>
      </c>
      <c r="B176">
        <v>72843</v>
      </c>
      <c r="C176" s="4">
        <v>42095</v>
      </c>
      <c r="D176">
        <v>88469</v>
      </c>
    </row>
    <row r="177" spans="1:4" x14ac:dyDescent="0.25">
      <c r="A177" s="4">
        <v>42096</v>
      </c>
      <c r="B177">
        <v>73391</v>
      </c>
      <c r="C177" s="4">
        <v>42096</v>
      </c>
      <c r="D177">
        <v>88480</v>
      </c>
    </row>
    <row r="178" spans="1:4" x14ac:dyDescent="0.25">
      <c r="A178" s="4">
        <v>42101</v>
      </c>
      <c r="B178">
        <v>75790</v>
      </c>
      <c r="C178" s="4">
        <v>42101</v>
      </c>
      <c r="D178">
        <v>89294</v>
      </c>
    </row>
    <row r="179" spans="1:4" x14ac:dyDescent="0.25">
      <c r="A179" s="4">
        <v>42102</v>
      </c>
      <c r="B179">
        <v>76774</v>
      </c>
      <c r="C179" s="4">
        <v>42102</v>
      </c>
      <c r="D179">
        <v>89712</v>
      </c>
    </row>
    <row r="180" spans="1:4" x14ac:dyDescent="0.25">
      <c r="A180" s="4">
        <v>42103</v>
      </c>
      <c r="B180">
        <v>75864</v>
      </c>
      <c r="C180" s="4">
        <v>42103</v>
      </c>
      <c r="D180">
        <v>88011</v>
      </c>
    </row>
    <row r="181" spans="1:4" x14ac:dyDescent="0.25">
      <c r="A181" s="4">
        <v>42104</v>
      </c>
      <c r="B181">
        <v>76653</v>
      </c>
      <c r="C181" s="4">
        <v>42104</v>
      </c>
      <c r="D181">
        <v>89722</v>
      </c>
    </row>
    <row r="182" spans="1:4" x14ac:dyDescent="0.25">
      <c r="A182" s="4">
        <v>42107</v>
      </c>
      <c r="B182">
        <v>76721</v>
      </c>
      <c r="C182" s="4">
        <v>42107</v>
      </c>
      <c r="D182">
        <v>88638</v>
      </c>
    </row>
    <row r="183" spans="1:4" x14ac:dyDescent="0.25">
      <c r="A183" s="4">
        <v>42108</v>
      </c>
      <c r="B183">
        <v>73587</v>
      </c>
      <c r="C183" s="4">
        <v>42108</v>
      </c>
      <c r="D183">
        <v>85109</v>
      </c>
    </row>
    <row r="184" spans="1:4" x14ac:dyDescent="0.25">
      <c r="A184" s="4">
        <v>42109</v>
      </c>
      <c r="B184">
        <v>74443</v>
      </c>
      <c r="C184" s="4">
        <v>42109</v>
      </c>
      <c r="D184">
        <v>85988</v>
      </c>
    </row>
    <row r="185" spans="1:4" x14ac:dyDescent="0.25">
      <c r="A185" s="4">
        <v>42110</v>
      </c>
      <c r="B185">
        <v>69331</v>
      </c>
      <c r="C185" s="4">
        <v>42110</v>
      </c>
      <c r="D185">
        <v>80487</v>
      </c>
    </row>
    <row r="186" spans="1:4" x14ac:dyDescent="0.25">
      <c r="A186" s="4">
        <v>42111</v>
      </c>
      <c r="B186">
        <v>74244</v>
      </c>
      <c r="C186" s="4">
        <v>42111</v>
      </c>
      <c r="D186">
        <v>86689</v>
      </c>
    </row>
    <row r="187" spans="1:4" x14ac:dyDescent="0.25">
      <c r="A187" s="4">
        <v>42114</v>
      </c>
      <c r="B187">
        <v>76084</v>
      </c>
      <c r="C187" s="4">
        <v>42114</v>
      </c>
      <c r="D187">
        <v>87169</v>
      </c>
    </row>
    <row r="188" spans="1:4" x14ac:dyDescent="0.25">
      <c r="A188" s="4">
        <v>42115</v>
      </c>
      <c r="B188">
        <v>77370</v>
      </c>
      <c r="C188" s="4">
        <v>42115</v>
      </c>
      <c r="D188">
        <v>87802</v>
      </c>
    </row>
    <row r="189" spans="1:4" x14ac:dyDescent="0.25">
      <c r="A189" s="4">
        <v>42116</v>
      </c>
      <c r="B189">
        <v>77612</v>
      </c>
      <c r="C189" s="4">
        <v>42116</v>
      </c>
      <c r="D189">
        <v>88574</v>
      </c>
    </row>
    <row r="190" spans="1:4" x14ac:dyDescent="0.25">
      <c r="A190" s="4">
        <v>42117</v>
      </c>
      <c r="B190">
        <v>77702</v>
      </c>
      <c r="C190" s="4">
        <v>42117</v>
      </c>
      <c r="D190">
        <v>87446</v>
      </c>
    </row>
    <row r="191" spans="1:4" x14ac:dyDescent="0.25">
      <c r="A191" s="4">
        <v>42118</v>
      </c>
      <c r="B191">
        <v>78789</v>
      </c>
      <c r="C191" s="4">
        <v>42118</v>
      </c>
      <c r="D191">
        <v>88408</v>
      </c>
    </row>
    <row r="192" spans="1:4" x14ac:dyDescent="0.25">
      <c r="A192" s="4">
        <v>42121</v>
      </c>
      <c r="B192">
        <v>77006</v>
      </c>
      <c r="C192" s="4">
        <v>42121</v>
      </c>
      <c r="D192">
        <v>89027</v>
      </c>
    </row>
    <row r="193" spans="1:4" x14ac:dyDescent="0.25">
      <c r="A193" s="4">
        <v>42122</v>
      </c>
      <c r="B193">
        <v>78752</v>
      </c>
      <c r="C193" s="4">
        <v>42122</v>
      </c>
      <c r="D193">
        <v>90310</v>
      </c>
    </row>
    <row r="194" spans="1:4" x14ac:dyDescent="0.25">
      <c r="A194" s="4">
        <v>42123</v>
      </c>
      <c r="B194">
        <v>79045</v>
      </c>
      <c r="C194" s="4">
        <v>42123</v>
      </c>
      <c r="D194">
        <v>90016</v>
      </c>
    </row>
    <row r="195" spans="1:4" x14ac:dyDescent="0.25">
      <c r="A195" s="4">
        <v>42124</v>
      </c>
      <c r="B195">
        <v>78160</v>
      </c>
      <c r="C195" s="4">
        <v>42124</v>
      </c>
      <c r="D195">
        <v>92046</v>
      </c>
    </row>
    <row r="196" spans="1:4" x14ac:dyDescent="0.25">
      <c r="A196" s="4">
        <v>42125</v>
      </c>
      <c r="B196">
        <v>77060</v>
      </c>
      <c r="C196" s="4">
        <v>42125</v>
      </c>
      <c r="D196">
        <v>91417</v>
      </c>
    </row>
    <row r="197" spans="1:4" x14ac:dyDescent="0.25">
      <c r="A197" s="4">
        <v>42129</v>
      </c>
      <c r="B197">
        <v>77314</v>
      </c>
      <c r="C197" s="4">
        <v>42129</v>
      </c>
      <c r="D197">
        <v>91965</v>
      </c>
    </row>
    <row r="198" spans="1:4" x14ac:dyDescent="0.25">
      <c r="A198" s="4">
        <v>42130</v>
      </c>
      <c r="B198">
        <v>78676</v>
      </c>
      <c r="C198" s="4">
        <v>42130</v>
      </c>
      <c r="D198">
        <v>93420</v>
      </c>
    </row>
    <row r="199" spans="1:4" x14ac:dyDescent="0.25">
      <c r="A199" s="4">
        <v>42131</v>
      </c>
      <c r="B199">
        <v>79201</v>
      </c>
      <c r="C199" s="4">
        <v>42131</v>
      </c>
      <c r="D199">
        <v>95126</v>
      </c>
    </row>
    <row r="200" spans="1:4" x14ac:dyDescent="0.25">
      <c r="A200" s="4">
        <v>42132</v>
      </c>
      <c r="B200">
        <v>70192</v>
      </c>
      <c r="C200" s="4">
        <v>42132</v>
      </c>
      <c r="D200">
        <v>88712</v>
      </c>
    </row>
    <row r="201" spans="1:4" x14ac:dyDescent="0.25">
      <c r="A201" s="4">
        <v>42135</v>
      </c>
      <c r="B201">
        <v>79973</v>
      </c>
      <c r="C201" s="4">
        <v>42135</v>
      </c>
      <c r="D201">
        <v>94040</v>
      </c>
    </row>
    <row r="202" spans="1:4" x14ac:dyDescent="0.25">
      <c r="A202" s="4">
        <v>42136</v>
      </c>
      <c r="B202">
        <v>80159</v>
      </c>
      <c r="C202" s="4">
        <v>42136</v>
      </c>
      <c r="D202">
        <v>93858</v>
      </c>
    </row>
    <row r="203" spans="1:4" x14ac:dyDescent="0.25">
      <c r="A203" s="4">
        <v>42137</v>
      </c>
      <c r="B203">
        <v>79621</v>
      </c>
      <c r="C203" s="4">
        <v>42137</v>
      </c>
      <c r="D203">
        <v>93340</v>
      </c>
    </row>
    <row r="204" spans="1:4" x14ac:dyDescent="0.25">
      <c r="A204" s="4">
        <v>42138</v>
      </c>
      <c r="B204">
        <v>76167</v>
      </c>
      <c r="C204" s="4">
        <v>42138</v>
      </c>
      <c r="D204">
        <v>85867</v>
      </c>
    </row>
    <row r="205" spans="1:4" x14ac:dyDescent="0.25">
      <c r="A205" s="4">
        <v>42139</v>
      </c>
      <c r="B205">
        <v>80115</v>
      </c>
      <c r="C205" s="4">
        <v>42139</v>
      </c>
      <c r="D205">
        <v>93043</v>
      </c>
    </row>
    <row r="206" spans="1:4" x14ac:dyDescent="0.25">
      <c r="A206" s="4">
        <v>42142</v>
      </c>
      <c r="B206">
        <v>74653</v>
      </c>
      <c r="C206" s="4">
        <v>42142</v>
      </c>
      <c r="D206">
        <v>89625</v>
      </c>
    </row>
    <row r="207" spans="1:4" x14ac:dyDescent="0.25">
      <c r="A207" s="4">
        <v>42143</v>
      </c>
      <c r="B207">
        <v>73534</v>
      </c>
      <c r="C207" s="4">
        <v>42143</v>
      </c>
      <c r="D207">
        <v>84076</v>
      </c>
    </row>
    <row r="208" spans="1:4" x14ac:dyDescent="0.25">
      <c r="A208" s="4">
        <v>42144</v>
      </c>
      <c r="B208">
        <v>71980</v>
      </c>
      <c r="C208" s="4">
        <v>42144</v>
      </c>
      <c r="D208">
        <v>78599</v>
      </c>
    </row>
    <row r="209" spans="1:4" x14ac:dyDescent="0.25">
      <c r="A209" s="4">
        <v>42145</v>
      </c>
      <c r="B209">
        <v>75863</v>
      </c>
      <c r="C209" s="4">
        <v>42145</v>
      </c>
      <c r="D209">
        <v>85211</v>
      </c>
    </row>
    <row r="210" spans="1:4" x14ac:dyDescent="0.25">
      <c r="A210" s="4">
        <v>42146</v>
      </c>
      <c r="B210">
        <v>75412</v>
      </c>
      <c r="C210" s="4">
        <v>42146</v>
      </c>
      <c r="D210">
        <v>81525</v>
      </c>
    </row>
    <row r="211" spans="1:4" x14ac:dyDescent="0.25">
      <c r="A211" s="4">
        <v>42150</v>
      </c>
      <c r="B211">
        <v>71953</v>
      </c>
      <c r="C211" s="4">
        <v>42150</v>
      </c>
      <c r="D211">
        <v>82119</v>
      </c>
    </row>
    <row r="212" spans="1:4" x14ac:dyDescent="0.25">
      <c r="A212" s="4">
        <v>42151</v>
      </c>
      <c r="B212">
        <v>77500</v>
      </c>
      <c r="C212" s="4">
        <v>42151</v>
      </c>
      <c r="D212">
        <v>85672</v>
      </c>
    </row>
    <row r="213" spans="1:4" x14ac:dyDescent="0.25">
      <c r="A213" s="4">
        <v>42152</v>
      </c>
      <c r="B213">
        <v>76108</v>
      </c>
      <c r="C213" s="4">
        <v>42152</v>
      </c>
      <c r="D213">
        <v>85858</v>
      </c>
    </row>
    <row r="214" spans="1:4" x14ac:dyDescent="0.25">
      <c r="A214" s="4">
        <v>42153</v>
      </c>
      <c r="B214">
        <v>76628</v>
      </c>
      <c r="C214" s="4">
        <v>42153</v>
      </c>
      <c r="D214">
        <v>86986</v>
      </c>
    </row>
    <row r="215" spans="1:4" x14ac:dyDescent="0.25">
      <c r="A215" s="4">
        <v>42156</v>
      </c>
      <c r="B215">
        <v>77977</v>
      </c>
      <c r="C215" s="4">
        <v>42156</v>
      </c>
      <c r="D215">
        <v>86818</v>
      </c>
    </row>
    <row r="216" spans="1:4" x14ac:dyDescent="0.25">
      <c r="A216" s="4">
        <v>42157</v>
      </c>
      <c r="B216">
        <v>76508</v>
      </c>
      <c r="C216" s="4">
        <v>42157</v>
      </c>
      <c r="D216">
        <v>84753</v>
      </c>
    </row>
    <row r="217" spans="1:4" x14ac:dyDescent="0.25">
      <c r="A217" s="4">
        <v>42158</v>
      </c>
      <c r="B217">
        <v>74279</v>
      </c>
      <c r="C217" s="4">
        <v>42158</v>
      </c>
      <c r="D217">
        <v>84357</v>
      </c>
    </row>
    <row r="218" spans="1:4" x14ac:dyDescent="0.25">
      <c r="A218" s="4">
        <v>42159</v>
      </c>
      <c r="B218">
        <v>75083</v>
      </c>
      <c r="C218" s="4">
        <v>42159</v>
      </c>
      <c r="D218">
        <v>84258</v>
      </c>
    </row>
    <row r="219" spans="1:4" x14ac:dyDescent="0.25">
      <c r="A219" s="4">
        <v>42160</v>
      </c>
      <c r="B219">
        <v>74433</v>
      </c>
      <c r="C219" s="4">
        <v>42160</v>
      </c>
      <c r="D219">
        <v>84572</v>
      </c>
    </row>
    <row r="220" spans="1:4" x14ac:dyDescent="0.25">
      <c r="A220" s="4">
        <v>42163</v>
      </c>
      <c r="B220">
        <v>76422</v>
      </c>
      <c r="C220" s="4">
        <v>42163</v>
      </c>
      <c r="D220">
        <v>84780</v>
      </c>
    </row>
    <row r="221" spans="1:4" x14ac:dyDescent="0.25">
      <c r="A221" s="4">
        <v>42164</v>
      </c>
      <c r="B221">
        <v>76478</v>
      </c>
      <c r="C221" s="4">
        <v>42164</v>
      </c>
      <c r="D221">
        <v>85820</v>
      </c>
    </row>
    <row r="222" spans="1:4" x14ac:dyDescent="0.25">
      <c r="A222" s="4">
        <v>42165</v>
      </c>
      <c r="B222">
        <v>77131</v>
      </c>
      <c r="C222" s="4">
        <v>42165</v>
      </c>
      <c r="D222">
        <v>86960</v>
      </c>
    </row>
    <row r="223" spans="1:4" x14ac:dyDescent="0.25">
      <c r="A223" s="4">
        <v>42166</v>
      </c>
      <c r="B223">
        <v>78299</v>
      </c>
      <c r="C223" s="4">
        <v>42166</v>
      </c>
      <c r="D223">
        <v>86843</v>
      </c>
    </row>
    <row r="224" spans="1:4" x14ac:dyDescent="0.25">
      <c r="A224" s="4">
        <v>42167</v>
      </c>
      <c r="B224">
        <v>79206</v>
      </c>
      <c r="C224" s="4">
        <v>42167</v>
      </c>
      <c r="D224">
        <v>88703</v>
      </c>
    </row>
    <row r="225" spans="1:4" x14ac:dyDescent="0.25">
      <c r="A225" s="4">
        <v>42170</v>
      </c>
      <c r="B225">
        <v>78735</v>
      </c>
      <c r="C225" s="4">
        <v>42170</v>
      </c>
      <c r="D225">
        <v>87699</v>
      </c>
    </row>
    <row r="226" spans="1:4" x14ac:dyDescent="0.25">
      <c r="A226" s="4">
        <v>42171</v>
      </c>
      <c r="B226">
        <v>69583</v>
      </c>
      <c r="C226" s="4">
        <v>42171</v>
      </c>
      <c r="D226">
        <v>76153</v>
      </c>
    </row>
    <row r="227" spans="1:4" x14ac:dyDescent="0.25">
      <c r="A227" s="4">
        <v>42172</v>
      </c>
      <c r="B227">
        <v>74889</v>
      </c>
      <c r="C227" s="4">
        <v>42172</v>
      </c>
      <c r="D227">
        <v>84392</v>
      </c>
    </row>
    <row r="228" spans="1:4" x14ac:dyDescent="0.25">
      <c r="A228" s="4">
        <v>42173</v>
      </c>
      <c r="B228">
        <v>74661</v>
      </c>
      <c r="C228" s="4">
        <v>42173</v>
      </c>
      <c r="D228">
        <v>84887</v>
      </c>
    </row>
    <row r="229" spans="1:4" x14ac:dyDescent="0.25">
      <c r="A229" s="4">
        <v>42174</v>
      </c>
      <c r="B229">
        <v>73914</v>
      </c>
      <c r="C229" s="4">
        <v>42174</v>
      </c>
      <c r="D229">
        <v>83197</v>
      </c>
    </row>
    <row r="230" spans="1:4" x14ac:dyDescent="0.25">
      <c r="A230" s="4">
        <v>42177</v>
      </c>
      <c r="B230">
        <v>73229</v>
      </c>
      <c r="C230" s="4">
        <v>42177</v>
      </c>
      <c r="D230">
        <v>83905</v>
      </c>
    </row>
    <row r="231" spans="1:4" x14ac:dyDescent="0.25">
      <c r="A231" s="4">
        <v>42178</v>
      </c>
      <c r="B231">
        <v>74981</v>
      </c>
      <c r="C231" s="4">
        <v>42178</v>
      </c>
      <c r="D231">
        <v>82980</v>
      </c>
    </row>
    <row r="232" spans="1:4" x14ac:dyDescent="0.25">
      <c r="A232" s="4">
        <v>42179</v>
      </c>
      <c r="B232">
        <v>74399</v>
      </c>
      <c r="C232" s="4">
        <v>42179</v>
      </c>
      <c r="D232">
        <v>82693</v>
      </c>
    </row>
    <row r="233" spans="1:4" x14ac:dyDescent="0.25">
      <c r="A233" s="4">
        <v>42180</v>
      </c>
      <c r="B233">
        <v>67983</v>
      </c>
      <c r="C233" s="4">
        <v>42180</v>
      </c>
      <c r="D233">
        <v>76097</v>
      </c>
    </row>
    <row r="234" spans="1:4" x14ac:dyDescent="0.25">
      <c r="A234" s="4">
        <v>42181</v>
      </c>
      <c r="B234">
        <v>75876</v>
      </c>
      <c r="C234" s="4">
        <v>42181</v>
      </c>
      <c r="D234">
        <v>84425</v>
      </c>
    </row>
    <row r="235" spans="1:4" x14ac:dyDescent="0.25">
      <c r="A235" s="4">
        <v>42184</v>
      </c>
      <c r="B235">
        <v>74197</v>
      </c>
      <c r="C235" s="4">
        <v>42184</v>
      </c>
      <c r="D235">
        <v>82803</v>
      </c>
    </row>
    <row r="236" spans="1:4" x14ac:dyDescent="0.25">
      <c r="A236" s="4">
        <v>42185</v>
      </c>
      <c r="B236">
        <v>76256</v>
      </c>
      <c r="C236" s="4">
        <v>42185</v>
      </c>
      <c r="D236">
        <v>85012</v>
      </c>
    </row>
    <row r="237" spans="1:4" x14ac:dyDescent="0.25">
      <c r="A237" s="4">
        <v>42186</v>
      </c>
      <c r="B237">
        <v>76479</v>
      </c>
      <c r="C237" s="4">
        <v>42186</v>
      </c>
      <c r="D237">
        <v>85239</v>
      </c>
    </row>
    <row r="238" spans="1:4" x14ac:dyDescent="0.25">
      <c r="A238" s="4">
        <v>42187</v>
      </c>
      <c r="B238">
        <v>75912</v>
      </c>
      <c r="C238" s="4">
        <v>42187</v>
      </c>
      <c r="D238">
        <v>85889</v>
      </c>
    </row>
    <row r="239" spans="1:4" x14ac:dyDescent="0.25">
      <c r="A239" s="4">
        <v>42188</v>
      </c>
      <c r="B239">
        <v>74602</v>
      </c>
      <c r="C239" s="4">
        <v>42188</v>
      </c>
      <c r="D239">
        <v>84939</v>
      </c>
    </row>
    <row r="240" spans="1:4" x14ac:dyDescent="0.25">
      <c r="A240" s="4">
        <v>42191</v>
      </c>
      <c r="B240">
        <v>74352</v>
      </c>
      <c r="C240" s="4">
        <v>42191</v>
      </c>
      <c r="D240">
        <v>85676</v>
      </c>
    </row>
    <row r="241" spans="1:4" x14ac:dyDescent="0.25">
      <c r="A241" s="4">
        <v>42192</v>
      </c>
      <c r="B241">
        <v>76276</v>
      </c>
      <c r="C241" s="4">
        <v>42192</v>
      </c>
      <c r="D241">
        <v>85877</v>
      </c>
    </row>
    <row r="242" spans="1:4" x14ac:dyDescent="0.25">
      <c r="A242" s="4">
        <v>42193</v>
      </c>
      <c r="B242">
        <v>77468</v>
      </c>
      <c r="C242" s="4">
        <v>42193</v>
      </c>
      <c r="D242">
        <v>88375</v>
      </c>
    </row>
    <row r="243" spans="1:4" x14ac:dyDescent="0.25">
      <c r="A243" s="4">
        <v>42194</v>
      </c>
      <c r="B243">
        <v>79507</v>
      </c>
      <c r="C243" s="4">
        <v>42194</v>
      </c>
      <c r="D243">
        <v>89416</v>
      </c>
    </row>
    <row r="244" spans="1:4" x14ac:dyDescent="0.25">
      <c r="A244" s="4">
        <v>42195</v>
      </c>
      <c r="B244">
        <v>78135</v>
      </c>
      <c r="C244" s="4">
        <v>42195</v>
      </c>
      <c r="D244">
        <v>87619</v>
      </c>
    </row>
    <row r="245" spans="1:4" x14ac:dyDescent="0.25">
      <c r="A245" s="4">
        <v>42198</v>
      </c>
      <c r="B245">
        <v>76080</v>
      </c>
      <c r="C245" s="4">
        <v>42198</v>
      </c>
      <c r="D245">
        <v>84322</v>
      </c>
    </row>
    <row r="246" spans="1:4" x14ac:dyDescent="0.25">
      <c r="A246" s="4">
        <v>42199</v>
      </c>
      <c r="B246">
        <v>73309</v>
      </c>
      <c r="C246" s="4">
        <v>42199</v>
      </c>
      <c r="D246">
        <v>81147</v>
      </c>
    </row>
    <row r="247" spans="1:4" x14ac:dyDescent="0.25">
      <c r="A247" s="4">
        <v>42200</v>
      </c>
      <c r="B247">
        <v>73659</v>
      </c>
      <c r="C247" s="4">
        <v>42200</v>
      </c>
      <c r="D247">
        <v>81767</v>
      </c>
    </row>
    <row r="248" spans="1:4" x14ac:dyDescent="0.25">
      <c r="A248" s="4">
        <v>42201</v>
      </c>
      <c r="B248">
        <v>73194</v>
      </c>
      <c r="C248" s="4">
        <v>42201</v>
      </c>
      <c r="D248">
        <v>81940</v>
      </c>
    </row>
    <row r="249" spans="1:4" x14ac:dyDescent="0.25">
      <c r="A249" s="4">
        <v>42202</v>
      </c>
      <c r="B249">
        <v>73303</v>
      </c>
      <c r="C249" s="4">
        <v>42202</v>
      </c>
      <c r="D249">
        <v>82898</v>
      </c>
    </row>
    <row r="250" spans="1:4" x14ac:dyDescent="0.25">
      <c r="A250" s="4">
        <v>42205</v>
      </c>
      <c r="B250">
        <v>75614</v>
      </c>
      <c r="C250" s="4">
        <v>42205</v>
      </c>
      <c r="D250">
        <v>84238</v>
      </c>
    </row>
    <row r="251" spans="1:4" x14ac:dyDescent="0.25">
      <c r="A251" s="4">
        <v>42206</v>
      </c>
      <c r="B251">
        <v>70529</v>
      </c>
      <c r="C251" s="4">
        <v>42206</v>
      </c>
      <c r="D251">
        <v>79661</v>
      </c>
    </row>
    <row r="252" spans="1:4" x14ac:dyDescent="0.25">
      <c r="A252" s="4">
        <v>42207</v>
      </c>
      <c r="B252">
        <v>74214</v>
      </c>
      <c r="C252" s="4">
        <v>42207</v>
      </c>
      <c r="D252">
        <v>84789</v>
      </c>
    </row>
    <row r="253" spans="1:4" x14ac:dyDescent="0.25">
      <c r="A253" s="4">
        <v>42208</v>
      </c>
      <c r="B253">
        <v>76082</v>
      </c>
      <c r="C253" s="4">
        <v>42208</v>
      </c>
      <c r="D253">
        <v>85122</v>
      </c>
    </row>
    <row r="254" spans="1:4" x14ac:dyDescent="0.25">
      <c r="A254" s="4">
        <v>42209</v>
      </c>
      <c r="B254">
        <v>67088</v>
      </c>
      <c r="C254" s="4">
        <v>42209</v>
      </c>
      <c r="D254">
        <v>76892</v>
      </c>
    </row>
    <row r="255" spans="1:4" x14ac:dyDescent="0.25">
      <c r="A255" s="4">
        <v>42212</v>
      </c>
      <c r="B255">
        <v>76068</v>
      </c>
      <c r="C255" s="4">
        <v>42212</v>
      </c>
      <c r="D255">
        <v>86288</v>
      </c>
    </row>
    <row r="256" spans="1:4" x14ac:dyDescent="0.25">
      <c r="A256" s="4">
        <v>42213</v>
      </c>
      <c r="B256">
        <v>70968</v>
      </c>
      <c r="C256" s="4">
        <v>42213</v>
      </c>
      <c r="D256">
        <v>80287</v>
      </c>
    </row>
    <row r="257" spans="1:4" x14ac:dyDescent="0.25">
      <c r="A257" s="4">
        <v>42214</v>
      </c>
      <c r="B257">
        <v>75943</v>
      </c>
      <c r="C257" s="4">
        <v>42214</v>
      </c>
      <c r="D257">
        <v>85171</v>
      </c>
    </row>
    <row r="258" spans="1:4" x14ac:dyDescent="0.25">
      <c r="A258" s="4">
        <v>42215</v>
      </c>
      <c r="B258">
        <v>76645</v>
      </c>
      <c r="C258" s="4">
        <v>42215</v>
      </c>
      <c r="D258">
        <v>85886</v>
      </c>
    </row>
    <row r="259" spans="1:4" x14ac:dyDescent="0.25">
      <c r="A259" s="4">
        <v>42216</v>
      </c>
      <c r="B259">
        <v>75961</v>
      </c>
      <c r="C259" s="4">
        <v>42216</v>
      </c>
      <c r="D259">
        <v>85325</v>
      </c>
    </row>
    <row r="260" spans="1:4" x14ac:dyDescent="0.25">
      <c r="A260" s="4">
        <v>42219</v>
      </c>
      <c r="B260">
        <v>82105</v>
      </c>
      <c r="C260" s="4">
        <v>42219</v>
      </c>
      <c r="D260">
        <v>89484</v>
      </c>
    </row>
    <row r="261" spans="1:4" x14ac:dyDescent="0.25">
      <c r="A261" s="4">
        <v>42220</v>
      </c>
      <c r="B261">
        <v>82474</v>
      </c>
      <c r="C261" s="4">
        <v>42220</v>
      </c>
      <c r="D261">
        <v>89887</v>
      </c>
    </row>
    <row r="262" spans="1:4" x14ac:dyDescent="0.25">
      <c r="A262" s="4">
        <v>42221</v>
      </c>
      <c r="B262">
        <v>83606</v>
      </c>
      <c r="C262" s="4">
        <v>42221</v>
      </c>
      <c r="D262">
        <v>91082</v>
      </c>
    </row>
    <row r="263" spans="1:4" x14ac:dyDescent="0.25">
      <c r="A263" s="4">
        <v>42222</v>
      </c>
      <c r="B263">
        <v>85448</v>
      </c>
      <c r="C263" s="4">
        <v>42222</v>
      </c>
      <c r="D263">
        <v>92225</v>
      </c>
    </row>
    <row r="264" spans="1:4" x14ac:dyDescent="0.25">
      <c r="A264" s="4">
        <v>42223</v>
      </c>
      <c r="B264">
        <v>87284</v>
      </c>
      <c r="C264" s="4">
        <v>42223</v>
      </c>
      <c r="D264">
        <v>92203</v>
      </c>
    </row>
    <row r="265" spans="1:4" x14ac:dyDescent="0.25">
      <c r="A265" s="4">
        <v>42226</v>
      </c>
      <c r="B265">
        <v>87001</v>
      </c>
      <c r="C265" s="4">
        <v>42226</v>
      </c>
      <c r="D265">
        <v>92056</v>
      </c>
    </row>
    <row r="266" spans="1:4" x14ac:dyDescent="0.25">
      <c r="A266" s="4">
        <v>42227</v>
      </c>
      <c r="B266">
        <v>88256</v>
      </c>
      <c r="C266" s="4">
        <v>42227</v>
      </c>
      <c r="D266">
        <v>93027</v>
      </c>
    </row>
    <row r="267" spans="1:4" x14ac:dyDescent="0.25">
      <c r="A267" s="4">
        <v>42228</v>
      </c>
      <c r="B267">
        <v>89900</v>
      </c>
      <c r="C267" s="4">
        <v>42228</v>
      </c>
      <c r="D267">
        <v>92889</v>
      </c>
    </row>
    <row r="268" spans="1:4" x14ac:dyDescent="0.25">
      <c r="A268" s="4">
        <v>42229</v>
      </c>
      <c r="B268">
        <v>91777</v>
      </c>
      <c r="C268" s="4">
        <v>42229</v>
      </c>
      <c r="D268">
        <v>94930</v>
      </c>
    </row>
    <row r="269" spans="1:4" x14ac:dyDescent="0.25">
      <c r="A269" s="4">
        <v>42230</v>
      </c>
      <c r="B269">
        <v>91149</v>
      </c>
      <c r="C269" s="4">
        <v>42230</v>
      </c>
      <c r="D269">
        <v>94609</v>
      </c>
    </row>
    <row r="270" spans="1:4" x14ac:dyDescent="0.25">
      <c r="A270" s="4">
        <v>42233</v>
      </c>
      <c r="B270">
        <v>91927</v>
      </c>
      <c r="C270" s="4">
        <v>42233</v>
      </c>
      <c r="D270">
        <v>95736</v>
      </c>
    </row>
    <row r="271" spans="1:4" x14ac:dyDescent="0.25">
      <c r="A271" s="4">
        <v>42234</v>
      </c>
      <c r="B271">
        <v>84372</v>
      </c>
      <c r="C271" s="4">
        <v>42234</v>
      </c>
      <c r="D271">
        <v>88145</v>
      </c>
    </row>
    <row r="272" spans="1:4" x14ac:dyDescent="0.25">
      <c r="A272" s="4">
        <v>42235</v>
      </c>
      <c r="B272">
        <v>84054</v>
      </c>
      <c r="C272" s="4">
        <v>42235</v>
      </c>
      <c r="D272">
        <v>88316</v>
      </c>
    </row>
    <row r="273" spans="1:4" x14ac:dyDescent="0.25">
      <c r="A273" s="4">
        <v>42236</v>
      </c>
      <c r="B273">
        <v>84076</v>
      </c>
      <c r="C273" s="4">
        <v>42236</v>
      </c>
      <c r="D273">
        <v>88655</v>
      </c>
    </row>
    <row r="274" spans="1:4" x14ac:dyDescent="0.25">
      <c r="A274" s="4">
        <v>42237</v>
      </c>
      <c r="B274">
        <v>84357</v>
      </c>
      <c r="C274" s="4">
        <v>42237</v>
      </c>
      <c r="D274">
        <v>89620</v>
      </c>
    </row>
    <row r="275" spans="1:4" x14ac:dyDescent="0.25">
      <c r="A275" s="4">
        <v>42240</v>
      </c>
      <c r="B275">
        <v>77704</v>
      </c>
      <c r="C275" s="4">
        <v>42240</v>
      </c>
      <c r="D275">
        <v>80554</v>
      </c>
    </row>
    <row r="276" spans="1:4" x14ac:dyDescent="0.25">
      <c r="A276" s="4">
        <v>42241</v>
      </c>
      <c r="B276">
        <v>82744</v>
      </c>
      <c r="C276" s="4">
        <v>42241</v>
      </c>
      <c r="D276">
        <v>89204</v>
      </c>
    </row>
    <row r="277" spans="1:4" x14ac:dyDescent="0.25">
      <c r="A277" s="4">
        <v>42242</v>
      </c>
      <c r="B277">
        <v>81880</v>
      </c>
      <c r="C277" s="4">
        <v>42242</v>
      </c>
      <c r="D277">
        <v>89485</v>
      </c>
    </row>
    <row r="278" spans="1:4" x14ac:dyDescent="0.25">
      <c r="A278" s="4">
        <v>42243</v>
      </c>
      <c r="B278">
        <v>80943</v>
      </c>
      <c r="C278" s="4">
        <v>42243</v>
      </c>
      <c r="D278">
        <v>89553</v>
      </c>
    </row>
    <row r="279" spans="1:4" x14ac:dyDescent="0.25">
      <c r="A279" s="4">
        <v>42244</v>
      </c>
      <c r="B279">
        <v>75438</v>
      </c>
      <c r="C279" s="4">
        <v>42244</v>
      </c>
      <c r="D279">
        <v>86420</v>
      </c>
    </row>
    <row r="280" spans="1:4" x14ac:dyDescent="0.25">
      <c r="A280" s="4">
        <v>42248</v>
      </c>
      <c r="B280">
        <v>83179</v>
      </c>
      <c r="C280" s="4">
        <v>42248</v>
      </c>
      <c r="D280">
        <v>92230</v>
      </c>
    </row>
    <row r="281" spans="1:4" x14ac:dyDescent="0.25">
      <c r="A281" s="4">
        <v>42249</v>
      </c>
      <c r="B281">
        <v>79285</v>
      </c>
      <c r="C281" s="4">
        <v>42249</v>
      </c>
      <c r="D281">
        <v>85599</v>
      </c>
    </row>
    <row r="282" spans="1:4" x14ac:dyDescent="0.25">
      <c r="A282" s="4">
        <v>42250</v>
      </c>
      <c r="B282">
        <v>84843</v>
      </c>
      <c r="C282" s="4">
        <v>42250</v>
      </c>
      <c r="D282">
        <v>92294</v>
      </c>
    </row>
    <row r="283" spans="1:4" x14ac:dyDescent="0.25">
      <c r="A283" s="4">
        <v>42251</v>
      </c>
      <c r="B283">
        <v>85399</v>
      </c>
      <c r="C283" s="4">
        <v>42251</v>
      </c>
      <c r="D283">
        <v>91829</v>
      </c>
    </row>
    <row r="284" spans="1:4" x14ac:dyDescent="0.25">
      <c r="A284" s="4">
        <v>42254</v>
      </c>
      <c r="B284">
        <v>84441</v>
      </c>
      <c r="C284" s="4">
        <v>42254</v>
      </c>
      <c r="D284">
        <v>92618</v>
      </c>
    </row>
    <row r="285" spans="1:4" x14ac:dyDescent="0.25">
      <c r="A285" s="4">
        <v>42255</v>
      </c>
      <c r="B285">
        <v>85310</v>
      </c>
      <c r="C285" s="4">
        <v>42255</v>
      </c>
      <c r="D285">
        <v>94286</v>
      </c>
    </row>
    <row r="286" spans="1:4" x14ac:dyDescent="0.25">
      <c r="A286" s="4">
        <v>42256</v>
      </c>
      <c r="B286">
        <v>85810</v>
      </c>
      <c r="C286" s="4">
        <v>42256</v>
      </c>
      <c r="D286">
        <v>96145</v>
      </c>
    </row>
    <row r="287" spans="1:4" x14ac:dyDescent="0.25">
      <c r="A287" s="4">
        <v>42257</v>
      </c>
      <c r="B287">
        <v>78908</v>
      </c>
      <c r="C287" s="4">
        <v>42257</v>
      </c>
      <c r="D287">
        <v>82009</v>
      </c>
    </row>
    <row r="288" spans="1:4" x14ac:dyDescent="0.25">
      <c r="A288" s="4">
        <v>42258</v>
      </c>
      <c r="B288">
        <v>96581</v>
      </c>
      <c r="C288" s="4">
        <v>42258</v>
      </c>
      <c r="D288">
        <v>105337</v>
      </c>
    </row>
    <row r="289" spans="1:4" x14ac:dyDescent="0.25">
      <c r="A289" s="4">
        <v>42261</v>
      </c>
      <c r="B289">
        <v>98295</v>
      </c>
      <c r="C289" s="4">
        <v>42261</v>
      </c>
      <c r="D289">
        <v>106239</v>
      </c>
    </row>
    <row r="290" spans="1:4" x14ac:dyDescent="0.25">
      <c r="A290" s="4">
        <v>42262</v>
      </c>
      <c r="B290">
        <v>91299</v>
      </c>
      <c r="C290" s="4">
        <v>42262</v>
      </c>
      <c r="D290">
        <v>99070</v>
      </c>
    </row>
    <row r="291" spans="1:4" x14ac:dyDescent="0.25">
      <c r="A291" s="4">
        <v>42263</v>
      </c>
      <c r="B291">
        <v>89848</v>
      </c>
      <c r="C291" s="4">
        <v>42263</v>
      </c>
      <c r="D291">
        <v>98381</v>
      </c>
    </row>
    <row r="292" spans="1:4" x14ac:dyDescent="0.25">
      <c r="A292" s="4">
        <v>42264</v>
      </c>
      <c r="B292">
        <v>92229</v>
      </c>
      <c r="C292" s="4">
        <v>42264</v>
      </c>
      <c r="D292">
        <v>98411</v>
      </c>
    </row>
    <row r="293" spans="1:4" x14ac:dyDescent="0.25">
      <c r="A293" s="4">
        <v>42265</v>
      </c>
      <c r="B293">
        <v>98274</v>
      </c>
      <c r="C293" s="4">
        <v>42265</v>
      </c>
      <c r="D293">
        <v>99611</v>
      </c>
    </row>
    <row r="294" spans="1:4" x14ac:dyDescent="0.25">
      <c r="A294" s="4">
        <v>42268</v>
      </c>
      <c r="B294">
        <v>96259</v>
      </c>
      <c r="C294" s="4">
        <v>42268</v>
      </c>
      <c r="D294">
        <v>101055</v>
      </c>
    </row>
    <row r="295" spans="1:4" x14ac:dyDescent="0.25">
      <c r="A295" s="4">
        <v>42269</v>
      </c>
      <c r="B295">
        <v>98377</v>
      </c>
      <c r="C295" s="4">
        <v>42269</v>
      </c>
      <c r="D295">
        <v>101599</v>
      </c>
    </row>
    <row r="296" spans="1:4" x14ac:dyDescent="0.25">
      <c r="A296" s="4">
        <v>42270</v>
      </c>
      <c r="B296">
        <v>99577</v>
      </c>
      <c r="C296" s="4">
        <v>42270</v>
      </c>
      <c r="D296">
        <v>102840</v>
      </c>
    </row>
    <row r="297" spans="1:4" x14ac:dyDescent="0.25">
      <c r="A297" s="4">
        <v>42271</v>
      </c>
      <c r="B297">
        <v>102018</v>
      </c>
      <c r="C297" s="4">
        <v>42271</v>
      </c>
      <c r="D297">
        <v>104639</v>
      </c>
    </row>
    <row r="298" spans="1:4" x14ac:dyDescent="0.25">
      <c r="A298" s="4">
        <v>42272</v>
      </c>
      <c r="B298">
        <v>101317</v>
      </c>
      <c r="C298" s="4">
        <v>42272</v>
      </c>
      <c r="D298">
        <v>105001</v>
      </c>
    </row>
    <row r="299" spans="1:4" x14ac:dyDescent="0.25">
      <c r="A299" s="4">
        <v>42275</v>
      </c>
      <c r="B299">
        <v>100819</v>
      </c>
      <c r="C299" s="4">
        <v>42275</v>
      </c>
      <c r="D299">
        <v>104310</v>
      </c>
    </row>
    <row r="300" spans="1:4" x14ac:dyDescent="0.25">
      <c r="A300" s="4">
        <v>42276</v>
      </c>
      <c r="B300">
        <v>101792</v>
      </c>
      <c r="C300" s="4">
        <v>42276</v>
      </c>
      <c r="D300">
        <v>104023</v>
      </c>
    </row>
    <row r="301" spans="1:4" x14ac:dyDescent="0.25">
      <c r="A301" s="4">
        <v>42277</v>
      </c>
      <c r="B301">
        <v>101210</v>
      </c>
      <c r="C301" s="4">
        <v>42277</v>
      </c>
      <c r="D301">
        <v>105059</v>
      </c>
    </row>
    <row r="302" spans="1:4" x14ac:dyDescent="0.25">
      <c r="A302" s="4">
        <v>42278</v>
      </c>
      <c r="B302">
        <v>100670</v>
      </c>
      <c r="C302" s="4">
        <v>42278</v>
      </c>
      <c r="D302">
        <v>105973</v>
      </c>
    </row>
    <row r="303" spans="1:4" x14ac:dyDescent="0.25">
      <c r="A303" s="4">
        <v>42279</v>
      </c>
      <c r="B303">
        <v>101312</v>
      </c>
      <c r="C303" s="4">
        <v>42279</v>
      </c>
      <c r="D303">
        <v>106219</v>
      </c>
    </row>
    <row r="304" spans="1:4" x14ac:dyDescent="0.25">
      <c r="A304" s="4">
        <v>42282</v>
      </c>
      <c r="B304">
        <v>102554</v>
      </c>
      <c r="C304" s="4">
        <v>42282</v>
      </c>
      <c r="D304">
        <v>107068</v>
      </c>
    </row>
    <row r="305" spans="1:4" x14ac:dyDescent="0.25">
      <c r="A305" s="4">
        <v>42283</v>
      </c>
      <c r="B305">
        <v>103525</v>
      </c>
      <c r="C305" s="4">
        <v>42283</v>
      </c>
      <c r="D305">
        <v>107969</v>
      </c>
    </row>
    <row r="306" spans="1:4" x14ac:dyDescent="0.25">
      <c r="A306" s="4">
        <v>42284</v>
      </c>
      <c r="B306">
        <v>102519</v>
      </c>
      <c r="C306" s="4">
        <v>42284</v>
      </c>
      <c r="D306">
        <v>107798</v>
      </c>
    </row>
    <row r="307" spans="1:4" x14ac:dyDescent="0.25">
      <c r="A307" s="4">
        <v>42285</v>
      </c>
      <c r="B307">
        <v>102722</v>
      </c>
      <c r="C307" s="4">
        <v>42285</v>
      </c>
      <c r="D307">
        <v>108069</v>
      </c>
    </row>
    <row r="308" spans="1:4" x14ac:dyDescent="0.25">
      <c r="A308" s="4">
        <v>42286</v>
      </c>
      <c r="B308">
        <v>103213</v>
      </c>
      <c r="C308" s="4">
        <v>42286</v>
      </c>
      <c r="D308">
        <v>108415</v>
      </c>
    </row>
    <row r="309" spans="1:4" x14ac:dyDescent="0.25">
      <c r="A309" s="4">
        <v>42289</v>
      </c>
      <c r="B309">
        <v>104319</v>
      </c>
      <c r="C309" s="4">
        <v>42289</v>
      </c>
      <c r="D309">
        <v>109175</v>
      </c>
    </row>
    <row r="310" spans="1:4" x14ac:dyDescent="0.25">
      <c r="A310" s="4">
        <v>42290</v>
      </c>
      <c r="B310">
        <v>103666</v>
      </c>
      <c r="C310" s="4">
        <v>42290</v>
      </c>
      <c r="D310">
        <v>109588</v>
      </c>
    </row>
    <row r="311" spans="1:4" x14ac:dyDescent="0.25">
      <c r="A311" s="4">
        <v>42291</v>
      </c>
      <c r="B311">
        <v>104869</v>
      </c>
      <c r="C311" s="4">
        <v>42291</v>
      </c>
      <c r="D311">
        <v>110725</v>
      </c>
    </row>
    <row r="312" spans="1:4" x14ac:dyDescent="0.25">
      <c r="A312" s="4">
        <v>42292</v>
      </c>
      <c r="B312">
        <v>104883</v>
      </c>
      <c r="C312" s="4">
        <v>42292</v>
      </c>
      <c r="D312">
        <v>111238</v>
      </c>
    </row>
    <row r="313" spans="1:4" x14ac:dyDescent="0.25">
      <c r="A313" s="4">
        <v>42293</v>
      </c>
      <c r="B313">
        <v>105688</v>
      </c>
      <c r="C313" s="4">
        <v>42293</v>
      </c>
      <c r="D313">
        <v>112379</v>
      </c>
    </row>
    <row r="314" spans="1:4" x14ac:dyDescent="0.25">
      <c r="A314" s="4">
        <v>42296</v>
      </c>
      <c r="B314">
        <v>105131</v>
      </c>
      <c r="C314" s="4">
        <v>42296</v>
      </c>
      <c r="D314">
        <v>110549</v>
      </c>
    </row>
    <row r="315" spans="1:4" x14ac:dyDescent="0.25">
      <c r="A315" s="4">
        <v>42297</v>
      </c>
      <c r="B315">
        <v>99554</v>
      </c>
      <c r="C315" s="4">
        <v>42297</v>
      </c>
      <c r="D315">
        <v>104212</v>
      </c>
    </row>
    <row r="316" spans="1:4" x14ac:dyDescent="0.25">
      <c r="A316" s="4">
        <v>42298</v>
      </c>
      <c r="B316">
        <v>100159</v>
      </c>
      <c r="C316" s="4">
        <v>42298</v>
      </c>
      <c r="D316">
        <v>104562</v>
      </c>
    </row>
    <row r="317" spans="1:4" x14ac:dyDescent="0.25">
      <c r="A317" s="4">
        <v>42299</v>
      </c>
      <c r="B317">
        <v>99059</v>
      </c>
      <c r="C317" s="4">
        <v>42299</v>
      </c>
      <c r="D317">
        <v>104965</v>
      </c>
    </row>
    <row r="318" spans="1:4" x14ac:dyDescent="0.25">
      <c r="A318" s="4">
        <v>42300</v>
      </c>
      <c r="B318">
        <v>98575</v>
      </c>
      <c r="C318" s="4">
        <v>42300</v>
      </c>
      <c r="D318">
        <v>104600</v>
      </c>
    </row>
    <row r="319" spans="1:4" x14ac:dyDescent="0.25">
      <c r="A319" s="4">
        <v>42303</v>
      </c>
      <c r="B319">
        <v>98257</v>
      </c>
      <c r="C319" s="4">
        <v>42303</v>
      </c>
      <c r="D319">
        <v>104278</v>
      </c>
    </row>
    <row r="320" spans="1:4" x14ac:dyDescent="0.25">
      <c r="A320" s="4">
        <v>42304</v>
      </c>
      <c r="B320">
        <v>96610</v>
      </c>
      <c r="C320" s="4">
        <v>42304</v>
      </c>
      <c r="D320">
        <v>103512</v>
      </c>
    </row>
    <row r="321" spans="1:4" x14ac:dyDescent="0.25">
      <c r="A321" s="4">
        <v>42305</v>
      </c>
      <c r="B321">
        <v>95695</v>
      </c>
      <c r="C321" s="4">
        <v>42305</v>
      </c>
      <c r="D321">
        <v>104577</v>
      </c>
    </row>
    <row r="322" spans="1:4" x14ac:dyDescent="0.25">
      <c r="A322" s="4">
        <v>42306</v>
      </c>
      <c r="B322">
        <v>95142</v>
      </c>
      <c r="C322" s="4">
        <v>42306</v>
      </c>
      <c r="D322">
        <v>104232</v>
      </c>
    </row>
    <row r="323" spans="1:4" x14ac:dyDescent="0.25">
      <c r="A323" s="4">
        <v>42307</v>
      </c>
      <c r="B323">
        <v>95870</v>
      </c>
      <c r="C323" s="4">
        <v>42307</v>
      </c>
      <c r="D323">
        <v>104212</v>
      </c>
    </row>
    <row r="324" spans="1:4" x14ac:dyDescent="0.25">
      <c r="A324" s="4">
        <v>42310</v>
      </c>
      <c r="B324">
        <v>96135</v>
      </c>
      <c r="C324" s="4">
        <v>42310</v>
      </c>
      <c r="D324">
        <v>104331</v>
      </c>
    </row>
    <row r="325" spans="1:4" x14ac:dyDescent="0.25">
      <c r="A325" s="4">
        <v>42311</v>
      </c>
      <c r="B325">
        <v>97495</v>
      </c>
      <c r="C325" s="4">
        <v>42311</v>
      </c>
      <c r="D325">
        <v>104074</v>
      </c>
    </row>
    <row r="326" spans="1:4" x14ac:dyDescent="0.25">
      <c r="A326" s="4">
        <v>42312</v>
      </c>
      <c r="B326">
        <v>99271</v>
      </c>
      <c r="C326" s="4">
        <v>42312</v>
      </c>
      <c r="D326">
        <v>104913</v>
      </c>
    </row>
    <row r="327" spans="1:4" x14ac:dyDescent="0.25">
      <c r="A327" s="4">
        <v>42313</v>
      </c>
      <c r="B327">
        <v>101524</v>
      </c>
      <c r="C327" s="4">
        <v>42313</v>
      </c>
      <c r="D327">
        <v>105877</v>
      </c>
    </row>
    <row r="328" spans="1:4" x14ac:dyDescent="0.25">
      <c r="A328" s="4">
        <v>42314</v>
      </c>
      <c r="B328">
        <v>103131</v>
      </c>
      <c r="C328" s="4">
        <v>42314</v>
      </c>
      <c r="D328">
        <v>106448</v>
      </c>
    </row>
    <row r="329" spans="1:4" x14ac:dyDescent="0.25">
      <c r="A329" s="4">
        <v>42317</v>
      </c>
      <c r="B329">
        <v>102518</v>
      </c>
      <c r="C329" s="4">
        <v>42317</v>
      </c>
      <c r="D329">
        <v>105813</v>
      </c>
    </row>
    <row r="330" spans="1:4" x14ac:dyDescent="0.25">
      <c r="A330" s="4">
        <v>42318</v>
      </c>
      <c r="B330">
        <v>103128</v>
      </c>
      <c r="C330" s="4">
        <v>42318</v>
      </c>
      <c r="D330">
        <v>106327</v>
      </c>
    </row>
    <row r="331" spans="1:4" x14ac:dyDescent="0.25">
      <c r="A331" s="4">
        <v>42319</v>
      </c>
      <c r="B331">
        <v>101518</v>
      </c>
      <c r="C331" s="4">
        <v>42319</v>
      </c>
      <c r="D331">
        <v>105562</v>
      </c>
    </row>
    <row r="332" spans="1:4" x14ac:dyDescent="0.25">
      <c r="A332" s="4">
        <v>42320</v>
      </c>
      <c r="B332">
        <v>102781</v>
      </c>
      <c r="C332" s="4">
        <v>42320</v>
      </c>
      <c r="D332">
        <v>105725</v>
      </c>
    </row>
    <row r="333" spans="1:4" x14ac:dyDescent="0.25">
      <c r="A333" s="4">
        <v>42321</v>
      </c>
      <c r="B333">
        <v>105579</v>
      </c>
      <c r="C333" s="4">
        <v>42321</v>
      </c>
      <c r="D333">
        <v>107615</v>
      </c>
    </row>
    <row r="334" spans="1:4" x14ac:dyDescent="0.25">
      <c r="A334" s="4">
        <v>42324</v>
      </c>
      <c r="B334">
        <v>106166</v>
      </c>
      <c r="C334" s="4">
        <v>42324</v>
      </c>
      <c r="D334">
        <v>107889</v>
      </c>
    </row>
    <row r="335" spans="1:4" x14ac:dyDescent="0.25">
      <c r="A335" s="4">
        <v>42325</v>
      </c>
      <c r="B335">
        <v>99768</v>
      </c>
      <c r="C335" s="4">
        <v>42325</v>
      </c>
      <c r="D335">
        <v>101906</v>
      </c>
    </row>
    <row r="336" spans="1:4" x14ac:dyDescent="0.25">
      <c r="A336" s="4">
        <v>42326</v>
      </c>
      <c r="B336">
        <v>99199</v>
      </c>
      <c r="C336" s="4">
        <v>42326</v>
      </c>
      <c r="D336">
        <v>100970</v>
      </c>
    </row>
    <row r="337" spans="1:4" x14ac:dyDescent="0.25">
      <c r="A337" s="4">
        <v>42327</v>
      </c>
      <c r="B337">
        <v>98820</v>
      </c>
      <c r="C337" s="4">
        <v>42327</v>
      </c>
      <c r="D337">
        <v>101482</v>
      </c>
    </row>
    <row r="338" spans="1:4" x14ac:dyDescent="0.25">
      <c r="A338" s="4">
        <v>42328</v>
      </c>
      <c r="B338">
        <v>98048</v>
      </c>
      <c r="C338" s="4">
        <v>42328</v>
      </c>
      <c r="D338">
        <v>98769</v>
      </c>
    </row>
    <row r="339" spans="1:4" x14ac:dyDescent="0.25">
      <c r="A339" s="4">
        <v>42331</v>
      </c>
      <c r="B339">
        <v>99263</v>
      </c>
      <c r="C339" s="4">
        <v>42331</v>
      </c>
      <c r="D339">
        <v>101125</v>
      </c>
    </row>
    <row r="340" spans="1:4" x14ac:dyDescent="0.25">
      <c r="A340" s="4">
        <v>42332</v>
      </c>
      <c r="B340">
        <v>98968</v>
      </c>
      <c r="C340" s="4">
        <v>42332</v>
      </c>
      <c r="D340">
        <v>102445</v>
      </c>
    </row>
    <row r="341" spans="1:4" x14ac:dyDescent="0.25">
      <c r="A341" s="4">
        <v>42333</v>
      </c>
      <c r="B341">
        <v>101757</v>
      </c>
      <c r="C341" s="4">
        <v>42333</v>
      </c>
      <c r="D341">
        <v>106838</v>
      </c>
    </row>
    <row r="342" spans="1:4" x14ac:dyDescent="0.25">
      <c r="A342" s="4">
        <v>42334</v>
      </c>
      <c r="B342">
        <v>102530</v>
      </c>
      <c r="C342" s="4">
        <v>42334</v>
      </c>
      <c r="D342">
        <v>106705</v>
      </c>
    </row>
    <row r="343" spans="1:4" x14ac:dyDescent="0.25">
      <c r="A343" s="4">
        <v>42335</v>
      </c>
      <c r="B343">
        <v>103106</v>
      </c>
      <c r="C343" s="4">
        <v>42335</v>
      </c>
      <c r="D343">
        <v>106985</v>
      </c>
    </row>
    <row r="344" spans="1:4" x14ac:dyDescent="0.25">
      <c r="A344" s="4">
        <v>42338</v>
      </c>
      <c r="B344">
        <v>102388</v>
      </c>
      <c r="C344" s="4">
        <v>42338</v>
      </c>
      <c r="D344">
        <v>106409</v>
      </c>
    </row>
    <row r="345" spans="1:4" x14ac:dyDescent="0.25">
      <c r="A345" s="4">
        <v>42339</v>
      </c>
      <c r="B345">
        <v>101183</v>
      </c>
      <c r="C345" s="4">
        <v>42339</v>
      </c>
      <c r="D345">
        <v>107056</v>
      </c>
    </row>
    <row r="346" spans="1:4" x14ac:dyDescent="0.25">
      <c r="A346" s="4">
        <v>42340</v>
      </c>
      <c r="B346">
        <v>99527</v>
      </c>
      <c r="C346" s="4">
        <v>42340</v>
      </c>
      <c r="D346">
        <v>105413</v>
      </c>
    </row>
    <row r="347" spans="1:4" x14ac:dyDescent="0.25">
      <c r="A347" s="4">
        <v>42341</v>
      </c>
      <c r="B347">
        <v>99028</v>
      </c>
      <c r="C347" s="4">
        <v>42341</v>
      </c>
      <c r="D347">
        <v>104960</v>
      </c>
    </row>
    <row r="348" spans="1:4" x14ac:dyDescent="0.25">
      <c r="A348" s="4">
        <v>42342</v>
      </c>
      <c r="B348">
        <v>99258</v>
      </c>
      <c r="C348" s="4">
        <v>42342</v>
      </c>
      <c r="D348">
        <v>106957</v>
      </c>
    </row>
    <row r="349" spans="1:4" x14ac:dyDescent="0.25">
      <c r="A349" s="4">
        <v>42345</v>
      </c>
      <c r="B349">
        <v>97351</v>
      </c>
      <c r="C349" s="4">
        <v>42345</v>
      </c>
      <c r="D349">
        <v>106399</v>
      </c>
    </row>
    <row r="350" spans="1:4" x14ac:dyDescent="0.25">
      <c r="A350" s="4">
        <v>42346</v>
      </c>
      <c r="B350">
        <v>98081</v>
      </c>
      <c r="C350" s="4">
        <v>42346</v>
      </c>
      <c r="D350">
        <v>105766</v>
      </c>
    </row>
    <row r="351" spans="1:4" x14ac:dyDescent="0.25">
      <c r="A351" s="4">
        <v>42347</v>
      </c>
      <c r="B351">
        <v>98764</v>
      </c>
      <c r="C351" s="4">
        <v>42347</v>
      </c>
      <c r="D351">
        <v>106386</v>
      </c>
    </row>
    <row r="352" spans="1:4" x14ac:dyDescent="0.25">
      <c r="A352" s="4">
        <v>42348</v>
      </c>
      <c r="B352">
        <v>100753</v>
      </c>
      <c r="C352" s="4">
        <v>42348</v>
      </c>
      <c r="D352">
        <v>108273</v>
      </c>
    </row>
    <row r="353" spans="1:4" x14ac:dyDescent="0.25">
      <c r="A353" s="4">
        <v>42349</v>
      </c>
      <c r="B353">
        <v>100902</v>
      </c>
      <c r="C353" s="4">
        <v>42349</v>
      </c>
      <c r="D353">
        <v>108842</v>
      </c>
    </row>
    <row r="354" spans="1:4" x14ac:dyDescent="0.25">
      <c r="A354" s="4">
        <v>42352</v>
      </c>
      <c r="B354">
        <v>100625</v>
      </c>
      <c r="C354" s="4">
        <v>42352</v>
      </c>
      <c r="D354">
        <v>111491</v>
      </c>
    </row>
    <row r="355" spans="1:4" x14ac:dyDescent="0.25">
      <c r="A355" s="4">
        <v>42353</v>
      </c>
      <c r="B355">
        <v>93318</v>
      </c>
      <c r="C355" s="4">
        <v>42353</v>
      </c>
      <c r="D355">
        <v>98115</v>
      </c>
    </row>
    <row r="356" spans="1:4" x14ac:dyDescent="0.25">
      <c r="A356" s="4">
        <v>42354</v>
      </c>
      <c r="B356">
        <v>93769</v>
      </c>
      <c r="C356" s="4">
        <v>42354</v>
      </c>
      <c r="D356">
        <v>98805</v>
      </c>
    </row>
    <row r="357" spans="1:4" x14ac:dyDescent="0.25">
      <c r="A357" s="4">
        <v>42355</v>
      </c>
      <c r="B357">
        <v>91466</v>
      </c>
      <c r="C357" s="4">
        <v>42355</v>
      </c>
      <c r="D357">
        <v>97427</v>
      </c>
    </row>
    <row r="358" spans="1:4" x14ac:dyDescent="0.25">
      <c r="A358" s="4">
        <v>42356</v>
      </c>
      <c r="B358">
        <v>93518</v>
      </c>
      <c r="C358" s="4">
        <v>42356</v>
      </c>
      <c r="D358">
        <v>98761</v>
      </c>
    </row>
    <row r="359" spans="1:4" x14ac:dyDescent="0.25">
      <c r="A359" s="4">
        <v>42359</v>
      </c>
      <c r="B359">
        <v>94455</v>
      </c>
      <c r="C359" s="4">
        <v>42359</v>
      </c>
      <c r="D359">
        <v>99500</v>
      </c>
    </row>
    <row r="360" spans="1:4" x14ac:dyDescent="0.25">
      <c r="A360" s="4">
        <v>42360</v>
      </c>
      <c r="B360">
        <v>93000</v>
      </c>
      <c r="C360" s="4">
        <v>42360</v>
      </c>
      <c r="D360">
        <v>97959</v>
      </c>
    </row>
    <row r="361" spans="1:4" x14ac:dyDescent="0.25">
      <c r="A361" s="4">
        <v>42361</v>
      </c>
      <c r="B361">
        <v>91920</v>
      </c>
      <c r="C361" s="4">
        <v>42361</v>
      </c>
      <c r="D361">
        <v>96392</v>
      </c>
    </row>
    <row r="362" spans="1:4" x14ac:dyDescent="0.25">
      <c r="A362" s="4">
        <v>42362</v>
      </c>
      <c r="B362">
        <v>91505</v>
      </c>
      <c r="C362" s="4">
        <v>42362</v>
      </c>
      <c r="D362">
        <v>96584</v>
      </c>
    </row>
    <row r="363" spans="1:4" x14ac:dyDescent="0.25">
      <c r="A363" s="4">
        <v>42367</v>
      </c>
      <c r="B363">
        <v>91692</v>
      </c>
      <c r="C363" s="4">
        <v>42367</v>
      </c>
      <c r="D363">
        <v>97183</v>
      </c>
    </row>
    <row r="364" spans="1:4" x14ac:dyDescent="0.25">
      <c r="A364" s="4">
        <v>42368</v>
      </c>
      <c r="B364">
        <v>90304</v>
      </c>
      <c r="C364" s="4">
        <v>42368</v>
      </c>
      <c r="D364">
        <v>94471</v>
      </c>
    </row>
    <row r="365" spans="1:4" x14ac:dyDescent="0.25">
      <c r="A365" s="4">
        <v>42369</v>
      </c>
      <c r="B365">
        <v>90104</v>
      </c>
      <c r="C365" s="4">
        <v>42369</v>
      </c>
      <c r="D365">
        <v>94454</v>
      </c>
    </row>
    <row r="366" spans="1:4" x14ac:dyDescent="0.25">
      <c r="A366" s="4">
        <v>42373</v>
      </c>
      <c r="B366">
        <v>90684</v>
      </c>
      <c r="C366" s="4">
        <v>42373</v>
      </c>
      <c r="D366">
        <v>95716</v>
      </c>
    </row>
    <row r="367" spans="1:4" x14ac:dyDescent="0.25">
      <c r="A367" s="4">
        <v>42374</v>
      </c>
      <c r="B367">
        <v>90820</v>
      </c>
      <c r="C367" s="4">
        <v>42374</v>
      </c>
      <c r="D367">
        <v>95135</v>
      </c>
    </row>
    <row r="368" spans="1:4" x14ac:dyDescent="0.25">
      <c r="A368" s="4">
        <v>42375</v>
      </c>
      <c r="B368">
        <v>91393</v>
      </c>
      <c r="C368" s="4">
        <v>42375</v>
      </c>
      <c r="D368">
        <v>95540</v>
      </c>
    </row>
    <row r="369" spans="1:4" x14ac:dyDescent="0.25">
      <c r="A369" s="4">
        <v>42376</v>
      </c>
      <c r="B369">
        <v>92023</v>
      </c>
      <c r="C369" s="4">
        <v>42376</v>
      </c>
      <c r="D369">
        <v>96320</v>
      </c>
    </row>
    <row r="370" spans="1:4" x14ac:dyDescent="0.25">
      <c r="A370" s="4">
        <v>42377</v>
      </c>
      <c r="B370">
        <v>91979</v>
      </c>
      <c r="C370" s="4">
        <v>42377</v>
      </c>
      <c r="D370">
        <v>97344</v>
      </c>
    </row>
    <row r="371" spans="1:4" x14ac:dyDescent="0.25">
      <c r="A371" s="4">
        <v>42380</v>
      </c>
      <c r="B371">
        <v>92707</v>
      </c>
      <c r="C371" s="4">
        <v>42380</v>
      </c>
      <c r="D371">
        <v>97918</v>
      </c>
    </row>
    <row r="372" spans="1:4" x14ac:dyDescent="0.25">
      <c r="A372" s="4">
        <v>42381</v>
      </c>
      <c r="B372">
        <v>91874</v>
      </c>
      <c r="C372" s="4">
        <v>42381</v>
      </c>
      <c r="D372">
        <v>98219</v>
      </c>
    </row>
    <row r="373" spans="1:4" x14ac:dyDescent="0.25">
      <c r="A373" s="4">
        <v>42382</v>
      </c>
      <c r="B373">
        <v>87183</v>
      </c>
      <c r="C373" s="4">
        <v>42382</v>
      </c>
      <c r="D373">
        <v>98371</v>
      </c>
    </row>
    <row r="374" spans="1:4" x14ac:dyDescent="0.25">
      <c r="A374" s="4">
        <v>42383</v>
      </c>
      <c r="B374">
        <v>87072</v>
      </c>
      <c r="C374" s="4">
        <v>42383</v>
      </c>
      <c r="D374">
        <v>99620</v>
      </c>
    </row>
    <row r="375" spans="1:4" x14ac:dyDescent="0.25">
      <c r="A375" s="4">
        <v>42384</v>
      </c>
      <c r="B375">
        <v>88434</v>
      </c>
      <c r="C375" s="4">
        <v>42384</v>
      </c>
      <c r="D375">
        <v>100686</v>
      </c>
    </row>
    <row r="376" spans="1:4" x14ac:dyDescent="0.25">
      <c r="A376" s="4">
        <v>42387</v>
      </c>
      <c r="B376">
        <v>91593</v>
      </c>
      <c r="C376" s="4">
        <v>42387</v>
      </c>
      <c r="D376">
        <v>104007</v>
      </c>
    </row>
    <row r="377" spans="1:4" x14ac:dyDescent="0.25">
      <c r="A377" s="4">
        <v>42388</v>
      </c>
      <c r="B377">
        <v>85070</v>
      </c>
      <c r="C377" s="4">
        <v>42388</v>
      </c>
      <c r="D377">
        <v>94288</v>
      </c>
    </row>
    <row r="378" spans="1:4" x14ac:dyDescent="0.25">
      <c r="A378" s="4">
        <v>42389</v>
      </c>
      <c r="B378">
        <v>85314</v>
      </c>
      <c r="C378" s="4">
        <v>42389</v>
      </c>
      <c r="D378">
        <v>94571</v>
      </c>
    </row>
    <row r="379" spans="1:4" x14ac:dyDescent="0.25">
      <c r="A379" s="4">
        <v>42390</v>
      </c>
      <c r="B379">
        <v>86435</v>
      </c>
      <c r="C379" s="4">
        <v>42390</v>
      </c>
      <c r="D379">
        <v>94885</v>
      </c>
    </row>
    <row r="380" spans="1:4" x14ac:dyDescent="0.25">
      <c r="A380" s="4">
        <v>42391</v>
      </c>
      <c r="B380">
        <v>87342</v>
      </c>
      <c r="C380" s="4">
        <v>42391</v>
      </c>
      <c r="D380">
        <v>95704</v>
      </c>
    </row>
    <row r="381" spans="1:4" x14ac:dyDescent="0.25">
      <c r="A381" s="4">
        <v>42394</v>
      </c>
      <c r="B381">
        <v>89195</v>
      </c>
      <c r="C381" s="4">
        <v>42394</v>
      </c>
      <c r="D381">
        <v>95464</v>
      </c>
    </row>
    <row r="382" spans="1:4" x14ac:dyDescent="0.25">
      <c r="A382" s="4">
        <v>42395</v>
      </c>
      <c r="B382">
        <v>88044</v>
      </c>
      <c r="C382" s="4">
        <v>42395</v>
      </c>
      <c r="D382">
        <v>95061</v>
      </c>
    </row>
    <row r="383" spans="1:4" x14ac:dyDescent="0.25">
      <c r="A383" s="4">
        <v>42396</v>
      </c>
      <c r="B383">
        <v>88325</v>
      </c>
      <c r="C383" s="4">
        <v>42396</v>
      </c>
      <c r="D383">
        <v>95160</v>
      </c>
    </row>
    <row r="384" spans="1:4" x14ac:dyDescent="0.25">
      <c r="A384" s="4">
        <v>42397</v>
      </c>
      <c r="B384">
        <v>88880</v>
      </c>
      <c r="C384" s="4">
        <v>42397</v>
      </c>
      <c r="D384">
        <v>95615</v>
      </c>
    </row>
    <row r="385" spans="1:4" x14ac:dyDescent="0.25">
      <c r="A385" s="4">
        <v>42398</v>
      </c>
      <c r="B385">
        <v>88535</v>
      </c>
      <c r="C385" s="4">
        <v>42398</v>
      </c>
      <c r="D385">
        <v>95463</v>
      </c>
    </row>
    <row r="386" spans="1:4" x14ac:dyDescent="0.25">
      <c r="A386" s="4">
        <v>42401</v>
      </c>
      <c r="B386">
        <v>89102</v>
      </c>
      <c r="C386" s="4">
        <v>42401</v>
      </c>
      <c r="D386">
        <v>94815</v>
      </c>
    </row>
    <row r="387" spans="1:4" x14ac:dyDescent="0.25">
      <c r="A387" s="4">
        <v>42402</v>
      </c>
      <c r="B387">
        <v>90008</v>
      </c>
      <c r="C387" s="4">
        <v>42402</v>
      </c>
      <c r="D387">
        <v>94668</v>
      </c>
    </row>
    <row r="388" spans="1:4" x14ac:dyDescent="0.25">
      <c r="A388" s="4">
        <v>42403</v>
      </c>
      <c r="B388">
        <v>92474</v>
      </c>
      <c r="C388" s="4">
        <v>42403</v>
      </c>
      <c r="D388">
        <v>95796</v>
      </c>
    </row>
    <row r="389" spans="1:4" x14ac:dyDescent="0.25">
      <c r="A389" s="4">
        <v>42404</v>
      </c>
      <c r="B389">
        <v>91850</v>
      </c>
      <c r="C389" s="4">
        <v>42404</v>
      </c>
      <c r="D389">
        <v>95526</v>
      </c>
    </row>
    <row r="390" spans="1:4" x14ac:dyDescent="0.25">
      <c r="A390" s="4">
        <v>42405</v>
      </c>
      <c r="B390">
        <v>91588</v>
      </c>
      <c r="C390" s="4">
        <v>42405</v>
      </c>
      <c r="D390">
        <v>94755</v>
      </c>
    </row>
    <row r="391" spans="1:4" x14ac:dyDescent="0.25">
      <c r="A391" s="4">
        <v>42408</v>
      </c>
      <c r="B391">
        <v>91456</v>
      </c>
      <c r="C391" s="4">
        <v>42408</v>
      </c>
      <c r="D391">
        <v>94606</v>
      </c>
    </row>
    <row r="392" spans="1:4" x14ac:dyDescent="0.25">
      <c r="A392" s="4">
        <v>42409</v>
      </c>
      <c r="B392">
        <v>92819</v>
      </c>
      <c r="C392" s="4">
        <v>42409</v>
      </c>
      <c r="D392">
        <v>95755</v>
      </c>
    </row>
    <row r="393" spans="1:4" x14ac:dyDescent="0.25">
      <c r="A393" s="4">
        <v>42410</v>
      </c>
      <c r="B393">
        <v>93208</v>
      </c>
      <c r="C393" s="4">
        <v>42410</v>
      </c>
      <c r="D393">
        <v>96317</v>
      </c>
    </row>
    <row r="394" spans="1:4" x14ac:dyDescent="0.25">
      <c r="A394" s="4">
        <v>42411</v>
      </c>
      <c r="B394">
        <v>93739</v>
      </c>
      <c r="C394" s="4">
        <v>42411</v>
      </c>
      <c r="D394">
        <v>96566</v>
      </c>
    </row>
    <row r="395" spans="1:4" x14ac:dyDescent="0.25">
      <c r="A395" s="4">
        <v>42412</v>
      </c>
      <c r="B395">
        <v>93691</v>
      </c>
      <c r="C395" s="4">
        <v>42412</v>
      </c>
      <c r="D395">
        <v>96689</v>
      </c>
    </row>
    <row r="396" spans="1:4" x14ac:dyDescent="0.25">
      <c r="A396" s="4">
        <v>42415</v>
      </c>
      <c r="B396">
        <v>92714</v>
      </c>
      <c r="C396" s="4">
        <v>42415</v>
      </c>
      <c r="D396">
        <v>96880</v>
      </c>
    </row>
    <row r="397" spans="1:4" x14ac:dyDescent="0.25">
      <c r="A397" s="4">
        <v>42416</v>
      </c>
      <c r="B397">
        <v>86042</v>
      </c>
      <c r="C397" s="4">
        <v>42416</v>
      </c>
      <c r="D397">
        <v>91793</v>
      </c>
    </row>
    <row r="398" spans="1:4" x14ac:dyDescent="0.25">
      <c r="A398" s="4">
        <v>42417</v>
      </c>
      <c r="B398">
        <v>84115</v>
      </c>
      <c r="C398" s="4">
        <v>42417</v>
      </c>
      <c r="D398">
        <v>92176</v>
      </c>
    </row>
    <row r="399" spans="1:4" x14ac:dyDescent="0.25">
      <c r="A399" s="4">
        <v>42418</v>
      </c>
      <c r="B399">
        <v>83671</v>
      </c>
      <c r="C399" s="4">
        <v>42418</v>
      </c>
      <c r="D399">
        <v>92431</v>
      </c>
    </row>
    <row r="400" spans="1:4" x14ac:dyDescent="0.25">
      <c r="A400" s="4">
        <v>42419</v>
      </c>
      <c r="B400">
        <v>84291</v>
      </c>
      <c r="C400" s="4">
        <v>42419</v>
      </c>
      <c r="D400">
        <v>93956</v>
      </c>
    </row>
    <row r="401" spans="1:4" x14ac:dyDescent="0.25">
      <c r="A401" s="4">
        <v>42422</v>
      </c>
      <c r="B401">
        <v>84002</v>
      </c>
      <c r="C401" s="4">
        <v>42422</v>
      </c>
      <c r="D401">
        <v>94542</v>
      </c>
    </row>
    <row r="402" spans="1:4" x14ac:dyDescent="0.25">
      <c r="A402" s="4">
        <v>42423</v>
      </c>
      <c r="B402">
        <v>83755</v>
      </c>
      <c r="C402" s="4">
        <v>42423</v>
      </c>
      <c r="D402">
        <v>96267</v>
      </c>
    </row>
    <row r="403" spans="1:4" x14ac:dyDescent="0.25">
      <c r="A403" s="4">
        <v>42424</v>
      </c>
      <c r="B403">
        <v>84422</v>
      </c>
      <c r="C403" s="4">
        <v>42424</v>
      </c>
      <c r="D403">
        <v>97241</v>
      </c>
    </row>
    <row r="404" spans="1:4" x14ac:dyDescent="0.25">
      <c r="A404" s="4">
        <v>42425</v>
      </c>
      <c r="B404">
        <v>83894</v>
      </c>
      <c r="C404" s="4">
        <v>42425</v>
      </c>
      <c r="D404">
        <v>94045</v>
      </c>
    </row>
    <row r="405" spans="1:4" x14ac:dyDescent="0.25">
      <c r="A405" s="4">
        <v>42426</v>
      </c>
      <c r="B405">
        <v>83446</v>
      </c>
      <c r="C405" s="4">
        <v>42426</v>
      </c>
      <c r="D405">
        <v>94031</v>
      </c>
    </row>
    <row r="406" spans="1:4" x14ac:dyDescent="0.25">
      <c r="A406" s="4">
        <v>42429</v>
      </c>
      <c r="B406">
        <v>83749</v>
      </c>
      <c r="C406" s="4">
        <v>42429</v>
      </c>
      <c r="D406">
        <v>95168</v>
      </c>
    </row>
    <row r="407" spans="1:4" x14ac:dyDescent="0.25">
      <c r="A407" s="4">
        <v>42430</v>
      </c>
      <c r="B407">
        <v>84217</v>
      </c>
      <c r="C407" s="4">
        <v>42430</v>
      </c>
      <c r="D407">
        <v>94567</v>
      </c>
    </row>
    <row r="408" spans="1:4" x14ac:dyDescent="0.25">
      <c r="A408" s="4">
        <v>42431</v>
      </c>
      <c r="B408">
        <v>84369</v>
      </c>
      <c r="C408" s="4">
        <v>42431</v>
      </c>
      <c r="D408">
        <v>96026</v>
      </c>
    </row>
    <row r="409" spans="1:4" x14ac:dyDescent="0.25">
      <c r="A409" s="4">
        <v>42432</v>
      </c>
      <c r="B409">
        <v>83595</v>
      </c>
      <c r="C409" s="4">
        <v>42432</v>
      </c>
      <c r="D409">
        <v>95973</v>
      </c>
    </row>
    <row r="410" spans="1:4" x14ac:dyDescent="0.25">
      <c r="A410" s="4">
        <v>42433</v>
      </c>
      <c r="B410">
        <v>84379</v>
      </c>
      <c r="C410" s="4">
        <v>42433</v>
      </c>
      <c r="D410">
        <v>96991</v>
      </c>
    </row>
    <row r="411" spans="1:4" x14ac:dyDescent="0.25">
      <c r="A411" s="4">
        <v>42436</v>
      </c>
      <c r="B411">
        <v>84616</v>
      </c>
      <c r="C411" s="4">
        <v>42436</v>
      </c>
      <c r="D411">
        <v>98106</v>
      </c>
    </row>
    <row r="412" spans="1:4" x14ac:dyDescent="0.25">
      <c r="A412" s="4">
        <v>42437</v>
      </c>
      <c r="B412">
        <v>86154</v>
      </c>
      <c r="C412" s="4">
        <v>42437</v>
      </c>
      <c r="D412">
        <v>99217</v>
      </c>
    </row>
    <row r="413" spans="1:4" x14ac:dyDescent="0.25">
      <c r="A413" s="4">
        <v>42438</v>
      </c>
      <c r="B413">
        <v>86780</v>
      </c>
      <c r="C413" s="4">
        <v>42438</v>
      </c>
      <c r="D413">
        <v>99219</v>
      </c>
    </row>
    <row r="414" spans="1:4" x14ac:dyDescent="0.25">
      <c r="A414" s="4">
        <v>42439</v>
      </c>
      <c r="B414">
        <v>87054</v>
      </c>
      <c r="C414" s="4">
        <v>42439</v>
      </c>
      <c r="D414">
        <v>99358</v>
      </c>
    </row>
    <row r="415" spans="1:4" x14ac:dyDescent="0.25">
      <c r="A415" s="4">
        <v>42440</v>
      </c>
      <c r="B415">
        <v>89478</v>
      </c>
      <c r="C415" s="4">
        <v>42440</v>
      </c>
      <c r="D415">
        <v>102783</v>
      </c>
    </row>
    <row r="416" spans="1:4" x14ac:dyDescent="0.25">
      <c r="A416" s="4">
        <v>42443</v>
      </c>
      <c r="B416">
        <v>90134</v>
      </c>
      <c r="C416" s="4">
        <v>42443</v>
      </c>
      <c r="D416">
        <v>103426</v>
      </c>
    </row>
    <row r="417" spans="1:4" x14ac:dyDescent="0.25">
      <c r="A417" s="4">
        <v>42444</v>
      </c>
      <c r="B417">
        <v>82530</v>
      </c>
      <c r="C417" s="4">
        <v>42444</v>
      </c>
      <c r="D417">
        <v>90311</v>
      </c>
    </row>
    <row r="418" spans="1:4" x14ac:dyDescent="0.25">
      <c r="A418" s="4">
        <v>42445</v>
      </c>
      <c r="B418">
        <v>84625</v>
      </c>
      <c r="C418" s="4">
        <v>42445</v>
      </c>
      <c r="D418">
        <v>90402</v>
      </c>
    </row>
    <row r="419" spans="1:4" x14ac:dyDescent="0.25">
      <c r="A419" s="4">
        <v>42446</v>
      </c>
      <c r="B419">
        <v>84042</v>
      </c>
      <c r="C419" s="4">
        <v>42446</v>
      </c>
      <c r="D419">
        <v>91103</v>
      </c>
    </row>
    <row r="420" spans="1:4" x14ac:dyDescent="0.25">
      <c r="A420" s="4">
        <v>42447</v>
      </c>
      <c r="B420">
        <v>85320</v>
      </c>
      <c r="C420" s="4">
        <v>42447</v>
      </c>
      <c r="D420">
        <v>91511</v>
      </c>
    </row>
    <row r="421" spans="1:4" x14ac:dyDescent="0.25">
      <c r="A421" s="4">
        <v>42450</v>
      </c>
      <c r="B421">
        <v>85538</v>
      </c>
      <c r="C421" s="4">
        <v>42450</v>
      </c>
      <c r="D421">
        <v>91829</v>
      </c>
    </row>
    <row r="422" spans="1:4" x14ac:dyDescent="0.25">
      <c r="A422" s="4">
        <v>42451</v>
      </c>
      <c r="B422">
        <v>86657</v>
      </c>
      <c r="C422" s="4">
        <v>42451</v>
      </c>
      <c r="D422">
        <v>92667</v>
      </c>
    </row>
    <row r="423" spans="1:4" x14ac:dyDescent="0.25">
      <c r="A423" s="4">
        <v>42452</v>
      </c>
      <c r="B423">
        <v>86507</v>
      </c>
      <c r="C423" s="4">
        <v>42452</v>
      </c>
      <c r="D423">
        <v>92204</v>
      </c>
    </row>
    <row r="424" spans="1:4" x14ac:dyDescent="0.25">
      <c r="A424" s="4">
        <v>42453</v>
      </c>
      <c r="B424">
        <v>85276</v>
      </c>
      <c r="C424" s="4">
        <v>42453</v>
      </c>
      <c r="D424">
        <v>91952</v>
      </c>
    </row>
    <row r="425" spans="1:4" x14ac:dyDescent="0.25">
      <c r="A425" s="4">
        <v>42458</v>
      </c>
      <c r="B425">
        <v>86217</v>
      </c>
      <c r="C425" s="4">
        <v>42458</v>
      </c>
      <c r="D425">
        <v>91879</v>
      </c>
    </row>
    <row r="426" spans="1:4" x14ac:dyDescent="0.25">
      <c r="A426" s="4">
        <v>42459</v>
      </c>
      <c r="B426">
        <v>84195</v>
      </c>
      <c r="C426" s="4">
        <v>42459</v>
      </c>
      <c r="D426">
        <v>91530</v>
      </c>
    </row>
    <row r="427" spans="1:4" x14ac:dyDescent="0.25">
      <c r="A427" s="4">
        <v>42460</v>
      </c>
      <c r="B427">
        <v>86867</v>
      </c>
      <c r="C427" s="4">
        <v>42460</v>
      </c>
      <c r="D427">
        <v>92891</v>
      </c>
    </row>
    <row r="428" spans="1:4" x14ac:dyDescent="0.25">
      <c r="A428" s="4">
        <v>42461</v>
      </c>
      <c r="B428">
        <v>87566</v>
      </c>
      <c r="C428" s="4">
        <v>42461</v>
      </c>
      <c r="D428">
        <v>92612</v>
      </c>
    </row>
    <row r="429" spans="1:4" x14ac:dyDescent="0.25">
      <c r="A429" s="4">
        <v>42464</v>
      </c>
      <c r="B429">
        <v>87043</v>
      </c>
      <c r="C429" s="4">
        <v>42464</v>
      </c>
      <c r="D429">
        <v>92046</v>
      </c>
    </row>
    <row r="430" spans="1:4" x14ac:dyDescent="0.25">
      <c r="A430" s="4">
        <v>42465</v>
      </c>
      <c r="B430">
        <v>87133</v>
      </c>
      <c r="C430" s="4">
        <v>42465</v>
      </c>
      <c r="D430">
        <v>92115</v>
      </c>
    </row>
    <row r="431" spans="1:4" x14ac:dyDescent="0.25">
      <c r="A431" s="4">
        <v>42466</v>
      </c>
      <c r="B431">
        <v>87109</v>
      </c>
      <c r="C431" s="4">
        <v>42466</v>
      </c>
      <c r="D431">
        <v>92659</v>
      </c>
    </row>
    <row r="432" spans="1:4" x14ac:dyDescent="0.25">
      <c r="A432" s="4">
        <v>42467</v>
      </c>
      <c r="B432">
        <v>87032</v>
      </c>
      <c r="C432" s="4">
        <v>42467</v>
      </c>
      <c r="D432">
        <v>92327</v>
      </c>
    </row>
    <row r="433" spans="1:4" x14ac:dyDescent="0.25">
      <c r="A433" s="4">
        <v>42468</v>
      </c>
      <c r="B433">
        <v>87319</v>
      </c>
      <c r="C433" s="4">
        <v>42468</v>
      </c>
      <c r="D433">
        <v>91994</v>
      </c>
    </row>
    <row r="434" spans="1:4" x14ac:dyDescent="0.25">
      <c r="A434" s="4">
        <v>42471</v>
      </c>
      <c r="B434">
        <v>89222</v>
      </c>
      <c r="C434" s="4">
        <v>42471</v>
      </c>
      <c r="D434">
        <v>93522</v>
      </c>
    </row>
    <row r="435" spans="1:4" x14ac:dyDescent="0.25">
      <c r="A435" s="4">
        <v>42472</v>
      </c>
      <c r="B435">
        <v>90474</v>
      </c>
      <c r="C435" s="4">
        <v>42472</v>
      </c>
      <c r="D435">
        <v>94152</v>
      </c>
    </row>
    <row r="436" spans="1:4" x14ac:dyDescent="0.25">
      <c r="A436" s="4">
        <v>42473</v>
      </c>
      <c r="B436">
        <v>88863</v>
      </c>
      <c r="C436" s="4">
        <v>42473</v>
      </c>
      <c r="D436">
        <v>94591</v>
      </c>
    </row>
    <row r="437" spans="1:4" x14ac:dyDescent="0.25">
      <c r="A437" s="4">
        <v>42474</v>
      </c>
      <c r="B437">
        <v>93104</v>
      </c>
      <c r="C437" s="4">
        <v>42474</v>
      </c>
      <c r="D437">
        <v>100945</v>
      </c>
    </row>
    <row r="438" spans="1:4" x14ac:dyDescent="0.25">
      <c r="A438" s="4">
        <v>42475</v>
      </c>
      <c r="B438">
        <v>91789</v>
      </c>
      <c r="C438" s="4">
        <v>42475</v>
      </c>
      <c r="D438">
        <v>100831</v>
      </c>
    </row>
    <row r="439" spans="1:4" x14ac:dyDescent="0.25">
      <c r="A439" s="4">
        <v>42478</v>
      </c>
      <c r="B439">
        <v>90303</v>
      </c>
      <c r="C439" s="4">
        <v>42478</v>
      </c>
      <c r="D439">
        <v>102672</v>
      </c>
    </row>
    <row r="440" spans="1:4" x14ac:dyDescent="0.25">
      <c r="A440" s="4">
        <v>42479</v>
      </c>
      <c r="B440">
        <v>84469</v>
      </c>
      <c r="C440" s="4">
        <v>42479</v>
      </c>
      <c r="D440">
        <v>98051</v>
      </c>
    </row>
    <row r="441" spans="1:4" x14ac:dyDescent="0.25">
      <c r="A441" s="4">
        <v>42480</v>
      </c>
      <c r="B441">
        <v>85327</v>
      </c>
      <c r="C441" s="4">
        <v>42480</v>
      </c>
      <c r="D441">
        <v>99379</v>
      </c>
    </row>
    <row r="442" spans="1:4" x14ac:dyDescent="0.25">
      <c r="A442" s="4">
        <v>42481</v>
      </c>
      <c r="B442">
        <v>83336</v>
      </c>
      <c r="C442" s="4">
        <v>42481</v>
      </c>
      <c r="D442">
        <v>99034</v>
      </c>
    </row>
    <row r="443" spans="1:4" x14ac:dyDescent="0.25">
      <c r="A443" s="4">
        <v>42482</v>
      </c>
      <c r="B443">
        <v>83995</v>
      </c>
      <c r="C443" s="4">
        <v>42482</v>
      </c>
      <c r="D443">
        <v>99458</v>
      </c>
    </row>
    <row r="444" spans="1:4" x14ac:dyDescent="0.25">
      <c r="A444" s="4">
        <v>42485</v>
      </c>
      <c r="B444">
        <v>82694</v>
      </c>
      <c r="C444" s="4">
        <v>42485</v>
      </c>
      <c r="D444">
        <v>99663</v>
      </c>
    </row>
    <row r="445" spans="1:4" x14ac:dyDescent="0.25">
      <c r="A445" s="4">
        <v>42486</v>
      </c>
      <c r="B445">
        <v>80159</v>
      </c>
      <c r="C445" s="4">
        <v>42486</v>
      </c>
      <c r="D445">
        <v>98156</v>
      </c>
    </row>
    <row r="446" spans="1:4" x14ac:dyDescent="0.25">
      <c r="A446" s="4">
        <v>42487</v>
      </c>
      <c r="B446">
        <v>80272</v>
      </c>
      <c r="C446" s="4">
        <v>42487</v>
      </c>
      <c r="D446">
        <v>97941</v>
      </c>
    </row>
    <row r="447" spans="1:4" x14ac:dyDescent="0.25">
      <c r="A447" s="4">
        <v>42488</v>
      </c>
      <c r="B447">
        <v>80581</v>
      </c>
      <c r="C447" s="4">
        <v>42488</v>
      </c>
      <c r="D447">
        <v>98259</v>
      </c>
    </row>
    <row r="448" spans="1:4" x14ac:dyDescent="0.25">
      <c r="A448" s="4">
        <v>42489</v>
      </c>
      <c r="B448">
        <v>79432</v>
      </c>
      <c r="C448" s="4">
        <v>42489</v>
      </c>
      <c r="D448">
        <v>97308</v>
      </c>
    </row>
    <row r="449" spans="1:4" x14ac:dyDescent="0.25">
      <c r="A449" s="4">
        <v>42493</v>
      </c>
      <c r="B449">
        <v>79166</v>
      </c>
      <c r="C449" s="4">
        <v>42493</v>
      </c>
      <c r="D449">
        <v>97768</v>
      </c>
    </row>
    <row r="450" spans="1:4" x14ac:dyDescent="0.25">
      <c r="A450" s="4">
        <v>42494</v>
      </c>
      <c r="B450">
        <v>77895</v>
      </c>
      <c r="C450" s="4">
        <v>42494</v>
      </c>
      <c r="D450">
        <v>95754</v>
      </c>
    </row>
    <row r="451" spans="1:4" x14ac:dyDescent="0.25">
      <c r="A451" s="4">
        <v>42495</v>
      </c>
      <c r="B451">
        <v>79737</v>
      </c>
      <c r="C451" s="4">
        <v>42495</v>
      </c>
      <c r="D451">
        <v>93900</v>
      </c>
    </row>
    <row r="452" spans="1:4" x14ac:dyDescent="0.25">
      <c r="A452" s="4">
        <v>42496</v>
      </c>
      <c r="B452">
        <v>79326</v>
      </c>
      <c r="C452" s="4">
        <v>42496</v>
      </c>
      <c r="D452">
        <v>94996</v>
      </c>
    </row>
    <row r="453" spans="1:4" x14ac:dyDescent="0.25">
      <c r="A453" s="4">
        <v>42499</v>
      </c>
      <c r="B453">
        <v>79861</v>
      </c>
      <c r="C453" s="4">
        <v>42499</v>
      </c>
      <c r="D453">
        <v>94736</v>
      </c>
    </row>
    <row r="454" spans="1:4" x14ac:dyDescent="0.25">
      <c r="A454" s="4">
        <v>42500</v>
      </c>
      <c r="B454">
        <v>81867</v>
      </c>
      <c r="C454" s="4">
        <v>42500</v>
      </c>
      <c r="D454">
        <v>95849</v>
      </c>
    </row>
    <row r="455" spans="1:4" x14ac:dyDescent="0.25">
      <c r="A455" s="4">
        <v>42501</v>
      </c>
      <c r="B455">
        <v>79710</v>
      </c>
      <c r="C455" s="4">
        <v>42501</v>
      </c>
      <c r="D455">
        <v>94513</v>
      </c>
    </row>
    <row r="456" spans="1:4" x14ac:dyDescent="0.25">
      <c r="A456" s="4">
        <v>42502</v>
      </c>
      <c r="B456">
        <v>80260</v>
      </c>
      <c r="C456" s="4">
        <v>42502</v>
      </c>
      <c r="D456">
        <v>92052</v>
      </c>
    </row>
    <row r="457" spans="1:4" x14ac:dyDescent="0.25">
      <c r="A457" s="4">
        <v>42503</v>
      </c>
      <c r="B457">
        <v>81962</v>
      </c>
      <c r="C457" s="4">
        <v>42503</v>
      </c>
      <c r="D457">
        <v>91837</v>
      </c>
    </row>
    <row r="458" spans="1:4" x14ac:dyDescent="0.25">
      <c r="A458" s="4">
        <v>42506</v>
      </c>
      <c r="B458">
        <v>82594</v>
      </c>
      <c r="C458" s="4">
        <v>42506</v>
      </c>
      <c r="D458">
        <v>96294</v>
      </c>
    </row>
    <row r="459" spans="1:4" x14ac:dyDescent="0.25">
      <c r="A459" s="4">
        <v>42507</v>
      </c>
      <c r="B459">
        <v>72645</v>
      </c>
      <c r="C459" s="4">
        <v>42507</v>
      </c>
      <c r="D459">
        <v>84959</v>
      </c>
    </row>
    <row r="460" spans="1:4" x14ac:dyDescent="0.25">
      <c r="A460" s="4">
        <v>42508</v>
      </c>
      <c r="B460">
        <v>74526</v>
      </c>
      <c r="C460" s="4">
        <v>42508</v>
      </c>
      <c r="D460">
        <v>86322</v>
      </c>
    </row>
    <row r="461" spans="1:4" x14ac:dyDescent="0.25">
      <c r="A461" s="4">
        <v>42509</v>
      </c>
      <c r="B461">
        <v>74658</v>
      </c>
      <c r="C461" s="4">
        <v>42509</v>
      </c>
      <c r="D461">
        <v>85772</v>
      </c>
    </row>
    <row r="462" spans="1:4" x14ac:dyDescent="0.25">
      <c r="A462" s="4">
        <v>42510</v>
      </c>
      <c r="B462">
        <v>73949</v>
      </c>
      <c r="C462" s="4">
        <v>42510</v>
      </c>
      <c r="D462">
        <v>84676</v>
      </c>
    </row>
    <row r="463" spans="1:4" x14ac:dyDescent="0.25">
      <c r="A463" s="4">
        <v>42513</v>
      </c>
      <c r="B463">
        <v>73822</v>
      </c>
      <c r="C463" s="4">
        <v>42513</v>
      </c>
      <c r="D463">
        <v>84559</v>
      </c>
    </row>
    <row r="464" spans="1:4" x14ac:dyDescent="0.25">
      <c r="A464" s="4">
        <v>42514</v>
      </c>
      <c r="B464">
        <v>73516</v>
      </c>
      <c r="C464" s="4">
        <v>42514</v>
      </c>
      <c r="D464">
        <v>84651</v>
      </c>
    </row>
    <row r="465" spans="1:4" x14ac:dyDescent="0.25">
      <c r="A465" s="4">
        <v>42515</v>
      </c>
      <c r="B465">
        <v>75010</v>
      </c>
      <c r="C465" s="4">
        <v>42515</v>
      </c>
      <c r="D465">
        <v>83060</v>
      </c>
    </row>
    <row r="466" spans="1:4" x14ac:dyDescent="0.25">
      <c r="A466" s="4">
        <v>42516</v>
      </c>
      <c r="B466">
        <v>75588</v>
      </c>
      <c r="C466" s="4">
        <v>42516</v>
      </c>
      <c r="D466">
        <v>84701</v>
      </c>
    </row>
    <row r="467" spans="1:4" x14ac:dyDescent="0.25">
      <c r="A467" s="4">
        <v>42517</v>
      </c>
      <c r="B467">
        <v>75675</v>
      </c>
      <c r="C467" s="4">
        <v>42517</v>
      </c>
      <c r="D467">
        <v>83008</v>
      </c>
    </row>
    <row r="468" spans="1:4" x14ac:dyDescent="0.25">
      <c r="A468" s="4">
        <v>42521</v>
      </c>
      <c r="B468">
        <v>77891</v>
      </c>
      <c r="C468" s="4">
        <v>42521</v>
      </c>
      <c r="D468">
        <v>83685</v>
      </c>
    </row>
    <row r="469" spans="1:4" x14ac:dyDescent="0.25">
      <c r="A469" s="4">
        <v>42522</v>
      </c>
      <c r="B469">
        <v>78270</v>
      </c>
      <c r="C469" s="4">
        <v>42522</v>
      </c>
      <c r="D469">
        <v>83410</v>
      </c>
    </row>
    <row r="470" spans="1:4" x14ac:dyDescent="0.25">
      <c r="A470" s="4">
        <v>42523</v>
      </c>
      <c r="B470">
        <v>78617</v>
      </c>
      <c r="C470" s="4">
        <v>42523</v>
      </c>
      <c r="D470">
        <v>84243</v>
      </c>
    </row>
    <row r="471" spans="1:4" x14ac:dyDescent="0.25">
      <c r="A471" s="4">
        <v>42524</v>
      </c>
      <c r="B471">
        <v>79706</v>
      </c>
      <c r="C471" s="4">
        <v>42524</v>
      </c>
      <c r="D471">
        <v>85073</v>
      </c>
    </row>
    <row r="472" spans="1:4" x14ac:dyDescent="0.25">
      <c r="A472" s="4">
        <v>42527</v>
      </c>
      <c r="B472">
        <v>80232</v>
      </c>
      <c r="C472" s="4">
        <v>42527</v>
      </c>
      <c r="D472">
        <v>84175</v>
      </c>
    </row>
    <row r="473" spans="1:4" x14ac:dyDescent="0.25">
      <c r="A473" s="4">
        <v>42528</v>
      </c>
      <c r="B473">
        <v>80096</v>
      </c>
      <c r="C473" s="4">
        <v>42528</v>
      </c>
      <c r="D473">
        <v>84920</v>
      </c>
    </row>
    <row r="474" spans="1:4" x14ac:dyDescent="0.25">
      <c r="A474" s="4">
        <v>42529</v>
      </c>
      <c r="B474">
        <v>79173</v>
      </c>
      <c r="C474" s="4">
        <v>42529</v>
      </c>
      <c r="D474">
        <v>85773</v>
      </c>
    </row>
    <row r="475" spans="1:4" x14ac:dyDescent="0.25">
      <c r="A475" s="4">
        <v>42530</v>
      </c>
      <c r="B475">
        <v>79722</v>
      </c>
      <c r="C475" s="4">
        <v>42530</v>
      </c>
      <c r="D475">
        <v>86102</v>
      </c>
    </row>
    <row r="476" spans="1:4" x14ac:dyDescent="0.25">
      <c r="A476" s="4">
        <v>42531</v>
      </c>
      <c r="B476">
        <v>79551</v>
      </c>
      <c r="C476" s="4">
        <v>42531</v>
      </c>
      <c r="D476">
        <v>86999</v>
      </c>
    </row>
    <row r="477" spans="1:4" x14ac:dyDescent="0.25">
      <c r="A477" s="4">
        <v>42534</v>
      </c>
      <c r="B477">
        <v>80316</v>
      </c>
      <c r="C477" s="4">
        <v>42534</v>
      </c>
      <c r="D477">
        <v>88493</v>
      </c>
    </row>
    <row r="478" spans="1:4" x14ac:dyDescent="0.25">
      <c r="A478" s="4">
        <v>42535</v>
      </c>
      <c r="B478">
        <v>69650</v>
      </c>
      <c r="C478" s="4">
        <v>42535</v>
      </c>
      <c r="D478">
        <v>78042</v>
      </c>
    </row>
    <row r="479" spans="1:4" x14ac:dyDescent="0.25">
      <c r="A479" s="4">
        <v>42536</v>
      </c>
      <c r="B479">
        <v>69338</v>
      </c>
      <c r="C479" s="4">
        <v>42536</v>
      </c>
      <c r="D479">
        <v>79360</v>
      </c>
    </row>
    <row r="480" spans="1:4" x14ac:dyDescent="0.25">
      <c r="A480" s="4">
        <v>42537</v>
      </c>
      <c r="B480">
        <v>70701</v>
      </c>
      <c r="C480" s="4">
        <v>42537</v>
      </c>
      <c r="D480">
        <v>78624</v>
      </c>
    </row>
    <row r="481" spans="1:4" x14ac:dyDescent="0.25">
      <c r="A481" s="4">
        <v>42538</v>
      </c>
      <c r="B481">
        <v>68313</v>
      </c>
      <c r="C481" s="4">
        <v>42538</v>
      </c>
      <c r="D481">
        <v>79263</v>
      </c>
    </row>
    <row r="482" spans="1:4" x14ac:dyDescent="0.25">
      <c r="A482" s="4">
        <v>42541</v>
      </c>
      <c r="B482">
        <v>67001</v>
      </c>
      <c r="C482" s="4">
        <v>42541</v>
      </c>
      <c r="D482">
        <v>79661</v>
      </c>
    </row>
    <row r="483" spans="1:4" x14ac:dyDescent="0.25">
      <c r="A483" s="4">
        <v>42542</v>
      </c>
      <c r="B483">
        <v>67180</v>
      </c>
      <c r="C483" s="4">
        <v>42542</v>
      </c>
      <c r="D483">
        <v>79545</v>
      </c>
    </row>
    <row r="484" spans="1:4" x14ac:dyDescent="0.25">
      <c r="A484" s="4">
        <v>42543</v>
      </c>
      <c r="B484">
        <v>67424</v>
      </c>
      <c r="C484" s="4">
        <v>42543</v>
      </c>
      <c r="D484">
        <v>81311</v>
      </c>
    </row>
    <row r="485" spans="1:4" x14ac:dyDescent="0.25">
      <c r="A485" s="4">
        <v>42544</v>
      </c>
      <c r="B485">
        <v>67828</v>
      </c>
      <c r="C485" s="4">
        <v>42544</v>
      </c>
      <c r="D485">
        <v>80042</v>
      </c>
    </row>
    <row r="486" spans="1:4" x14ac:dyDescent="0.25">
      <c r="A486" s="4">
        <v>42545</v>
      </c>
      <c r="B486">
        <v>69799</v>
      </c>
      <c r="C486" s="4">
        <v>42545</v>
      </c>
      <c r="D486">
        <v>81692</v>
      </c>
    </row>
    <row r="487" spans="1:4" x14ac:dyDescent="0.25">
      <c r="A487" s="4">
        <v>42548</v>
      </c>
      <c r="B487">
        <v>70904</v>
      </c>
      <c r="C487" s="4">
        <v>42548</v>
      </c>
      <c r="D487">
        <v>82103</v>
      </c>
    </row>
    <row r="488" spans="1:4" x14ac:dyDescent="0.25">
      <c r="A488" s="4">
        <v>42549</v>
      </c>
      <c r="B488">
        <v>69668</v>
      </c>
      <c r="C488" s="4">
        <v>42549</v>
      </c>
      <c r="D488">
        <v>83428</v>
      </c>
    </row>
    <row r="489" spans="1:4" x14ac:dyDescent="0.25">
      <c r="A489" s="4">
        <v>42550</v>
      </c>
      <c r="B489">
        <v>68714</v>
      </c>
      <c r="C489" s="4">
        <v>42550</v>
      </c>
      <c r="D489">
        <v>84240</v>
      </c>
    </row>
    <row r="490" spans="1:4" x14ac:dyDescent="0.25">
      <c r="A490" s="4">
        <v>42551</v>
      </c>
      <c r="B490">
        <v>70006</v>
      </c>
      <c r="C490" s="4">
        <v>42551</v>
      </c>
      <c r="D490">
        <v>84153</v>
      </c>
    </row>
    <row r="491" spans="1:4" x14ac:dyDescent="0.25">
      <c r="A491" s="4">
        <v>42552</v>
      </c>
      <c r="B491">
        <v>71206</v>
      </c>
      <c r="C491" s="4">
        <v>42552</v>
      </c>
      <c r="D491">
        <v>85488</v>
      </c>
    </row>
    <row r="492" spans="1:4" x14ac:dyDescent="0.25">
      <c r="A492" s="4">
        <v>42555</v>
      </c>
      <c r="B492">
        <v>71072</v>
      </c>
      <c r="C492" s="4">
        <v>42555</v>
      </c>
      <c r="D492">
        <v>86841</v>
      </c>
    </row>
    <row r="493" spans="1:4" x14ac:dyDescent="0.25">
      <c r="A493" s="4">
        <v>42556</v>
      </c>
      <c r="B493">
        <v>70856</v>
      </c>
      <c r="C493" s="4">
        <v>42556</v>
      </c>
      <c r="D493">
        <v>87112</v>
      </c>
    </row>
    <row r="494" spans="1:4" x14ac:dyDescent="0.25">
      <c r="A494" s="4">
        <v>42557</v>
      </c>
      <c r="B494">
        <v>71393</v>
      </c>
      <c r="C494" s="4">
        <v>42557</v>
      </c>
      <c r="D494">
        <v>88235</v>
      </c>
    </row>
    <row r="495" spans="1:4" x14ac:dyDescent="0.25">
      <c r="A495" s="4">
        <v>42558</v>
      </c>
      <c r="B495">
        <v>70961</v>
      </c>
      <c r="C495" s="4">
        <v>42558</v>
      </c>
      <c r="D495">
        <v>89059</v>
      </c>
    </row>
    <row r="496" spans="1:4" x14ac:dyDescent="0.25">
      <c r="A496" s="4">
        <v>42559</v>
      </c>
      <c r="B496">
        <v>70423</v>
      </c>
      <c r="C496" s="4">
        <v>42559</v>
      </c>
      <c r="D496">
        <v>89213</v>
      </c>
    </row>
    <row r="497" spans="1:4" x14ac:dyDescent="0.25">
      <c r="A497" s="4">
        <v>42562</v>
      </c>
      <c r="B497">
        <v>71236</v>
      </c>
      <c r="C497" s="4">
        <v>42562</v>
      </c>
      <c r="D497">
        <v>90587</v>
      </c>
    </row>
    <row r="498" spans="1:4" x14ac:dyDescent="0.25">
      <c r="A498" s="4">
        <v>42563</v>
      </c>
      <c r="B498">
        <v>71271</v>
      </c>
      <c r="C498" s="4">
        <v>42563</v>
      </c>
      <c r="D498">
        <v>91974</v>
      </c>
    </row>
    <row r="499" spans="1:4" x14ac:dyDescent="0.25">
      <c r="A499" s="4">
        <v>42564</v>
      </c>
      <c r="B499">
        <v>71092</v>
      </c>
      <c r="C499" s="4">
        <v>42564</v>
      </c>
      <c r="D499">
        <v>93692</v>
      </c>
    </row>
    <row r="500" spans="1:4" x14ac:dyDescent="0.25">
      <c r="A500" s="4">
        <v>42565</v>
      </c>
      <c r="B500">
        <v>70810</v>
      </c>
      <c r="C500" s="4">
        <v>42565</v>
      </c>
      <c r="D500">
        <v>93473</v>
      </c>
    </row>
    <row r="501" spans="1:4" x14ac:dyDescent="0.25">
      <c r="A501" s="4">
        <v>42566</v>
      </c>
      <c r="B501">
        <v>69742</v>
      </c>
      <c r="C501" s="4">
        <v>42566</v>
      </c>
      <c r="D501">
        <v>93316</v>
      </c>
    </row>
    <row r="502" spans="1:4" x14ac:dyDescent="0.25">
      <c r="A502" s="4">
        <v>42569</v>
      </c>
      <c r="B502">
        <v>73336</v>
      </c>
      <c r="C502" s="4">
        <v>42569</v>
      </c>
      <c r="D502">
        <v>96621</v>
      </c>
    </row>
    <row r="503" spans="1:4" x14ac:dyDescent="0.25">
      <c r="A503" s="4">
        <v>42570</v>
      </c>
      <c r="B503">
        <v>62346</v>
      </c>
      <c r="C503" s="4">
        <v>42570</v>
      </c>
      <c r="D503">
        <v>87517</v>
      </c>
    </row>
    <row r="504" spans="1:4" x14ac:dyDescent="0.25">
      <c r="A504" s="4">
        <v>42571</v>
      </c>
      <c r="B504">
        <v>60144</v>
      </c>
      <c r="C504" s="4">
        <v>42571</v>
      </c>
      <c r="D504">
        <v>87123</v>
      </c>
    </row>
    <row r="505" spans="1:4" x14ac:dyDescent="0.25">
      <c r="A505" s="4">
        <v>42572</v>
      </c>
      <c r="B505">
        <v>61016</v>
      </c>
      <c r="C505" s="4">
        <v>42572</v>
      </c>
      <c r="D505">
        <v>89062</v>
      </c>
    </row>
    <row r="506" spans="1:4" x14ac:dyDescent="0.25">
      <c r="A506" s="4">
        <v>42573</v>
      </c>
      <c r="B506">
        <v>62496</v>
      </c>
      <c r="C506" s="4">
        <v>42573</v>
      </c>
      <c r="D506">
        <v>88481</v>
      </c>
    </row>
    <row r="507" spans="1:4" x14ac:dyDescent="0.25">
      <c r="A507" s="4">
        <v>42576</v>
      </c>
      <c r="B507">
        <v>61255</v>
      </c>
      <c r="C507" s="4">
        <v>42576</v>
      </c>
      <c r="D507">
        <v>87692</v>
      </c>
    </row>
    <row r="508" spans="1:4" x14ac:dyDescent="0.25">
      <c r="A508" s="4">
        <v>42577</v>
      </c>
      <c r="B508">
        <v>61094</v>
      </c>
      <c r="C508" s="4">
        <v>42577</v>
      </c>
      <c r="D508">
        <v>86491</v>
      </c>
    </row>
    <row r="509" spans="1:4" x14ac:dyDescent="0.25">
      <c r="A509" s="4">
        <v>42578</v>
      </c>
      <c r="B509">
        <v>61055</v>
      </c>
      <c r="C509" s="4">
        <v>42578</v>
      </c>
      <c r="D509">
        <v>86006</v>
      </c>
    </row>
    <row r="510" spans="1:4" x14ac:dyDescent="0.25">
      <c r="A510" s="4">
        <v>42579</v>
      </c>
      <c r="B510">
        <v>61210</v>
      </c>
      <c r="C510" s="4">
        <v>42579</v>
      </c>
      <c r="D510">
        <v>87965</v>
      </c>
    </row>
    <row r="511" spans="1:4" x14ac:dyDescent="0.25">
      <c r="A511" s="4">
        <v>42580</v>
      </c>
      <c r="B511">
        <v>61783</v>
      </c>
      <c r="C511" s="4">
        <v>42580</v>
      </c>
      <c r="D511">
        <v>87363</v>
      </c>
    </row>
    <row r="512" spans="1:4" x14ac:dyDescent="0.25">
      <c r="A512" s="4">
        <v>42583</v>
      </c>
      <c r="B512">
        <v>61551</v>
      </c>
      <c r="C512" s="4">
        <v>42583</v>
      </c>
      <c r="D512">
        <v>86214</v>
      </c>
    </row>
    <row r="513" spans="1:4" x14ac:dyDescent="0.25">
      <c r="A513" s="4">
        <v>42584</v>
      </c>
      <c r="B513">
        <v>63558</v>
      </c>
      <c r="C513" s="4">
        <v>42584</v>
      </c>
      <c r="D513">
        <v>87006</v>
      </c>
    </row>
    <row r="514" spans="1:4" x14ac:dyDescent="0.25">
      <c r="A514" s="4">
        <v>42585</v>
      </c>
      <c r="B514">
        <v>63169</v>
      </c>
      <c r="C514" s="4">
        <v>42585</v>
      </c>
      <c r="D514">
        <v>87615</v>
      </c>
    </row>
    <row r="515" spans="1:4" x14ac:dyDescent="0.25">
      <c r="A515" s="4">
        <v>42586</v>
      </c>
      <c r="B515">
        <v>63231</v>
      </c>
      <c r="C515" s="4">
        <v>42586</v>
      </c>
      <c r="D515">
        <v>87685</v>
      </c>
    </row>
    <row r="516" spans="1:4" x14ac:dyDescent="0.25">
      <c r="A516" s="4">
        <v>42587</v>
      </c>
      <c r="B516">
        <v>64049</v>
      </c>
      <c r="C516" s="4">
        <v>42587</v>
      </c>
      <c r="D516">
        <v>87748</v>
      </c>
    </row>
    <row r="517" spans="1:4" x14ac:dyDescent="0.25">
      <c r="A517" s="4">
        <v>42590</v>
      </c>
      <c r="B517">
        <v>63747</v>
      </c>
      <c r="C517" s="4">
        <v>42590</v>
      </c>
      <c r="D517">
        <v>87017</v>
      </c>
    </row>
    <row r="518" spans="1:4" x14ac:dyDescent="0.25">
      <c r="A518" s="4">
        <v>42591</v>
      </c>
      <c r="B518">
        <v>64066</v>
      </c>
      <c r="C518" s="4">
        <v>42591</v>
      </c>
      <c r="D518">
        <v>87274</v>
      </c>
    </row>
    <row r="519" spans="1:4" x14ac:dyDescent="0.25">
      <c r="A519" s="4">
        <v>42592</v>
      </c>
      <c r="B519">
        <v>62602</v>
      </c>
      <c r="C519" s="4">
        <v>42592</v>
      </c>
      <c r="D519">
        <v>86410</v>
      </c>
    </row>
    <row r="520" spans="1:4" x14ac:dyDescent="0.25">
      <c r="A520" s="4">
        <v>42593</v>
      </c>
      <c r="B520">
        <v>62253</v>
      </c>
      <c r="C520" s="4">
        <v>42593</v>
      </c>
      <c r="D520">
        <v>85142</v>
      </c>
    </row>
    <row r="521" spans="1:4" x14ac:dyDescent="0.25">
      <c r="A521" s="4">
        <v>42594</v>
      </c>
      <c r="B521">
        <v>63887</v>
      </c>
      <c r="C521" s="4">
        <v>42594</v>
      </c>
      <c r="D521">
        <v>84833</v>
      </c>
    </row>
    <row r="522" spans="1:4" x14ac:dyDescent="0.25">
      <c r="A522" s="4">
        <v>42597</v>
      </c>
      <c r="B522">
        <v>60037</v>
      </c>
      <c r="C522" s="4">
        <v>42597</v>
      </c>
      <c r="D522">
        <v>86447</v>
      </c>
    </row>
    <row r="523" spans="1:4" x14ac:dyDescent="0.25">
      <c r="A523" s="4">
        <v>42598</v>
      </c>
      <c r="B523">
        <v>58742</v>
      </c>
      <c r="C523" s="4">
        <v>42598</v>
      </c>
      <c r="D523">
        <v>84629</v>
      </c>
    </row>
    <row r="524" spans="1:4" x14ac:dyDescent="0.25">
      <c r="A524" s="4">
        <v>42599</v>
      </c>
      <c r="B524">
        <v>59906</v>
      </c>
      <c r="C524" s="4">
        <v>42599</v>
      </c>
      <c r="D524">
        <v>84560</v>
      </c>
    </row>
    <row r="525" spans="1:4" x14ac:dyDescent="0.25">
      <c r="A525" s="4">
        <v>42600</v>
      </c>
      <c r="B525">
        <v>59962</v>
      </c>
      <c r="C525" s="4">
        <v>42600</v>
      </c>
      <c r="D525">
        <v>84373</v>
      </c>
    </row>
    <row r="526" spans="1:4" x14ac:dyDescent="0.25">
      <c r="A526" s="4">
        <v>42601</v>
      </c>
      <c r="B526">
        <v>62141</v>
      </c>
      <c r="C526" s="4">
        <v>42601</v>
      </c>
      <c r="D526">
        <v>85944</v>
      </c>
    </row>
    <row r="527" spans="1:4" x14ac:dyDescent="0.25">
      <c r="A527" s="4">
        <v>42604</v>
      </c>
      <c r="B527">
        <v>61927</v>
      </c>
      <c r="C527" s="4">
        <v>42604</v>
      </c>
      <c r="D527">
        <v>86155</v>
      </c>
    </row>
    <row r="528" spans="1:4" x14ac:dyDescent="0.25">
      <c r="A528" s="4">
        <v>42605</v>
      </c>
      <c r="B528">
        <v>61230</v>
      </c>
      <c r="C528" s="4">
        <v>42605</v>
      </c>
      <c r="D528">
        <v>86226</v>
      </c>
    </row>
    <row r="529" spans="1:4" x14ac:dyDescent="0.25">
      <c r="A529" s="4">
        <v>42606</v>
      </c>
      <c r="B529">
        <v>61650</v>
      </c>
      <c r="C529" s="4">
        <v>42606</v>
      </c>
      <c r="D529">
        <v>86695</v>
      </c>
    </row>
    <row r="530" spans="1:4" x14ac:dyDescent="0.25">
      <c r="A530" s="4">
        <v>42607</v>
      </c>
      <c r="B530">
        <v>63576</v>
      </c>
      <c r="C530" s="4">
        <v>42607</v>
      </c>
      <c r="D530">
        <v>87107</v>
      </c>
    </row>
    <row r="531" spans="1:4" x14ac:dyDescent="0.25">
      <c r="A531" s="4">
        <v>42608</v>
      </c>
      <c r="B531">
        <v>63967</v>
      </c>
      <c r="C531" s="4">
        <v>42608</v>
      </c>
      <c r="D531">
        <v>87883</v>
      </c>
    </row>
    <row r="532" spans="1:4" x14ac:dyDescent="0.25">
      <c r="A532" s="4">
        <v>42612</v>
      </c>
      <c r="B532">
        <v>63207</v>
      </c>
      <c r="C532" s="4">
        <v>42612</v>
      </c>
      <c r="D532">
        <v>86647</v>
      </c>
    </row>
    <row r="533" spans="1:4" x14ac:dyDescent="0.25">
      <c r="A533" s="4">
        <v>42613</v>
      </c>
      <c r="B533">
        <v>64683</v>
      </c>
      <c r="C533" s="4">
        <v>42613</v>
      </c>
      <c r="D533">
        <v>87123</v>
      </c>
    </row>
    <row r="534" spans="1:4" x14ac:dyDescent="0.25">
      <c r="A534" s="4">
        <v>42614</v>
      </c>
      <c r="B534">
        <v>65350</v>
      </c>
      <c r="C534" s="4">
        <v>42614</v>
      </c>
      <c r="D534">
        <v>86997</v>
      </c>
    </row>
    <row r="535" spans="1:4" x14ac:dyDescent="0.25">
      <c r="A535" s="4">
        <v>42615</v>
      </c>
      <c r="B535">
        <v>65670</v>
      </c>
      <c r="C535" s="4">
        <v>42615</v>
      </c>
      <c r="D535">
        <v>87138</v>
      </c>
    </row>
    <row r="536" spans="1:4" x14ac:dyDescent="0.25">
      <c r="A536" s="4">
        <v>42618</v>
      </c>
      <c r="B536">
        <v>66340</v>
      </c>
      <c r="C536" s="4">
        <v>42618</v>
      </c>
      <c r="D536">
        <v>87300</v>
      </c>
    </row>
    <row r="537" spans="1:4" x14ac:dyDescent="0.25">
      <c r="A537" s="4">
        <v>42619</v>
      </c>
      <c r="B537">
        <v>67363</v>
      </c>
      <c r="C537" s="4">
        <v>42619</v>
      </c>
      <c r="D537">
        <v>88237</v>
      </c>
    </row>
    <row r="538" spans="1:4" x14ac:dyDescent="0.25">
      <c r="A538" s="4">
        <v>42620</v>
      </c>
      <c r="B538">
        <v>66595</v>
      </c>
      <c r="C538" s="4">
        <v>42620</v>
      </c>
      <c r="D538">
        <v>89602</v>
      </c>
    </row>
    <row r="539" spans="1:4" x14ac:dyDescent="0.25">
      <c r="A539" s="4">
        <v>42621</v>
      </c>
      <c r="B539">
        <v>66376</v>
      </c>
      <c r="C539" s="4">
        <v>42621</v>
      </c>
      <c r="D539">
        <v>88758</v>
      </c>
    </row>
    <row r="540" spans="1:4" x14ac:dyDescent="0.25">
      <c r="A540" s="4">
        <v>42622</v>
      </c>
      <c r="B540">
        <v>66005</v>
      </c>
      <c r="C540" s="4">
        <v>42622</v>
      </c>
      <c r="D540">
        <v>89020</v>
      </c>
    </row>
    <row r="541" spans="1:4" x14ac:dyDescent="0.25">
      <c r="A541" s="4">
        <v>42625</v>
      </c>
      <c r="B541">
        <v>66142</v>
      </c>
      <c r="C541" s="4">
        <v>42625</v>
      </c>
      <c r="D541">
        <v>88720</v>
      </c>
    </row>
    <row r="542" spans="1:4" x14ac:dyDescent="0.25">
      <c r="A542" s="4">
        <v>42626</v>
      </c>
      <c r="B542">
        <v>67686</v>
      </c>
      <c r="C542" s="4">
        <v>42626</v>
      </c>
      <c r="D542">
        <v>89451</v>
      </c>
    </row>
    <row r="543" spans="1:4" x14ac:dyDescent="0.25">
      <c r="A543" s="4">
        <v>42627</v>
      </c>
      <c r="B543">
        <v>68462</v>
      </c>
      <c r="C543" s="4">
        <v>42627</v>
      </c>
      <c r="D543">
        <v>89691</v>
      </c>
    </row>
    <row r="544" spans="1:4" x14ac:dyDescent="0.25">
      <c r="A544" s="4">
        <v>42628</v>
      </c>
      <c r="B544">
        <v>68353</v>
      </c>
      <c r="C544" s="4">
        <v>42628</v>
      </c>
      <c r="D544">
        <v>89619</v>
      </c>
    </row>
    <row r="545" spans="1:4" x14ac:dyDescent="0.25">
      <c r="A545" s="4">
        <v>42629</v>
      </c>
      <c r="B545">
        <v>67452</v>
      </c>
      <c r="C545" s="4">
        <v>42629</v>
      </c>
      <c r="D545">
        <v>88475</v>
      </c>
    </row>
    <row r="546" spans="1:4" x14ac:dyDescent="0.25">
      <c r="A546" s="4">
        <v>42632</v>
      </c>
      <c r="B546">
        <v>64498</v>
      </c>
      <c r="C546" s="4">
        <v>42632</v>
      </c>
      <c r="D546">
        <v>90172</v>
      </c>
    </row>
    <row r="547" spans="1:4" x14ac:dyDescent="0.25">
      <c r="A547" s="4">
        <v>42633</v>
      </c>
      <c r="B547">
        <v>59109</v>
      </c>
      <c r="C547" s="4">
        <v>42633</v>
      </c>
      <c r="D547">
        <v>83924</v>
      </c>
    </row>
    <row r="548" spans="1:4" x14ac:dyDescent="0.25">
      <c r="A548" s="4">
        <v>42634</v>
      </c>
      <c r="B548">
        <v>57762</v>
      </c>
      <c r="C548" s="4">
        <v>42634</v>
      </c>
      <c r="D548">
        <v>82520</v>
      </c>
    </row>
    <row r="549" spans="1:4" x14ac:dyDescent="0.25">
      <c r="A549" s="4">
        <v>42635</v>
      </c>
      <c r="B549">
        <v>57664</v>
      </c>
      <c r="C549" s="4">
        <v>42635</v>
      </c>
      <c r="D549">
        <v>84285</v>
      </c>
    </row>
    <row r="550" spans="1:4" x14ac:dyDescent="0.25">
      <c r="A550" s="4">
        <v>42636</v>
      </c>
      <c r="B550">
        <v>57399</v>
      </c>
      <c r="C550" s="4">
        <v>42636</v>
      </c>
      <c r="D550">
        <v>83069</v>
      </c>
    </row>
    <row r="551" spans="1:4" x14ac:dyDescent="0.25">
      <c r="A551" s="4">
        <v>42639</v>
      </c>
      <c r="B551">
        <v>57053</v>
      </c>
      <c r="C551" s="4">
        <v>42639</v>
      </c>
      <c r="D551">
        <v>82584</v>
      </c>
    </row>
    <row r="552" spans="1:4" x14ac:dyDescent="0.25">
      <c r="A552" s="4">
        <v>42640</v>
      </c>
      <c r="B552">
        <v>56545</v>
      </c>
      <c r="C552" s="4">
        <v>42640</v>
      </c>
      <c r="D552">
        <v>84162</v>
      </c>
    </row>
    <row r="553" spans="1:4" x14ac:dyDescent="0.25">
      <c r="A553" s="4">
        <v>42641</v>
      </c>
      <c r="B553">
        <v>56264</v>
      </c>
      <c r="C553" s="4">
        <v>42641</v>
      </c>
      <c r="D553">
        <v>83793</v>
      </c>
    </row>
    <row r="554" spans="1:4" x14ac:dyDescent="0.25">
      <c r="A554" s="4">
        <v>42642</v>
      </c>
      <c r="B554">
        <v>56008</v>
      </c>
      <c r="C554" s="4">
        <v>42642</v>
      </c>
      <c r="D554">
        <v>84138</v>
      </c>
    </row>
    <row r="555" spans="1:4" x14ac:dyDescent="0.25">
      <c r="A555" s="4">
        <v>42643</v>
      </c>
      <c r="B555">
        <v>55686</v>
      </c>
      <c r="C555" s="4">
        <v>42643</v>
      </c>
      <c r="D555">
        <v>83715</v>
      </c>
    </row>
    <row r="556" spans="1:4" x14ac:dyDescent="0.25">
      <c r="A556" s="4">
        <v>42646</v>
      </c>
      <c r="B556">
        <v>54686</v>
      </c>
      <c r="C556" s="4">
        <v>42646</v>
      </c>
      <c r="D556">
        <v>83095</v>
      </c>
    </row>
    <row r="557" spans="1:4" x14ac:dyDescent="0.25">
      <c r="A557" s="4">
        <v>42647</v>
      </c>
      <c r="B557">
        <v>55653</v>
      </c>
      <c r="C557" s="4">
        <v>42647</v>
      </c>
      <c r="D557">
        <v>83630</v>
      </c>
    </row>
    <row r="558" spans="1:4" x14ac:dyDescent="0.25">
      <c r="A558" s="4">
        <v>42648</v>
      </c>
      <c r="B558">
        <v>55185</v>
      </c>
      <c r="C558" s="4">
        <v>42648</v>
      </c>
      <c r="D558">
        <v>82968</v>
      </c>
    </row>
    <row r="559" spans="1:4" x14ac:dyDescent="0.25">
      <c r="A559" s="4">
        <v>42649</v>
      </c>
      <c r="B559">
        <v>55258</v>
      </c>
      <c r="C559" s="4">
        <v>42649</v>
      </c>
      <c r="D559">
        <v>83751</v>
      </c>
    </row>
    <row r="560" spans="1:4" x14ac:dyDescent="0.25">
      <c r="A560" s="4">
        <v>42650</v>
      </c>
      <c r="B560">
        <v>55739</v>
      </c>
      <c r="C560" s="4">
        <v>42650</v>
      </c>
      <c r="D560">
        <v>85287</v>
      </c>
    </row>
    <row r="561" spans="1:4" x14ac:dyDescent="0.25">
      <c r="A561" s="4">
        <v>42653</v>
      </c>
      <c r="B561">
        <v>55191</v>
      </c>
      <c r="C561" s="4">
        <v>42653</v>
      </c>
      <c r="D561">
        <v>84853</v>
      </c>
    </row>
    <row r="562" spans="1:4" x14ac:dyDescent="0.25">
      <c r="A562" s="4">
        <v>42654</v>
      </c>
      <c r="B562">
        <v>55022</v>
      </c>
      <c r="C562" s="4">
        <v>42654</v>
      </c>
      <c r="D562">
        <v>85103</v>
      </c>
    </row>
    <row r="563" spans="1:4" x14ac:dyDescent="0.25">
      <c r="A563" s="4">
        <v>42655</v>
      </c>
      <c r="B563">
        <v>55596</v>
      </c>
      <c r="C563" s="4">
        <v>42655</v>
      </c>
      <c r="D563">
        <v>85511</v>
      </c>
    </row>
    <row r="564" spans="1:4" x14ac:dyDescent="0.25">
      <c r="A564" s="4">
        <v>42656</v>
      </c>
      <c r="B564">
        <v>56155</v>
      </c>
      <c r="C564" s="4">
        <v>42656</v>
      </c>
      <c r="D564">
        <v>86561</v>
      </c>
    </row>
    <row r="565" spans="1:4" x14ac:dyDescent="0.25">
      <c r="A565" s="4">
        <v>42657</v>
      </c>
      <c r="B565">
        <v>57039</v>
      </c>
      <c r="C565" s="4">
        <v>42657</v>
      </c>
      <c r="D565">
        <v>86762</v>
      </c>
    </row>
    <row r="566" spans="1:4" x14ac:dyDescent="0.25">
      <c r="A566" s="4">
        <v>42660</v>
      </c>
      <c r="B566">
        <v>51839</v>
      </c>
      <c r="C566" s="4">
        <v>42660</v>
      </c>
      <c r="D566">
        <v>85752</v>
      </c>
    </row>
    <row r="567" spans="1:4" x14ac:dyDescent="0.25">
      <c r="A567" s="4">
        <v>42661</v>
      </c>
      <c r="B567">
        <v>48648</v>
      </c>
      <c r="C567" s="4">
        <v>42661</v>
      </c>
      <c r="D567">
        <v>82216</v>
      </c>
    </row>
    <row r="568" spans="1:4" x14ac:dyDescent="0.25">
      <c r="A568" s="4">
        <v>42662</v>
      </c>
      <c r="B568">
        <v>48946</v>
      </c>
      <c r="C568" s="4">
        <v>42662</v>
      </c>
      <c r="D568">
        <v>82102</v>
      </c>
    </row>
    <row r="569" spans="1:4" x14ac:dyDescent="0.25">
      <c r="A569" s="4">
        <v>42663</v>
      </c>
      <c r="B569">
        <v>49117</v>
      </c>
      <c r="C569" s="4">
        <v>42663</v>
      </c>
      <c r="D569">
        <v>81520</v>
      </c>
    </row>
    <row r="570" spans="1:4" x14ac:dyDescent="0.25">
      <c r="A570" s="4">
        <v>42664</v>
      </c>
      <c r="B570">
        <v>50458</v>
      </c>
      <c r="C570" s="4">
        <v>42664</v>
      </c>
      <c r="D570">
        <v>81561</v>
      </c>
    </row>
    <row r="571" spans="1:4" x14ac:dyDescent="0.25">
      <c r="A571" s="4">
        <v>42667</v>
      </c>
      <c r="B571">
        <v>50580</v>
      </c>
      <c r="C571" s="4">
        <v>42667</v>
      </c>
      <c r="D571">
        <v>81402</v>
      </c>
    </row>
    <row r="572" spans="1:4" x14ac:dyDescent="0.25">
      <c r="A572" s="4">
        <v>42668</v>
      </c>
      <c r="B572">
        <v>50714</v>
      </c>
      <c r="C572" s="4">
        <v>42668</v>
      </c>
      <c r="D572">
        <v>82400</v>
      </c>
    </row>
    <row r="573" spans="1:4" x14ac:dyDescent="0.25">
      <c r="A573" s="4">
        <v>42669</v>
      </c>
      <c r="B573">
        <v>50880</v>
      </c>
      <c r="C573" s="4">
        <v>42669</v>
      </c>
      <c r="D573">
        <v>82930</v>
      </c>
    </row>
    <row r="574" spans="1:4" x14ac:dyDescent="0.25">
      <c r="A574" s="4">
        <v>42670</v>
      </c>
      <c r="B574">
        <v>50551</v>
      </c>
      <c r="C574" s="4">
        <v>42670</v>
      </c>
      <c r="D574">
        <v>82923</v>
      </c>
    </row>
    <row r="575" spans="1:4" x14ac:dyDescent="0.25">
      <c r="A575" s="4">
        <v>42671</v>
      </c>
      <c r="B575">
        <v>50774</v>
      </c>
      <c r="C575" s="4">
        <v>42671</v>
      </c>
      <c r="D575">
        <v>83301</v>
      </c>
    </row>
    <row r="576" spans="1:4" x14ac:dyDescent="0.25">
      <c r="A576" s="4">
        <v>42674</v>
      </c>
      <c r="B576">
        <v>51371</v>
      </c>
      <c r="C576" s="4">
        <v>42674</v>
      </c>
      <c r="D576">
        <v>82794</v>
      </c>
    </row>
    <row r="577" spans="1:4" x14ac:dyDescent="0.25">
      <c r="A577" s="4">
        <v>42675</v>
      </c>
      <c r="B577">
        <v>51345</v>
      </c>
      <c r="C577" s="4">
        <v>42675</v>
      </c>
      <c r="D577">
        <v>82617</v>
      </c>
    </row>
    <row r="578" spans="1:4" x14ac:dyDescent="0.25">
      <c r="A578" s="4">
        <v>42676</v>
      </c>
      <c r="B578">
        <v>51126</v>
      </c>
      <c r="C578" s="4">
        <v>42676</v>
      </c>
      <c r="D578">
        <v>83254</v>
      </c>
    </row>
    <row r="579" spans="1:4" x14ac:dyDescent="0.25">
      <c r="A579" s="4">
        <v>42677</v>
      </c>
      <c r="B579">
        <v>51679</v>
      </c>
      <c r="C579" s="4">
        <v>42677</v>
      </c>
      <c r="D579">
        <v>83583</v>
      </c>
    </row>
    <row r="580" spans="1:4" x14ac:dyDescent="0.25">
      <c r="A580" s="4">
        <v>42678</v>
      </c>
      <c r="B580">
        <v>53253</v>
      </c>
      <c r="C580" s="4">
        <v>42678</v>
      </c>
      <c r="D580">
        <v>85602</v>
      </c>
    </row>
    <row r="581" spans="1:4" x14ac:dyDescent="0.25">
      <c r="A581" s="4">
        <v>42681</v>
      </c>
      <c r="B581">
        <v>54618</v>
      </c>
      <c r="C581" s="4">
        <v>42681</v>
      </c>
      <c r="D581">
        <v>87068</v>
      </c>
    </row>
    <row r="582" spans="1:4" x14ac:dyDescent="0.25">
      <c r="A582" s="4">
        <v>42682</v>
      </c>
      <c r="B582">
        <v>55511</v>
      </c>
      <c r="C582" s="4">
        <v>42682</v>
      </c>
      <c r="D582">
        <v>88430</v>
      </c>
    </row>
    <row r="583" spans="1:4" x14ac:dyDescent="0.25">
      <c r="A583" s="4">
        <v>42683</v>
      </c>
      <c r="B583">
        <v>55182</v>
      </c>
      <c r="C583" s="4">
        <v>42683</v>
      </c>
      <c r="D583">
        <v>88088</v>
      </c>
    </row>
    <row r="584" spans="1:4" x14ac:dyDescent="0.25">
      <c r="A584" s="4">
        <v>42684</v>
      </c>
      <c r="B584">
        <v>56738</v>
      </c>
      <c r="C584" s="4">
        <v>42684</v>
      </c>
      <c r="D584">
        <v>90004</v>
      </c>
    </row>
    <row r="585" spans="1:4" x14ac:dyDescent="0.25">
      <c r="A585" s="4">
        <v>42685</v>
      </c>
      <c r="B585">
        <v>57494</v>
      </c>
      <c r="C585" s="4">
        <v>42685</v>
      </c>
      <c r="D585">
        <v>92426</v>
      </c>
    </row>
    <row r="586" spans="1:4" x14ac:dyDescent="0.25">
      <c r="A586" s="4">
        <v>42688</v>
      </c>
      <c r="B586">
        <v>57705</v>
      </c>
      <c r="C586" s="4">
        <v>42688</v>
      </c>
      <c r="D586">
        <v>93639</v>
      </c>
    </row>
    <row r="587" spans="1:4" x14ac:dyDescent="0.25">
      <c r="A587" s="4">
        <v>42689</v>
      </c>
      <c r="B587">
        <v>49407</v>
      </c>
      <c r="C587" s="4">
        <v>42689</v>
      </c>
      <c r="D587">
        <v>86880</v>
      </c>
    </row>
    <row r="588" spans="1:4" x14ac:dyDescent="0.25">
      <c r="A588" s="4">
        <v>42690</v>
      </c>
      <c r="B588">
        <v>48904</v>
      </c>
      <c r="C588" s="4">
        <v>42690</v>
      </c>
      <c r="D588">
        <v>87831</v>
      </c>
    </row>
    <row r="589" spans="1:4" x14ac:dyDescent="0.25">
      <c r="A589" s="4">
        <v>42691</v>
      </c>
      <c r="B589">
        <v>49430</v>
      </c>
      <c r="C589" s="4">
        <v>42691</v>
      </c>
      <c r="D589">
        <v>88479</v>
      </c>
    </row>
    <row r="590" spans="1:4" x14ac:dyDescent="0.25">
      <c r="A590" s="4">
        <v>42692</v>
      </c>
      <c r="B590">
        <v>49003</v>
      </c>
      <c r="C590" s="4">
        <v>42692</v>
      </c>
      <c r="D590">
        <v>87572</v>
      </c>
    </row>
    <row r="591" spans="1:4" x14ac:dyDescent="0.25">
      <c r="A591" s="4">
        <v>42695</v>
      </c>
      <c r="B591">
        <v>49784</v>
      </c>
      <c r="C591" s="4">
        <v>42695</v>
      </c>
      <c r="D591">
        <v>87743</v>
      </c>
    </row>
    <row r="592" spans="1:4" x14ac:dyDescent="0.25">
      <c r="A592" s="4">
        <v>42696</v>
      </c>
      <c r="B592">
        <v>50055</v>
      </c>
      <c r="C592" s="4">
        <v>42696</v>
      </c>
      <c r="D592">
        <v>88353</v>
      </c>
    </row>
    <row r="593" spans="1:4" x14ac:dyDescent="0.25">
      <c r="A593" s="4">
        <v>42697</v>
      </c>
      <c r="B593">
        <v>50391</v>
      </c>
      <c r="C593" s="4">
        <v>42697</v>
      </c>
      <c r="D593">
        <v>88795</v>
      </c>
    </row>
    <row r="594" spans="1:4" x14ac:dyDescent="0.25">
      <c r="A594" s="4">
        <v>42698</v>
      </c>
      <c r="B594">
        <v>50590</v>
      </c>
      <c r="C594" s="4">
        <v>42698</v>
      </c>
      <c r="D594">
        <v>88445</v>
      </c>
    </row>
    <row r="595" spans="1:4" x14ac:dyDescent="0.25">
      <c r="A595" s="4">
        <v>42699</v>
      </c>
      <c r="B595">
        <v>51292</v>
      </c>
      <c r="C595" s="4">
        <v>42699</v>
      </c>
      <c r="D595">
        <v>88498</v>
      </c>
    </row>
    <row r="596" spans="1:4" x14ac:dyDescent="0.25">
      <c r="A596" s="4">
        <v>42702</v>
      </c>
      <c r="B596">
        <v>50750</v>
      </c>
      <c r="C596" s="4">
        <v>42702</v>
      </c>
      <c r="D596">
        <v>89016</v>
      </c>
    </row>
    <row r="597" spans="1:4" x14ac:dyDescent="0.25">
      <c r="A597" s="4">
        <v>42703</v>
      </c>
      <c r="B597">
        <v>52316</v>
      </c>
      <c r="C597" s="4">
        <v>42703</v>
      </c>
      <c r="D597">
        <v>90129</v>
      </c>
    </row>
    <row r="598" spans="1:4" x14ac:dyDescent="0.25">
      <c r="A598" s="4">
        <v>42704</v>
      </c>
      <c r="B598">
        <v>51796</v>
      </c>
      <c r="C598" s="4">
        <v>42704</v>
      </c>
      <c r="D598">
        <v>89664</v>
      </c>
    </row>
    <row r="599" spans="1:4" x14ac:dyDescent="0.25">
      <c r="A599" s="4">
        <v>42705</v>
      </c>
      <c r="B599">
        <v>52302</v>
      </c>
      <c r="C599" s="4">
        <v>42705</v>
      </c>
      <c r="D599">
        <v>89170</v>
      </c>
    </row>
    <row r="600" spans="1:4" x14ac:dyDescent="0.25">
      <c r="A600" s="4">
        <v>42706</v>
      </c>
      <c r="B600">
        <v>51895</v>
      </c>
      <c r="C600" s="4">
        <v>42706</v>
      </c>
      <c r="D600">
        <v>87865</v>
      </c>
    </row>
    <row r="601" spans="1:4" x14ac:dyDescent="0.25">
      <c r="A601" s="4">
        <v>42709</v>
      </c>
      <c r="B601">
        <v>52633</v>
      </c>
      <c r="C601" s="4">
        <v>42709</v>
      </c>
      <c r="D601">
        <v>88886</v>
      </c>
    </row>
    <row r="602" spans="1:4" x14ac:dyDescent="0.25">
      <c r="A602" s="4">
        <v>42710</v>
      </c>
      <c r="B602">
        <v>53332</v>
      </c>
      <c r="C602" s="4">
        <v>42710</v>
      </c>
      <c r="D602">
        <v>90070</v>
      </c>
    </row>
    <row r="603" spans="1:4" x14ac:dyDescent="0.25">
      <c r="A603" s="4">
        <v>42711</v>
      </c>
      <c r="B603">
        <v>54356</v>
      </c>
      <c r="C603" s="4">
        <v>42711</v>
      </c>
      <c r="D603">
        <v>91111</v>
      </c>
    </row>
    <row r="604" spans="1:4" x14ac:dyDescent="0.25">
      <c r="A604" s="4">
        <v>42712</v>
      </c>
      <c r="B604">
        <v>55818</v>
      </c>
      <c r="C604" s="4">
        <v>42712</v>
      </c>
      <c r="D604">
        <v>92049</v>
      </c>
    </row>
    <row r="605" spans="1:4" x14ac:dyDescent="0.25">
      <c r="A605" s="4">
        <v>42713</v>
      </c>
      <c r="B605">
        <v>55884</v>
      </c>
      <c r="C605" s="4">
        <v>42713</v>
      </c>
      <c r="D605">
        <v>92071</v>
      </c>
    </row>
    <row r="606" spans="1:4" x14ac:dyDescent="0.25">
      <c r="A606" s="4">
        <v>42716</v>
      </c>
      <c r="B606">
        <v>56142</v>
      </c>
      <c r="C606" s="4">
        <v>42716</v>
      </c>
      <c r="D606">
        <v>92352</v>
      </c>
    </row>
    <row r="607" spans="1:4" x14ac:dyDescent="0.25">
      <c r="A607" s="4">
        <v>42717</v>
      </c>
      <c r="B607">
        <v>55765</v>
      </c>
      <c r="C607" s="4">
        <v>42717</v>
      </c>
      <c r="D607">
        <v>93271</v>
      </c>
    </row>
    <row r="608" spans="1:4" x14ac:dyDescent="0.25">
      <c r="A608" s="4">
        <v>42718</v>
      </c>
      <c r="B608">
        <v>56716</v>
      </c>
      <c r="C608" s="4">
        <v>42718</v>
      </c>
      <c r="D608">
        <v>95257</v>
      </c>
    </row>
    <row r="609" spans="1:4" x14ac:dyDescent="0.25">
      <c r="A609" s="4">
        <v>42719</v>
      </c>
      <c r="B609">
        <v>56051</v>
      </c>
      <c r="C609" s="4">
        <v>42719</v>
      </c>
      <c r="D609">
        <v>94312</v>
      </c>
    </row>
    <row r="610" spans="1:4" x14ac:dyDescent="0.25">
      <c r="A610" s="4">
        <v>42720</v>
      </c>
      <c r="B610">
        <v>57499</v>
      </c>
      <c r="C610" s="4">
        <v>42720</v>
      </c>
      <c r="D610">
        <v>95760</v>
      </c>
    </row>
    <row r="611" spans="1:4" x14ac:dyDescent="0.25">
      <c r="A611" s="4">
        <v>42723</v>
      </c>
      <c r="B611">
        <v>57326</v>
      </c>
      <c r="C611" s="4">
        <v>42723</v>
      </c>
      <c r="D611">
        <v>95035</v>
      </c>
    </row>
    <row r="612" spans="1:4" x14ac:dyDescent="0.25">
      <c r="A612" s="4">
        <v>42724</v>
      </c>
      <c r="B612">
        <v>47324</v>
      </c>
      <c r="C612" s="4">
        <v>42724</v>
      </c>
      <c r="D612">
        <v>82642</v>
      </c>
    </row>
    <row r="613" spans="1:4" x14ac:dyDescent="0.25">
      <c r="A613" s="4">
        <v>42725</v>
      </c>
      <c r="B613">
        <v>46341</v>
      </c>
      <c r="C613" s="4">
        <v>42725</v>
      </c>
      <c r="D613">
        <v>80866</v>
      </c>
    </row>
    <row r="614" spans="1:4" x14ac:dyDescent="0.25">
      <c r="A614" s="4">
        <v>42726</v>
      </c>
      <c r="B614">
        <v>47674</v>
      </c>
      <c r="C614" s="4">
        <v>42726</v>
      </c>
      <c r="D614">
        <v>81145</v>
      </c>
    </row>
    <row r="615" spans="1:4" x14ac:dyDescent="0.25">
      <c r="A615" s="4">
        <v>42727</v>
      </c>
      <c r="B615">
        <v>48222</v>
      </c>
      <c r="C615" s="4">
        <v>42727</v>
      </c>
      <c r="D615">
        <v>81003</v>
      </c>
    </row>
    <row r="616" spans="1:4" x14ac:dyDescent="0.25">
      <c r="A616" s="4">
        <v>42732</v>
      </c>
      <c r="B616">
        <v>48954</v>
      </c>
      <c r="C616" s="4">
        <v>42732</v>
      </c>
      <c r="D616">
        <v>82663</v>
      </c>
    </row>
    <row r="617" spans="1:4" x14ac:dyDescent="0.25">
      <c r="A617" s="4">
        <v>42733</v>
      </c>
      <c r="B617">
        <v>49891</v>
      </c>
      <c r="C617" s="4">
        <v>42733</v>
      </c>
      <c r="D617">
        <v>83705</v>
      </c>
    </row>
    <row r="618" spans="1:4" x14ac:dyDescent="0.25">
      <c r="A618" s="4">
        <v>42734</v>
      </c>
      <c r="B618">
        <v>49696</v>
      </c>
      <c r="C618" s="4">
        <v>42734</v>
      </c>
      <c r="D618">
        <v>82779</v>
      </c>
    </row>
    <row r="619" spans="1:4" x14ac:dyDescent="0.25">
      <c r="A619" s="4">
        <v>42738</v>
      </c>
      <c r="B619">
        <v>49455</v>
      </c>
      <c r="C619" s="4">
        <v>42738</v>
      </c>
      <c r="D619">
        <v>81899</v>
      </c>
    </row>
    <row r="620" spans="1:4" x14ac:dyDescent="0.25">
      <c r="A620" s="4">
        <v>42739</v>
      </c>
      <c r="B620">
        <v>50954</v>
      </c>
      <c r="C620" s="4">
        <v>42739</v>
      </c>
      <c r="D620">
        <v>82421</v>
      </c>
    </row>
    <row r="621" spans="1:4" x14ac:dyDescent="0.25">
      <c r="A621" s="4">
        <v>42740</v>
      </c>
      <c r="B621">
        <v>51835</v>
      </c>
      <c r="C621" s="4">
        <v>42740</v>
      </c>
      <c r="D621">
        <v>84113</v>
      </c>
    </row>
    <row r="622" spans="1:4" x14ac:dyDescent="0.25">
      <c r="A622" s="4">
        <v>42741</v>
      </c>
      <c r="B622">
        <v>51079</v>
      </c>
      <c r="C622" s="4">
        <v>42741</v>
      </c>
      <c r="D622">
        <v>84322</v>
      </c>
    </row>
    <row r="623" spans="1:4" x14ac:dyDescent="0.25">
      <c r="A623" s="4">
        <v>42744</v>
      </c>
      <c r="B623">
        <v>51443</v>
      </c>
      <c r="C623" s="4">
        <v>42744</v>
      </c>
      <c r="D623">
        <v>83966</v>
      </c>
    </row>
    <row r="624" spans="1:4" x14ac:dyDescent="0.25">
      <c r="A624" s="4">
        <v>42745</v>
      </c>
      <c r="B624">
        <v>52319</v>
      </c>
      <c r="C624" s="4">
        <v>42745</v>
      </c>
      <c r="D624">
        <v>85099</v>
      </c>
    </row>
    <row r="625" spans="1:4" x14ac:dyDescent="0.25">
      <c r="A625" s="4">
        <v>42746</v>
      </c>
      <c r="B625">
        <v>52745</v>
      </c>
      <c r="C625" s="4">
        <v>42746</v>
      </c>
      <c r="D625">
        <v>87992</v>
      </c>
    </row>
    <row r="626" spans="1:4" x14ac:dyDescent="0.25">
      <c r="A626" s="4">
        <v>42747</v>
      </c>
      <c r="B626">
        <v>55107</v>
      </c>
      <c r="C626" s="4">
        <v>42747</v>
      </c>
      <c r="D626">
        <v>89628</v>
      </c>
    </row>
    <row r="627" spans="1:4" x14ac:dyDescent="0.25">
      <c r="A627" s="4">
        <v>42748</v>
      </c>
      <c r="B627">
        <v>57634</v>
      </c>
      <c r="C627" s="4">
        <v>42748</v>
      </c>
      <c r="D627">
        <v>93483</v>
      </c>
    </row>
    <row r="628" spans="1:4" x14ac:dyDescent="0.25">
      <c r="A628" s="4">
        <v>42751</v>
      </c>
      <c r="B628">
        <v>57508</v>
      </c>
      <c r="C628" s="4">
        <v>42751</v>
      </c>
      <c r="D628">
        <v>94515</v>
      </c>
    </row>
    <row r="629" spans="1:4" x14ac:dyDescent="0.25">
      <c r="A629" s="4">
        <v>42752</v>
      </c>
      <c r="B629">
        <v>50572</v>
      </c>
      <c r="C629" s="4">
        <v>42752</v>
      </c>
      <c r="D629">
        <v>84063</v>
      </c>
    </row>
    <row r="630" spans="1:4" x14ac:dyDescent="0.25">
      <c r="A630" s="4">
        <v>42753</v>
      </c>
      <c r="B630">
        <v>50549</v>
      </c>
      <c r="C630" s="4">
        <v>42753</v>
      </c>
      <c r="D630">
        <v>84591</v>
      </c>
    </row>
    <row r="631" spans="1:4" x14ac:dyDescent="0.25">
      <c r="A631" s="4">
        <v>42754</v>
      </c>
      <c r="B631">
        <v>51496</v>
      </c>
      <c r="C631" s="4">
        <v>42754</v>
      </c>
      <c r="D631">
        <v>85737</v>
      </c>
    </row>
    <row r="632" spans="1:4" x14ac:dyDescent="0.25">
      <c r="A632" s="4">
        <v>42755</v>
      </c>
      <c r="B632">
        <v>52417</v>
      </c>
      <c r="C632" s="4">
        <v>42755</v>
      </c>
      <c r="D632">
        <v>85715</v>
      </c>
    </row>
    <row r="633" spans="1:4" x14ac:dyDescent="0.25">
      <c r="A633" s="4">
        <v>42758</v>
      </c>
      <c r="B633">
        <v>54483</v>
      </c>
      <c r="C633" s="4">
        <v>42758</v>
      </c>
      <c r="D633">
        <v>85912</v>
      </c>
    </row>
    <row r="634" spans="1:4" x14ac:dyDescent="0.25">
      <c r="A634" s="4">
        <v>42759</v>
      </c>
      <c r="B634">
        <v>54957</v>
      </c>
      <c r="C634" s="4">
        <v>42759</v>
      </c>
      <c r="D634">
        <v>86184</v>
      </c>
    </row>
    <row r="635" spans="1:4" x14ac:dyDescent="0.25">
      <c r="A635" s="4">
        <v>42760</v>
      </c>
      <c r="B635">
        <v>55825</v>
      </c>
      <c r="C635" s="4">
        <v>42760</v>
      </c>
      <c r="D635">
        <v>86947</v>
      </c>
    </row>
    <row r="636" spans="1:4" x14ac:dyDescent="0.25">
      <c r="A636" s="4">
        <v>42761</v>
      </c>
      <c r="B636">
        <v>57285</v>
      </c>
      <c r="C636" s="4">
        <v>42761</v>
      </c>
      <c r="D636">
        <v>87392</v>
      </c>
    </row>
    <row r="637" spans="1:4" x14ac:dyDescent="0.25">
      <c r="A637" s="4">
        <v>42762</v>
      </c>
      <c r="B637">
        <v>57332</v>
      </c>
      <c r="C637" s="4">
        <v>42762</v>
      </c>
      <c r="D637">
        <v>86978</v>
      </c>
    </row>
    <row r="638" spans="1:4" x14ac:dyDescent="0.25">
      <c r="A638" s="4">
        <v>42765</v>
      </c>
      <c r="B638">
        <v>57290</v>
      </c>
      <c r="C638" s="4">
        <v>42765</v>
      </c>
      <c r="D638">
        <v>87557</v>
      </c>
    </row>
    <row r="639" spans="1:4" x14ac:dyDescent="0.25">
      <c r="A639" s="4">
        <v>42766</v>
      </c>
      <c r="B639">
        <v>59020</v>
      </c>
      <c r="C639" s="4">
        <v>42766</v>
      </c>
      <c r="D639">
        <v>89275</v>
      </c>
    </row>
    <row r="640" spans="1:4" x14ac:dyDescent="0.25">
      <c r="A640" s="4">
        <v>42767</v>
      </c>
      <c r="B640">
        <v>59036</v>
      </c>
      <c r="C640" s="4">
        <v>42767</v>
      </c>
      <c r="D640">
        <v>89126</v>
      </c>
    </row>
    <row r="641" spans="1:4" x14ac:dyDescent="0.25">
      <c r="A641" s="4">
        <v>42768</v>
      </c>
      <c r="B641">
        <v>60016</v>
      </c>
      <c r="C641" s="4">
        <v>42768</v>
      </c>
      <c r="D641">
        <v>89791</v>
      </c>
    </row>
    <row r="642" spans="1:4" x14ac:dyDescent="0.25">
      <c r="A642" s="4">
        <v>42769</v>
      </c>
      <c r="B642">
        <v>61400</v>
      </c>
      <c r="C642" s="4">
        <v>42769</v>
      </c>
      <c r="D642">
        <v>92028</v>
      </c>
    </row>
    <row r="643" spans="1:4" x14ac:dyDescent="0.25">
      <c r="A643" s="4">
        <v>42772</v>
      </c>
      <c r="B643">
        <v>61237</v>
      </c>
      <c r="C643" s="4">
        <v>42772</v>
      </c>
      <c r="D643">
        <v>91703</v>
      </c>
    </row>
    <row r="644" spans="1:4" x14ac:dyDescent="0.25">
      <c r="A644" s="4">
        <v>42773</v>
      </c>
      <c r="B644">
        <v>60596</v>
      </c>
      <c r="C644" s="4">
        <v>42773</v>
      </c>
      <c r="D644">
        <v>92615</v>
      </c>
    </row>
    <row r="645" spans="1:4" x14ac:dyDescent="0.25">
      <c r="A645" s="4">
        <v>42774</v>
      </c>
      <c r="B645">
        <v>58559</v>
      </c>
      <c r="C645" s="4">
        <v>42774</v>
      </c>
      <c r="D645">
        <v>92826</v>
      </c>
    </row>
    <row r="646" spans="1:4" x14ac:dyDescent="0.25">
      <c r="A646" s="4">
        <v>42775</v>
      </c>
      <c r="B646">
        <v>56122</v>
      </c>
      <c r="C646" s="4">
        <v>42775</v>
      </c>
      <c r="D646">
        <v>89909</v>
      </c>
    </row>
    <row r="647" spans="1:4" x14ac:dyDescent="0.25">
      <c r="A647" s="4">
        <v>42776</v>
      </c>
      <c r="B647">
        <v>55097</v>
      </c>
      <c r="C647" s="4">
        <v>42776</v>
      </c>
      <c r="D647">
        <v>89894</v>
      </c>
    </row>
    <row r="648" spans="1:4" x14ac:dyDescent="0.25">
      <c r="A648" s="4">
        <v>42779</v>
      </c>
      <c r="B648">
        <v>55784</v>
      </c>
      <c r="C648" s="4">
        <v>42779</v>
      </c>
      <c r="D648">
        <v>91375</v>
      </c>
    </row>
    <row r="649" spans="1:4" x14ac:dyDescent="0.25">
      <c r="A649" s="4">
        <v>42780</v>
      </c>
      <c r="B649">
        <v>49128</v>
      </c>
      <c r="C649" s="4">
        <v>42780</v>
      </c>
      <c r="D649">
        <v>85506</v>
      </c>
    </row>
    <row r="650" spans="1:4" x14ac:dyDescent="0.25">
      <c r="A650" s="4">
        <v>42781</v>
      </c>
      <c r="B650">
        <v>48853</v>
      </c>
      <c r="C650" s="4">
        <v>42781</v>
      </c>
      <c r="D650">
        <v>85616</v>
      </c>
    </row>
    <row r="651" spans="1:4" x14ac:dyDescent="0.25">
      <c r="A651" s="4">
        <v>42782</v>
      </c>
      <c r="B651">
        <v>49525</v>
      </c>
      <c r="C651" s="4">
        <v>42782</v>
      </c>
      <c r="D651">
        <v>86389</v>
      </c>
    </row>
    <row r="652" spans="1:4" x14ac:dyDescent="0.25">
      <c r="A652" s="4">
        <v>42783</v>
      </c>
      <c r="B652">
        <v>49177</v>
      </c>
      <c r="C652" s="4">
        <v>42783</v>
      </c>
      <c r="D652">
        <v>86462</v>
      </c>
    </row>
    <row r="653" spans="1:4" x14ac:dyDescent="0.25">
      <c r="A653" s="4">
        <v>42786</v>
      </c>
      <c r="B653">
        <v>49511</v>
      </c>
      <c r="C653" s="4">
        <v>42786</v>
      </c>
      <c r="D653">
        <v>86456</v>
      </c>
    </row>
    <row r="654" spans="1:4" x14ac:dyDescent="0.25">
      <c r="A654" s="4">
        <v>42787</v>
      </c>
      <c r="B654">
        <v>48484</v>
      </c>
      <c r="C654" s="4">
        <v>42787</v>
      </c>
      <c r="D654">
        <v>85444</v>
      </c>
    </row>
    <row r="655" spans="1:4" x14ac:dyDescent="0.25">
      <c r="A655" s="4">
        <v>42788</v>
      </c>
      <c r="B655">
        <v>47883</v>
      </c>
      <c r="C655" s="4">
        <v>42788</v>
      </c>
      <c r="D655">
        <v>85542</v>
      </c>
    </row>
    <row r="656" spans="1:4" x14ac:dyDescent="0.25">
      <c r="A656" s="4">
        <v>42789</v>
      </c>
      <c r="B656">
        <v>49419</v>
      </c>
      <c r="C656" s="4">
        <v>42789</v>
      </c>
      <c r="D656">
        <v>86947</v>
      </c>
    </row>
    <row r="657" spans="1:4" x14ac:dyDescent="0.25">
      <c r="A657" s="4">
        <v>42790</v>
      </c>
      <c r="B657">
        <v>50281</v>
      </c>
      <c r="C657" s="4">
        <v>42790</v>
      </c>
      <c r="D657">
        <v>85213</v>
      </c>
    </row>
    <row r="658" spans="1:4" x14ac:dyDescent="0.25">
      <c r="A658" s="4">
        <v>42793</v>
      </c>
      <c r="B658">
        <v>49474</v>
      </c>
      <c r="C658" s="4">
        <v>42793</v>
      </c>
      <c r="D658">
        <v>84816</v>
      </c>
    </row>
    <row r="659" spans="1:4" x14ac:dyDescent="0.25">
      <c r="A659" s="4">
        <v>42794</v>
      </c>
      <c r="B659">
        <v>49520</v>
      </c>
      <c r="C659" s="4">
        <v>42794</v>
      </c>
      <c r="D659">
        <v>86764</v>
      </c>
    </row>
    <row r="660" spans="1:4" x14ac:dyDescent="0.25">
      <c r="A660" s="4">
        <v>42795</v>
      </c>
      <c r="B660">
        <v>48545</v>
      </c>
      <c r="C660" s="4">
        <v>42795</v>
      </c>
      <c r="D660">
        <v>86954</v>
      </c>
    </row>
    <row r="661" spans="1:4" x14ac:dyDescent="0.25">
      <c r="A661" s="4">
        <v>42796</v>
      </c>
      <c r="B661">
        <v>48780</v>
      </c>
      <c r="C661" s="4">
        <v>42796</v>
      </c>
      <c r="D661">
        <v>87202</v>
      </c>
    </row>
    <row r="662" spans="1:4" x14ac:dyDescent="0.25">
      <c r="A662" s="4">
        <v>42797</v>
      </c>
      <c r="B662">
        <v>48310</v>
      </c>
      <c r="C662" s="4">
        <v>42797</v>
      </c>
      <c r="D662">
        <v>87083</v>
      </c>
    </row>
    <row r="663" spans="1:4" x14ac:dyDescent="0.25">
      <c r="A663" s="4">
        <v>42800</v>
      </c>
      <c r="B663">
        <v>47809</v>
      </c>
      <c r="C663" s="4">
        <v>42800</v>
      </c>
      <c r="D663">
        <v>87080</v>
      </c>
    </row>
    <row r="664" spans="1:4" x14ac:dyDescent="0.25">
      <c r="A664" s="4">
        <v>42801</v>
      </c>
      <c r="B664">
        <v>47979</v>
      </c>
      <c r="C664" s="4">
        <v>42801</v>
      </c>
      <c r="D664">
        <v>87530</v>
      </c>
    </row>
    <row r="665" spans="1:4" x14ac:dyDescent="0.25">
      <c r="A665" s="4">
        <v>42802</v>
      </c>
      <c r="B665">
        <v>48224</v>
      </c>
      <c r="C665" s="4">
        <v>42802</v>
      </c>
      <c r="D665">
        <v>87695</v>
      </c>
    </row>
    <row r="666" spans="1:4" x14ac:dyDescent="0.25">
      <c r="A666" s="4">
        <v>42803</v>
      </c>
      <c r="B666">
        <v>48330</v>
      </c>
      <c r="C666" s="4">
        <v>42803</v>
      </c>
      <c r="D666">
        <v>86463</v>
      </c>
    </row>
    <row r="667" spans="1:4" x14ac:dyDescent="0.25">
      <c r="A667" s="4">
        <v>42804</v>
      </c>
      <c r="B667">
        <v>50547</v>
      </c>
      <c r="C667" s="4">
        <v>42804</v>
      </c>
      <c r="D667">
        <v>87111</v>
      </c>
    </row>
    <row r="668" spans="1:4" x14ac:dyDescent="0.25">
      <c r="A668" s="4">
        <v>42807</v>
      </c>
      <c r="B668">
        <v>51126</v>
      </c>
      <c r="C668" s="4">
        <v>42807</v>
      </c>
      <c r="D668">
        <v>87942</v>
      </c>
    </row>
    <row r="669" spans="1:4" x14ac:dyDescent="0.25">
      <c r="A669" s="4">
        <v>42808</v>
      </c>
      <c r="B669">
        <v>44759</v>
      </c>
      <c r="C669" s="4">
        <v>42808</v>
      </c>
      <c r="D669">
        <v>81358</v>
      </c>
    </row>
    <row r="670" spans="1:4" x14ac:dyDescent="0.25">
      <c r="A670" s="4">
        <v>42809</v>
      </c>
      <c r="B670">
        <v>45312</v>
      </c>
      <c r="C670" s="4">
        <v>42809</v>
      </c>
      <c r="D670">
        <v>80568</v>
      </c>
    </row>
    <row r="671" spans="1:4" x14ac:dyDescent="0.25">
      <c r="A671" s="4">
        <v>42810</v>
      </c>
      <c r="B671">
        <v>46755</v>
      </c>
      <c r="C671" s="4">
        <v>42810</v>
      </c>
      <c r="D671">
        <v>82004</v>
      </c>
    </row>
    <row r="672" spans="1:4" x14ac:dyDescent="0.25">
      <c r="A672" s="4">
        <v>42811</v>
      </c>
      <c r="B672">
        <v>47406</v>
      </c>
      <c r="C672" s="4">
        <v>42811</v>
      </c>
      <c r="D672">
        <v>81814</v>
      </c>
    </row>
    <row r="673" spans="1:4" x14ac:dyDescent="0.25">
      <c r="A673" s="4">
        <v>42814</v>
      </c>
      <c r="B673">
        <v>48280</v>
      </c>
      <c r="C673" s="4">
        <v>42814</v>
      </c>
      <c r="D673">
        <v>82027</v>
      </c>
    </row>
    <row r="674" spans="1:4" x14ac:dyDescent="0.25">
      <c r="A674" s="4">
        <v>42815</v>
      </c>
      <c r="B674">
        <v>49278</v>
      </c>
      <c r="C674" s="4">
        <v>42815</v>
      </c>
      <c r="D674">
        <v>81442</v>
      </c>
    </row>
    <row r="675" spans="1:4" x14ac:dyDescent="0.25">
      <c r="A675" s="4">
        <v>42816</v>
      </c>
      <c r="B675">
        <v>50489</v>
      </c>
      <c r="C675" s="4">
        <v>42816</v>
      </c>
      <c r="D675">
        <v>81489</v>
      </c>
    </row>
    <row r="676" spans="1:4" x14ac:dyDescent="0.25">
      <c r="A676" s="4">
        <v>42817</v>
      </c>
      <c r="B676">
        <v>50034</v>
      </c>
      <c r="C676" s="4">
        <v>42817</v>
      </c>
      <c r="D676">
        <v>81436</v>
      </c>
    </row>
    <row r="677" spans="1:4" x14ac:dyDescent="0.25">
      <c r="A677" s="4">
        <v>42818</v>
      </c>
      <c r="B677">
        <v>50866</v>
      </c>
      <c r="C677" s="4">
        <v>42818</v>
      </c>
      <c r="D677">
        <v>80355</v>
      </c>
    </row>
    <row r="678" spans="1:4" x14ac:dyDescent="0.25">
      <c r="A678" s="4">
        <v>42821</v>
      </c>
      <c r="B678">
        <v>50819</v>
      </c>
      <c r="C678" s="4">
        <v>42821</v>
      </c>
      <c r="D678">
        <v>80855</v>
      </c>
    </row>
    <row r="679" spans="1:4" x14ac:dyDescent="0.25">
      <c r="A679" s="4">
        <v>42822</v>
      </c>
      <c r="B679">
        <v>51712</v>
      </c>
      <c r="C679" s="4">
        <v>42822</v>
      </c>
      <c r="D679">
        <v>80103</v>
      </c>
    </row>
    <row r="680" spans="1:4" x14ac:dyDescent="0.25">
      <c r="A680" s="4">
        <v>42823</v>
      </c>
      <c r="B680">
        <v>52458</v>
      </c>
      <c r="C680" s="4">
        <v>42823</v>
      </c>
      <c r="D680">
        <v>80996</v>
      </c>
    </row>
    <row r="681" spans="1:4" x14ac:dyDescent="0.25">
      <c r="A681" s="4">
        <v>42824</v>
      </c>
      <c r="B681">
        <v>52957</v>
      </c>
      <c r="C681" s="4">
        <v>42824</v>
      </c>
      <c r="D681">
        <v>81958</v>
      </c>
    </row>
    <row r="682" spans="1:4" x14ac:dyDescent="0.25">
      <c r="A682" s="4">
        <v>42825</v>
      </c>
      <c r="B682">
        <v>53162</v>
      </c>
      <c r="C682" s="4">
        <v>42825</v>
      </c>
      <c r="D682">
        <v>82317</v>
      </c>
    </row>
    <row r="683" spans="1:4" x14ac:dyDescent="0.25">
      <c r="A683" s="4">
        <v>42828</v>
      </c>
      <c r="B683">
        <v>53366</v>
      </c>
      <c r="C683" s="4">
        <v>42828</v>
      </c>
      <c r="D683">
        <v>82848</v>
      </c>
    </row>
    <row r="684" spans="1:4" x14ac:dyDescent="0.25">
      <c r="A684" s="4">
        <v>42829</v>
      </c>
      <c r="B684">
        <v>53755</v>
      </c>
      <c r="C684" s="4">
        <v>42829</v>
      </c>
      <c r="D684">
        <v>82965</v>
      </c>
    </row>
    <row r="685" spans="1:4" x14ac:dyDescent="0.25">
      <c r="A685" s="4">
        <v>42830</v>
      </c>
      <c r="B685">
        <v>55369</v>
      </c>
      <c r="C685" s="4">
        <v>42830</v>
      </c>
      <c r="D685">
        <v>83884</v>
      </c>
    </row>
    <row r="686" spans="1:4" x14ac:dyDescent="0.25">
      <c r="A686" s="4">
        <v>42831</v>
      </c>
      <c r="B686">
        <v>56002</v>
      </c>
      <c r="C686" s="4">
        <v>42831</v>
      </c>
      <c r="D686">
        <v>84937</v>
      </c>
    </row>
    <row r="687" spans="1:4" x14ac:dyDescent="0.25">
      <c r="A687" s="4">
        <v>42832</v>
      </c>
      <c r="B687">
        <v>56173</v>
      </c>
      <c r="C687" s="4">
        <v>42832</v>
      </c>
      <c r="D687">
        <v>85007</v>
      </c>
    </row>
    <row r="688" spans="1:4" x14ac:dyDescent="0.25">
      <c r="A688" s="4">
        <v>42835</v>
      </c>
      <c r="B688">
        <v>53308</v>
      </c>
      <c r="C688" s="4">
        <v>42835</v>
      </c>
      <c r="D688">
        <v>82436</v>
      </c>
    </row>
    <row r="689" spans="1:4" x14ac:dyDescent="0.25">
      <c r="A689" s="4">
        <v>42836</v>
      </c>
      <c r="B689">
        <v>52917</v>
      </c>
      <c r="C689" s="4">
        <v>42836</v>
      </c>
      <c r="D689">
        <v>81710</v>
      </c>
    </row>
    <row r="690" spans="1:4" x14ac:dyDescent="0.25">
      <c r="A690" s="4">
        <v>42837</v>
      </c>
      <c r="B690">
        <v>52107</v>
      </c>
      <c r="C690" s="4">
        <v>42837</v>
      </c>
      <c r="D690">
        <v>80827</v>
      </c>
    </row>
    <row r="691" spans="1:4" x14ac:dyDescent="0.25">
      <c r="A691" s="4">
        <v>42838</v>
      </c>
      <c r="B691">
        <v>52243</v>
      </c>
      <c r="C691" s="4">
        <v>42838</v>
      </c>
      <c r="D691">
        <v>80991</v>
      </c>
    </row>
    <row r="692" spans="1:4" x14ac:dyDescent="0.25">
      <c r="A692" s="4">
        <v>42843</v>
      </c>
      <c r="B692">
        <v>44885</v>
      </c>
      <c r="C692" s="4">
        <v>42843</v>
      </c>
      <c r="D692">
        <v>75191</v>
      </c>
    </row>
    <row r="693" spans="1:4" x14ac:dyDescent="0.25">
      <c r="A693" s="4">
        <v>42844</v>
      </c>
      <c r="B693">
        <v>47113</v>
      </c>
      <c r="C693" s="4">
        <v>42844</v>
      </c>
      <c r="D693">
        <v>76393</v>
      </c>
    </row>
    <row r="694" spans="1:4" x14ac:dyDescent="0.25">
      <c r="A694" s="4">
        <v>42845</v>
      </c>
      <c r="B694">
        <v>49297</v>
      </c>
      <c r="C694" s="4">
        <v>42845</v>
      </c>
      <c r="D694">
        <v>77143</v>
      </c>
    </row>
    <row r="695" spans="1:4" x14ac:dyDescent="0.25">
      <c r="A695" s="4">
        <v>42846</v>
      </c>
      <c r="B695">
        <v>49880</v>
      </c>
      <c r="C695" s="4">
        <v>42846</v>
      </c>
      <c r="D695">
        <v>77438</v>
      </c>
    </row>
    <row r="696" spans="1:4" x14ac:dyDescent="0.25">
      <c r="A696" s="4">
        <v>42849</v>
      </c>
      <c r="B696">
        <v>50232</v>
      </c>
      <c r="C696" s="4">
        <v>42849</v>
      </c>
      <c r="D696">
        <v>76870</v>
      </c>
    </row>
    <row r="697" spans="1:4" x14ac:dyDescent="0.25">
      <c r="A697" s="4">
        <v>42850</v>
      </c>
      <c r="B697">
        <v>51795</v>
      </c>
      <c r="C697" s="4">
        <v>42850</v>
      </c>
      <c r="D697">
        <v>78716</v>
      </c>
    </row>
    <row r="698" spans="1:4" x14ac:dyDescent="0.25">
      <c r="A698" s="4">
        <v>42851</v>
      </c>
      <c r="B698">
        <v>52681</v>
      </c>
      <c r="C698" s="4">
        <v>42851</v>
      </c>
      <c r="D698">
        <v>78568</v>
      </c>
    </row>
    <row r="699" spans="1:4" x14ac:dyDescent="0.25">
      <c r="A699" s="4">
        <v>42852</v>
      </c>
      <c r="B699">
        <v>52601</v>
      </c>
      <c r="C699" s="4">
        <v>42852</v>
      </c>
      <c r="D699">
        <v>77999</v>
      </c>
    </row>
    <row r="700" spans="1:4" x14ac:dyDescent="0.25">
      <c r="A700" s="4">
        <v>42853</v>
      </c>
      <c r="B700">
        <v>52679</v>
      </c>
      <c r="C700" s="4">
        <v>42853</v>
      </c>
      <c r="D700">
        <v>78232</v>
      </c>
    </row>
    <row r="701" spans="1:4" x14ac:dyDescent="0.25">
      <c r="A701" s="4">
        <v>42857</v>
      </c>
      <c r="B701">
        <v>52512</v>
      </c>
      <c r="C701" s="4">
        <v>42857</v>
      </c>
      <c r="D701">
        <v>77623</v>
      </c>
    </row>
    <row r="702" spans="1:4" x14ac:dyDescent="0.25">
      <c r="A702" s="4">
        <v>42858</v>
      </c>
      <c r="B702">
        <v>52194</v>
      </c>
      <c r="C702" s="4">
        <v>42858</v>
      </c>
      <c r="D702">
        <v>77017</v>
      </c>
    </row>
    <row r="703" spans="1:4" x14ac:dyDescent="0.25">
      <c r="A703" s="4">
        <v>42859</v>
      </c>
      <c r="B703">
        <v>52770</v>
      </c>
      <c r="C703" s="4">
        <v>42859</v>
      </c>
      <c r="D703">
        <v>75028</v>
      </c>
    </row>
    <row r="704" spans="1:4" x14ac:dyDescent="0.25">
      <c r="A704" s="4">
        <v>42860</v>
      </c>
      <c r="B704">
        <v>51353</v>
      </c>
      <c r="C704" s="4">
        <v>42860</v>
      </c>
      <c r="D704">
        <v>73458</v>
      </c>
    </row>
    <row r="705" spans="1:4" x14ac:dyDescent="0.25">
      <c r="A705" s="4">
        <v>42863</v>
      </c>
      <c r="B705">
        <v>51186</v>
      </c>
      <c r="C705" s="4">
        <v>42863</v>
      </c>
      <c r="D705">
        <v>73923</v>
      </c>
    </row>
    <row r="706" spans="1:4" x14ac:dyDescent="0.25">
      <c r="A706" s="4">
        <v>42864</v>
      </c>
      <c r="B706">
        <v>50829</v>
      </c>
      <c r="C706" s="4">
        <v>42864</v>
      </c>
      <c r="D706">
        <v>74059</v>
      </c>
    </row>
    <row r="707" spans="1:4" x14ac:dyDescent="0.25">
      <c r="A707" s="4">
        <v>42865</v>
      </c>
      <c r="B707">
        <v>50500</v>
      </c>
      <c r="C707" s="4">
        <v>42865</v>
      </c>
      <c r="D707">
        <v>74183</v>
      </c>
    </row>
    <row r="708" spans="1:4" x14ac:dyDescent="0.25">
      <c r="A708" s="4">
        <v>42866</v>
      </c>
      <c r="B708">
        <v>49997</v>
      </c>
      <c r="C708" s="4">
        <v>42866</v>
      </c>
      <c r="D708">
        <v>73748</v>
      </c>
    </row>
    <row r="709" spans="1:4" x14ac:dyDescent="0.25">
      <c r="A709" s="4">
        <v>42867</v>
      </c>
      <c r="B709">
        <v>50872</v>
      </c>
      <c r="C709" s="4">
        <v>42867</v>
      </c>
      <c r="D709">
        <v>74244</v>
      </c>
    </row>
    <row r="710" spans="1:4" x14ac:dyDescent="0.25">
      <c r="A710" s="4">
        <v>42870</v>
      </c>
      <c r="B710">
        <v>50443</v>
      </c>
      <c r="C710" s="4">
        <v>42870</v>
      </c>
      <c r="D710">
        <v>73579</v>
      </c>
    </row>
    <row r="711" spans="1:4" x14ac:dyDescent="0.25">
      <c r="A711" s="4">
        <v>42871</v>
      </c>
      <c r="B711">
        <v>47975</v>
      </c>
      <c r="C711" s="4">
        <v>42871</v>
      </c>
      <c r="D711">
        <v>71476</v>
      </c>
    </row>
    <row r="712" spans="1:4" x14ac:dyDescent="0.25">
      <c r="A712" s="4">
        <v>42872</v>
      </c>
      <c r="B712">
        <v>48786</v>
      </c>
      <c r="C712" s="4">
        <v>42872</v>
      </c>
      <c r="D712">
        <v>71584</v>
      </c>
    </row>
    <row r="713" spans="1:4" x14ac:dyDescent="0.25">
      <c r="A713" s="4">
        <v>42873</v>
      </c>
      <c r="B713">
        <v>47764</v>
      </c>
      <c r="C713" s="4">
        <v>42873</v>
      </c>
      <c r="D713">
        <v>71883</v>
      </c>
    </row>
    <row r="714" spans="1:4" x14ac:dyDescent="0.25">
      <c r="A714" s="4">
        <v>42874</v>
      </c>
      <c r="B714">
        <v>46405</v>
      </c>
      <c r="C714" s="4">
        <v>42874</v>
      </c>
      <c r="D714">
        <v>72530</v>
      </c>
    </row>
    <row r="715" spans="1:4" x14ac:dyDescent="0.25">
      <c r="A715" s="4">
        <v>42877</v>
      </c>
      <c r="B715">
        <v>46498</v>
      </c>
      <c r="C715" s="4">
        <v>42877</v>
      </c>
      <c r="D715">
        <v>72470</v>
      </c>
    </row>
    <row r="716" spans="1:4" x14ac:dyDescent="0.25">
      <c r="A716" s="4">
        <v>42878</v>
      </c>
      <c r="B716">
        <v>46874</v>
      </c>
      <c r="C716" s="4">
        <v>42878</v>
      </c>
      <c r="D716">
        <v>72541</v>
      </c>
    </row>
    <row r="717" spans="1:4" x14ac:dyDescent="0.25">
      <c r="A717" s="4">
        <v>42879</v>
      </c>
      <c r="B717">
        <v>46843</v>
      </c>
      <c r="C717" s="4">
        <v>42879</v>
      </c>
      <c r="D717">
        <v>73050</v>
      </c>
    </row>
    <row r="718" spans="1:4" x14ac:dyDescent="0.25">
      <c r="A718" s="4">
        <v>42880</v>
      </c>
      <c r="B718">
        <v>48542</v>
      </c>
      <c r="C718" s="4">
        <v>42880</v>
      </c>
      <c r="D718">
        <v>74509</v>
      </c>
    </row>
    <row r="719" spans="1:4" x14ac:dyDescent="0.25">
      <c r="A719" s="4">
        <v>42881</v>
      </c>
      <c r="B719">
        <v>48851</v>
      </c>
      <c r="C719" s="4">
        <v>42881</v>
      </c>
      <c r="D719">
        <v>74410</v>
      </c>
    </row>
    <row r="720" spans="1:4" x14ac:dyDescent="0.25">
      <c r="A720" s="4">
        <v>42885</v>
      </c>
      <c r="B720">
        <v>48464</v>
      </c>
      <c r="C720" s="4">
        <v>42885</v>
      </c>
      <c r="D720">
        <v>74334</v>
      </c>
    </row>
    <row r="721" spans="1:4" x14ac:dyDescent="0.25">
      <c r="A721" s="4">
        <v>42886</v>
      </c>
      <c r="B721">
        <v>49558</v>
      </c>
      <c r="C721" s="4">
        <v>42886</v>
      </c>
      <c r="D721">
        <v>76435</v>
      </c>
    </row>
    <row r="722" spans="1:4" x14ac:dyDescent="0.25">
      <c r="A722" s="4">
        <v>42887</v>
      </c>
      <c r="B722">
        <v>49861</v>
      </c>
      <c r="C722" s="4">
        <v>42887</v>
      </c>
      <c r="D722">
        <v>76731</v>
      </c>
    </row>
    <row r="723" spans="1:4" x14ac:dyDescent="0.25">
      <c r="A723" s="4">
        <v>42888</v>
      </c>
      <c r="B723">
        <v>48999</v>
      </c>
      <c r="C723" s="4">
        <v>42888</v>
      </c>
      <c r="D723">
        <v>77193</v>
      </c>
    </row>
    <row r="724" spans="1:4" x14ac:dyDescent="0.25">
      <c r="A724" s="4">
        <v>42891</v>
      </c>
      <c r="B724">
        <v>48721</v>
      </c>
      <c r="C724" s="4">
        <v>42891</v>
      </c>
      <c r="D724">
        <v>76908</v>
      </c>
    </row>
    <row r="725" spans="1:4" x14ac:dyDescent="0.25">
      <c r="A725" s="4">
        <v>42892</v>
      </c>
      <c r="B725">
        <v>47450</v>
      </c>
      <c r="C725" s="4">
        <v>42892</v>
      </c>
      <c r="D725">
        <v>75952</v>
      </c>
    </row>
    <row r="726" spans="1:4" x14ac:dyDescent="0.25">
      <c r="A726" s="4">
        <v>42893</v>
      </c>
      <c r="B726">
        <v>48642</v>
      </c>
      <c r="C726" s="4">
        <v>42893</v>
      </c>
      <c r="D726">
        <v>76580</v>
      </c>
    </row>
    <row r="727" spans="1:4" x14ac:dyDescent="0.25">
      <c r="A727" s="4">
        <v>42894</v>
      </c>
      <c r="B727">
        <v>49051</v>
      </c>
      <c r="C727" s="4">
        <v>42894</v>
      </c>
      <c r="D727">
        <v>76060</v>
      </c>
    </row>
    <row r="728" spans="1:4" x14ac:dyDescent="0.25">
      <c r="A728" s="4">
        <v>42895</v>
      </c>
      <c r="B728">
        <v>49691</v>
      </c>
      <c r="C728" s="4">
        <v>42895</v>
      </c>
      <c r="D728">
        <v>76674</v>
      </c>
    </row>
    <row r="729" spans="1:4" x14ac:dyDescent="0.25">
      <c r="A729" s="4">
        <v>42898</v>
      </c>
      <c r="B729">
        <v>50611</v>
      </c>
      <c r="C729" s="4">
        <v>42898</v>
      </c>
      <c r="D729">
        <v>77452</v>
      </c>
    </row>
    <row r="730" spans="1:4" x14ac:dyDescent="0.25">
      <c r="A730" s="4">
        <v>42899</v>
      </c>
      <c r="B730">
        <v>50359</v>
      </c>
      <c r="C730" s="4">
        <v>42899</v>
      </c>
      <c r="D730">
        <v>78279</v>
      </c>
    </row>
    <row r="731" spans="1:4" x14ac:dyDescent="0.25">
      <c r="A731" s="4">
        <v>42900</v>
      </c>
      <c r="B731">
        <v>50919</v>
      </c>
      <c r="C731" s="4">
        <v>42900</v>
      </c>
      <c r="D731">
        <v>78368</v>
      </c>
    </row>
    <row r="732" spans="1:4" x14ac:dyDescent="0.25">
      <c r="A732" s="4">
        <v>42901</v>
      </c>
      <c r="B732">
        <v>51190</v>
      </c>
      <c r="C732" s="4">
        <v>42901</v>
      </c>
      <c r="D732">
        <v>79163</v>
      </c>
    </row>
    <row r="733" spans="1:4" x14ac:dyDescent="0.25">
      <c r="A733" s="4">
        <v>42902</v>
      </c>
      <c r="B733">
        <v>49318</v>
      </c>
      <c r="C733" s="4">
        <v>42902</v>
      </c>
      <c r="D733">
        <v>77628</v>
      </c>
    </row>
    <row r="734" spans="1:4" x14ac:dyDescent="0.25">
      <c r="A734" s="4">
        <v>42905</v>
      </c>
      <c r="B734">
        <v>49705</v>
      </c>
      <c r="C734" s="4">
        <v>42905</v>
      </c>
      <c r="D734">
        <v>76648</v>
      </c>
    </row>
    <row r="735" spans="1:4" x14ac:dyDescent="0.25">
      <c r="A735" s="4">
        <v>42906</v>
      </c>
      <c r="B735">
        <v>43521</v>
      </c>
      <c r="C735" s="4">
        <v>42906</v>
      </c>
      <c r="D735">
        <v>70643</v>
      </c>
    </row>
    <row r="736" spans="1:4" x14ac:dyDescent="0.25">
      <c r="A736" s="4">
        <v>42907</v>
      </c>
      <c r="B736">
        <v>43822</v>
      </c>
      <c r="C736" s="4">
        <v>42907</v>
      </c>
      <c r="D736">
        <v>69957</v>
      </c>
    </row>
    <row r="737" spans="1:4" x14ac:dyDescent="0.25">
      <c r="A737" s="4">
        <v>42908</v>
      </c>
      <c r="B737">
        <v>45214</v>
      </c>
      <c r="C737" s="4">
        <v>42908</v>
      </c>
      <c r="D737">
        <v>70547</v>
      </c>
    </row>
    <row r="738" spans="1:4" x14ac:dyDescent="0.25">
      <c r="A738" s="4">
        <v>42909</v>
      </c>
      <c r="B738">
        <v>45923</v>
      </c>
      <c r="C738" s="4">
        <v>42909</v>
      </c>
      <c r="D738">
        <v>71054</v>
      </c>
    </row>
    <row r="739" spans="1:4" x14ac:dyDescent="0.25">
      <c r="A739" s="4">
        <v>42912</v>
      </c>
      <c r="B739">
        <v>45623</v>
      </c>
      <c r="C739" s="4">
        <v>42912</v>
      </c>
      <c r="D739">
        <v>71165</v>
      </c>
    </row>
    <row r="740" spans="1:4" x14ac:dyDescent="0.25">
      <c r="A740" s="4">
        <v>42913</v>
      </c>
      <c r="B740">
        <v>48028</v>
      </c>
      <c r="C740" s="4">
        <v>42913</v>
      </c>
      <c r="D740">
        <v>71590</v>
      </c>
    </row>
    <row r="741" spans="1:4" x14ac:dyDescent="0.25">
      <c r="A741" s="4">
        <v>42914</v>
      </c>
      <c r="B741">
        <v>47918</v>
      </c>
      <c r="C741" s="4">
        <v>42914</v>
      </c>
      <c r="D741">
        <v>71396</v>
      </c>
    </row>
    <row r="742" spans="1:4" x14ac:dyDescent="0.25">
      <c r="A742" s="4">
        <v>42915</v>
      </c>
      <c r="B742">
        <v>48706</v>
      </c>
      <c r="C742" s="4">
        <v>42915</v>
      </c>
      <c r="D742">
        <v>72819</v>
      </c>
    </row>
    <row r="743" spans="1:4" x14ac:dyDescent="0.25">
      <c r="A743" s="4">
        <v>42916</v>
      </c>
      <c r="B743">
        <v>47498</v>
      </c>
      <c r="C743" s="4">
        <v>42916</v>
      </c>
      <c r="D743">
        <v>71943</v>
      </c>
    </row>
    <row r="744" spans="1:4" x14ac:dyDescent="0.25">
      <c r="A744" s="4">
        <v>42919</v>
      </c>
      <c r="B744">
        <v>46422</v>
      </c>
      <c r="C744" s="4">
        <v>42919</v>
      </c>
      <c r="D744">
        <v>71953</v>
      </c>
    </row>
    <row r="745" spans="1:4" x14ac:dyDescent="0.25">
      <c r="A745" s="4">
        <v>42920</v>
      </c>
      <c r="B745">
        <v>46270</v>
      </c>
      <c r="C745" s="4">
        <v>42920</v>
      </c>
      <c r="D745">
        <v>71529</v>
      </c>
    </row>
    <row r="746" spans="1:4" x14ac:dyDescent="0.25">
      <c r="A746" s="4">
        <v>42921</v>
      </c>
      <c r="B746">
        <v>46499</v>
      </c>
      <c r="C746" s="4">
        <v>42921</v>
      </c>
      <c r="D746">
        <v>71109</v>
      </c>
    </row>
    <row r="747" spans="1:4" x14ac:dyDescent="0.25">
      <c r="A747" s="4">
        <v>42922</v>
      </c>
      <c r="B747">
        <v>47270</v>
      </c>
      <c r="C747" s="4">
        <v>42922</v>
      </c>
      <c r="D747">
        <v>71234</v>
      </c>
    </row>
    <row r="748" spans="1:4" x14ac:dyDescent="0.25">
      <c r="A748" s="4">
        <v>42923</v>
      </c>
      <c r="B748">
        <v>47091</v>
      </c>
      <c r="C748" s="4">
        <v>42923</v>
      </c>
      <c r="D748">
        <v>70033</v>
      </c>
    </row>
    <row r="749" spans="1:4" x14ac:dyDescent="0.25">
      <c r="A749" s="4">
        <v>42926</v>
      </c>
      <c r="B749">
        <v>42829</v>
      </c>
      <c r="C749" s="4">
        <v>42926</v>
      </c>
      <c r="D749">
        <v>63395</v>
      </c>
    </row>
    <row r="750" spans="1:4" x14ac:dyDescent="0.25">
      <c r="A750" s="4">
        <v>42927</v>
      </c>
      <c r="B750">
        <v>45970</v>
      </c>
      <c r="C750" s="4">
        <v>42927</v>
      </c>
      <c r="D750">
        <v>69942</v>
      </c>
    </row>
    <row r="751" spans="1:4" x14ac:dyDescent="0.25">
      <c r="A751" s="4">
        <v>42928</v>
      </c>
      <c r="B751">
        <v>46232</v>
      </c>
      <c r="C751" s="4">
        <v>42928</v>
      </c>
      <c r="D751">
        <v>70336</v>
      </c>
    </row>
    <row r="752" spans="1:4" x14ac:dyDescent="0.25">
      <c r="A752" s="4">
        <v>42929</v>
      </c>
      <c r="B752">
        <v>48345</v>
      </c>
      <c r="C752" s="4">
        <v>42929</v>
      </c>
      <c r="D752">
        <v>72023</v>
      </c>
    </row>
    <row r="753" spans="1:4" x14ac:dyDescent="0.25">
      <c r="A753" s="4">
        <v>42930</v>
      </c>
      <c r="B753">
        <v>47505</v>
      </c>
      <c r="C753" s="4">
        <v>42930</v>
      </c>
      <c r="D753">
        <v>72236</v>
      </c>
    </row>
    <row r="754" spans="1:4" x14ac:dyDescent="0.25">
      <c r="A754" s="4">
        <v>42933</v>
      </c>
      <c r="B754">
        <v>48126</v>
      </c>
      <c r="C754" s="4">
        <v>42933</v>
      </c>
      <c r="D754">
        <v>74026</v>
      </c>
    </row>
    <row r="755" spans="1:4" x14ac:dyDescent="0.25">
      <c r="A755" s="4">
        <v>42934</v>
      </c>
      <c r="B755">
        <v>43673</v>
      </c>
      <c r="C755" s="4">
        <v>42934</v>
      </c>
      <c r="D755">
        <v>70797</v>
      </c>
    </row>
    <row r="756" spans="1:4" x14ac:dyDescent="0.25">
      <c r="A756" s="4">
        <v>42935</v>
      </c>
      <c r="B756">
        <v>43845</v>
      </c>
      <c r="C756" s="4">
        <v>42935</v>
      </c>
      <c r="D756">
        <v>71491</v>
      </c>
    </row>
    <row r="757" spans="1:4" x14ac:dyDescent="0.25">
      <c r="A757" s="4">
        <v>42936</v>
      </c>
      <c r="B757">
        <v>42764</v>
      </c>
      <c r="C757" s="4">
        <v>42936</v>
      </c>
      <c r="D757">
        <v>72071</v>
      </c>
    </row>
    <row r="758" spans="1:4" x14ac:dyDescent="0.25">
      <c r="A758" s="4">
        <v>42937</v>
      </c>
      <c r="B758">
        <v>42871</v>
      </c>
      <c r="C758" s="4">
        <v>42937</v>
      </c>
      <c r="D758">
        <v>72289</v>
      </c>
    </row>
    <row r="759" spans="1:4" x14ac:dyDescent="0.25">
      <c r="A759" s="4">
        <v>42940</v>
      </c>
      <c r="B759">
        <v>43365</v>
      </c>
      <c r="C759" s="4">
        <v>42940</v>
      </c>
      <c r="D759">
        <v>73082</v>
      </c>
    </row>
    <row r="760" spans="1:4" x14ac:dyDescent="0.25">
      <c r="A760" s="4">
        <v>42941</v>
      </c>
      <c r="B760">
        <v>43007</v>
      </c>
      <c r="C760" s="4">
        <v>42941</v>
      </c>
      <c r="D760">
        <v>72746</v>
      </c>
    </row>
    <row r="761" spans="1:4" x14ac:dyDescent="0.25">
      <c r="A761" s="4">
        <v>42942</v>
      </c>
      <c r="B761">
        <v>43236</v>
      </c>
      <c r="C761" s="4">
        <v>42942</v>
      </c>
      <c r="D761">
        <v>73190</v>
      </c>
    </row>
    <row r="762" spans="1:4" x14ac:dyDescent="0.25">
      <c r="A762" s="4">
        <v>42943</v>
      </c>
      <c r="B762">
        <v>42984</v>
      </c>
      <c r="C762" s="4">
        <v>42943</v>
      </c>
      <c r="D762">
        <v>74232</v>
      </c>
    </row>
    <row r="763" spans="1:4" x14ac:dyDescent="0.25">
      <c r="A763" s="4">
        <v>42944</v>
      </c>
      <c r="B763">
        <v>43069</v>
      </c>
      <c r="C763" s="4">
        <v>42944</v>
      </c>
      <c r="D763">
        <v>73773</v>
      </c>
    </row>
    <row r="764" spans="1:4" x14ac:dyDescent="0.25">
      <c r="A764" s="4">
        <v>42947</v>
      </c>
      <c r="B764">
        <v>42340</v>
      </c>
      <c r="C764" s="4">
        <v>42947</v>
      </c>
      <c r="D764">
        <v>74050</v>
      </c>
    </row>
    <row r="765" spans="1:4" x14ac:dyDescent="0.25">
      <c r="A765" s="4">
        <v>42948</v>
      </c>
      <c r="B765">
        <v>42972</v>
      </c>
      <c r="C765" s="4">
        <v>42948</v>
      </c>
      <c r="D765">
        <v>74214</v>
      </c>
    </row>
    <row r="766" spans="1:4" x14ac:dyDescent="0.25">
      <c r="A766" s="4">
        <v>42949</v>
      </c>
      <c r="B766">
        <v>43869</v>
      </c>
      <c r="C766" s="4">
        <v>42949</v>
      </c>
      <c r="D766">
        <v>73777</v>
      </c>
    </row>
    <row r="767" spans="1:4" x14ac:dyDescent="0.25">
      <c r="A767" s="4">
        <v>42950</v>
      </c>
      <c r="B767">
        <v>43459</v>
      </c>
      <c r="C767" s="4">
        <v>42950</v>
      </c>
      <c r="D767">
        <v>73340</v>
      </c>
    </row>
    <row r="768" spans="1:4" x14ac:dyDescent="0.25">
      <c r="A768" s="4">
        <v>42951</v>
      </c>
      <c r="B768">
        <v>43878</v>
      </c>
      <c r="C768" s="4">
        <v>42951</v>
      </c>
      <c r="D768">
        <v>73970</v>
      </c>
    </row>
    <row r="769" spans="1:4" x14ac:dyDescent="0.25">
      <c r="A769" s="4">
        <v>42954</v>
      </c>
      <c r="B769">
        <v>45433</v>
      </c>
      <c r="C769" s="4">
        <v>42954</v>
      </c>
      <c r="D769">
        <v>76160</v>
      </c>
    </row>
    <row r="770" spans="1:4" x14ac:dyDescent="0.25">
      <c r="A770" s="4">
        <v>42955</v>
      </c>
      <c r="B770">
        <v>45341</v>
      </c>
      <c r="C770" s="4">
        <v>42955</v>
      </c>
      <c r="D770">
        <v>73836</v>
      </c>
    </row>
    <row r="771" spans="1:4" x14ac:dyDescent="0.25">
      <c r="A771" s="4">
        <v>42956</v>
      </c>
      <c r="B771">
        <v>46937</v>
      </c>
      <c r="C771" s="4">
        <v>42956</v>
      </c>
      <c r="D771">
        <v>75681</v>
      </c>
    </row>
    <row r="772" spans="1:4" x14ac:dyDescent="0.25">
      <c r="A772" s="4">
        <v>42957</v>
      </c>
      <c r="B772">
        <v>46880</v>
      </c>
      <c r="C772" s="4">
        <v>42957</v>
      </c>
      <c r="D772">
        <v>76924</v>
      </c>
    </row>
    <row r="773" spans="1:4" x14ac:dyDescent="0.25">
      <c r="A773" s="4">
        <v>42958</v>
      </c>
      <c r="B773">
        <v>47986</v>
      </c>
      <c r="C773" s="4">
        <v>42958</v>
      </c>
      <c r="D773">
        <v>77062</v>
      </c>
    </row>
    <row r="774" spans="1:4" x14ac:dyDescent="0.25">
      <c r="A774" s="4">
        <v>42961</v>
      </c>
      <c r="B774">
        <v>44806</v>
      </c>
      <c r="C774" s="4">
        <v>42961</v>
      </c>
      <c r="D774">
        <v>77955</v>
      </c>
    </row>
    <row r="775" spans="1:4" x14ac:dyDescent="0.25">
      <c r="A775" s="4">
        <v>42962</v>
      </c>
      <c r="B775">
        <v>42110</v>
      </c>
      <c r="C775" s="4">
        <v>42962</v>
      </c>
      <c r="D775">
        <v>73831</v>
      </c>
    </row>
    <row r="776" spans="1:4" x14ac:dyDescent="0.25">
      <c r="A776" s="4">
        <v>42963</v>
      </c>
      <c r="B776">
        <v>41333</v>
      </c>
      <c r="C776" s="4">
        <v>42963</v>
      </c>
      <c r="D776">
        <v>73420</v>
      </c>
    </row>
    <row r="777" spans="1:4" x14ac:dyDescent="0.25">
      <c r="A777" s="4">
        <v>42964</v>
      </c>
      <c r="B777">
        <v>41772</v>
      </c>
      <c r="C777" s="4">
        <v>42964</v>
      </c>
      <c r="D777">
        <v>74837</v>
      </c>
    </row>
    <row r="778" spans="1:4" x14ac:dyDescent="0.25">
      <c r="A778" s="4">
        <v>42965</v>
      </c>
      <c r="B778">
        <v>41671</v>
      </c>
      <c r="C778" s="4">
        <v>42965</v>
      </c>
      <c r="D778">
        <v>74142</v>
      </c>
    </row>
    <row r="779" spans="1:4" x14ac:dyDescent="0.25">
      <c r="A779" s="4">
        <v>42968</v>
      </c>
      <c r="B779">
        <v>43134</v>
      </c>
      <c r="C779" s="4">
        <v>42968</v>
      </c>
      <c r="D779">
        <v>74661</v>
      </c>
    </row>
    <row r="780" spans="1:4" x14ac:dyDescent="0.25">
      <c r="A780" s="4">
        <v>42969</v>
      </c>
      <c r="B780">
        <v>44199</v>
      </c>
      <c r="C780" s="4">
        <v>42969</v>
      </c>
      <c r="D780">
        <v>76418</v>
      </c>
    </row>
    <row r="781" spans="1:4" x14ac:dyDescent="0.25">
      <c r="A781" s="4">
        <v>42970</v>
      </c>
      <c r="B781">
        <v>44521</v>
      </c>
      <c r="C781" s="4">
        <v>42970</v>
      </c>
      <c r="D781">
        <v>76986</v>
      </c>
    </row>
    <row r="782" spans="1:4" x14ac:dyDescent="0.25">
      <c r="A782" s="4">
        <v>42971</v>
      </c>
      <c r="B782">
        <v>44109</v>
      </c>
      <c r="C782" s="4">
        <v>42971</v>
      </c>
      <c r="D782">
        <v>77442</v>
      </c>
    </row>
    <row r="783" spans="1:4" x14ac:dyDescent="0.25">
      <c r="A783" s="4">
        <v>42972</v>
      </c>
      <c r="B783">
        <v>44117</v>
      </c>
      <c r="C783" s="4">
        <v>42972</v>
      </c>
      <c r="D783">
        <v>77948</v>
      </c>
    </row>
    <row r="784" spans="1:4" x14ac:dyDescent="0.25">
      <c r="A784" s="4">
        <v>42976</v>
      </c>
      <c r="B784">
        <v>44406</v>
      </c>
      <c r="C784" s="4">
        <v>42976</v>
      </c>
      <c r="D784">
        <v>77812</v>
      </c>
    </row>
    <row r="785" spans="1:4" x14ac:dyDescent="0.25">
      <c r="A785" s="4">
        <v>42977</v>
      </c>
      <c r="B785">
        <v>46392</v>
      </c>
      <c r="C785" s="4">
        <v>42977</v>
      </c>
      <c r="D785">
        <v>78914</v>
      </c>
    </row>
    <row r="786" spans="1:4" x14ac:dyDescent="0.25">
      <c r="A786" s="4">
        <v>42978</v>
      </c>
      <c r="B786">
        <v>46886</v>
      </c>
      <c r="C786" s="4">
        <v>42978</v>
      </c>
      <c r="D786">
        <v>79135</v>
      </c>
    </row>
    <row r="787" spans="1:4" x14ac:dyDescent="0.25">
      <c r="A787" s="4">
        <v>42979</v>
      </c>
      <c r="B787">
        <v>46849</v>
      </c>
      <c r="C787" s="4">
        <v>42979</v>
      </c>
      <c r="D787">
        <v>79796</v>
      </c>
    </row>
    <row r="788" spans="1:4" x14ac:dyDescent="0.25">
      <c r="A788" s="4">
        <v>42982</v>
      </c>
      <c r="B788">
        <v>47462</v>
      </c>
      <c r="C788" s="4">
        <v>42982</v>
      </c>
      <c r="D788">
        <v>82304</v>
      </c>
    </row>
    <row r="789" spans="1:4" x14ac:dyDescent="0.25">
      <c r="A789" s="4">
        <v>42983</v>
      </c>
      <c r="B789">
        <v>46906</v>
      </c>
      <c r="C789" s="4">
        <v>42983</v>
      </c>
      <c r="D789">
        <v>82933</v>
      </c>
    </row>
    <row r="790" spans="1:4" x14ac:dyDescent="0.25">
      <c r="A790" s="4">
        <v>42984</v>
      </c>
      <c r="B790">
        <v>46507</v>
      </c>
      <c r="C790" s="4">
        <v>42984</v>
      </c>
      <c r="D790">
        <v>82280</v>
      </c>
    </row>
    <row r="791" spans="1:4" x14ac:dyDescent="0.25">
      <c r="A791" s="4">
        <v>42985</v>
      </c>
      <c r="B791">
        <v>46902</v>
      </c>
      <c r="C791" s="4">
        <v>42985</v>
      </c>
      <c r="D791">
        <v>84082</v>
      </c>
    </row>
    <row r="792" spans="1:4" x14ac:dyDescent="0.25">
      <c r="A792" s="4">
        <v>42986</v>
      </c>
      <c r="B792">
        <v>47989</v>
      </c>
      <c r="C792" s="4">
        <v>42986</v>
      </c>
      <c r="D792">
        <v>85100</v>
      </c>
    </row>
    <row r="793" spans="1:4" x14ac:dyDescent="0.25">
      <c r="A793" s="4">
        <v>42989</v>
      </c>
      <c r="B793">
        <v>48053</v>
      </c>
      <c r="C793" s="4">
        <v>42989</v>
      </c>
      <c r="D793">
        <v>85688</v>
      </c>
    </row>
    <row r="794" spans="1:4" x14ac:dyDescent="0.25">
      <c r="A794" s="4">
        <v>42990</v>
      </c>
      <c r="B794">
        <v>47939</v>
      </c>
      <c r="C794" s="4">
        <v>42990</v>
      </c>
      <c r="D794">
        <v>85480</v>
      </c>
    </row>
    <row r="795" spans="1:4" x14ac:dyDescent="0.25">
      <c r="A795" s="4">
        <v>42991</v>
      </c>
      <c r="B795">
        <v>50348</v>
      </c>
      <c r="C795" s="4">
        <v>42991</v>
      </c>
      <c r="D795">
        <v>86754</v>
      </c>
    </row>
    <row r="796" spans="1:4" x14ac:dyDescent="0.25">
      <c r="A796" s="4">
        <v>42992</v>
      </c>
      <c r="B796">
        <v>51896</v>
      </c>
      <c r="C796" s="4">
        <v>42992</v>
      </c>
      <c r="D796">
        <v>87742</v>
      </c>
    </row>
    <row r="797" spans="1:4" x14ac:dyDescent="0.25">
      <c r="A797" s="4">
        <v>42993</v>
      </c>
      <c r="B797">
        <v>52526</v>
      </c>
      <c r="C797" s="4">
        <v>42993</v>
      </c>
      <c r="D797">
        <v>87811</v>
      </c>
    </row>
    <row r="798" spans="1:4" x14ac:dyDescent="0.25">
      <c r="A798" s="4">
        <v>42996</v>
      </c>
      <c r="B798">
        <v>51689</v>
      </c>
      <c r="C798" s="4">
        <v>42996</v>
      </c>
      <c r="D798">
        <v>88126</v>
      </c>
    </row>
    <row r="799" spans="1:4" x14ac:dyDescent="0.25">
      <c r="A799" s="4">
        <v>42997</v>
      </c>
      <c r="B799">
        <v>43532</v>
      </c>
      <c r="C799" s="4">
        <v>42997</v>
      </c>
      <c r="D799">
        <v>82558</v>
      </c>
    </row>
    <row r="800" spans="1:4" x14ac:dyDescent="0.25">
      <c r="A800" s="4">
        <v>42998</v>
      </c>
      <c r="B800">
        <v>43917</v>
      </c>
      <c r="C800" s="4">
        <v>42998</v>
      </c>
      <c r="D800">
        <v>82810</v>
      </c>
    </row>
    <row r="801" spans="1:4" x14ac:dyDescent="0.25">
      <c r="A801" s="4">
        <v>42999</v>
      </c>
      <c r="B801">
        <v>45383</v>
      </c>
      <c r="C801" s="4">
        <v>42999</v>
      </c>
      <c r="D801">
        <v>82356</v>
      </c>
    </row>
    <row r="802" spans="1:4" x14ac:dyDescent="0.25">
      <c r="A802" s="4">
        <v>43000</v>
      </c>
      <c r="B802">
        <v>46423</v>
      </c>
      <c r="C802" s="4">
        <v>43000</v>
      </c>
      <c r="D802">
        <v>82256</v>
      </c>
    </row>
    <row r="803" spans="1:4" x14ac:dyDescent="0.25">
      <c r="A803" s="4">
        <v>43003</v>
      </c>
      <c r="B803">
        <v>46263</v>
      </c>
      <c r="C803" s="4">
        <v>43003</v>
      </c>
      <c r="D803">
        <v>80984</v>
      </c>
    </row>
    <row r="804" spans="1:4" x14ac:dyDescent="0.25">
      <c r="A804" s="4">
        <v>43004</v>
      </c>
      <c r="B804">
        <v>46974</v>
      </c>
      <c r="C804" s="4">
        <v>43004</v>
      </c>
      <c r="D804">
        <v>79887</v>
      </c>
    </row>
    <row r="805" spans="1:4" x14ac:dyDescent="0.25">
      <c r="A805" s="4">
        <v>43005</v>
      </c>
      <c r="B805">
        <v>46910</v>
      </c>
      <c r="C805" s="4">
        <v>43005</v>
      </c>
      <c r="D805">
        <v>80051</v>
      </c>
    </row>
    <row r="806" spans="1:4" x14ac:dyDescent="0.25">
      <c r="A806" s="4">
        <v>43006</v>
      </c>
      <c r="B806">
        <v>48132</v>
      </c>
      <c r="C806" s="4">
        <v>43006</v>
      </c>
      <c r="D806">
        <v>79997</v>
      </c>
    </row>
    <row r="807" spans="1:4" x14ac:dyDescent="0.25">
      <c r="A807" s="4">
        <v>43007</v>
      </c>
      <c r="B807">
        <v>51377</v>
      </c>
      <c r="C807" s="4">
        <v>43007</v>
      </c>
      <c r="D807">
        <v>82044</v>
      </c>
    </row>
    <row r="808" spans="1:4" x14ac:dyDescent="0.25">
      <c r="A808" s="4">
        <v>43010</v>
      </c>
      <c r="B808">
        <v>50156</v>
      </c>
      <c r="C808" s="4">
        <v>43010</v>
      </c>
      <c r="D808">
        <v>79829</v>
      </c>
    </row>
    <row r="809" spans="1:4" x14ac:dyDescent="0.25">
      <c r="A809" s="4">
        <v>43011</v>
      </c>
      <c r="B809">
        <v>50381</v>
      </c>
      <c r="C809" s="4">
        <v>43011</v>
      </c>
      <c r="D809">
        <v>79834</v>
      </c>
    </row>
    <row r="810" spans="1:4" x14ac:dyDescent="0.25">
      <c r="A810" s="4">
        <v>43012</v>
      </c>
      <c r="B810">
        <v>50119</v>
      </c>
      <c r="C810" s="4">
        <v>43012</v>
      </c>
      <c r="D810">
        <v>79440</v>
      </c>
    </row>
    <row r="811" spans="1:4" x14ac:dyDescent="0.25">
      <c r="A811" s="4">
        <v>43013</v>
      </c>
      <c r="B811">
        <v>50670</v>
      </c>
      <c r="C811" s="4">
        <v>43013</v>
      </c>
      <c r="D811">
        <v>80393</v>
      </c>
    </row>
    <row r="812" spans="1:4" x14ac:dyDescent="0.25">
      <c r="A812" s="4">
        <v>43014</v>
      </c>
      <c r="B812">
        <v>50501</v>
      </c>
      <c r="C812" s="4">
        <v>43014</v>
      </c>
      <c r="D812">
        <v>80334</v>
      </c>
    </row>
    <row r="813" spans="1:4" x14ac:dyDescent="0.25">
      <c r="A813" s="4">
        <v>43017</v>
      </c>
      <c r="B813">
        <v>50457</v>
      </c>
      <c r="C813" s="4">
        <v>43017</v>
      </c>
      <c r="D813">
        <v>80791</v>
      </c>
    </row>
    <row r="814" spans="1:4" x14ac:dyDescent="0.25">
      <c r="A814" s="4">
        <v>43018</v>
      </c>
      <c r="B814">
        <v>51008</v>
      </c>
      <c r="C814" s="4">
        <v>43018</v>
      </c>
      <c r="D814">
        <v>82326</v>
      </c>
    </row>
    <row r="815" spans="1:4" x14ac:dyDescent="0.25">
      <c r="A815" s="4">
        <v>43019</v>
      </c>
      <c r="B815">
        <v>51193</v>
      </c>
      <c r="C815" s="4">
        <v>43019</v>
      </c>
      <c r="D815">
        <v>82231</v>
      </c>
    </row>
    <row r="816" spans="1:4" x14ac:dyDescent="0.25">
      <c r="A816" s="4">
        <v>43020</v>
      </c>
      <c r="B816">
        <v>53506</v>
      </c>
      <c r="C816" s="4">
        <v>43020</v>
      </c>
      <c r="D816">
        <v>83829</v>
      </c>
    </row>
    <row r="817" spans="1:4" x14ac:dyDescent="0.25">
      <c r="A817" s="4">
        <v>43021</v>
      </c>
      <c r="B817">
        <v>52890</v>
      </c>
      <c r="C817" s="4">
        <v>43021</v>
      </c>
      <c r="D817">
        <v>83076</v>
      </c>
    </row>
    <row r="818" spans="1:4" x14ac:dyDescent="0.25">
      <c r="A818" s="4">
        <v>43024</v>
      </c>
      <c r="B818">
        <v>53059</v>
      </c>
      <c r="C818" s="4">
        <v>43024</v>
      </c>
      <c r="D818">
        <v>84234</v>
      </c>
    </row>
    <row r="819" spans="1:4" x14ac:dyDescent="0.25">
      <c r="A819" s="4">
        <v>43025</v>
      </c>
      <c r="B819">
        <v>48231</v>
      </c>
      <c r="C819" s="4">
        <v>43025</v>
      </c>
      <c r="D819">
        <v>79514</v>
      </c>
    </row>
    <row r="820" spans="1:4" x14ac:dyDescent="0.25">
      <c r="A820" s="4">
        <v>43026</v>
      </c>
      <c r="B820">
        <v>48168</v>
      </c>
      <c r="C820" s="4">
        <v>43026</v>
      </c>
      <c r="D820">
        <v>79284</v>
      </c>
    </row>
    <row r="821" spans="1:4" x14ac:dyDescent="0.25">
      <c r="A821" s="4">
        <v>43027</v>
      </c>
      <c r="B821">
        <v>47397</v>
      </c>
      <c r="C821" s="4">
        <v>43027</v>
      </c>
      <c r="D821">
        <v>78353</v>
      </c>
    </row>
    <row r="822" spans="1:4" x14ac:dyDescent="0.25">
      <c r="A822" s="4">
        <v>43028</v>
      </c>
      <c r="B822">
        <v>47224</v>
      </c>
      <c r="C822" s="4">
        <v>43028</v>
      </c>
      <c r="D822">
        <v>77730</v>
      </c>
    </row>
    <row r="823" spans="1:4" x14ac:dyDescent="0.25">
      <c r="A823" s="4">
        <v>43031</v>
      </c>
      <c r="B823">
        <v>47442</v>
      </c>
      <c r="C823" s="4">
        <v>43031</v>
      </c>
      <c r="D823">
        <v>78701</v>
      </c>
    </row>
    <row r="824" spans="1:4" x14ac:dyDescent="0.25">
      <c r="A824" s="4">
        <v>43032</v>
      </c>
      <c r="B824">
        <v>47115</v>
      </c>
      <c r="C824" s="4">
        <v>43032</v>
      </c>
      <c r="D824">
        <v>78106</v>
      </c>
    </row>
    <row r="825" spans="1:4" x14ac:dyDescent="0.25">
      <c r="A825" s="4">
        <v>43033</v>
      </c>
      <c r="B825">
        <v>47743</v>
      </c>
      <c r="C825" s="4">
        <v>43033</v>
      </c>
      <c r="D825">
        <v>78380</v>
      </c>
    </row>
    <row r="826" spans="1:4" x14ac:dyDescent="0.25">
      <c r="A826" s="4">
        <v>43034</v>
      </c>
      <c r="B826">
        <v>47876</v>
      </c>
      <c r="C826" s="4">
        <v>43034</v>
      </c>
      <c r="D826">
        <v>78012</v>
      </c>
    </row>
    <row r="827" spans="1:4" x14ac:dyDescent="0.25">
      <c r="A827" s="4">
        <v>43035</v>
      </c>
      <c r="B827">
        <v>48378</v>
      </c>
      <c r="C827" s="4">
        <v>43035</v>
      </c>
      <c r="D827">
        <v>78031</v>
      </c>
    </row>
    <row r="828" spans="1:4" x14ac:dyDescent="0.25">
      <c r="A828" s="4">
        <v>43038</v>
      </c>
      <c r="B828">
        <v>48407</v>
      </c>
      <c r="C828" s="4">
        <v>43038</v>
      </c>
      <c r="D828">
        <v>77569</v>
      </c>
    </row>
    <row r="829" spans="1:4" x14ac:dyDescent="0.25">
      <c r="A829" s="4">
        <v>43039</v>
      </c>
      <c r="B829">
        <v>49146</v>
      </c>
      <c r="C829" s="4">
        <v>43039</v>
      </c>
      <c r="D829">
        <v>77386</v>
      </c>
    </row>
    <row r="830" spans="1:4" x14ac:dyDescent="0.25">
      <c r="A830" s="4">
        <v>43040</v>
      </c>
      <c r="B830">
        <v>49626</v>
      </c>
      <c r="C830" s="4">
        <v>43040</v>
      </c>
      <c r="D830">
        <v>79773</v>
      </c>
    </row>
    <row r="831" spans="1:4" x14ac:dyDescent="0.25">
      <c r="A831" s="4">
        <v>43041</v>
      </c>
      <c r="B831">
        <v>48535</v>
      </c>
      <c r="C831" s="4">
        <v>43041</v>
      </c>
      <c r="D831">
        <v>81124</v>
      </c>
    </row>
    <row r="832" spans="1:4" x14ac:dyDescent="0.25">
      <c r="A832" s="4">
        <v>43042</v>
      </c>
      <c r="B832">
        <v>48666</v>
      </c>
      <c r="C832" s="4">
        <v>43042</v>
      </c>
      <c r="D832">
        <v>79922</v>
      </c>
    </row>
    <row r="833" spans="1:4" x14ac:dyDescent="0.25">
      <c r="A833" s="4">
        <v>43045</v>
      </c>
      <c r="B833">
        <v>48532</v>
      </c>
      <c r="C833" s="4">
        <v>43045</v>
      </c>
      <c r="D833">
        <v>80302</v>
      </c>
    </row>
    <row r="834" spans="1:4" x14ac:dyDescent="0.25">
      <c r="A834" s="4">
        <v>43046</v>
      </c>
      <c r="B834">
        <v>48223</v>
      </c>
      <c r="C834" s="4">
        <v>43046</v>
      </c>
      <c r="D834">
        <v>79743</v>
      </c>
    </row>
    <row r="835" spans="1:4" x14ac:dyDescent="0.25">
      <c r="A835" s="4">
        <v>43047</v>
      </c>
      <c r="B835">
        <v>49434</v>
      </c>
      <c r="C835" s="4">
        <v>43047</v>
      </c>
      <c r="D835">
        <v>80841</v>
      </c>
    </row>
    <row r="836" spans="1:4" x14ac:dyDescent="0.25">
      <c r="A836" s="4">
        <v>43048</v>
      </c>
      <c r="B836">
        <v>49440</v>
      </c>
      <c r="C836" s="4">
        <v>43048</v>
      </c>
      <c r="D836">
        <v>81429</v>
      </c>
    </row>
    <row r="837" spans="1:4" x14ac:dyDescent="0.25">
      <c r="A837" s="4">
        <v>43049</v>
      </c>
      <c r="B837">
        <v>49796</v>
      </c>
      <c r="C837" s="4">
        <v>43049</v>
      </c>
      <c r="D837">
        <v>81335</v>
      </c>
    </row>
    <row r="838" spans="1:4" x14ac:dyDescent="0.25">
      <c r="A838" s="4">
        <v>43052</v>
      </c>
      <c r="B838">
        <v>48439</v>
      </c>
      <c r="C838" s="4">
        <v>43052</v>
      </c>
      <c r="D838">
        <v>82738</v>
      </c>
    </row>
    <row r="839" spans="1:4" x14ac:dyDescent="0.25">
      <c r="A839" s="4">
        <v>43053</v>
      </c>
      <c r="B839">
        <v>49193</v>
      </c>
      <c r="C839" s="4">
        <v>43053</v>
      </c>
      <c r="D839">
        <v>79973</v>
      </c>
    </row>
    <row r="840" spans="1:4" x14ac:dyDescent="0.25">
      <c r="A840" s="4">
        <v>43054</v>
      </c>
      <c r="B840">
        <v>49802</v>
      </c>
      <c r="C840" s="4">
        <v>43054</v>
      </c>
      <c r="D840">
        <v>79326</v>
      </c>
    </row>
    <row r="841" spans="1:4" x14ac:dyDescent="0.25">
      <c r="A841" s="4">
        <v>43055</v>
      </c>
      <c r="B841">
        <v>49913</v>
      </c>
      <c r="C841" s="4">
        <v>43055</v>
      </c>
      <c r="D841">
        <v>79070</v>
      </c>
    </row>
    <row r="842" spans="1:4" x14ac:dyDescent="0.25">
      <c r="A842" s="4">
        <v>43056</v>
      </c>
      <c r="B842">
        <v>50279</v>
      </c>
      <c r="C842" s="4">
        <v>43056</v>
      </c>
      <c r="D842">
        <v>79190</v>
      </c>
    </row>
    <row r="843" spans="1:4" x14ac:dyDescent="0.25">
      <c r="A843" s="4">
        <v>43059</v>
      </c>
      <c r="B843">
        <v>50724</v>
      </c>
      <c r="C843" s="4">
        <v>43059</v>
      </c>
      <c r="D843">
        <v>79405</v>
      </c>
    </row>
    <row r="844" spans="1:4" x14ac:dyDescent="0.25">
      <c r="A844" s="4">
        <v>43060</v>
      </c>
      <c r="B844">
        <v>52840</v>
      </c>
      <c r="C844" s="4">
        <v>43060</v>
      </c>
      <c r="D844">
        <v>81102</v>
      </c>
    </row>
    <row r="845" spans="1:4" x14ac:dyDescent="0.25">
      <c r="A845" s="4">
        <v>43061</v>
      </c>
      <c r="B845">
        <v>52873</v>
      </c>
      <c r="C845" s="4">
        <v>43061</v>
      </c>
      <c r="D845">
        <v>81185</v>
      </c>
    </row>
    <row r="846" spans="1:4" x14ac:dyDescent="0.25">
      <c r="A846" s="4">
        <v>43062</v>
      </c>
      <c r="B846">
        <v>52936</v>
      </c>
      <c r="C846" s="4">
        <v>43062</v>
      </c>
      <c r="D846">
        <v>80903</v>
      </c>
    </row>
    <row r="847" spans="1:4" x14ac:dyDescent="0.25">
      <c r="A847" s="4">
        <v>43063</v>
      </c>
      <c r="B847">
        <v>52982</v>
      </c>
      <c r="C847" s="4">
        <v>43063</v>
      </c>
      <c r="D847">
        <v>82443</v>
      </c>
    </row>
    <row r="848" spans="1:4" x14ac:dyDescent="0.25">
      <c r="A848" s="4">
        <v>43066</v>
      </c>
      <c r="B848">
        <v>53600</v>
      </c>
      <c r="C848" s="4">
        <v>43066</v>
      </c>
      <c r="D848">
        <v>81887</v>
      </c>
    </row>
    <row r="849" spans="1:4" x14ac:dyDescent="0.25">
      <c r="A849" s="4">
        <v>43067</v>
      </c>
      <c r="B849">
        <v>54363</v>
      </c>
      <c r="C849" s="4">
        <v>43067</v>
      </c>
      <c r="D849">
        <v>81786</v>
      </c>
    </row>
    <row r="850" spans="1:4" x14ac:dyDescent="0.25">
      <c r="A850" s="4">
        <v>43068</v>
      </c>
      <c r="B850">
        <v>55147</v>
      </c>
      <c r="C850" s="4">
        <v>43068</v>
      </c>
      <c r="D850">
        <v>82331</v>
      </c>
    </row>
    <row r="851" spans="1:4" x14ac:dyDescent="0.25">
      <c r="A851" s="4">
        <v>43069</v>
      </c>
      <c r="B851">
        <v>56011</v>
      </c>
      <c r="C851" s="4">
        <v>43069</v>
      </c>
      <c r="D851">
        <v>83320</v>
      </c>
    </row>
    <row r="852" spans="1:4" x14ac:dyDescent="0.25">
      <c r="A852" s="4">
        <v>43070</v>
      </c>
      <c r="B852">
        <v>55972</v>
      </c>
      <c r="C852" s="4">
        <v>43070</v>
      </c>
      <c r="D852">
        <v>82385</v>
      </c>
    </row>
    <row r="853" spans="1:4" x14ac:dyDescent="0.25">
      <c r="A853" s="4">
        <v>43073</v>
      </c>
      <c r="B853">
        <v>56334</v>
      </c>
      <c r="C853" s="4">
        <v>43073</v>
      </c>
      <c r="D853">
        <v>83421</v>
      </c>
    </row>
    <row r="854" spans="1:4" x14ac:dyDescent="0.25">
      <c r="A854" s="4">
        <v>43074</v>
      </c>
      <c r="B854">
        <v>58047</v>
      </c>
      <c r="C854" s="4">
        <v>43074</v>
      </c>
      <c r="D854">
        <v>84013</v>
      </c>
    </row>
    <row r="855" spans="1:4" x14ac:dyDescent="0.25">
      <c r="A855" s="4">
        <v>43075</v>
      </c>
      <c r="B855">
        <v>58749</v>
      </c>
      <c r="C855" s="4">
        <v>43075</v>
      </c>
      <c r="D855">
        <v>84054</v>
      </c>
    </row>
    <row r="856" spans="1:4" x14ac:dyDescent="0.25">
      <c r="A856" s="4">
        <v>43076</v>
      </c>
      <c r="B856">
        <v>58142</v>
      </c>
      <c r="C856" s="4">
        <v>43076</v>
      </c>
      <c r="D856">
        <v>82407</v>
      </c>
    </row>
    <row r="857" spans="1:4" x14ac:dyDescent="0.25">
      <c r="A857" s="4">
        <v>43077</v>
      </c>
      <c r="B857">
        <v>61448</v>
      </c>
      <c r="C857" s="4">
        <v>43077</v>
      </c>
      <c r="D857">
        <v>84898</v>
      </c>
    </row>
    <row r="858" spans="1:4" x14ac:dyDescent="0.25">
      <c r="A858" s="4">
        <v>43080</v>
      </c>
      <c r="B858">
        <v>61089</v>
      </c>
      <c r="C858" s="4">
        <v>43080</v>
      </c>
      <c r="D858">
        <v>85441</v>
      </c>
    </row>
    <row r="859" spans="1:4" x14ac:dyDescent="0.25">
      <c r="A859" s="4">
        <v>43081</v>
      </c>
      <c r="B859">
        <v>61850</v>
      </c>
      <c r="C859" s="4">
        <v>43081</v>
      </c>
      <c r="D859">
        <v>84651</v>
      </c>
    </row>
    <row r="860" spans="1:4" x14ac:dyDescent="0.25">
      <c r="A860" s="4">
        <v>43082</v>
      </c>
      <c r="B860">
        <v>62693</v>
      </c>
      <c r="C860" s="4">
        <v>43082</v>
      </c>
      <c r="D860">
        <v>86266</v>
      </c>
    </row>
    <row r="861" spans="1:4" x14ac:dyDescent="0.25">
      <c r="A861" s="4">
        <v>43083</v>
      </c>
      <c r="B861">
        <v>63403</v>
      </c>
      <c r="C861" s="4">
        <v>43083</v>
      </c>
      <c r="D861">
        <v>87449</v>
      </c>
    </row>
    <row r="862" spans="1:4" x14ac:dyDescent="0.25">
      <c r="A862" s="4">
        <v>43084</v>
      </c>
      <c r="B862">
        <v>66675</v>
      </c>
      <c r="C862" s="4">
        <v>43084</v>
      </c>
      <c r="D862">
        <v>90694</v>
      </c>
    </row>
    <row r="863" spans="1:4" x14ac:dyDescent="0.25">
      <c r="A863" s="4">
        <v>43087</v>
      </c>
      <c r="B863">
        <v>65788</v>
      </c>
      <c r="C863" s="4">
        <v>43087</v>
      </c>
      <c r="D863">
        <v>91544</v>
      </c>
    </row>
    <row r="864" spans="1:4" x14ac:dyDescent="0.25">
      <c r="A864" s="4">
        <v>43088</v>
      </c>
      <c r="B864">
        <v>56336</v>
      </c>
      <c r="C864" s="4">
        <v>43088</v>
      </c>
      <c r="D864">
        <v>81803</v>
      </c>
    </row>
    <row r="865" spans="1:4" x14ac:dyDescent="0.25">
      <c r="A865" s="4">
        <v>43089</v>
      </c>
      <c r="B865">
        <v>58537</v>
      </c>
      <c r="C865" s="4">
        <v>43089</v>
      </c>
      <c r="D865">
        <v>85038</v>
      </c>
    </row>
    <row r="866" spans="1:4" x14ac:dyDescent="0.25">
      <c r="A866" s="4">
        <v>43090</v>
      </c>
      <c r="B866">
        <v>57710</v>
      </c>
      <c r="C866" s="4">
        <v>43090</v>
      </c>
      <c r="D866">
        <v>84744</v>
      </c>
    </row>
    <row r="867" spans="1:4" x14ac:dyDescent="0.25">
      <c r="A867" s="4">
        <v>43091</v>
      </c>
      <c r="B867">
        <v>56828</v>
      </c>
      <c r="C867" s="4">
        <v>43091</v>
      </c>
      <c r="D867">
        <v>84907</v>
      </c>
    </row>
    <row r="868" spans="1:4" x14ac:dyDescent="0.25">
      <c r="A868" s="4">
        <v>43096</v>
      </c>
      <c r="B868">
        <v>57322</v>
      </c>
      <c r="C868" s="4">
        <v>43096</v>
      </c>
      <c r="D868">
        <v>85211</v>
      </c>
    </row>
    <row r="869" spans="1:4" x14ac:dyDescent="0.25">
      <c r="A869" s="4">
        <v>43097</v>
      </c>
      <c r="B869">
        <v>57061</v>
      </c>
      <c r="C869" s="4">
        <v>43097</v>
      </c>
      <c r="D869">
        <v>85682</v>
      </c>
    </row>
    <row r="870" spans="1:4" x14ac:dyDescent="0.25">
      <c r="A870" s="4">
        <v>43098</v>
      </c>
      <c r="B870">
        <v>56192</v>
      </c>
      <c r="C870" s="4">
        <v>43098</v>
      </c>
      <c r="D870">
        <v>85945</v>
      </c>
    </row>
    <row r="871" spans="1:4" x14ac:dyDescent="0.25">
      <c r="A871" s="4">
        <v>43102</v>
      </c>
      <c r="B871">
        <v>57365</v>
      </c>
      <c r="C871" s="4">
        <v>43102</v>
      </c>
      <c r="D871">
        <v>87077</v>
      </c>
    </row>
    <row r="872" spans="1:4" x14ac:dyDescent="0.25">
      <c r="A872" s="4">
        <v>43103</v>
      </c>
      <c r="B872">
        <v>56471</v>
      </c>
      <c r="C872" s="4">
        <v>43103</v>
      </c>
      <c r="D872">
        <v>85744</v>
      </c>
    </row>
    <row r="873" spans="1:4" x14ac:dyDescent="0.25">
      <c r="A873" s="4">
        <v>43104</v>
      </c>
      <c r="B873">
        <v>57316</v>
      </c>
      <c r="C873" s="4">
        <v>43104</v>
      </c>
      <c r="D873">
        <v>88062</v>
      </c>
    </row>
    <row r="874" spans="1:4" x14ac:dyDescent="0.25">
      <c r="A874" s="4">
        <v>43105</v>
      </c>
      <c r="B874">
        <v>57129</v>
      </c>
      <c r="C874" s="4">
        <v>43105</v>
      </c>
      <c r="D874">
        <v>88091</v>
      </c>
    </row>
    <row r="875" spans="1:4" x14ac:dyDescent="0.25">
      <c r="A875" s="4">
        <v>43108</v>
      </c>
      <c r="B875">
        <v>59321</v>
      </c>
      <c r="C875" s="4">
        <v>43108</v>
      </c>
      <c r="D875">
        <v>90843</v>
      </c>
    </row>
    <row r="876" spans="1:4" x14ac:dyDescent="0.25">
      <c r="A876" s="4">
        <v>43109</v>
      </c>
      <c r="B876">
        <v>61036</v>
      </c>
      <c r="C876" s="4">
        <v>43109</v>
      </c>
      <c r="D876">
        <v>94132</v>
      </c>
    </row>
    <row r="877" spans="1:4" x14ac:dyDescent="0.25">
      <c r="A877" s="4">
        <v>43110</v>
      </c>
      <c r="B877">
        <v>60317</v>
      </c>
      <c r="C877" s="4">
        <v>43110</v>
      </c>
      <c r="D877">
        <v>92655</v>
      </c>
    </row>
    <row r="878" spans="1:4" x14ac:dyDescent="0.25">
      <c r="A878" s="4">
        <v>43111</v>
      </c>
      <c r="B878">
        <v>60901</v>
      </c>
      <c r="C878" s="4">
        <v>43111</v>
      </c>
      <c r="D878">
        <v>93504</v>
      </c>
    </row>
    <row r="879" spans="1:4" x14ac:dyDescent="0.25">
      <c r="A879" s="4">
        <v>43112</v>
      </c>
      <c r="B879">
        <v>60032</v>
      </c>
      <c r="C879" s="4">
        <v>43112</v>
      </c>
      <c r="D879">
        <v>92504</v>
      </c>
    </row>
    <row r="880" spans="1:4" x14ac:dyDescent="0.25">
      <c r="A880" s="4">
        <v>43115</v>
      </c>
      <c r="B880">
        <v>58033</v>
      </c>
      <c r="C880" s="4">
        <v>43115</v>
      </c>
      <c r="D880">
        <v>113921</v>
      </c>
    </row>
    <row r="881" spans="1:4" x14ac:dyDescent="0.25">
      <c r="A881" s="4">
        <v>43116</v>
      </c>
      <c r="B881">
        <v>56436</v>
      </c>
      <c r="C881" s="4">
        <v>43116</v>
      </c>
      <c r="D881">
        <v>110926</v>
      </c>
    </row>
    <row r="882" spans="1:4" x14ac:dyDescent="0.25">
      <c r="A882" s="4">
        <v>43117</v>
      </c>
      <c r="B882">
        <v>55319</v>
      </c>
      <c r="C882" s="4">
        <v>43117</v>
      </c>
      <c r="D882">
        <v>87058</v>
      </c>
    </row>
    <row r="883" spans="1:4" x14ac:dyDescent="0.25">
      <c r="A883" s="4">
        <v>43118</v>
      </c>
      <c r="B883">
        <v>55496</v>
      </c>
      <c r="C883" s="4">
        <v>43118</v>
      </c>
      <c r="D883">
        <v>88069</v>
      </c>
    </row>
    <row r="884" spans="1:4" x14ac:dyDescent="0.25">
      <c r="A884" s="4">
        <v>43119</v>
      </c>
      <c r="B884">
        <v>53972</v>
      </c>
      <c r="C884" s="4">
        <v>43119</v>
      </c>
      <c r="D884">
        <v>86947</v>
      </c>
    </row>
    <row r="885" spans="1:4" x14ac:dyDescent="0.25">
      <c r="A885" s="4">
        <v>43122</v>
      </c>
      <c r="B885">
        <v>54866</v>
      </c>
      <c r="C885" s="4">
        <v>43122</v>
      </c>
      <c r="D885">
        <v>87695</v>
      </c>
    </row>
    <row r="886" spans="1:4" x14ac:dyDescent="0.25">
      <c r="A886" s="4">
        <v>43123</v>
      </c>
      <c r="B886">
        <v>54554</v>
      </c>
      <c r="C886" s="4">
        <v>43123</v>
      </c>
      <c r="D886">
        <v>88382</v>
      </c>
    </row>
    <row r="887" spans="1:4" x14ac:dyDescent="0.25">
      <c r="A887" s="4">
        <v>43124</v>
      </c>
      <c r="B887">
        <v>54242</v>
      </c>
      <c r="C887" s="4">
        <v>43124</v>
      </c>
      <c r="D887">
        <v>91470</v>
      </c>
    </row>
    <row r="888" spans="1:4" x14ac:dyDescent="0.25">
      <c r="A888" s="4">
        <v>43125</v>
      </c>
      <c r="B888">
        <v>54034</v>
      </c>
      <c r="C888" s="4">
        <v>43125</v>
      </c>
      <c r="D888">
        <v>92410</v>
      </c>
    </row>
    <row r="889" spans="1:4" x14ac:dyDescent="0.25">
      <c r="A889" s="4">
        <v>43126</v>
      </c>
      <c r="B889">
        <v>54287</v>
      </c>
      <c r="C889" s="4">
        <v>43126</v>
      </c>
      <c r="D889">
        <v>93001</v>
      </c>
    </row>
    <row r="890" spans="1:4" x14ac:dyDescent="0.25">
      <c r="A890" s="4">
        <v>43129</v>
      </c>
      <c r="B890">
        <v>54351</v>
      </c>
      <c r="C890" s="4">
        <v>43129</v>
      </c>
      <c r="D890">
        <v>93083</v>
      </c>
    </row>
    <row r="891" spans="1:4" x14ac:dyDescent="0.25">
      <c r="A891" s="4">
        <v>43130</v>
      </c>
      <c r="B891">
        <v>56319</v>
      </c>
      <c r="C891" s="4">
        <v>43130</v>
      </c>
      <c r="D891">
        <v>94139</v>
      </c>
    </row>
    <row r="892" spans="1:4" x14ac:dyDescent="0.25">
      <c r="A892" s="4">
        <v>43131</v>
      </c>
      <c r="B892">
        <v>55778</v>
      </c>
      <c r="C892" s="4">
        <v>43131</v>
      </c>
      <c r="D892">
        <v>93045</v>
      </c>
    </row>
    <row r="893" spans="1:4" x14ac:dyDescent="0.25">
      <c r="A893" s="4">
        <v>43132</v>
      </c>
      <c r="B893">
        <v>56647</v>
      </c>
      <c r="C893" s="4">
        <v>43132</v>
      </c>
      <c r="D893">
        <v>94204</v>
      </c>
    </row>
    <row r="894" spans="1:4" x14ac:dyDescent="0.25">
      <c r="A894" s="4">
        <v>43133</v>
      </c>
      <c r="B894">
        <v>56348</v>
      </c>
      <c r="C894" s="4">
        <v>43133</v>
      </c>
      <c r="D894">
        <v>94102</v>
      </c>
    </row>
    <row r="895" spans="1:4" x14ac:dyDescent="0.25">
      <c r="A895" s="4">
        <v>43136</v>
      </c>
      <c r="B895">
        <v>55957</v>
      </c>
      <c r="C895" s="4">
        <v>43136</v>
      </c>
      <c r="D895">
        <v>94822</v>
      </c>
    </row>
    <row r="896" spans="1:4" x14ac:dyDescent="0.25">
      <c r="A896" s="4">
        <v>43137</v>
      </c>
      <c r="B896">
        <v>55425</v>
      </c>
      <c r="C896" s="4">
        <v>43137</v>
      </c>
      <c r="D896">
        <v>93862</v>
      </c>
    </row>
    <row r="897" spans="1:4" x14ac:dyDescent="0.25">
      <c r="A897" s="4">
        <v>43138</v>
      </c>
      <c r="B897">
        <v>56521</v>
      </c>
      <c r="C897" s="4">
        <v>43138</v>
      </c>
      <c r="D897">
        <v>94137</v>
      </c>
    </row>
    <row r="898" spans="1:4" x14ac:dyDescent="0.25">
      <c r="A898" s="4">
        <v>43139</v>
      </c>
      <c r="B898">
        <v>55527</v>
      </c>
      <c r="C898" s="4">
        <v>43139</v>
      </c>
      <c r="D898">
        <v>92866</v>
      </c>
    </row>
    <row r="899" spans="1:4" x14ac:dyDescent="0.25">
      <c r="A899" s="4">
        <v>43140</v>
      </c>
      <c r="B899">
        <v>57106</v>
      </c>
      <c r="C899" s="4">
        <v>43140</v>
      </c>
      <c r="D899">
        <v>92470</v>
      </c>
    </row>
    <row r="900" spans="1:4" x14ac:dyDescent="0.25">
      <c r="A900" s="4">
        <v>43143</v>
      </c>
      <c r="B900">
        <v>57481</v>
      </c>
      <c r="C900" s="4">
        <v>43143</v>
      </c>
      <c r="D900">
        <v>93386</v>
      </c>
    </row>
    <row r="901" spans="1:4" x14ac:dyDescent="0.25">
      <c r="A901" s="4">
        <v>43144</v>
      </c>
      <c r="B901">
        <v>58406</v>
      </c>
      <c r="C901" s="4">
        <v>43144</v>
      </c>
      <c r="D901">
        <v>94916</v>
      </c>
    </row>
    <row r="902" spans="1:4" x14ac:dyDescent="0.25">
      <c r="A902" s="4">
        <v>43145</v>
      </c>
      <c r="B902">
        <v>57717</v>
      </c>
      <c r="C902" s="4">
        <v>43145</v>
      </c>
      <c r="D902">
        <v>94843</v>
      </c>
    </row>
    <row r="903" spans="1:4" x14ac:dyDescent="0.25">
      <c r="A903" s="4">
        <v>43146</v>
      </c>
      <c r="B903">
        <v>57038</v>
      </c>
      <c r="C903" s="4">
        <v>43146</v>
      </c>
      <c r="D903">
        <v>95326</v>
      </c>
    </row>
    <row r="904" spans="1:4" x14ac:dyDescent="0.25">
      <c r="A904" s="4">
        <v>43147</v>
      </c>
      <c r="B904">
        <v>55398</v>
      </c>
      <c r="C904" s="4">
        <v>43147</v>
      </c>
      <c r="D904">
        <v>93639</v>
      </c>
    </row>
    <row r="905" spans="1:4" x14ac:dyDescent="0.25">
      <c r="A905" s="4">
        <v>43150</v>
      </c>
      <c r="B905">
        <v>54783</v>
      </c>
      <c r="C905" s="4">
        <v>43150</v>
      </c>
      <c r="D905">
        <v>94881</v>
      </c>
    </row>
    <row r="906" spans="1:4" x14ac:dyDescent="0.25">
      <c r="A906" s="4">
        <v>43151</v>
      </c>
      <c r="B906">
        <v>50728</v>
      </c>
      <c r="C906" s="4">
        <v>43151</v>
      </c>
      <c r="D906">
        <v>90715</v>
      </c>
    </row>
    <row r="907" spans="1:4" x14ac:dyDescent="0.25">
      <c r="A907" s="4">
        <v>43152</v>
      </c>
      <c r="B907">
        <v>51297</v>
      </c>
      <c r="C907" s="4">
        <v>43152</v>
      </c>
      <c r="D907">
        <v>90980</v>
      </c>
    </row>
    <row r="908" spans="1:4" x14ac:dyDescent="0.25">
      <c r="A908" s="4">
        <v>43153</v>
      </c>
      <c r="B908">
        <v>51771</v>
      </c>
      <c r="C908" s="4">
        <v>43153</v>
      </c>
      <c r="D908">
        <v>91522</v>
      </c>
    </row>
    <row r="909" spans="1:4" x14ac:dyDescent="0.25">
      <c r="A909" s="4">
        <v>43154</v>
      </c>
      <c r="B909">
        <v>51759</v>
      </c>
      <c r="C909" s="4">
        <v>43154</v>
      </c>
      <c r="D909">
        <v>91705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09"/>
  <sheetViews>
    <sheetView workbookViewId="0">
      <selection sqref="A1:D3"/>
    </sheetView>
  </sheetViews>
  <sheetFormatPr defaultRowHeight="15" x14ac:dyDescent="0.25"/>
  <cols>
    <col min="1" max="1" width="16.85546875" bestFit="1" customWidth="1"/>
    <col min="2" max="2" width="8.42578125" bestFit="1" customWidth="1"/>
    <col min="3" max="3" width="17" bestFit="1" customWidth="1"/>
    <col min="4" max="4" width="8.42578125" bestFit="1" customWidth="1"/>
  </cols>
  <sheetData>
    <row r="1" spans="1:4" x14ac:dyDescent="0.25">
      <c r="A1" t="s">
        <v>63</v>
      </c>
      <c r="C1" t="s">
        <v>64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_xll.BDH($A$1,$B$2,"01/01/1990","13/03/2018","Dir=V","Dts=S","Sort=A","Quote=C","QtTyp=Y","Days=T","Per=cd","DtFmt=D","UseDPDF=Y","CshAdjNormal=N","CshAdjAbnormal=N","CapChg=N","cols=2;rows=907")</f>
        <v>41848</v>
      </c>
      <c r="B3">
        <v>5532</v>
      </c>
      <c r="C3" s="4">
        <f>_xll.BDH($C$1,$D$2,"01/01/1990","13/03/2018","Dir=V","Dts=S","Sort=A","Quote=C","QtTyp=Y","Days=T","Per=cd","DtFmt=D","UseDPDF=Y","CshAdjNormal=N","CshAdjAbnormal=N","CapChg=N","cols=2;rows=907")</f>
        <v>41848</v>
      </c>
      <c r="D3">
        <v>8047</v>
      </c>
    </row>
    <row r="4" spans="1:4" x14ac:dyDescent="0.25">
      <c r="A4" s="4">
        <v>41849</v>
      </c>
      <c r="B4">
        <v>5368</v>
      </c>
      <c r="C4" s="4">
        <v>41849</v>
      </c>
      <c r="D4">
        <v>8264</v>
      </c>
    </row>
    <row r="5" spans="1:4" x14ac:dyDescent="0.25">
      <c r="A5" s="4">
        <v>41850</v>
      </c>
      <c r="B5">
        <v>5441</v>
      </c>
      <c r="C5" s="4">
        <v>41850</v>
      </c>
      <c r="D5">
        <v>8184</v>
      </c>
    </row>
    <row r="6" spans="1:4" x14ac:dyDescent="0.25">
      <c r="A6" s="4">
        <v>41851</v>
      </c>
      <c r="B6">
        <v>5711</v>
      </c>
      <c r="C6" s="4">
        <v>41851</v>
      </c>
      <c r="D6">
        <v>8538</v>
      </c>
    </row>
    <row r="7" spans="1:4" x14ac:dyDescent="0.25">
      <c r="A7" s="4">
        <v>41852</v>
      </c>
      <c r="B7">
        <v>6014</v>
      </c>
      <c r="C7" s="4">
        <v>41852</v>
      </c>
      <c r="D7">
        <v>8770</v>
      </c>
    </row>
    <row r="8" spans="1:4" x14ac:dyDescent="0.25">
      <c r="A8" s="4">
        <v>41855</v>
      </c>
      <c r="B8">
        <v>6003</v>
      </c>
      <c r="C8" s="4">
        <v>41855</v>
      </c>
      <c r="D8">
        <v>8707</v>
      </c>
    </row>
    <row r="9" spans="1:4" x14ac:dyDescent="0.25">
      <c r="A9" s="4">
        <v>41856</v>
      </c>
      <c r="B9">
        <v>6205</v>
      </c>
      <c r="C9" s="4">
        <v>41856</v>
      </c>
      <c r="D9">
        <v>8885</v>
      </c>
    </row>
    <row r="10" spans="1:4" x14ac:dyDescent="0.25">
      <c r="A10" s="4">
        <v>41857</v>
      </c>
      <c r="B10">
        <v>6311</v>
      </c>
      <c r="C10" s="4">
        <v>41857</v>
      </c>
      <c r="D10">
        <v>8877</v>
      </c>
    </row>
    <row r="11" spans="1:4" x14ac:dyDescent="0.25">
      <c r="A11" s="4">
        <v>41858</v>
      </c>
      <c r="B11">
        <v>6405</v>
      </c>
      <c r="C11" s="4">
        <v>41858</v>
      </c>
      <c r="D11">
        <v>8910</v>
      </c>
    </row>
    <row r="12" spans="1:4" x14ac:dyDescent="0.25">
      <c r="A12" s="4">
        <v>41859</v>
      </c>
      <c r="B12">
        <v>6389</v>
      </c>
      <c r="C12" s="4">
        <v>41859</v>
      </c>
      <c r="D12">
        <v>8955</v>
      </c>
    </row>
    <row r="13" spans="1:4" x14ac:dyDescent="0.25">
      <c r="A13" s="4">
        <v>41862</v>
      </c>
      <c r="B13">
        <v>6436</v>
      </c>
      <c r="C13" s="4">
        <v>41862</v>
      </c>
      <c r="D13">
        <v>8953</v>
      </c>
    </row>
    <row r="14" spans="1:4" x14ac:dyDescent="0.25">
      <c r="A14" s="4">
        <v>41863</v>
      </c>
      <c r="B14">
        <v>6459</v>
      </c>
      <c r="C14" s="4">
        <v>41863</v>
      </c>
      <c r="D14">
        <v>9038</v>
      </c>
    </row>
    <row r="15" spans="1:4" x14ac:dyDescent="0.25">
      <c r="A15" s="4">
        <v>41864</v>
      </c>
      <c r="B15">
        <v>6526</v>
      </c>
      <c r="C15" s="4">
        <v>41864</v>
      </c>
      <c r="D15">
        <v>9000</v>
      </c>
    </row>
    <row r="16" spans="1:4" x14ac:dyDescent="0.25">
      <c r="A16" s="4">
        <v>41865</v>
      </c>
      <c r="B16">
        <v>6557</v>
      </c>
      <c r="C16" s="4">
        <v>41865</v>
      </c>
      <c r="D16">
        <v>9194</v>
      </c>
    </row>
    <row r="17" spans="1:4" x14ac:dyDescent="0.25">
      <c r="A17" s="4">
        <v>41866</v>
      </c>
      <c r="B17">
        <v>6578</v>
      </c>
      <c r="C17" s="4">
        <v>41866</v>
      </c>
      <c r="D17">
        <v>9151</v>
      </c>
    </row>
    <row r="18" spans="1:4" x14ac:dyDescent="0.25">
      <c r="A18" s="4">
        <v>41869</v>
      </c>
      <c r="B18">
        <v>6250</v>
      </c>
      <c r="C18" s="4">
        <v>41869</v>
      </c>
      <c r="D18">
        <v>8866</v>
      </c>
    </row>
    <row r="19" spans="1:4" x14ac:dyDescent="0.25">
      <c r="A19" s="4">
        <v>41870</v>
      </c>
      <c r="B19">
        <v>6015</v>
      </c>
      <c r="C19" s="4">
        <v>41870</v>
      </c>
      <c r="D19">
        <v>8559</v>
      </c>
    </row>
    <row r="20" spans="1:4" x14ac:dyDescent="0.25">
      <c r="A20" s="4">
        <v>41871</v>
      </c>
      <c r="B20">
        <v>5800</v>
      </c>
      <c r="C20" s="4">
        <v>41871</v>
      </c>
      <c r="D20">
        <v>8307</v>
      </c>
    </row>
    <row r="21" spans="1:4" x14ac:dyDescent="0.25">
      <c r="A21" s="4">
        <v>41872</v>
      </c>
      <c r="B21">
        <v>5882</v>
      </c>
      <c r="C21" s="4">
        <v>41872</v>
      </c>
      <c r="D21">
        <v>8385</v>
      </c>
    </row>
    <row r="22" spans="1:4" x14ac:dyDescent="0.25">
      <c r="A22" s="4">
        <v>41873</v>
      </c>
      <c r="B22">
        <v>5948</v>
      </c>
      <c r="C22" s="4">
        <v>41873</v>
      </c>
      <c r="D22">
        <v>8582</v>
      </c>
    </row>
    <row r="23" spans="1:4" x14ac:dyDescent="0.25">
      <c r="A23" s="4">
        <v>41877</v>
      </c>
      <c r="B23">
        <v>6023</v>
      </c>
      <c r="C23" s="4">
        <v>41877</v>
      </c>
      <c r="D23">
        <v>8391</v>
      </c>
    </row>
    <row r="24" spans="1:4" x14ac:dyDescent="0.25">
      <c r="A24" s="4">
        <v>41878</v>
      </c>
      <c r="B24">
        <v>6246</v>
      </c>
      <c r="C24" s="4">
        <v>41878</v>
      </c>
      <c r="D24">
        <v>8407</v>
      </c>
    </row>
    <row r="25" spans="1:4" x14ac:dyDescent="0.25">
      <c r="A25" s="4">
        <v>41879</v>
      </c>
      <c r="B25">
        <v>6230</v>
      </c>
      <c r="C25" s="4">
        <v>41879</v>
      </c>
      <c r="D25">
        <v>8282</v>
      </c>
    </row>
    <row r="26" spans="1:4" x14ac:dyDescent="0.25">
      <c r="A26" s="4">
        <v>41880</v>
      </c>
      <c r="B26">
        <v>6275</v>
      </c>
      <c r="C26" s="4">
        <v>41880</v>
      </c>
      <c r="D26">
        <v>8371</v>
      </c>
    </row>
    <row r="27" spans="1:4" x14ac:dyDescent="0.25">
      <c r="A27" s="4">
        <v>41883</v>
      </c>
      <c r="B27">
        <v>6239</v>
      </c>
      <c r="C27" s="4">
        <v>41883</v>
      </c>
      <c r="D27">
        <v>8315</v>
      </c>
    </row>
    <row r="28" spans="1:4" x14ac:dyDescent="0.25">
      <c r="A28" s="4">
        <v>41884</v>
      </c>
      <c r="B28">
        <v>6390</v>
      </c>
      <c r="C28" s="4">
        <v>41884</v>
      </c>
      <c r="D28">
        <v>8494</v>
      </c>
    </row>
    <row r="29" spans="1:4" x14ac:dyDescent="0.25">
      <c r="A29" s="4">
        <v>41885</v>
      </c>
      <c r="B29">
        <v>6228</v>
      </c>
      <c r="C29" s="4">
        <v>41885</v>
      </c>
      <c r="D29">
        <v>8393</v>
      </c>
    </row>
    <row r="30" spans="1:4" x14ac:dyDescent="0.25">
      <c r="A30" s="4">
        <v>41886</v>
      </c>
      <c r="B30">
        <v>6390</v>
      </c>
      <c r="C30" s="4">
        <v>41886</v>
      </c>
      <c r="D30">
        <v>8430</v>
      </c>
    </row>
    <row r="31" spans="1:4" x14ac:dyDescent="0.25">
      <c r="A31" s="4">
        <v>41887</v>
      </c>
      <c r="B31">
        <v>6370</v>
      </c>
      <c r="C31" s="4">
        <v>41887</v>
      </c>
      <c r="D31">
        <v>8025</v>
      </c>
    </row>
    <row r="32" spans="1:4" x14ac:dyDescent="0.25">
      <c r="A32" s="4">
        <v>41890</v>
      </c>
      <c r="B32">
        <v>6381</v>
      </c>
      <c r="C32" s="4">
        <v>41890</v>
      </c>
      <c r="D32">
        <v>7998</v>
      </c>
    </row>
    <row r="33" spans="1:4" x14ac:dyDescent="0.25">
      <c r="A33" s="4">
        <v>41891</v>
      </c>
      <c r="B33">
        <v>6559</v>
      </c>
      <c r="C33" s="4">
        <v>41891</v>
      </c>
      <c r="D33">
        <v>7958</v>
      </c>
    </row>
    <row r="34" spans="1:4" x14ac:dyDescent="0.25">
      <c r="A34" s="4">
        <v>41892</v>
      </c>
      <c r="B34">
        <v>6542</v>
      </c>
      <c r="C34" s="4">
        <v>41892</v>
      </c>
      <c r="D34">
        <v>7822</v>
      </c>
    </row>
    <row r="35" spans="1:4" x14ac:dyDescent="0.25">
      <c r="A35" s="4">
        <v>41893</v>
      </c>
      <c r="B35">
        <v>6517</v>
      </c>
      <c r="C35" s="4">
        <v>41893</v>
      </c>
      <c r="D35">
        <v>7758</v>
      </c>
    </row>
    <row r="36" spans="1:4" x14ac:dyDescent="0.25">
      <c r="A36" s="4">
        <v>41894</v>
      </c>
      <c r="B36">
        <v>6552</v>
      </c>
      <c r="C36" s="4">
        <v>41894</v>
      </c>
      <c r="D36">
        <v>7808</v>
      </c>
    </row>
    <row r="37" spans="1:4" x14ac:dyDescent="0.25">
      <c r="A37" s="4">
        <v>41897</v>
      </c>
      <c r="B37">
        <v>6112</v>
      </c>
      <c r="C37" s="4">
        <v>41897</v>
      </c>
      <c r="D37">
        <v>7320</v>
      </c>
    </row>
    <row r="38" spans="1:4" x14ac:dyDescent="0.25">
      <c r="A38" s="4">
        <v>41898</v>
      </c>
      <c r="B38">
        <v>5798</v>
      </c>
      <c r="C38" s="4">
        <v>41898</v>
      </c>
      <c r="D38">
        <v>6967</v>
      </c>
    </row>
    <row r="39" spans="1:4" x14ac:dyDescent="0.25">
      <c r="A39" s="4">
        <v>41899</v>
      </c>
      <c r="B39">
        <v>6189</v>
      </c>
      <c r="C39" s="4">
        <v>41899</v>
      </c>
      <c r="D39">
        <v>7220</v>
      </c>
    </row>
    <row r="40" spans="1:4" x14ac:dyDescent="0.25">
      <c r="A40" s="4">
        <v>41900</v>
      </c>
      <c r="B40">
        <v>5691</v>
      </c>
      <c r="C40" s="4">
        <v>41900</v>
      </c>
      <c r="D40">
        <v>6630</v>
      </c>
    </row>
    <row r="41" spans="1:4" x14ac:dyDescent="0.25">
      <c r="A41" s="4">
        <v>41901</v>
      </c>
      <c r="B41">
        <v>5862</v>
      </c>
      <c r="C41" s="4">
        <v>41901</v>
      </c>
      <c r="D41">
        <v>6687</v>
      </c>
    </row>
    <row r="42" spans="1:4" x14ac:dyDescent="0.25">
      <c r="A42" s="4">
        <v>41904</v>
      </c>
      <c r="B42">
        <v>5855</v>
      </c>
      <c r="C42" s="4">
        <v>41904</v>
      </c>
      <c r="D42">
        <v>6633</v>
      </c>
    </row>
    <row r="43" spans="1:4" x14ac:dyDescent="0.25">
      <c r="A43" s="4">
        <v>41905</v>
      </c>
      <c r="B43">
        <v>5860</v>
      </c>
      <c r="C43" s="4">
        <v>41905</v>
      </c>
      <c r="D43">
        <v>6602</v>
      </c>
    </row>
    <row r="44" spans="1:4" x14ac:dyDescent="0.25">
      <c r="A44" s="4">
        <v>41906</v>
      </c>
      <c r="B44">
        <v>5920</v>
      </c>
      <c r="C44" s="4">
        <v>41906</v>
      </c>
      <c r="D44">
        <v>6575</v>
      </c>
    </row>
    <row r="45" spans="1:4" x14ac:dyDescent="0.25">
      <c r="A45" s="4">
        <v>41907</v>
      </c>
      <c r="B45">
        <v>6029</v>
      </c>
      <c r="C45" s="4">
        <v>41907</v>
      </c>
      <c r="D45">
        <v>6479</v>
      </c>
    </row>
    <row r="46" spans="1:4" x14ac:dyDescent="0.25">
      <c r="A46" s="4">
        <v>41908</v>
      </c>
      <c r="B46">
        <v>5820</v>
      </c>
      <c r="C46" s="4">
        <v>41908</v>
      </c>
      <c r="D46">
        <v>6434</v>
      </c>
    </row>
    <row r="47" spans="1:4" x14ac:dyDescent="0.25">
      <c r="A47" s="4">
        <v>41911</v>
      </c>
      <c r="B47">
        <v>5992</v>
      </c>
      <c r="C47" s="4">
        <v>41911</v>
      </c>
      <c r="D47">
        <v>6666</v>
      </c>
    </row>
    <row r="48" spans="1:4" x14ac:dyDescent="0.25">
      <c r="A48" s="4">
        <v>41912</v>
      </c>
      <c r="B48">
        <v>6159</v>
      </c>
      <c r="C48" s="4">
        <v>41912</v>
      </c>
      <c r="D48">
        <v>6663</v>
      </c>
    </row>
    <row r="49" spans="1:4" x14ac:dyDescent="0.25">
      <c r="A49" s="4">
        <v>41913</v>
      </c>
      <c r="B49">
        <v>6299</v>
      </c>
      <c r="C49" s="4">
        <v>41913</v>
      </c>
      <c r="D49">
        <v>6855</v>
      </c>
    </row>
    <row r="50" spans="1:4" x14ac:dyDescent="0.25">
      <c r="A50" s="4">
        <v>41914</v>
      </c>
      <c r="B50">
        <v>6235</v>
      </c>
      <c r="C50" s="4">
        <v>41914</v>
      </c>
      <c r="D50">
        <v>6724</v>
      </c>
    </row>
    <row r="51" spans="1:4" x14ac:dyDescent="0.25">
      <c r="A51" s="4">
        <v>41915</v>
      </c>
      <c r="B51">
        <v>6320</v>
      </c>
      <c r="C51" s="4">
        <v>41915</v>
      </c>
      <c r="D51">
        <v>6712</v>
      </c>
    </row>
    <row r="52" spans="1:4" x14ac:dyDescent="0.25">
      <c r="A52" s="4">
        <v>41918</v>
      </c>
      <c r="B52">
        <v>6428</v>
      </c>
      <c r="C52" s="4">
        <v>41918</v>
      </c>
      <c r="D52">
        <v>6802</v>
      </c>
    </row>
    <row r="53" spans="1:4" x14ac:dyDescent="0.25">
      <c r="A53" s="4">
        <v>41919</v>
      </c>
      <c r="B53">
        <v>6226</v>
      </c>
      <c r="C53" s="4">
        <v>41919</v>
      </c>
      <c r="D53">
        <v>6789</v>
      </c>
    </row>
    <row r="54" spans="1:4" x14ac:dyDescent="0.25">
      <c r="A54" s="4">
        <v>41920</v>
      </c>
      <c r="B54">
        <v>6115</v>
      </c>
      <c r="C54" s="4">
        <v>41920</v>
      </c>
      <c r="D54">
        <v>6654</v>
      </c>
    </row>
    <row r="55" spans="1:4" x14ac:dyDescent="0.25">
      <c r="A55" s="4">
        <v>41921</v>
      </c>
      <c r="B55">
        <v>5881</v>
      </c>
      <c r="C55" s="4">
        <v>41921</v>
      </c>
      <c r="D55">
        <v>6668</v>
      </c>
    </row>
    <row r="56" spans="1:4" x14ac:dyDescent="0.25">
      <c r="A56" s="4">
        <v>41922</v>
      </c>
      <c r="B56">
        <v>5847</v>
      </c>
      <c r="C56" s="4">
        <v>41922</v>
      </c>
      <c r="D56">
        <v>6650</v>
      </c>
    </row>
    <row r="57" spans="1:4" x14ac:dyDescent="0.25">
      <c r="A57" s="4">
        <v>41925</v>
      </c>
      <c r="B57">
        <v>5115</v>
      </c>
      <c r="C57" s="4">
        <v>41925</v>
      </c>
      <c r="D57">
        <v>5955</v>
      </c>
    </row>
    <row r="58" spans="1:4" x14ac:dyDescent="0.25">
      <c r="A58" s="4">
        <v>41926</v>
      </c>
      <c r="B58">
        <v>5166</v>
      </c>
      <c r="C58" s="4">
        <v>41926</v>
      </c>
      <c r="D58">
        <v>5944</v>
      </c>
    </row>
    <row r="59" spans="1:4" x14ac:dyDescent="0.25">
      <c r="A59" s="4">
        <v>41927</v>
      </c>
      <c r="B59">
        <v>5194</v>
      </c>
      <c r="C59" s="4">
        <v>41927</v>
      </c>
      <c r="D59">
        <v>5973</v>
      </c>
    </row>
    <row r="60" spans="1:4" x14ac:dyDescent="0.25">
      <c r="A60" s="4">
        <v>41928</v>
      </c>
      <c r="B60">
        <v>5328</v>
      </c>
      <c r="C60" s="4">
        <v>41928</v>
      </c>
      <c r="D60">
        <v>6270</v>
      </c>
    </row>
    <row r="61" spans="1:4" x14ac:dyDescent="0.25">
      <c r="A61" s="4">
        <v>41929</v>
      </c>
      <c r="B61">
        <v>5427</v>
      </c>
      <c r="C61" s="4">
        <v>41929</v>
      </c>
      <c r="D61">
        <v>6459</v>
      </c>
    </row>
    <row r="62" spans="1:4" x14ac:dyDescent="0.25">
      <c r="A62" s="4">
        <v>41932</v>
      </c>
      <c r="B62">
        <v>5480</v>
      </c>
      <c r="C62" s="4">
        <v>41932</v>
      </c>
      <c r="D62">
        <v>6318</v>
      </c>
    </row>
    <row r="63" spans="1:4" x14ac:dyDescent="0.25">
      <c r="A63" s="4">
        <v>41933</v>
      </c>
      <c r="B63">
        <v>5423</v>
      </c>
      <c r="C63" s="4">
        <v>41933</v>
      </c>
      <c r="D63">
        <v>6235</v>
      </c>
    </row>
    <row r="64" spans="1:4" x14ac:dyDescent="0.25">
      <c r="A64" s="4">
        <v>41934</v>
      </c>
      <c r="B64">
        <v>5355</v>
      </c>
      <c r="C64" s="4">
        <v>41934</v>
      </c>
      <c r="D64">
        <v>6303</v>
      </c>
    </row>
    <row r="65" spans="1:4" x14ac:dyDescent="0.25">
      <c r="A65" s="4">
        <v>41935</v>
      </c>
      <c r="B65">
        <v>5346</v>
      </c>
      <c r="C65" s="4">
        <v>41935</v>
      </c>
      <c r="D65">
        <v>5847</v>
      </c>
    </row>
    <row r="66" spans="1:4" x14ac:dyDescent="0.25">
      <c r="A66" s="4">
        <v>41936</v>
      </c>
      <c r="B66">
        <v>5429</v>
      </c>
      <c r="C66" s="4">
        <v>41936</v>
      </c>
      <c r="D66">
        <v>6062</v>
      </c>
    </row>
    <row r="67" spans="1:4" x14ac:dyDescent="0.25">
      <c r="A67" s="4">
        <v>41939</v>
      </c>
      <c r="B67">
        <v>5353</v>
      </c>
      <c r="C67" s="4">
        <v>41939</v>
      </c>
      <c r="D67">
        <v>6180</v>
      </c>
    </row>
    <row r="68" spans="1:4" x14ac:dyDescent="0.25">
      <c r="A68" s="4">
        <v>41940</v>
      </c>
      <c r="B68">
        <v>5276</v>
      </c>
      <c r="C68" s="4">
        <v>41940</v>
      </c>
      <c r="D68">
        <v>5957</v>
      </c>
    </row>
    <row r="69" spans="1:4" x14ac:dyDescent="0.25">
      <c r="A69" s="4">
        <v>41941</v>
      </c>
      <c r="B69">
        <v>5457</v>
      </c>
      <c r="C69" s="4">
        <v>41941</v>
      </c>
      <c r="D69">
        <v>6349</v>
      </c>
    </row>
    <row r="70" spans="1:4" x14ac:dyDescent="0.25">
      <c r="A70" s="4">
        <v>41942</v>
      </c>
      <c r="B70">
        <v>4988</v>
      </c>
      <c r="C70" s="4">
        <v>41942</v>
      </c>
      <c r="D70">
        <v>6245</v>
      </c>
    </row>
    <row r="71" spans="1:4" x14ac:dyDescent="0.25">
      <c r="A71" s="4">
        <v>41943</v>
      </c>
      <c r="B71">
        <v>5167</v>
      </c>
      <c r="C71" s="4">
        <v>41943</v>
      </c>
      <c r="D71">
        <v>6255</v>
      </c>
    </row>
    <row r="72" spans="1:4" x14ac:dyDescent="0.25">
      <c r="A72" s="4">
        <v>41946</v>
      </c>
      <c r="B72">
        <v>5090</v>
      </c>
      <c r="C72" s="4">
        <v>41946</v>
      </c>
      <c r="D72">
        <v>6294</v>
      </c>
    </row>
    <row r="73" spans="1:4" x14ac:dyDescent="0.25">
      <c r="A73" s="4">
        <v>41947</v>
      </c>
      <c r="B73">
        <v>5314</v>
      </c>
      <c r="C73" s="4">
        <v>41947</v>
      </c>
      <c r="D73">
        <v>6208</v>
      </c>
    </row>
    <row r="74" spans="1:4" x14ac:dyDescent="0.25">
      <c r="A74" s="4">
        <v>41948</v>
      </c>
      <c r="B74">
        <v>5161</v>
      </c>
      <c r="C74" s="4">
        <v>41948</v>
      </c>
      <c r="D74">
        <v>6310</v>
      </c>
    </row>
    <row r="75" spans="1:4" x14ac:dyDescent="0.25">
      <c r="A75" s="4">
        <v>41949</v>
      </c>
      <c r="B75">
        <v>5443</v>
      </c>
      <c r="C75" s="4">
        <v>41949</v>
      </c>
      <c r="D75">
        <v>6578</v>
      </c>
    </row>
    <row r="76" spans="1:4" x14ac:dyDescent="0.25">
      <c r="A76" s="4">
        <v>41950</v>
      </c>
      <c r="B76">
        <v>5481</v>
      </c>
      <c r="C76" s="4">
        <v>41950</v>
      </c>
      <c r="D76">
        <v>6684</v>
      </c>
    </row>
    <row r="77" spans="1:4" x14ac:dyDescent="0.25">
      <c r="A77" s="4">
        <v>41953</v>
      </c>
      <c r="B77">
        <v>5415</v>
      </c>
      <c r="C77" s="4">
        <v>41953</v>
      </c>
      <c r="D77">
        <v>6711</v>
      </c>
    </row>
    <row r="78" spans="1:4" x14ac:dyDescent="0.25">
      <c r="A78" s="4">
        <v>41954</v>
      </c>
      <c r="B78">
        <v>4882</v>
      </c>
      <c r="C78" s="4">
        <v>41954</v>
      </c>
      <c r="D78">
        <v>6272</v>
      </c>
    </row>
    <row r="79" spans="1:4" x14ac:dyDescent="0.25">
      <c r="A79" s="4">
        <v>41955</v>
      </c>
      <c r="B79">
        <v>5278</v>
      </c>
      <c r="C79" s="4">
        <v>41955</v>
      </c>
      <c r="D79">
        <v>6624</v>
      </c>
    </row>
    <row r="80" spans="1:4" x14ac:dyDescent="0.25">
      <c r="A80" s="4">
        <v>41956</v>
      </c>
      <c r="B80">
        <v>5345</v>
      </c>
      <c r="C80" s="4">
        <v>41956</v>
      </c>
      <c r="D80">
        <v>6637</v>
      </c>
    </row>
    <row r="81" spans="1:4" x14ac:dyDescent="0.25">
      <c r="A81" s="4">
        <v>41957</v>
      </c>
      <c r="B81">
        <v>5228</v>
      </c>
      <c r="C81" s="4">
        <v>41957</v>
      </c>
      <c r="D81">
        <v>6590</v>
      </c>
    </row>
    <row r="82" spans="1:4" x14ac:dyDescent="0.25">
      <c r="A82" s="4">
        <v>41960</v>
      </c>
      <c r="B82">
        <v>5217</v>
      </c>
      <c r="C82" s="4">
        <v>41960</v>
      </c>
      <c r="D82">
        <v>6457</v>
      </c>
    </row>
    <row r="83" spans="1:4" x14ac:dyDescent="0.25">
      <c r="A83" s="4">
        <v>41961</v>
      </c>
      <c r="B83">
        <v>4786</v>
      </c>
      <c r="C83" s="4">
        <v>41961</v>
      </c>
      <c r="D83">
        <v>6029</v>
      </c>
    </row>
    <row r="84" spans="1:4" x14ac:dyDescent="0.25">
      <c r="A84" s="4">
        <v>41962</v>
      </c>
      <c r="B84">
        <v>4686</v>
      </c>
      <c r="C84" s="4">
        <v>41962</v>
      </c>
      <c r="D84">
        <v>5952</v>
      </c>
    </row>
    <row r="85" spans="1:4" x14ac:dyDescent="0.25">
      <c r="A85" s="4">
        <v>41963</v>
      </c>
      <c r="B85">
        <v>4729</v>
      </c>
      <c r="C85" s="4">
        <v>41963</v>
      </c>
      <c r="D85">
        <v>6073</v>
      </c>
    </row>
    <row r="86" spans="1:4" x14ac:dyDescent="0.25">
      <c r="A86" s="4">
        <v>41964</v>
      </c>
      <c r="B86">
        <v>4744</v>
      </c>
      <c r="C86" s="4">
        <v>41964</v>
      </c>
      <c r="D86">
        <v>6733</v>
      </c>
    </row>
    <row r="87" spans="1:4" x14ac:dyDescent="0.25">
      <c r="A87" s="4">
        <v>41967</v>
      </c>
      <c r="B87">
        <v>4846</v>
      </c>
      <c r="C87" s="4">
        <v>41967</v>
      </c>
      <c r="D87">
        <v>6990</v>
      </c>
    </row>
    <row r="88" spans="1:4" x14ac:dyDescent="0.25">
      <c r="A88" s="4">
        <v>41968</v>
      </c>
      <c r="B88">
        <v>4802</v>
      </c>
      <c r="C88" s="4">
        <v>41968</v>
      </c>
      <c r="D88">
        <v>7104</v>
      </c>
    </row>
    <row r="89" spans="1:4" x14ac:dyDescent="0.25">
      <c r="A89" s="4">
        <v>41969</v>
      </c>
      <c r="B89">
        <v>5078</v>
      </c>
      <c r="C89" s="4">
        <v>41969</v>
      </c>
      <c r="D89">
        <v>7422</v>
      </c>
    </row>
    <row r="90" spans="1:4" x14ac:dyDescent="0.25">
      <c r="A90" s="4">
        <v>41970</v>
      </c>
      <c r="B90">
        <v>4833</v>
      </c>
      <c r="C90" s="4">
        <v>41970</v>
      </c>
      <c r="D90">
        <v>6984</v>
      </c>
    </row>
    <row r="91" spans="1:4" x14ac:dyDescent="0.25">
      <c r="A91" s="4">
        <v>41971</v>
      </c>
      <c r="B91">
        <v>4795</v>
      </c>
      <c r="C91" s="4">
        <v>41971</v>
      </c>
      <c r="D91">
        <v>6814</v>
      </c>
    </row>
    <row r="92" spans="1:4" x14ac:dyDescent="0.25">
      <c r="A92" s="4">
        <v>41974</v>
      </c>
      <c r="B92">
        <v>4783</v>
      </c>
      <c r="C92" s="4">
        <v>41974</v>
      </c>
      <c r="D92">
        <v>6783</v>
      </c>
    </row>
    <row r="93" spans="1:4" x14ac:dyDescent="0.25">
      <c r="A93" s="4">
        <v>41975</v>
      </c>
      <c r="B93">
        <v>4568</v>
      </c>
      <c r="C93" s="4">
        <v>41975</v>
      </c>
      <c r="D93">
        <v>6491</v>
      </c>
    </row>
    <row r="94" spans="1:4" x14ac:dyDescent="0.25">
      <c r="A94" s="4">
        <v>41976</v>
      </c>
      <c r="B94">
        <v>4709</v>
      </c>
      <c r="C94" s="4">
        <v>41976</v>
      </c>
      <c r="D94">
        <v>6657</v>
      </c>
    </row>
    <row r="95" spans="1:4" x14ac:dyDescent="0.25">
      <c r="A95" s="4">
        <v>41977</v>
      </c>
      <c r="B95">
        <v>4573</v>
      </c>
      <c r="C95" s="4">
        <v>41977</v>
      </c>
      <c r="D95">
        <v>6158</v>
      </c>
    </row>
    <row r="96" spans="1:4" x14ac:dyDescent="0.25">
      <c r="A96" s="4">
        <v>41978</v>
      </c>
      <c r="B96">
        <v>4759</v>
      </c>
      <c r="C96" s="4">
        <v>41978</v>
      </c>
      <c r="D96">
        <v>6596</v>
      </c>
    </row>
    <row r="97" spans="1:4" x14ac:dyDescent="0.25">
      <c r="A97" s="4">
        <v>41981</v>
      </c>
      <c r="B97">
        <v>4750</v>
      </c>
      <c r="C97" s="4">
        <v>41981</v>
      </c>
      <c r="D97">
        <v>6482</v>
      </c>
    </row>
    <row r="98" spans="1:4" x14ac:dyDescent="0.25">
      <c r="A98" s="4">
        <v>41982</v>
      </c>
      <c r="B98">
        <v>4789</v>
      </c>
      <c r="C98" s="4">
        <v>41982</v>
      </c>
      <c r="D98">
        <v>6361</v>
      </c>
    </row>
    <row r="99" spans="1:4" x14ac:dyDescent="0.25">
      <c r="A99" s="4">
        <v>41983</v>
      </c>
      <c r="B99">
        <v>5005</v>
      </c>
      <c r="C99" s="4">
        <v>41983</v>
      </c>
      <c r="D99">
        <v>6427</v>
      </c>
    </row>
    <row r="100" spans="1:4" x14ac:dyDescent="0.25">
      <c r="A100" s="4">
        <v>41984</v>
      </c>
      <c r="B100">
        <v>4980</v>
      </c>
      <c r="C100" s="4">
        <v>41984</v>
      </c>
      <c r="D100">
        <v>6761</v>
      </c>
    </row>
    <row r="101" spans="1:4" x14ac:dyDescent="0.25">
      <c r="A101" s="4">
        <v>41985</v>
      </c>
      <c r="B101">
        <v>5171</v>
      </c>
      <c r="C101" s="4">
        <v>41985</v>
      </c>
      <c r="D101">
        <v>6787</v>
      </c>
    </row>
    <row r="102" spans="1:4" x14ac:dyDescent="0.25">
      <c r="A102" s="4">
        <v>41988</v>
      </c>
      <c r="B102">
        <v>5035</v>
      </c>
      <c r="C102" s="4">
        <v>41988</v>
      </c>
      <c r="D102">
        <v>6621</v>
      </c>
    </row>
    <row r="103" spans="1:4" x14ac:dyDescent="0.25">
      <c r="A103" s="4">
        <v>41989</v>
      </c>
      <c r="B103">
        <v>4560</v>
      </c>
      <c r="C103" s="4">
        <v>41989</v>
      </c>
      <c r="D103">
        <v>6408</v>
      </c>
    </row>
    <row r="104" spans="1:4" x14ac:dyDescent="0.25">
      <c r="A104" s="4">
        <v>41990</v>
      </c>
      <c r="B104">
        <v>4797</v>
      </c>
      <c r="C104" s="4">
        <v>41990</v>
      </c>
      <c r="D104">
        <v>6628</v>
      </c>
    </row>
    <row r="105" spans="1:4" x14ac:dyDescent="0.25">
      <c r="A105" s="4">
        <v>41991</v>
      </c>
      <c r="B105">
        <v>4910</v>
      </c>
      <c r="C105" s="4">
        <v>41991</v>
      </c>
      <c r="D105">
        <v>6693</v>
      </c>
    </row>
    <row r="106" spans="1:4" x14ac:dyDescent="0.25">
      <c r="A106" s="4">
        <v>41992</v>
      </c>
      <c r="B106">
        <v>4886</v>
      </c>
      <c r="C106" s="4">
        <v>41992</v>
      </c>
      <c r="D106">
        <v>6707</v>
      </c>
    </row>
    <row r="107" spans="1:4" x14ac:dyDescent="0.25">
      <c r="A107" s="4">
        <v>41995</v>
      </c>
      <c r="B107">
        <v>5001</v>
      </c>
      <c r="C107" s="4">
        <v>41995</v>
      </c>
      <c r="D107">
        <v>6756</v>
      </c>
    </row>
    <row r="108" spans="1:4" x14ac:dyDescent="0.25">
      <c r="A108" s="4">
        <v>41996</v>
      </c>
      <c r="B108">
        <v>5116</v>
      </c>
      <c r="C108" s="4">
        <v>41996</v>
      </c>
      <c r="D108">
        <v>6731</v>
      </c>
    </row>
    <row r="109" spans="1:4" x14ac:dyDescent="0.25">
      <c r="A109" s="4">
        <v>41997</v>
      </c>
      <c r="B109">
        <v>5013</v>
      </c>
      <c r="C109" s="4">
        <v>41997</v>
      </c>
      <c r="D109">
        <v>6665</v>
      </c>
    </row>
    <row r="110" spans="1:4" x14ac:dyDescent="0.25">
      <c r="A110" s="4">
        <v>42002</v>
      </c>
      <c r="B110">
        <v>5037</v>
      </c>
      <c r="C110" s="4">
        <v>42002</v>
      </c>
      <c r="D110">
        <v>7075</v>
      </c>
    </row>
    <row r="111" spans="1:4" x14ac:dyDescent="0.25">
      <c r="A111" s="4">
        <v>42003</v>
      </c>
      <c r="B111">
        <v>5067</v>
      </c>
      <c r="C111" s="4">
        <v>42003</v>
      </c>
      <c r="D111">
        <v>7099</v>
      </c>
    </row>
    <row r="112" spans="1:4" x14ac:dyDescent="0.25">
      <c r="A112" s="4">
        <v>42004</v>
      </c>
      <c r="B112">
        <v>5201</v>
      </c>
      <c r="C112" s="4">
        <v>42004</v>
      </c>
      <c r="D112">
        <v>7262</v>
      </c>
    </row>
    <row r="113" spans="1:4" x14ac:dyDescent="0.25">
      <c r="A113" s="4">
        <v>42006</v>
      </c>
      <c r="B113">
        <v>5131</v>
      </c>
      <c r="C113" s="4">
        <v>42006</v>
      </c>
      <c r="D113">
        <v>7031</v>
      </c>
    </row>
    <row r="114" spans="1:4" x14ac:dyDescent="0.25">
      <c r="A114" s="4">
        <v>42009</v>
      </c>
      <c r="B114">
        <v>5029</v>
      </c>
      <c r="C114" s="4">
        <v>42009</v>
      </c>
      <c r="D114">
        <v>6985</v>
      </c>
    </row>
    <row r="115" spans="1:4" x14ac:dyDescent="0.25">
      <c r="A115" s="4">
        <v>42010</v>
      </c>
      <c r="B115">
        <v>5130</v>
      </c>
      <c r="C115" s="4">
        <v>42010</v>
      </c>
      <c r="D115">
        <v>7057</v>
      </c>
    </row>
    <row r="116" spans="1:4" x14ac:dyDescent="0.25">
      <c r="A116" s="4">
        <v>42011</v>
      </c>
      <c r="B116">
        <v>5039</v>
      </c>
      <c r="C116" s="4">
        <v>42011</v>
      </c>
      <c r="D116">
        <v>6979</v>
      </c>
    </row>
    <row r="117" spans="1:4" x14ac:dyDescent="0.25">
      <c r="A117" s="4">
        <v>42012</v>
      </c>
      <c r="B117">
        <v>5072</v>
      </c>
      <c r="C117" s="4">
        <v>42012</v>
      </c>
      <c r="D117">
        <v>7014</v>
      </c>
    </row>
    <row r="118" spans="1:4" x14ac:dyDescent="0.25">
      <c r="A118" s="4">
        <v>42013</v>
      </c>
      <c r="B118">
        <v>5010</v>
      </c>
      <c r="C118" s="4">
        <v>42013</v>
      </c>
      <c r="D118">
        <v>6933</v>
      </c>
    </row>
    <row r="119" spans="1:4" x14ac:dyDescent="0.25">
      <c r="A119" s="4">
        <v>42016</v>
      </c>
      <c r="B119">
        <v>4786</v>
      </c>
      <c r="C119" s="4">
        <v>42016</v>
      </c>
      <c r="D119">
        <v>6850</v>
      </c>
    </row>
    <row r="120" spans="1:4" x14ac:dyDescent="0.25">
      <c r="A120" s="4">
        <v>42017</v>
      </c>
      <c r="B120">
        <v>4704</v>
      </c>
      <c r="C120" s="4">
        <v>42017</v>
      </c>
      <c r="D120">
        <v>6536</v>
      </c>
    </row>
    <row r="121" spans="1:4" x14ac:dyDescent="0.25">
      <c r="A121" s="4">
        <v>42018</v>
      </c>
      <c r="B121">
        <v>5301</v>
      </c>
      <c r="C121" s="4">
        <v>42018</v>
      </c>
      <c r="D121">
        <v>7234</v>
      </c>
    </row>
    <row r="122" spans="1:4" x14ac:dyDescent="0.25">
      <c r="A122" s="4">
        <v>42019</v>
      </c>
      <c r="B122">
        <v>5288</v>
      </c>
      <c r="C122" s="4">
        <v>42019</v>
      </c>
      <c r="D122">
        <v>7080</v>
      </c>
    </row>
    <row r="123" spans="1:4" x14ac:dyDescent="0.25">
      <c r="A123" s="4">
        <v>42020</v>
      </c>
      <c r="B123">
        <v>4981</v>
      </c>
      <c r="C123" s="4">
        <v>42020</v>
      </c>
      <c r="D123">
        <v>7034</v>
      </c>
    </row>
    <row r="124" spans="1:4" x14ac:dyDescent="0.25">
      <c r="A124" s="4">
        <v>42023</v>
      </c>
      <c r="B124">
        <v>4663</v>
      </c>
      <c r="C124" s="4">
        <v>42023</v>
      </c>
      <c r="D124">
        <v>6793</v>
      </c>
    </row>
    <row r="125" spans="1:4" x14ac:dyDescent="0.25">
      <c r="A125" s="4">
        <v>42024</v>
      </c>
      <c r="B125">
        <v>4859</v>
      </c>
      <c r="C125" s="4">
        <v>42024</v>
      </c>
      <c r="D125">
        <v>6848</v>
      </c>
    </row>
    <row r="126" spans="1:4" x14ac:dyDescent="0.25">
      <c r="A126" s="4">
        <v>42025</v>
      </c>
      <c r="B126">
        <v>4703</v>
      </c>
      <c r="C126" s="4">
        <v>42025</v>
      </c>
      <c r="D126">
        <v>6767</v>
      </c>
    </row>
    <row r="127" spans="1:4" x14ac:dyDescent="0.25">
      <c r="A127" s="4">
        <v>42026</v>
      </c>
      <c r="B127">
        <v>5013</v>
      </c>
      <c r="C127" s="4">
        <v>42026</v>
      </c>
      <c r="D127">
        <v>6997</v>
      </c>
    </row>
    <row r="128" spans="1:4" x14ac:dyDescent="0.25">
      <c r="A128" s="4">
        <v>42027</v>
      </c>
      <c r="B128">
        <v>5013</v>
      </c>
      <c r="C128" s="4">
        <v>42027</v>
      </c>
      <c r="D128">
        <v>7264</v>
      </c>
    </row>
    <row r="129" spans="1:4" x14ac:dyDescent="0.25">
      <c r="A129" s="4">
        <v>42030</v>
      </c>
      <c r="B129">
        <v>5147</v>
      </c>
      <c r="C129" s="4">
        <v>42030</v>
      </c>
      <c r="D129">
        <v>7323</v>
      </c>
    </row>
    <row r="130" spans="1:4" x14ac:dyDescent="0.25">
      <c r="A130" s="4">
        <v>42031</v>
      </c>
      <c r="B130">
        <v>5276</v>
      </c>
      <c r="C130" s="4">
        <v>42031</v>
      </c>
      <c r="D130">
        <v>7284</v>
      </c>
    </row>
    <row r="131" spans="1:4" x14ac:dyDescent="0.25">
      <c r="A131" s="4">
        <v>42032</v>
      </c>
      <c r="B131">
        <v>5189</v>
      </c>
      <c r="C131" s="4">
        <v>42032</v>
      </c>
      <c r="D131">
        <v>7232</v>
      </c>
    </row>
    <row r="132" spans="1:4" x14ac:dyDescent="0.25">
      <c r="A132" s="4">
        <v>42033</v>
      </c>
      <c r="B132">
        <v>5391</v>
      </c>
      <c r="C132" s="4">
        <v>42033</v>
      </c>
      <c r="D132">
        <v>7362</v>
      </c>
    </row>
    <row r="133" spans="1:4" x14ac:dyDescent="0.25">
      <c r="A133" s="4">
        <v>42034</v>
      </c>
      <c r="B133">
        <v>5625</v>
      </c>
      <c r="C133" s="4">
        <v>42034</v>
      </c>
      <c r="D133">
        <v>7533</v>
      </c>
    </row>
    <row r="134" spans="1:4" x14ac:dyDescent="0.25">
      <c r="A134" s="4">
        <v>42037</v>
      </c>
      <c r="B134">
        <v>5935</v>
      </c>
      <c r="C134" s="4">
        <v>42037</v>
      </c>
      <c r="D134">
        <v>7554</v>
      </c>
    </row>
    <row r="135" spans="1:4" x14ac:dyDescent="0.25">
      <c r="A135" s="4">
        <v>42038</v>
      </c>
      <c r="B135">
        <v>6079</v>
      </c>
      <c r="C135" s="4">
        <v>42038</v>
      </c>
      <c r="D135">
        <v>7631</v>
      </c>
    </row>
    <row r="136" spans="1:4" x14ac:dyDescent="0.25">
      <c r="A136" s="4">
        <v>42039</v>
      </c>
      <c r="B136">
        <v>5751</v>
      </c>
      <c r="C136" s="4">
        <v>42039</v>
      </c>
      <c r="D136">
        <v>7677</v>
      </c>
    </row>
    <row r="137" spans="1:4" x14ac:dyDescent="0.25">
      <c r="A137" s="4">
        <v>42040</v>
      </c>
      <c r="B137">
        <v>5920</v>
      </c>
      <c r="C137" s="4">
        <v>42040</v>
      </c>
      <c r="D137">
        <v>7347</v>
      </c>
    </row>
    <row r="138" spans="1:4" x14ac:dyDescent="0.25">
      <c r="A138" s="4">
        <v>42041</v>
      </c>
      <c r="B138">
        <v>6232</v>
      </c>
      <c r="C138" s="4">
        <v>42041</v>
      </c>
      <c r="D138">
        <v>7896</v>
      </c>
    </row>
    <row r="139" spans="1:4" x14ac:dyDescent="0.25">
      <c r="A139" s="4">
        <v>42044</v>
      </c>
      <c r="B139">
        <v>6157</v>
      </c>
      <c r="C139" s="4">
        <v>42044</v>
      </c>
      <c r="D139">
        <v>7884</v>
      </c>
    </row>
    <row r="140" spans="1:4" x14ac:dyDescent="0.25">
      <c r="A140" s="4">
        <v>42045</v>
      </c>
      <c r="B140">
        <v>6154</v>
      </c>
      <c r="C140" s="4">
        <v>42045</v>
      </c>
      <c r="D140">
        <v>7930</v>
      </c>
    </row>
    <row r="141" spans="1:4" x14ac:dyDescent="0.25">
      <c r="A141" s="4">
        <v>42046</v>
      </c>
      <c r="B141">
        <v>6152</v>
      </c>
      <c r="C141" s="4">
        <v>42046</v>
      </c>
      <c r="D141">
        <v>8003</v>
      </c>
    </row>
    <row r="142" spans="1:4" x14ac:dyDescent="0.25">
      <c r="A142" s="4">
        <v>42047</v>
      </c>
      <c r="B142">
        <v>6098</v>
      </c>
      <c r="C142" s="4">
        <v>42047</v>
      </c>
      <c r="D142">
        <v>8202</v>
      </c>
    </row>
    <row r="143" spans="1:4" x14ac:dyDescent="0.25">
      <c r="A143" s="4">
        <v>42048</v>
      </c>
      <c r="B143">
        <v>6151</v>
      </c>
      <c r="C143" s="4">
        <v>42048</v>
      </c>
      <c r="D143">
        <v>8307</v>
      </c>
    </row>
    <row r="144" spans="1:4" x14ac:dyDescent="0.25">
      <c r="A144" s="4">
        <v>42051</v>
      </c>
      <c r="B144">
        <v>5975</v>
      </c>
      <c r="C144" s="4">
        <v>42051</v>
      </c>
      <c r="D144">
        <v>8146</v>
      </c>
    </row>
    <row r="145" spans="1:4" x14ac:dyDescent="0.25">
      <c r="A145" s="4">
        <v>42052</v>
      </c>
      <c r="B145">
        <v>5572</v>
      </c>
      <c r="C145" s="4">
        <v>42052</v>
      </c>
      <c r="D145">
        <v>7829</v>
      </c>
    </row>
    <row r="146" spans="1:4" x14ac:dyDescent="0.25">
      <c r="A146" s="4">
        <v>42053</v>
      </c>
      <c r="B146">
        <v>5530</v>
      </c>
      <c r="C146" s="4">
        <v>42053</v>
      </c>
      <c r="D146">
        <v>7767</v>
      </c>
    </row>
    <row r="147" spans="1:4" x14ac:dyDescent="0.25">
      <c r="A147" s="4">
        <v>42054</v>
      </c>
      <c r="B147">
        <v>5574</v>
      </c>
      <c r="C147" s="4">
        <v>42054</v>
      </c>
      <c r="D147">
        <v>7688</v>
      </c>
    </row>
    <row r="148" spans="1:4" x14ac:dyDescent="0.25">
      <c r="A148" s="4">
        <v>42055</v>
      </c>
      <c r="B148">
        <v>5607</v>
      </c>
      <c r="C148" s="4">
        <v>42055</v>
      </c>
      <c r="D148">
        <v>7836</v>
      </c>
    </row>
    <row r="149" spans="1:4" x14ac:dyDescent="0.25">
      <c r="A149" s="4">
        <v>42058</v>
      </c>
      <c r="B149">
        <v>5548</v>
      </c>
      <c r="C149" s="4">
        <v>42058</v>
      </c>
      <c r="D149">
        <v>7806</v>
      </c>
    </row>
    <row r="150" spans="1:4" x14ac:dyDescent="0.25">
      <c r="A150" s="4">
        <v>42059</v>
      </c>
      <c r="B150">
        <v>5467</v>
      </c>
      <c r="C150" s="4">
        <v>42059</v>
      </c>
      <c r="D150">
        <v>7709</v>
      </c>
    </row>
    <row r="151" spans="1:4" x14ac:dyDescent="0.25">
      <c r="A151" s="4">
        <v>42060</v>
      </c>
      <c r="B151">
        <v>5455</v>
      </c>
      <c r="C151" s="4">
        <v>42060</v>
      </c>
      <c r="D151">
        <v>7651</v>
      </c>
    </row>
    <row r="152" spans="1:4" x14ac:dyDescent="0.25">
      <c r="A152" s="4">
        <v>42061</v>
      </c>
      <c r="B152">
        <v>5462</v>
      </c>
      <c r="C152" s="4">
        <v>42061</v>
      </c>
      <c r="D152">
        <v>7627</v>
      </c>
    </row>
    <row r="153" spans="1:4" x14ac:dyDescent="0.25">
      <c r="A153" s="4">
        <v>42062</v>
      </c>
      <c r="B153">
        <v>5724</v>
      </c>
      <c r="C153" s="4">
        <v>42062</v>
      </c>
      <c r="D153">
        <v>7707</v>
      </c>
    </row>
    <row r="154" spans="1:4" x14ac:dyDescent="0.25">
      <c r="A154" s="4">
        <v>42065</v>
      </c>
      <c r="B154">
        <v>4922</v>
      </c>
      <c r="C154" s="4">
        <v>42065</v>
      </c>
      <c r="D154">
        <v>7167</v>
      </c>
    </row>
    <row r="155" spans="1:4" x14ac:dyDescent="0.25">
      <c r="A155" s="4">
        <v>42066</v>
      </c>
      <c r="B155">
        <v>5542</v>
      </c>
      <c r="C155" s="4">
        <v>42066</v>
      </c>
      <c r="D155">
        <v>7602</v>
      </c>
    </row>
    <row r="156" spans="1:4" x14ac:dyDescent="0.25">
      <c r="A156" s="4">
        <v>42067</v>
      </c>
      <c r="B156">
        <v>5589</v>
      </c>
      <c r="C156" s="4">
        <v>42067</v>
      </c>
      <c r="D156">
        <v>7619</v>
      </c>
    </row>
    <row r="157" spans="1:4" x14ac:dyDescent="0.25">
      <c r="A157" s="4">
        <v>42068</v>
      </c>
      <c r="B157">
        <v>5532</v>
      </c>
      <c r="C157" s="4">
        <v>42068</v>
      </c>
      <c r="D157">
        <v>7658</v>
      </c>
    </row>
    <row r="158" spans="1:4" x14ac:dyDescent="0.25">
      <c r="A158" s="4">
        <v>42069</v>
      </c>
      <c r="B158">
        <v>5518</v>
      </c>
      <c r="C158" s="4">
        <v>42069</v>
      </c>
      <c r="D158">
        <v>7674</v>
      </c>
    </row>
    <row r="159" spans="1:4" x14ac:dyDescent="0.25">
      <c r="A159" s="4">
        <v>42072</v>
      </c>
      <c r="B159">
        <v>5433</v>
      </c>
      <c r="C159" s="4">
        <v>42072</v>
      </c>
      <c r="D159">
        <v>7549</v>
      </c>
    </row>
    <row r="160" spans="1:4" x14ac:dyDescent="0.25">
      <c r="A160" s="4">
        <v>42073</v>
      </c>
      <c r="B160">
        <v>4943</v>
      </c>
      <c r="C160" s="4">
        <v>42073</v>
      </c>
      <c r="D160">
        <v>7141</v>
      </c>
    </row>
    <row r="161" spans="1:4" x14ac:dyDescent="0.25">
      <c r="A161" s="4">
        <v>42074</v>
      </c>
      <c r="B161">
        <v>4886</v>
      </c>
      <c r="C161" s="4">
        <v>42074</v>
      </c>
      <c r="D161">
        <v>7241</v>
      </c>
    </row>
    <row r="162" spans="1:4" x14ac:dyDescent="0.25">
      <c r="A162" s="4">
        <v>42075</v>
      </c>
      <c r="B162">
        <v>4871</v>
      </c>
      <c r="C162" s="4">
        <v>42075</v>
      </c>
      <c r="D162">
        <v>6857</v>
      </c>
    </row>
    <row r="163" spans="1:4" x14ac:dyDescent="0.25">
      <c r="A163" s="4">
        <v>42076</v>
      </c>
      <c r="B163">
        <v>5055</v>
      </c>
      <c r="C163" s="4">
        <v>42076</v>
      </c>
      <c r="D163">
        <v>7275</v>
      </c>
    </row>
    <row r="164" spans="1:4" x14ac:dyDescent="0.25">
      <c r="A164" s="4">
        <v>42079</v>
      </c>
      <c r="B164">
        <v>4808</v>
      </c>
      <c r="C164" s="4">
        <v>42079</v>
      </c>
      <c r="D164">
        <v>7038</v>
      </c>
    </row>
    <row r="165" spans="1:4" x14ac:dyDescent="0.25">
      <c r="A165" s="4">
        <v>42080</v>
      </c>
      <c r="B165">
        <v>4536</v>
      </c>
      <c r="C165" s="4">
        <v>42080</v>
      </c>
      <c r="D165">
        <v>7222</v>
      </c>
    </row>
    <row r="166" spans="1:4" x14ac:dyDescent="0.25">
      <c r="A166" s="4">
        <v>42081</v>
      </c>
      <c r="B166">
        <v>4468</v>
      </c>
      <c r="C166" s="4">
        <v>42081</v>
      </c>
      <c r="D166">
        <v>6742</v>
      </c>
    </row>
    <row r="167" spans="1:4" x14ac:dyDescent="0.25">
      <c r="A167" s="4">
        <v>42082</v>
      </c>
      <c r="B167">
        <v>4538</v>
      </c>
      <c r="C167" s="4">
        <v>42082</v>
      </c>
      <c r="D167">
        <v>6685</v>
      </c>
    </row>
    <row r="168" spans="1:4" x14ac:dyDescent="0.25">
      <c r="A168" s="4">
        <v>42083</v>
      </c>
      <c r="B168">
        <v>4357</v>
      </c>
      <c r="C168" s="4">
        <v>42083</v>
      </c>
      <c r="D168">
        <v>6438</v>
      </c>
    </row>
    <row r="169" spans="1:4" x14ac:dyDescent="0.25">
      <c r="A169" s="4">
        <v>42086</v>
      </c>
      <c r="B169">
        <v>4350</v>
      </c>
      <c r="C169" s="4">
        <v>42086</v>
      </c>
      <c r="D169">
        <v>6571</v>
      </c>
    </row>
    <row r="170" spans="1:4" x14ac:dyDescent="0.25">
      <c r="A170" s="4">
        <v>42087</v>
      </c>
      <c r="B170">
        <v>4132</v>
      </c>
      <c r="C170" s="4">
        <v>42087</v>
      </c>
      <c r="D170">
        <v>6242</v>
      </c>
    </row>
    <row r="171" spans="1:4" x14ac:dyDescent="0.25">
      <c r="A171" s="4">
        <v>42088</v>
      </c>
      <c r="B171">
        <v>4143</v>
      </c>
      <c r="C171" s="4">
        <v>42088</v>
      </c>
      <c r="D171">
        <v>6239</v>
      </c>
    </row>
    <row r="172" spans="1:4" x14ac:dyDescent="0.25">
      <c r="A172" s="4">
        <v>42089</v>
      </c>
      <c r="B172">
        <v>4058</v>
      </c>
      <c r="C172" s="4">
        <v>42089</v>
      </c>
      <c r="D172">
        <v>6176</v>
      </c>
    </row>
    <row r="173" spans="1:4" x14ac:dyDescent="0.25">
      <c r="A173" s="4">
        <v>42090</v>
      </c>
      <c r="B173">
        <v>4401</v>
      </c>
      <c r="C173" s="4">
        <v>42090</v>
      </c>
      <c r="D173">
        <v>6379</v>
      </c>
    </row>
    <row r="174" spans="1:4" x14ac:dyDescent="0.25">
      <c r="A174" s="4">
        <v>42093</v>
      </c>
      <c r="B174">
        <v>4412</v>
      </c>
      <c r="C174" s="4">
        <v>42093</v>
      </c>
      <c r="D174">
        <v>6426</v>
      </c>
    </row>
    <row r="175" spans="1:4" x14ac:dyDescent="0.25">
      <c r="A175" s="4">
        <v>42094</v>
      </c>
      <c r="B175">
        <v>4577</v>
      </c>
      <c r="C175" s="4">
        <v>42094</v>
      </c>
      <c r="D175">
        <v>6518</v>
      </c>
    </row>
    <row r="176" spans="1:4" x14ac:dyDescent="0.25">
      <c r="A176" s="4">
        <v>42095</v>
      </c>
      <c r="B176">
        <v>4639</v>
      </c>
      <c r="C176" s="4">
        <v>42095</v>
      </c>
      <c r="D176">
        <v>6545</v>
      </c>
    </row>
    <row r="177" spans="1:4" x14ac:dyDescent="0.25">
      <c r="A177" s="4">
        <v>42096</v>
      </c>
      <c r="B177">
        <v>4490</v>
      </c>
      <c r="C177" s="4">
        <v>42096</v>
      </c>
      <c r="D177">
        <v>6702</v>
      </c>
    </row>
    <row r="178" spans="1:4" x14ac:dyDescent="0.25">
      <c r="A178" s="4">
        <v>42101</v>
      </c>
      <c r="B178">
        <v>4598</v>
      </c>
      <c r="C178" s="4">
        <v>42101</v>
      </c>
      <c r="D178">
        <v>6812</v>
      </c>
    </row>
    <row r="179" spans="1:4" x14ac:dyDescent="0.25">
      <c r="A179" s="4">
        <v>42102</v>
      </c>
      <c r="B179">
        <v>4503</v>
      </c>
      <c r="C179" s="4">
        <v>42102</v>
      </c>
      <c r="D179">
        <v>6663</v>
      </c>
    </row>
    <row r="180" spans="1:4" x14ac:dyDescent="0.25">
      <c r="A180" s="4">
        <v>42103</v>
      </c>
      <c r="B180">
        <v>4531</v>
      </c>
      <c r="C180" s="4">
        <v>42103</v>
      </c>
      <c r="D180">
        <v>6422</v>
      </c>
    </row>
    <row r="181" spans="1:4" x14ac:dyDescent="0.25">
      <c r="A181" s="4">
        <v>42104</v>
      </c>
      <c r="B181">
        <v>4559</v>
      </c>
      <c r="C181" s="4">
        <v>42104</v>
      </c>
      <c r="D181">
        <v>6422</v>
      </c>
    </row>
    <row r="182" spans="1:4" x14ac:dyDescent="0.25">
      <c r="A182" s="4">
        <v>42107</v>
      </c>
      <c r="B182">
        <v>4308</v>
      </c>
      <c r="C182" s="4">
        <v>42107</v>
      </c>
      <c r="D182">
        <v>6112</v>
      </c>
    </row>
    <row r="183" spans="1:4" x14ac:dyDescent="0.25">
      <c r="A183" s="4">
        <v>42108</v>
      </c>
      <c r="B183">
        <v>4033</v>
      </c>
      <c r="C183" s="4">
        <v>42108</v>
      </c>
      <c r="D183">
        <v>5860</v>
      </c>
    </row>
    <row r="184" spans="1:4" x14ac:dyDescent="0.25">
      <c r="A184" s="4">
        <v>42109</v>
      </c>
      <c r="B184">
        <v>4160</v>
      </c>
      <c r="C184" s="4">
        <v>42109</v>
      </c>
      <c r="D184">
        <v>6102</v>
      </c>
    </row>
    <row r="185" spans="1:4" x14ac:dyDescent="0.25">
      <c r="A185" s="4">
        <v>42110</v>
      </c>
      <c r="B185">
        <v>4423</v>
      </c>
      <c r="C185" s="4">
        <v>42110</v>
      </c>
      <c r="D185">
        <v>5715</v>
      </c>
    </row>
    <row r="186" spans="1:4" x14ac:dyDescent="0.25">
      <c r="A186" s="4">
        <v>42111</v>
      </c>
      <c r="B186">
        <v>4833</v>
      </c>
      <c r="C186" s="4">
        <v>42111</v>
      </c>
      <c r="D186">
        <v>5962</v>
      </c>
    </row>
    <row r="187" spans="1:4" x14ac:dyDescent="0.25">
      <c r="A187" s="4">
        <v>42114</v>
      </c>
      <c r="B187">
        <v>4965</v>
      </c>
      <c r="C187" s="4">
        <v>42114</v>
      </c>
      <c r="D187">
        <v>6191</v>
      </c>
    </row>
    <row r="188" spans="1:4" x14ac:dyDescent="0.25">
      <c r="A188" s="4">
        <v>42115</v>
      </c>
      <c r="B188">
        <v>4962</v>
      </c>
      <c r="C188" s="4">
        <v>42115</v>
      </c>
      <c r="D188">
        <v>6135</v>
      </c>
    </row>
    <row r="189" spans="1:4" x14ac:dyDescent="0.25">
      <c r="A189" s="4">
        <v>42116</v>
      </c>
      <c r="B189">
        <v>5195</v>
      </c>
      <c r="C189" s="4">
        <v>42116</v>
      </c>
      <c r="D189">
        <v>6156</v>
      </c>
    </row>
    <row r="190" spans="1:4" x14ac:dyDescent="0.25">
      <c r="A190" s="4">
        <v>42117</v>
      </c>
      <c r="B190">
        <v>4920</v>
      </c>
      <c r="C190" s="4">
        <v>42117</v>
      </c>
      <c r="D190">
        <v>5920</v>
      </c>
    </row>
    <row r="191" spans="1:4" x14ac:dyDescent="0.25">
      <c r="A191" s="4">
        <v>42118</v>
      </c>
      <c r="B191">
        <v>4891</v>
      </c>
      <c r="C191" s="4">
        <v>42118</v>
      </c>
      <c r="D191">
        <v>5912</v>
      </c>
    </row>
    <row r="192" spans="1:4" x14ac:dyDescent="0.25">
      <c r="A192" s="4">
        <v>42121</v>
      </c>
      <c r="B192">
        <v>4951</v>
      </c>
      <c r="C192" s="4">
        <v>42121</v>
      </c>
      <c r="D192">
        <v>5961</v>
      </c>
    </row>
    <row r="193" spans="1:4" x14ac:dyDescent="0.25">
      <c r="A193" s="4">
        <v>42122</v>
      </c>
      <c r="B193">
        <v>5009</v>
      </c>
      <c r="C193" s="4">
        <v>42122</v>
      </c>
      <c r="D193">
        <v>6073</v>
      </c>
    </row>
    <row r="194" spans="1:4" x14ac:dyDescent="0.25">
      <c r="A194" s="4">
        <v>42123</v>
      </c>
      <c r="B194">
        <v>4918</v>
      </c>
      <c r="C194" s="4">
        <v>42123</v>
      </c>
      <c r="D194">
        <v>6046</v>
      </c>
    </row>
    <row r="195" spans="1:4" x14ac:dyDescent="0.25">
      <c r="A195" s="4">
        <v>42124</v>
      </c>
      <c r="B195">
        <v>4712</v>
      </c>
      <c r="C195" s="4">
        <v>42124</v>
      </c>
      <c r="D195">
        <v>6341</v>
      </c>
    </row>
    <row r="196" spans="1:4" x14ac:dyDescent="0.25">
      <c r="A196" s="4">
        <v>42125</v>
      </c>
      <c r="B196">
        <v>4722</v>
      </c>
      <c r="C196" s="4">
        <v>42125</v>
      </c>
      <c r="D196">
        <v>6184</v>
      </c>
    </row>
    <row r="197" spans="1:4" x14ac:dyDescent="0.25">
      <c r="A197" s="4">
        <v>42129</v>
      </c>
      <c r="B197">
        <v>4672</v>
      </c>
      <c r="C197" s="4">
        <v>42129</v>
      </c>
      <c r="D197">
        <v>6225</v>
      </c>
    </row>
    <row r="198" spans="1:4" x14ac:dyDescent="0.25">
      <c r="A198" s="4">
        <v>42130</v>
      </c>
      <c r="B198">
        <v>5064</v>
      </c>
      <c r="C198" s="4">
        <v>42130</v>
      </c>
      <c r="D198">
        <v>6074</v>
      </c>
    </row>
    <row r="199" spans="1:4" x14ac:dyDescent="0.25">
      <c r="A199" s="4">
        <v>42131</v>
      </c>
      <c r="B199">
        <v>5041</v>
      </c>
      <c r="C199" s="4">
        <v>42131</v>
      </c>
      <c r="D199">
        <v>6146</v>
      </c>
    </row>
    <row r="200" spans="1:4" x14ac:dyDescent="0.25">
      <c r="A200" s="4">
        <v>42132</v>
      </c>
      <c r="B200">
        <v>4263</v>
      </c>
      <c r="C200" s="4">
        <v>42132</v>
      </c>
      <c r="D200">
        <v>5909</v>
      </c>
    </row>
    <row r="201" spans="1:4" x14ac:dyDescent="0.25">
      <c r="A201" s="4">
        <v>42135</v>
      </c>
      <c r="B201">
        <v>4979</v>
      </c>
      <c r="C201" s="4">
        <v>42135</v>
      </c>
      <c r="D201">
        <v>6128</v>
      </c>
    </row>
    <row r="202" spans="1:4" x14ac:dyDescent="0.25">
      <c r="A202" s="4">
        <v>42136</v>
      </c>
      <c r="B202">
        <v>4976</v>
      </c>
      <c r="C202" s="4">
        <v>42136</v>
      </c>
      <c r="D202">
        <v>6109</v>
      </c>
    </row>
    <row r="203" spans="1:4" x14ac:dyDescent="0.25">
      <c r="A203" s="4">
        <v>42137</v>
      </c>
      <c r="B203">
        <v>5024</v>
      </c>
      <c r="C203" s="4">
        <v>42137</v>
      </c>
      <c r="D203">
        <v>6206</v>
      </c>
    </row>
    <row r="204" spans="1:4" x14ac:dyDescent="0.25">
      <c r="A204" s="4">
        <v>42138</v>
      </c>
      <c r="B204">
        <v>4918</v>
      </c>
      <c r="C204" s="4">
        <v>42138</v>
      </c>
      <c r="D204">
        <v>5983</v>
      </c>
    </row>
    <row r="205" spans="1:4" x14ac:dyDescent="0.25">
      <c r="A205" s="4">
        <v>42139</v>
      </c>
      <c r="B205">
        <v>4737</v>
      </c>
      <c r="C205" s="4">
        <v>42139</v>
      </c>
      <c r="D205">
        <v>5954</v>
      </c>
    </row>
    <row r="206" spans="1:4" x14ac:dyDescent="0.25">
      <c r="A206" s="4">
        <v>42142</v>
      </c>
      <c r="B206">
        <v>4410</v>
      </c>
      <c r="C206" s="4">
        <v>42142</v>
      </c>
      <c r="D206">
        <v>5495</v>
      </c>
    </row>
    <row r="207" spans="1:4" x14ac:dyDescent="0.25">
      <c r="A207" s="4">
        <v>42143</v>
      </c>
      <c r="B207">
        <v>4322</v>
      </c>
      <c r="C207" s="4">
        <v>42143</v>
      </c>
      <c r="D207">
        <v>5565</v>
      </c>
    </row>
    <row r="208" spans="1:4" x14ac:dyDescent="0.25">
      <c r="A208" s="4">
        <v>42144</v>
      </c>
      <c r="B208">
        <v>4124</v>
      </c>
      <c r="C208" s="4">
        <v>42144</v>
      </c>
      <c r="D208">
        <v>5476</v>
      </c>
    </row>
    <row r="209" spans="1:4" x14ac:dyDescent="0.25">
      <c r="A209" s="4">
        <v>42145</v>
      </c>
      <c r="B209">
        <v>4354</v>
      </c>
      <c r="C209" s="4">
        <v>42145</v>
      </c>
      <c r="D209">
        <v>5599</v>
      </c>
    </row>
    <row r="210" spans="1:4" x14ac:dyDescent="0.25">
      <c r="A210" s="4">
        <v>42146</v>
      </c>
      <c r="B210">
        <v>4210</v>
      </c>
      <c r="C210" s="4">
        <v>42146</v>
      </c>
      <c r="D210">
        <v>5262</v>
      </c>
    </row>
    <row r="211" spans="1:4" x14ac:dyDescent="0.25">
      <c r="A211" s="4">
        <v>42150</v>
      </c>
      <c r="B211">
        <v>4445</v>
      </c>
      <c r="C211" s="4">
        <v>42150</v>
      </c>
      <c r="D211">
        <v>5599</v>
      </c>
    </row>
    <row r="212" spans="1:4" x14ac:dyDescent="0.25">
      <c r="A212" s="4">
        <v>42151</v>
      </c>
      <c r="B212">
        <v>4547</v>
      </c>
      <c r="C212" s="4">
        <v>42151</v>
      </c>
      <c r="D212">
        <v>5688</v>
      </c>
    </row>
    <row r="213" spans="1:4" x14ac:dyDescent="0.25">
      <c r="A213" s="4">
        <v>42152</v>
      </c>
      <c r="B213">
        <v>4581</v>
      </c>
      <c r="C213" s="4">
        <v>42152</v>
      </c>
      <c r="D213">
        <v>5728</v>
      </c>
    </row>
    <row r="214" spans="1:4" x14ac:dyDescent="0.25">
      <c r="A214" s="4">
        <v>42153</v>
      </c>
      <c r="B214">
        <v>4667</v>
      </c>
      <c r="C214" s="4">
        <v>42153</v>
      </c>
      <c r="D214">
        <v>5755</v>
      </c>
    </row>
    <row r="215" spans="1:4" x14ac:dyDescent="0.25">
      <c r="A215" s="4">
        <v>42156</v>
      </c>
      <c r="B215">
        <v>4644</v>
      </c>
      <c r="C215" s="4">
        <v>42156</v>
      </c>
      <c r="D215">
        <v>5774</v>
      </c>
    </row>
    <row r="216" spans="1:4" x14ac:dyDescent="0.25">
      <c r="A216" s="4">
        <v>42157</v>
      </c>
      <c r="B216">
        <v>4626</v>
      </c>
      <c r="C216" s="4">
        <v>42157</v>
      </c>
      <c r="D216">
        <v>5727</v>
      </c>
    </row>
    <row r="217" spans="1:4" x14ac:dyDescent="0.25">
      <c r="A217" s="4">
        <v>42158</v>
      </c>
      <c r="B217">
        <v>4103</v>
      </c>
      <c r="C217" s="4">
        <v>42158</v>
      </c>
      <c r="D217">
        <v>5550</v>
      </c>
    </row>
    <row r="218" spans="1:4" x14ac:dyDescent="0.25">
      <c r="A218" s="4">
        <v>42159</v>
      </c>
      <c r="B218">
        <v>4094</v>
      </c>
      <c r="C218" s="4">
        <v>42159</v>
      </c>
      <c r="D218">
        <v>5617</v>
      </c>
    </row>
    <row r="219" spans="1:4" x14ac:dyDescent="0.25">
      <c r="A219" s="4">
        <v>42160</v>
      </c>
      <c r="B219">
        <v>4146</v>
      </c>
      <c r="C219" s="4">
        <v>42160</v>
      </c>
      <c r="D219">
        <v>5591</v>
      </c>
    </row>
    <row r="220" spans="1:4" x14ac:dyDescent="0.25">
      <c r="A220" s="4">
        <v>42163</v>
      </c>
      <c r="B220">
        <v>4243</v>
      </c>
      <c r="C220" s="4">
        <v>42163</v>
      </c>
      <c r="D220">
        <v>5742</v>
      </c>
    </row>
    <row r="221" spans="1:4" x14ac:dyDescent="0.25">
      <c r="A221" s="4">
        <v>42164</v>
      </c>
      <c r="B221">
        <v>4284</v>
      </c>
      <c r="C221" s="4">
        <v>42164</v>
      </c>
      <c r="D221">
        <v>5836</v>
      </c>
    </row>
    <row r="222" spans="1:4" x14ac:dyDescent="0.25">
      <c r="A222" s="4">
        <v>42165</v>
      </c>
      <c r="B222">
        <v>4727</v>
      </c>
      <c r="C222" s="4">
        <v>42165</v>
      </c>
      <c r="D222">
        <v>6296</v>
      </c>
    </row>
    <row r="223" spans="1:4" x14ac:dyDescent="0.25">
      <c r="A223" s="4">
        <v>42166</v>
      </c>
      <c r="B223">
        <v>5133</v>
      </c>
      <c r="C223" s="4">
        <v>42166</v>
      </c>
      <c r="D223">
        <v>6626</v>
      </c>
    </row>
    <row r="224" spans="1:4" x14ac:dyDescent="0.25">
      <c r="A224" s="4">
        <v>42167</v>
      </c>
      <c r="B224">
        <v>5164</v>
      </c>
      <c r="C224" s="4">
        <v>42167</v>
      </c>
      <c r="D224">
        <v>6727</v>
      </c>
    </row>
    <row r="225" spans="1:4" x14ac:dyDescent="0.25">
      <c r="A225" s="4">
        <v>42170</v>
      </c>
      <c r="B225">
        <v>5212</v>
      </c>
      <c r="C225" s="4">
        <v>42170</v>
      </c>
      <c r="D225">
        <v>6847</v>
      </c>
    </row>
    <row r="226" spans="1:4" x14ac:dyDescent="0.25">
      <c r="A226" s="4">
        <v>42171</v>
      </c>
      <c r="B226">
        <v>4574</v>
      </c>
      <c r="C226" s="4">
        <v>42171</v>
      </c>
      <c r="D226">
        <v>6364</v>
      </c>
    </row>
    <row r="227" spans="1:4" x14ac:dyDescent="0.25">
      <c r="A227" s="4">
        <v>42172</v>
      </c>
      <c r="B227">
        <v>4769</v>
      </c>
      <c r="C227" s="4">
        <v>42172</v>
      </c>
      <c r="D227">
        <v>6437</v>
      </c>
    </row>
    <row r="228" spans="1:4" x14ac:dyDescent="0.25">
      <c r="A228" s="4">
        <v>42173</v>
      </c>
      <c r="B228">
        <v>4951</v>
      </c>
      <c r="C228" s="4">
        <v>42173</v>
      </c>
      <c r="D228">
        <v>6545</v>
      </c>
    </row>
    <row r="229" spans="1:4" x14ac:dyDescent="0.25">
      <c r="A229" s="4">
        <v>42174</v>
      </c>
      <c r="B229">
        <v>5261</v>
      </c>
      <c r="C229" s="4">
        <v>42174</v>
      </c>
      <c r="D229">
        <v>6695</v>
      </c>
    </row>
    <row r="230" spans="1:4" x14ac:dyDescent="0.25">
      <c r="A230" s="4">
        <v>42177</v>
      </c>
      <c r="B230">
        <v>5311</v>
      </c>
      <c r="C230" s="4">
        <v>42177</v>
      </c>
      <c r="D230">
        <v>6728</v>
      </c>
    </row>
    <row r="231" spans="1:4" x14ac:dyDescent="0.25">
      <c r="A231" s="4">
        <v>42178</v>
      </c>
      <c r="B231">
        <v>5116</v>
      </c>
      <c r="C231" s="4">
        <v>42178</v>
      </c>
      <c r="D231">
        <v>6536</v>
      </c>
    </row>
    <row r="232" spans="1:4" x14ac:dyDescent="0.25">
      <c r="A232" s="4">
        <v>42179</v>
      </c>
      <c r="B232">
        <v>5094</v>
      </c>
      <c r="C232" s="4">
        <v>42179</v>
      </c>
      <c r="D232">
        <v>6498</v>
      </c>
    </row>
    <row r="233" spans="1:4" x14ac:dyDescent="0.25">
      <c r="A233" s="4">
        <v>42180</v>
      </c>
      <c r="B233">
        <v>5125</v>
      </c>
      <c r="C233" s="4">
        <v>42180</v>
      </c>
      <c r="D233">
        <v>6338</v>
      </c>
    </row>
    <row r="234" spans="1:4" x14ac:dyDescent="0.25">
      <c r="A234" s="4">
        <v>42181</v>
      </c>
      <c r="B234">
        <v>5157</v>
      </c>
      <c r="C234" s="4">
        <v>42181</v>
      </c>
      <c r="D234">
        <v>6576</v>
      </c>
    </row>
    <row r="235" spans="1:4" x14ac:dyDescent="0.25">
      <c r="A235" s="4">
        <v>42184</v>
      </c>
      <c r="B235">
        <v>5071</v>
      </c>
      <c r="C235" s="4">
        <v>42184</v>
      </c>
      <c r="D235">
        <v>6289</v>
      </c>
    </row>
    <row r="236" spans="1:4" x14ac:dyDescent="0.25">
      <c r="A236" s="4">
        <v>42185</v>
      </c>
      <c r="B236">
        <v>5373</v>
      </c>
      <c r="C236" s="4">
        <v>42185</v>
      </c>
      <c r="D236">
        <v>7097</v>
      </c>
    </row>
    <row r="237" spans="1:4" x14ac:dyDescent="0.25">
      <c r="A237" s="4">
        <v>42186</v>
      </c>
      <c r="B237">
        <v>5369</v>
      </c>
      <c r="C237" s="4">
        <v>42186</v>
      </c>
      <c r="D237">
        <v>6931</v>
      </c>
    </row>
    <row r="238" spans="1:4" x14ac:dyDescent="0.25">
      <c r="A238" s="4">
        <v>42187</v>
      </c>
      <c r="B238">
        <v>5693</v>
      </c>
      <c r="C238" s="4">
        <v>42187</v>
      </c>
      <c r="D238">
        <v>7057</v>
      </c>
    </row>
    <row r="239" spans="1:4" x14ac:dyDescent="0.25">
      <c r="A239" s="4">
        <v>42188</v>
      </c>
      <c r="B239">
        <v>5690</v>
      </c>
      <c r="C239" s="4">
        <v>42188</v>
      </c>
      <c r="D239">
        <v>7198</v>
      </c>
    </row>
    <row r="240" spans="1:4" x14ac:dyDescent="0.25">
      <c r="A240" s="4">
        <v>42191</v>
      </c>
      <c r="B240">
        <v>5625</v>
      </c>
      <c r="C240" s="4">
        <v>42191</v>
      </c>
      <c r="D240">
        <v>7156</v>
      </c>
    </row>
    <row r="241" spans="1:4" x14ac:dyDescent="0.25">
      <c r="A241" s="4">
        <v>42192</v>
      </c>
      <c r="B241">
        <v>5567</v>
      </c>
      <c r="C241" s="4">
        <v>42192</v>
      </c>
      <c r="D241">
        <v>7144</v>
      </c>
    </row>
    <row r="242" spans="1:4" x14ac:dyDescent="0.25">
      <c r="A242" s="4">
        <v>42193</v>
      </c>
      <c r="B242">
        <v>5547</v>
      </c>
      <c r="C242" s="4">
        <v>42193</v>
      </c>
      <c r="D242">
        <v>7146</v>
      </c>
    </row>
    <row r="243" spans="1:4" x14ac:dyDescent="0.25">
      <c r="A243" s="4">
        <v>42194</v>
      </c>
      <c r="B243">
        <v>5686</v>
      </c>
      <c r="C243" s="4">
        <v>42194</v>
      </c>
      <c r="D243">
        <v>7338</v>
      </c>
    </row>
    <row r="244" spans="1:4" x14ac:dyDescent="0.25">
      <c r="A244" s="4">
        <v>42195</v>
      </c>
      <c r="B244">
        <v>5681</v>
      </c>
      <c r="C244" s="4">
        <v>42195</v>
      </c>
      <c r="D244">
        <v>7360</v>
      </c>
    </row>
    <row r="245" spans="1:4" x14ac:dyDescent="0.25">
      <c r="A245" s="4">
        <v>42198</v>
      </c>
      <c r="B245">
        <v>5586</v>
      </c>
      <c r="C245" s="4">
        <v>42198</v>
      </c>
      <c r="D245">
        <v>7470</v>
      </c>
    </row>
    <row r="246" spans="1:4" x14ac:dyDescent="0.25">
      <c r="A246" s="4">
        <v>42199</v>
      </c>
      <c r="B246">
        <v>5047</v>
      </c>
      <c r="C246" s="4">
        <v>42199</v>
      </c>
      <c r="D246">
        <v>7084</v>
      </c>
    </row>
    <row r="247" spans="1:4" x14ac:dyDescent="0.25">
      <c r="A247" s="4">
        <v>42200</v>
      </c>
      <c r="B247">
        <v>5017</v>
      </c>
      <c r="C247" s="4">
        <v>42200</v>
      </c>
      <c r="D247">
        <v>7072</v>
      </c>
    </row>
    <row r="248" spans="1:4" x14ac:dyDescent="0.25">
      <c r="A248" s="4">
        <v>42201</v>
      </c>
      <c r="B248">
        <v>5116</v>
      </c>
      <c r="C248" s="4">
        <v>42201</v>
      </c>
      <c r="D248">
        <v>7212</v>
      </c>
    </row>
    <row r="249" spans="1:4" x14ac:dyDescent="0.25">
      <c r="A249" s="4">
        <v>42202</v>
      </c>
      <c r="B249">
        <v>5063</v>
      </c>
      <c r="C249" s="4">
        <v>42202</v>
      </c>
      <c r="D249">
        <v>7382</v>
      </c>
    </row>
    <row r="250" spans="1:4" x14ac:dyDescent="0.25">
      <c r="A250" s="4">
        <v>42205</v>
      </c>
      <c r="B250">
        <v>5035</v>
      </c>
      <c r="C250" s="4">
        <v>42205</v>
      </c>
      <c r="D250">
        <v>7396</v>
      </c>
    </row>
    <row r="251" spans="1:4" x14ac:dyDescent="0.25">
      <c r="A251" s="4">
        <v>42206</v>
      </c>
      <c r="B251">
        <v>5160</v>
      </c>
      <c r="C251" s="4">
        <v>42206</v>
      </c>
      <c r="D251">
        <v>7324</v>
      </c>
    </row>
    <row r="252" spans="1:4" x14ac:dyDescent="0.25">
      <c r="A252" s="4">
        <v>42207</v>
      </c>
      <c r="B252">
        <v>5574</v>
      </c>
      <c r="C252" s="4">
        <v>42207</v>
      </c>
      <c r="D252">
        <v>7777</v>
      </c>
    </row>
    <row r="253" spans="1:4" x14ac:dyDescent="0.25">
      <c r="A253" s="4">
        <v>42208</v>
      </c>
      <c r="B253">
        <v>5387</v>
      </c>
      <c r="C253" s="4">
        <v>42208</v>
      </c>
      <c r="D253">
        <v>7633</v>
      </c>
    </row>
    <row r="254" spans="1:4" x14ac:dyDescent="0.25">
      <c r="A254" s="4">
        <v>42209</v>
      </c>
      <c r="B254">
        <v>4758</v>
      </c>
      <c r="C254" s="4">
        <v>42209</v>
      </c>
      <c r="D254">
        <v>7046</v>
      </c>
    </row>
    <row r="255" spans="1:4" x14ac:dyDescent="0.25">
      <c r="A255" s="4">
        <v>42212</v>
      </c>
      <c r="B255">
        <v>5278</v>
      </c>
      <c r="C255" s="4">
        <v>42212</v>
      </c>
      <c r="D255">
        <v>7622</v>
      </c>
    </row>
    <row r="256" spans="1:4" x14ac:dyDescent="0.25">
      <c r="A256" s="4">
        <v>42213</v>
      </c>
      <c r="B256">
        <v>4974</v>
      </c>
      <c r="C256" s="4">
        <v>42213</v>
      </c>
      <c r="D256">
        <v>7378</v>
      </c>
    </row>
    <row r="257" spans="1:4" x14ac:dyDescent="0.25">
      <c r="A257" s="4">
        <v>42214</v>
      </c>
      <c r="B257">
        <v>5518</v>
      </c>
      <c r="C257" s="4">
        <v>42214</v>
      </c>
      <c r="D257">
        <v>8023</v>
      </c>
    </row>
    <row r="258" spans="1:4" x14ac:dyDescent="0.25">
      <c r="A258" s="4">
        <v>42215</v>
      </c>
      <c r="B258">
        <v>5698</v>
      </c>
      <c r="C258" s="4">
        <v>42215</v>
      </c>
      <c r="D258">
        <v>8061</v>
      </c>
    </row>
    <row r="259" spans="1:4" x14ac:dyDescent="0.25">
      <c r="A259" s="4">
        <v>42216</v>
      </c>
      <c r="B259">
        <v>5416</v>
      </c>
      <c r="C259" s="4">
        <v>42216</v>
      </c>
      <c r="D259">
        <v>7895</v>
      </c>
    </row>
    <row r="260" spans="1:4" x14ac:dyDescent="0.25">
      <c r="A260" s="4">
        <v>42219</v>
      </c>
      <c r="B260">
        <v>5682</v>
      </c>
      <c r="C260" s="4">
        <v>42219</v>
      </c>
      <c r="D260">
        <v>8277</v>
      </c>
    </row>
    <row r="261" spans="1:4" x14ac:dyDescent="0.25">
      <c r="A261" s="4">
        <v>42220</v>
      </c>
      <c r="B261">
        <v>5770</v>
      </c>
      <c r="C261" s="4">
        <v>42220</v>
      </c>
      <c r="D261">
        <v>8325</v>
      </c>
    </row>
    <row r="262" spans="1:4" x14ac:dyDescent="0.25">
      <c r="A262" s="4">
        <v>42221</v>
      </c>
      <c r="B262">
        <v>5765</v>
      </c>
      <c r="C262" s="4">
        <v>42221</v>
      </c>
      <c r="D262">
        <v>8341</v>
      </c>
    </row>
    <row r="263" spans="1:4" x14ac:dyDescent="0.25">
      <c r="A263" s="4">
        <v>42222</v>
      </c>
      <c r="B263">
        <v>5786</v>
      </c>
      <c r="C263" s="4">
        <v>42222</v>
      </c>
      <c r="D263">
        <v>8418</v>
      </c>
    </row>
    <row r="264" spans="1:4" x14ac:dyDescent="0.25">
      <c r="A264" s="4">
        <v>42223</v>
      </c>
      <c r="B264">
        <v>5829</v>
      </c>
      <c r="C264" s="4">
        <v>42223</v>
      </c>
      <c r="D264">
        <v>8471</v>
      </c>
    </row>
    <row r="265" spans="1:4" x14ac:dyDescent="0.25">
      <c r="A265" s="4">
        <v>42226</v>
      </c>
      <c r="B265">
        <v>5834</v>
      </c>
      <c r="C265" s="4">
        <v>42226</v>
      </c>
      <c r="D265">
        <v>8515</v>
      </c>
    </row>
    <row r="266" spans="1:4" x14ac:dyDescent="0.25">
      <c r="A266" s="4">
        <v>42227</v>
      </c>
      <c r="B266">
        <v>5959</v>
      </c>
      <c r="C266" s="4">
        <v>42227</v>
      </c>
      <c r="D266">
        <v>8659</v>
      </c>
    </row>
    <row r="267" spans="1:4" x14ac:dyDescent="0.25">
      <c r="A267" s="4">
        <v>42228</v>
      </c>
      <c r="B267">
        <v>5918</v>
      </c>
      <c r="C267" s="4">
        <v>42228</v>
      </c>
      <c r="D267">
        <v>8840</v>
      </c>
    </row>
    <row r="268" spans="1:4" x14ac:dyDescent="0.25">
      <c r="A268" s="4">
        <v>42229</v>
      </c>
      <c r="B268">
        <v>5805</v>
      </c>
      <c r="C268" s="4">
        <v>42229</v>
      </c>
      <c r="D268">
        <v>8894</v>
      </c>
    </row>
    <row r="269" spans="1:4" x14ac:dyDescent="0.25">
      <c r="A269" s="4">
        <v>42230</v>
      </c>
      <c r="B269">
        <v>6012</v>
      </c>
      <c r="C269" s="4">
        <v>42230</v>
      </c>
      <c r="D269">
        <v>9015</v>
      </c>
    </row>
    <row r="270" spans="1:4" x14ac:dyDescent="0.25">
      <c r="A270" s="4">
        <v>42233</v>
      </c>
      <c r="B270">
        <v>5595</v>
      </c>
      <c r="C270" s="4">
        <v>42233</v>
      </c>
      <c r="D270">
        <v>8853</v>
      </c>
    </row>
    <row r="271" spans="1:4" x14ac:dyDescent="0.25">
      <c r="A271" s="4">
        <v>42234</v>
      </c>
      <c r="B271">
        <v>5128</v>
      </c>
      <c r="C271" s="4">
        <v>42234</v>
      </c>
      <c r="D271">
        <v>8655</v>
      </c>
    </row>
    <row r="272" spans="1:4" x14ac:dyDescent="0.25">
      <c r="A272" s="4">
        <v>42235</v>
      </c>
      <c r="B272">
        <v>5011</v>
      </c>
      <c r="C272" s="4">
        <v>42235</v>
      </c>
      <c r="D272">
        <v>8662</v>
      </c>
    </row>
    <row r="273" spans="1:4" x14ac:dyDescent="0.25">
      <c r="A273" s="4">
        <v>42236</v>
      </c>
      <c r="B273">
        <v>5025</v>
      </c>
      <c r="C273" s="4">
        <v>42236</v>
      </c>
      <c r="D273">
        <v>8744</v>
      </c>
    </row>
    <row r="274" spans="1:4" x14ac:dyDescent="0.25">
      <c r="A274" s="4">
        <v>42237</v>
      </c>
      <c r="B274">
        <v>5099</v>
      </c>
      <c r="C274" s="4">
        <v>42237</v>
      </c>
      <c r="D274">
        <v>8821</v>
      </c>
    </row>
    <row r="275" spans="1:4" x14ac:dyDescent="0.25">
      <c r="A275" s="4">
        <v>42240</v>
      </c>
      <c r="B275">
        <v>4907</v>
      </c>
      <c r="C275" s="4">
        <v>42240</v>
      </c>
      <c r="D275">
        <v>8496</v>
      </c>
    </row>
    <row r="276" spans="1:4" x14ac:dyDescent="0.25">
      <c r="A276" s="4">
        <v>42241</v>
      </c>
      <c r="B276">
        <v>5297</v>
      </c>
      <c r="C276" s="4">
        <v>42241</v>
      </c>
      <c r="D276">
        <v>8889</v>
      </c>
    </row>
    <row r="277" spans="1:4" x14ac:dyDescent="0.25">
      <c r="A277" s="4">
        <v>42242</v>
      </c>
      <c r="B277">
        <v>5355</v>
      </c>
      <c r="C277" s="4">
        <v>42242</v>
      </c>
      <c r="D277">
        <v>8781</v>
      </c>
    </row>
    <row r="278" spans="1:4" x14ac:dyDescent="0.25">
      <c r="A278" s="4">
        <v>42243</v>
      </c>
      <c r="B278">
        <v>5528</v>
      </c>
      <c r="C278" s="4">
        <v>42243</v>
      </c>
      <c r="D278">
        <v>8857</v>
      </c>
    </row>
    <row r="279" spans="1:4" x14ac:dyDescent="0.25">
      <c r="A279" s="4">
        <v>42244</v>
      </c>
      <c r="B279">
        <v>5381</v>
      </c>
      <c r="C279" s="4">
        <v>42244</v>
      </c>
      <c r="D279">
        <v>8483</v>
      </c>
    </row>
    <row r="280" spans="1:4" x14ac:dyDescent="0.25">
      <c r="A280" s="4">
        <v>42248</v>
      </c>
      <c r="B280">
        <v>5222</v>
      </c>
      <c r="C280" s="4">
        <v>42248</v>
      </c>
      <c r="D280">
        <v>8884</v>
      </c>
    </row>
    <row r="281" spans="1:4" x14ac:dyDescent="0.25">
      <c r="A281" s="4">
        <v>42249</v>
      </c>
      <c r="B281">
        <v>5027</v>
      </c>
      <c r="C281" s="4">
        <v>42249</v>
      </c>
      <c r="D281">
        <v>8336</v>
      </c>
    </row>
    <row r="282" spans="1:4" x14ac:dyDescent="0.25">
      <c r="A282" s="4">
        <v>42250</v>
      </c>
      <c r="B282">
        <v>5083</v>
      </c>
      <c r="C282" s="4">
        <v>42250</v>
      </c>
      <c r="D282">
        <v>8912</v>
      </c>
    </row>
    <row r="283" spans="1:4" x14ac:dyDescent="0.25">
      <c r="A283" s="4">
        <v>42251</v>
      </c>
      <c r="B283">
        <v>5220</v>
      </c>
      <c r="C283" s="4">
        <v>42251</v>
      </c>
      <c r="D283">
        <v>9023</v>
      </c>
    </row>
    <row r="284" spans="1:4" x14ac:dyDescent="0.25">
      <c r="A284" s="4">
        <v>42254</v>
      </c>
      <c r="B284">
        <v>5220</v>
      </c>
      <c r="C284" s="4">
        <v>42254</v>
      </c>
      <c r="D284">
        <v>9018</v>
      </c>
    </row>
    <row r="285" spans="1:4" x14ac:dyDescent="0.25">
      <c r="A285" s="4">
        <v>42255</v>
      </c>
      <c r="B285">
        <v>5184</v>
      </c>
      <c r="C285" s="4">
        <v>42255</v>
      </c>
      <c r="D285">
        <v>8930</v>
      </c>
    </row>
    <row r="286" spans="1:4" x14ac:dyDescent="0.25">
      <c r="A286" s="4">
        <v>42256</v>
      </c>
      <c r="B286">
        <v>5106</v>
      </c>
      <c r="C286" s="4">
        <v>42256</v>
      </c>
      <c r="D286">
        <v>8858</v>
      </c>
    </row>
    <row r="287" spans="1:4" x14ac:dyDescent="0.25">
      <c r="A287" s="4">
        <v>42257</v>
      </c>
      <c r="B287">
        <v>4448</v>
      </c>
      <c r="C287" s="4">
        <v>42257</v>
      </c>
      <c r="D287">
        <v>7731</v>
      </c>
    </row>
    <row r="288" spans="1:4" x14ac:dyDescent="0.25">
      <c r="A288" s="4">
        <v>42258</v>
      </c>
      <c r="B288">
        <v>5216</v>
      </c>
      <c r="C288" s="4">
        <v>42258</v>
      </c>
      <c r="D288">
        <v>9015</v>
      </c>
    </row>
    <row r="289" spans="1:4" x14ac:dyDescent="0.25">
      <c r="A289" s="4">
        <v>42261</v>
      </c>
      <c r="B289">
        <v>5055</v>
      </c>
      <c r="C289" s="4">
        <v>42261</v>
      </c>
      <c r="D289">
        <v>8759</v>
      </c>
    </row>
    <row r="290" spans="1:4" x14ac:dyDescent="0.25">
      <c r="A290" s="4">
        <v>42262</v>
      </c>
      <c r="B290">
        <v>4498</v>
      </c>
      <c r="C290" s="4">
        <v>42262</v>
      </c>
      <c r="D290">
        <v>8056</v>
      </c>
    </row>
    <row r="291" spans="1:4" x14ac:dyDescent="0.25">
      <c r="A291" s="4">
        <v>42263</v>
      </c>
      <c r="B291">
        <v>4558</v>
      </c>
      <c r="C291" s="4">
        <v>42263</v>
      </c>
      <c r="D291">
        <v>8114</v>
      </c>
    </row>
    <row r="292" spans="1:4" x14ac:dyDescent="0.25">
      <c r="A292" s="4">
        <v>42264</v>
      </c>
      <c r="B292">
        <v>4563</v>
      </c>
      <c r="C292" s="4">
        <v>42264</v>
      </c>
      <c r="D292">
        <v>8100</v>
      </c>
    </row>
    <row r="293" spans="1:4" x14ac:dyDescent="0.25">
      <c r="A293" s="4">
        <v>42265</v>
      </c>
      <c r="B293">
        <v>4597</v>
      </c>
      <c r="C293" s="4">
        <v>42265</v>
      </c>
      <c r="D293">
        <v>8091</v>
      </c>
    </row>
    <row r="294" spans="1:4" x14ac:dyDescent="0.25">
      <c r="A294" s="4">
        <v>42268</v>
      </c>
      <c r="B294">
        <v>4601</v>
      </c>
      <c r="C294" s="4">
        <v>42268</v>
      </c>
      <c r="D294">
        <v>8125</v>
      </c>
    </row>
    <row r="295" spans="1:4" x14ac:dyDescent="0.25">
      <c r="A295" s="4">
        <v>42269</v>
      </c>
      <c r="B295">
        <v>4675</v>
      </c>
      <c r="C295" s="4">
        <v>42269</v>
      </c>
      <c r="D295">
        <v>8117</v>
      </c>
    </row>
    <row r="296" spans="1:4" x14ac:dyDescent="0.25">
      <c r="A296" s="4">
        <v>42270</v>
      </c>
      <c r="B296">
        <v>4644</v>
      </c>
      <c r="C296" s="4">
        <v>42270</v>
      </c>
      <c r="D296">
        <v>8180</v>
      </c>
    </row>
    <row r="297" spans="1:4" x14ac:dyDescent="0.25">
      <c r="A297" s="4">
        <v>42271</v>
      </c>
      <c r="B297">
        <v>4767</v>
      </c>
      <c r="C297" s="4">
        <v>42271</v>
      </c>
      <c r="D297">
        <v>8266</v>
      </c>
    </row>
    <row r="298" spans="1:4" x14ac:dyDescent="0.25">
      <c r="A298" s="4">
        <v>42272</v>
      </c>
      <c r="B298">
        <v>4862</v>
      </c>
      <c r="C298" s="4">
        <v>42272</v>
      </c>
      <c r="D298">
        <v>8254</v>
      </c>
    </row>
    <row r="299" spans="1:4" x14ac:dyDescent="0.25">
      <c r="A299" s="4">
        <v>42275</v>
      </c>
      <c r="B299">
        <v>4905</v>
      </c>
      <c r="C299" s="4">
        <v>42275</v>
      </c>
      <c r="D299">
        <v>8324</v>
      </c>
    </row>
    <row r="300" spans="1:4" x14ac:dyDescent="0.25">
      <c r="A300" s="4">
        <v>42276</v>
      </c>
      <c r="B300">
        <v>4825</v>
      </c>
      <c r="C300" s="4">
        <v>42276</v>
      </c>
      <c r="D300">
        <v>8367</v>
      </c>
    </row>
    <row r="301" spans="1:4" x14ac:dyDescent="0.25">
      <c r="A301" s="4">
        <v>42277</v>
      </c>
      <c r="B301">
        <v>4955</v>
      </c>
      <c r="C301" s="4">
        <v>42277</v>
      </c>
      <c r="D301">
        <v>8696</v>
      </c>
    </row>
    <row r="302" spans="1:4" x14ac:dyDescent="0.25">
      <c r="A302" s="4">
        <v>42278</v>
      </c>
      <c r="B302">
        <v>5006</v>
      </c>
      <c r="C302" s="4">
        <v>42278</v>
      </c>
      <c r="D302">
        <v>8572</v>
      </c>
    </row>
    <row r="303" spans="1:4" x14ac:dyDescent="0.25">
      <c r="A303" s="4">
        <v>42279</v>
      </c>
      <c r="B303">
        <v>4995</v>
      </c>
      <c r="C303" s="4">
        <v>42279</v>
      </c>
      <c r="D303">
        <v>8578</v>
      </c>
    </row>
    <row r="304" spans="1:4" x14ac:dyDescent="0.25">
      <c r="A304" s="4">
        <v>42282</v>
      </c>
      <c r="B304">
        <v>4976</v>
      </c>
      <c r="C304" s="4">
        <v>42282</v>
      </c>
      <c r="D304">
        <v>8555</v>
      </c>
    </row>
    <row r="305" spans="1:4" x14ac:dyDescent="0.25">
      <c r="A305" s="4">
        <v>42283</v>
      </c>
      <c r="B305">
        <v>4991</v>
      </c>
      <c r="C305" s="4">
        <v>42283</v>
      </c>
      <c r="D305">
        <v>8677</v>
      </c>
    </row>
    <row r="306" spans="1:4" x14ac:dyDescent="0.25">
      <c r="A306" s="4">
        <v>42284</v>
      </c>
      <c r="B306">
        <v>5115</v>
      </c>
      <c r="C306" s="4">
        <v>42284</v>
      </c>
      <c r="D306">
        <v>8755</v>
      </c>
    </row>
    <row r="307" spans="1:4" x14ac:dyDescent="0.25">
      <c r="A307" s="4">
        <v>42285</v>
      </c>
      <c r="B307">
        <v>5231</v>
      </c>
      <c r="C307" s="4">
        <v>42285</v>
      </c>
      <c r="D307">
        <v>8923</v>
      </c>
    </row>
    <row r="308" spans="1:4" x14ac:dyDescent="0.25">
      <c r="A308" s="4">
        <v>42286</v>
      </c>
      <c r="B308">
        <v>5463</v>
      </c>
      <c r="C308" s="4">
        <v>42286</v>
      </c>
      <c r="D308">
        <v>9196</v>
      </c>
    </row>
    <row r="309" spans="1:4" x14ac:dyDescent="0.25">
      <c r="A309" s="4">
        <v>42289</v>
      </c>
      <c r="B309">
        <v>5534</v>
      </c>
      <c r="C309" s="4">
        <v>42289</v>
      </c>
      <c r="D309">
        <v>9237</v>
      </c>
    </row>
    <row r="310" spans="1:4" x14ac:dyDescent="0.25">
      <c r="A310" s="4">
        <v>42290</v>
      </c>
      <c r="B310">
        <v>5698</v>
      </c>
      <c r="C310" s="4">
        <v>42290</v>
      </c>
      <c r="D310">
        <v>9349</v>
      </c>
    </row>
    <row r="311" spans="1:4" x14ac:dyDescent="0.25">
      <c r="A311" s="4">
        <v>42291</v>
      </c>
      <c r="B311">
        <v>5784</v>
      </c>
      <c r="C311" s="4">
        <v>42291</v>
      </c>
      <c r="D311">
        <v>9406</v>
      </c>
    </row>
    <row r="312" spans="1:4" x14ac:dyDescent="0.25">
      <c r="A312" s="4">
        <v>42292</v>
      </c>
      <c r="B312">
        <v>6020</v>
      </c>
      <c r="C312" s="4">
        <v>42292</v>
      </c>
      <c r="D312">
        <v>9694</v>
      </c>
    </row>
    <row r="313" spans="1:4" x14ac:dyDescent="0.25">
      <c r="A313" s="4">
        <v>42293</v>
      </c>
      <c r="B313">
        <v>6089</v>
      </c>
      <c r="C313" s="4">
        <v>42293</v>
      </c>
      <c r="D313">
        <v>9776</v>
      </c>
    </row>
    <row r="314" spans="1:4" x14ac:dyDescent="0.25">
      <c r="A314" s="4">
        <v>42296</v>
      </c>
      <c r="B314">
        <v>5895</v>
      </c>
      <c r="C314" s="4">
        <v>42296</v>
      </c>
      <c r="D314">
        <v>9567</v>
      </c>
    </row>
    <row r="315" spans="1:4" x14ac:dyDescent="0.25">
      <c r="A315" s="4">
        <v>42297</v>
      </c>
      <c r="B315">
        <v>5576</v>
      </c>
      <c r="C315" s="4">
        <v>42297</v>
      </c>
      <c r="D315">
        <v>9269</v>
      </c>
    </row>
    <row r="316" spans="1:4" x14ac:dyDescent="0.25">
      <c r="A316" s="4">
        <v>42298</v>
      </c>
      <c r="B316">
        <v>5698</v>
      </c>
      <c r="C316" s="4">
        <v>42298</v>
      </c>
      <c r="D316">
        <v>9324</v>
      </c>
    </row>
    <row r="317" spans="1:4" x14ac:dyDescent="0.25">
      <c r="A317" s="4">
        <v>42299</v>
      </c>
      <c r="B317">
        <v>5672</v>
      </c>
      <c r="C317" s="4">
        <v>42299</v>
      </c>
      <c r="D317">
        <v>9270</v>
      </c>
    </row>
    <row r="318" spans="1:4" x14ac:dyDescent="0.25">
      <c r="A318" s="4">
        <v>42300</v>
      </c>
      <c r="B318">
        <v>5773</v>
      </c>
      <c r="C318" s="4">
        <v>42300</v>
      </c>
      <c r="D318">
        <v>9354</v>
      </c>
    </row>
    <row r="319" spans="1:4" x14ac:dyDescent="0.25">
      <c r="A319" s="4">
        <v>42303</v>
      </c>
      <c r="B319">
        <v>5707</v>
      </c>
      <c r="C319" s="4">
        <v>42303</v>
      </c>
      <c r="D319">
        <v>9267</v>
      </c>
    </row>
    <row r="320" spans="1:4" x14ac:dyDescent="0.25">
      <c r="A320" s="4">
        <v>42304</v>
      </c>
      <c r="B320">
        <v>5537</v>
      </c>
      <c r="C320" s="4">
        <v>42304</v>
      </c>
      <c r="D320">
        <v>9058</v>
      </c>
    </row>
    <row r="321" spans="1:4" x14ac:dyDescent="0.25">
      <c r="A321" s="4">
        <v>42305</v>
      </c>
      <c r="B321">
        <v>5585</v>
      </c>
      <c r="C321" s="4">
        <v>42305</v>
      </c>
      <c r="D321">
        <v>8852</v>
      </c>
    </row>
    <row r="322" spans="1:4" x14ac:dyDescent="0.25">
      <c r="A322" s="4">
        <v>42306</v>
      </c>
      <c r="B322">
        <v>5869</v>
      </c>
      <c r="C322" s="4">
        <v>42306</v>
      </c>
      <c r="D322">
        <v>8846</v>
      </c>
    </row>
    <row r="323" spans="1:4" x14ac:dyDescent="0.25">
      <c r="A323" s="4">
        <v>42307</v>
      </c>
      <c r="B323">
        <v>5940</v>
      </c>
      <c r="C323" s="4">
        <v>42307</v>
      </c>
      <c r="D323">
        <v>8939</v>
      </c>
    </row>
    <row r="324" spans="1:4" x14ac:dyDescent="0.25">
      <c r="A324" s="4">
        <v>42310</v>
      </c>
      <c r="B324">
        <v>5910</v>
      </c>
      <c r="C324" s="4">
        <v>42310</v>
      </c>
      <c r="D324">
        <v>8896</v>
      </c>
    </row>
    <row r="325" spans="1:4" x14ac:dyDescent="0.25">
      <c r="A325" s="4">
        <v>42311</v>
      </c>
      <c r="B325">
        <v>5944</v>
      </c>
      <c r="C325" s="4">
        <v>42311</v>
      </c>
      <c r="D325">
        <v>8807</v>
      </c>
    </row>
    <row r="326" spans="1:4" x14ac:dyDescent="0.25">
      <c r="A326" s="4">
        <v>42312</v>
      </c>
      <c r="B326">
        <v>5986</v>
      </c>
      <c r="C326" s="4">
        <v>42312</v>
      </c>
      <c r="D326">
        <v>8721</v>
      </c>
    </row>
    <row r="327" spans="1:4" x14ac:dyDescent="0.25">
      <c r="A327" s="4">
        <v>42313</v>
      </c>
      <c r="B327">
        <v>5882</v>
      </c>
      <c r="C327" s="4">
        <v>42313</v>
      </c>
      <c r="D327">
        <v>8628</v>
      </c>
    </row>
    <row r="328" spans="1:4" x14ac:dyDescent="0.25">
      <c r="A328" s="4">
        <v>42314</v>
      </c>
      <c r="B328">
        <v>5936</v>
      </c>
      <c r="C328" s="4">
        <v>42314</v>
      </c>
      <c r="D328">
        <v>8681</v>
      </c>
    </row>
    <row r="329" spans="1:4" x14ac:dyDescent="0.25">
      <c r="A329" s="4">
        <v>42317</v>
      </c>
      <c r="B329">
        <v>5904</v>
      </c>
      <c r="C329" s="4">
        <v>42317</v>
      </c>
      <c r="D329">
        <v>8571</v>
      </c>
    </row>
    <row r="330" spans="1:4" x14ac:dyDescent="0.25">
      <c r="A330" s="4">
        <v>42318</v>
      </c>
      <c r="B330">
        <v>5951</v>
      </c>
      <c r="C330" s="4">
        <v>42318</v>
      </c>
      <c r="D330">
        <v>8606</v>
      </c>
    </row>
    <row r="331" spans="1:4" x14ac:dyDescent="0.25">
      <c r="A331" s="4">
        <v>42319</v>
      </c>
      <c r="B331">
        <v>5846</v>
      </c>
      <c r="C331" s="4">
        <v>42319</v>
      </c>
      <c r="D331">
        <v>8590</v>
      </c>
    </row>
    <row r="332" spans="1:4" x14ac:dyDescent="0.25">
      <c r="A332" s="4">
        <v>42320</v>
      </c>
      <c r="B332">
        <v>5848</v>
      </c>
      <c r="C332" s="4">
        <v>42320</v>
      </c>
      <c r="D332">
        <v>8549</v>
      </c>
    </row>
    <row r="333" spans="1:4" x14ac:dyDescent="0.25">
      <c r="A333" s="4">
        <v>42321</v>
      </c>
      <c r="B333">
        <v>5869</v>
      </c>
      <c r="C333" s="4">
        <v>42321</v>
      </c>
      <c r="D333">
        <v>8497</v>
      </c>
    </row>
    <row r="334" spans="1:4" x14ac:dyDescent="0.25">
      <c r="A334" s="4">
        <v>42324</v>
      </c>
      <c r="B334">
        <v>5775</v>
      </c>
      <c r="C334" s="4">
        <v>42324</v>
      </c>
      <c r="D334">
        <v>8380</v>
      </c>
    </row>
    <row r="335" spans="1:4" x14ac:dyDescent="0.25">
      <c r="A335" s="4">
        <v>42325</v>
      </c>
      <c r="B335">
        <v>5306</v>
      </c>
      <c r="C335" s="4">
        <v>42325</v>
      </c>
      <c r="D335">
        <v>7806</v>
      </c>
    </row>
    <row r="336" spans="1:4" x14ac:dyDescent="0.25">
      <c r="A336" s="4">
        <v>42326</v>
      </c>
      <c r="B336">
        <v>5140</v>
      </c>
      <c r="C336" s="4">
        <v>42326</v>
      </c>
      <c r="D336">
        <v>7633</v>
      </c>
    </row>
    <row r="337" spans="1:4" x14ac:dyDescent="0.25">
      <c r="A337" s="4">
        <v>42327</v>
      </c>
      <c r="B337">
        <v>5106</v>
      </c>
      <c r="C337" s="4">
        <v>42327</v>
      </c>
      <c r="D337">
        <v>7667</v>
      </c>
    </row>
    <row r="338" spans="1:4" x14ac:dyDescent="0.25">
      <c r="A338" s="4">
        <v>42328</v>
      </c>
      <c r="B338">
        <v>4729</v>
      </c>
      <c r="C338" s="4">
        <v>42328</v>
      </c>
      <c r="D338">
        <v>7395</v>
      </c>
    </row>
    <row r="339" spans="1:4" x14ac:dyDescent="0.25">
      <c r="A339" s="4">
        <v>42331</v>
      </c>
      <c r="B339">
        <v>4639</v>
      </c>
      <c r="C339" s="4">
        <v>42331</v>
      </c>
      <c r="D339">
        <v>7390</v>
      </c>
    </row>
    <row r="340" spans="1:4" x14ac:dyDescent="0.25">
      <c r="A340" s="4">
        <v>42332</v>
      </c>
      <c r="B340">
        <v>4797</v>
      </c>
      <c r="C340" s="4">
        <v>42332</v>
      </c>
      <c r="D340">
        <v>7458</v>
      </c>
    </row>
    <row r="341" spans="1:4" x14ac:dyDescent="0.25">
      <c r="A341" s="4">
        <v>42333</v>
      </c>
      <c r="B341">
        <v>5110</v>
      </c>
      <c r="C341" s="4">
        <v>42333</v>
      </c>
      <c r="D341">
        <v>7678</v>
      </c>
    </row>
    <row r="342" spans="1:4" x14ac:dyDescent="0.25">
      <c r="A342" s="4">
        <v>42334</v>
      </c>
      <c r="B342">
        <v>5651</v>
      </c>
      <c r="C342" s="4">
        <v>42334</v>
      </c>
      <c r="D342">
        <v>7942</v>
      </c>
    </row>
    <row r="343" spans="1:4" x14ac:dyDescent="0.25">
      <c r="A343" s="4">
        <v>42335</v>
      </c>
      <c r="B343">
        <v>5797</v>
      </c>
      <c r="C343" s="4">
        <v>42335</v>
      </c>
      <c r="D343">
        <v>8020</v>
      </c>
    </row>
    <row r="344" spans="1:4" x14ac:dyDescent="0.25">
      <c r="A344" s="4">
        <v>42338</v>
      </c>
      <c r="B344">
        <v>5841</v>
      </c>
      <c r="C344" s="4">
        <v>42338</v>
      </c>
      <c r="D344">
        <v>8042</v>
      </c>
    </row>
    <row r="345" spans="1:4" x14ac:dyDescent="0.25">
      <c r="A345" s="4">
        <v>42339</v>
      </c>
      <c r="B345">
        <v>6033</v>
      </c>
      <c r="C345" s="4">
        <v>42339</v>
      </c>
      <c r="D345">
        <v>8129</v>
      </c>
    </row>
    <row r="346" spans="1:4" x14ac:dyDescent="0.25">
      <c r="A346" s="4">
        <v>42340</v>
      </c>
      <c r="B346">
        <v>4696</v>
      </c>
      <c r="C346" s="4">
        <v>42340</v>
      </c>
      <c r="D346">
        <v>6571</v>
      </c>
    </row>
    <row r="347" spans="1:4" x14ac:dyDescent="0.25">
      <c r="A347" s="4">
        <v>42341</v>
      </c>
      <c r="B347">
        <v>4741</v>
      </c>
      <c r="C347" s="4">
        <v>42341</v>
      </c>
      <c r="D347">
        <v>6612</v>
      </c>
    </row>
    <row r="348" spans="1:4" x14ac:dyDescent="0.25">
      <c r="A348" s="4">
        <v>42342</v>
      </c>
      <c r="B348">
        <v>4654</v>
      </c>
      <c r="C348" s="4">
        <v>42342</v>
      </c>
      <c r="D348">
        <v>6654</v>
      </c>
    </row>
    <row r="349" spans="1:4" x14ac:dyDescent="0.25">
      <c r="A349" s="4">
        <v>42345</v>
      </c>
      <c r="B349">
        <v>4596</v>
      </c>
      <c r="C349" s="4">
        <v>42345</v>
      </c>
      <c r="D349">
        <v>6590</v>
      </c>
    </row>
    <row r="350" spans="1:4" x14ac:dyDescent="0.25">
      <c r="A350" s="4">
        <v>42346</v>
      </c>
      <c r="B350">
        <v>4570</v>
      </c>
      <c r="C350" s="4">
        <v>42346</v>
      </c>
      <c r="D350">
        <v>6573</v>
      </c>
    </row>
    <row r="351" spans="1:4" x14ac:dyDescent="0.25">
      <c r="A351" s="4">
        <v>42347</v>
      </c>
      <c r="B351">
        <v>4607</v>
      </c>
      <c r="C351" s="4">
        <v>42347</v>
      </c>
      <c r="D351">
        <v>6675</v>
      </c>
    </row>
    <row r="352" spans="1:4" x14ac:dyDescent="0.25">
      <c r="A352" s="4">
        <v>42348</v>
      </c>
      <c r="B352">
        <v>4220</v>
      </c>
      <c r="C352" s="4">
        <v>42348</v>
      </c>
      <c r="D352">
        <v>6329</v>
      </c>
    </row>
    <row r="353" spans="1:4" x14ac:dyDescent="0.25">
      <c r="A353" s="4">
        <v>42349</v>
      </c>
      <c r="B353">
        <v>4183</v>
      </c>
      <c r="C353" s="4">
        <v>42349</v>
      </c>
      <c r="D353">
        <v>6321</v>
      </c>
    </row>
    <row r="354" spans="1:4" x14ac:dyDescent="0.25">
      <c r="A354" s="4">
        <v>42352</v>
      </c>
      <c r="B354">
        <v>3693</v>
      </c>
      <c r="C354" s="4">
        <v>42352</v>
      </c>
      <c r="D354">
        <v>5798</v>
      </c>
    </row>
    <row r="355" spans="1:4" x14ac:dyDescent="0.25">
      <c r="A355" s="4">
        <v>42353</v>
      </c>
      <c r="B355">
        <v>3283</v>
      </c>
      <c r="C355" s="4">
        <v>42353</v>
      </c>
      <c r="D355">
        <v>5529</v>
      </c>
    </row>
    <row r="356" spans="1:4" x14ac:dyDescent="0.25">
      <c r="A356" s="4">
        <v>42354</v>
      </c>
      <c r="B356">
        <v>3564</v>
      </c>
      <c r="C356" s="4">
        <v>42354</v>
      </c>
      <c r="D356">
        <v>5555</v>
      </c>
    </row>
    <row r="357" spans="1:4" x14ac:dyDescent="0.25">
      <c r="A357" s="4">
        <v>42355</v>
      </c>
      <c r="B357">
        <v>3633</v>
      </c>
      <c r="C357" s="4">
        <v>42355</v>
      </c>
      <c r="D357">
        <v>5608</v>
      </c>
    </row>
    <row r="358" spans="1:4" x14ac:dyDescent="0.25">
      <c r="A358" s="4">
        <v>42356</v>
      </c>
      <c r="B358">
        <v>3496</v>
      </c>
      <c r="C358" s="4">
        <v>42356</v>
      </c>
      <c r="D358">
        <v>5610</v>
      </c>
    </row>
    <row r="359" spans="1:4" x14ac:dyDescent="0.25">
      <c r="A359" s="4">
        <v>42359</v>
      </c>
      <c r="B359">
        <v>3602</v>
      </c>
      <c r="C359" s="4">
        <v>42359</v>
      </c>
      <c r="D359">
        <v>5721</v>
      </c>
    </row>
    <row r="360" spans="1:4" x14ac:dyDescent="0.25">
      <c r="A360" s="4">
        <v>42360</v>
      </c>
      <c r="B360">
        <v>3714</v>
      </c>
      <c r="C360" s="4">
        <v>42360</v>
      </c>
      <c r="D360">
        <v>5750</v>
      </c>
    </row>
    <row r="361" spans="1:4" x14ac:dyDescent="0.25">
      <c r="A361" s="4">
        <v>42361</v>
      </c>
      <c r="B361">
        <v>3812</v>
      </c>
      <c r="C361" s="4">
        <v>42361</v>
      </c>
      <c r="D361">
        <v>5568</v>
      </c>
    </row>
    <row r="362" spans="1:4" x14ac:dyDescent="0.25">
      <c r="A362" s="4">
        <v>42362</v>
      </c>
      <c r="B362">
        <v>3605</v>
      </c>
      <c r="C362" s="4">
        <v>42362</v>
      </c>
      <c r="D362">
        <v>5500</v>
      </c>
    </row>
    <row r="363" spans="1:4" x14ac:dyDescent="0.25">
      <c r="A363" s="4">
        <v>42367</v>
      </c>
      <c r="B363">
        <v>3846</v>
      </c>
      <c r="C363" s="4">
        <v>42367</v>
      </c>
      <c r="D363">
        <v>5626</v>
      </c>
    </row>
    <row r="364" spans="1:4" x14ac:dyDescent="0.25">
      <c r="A364" s="4">
        <v>42368</v>
      </c>
      <c r="B364">
        <v>3983</v>
      </c>
      <c r="C364" s="4">
        <v>42368</v>
      </c>
      <c r="D364">
        <v>5576</v>
      </c>
    </row>
    <row r="365" spans="1:4" x14ac:dyDescent="0.25">
      <c r="A365" s="4">
        <v>42369</v>
      </c>
      <c r="B365">
        <v>3988</v>
      </c>
      <c r="C365" s="4">
        <v>42369</v>
      </c>
      <c r="D365">
        <v>5729</v>
      </c>
    </row>
    <row r="366" spans="1:4" x14ac:dyDescent="0.25">
      <c r="A366" s="4">
        <v>42373</v>
      </c>
      <c r="B366">
        <v>3994</v>
      </c>
      <c r="C366" s="4">
        <v>42373</v>
      </c>
      <c r="D366">
        <v>5764</v>
      </c>
    </row>
    <row r="367" spans="1:4" x14ac:dyDescent="0.25">
      <c r="A367" s="4">
        <v>42374</v>
      </c>
      <c r="B367">
        <v>4102</v>
      </c>
      <c r="C367" s="4">
        <v>42374</v>
      </c>
      <c r="D367">
        <v>5779</v>
      </c>
    </row>
    <row r="368" spans="1:4" x14ac:dyDescent="0.25">
      <c r="A368" s="4">
        <v>42375</v>
      </c>
      <c r="B368">
        <v>4180</v>
      </c>
      <c r="C368" s="4">
        <v>42375</v>
      </c>
      <c r="D368">
        <v>5700</v>
      </c>
    </row>
    <row r="369" spans="1:4" x14ac:dyDescent="0.25">
      <c r="A369" s="4">
        <v>42376</v>
      </c>
      <c r="B369">
        <v>4309</v>
      </c>
      <c r="C369" s="4">
        <v>42376</v>
      </c>
      <c r="D369">
        <v>5809</v>
      </c>
    </row>
    <row r="370" spans="1:4" x14ac:dyDescent="0.25">
      <c r="A370" s="4">
        <v>42377</v>
      </c>
      <c r="B370">
        <v>4431</v>
      </c>
      <c r="C370" s="4">
        <v>42377</v>
      </c>
      <c r="D370">
        <v>5909</v>
      </c>
    </row>
    <row r="371" spans="1:4" x14ac:dyDescent="0.25">
      <c r="A371" s="4">
        <v>42380</v>
      </c>
      <c r="B371">
        <v>4312</v>
      </c>
      <c r="C371" s="4">
        <v>42380</v>
      </c>
      <c r="D371">
        <v>5837</v>
      </c>
    </row>
    <row r="372" spans="1:4" x14ac:dyDescent="0.25">
      <c r="A372" s="4">
        <v>42381</v>
      </c>
      <c r="B372">
        <v>4298</v>
      </c>
      <c r="C372" s="4">
        <v>42381</v>
      </c>
      <c r="D372">
        <v>5895</v>
      </c>
    </row>
    <row r="373" spans="1:4" x14ac:dyDescent="0.25">
      <c r="A373" s="4">
        <v>42382</v>
      </c>
      <c r="B373">
        <v>4254</v>
      </c>
      <c r="C373" s="4">
        <v>42382</v>
      </c>
      <c r="D373">
        <v>5933</v>
      </c>
    </row>
    <row r="374" spans="1:4" x14ac:dyDescent="0.25">
      <c r="A374" s="4">
        <v>42383</v>
      </c>
      <c r="B374">
        <v>4255</v>
      </c>
      <c r="C374" s="4">
        <v>42383</v>
      </c>
      <c r="D374">
        <v>5775</v>
      </c>
    </row>
    <row r="375" spans="1:4" x14ac:dyDescent="0.25">
      <c r="A375" s="4">
        <v>42384</v>
      </c>
      <c r="B375">
        <v>4365</v>
      </c>
      <c r="C375" s="4">
        <v>42384</v>
      </c>
      <c r="D375">
        <v>5863</v>
      </c>
    </row>
    <row r="376" spans="1:4" x14ac:dyDescent="0.25">
      <c r="A376" s="4">
        <v>42387</v>
      </c>
      <c r="B376">
        <v>4162</v>
      </c>
      <c r="C376" s="4">
        <v>42387</v>
      </c>
      <c r="D376">
        <v>5750</v>
      </c>
    </row>
    <row r="377" spans="1:4" x14ac:dyDescent="0.25">
      <c r="A377" s="4">
        <v>42388</v>
      </c>
      <c r="B377">
        <v>3958</v>
      </c>
      <c r="C377" s="4">
        <v>42388</v>
      </c>
      <c r="D377">
        <v>5424</v>
      </c>
    </row>
    <row r="378" spans="1:4" x14ac:dyDescent="0.25">
      <c r="A378" s="4">
        <v>42389</v>
      </c>
      <c r="B378">
        <v>3883</v>
      </c>
      <c r="C378" s="4">
        <v>42389</v>
      </c>
      <c r="D378">
        <v>5348</v>
      </c>
    </row>
    <row r="379" spans="1:4" x14ac:dyDescent="0.25">
      <c r="A379" s="4">
        <v>42390</v>
      </c>
      <c r="B379">
        <v>3908</v>
      </c>
      <c r="C379" s="4">
        <v>42390</v>
      </c>
      <c r="D379">
        <v>5391</v>
      </c>
    </row>
    <row r="380" spans="1:4" x14ac:dyDescent="0.25">
      <c r="A380" s="4">
        <v>42391</v>
      </c>
      <c r="B380">
        <v>4243</v>
      </c>
      <c r="C380" s="4">
        <v>42391</v>
      </c>
      <c r="D380">
        <v>5652</v>
      </c>
    </row>
    <row r="381" spans="1:4" x14ac:dyDescent="0.25">
      <c r="A381" s="4">
        <v>42394</v>
      </c>
      <c r="B381">
        <v>4065</v>
      </c>
      <c r="C381" s="4">
        <v>42394</v>
      </c>
      <c r="D381">
        <v>5408</v>
      </c>
    </row>
    <row r="382" spans="1:4" x14ac:dyDescent="0.25">
      <c r="A382" s="4">
        <v>42395</v>
      </c>
      <c r="B382">
        <v>3992</v>
      </c>
      <c r="C382" s="4">
        <v>42395</v>
      </c>
      <c r="D382">
        <v>5379</v>
      </c>
    </row>
    <row r="383" spans="1:4" x14ac:dyDescent="0.25">
      <c r="A383" s="4">
        <v>42396</v>
      </c>
      <c r="B383">
        <v>4025</v>
      </c>
      <c r="C383" s="4">
        <v>42396</v>
      </c>
      <c r="D383">
        <v>5402</v>
      </c>
    </row>
    <row r="384" spans="1:4" x14ac:dyDescent="0.25">
      <c r="A384" s="4">
        <v>42397</v>
      </c>
      <c r="B384">
        <v>3949</v>
      </c>
      <c r="C384" s="4">
        <v>42397</v>
      </c>
      <c r="D384">
        <v>5367</v>
      </c>
    </row>
    <row r="385" spans="1:4" x14ac:dyDescent="0.25">
      <c r="A385" s="4">
        <v>42398</v>
      </c>
      <c r="B385">
        <v>3966</v>
      </c>
      <c r="C385" s="4">
        <v>42398</v>
      </c>
      <c r="D385">
        <v>5540</v>
      </c>
    </row>
    <row r="386" spans="1:4" x14ac:dyDescent="0.25">
      <c r="A386" s="4">
        <v>42401</v>
      </c>
      <c r="B386">
        <v>3964</v>
      </c>
      <c r="C386" s="4">
        <v>42401</v>
      </c>
      <c r="D386">
        <v>5618</v>
      </c>
    </row>
    <row r="387" spans="1:4" x14ac:dyDescent="0.25">
      <c r="A387" s="4">
        <v>42402</v>
      </c>
      <c r="B387">
        <v>3950</v>
      </c>
      <c r="C387" s="4">
        <v>42402</v>
      </c>
      <c r="D387">
        <v>5599</v>
      </c>
    </row>
    <row r="388" spans="1:4" x14ac:dyDescent="0.25">
      <c r="A388" s="4">
        <v>42403</v>
      </c>
      <c r="B388">
        <v>3954</v>
      </c>
      <c r="C388" s="4">
        <v>42403</v>
      </c>
      <c r="D388">
        <v>5638</v>
      </c>
    </row>
    <row r="389" spans="1:4" x14ac:dyDescent="0.25">
      <c r="A389" s="4">
        <v>42404</v>
      </c>
      <c r="B389">
        <v>4056</v>
      </c>
      <c r="C389" s="4">
        <v>42404</v>
      </c>
      <c r="D389">
        <v>5783</v>
      </c>
    </row>
    <row r="390" spans="1:4" x14ac:dyDescent="0.25">
      <c r="A390" s="4">
        <v>42405</v>
      </c>
      <c r="B390">
        <v>4085</v>
      </c>
      <c r="C390" s="4">
        <v>42405</v>
      </c>
      <c r="D390">
        <v>5907</v>
      </c>
    </row>
    <row r="391" spans="1:4" x14ac:dyDescent="0.25">
      <c r="A391" s="4">
        <v>42408</v>
      </c>
      <c r="B391">
        <v>4104</v>
      </c>
      <c r="C391" s="4">
        <v>42408</v>
      </c>
      <c r="D391">
        <v>5993</v>
      </c>
    </row>
    <row r="392" spans="1:4" x14ac:dyDescent="0.25">
      <c r="A392" s="4">
        <v>42409</v>
      </c>
      <c r="B392">
        <v>4173</v>
      </c>
      <c r="C392" s="4">
        <v>42409</v>
      </c>
      <c r="D392">
        <v>6100</v>
      </c>
    </row>
    <row r="393" spans="1:4" x14ac:dyDescent="0.25">
      <c r="A393" s="4">
        <v>42410</v>
      </c>
      <c r="B393">
        <v>4261</v>
      </c>
      <c r="C393" s="4">
        <v>42410</v>
      </c>
      <c r="D393">
        <v>6301</v>
      </c>
    </row>
    <row r="394" spans="1:4" x14ac:dyDescent="0.25">
      <c r="A394" s="4">
        <v>42411</v>
      </c>
      <c r="B394">
        <v>4286</v>
      </c>
      <c r="C394" s="4">
        <v>42411</v>
      </c>
      <c r="D394">
        <v>6304</v>
      </c>
    </row>
    <row r="395" spans="1:4" x14ac:dyDescent="0.25">
      <c r="A395" s="4">
        <v>42412</v>
      </c>
      <c r="B395">
        <v>4170</v>
      </c>
      <c r="C395" s="4">
        <v>42412</v>
      </c>
      <c r="D395">
        <v>6248</v>
      </c>
    </row>
    <row r="396" spans="1:4" x14ac:dyDescent="0.25">
      <c r="A396" s="4">
        <v>42415</v>
      </c>
      <c r="B396">
        <v>3981</v>
      </c>
      <c r="C396" s="4">
        <v>42415</v>
      </c>
      <c r="D396">
        <v>6207</v>
      </c>
    </row>
    <row r="397" spans="1:4" x14ac:dyDescent="0.25">
      <c r="A397" s="4">
        <v>42416</v>
      </c>
      <c r="B397">
        <v>3704</v>
      </c>
      <c r="C397" s="4">
        <v>42416</v>
      </c>
      <c r="D397">
        <v>5961</v>
      </c>
    </row>
    <row r="398" spans="1:4" x14ac:dyDescent="0.25">
      <c r="A398" s="4">
        <v>42417</v>
      </c>
      <c r="B398">
        <v>3781</v>
      </c>
      <c r="C398" s="4">
        <v>42417</v>
      </c>
      <c r="D398">
        <v>6057</v>
      </c>
    </row>
    <row r="399" spans="1:4" x14ac:dyDescent="0.25">
      <c r="A399" s="4">
        <v>42418</v>
      </c>
      <c r="B399">
        <v>3775</v>
      </c>
      <c r="C399" s="4">
        <v>42418</v>
      </c>
      <c r="D399">
        <v>6045</v>
      </c>
    </row>
    <row r="400" spans="1:4" x14ac:dyDescent="0.25">
      <c r="A400" s="4">
        <v>42419</v>
      </c>
      <c r="B400">
        <v>3769</v>
      </c>
      <c r="C400" s="4">
        <v>42419</v>
      </c>
      <c r="D400">
        <v>6020</v>
      </c>
    </row>
    <row r="401" spans="1:4" x14ac:dyDescent="0.25">
      <c r="A401" s="4">
        <v>42422</v>
      </c>
      <c r="B401">
        <v>3857</v>
      </c>
      <c r="C401" s="4">
        <v>42422</v>
      </c>
      <c r="D401">
        <v>6082</v>
      </c>
    </row>
    <row r="402" spans="1:4" x14ac:dyDescent="0.25">
      <c r="A402" s="4">
        <v>42423</v>
      </c>
      <c r="B402">
        <v>3857</v>
      </c>
      <c r="C402" s="4">
        <v>42423</v>
      </c>
      <c r="D402">
        <v>6146</v>
      </c>
    </row>
    <row r="403" spans="1:4" x14ac:dyDescent="0.25">
      <c r="A403" s="4">
        <v>42424</v>
      </c>
      <c r="B403">
        <v>3781</v>
      </c>
      <c r="C403" s="4">
        <v>42424</v>
      </c>
      <c r="D403">
        <v>6093</v>
      </c>
    </row>
    <row r="404" spans="1:4" x14ac:dyDescent="0.25">
      <c r="A404" s="4">
        <v>42425</v>
      </c>
      <c r="B404">
        <v>3685</v>
      </c>
      <c r="C404" s="4">
        <v>42425</v>
      </c>
      <c r="D404">
        <v>6000</v>
      </c>
    </row>
    <row r="405" spans="1:4" x14ac:dyDescent="0.25">
      <c r="A405" s="4">
        <v>42426</v>
      </c>
      <c r="B405">
        <v>3575</v>
      </c>
      <c r="C405" s="4">
        <v>42426</v>
      </c>
      <c r="D405">
        <v>6053</v>
      </c>
    </row>
    <row r="406" spans="1:4" x14ac:dyDescent="0.25">
      <c r="A406" s="4">
        <v>42429</v>
      </c>
      <c r="B406">
        <v>3690</v>
      </c>
      <c r="C406" s="4">
        <v>42429</v>
      </c>
      <c r="D406">
        <v>5978</v>
      </c>
    </row>
    <row r="407" spans="1:4" x14ac:dyDescent="0.25">
      <c r="A407" s="4">
        <v>42430</v>
      </c>
      <c r="B407">
        <v>3795</v>
      </c>
      <c r="C407" s="4">
        <v>42430</v>
      </c>
      <c r="D407">
        <v>5987</v>
      </c>
    </row>
    <row r="408" spans="1:4" x14ac:dyDescent="0.25">
      <c r="A408" s="4">
        <v>42431</v>
      </c>
      <c r="B408">
        <v>3777</v>
      </c>
      <c r="C408" s="4">
        <v>42431</v>
      </c>
      <c r="D408">
        <v>5983</v>
      </c>
    </row>
    <row r="409" spans="1:4" x14ac:dyDescent="0.25">
      <c r="A409" s="4">
        <v>42432</v>
      </c>
      <c r="B409">
        <v>3872</v>
      </c>
      <c r="C409" s="4">
        <v>42432</v>
      </c>
      <c r="D409">
        <v>6187</v>
      </c>
    </row>
    <row r="410" spans="1:4" x14ac:dyDescent="0.25">
      <c r="A410" s="4">
        <v>42433</v>
      </c>
      <c r="B410">
        <v>3980</v>
      </c>
      <c r="C410" s="4">
        <v>42433</v>
      </c>
      <c r="D410">
        <v>6470</v>
      </c>
    </row>
    <row r="411" spans="1:4" x14ac:dyDescent="0.25">
      <c r="A411" s="4">
        <v>42436</v>
      </c>
      <c r="B411">
        <v>3981</v>
      </c>
      <c r="C411" s="4">
        <v>42436</v>
      </c>
      <c r="D411">
        <v>6504</v>
      </c>
    </row>
    <row r="412" spans="1:4" x14ac:dyDescent="0.25">
      <c r="A412" s="4">
        <v>42437</v>
      </c>
      <c r="B412">
        <v>4007</v>
      </c>
      <c r="C412" s="4">
        <v>42437</v>
      </c>
      <c r="D412">
        <v>6467</v>
      </c>
    </row>
    <row r="413" spans="1:4" x14ac:dyDescent="0.25">
      <c r="A413" s="4">
        <v>42438</v>
      </c>
      <c r="B413">
        <v>4042</v>
      </c>
      <c r="C413" s="4">
        <v>42438</v>
      </c>
      <c r="D413">
        <v>6476</v>
      </c>
    </row>
    <row r="414" spans="1:4" x14ac:dyDescent="0.25">
      <c r="A414" s="4">
        <v>42439</v>
      </c>
      <c r="B414">
        <v>4098</v>
      </c>
      <c r="C414" s="4">
        <v>42439</v>
      </c>
      <c r="D414">
        <v>6549</v>
      </c>
    </row>
    <row r="415" spans="1:4" x14ac:dyDescent="0.25">
      <c r="A415" s="4">
        <v>42440</v>
      </c>
      <c r="B415">
        <v>4255</v>
      </c>
      <c r="C415" s="4">
        <v>42440</v>
      </c>
      <c r="D415">
        <v>6775</v>
      </c>
    </row>
    <row r="416" spans="1:4" x14ac:dyDescent="0.25">
      <c r="A416" s="4">
        <v>42443</v>
      </c>
      <c r="B416">
        <v>4190</v>
      </c>
      <c r="C416" s="4">
        <v>42443</v>
      </c>
      <c r="D416">
        <v>6709</v>
      </c>
    </row>
    <row r="417" spans="1:4" x14ac:dyDescent="0.25">
      <c r="A417" s="4">
        <v>42444</v>
      </c>
      <c r="B417">
        <v>3921</v>
      </c>
      <c r="C417" s="4">
        <v>42444</v>
      </c>
      <c r="D417">
        <v>6470</v>
      </c>
    </row>
    <row r="418" spans="1:4" x14ac:dyDescent="0.25">
      <c r="A418" s="4">
        <v>42445</v>
      </c>
      <c r="B418">
        <v>3876</v>
      </c>
      <c r="C418" s="4">
        <v>42445</v>
      </c>
      <c r="D418">
        <v>6339</v>
      </c>
    </row>
    <row r="419" spans="1:4" x14ac:dyDescent="0.25">
      <c r="A419" s="4">
        <v>42446</v>
      </c>
      <c r="B419">
        <v>3894</v>
      </c>
      <c r="C419" s="4">
        <v>42446</v>
      </c>
      <c r="D419">
        <v>6367</v>
      </c>
    </row>
    <row r="420" spans="1:4" x14ac:dyDescent="0.25">
      <c r="A420" s="4">
        <v>42447</v>
      </c>
      <c r="B420">
        <v>3675</v>
      </c>
      <c r="C420" s="4">
        <v>42447</v>
      </c>
      <c r="D420">
        <v>6399</v>
      </c>
    </row>
    <row r="421" spans="1:4" x14ac:dyDescent="0.25">
      <c r="A421" s="4">
        <v>42450</v>
      </c>
      <c r="B421">
        <v>3983</v>
      </c>
      <c r="C421" s="4">
        <v>42450</v>
      </c>
      <c r="D421">
        <v>6384</v>
      </c>
    </row>
    <row r="422" spans="1:4" x14ac:dyDescent="0.25">
      <c r="A422" s="4">
        <v>42451</v>
      </c>
      <c r="B422">
        <v>3920</v>
      </c>
      <c r="C422" s="4">
        <v>42451</v>
      </c>
      <c r="D422">
        <v>6373</v>
      </c>
    </row>
    <row r="423" spans="1:4" x14ac:dyDescent="0.25">
      <c r="A423" s="4">
        <v>42452</v>
      </c>
      <c r="B423">
        <v>3890</v>
      </c>
      <c r="C423" s="4">
        <v>42452</v>
      </c>
      <c r="D423">
        <v>6382</v>
      </c>
    </row>
    <row r="424" spans="1:4" x14ac:dyDescent="0.25">
      <c r="A424" s="4">
        <v>42453</v>
      </c>
      <c r="B424">
        <v>3793</v>
      </c>
      <c r="C424" s="4">
        <v>42453</v>
      </c>
      <c r="D424">
        <v>6290</v>
      </c>
    </row>
    <row r="425" spans="1:4" x14ac:dyDescent="0.25">
      <c r="A425" s="4">
        <v>42458</v>
      </c>
      <c r="B425">
        <v>3938</v>
      </c>
      <c r="C425" s="4">
        <v>42458</v>
      </c>
      <c r="D425">
        <v>6374</v>
      </c>
    </row>
    <row r="426" spans="1:4" x14ac:dyDescent="0.25">
      <c r="A426" s="4">
        <v>42459</v>
      </c>
      <c r="B426">
        <v>3915</v>
      </c>
      <c r="C426" s="4">
        <v>42459</v>
      </c>
      <c r="D426">
        <v>6361</v>
      </c>
    </row>
    <row r="427" spans="1:4" x14ac:dyDescent="0.25">
      <c r="A427" s="4">
        <v>42460</v>
      </c>
      <c r="B427">
        <v>4120</v>
      </c>
      <c r="C427" s="4">
        <v>42460</v>
      </c>
      <c r="D427">
        <v>6344</v>
      </c>
    </row>
    <row r="428" spans="1:4" x14ac:dyDescent="0.25">
      <c r="A428" s="4">
        <v>42461</v>
      </c>
      <c r="B428">
        <v>3933</v>
      </c>
      <c r="C428" s="4">
        <v>42461</v>
      </c>
      <c r="D428">
        <v>6095</v>
      </c>
    </row>
    <row r="429" spans="1:4" x14ac:dyDescent="0.25">
      <c r="A429" s="4">
        <v>42464</v>
      </c>
      <c r="B429">
        <v>3897</v>
      </c>
      <c r="C429" s="4">
        <v>42464</v>
      </c>
      <c r="D429">
        <v>6255</v>
      </c>
    </row>
    <row r="430" spans="1:4" x14ac:dyDescent="0.25">
      <c r="A430" s="4">
        <v>42465</v>
      </c>
      <c r="B430">
        <v>3864</v>
      </c>
      <c r="C430" s="4">
        <v>42465</v>
      </c>
      <c r="D430">
        <v>6077</v>
      </c>
    </row>
    <row r="431" spans="1:4" x14ac:dyDescent="0.25">
      <c r="A431" s="4">
        <v>42466</v>
      </c>
      <c r="B431">
        <v>3776</v>
      </c>
      <c r="C431" s="4">
        <v>42466</v>
      </c>
      <c r="D431">
        <v>5890</v>
      </c>
    </row>
    <row r="432" spans="1:4" x14ac:dyDescent="0.25">
      <c r="A432" s="4">
        <v>42467</v>
      </c>
      <c r="B432">
        <v>3758</v>
      </c>
      <c r="C432" s="4">
        <v>42467</v>
      </c>
      <c r="D432">
        <v>5876</v>
      </c>
    </row>
    <row r="433" spans="1:4" x14ac:dyDescent="0.25">
      <c r="A433" s="4">
        <v>42468</v>
      </c>
      <c r="B433">
        <v>3762</v>
      </c>
      <c r="C433" s="4">
        <v>42468</v>
      </c>
      <c r="D433">
        <v>5978</v>
      </c>
    </row>
    <row r="434" spans="1:4" x14ac:dyDescent="0.25">
      <c r="A434" s="4">
        <v>42471</v>
      </c>
      <c r="B434">
        <v>3738</v>
      </c>
      <c r="C434" s="4">
        <v>42471</v>
      </c>
      <c r="D434">
        <v>5887</v>
      </c>
    </row>
    <row r="435" spans="1:4" x14ac:dyDescent="0.25">
      <c r="A435" s="4">
        <v>42472</v>
      </c>
      <c r="B435">
        <v>3700</v>
      </c>
      <c r="C435" s="4">
        <v>42472</v>
      </c>
      <c r="D435">
        <v>5840</v>
      </c>
    </row>
    <row r="436" spans="1:4" x14ac:dyDescent="0.25">
      <c r="A436" s="4">
        <v>42473</v>
      </c>
      <c r="B436">
        <v>3683</v>
      </c>
      <c r="C436" s="4">
        <v>42473</v>
      </c>
      <c r="D436">
        <v>5877</v>
      </c>
    </row>
    <row r="437" spans="1:4" x14ac:dyDescent="0.25">
      <c r="A437" s="4">
        <v>42474</v>
      </c>
      <c r="B437">
        <v>3677</v>
      </c>
      <c r="C437" s="4">
        <v>42474</v>
      </c>
      <c r="D437">
        <v>5926</v>
      </c>
    </row>
    <row r="438" spans="1:4" x14ac:dyDescent="0.25">
      <c r="A438" s="4">
        <v>42475</v>
      </c>
      <c r="B438">
        <v>3705</v>
      </c>
      <c r="C438" s="4">
        <v>42475</v>
      </c>
      <c r="D438">
        <v>6053</v>
      </c>
    </row>
    <row r="439" spans="1:4" x14ac:dyDescent="0.25">
      <c r="A439" s="4">
        <v>42478</v>
      </c>
      <c r="B439">
        <v>3715</v>
      </c>
      <c r="C439" s="4">
        <v>42478</v>
      </c>
      <c r="D439">
        <v>6116</v>
      </c>
    </row>
    <row r="440" spans="1:4" x14ac:dyDescent="0.25">
      <c r="A440" s="4">
        <v>42479</v>
      </c>
      <c r="B440">
        <v>3459</v>
      </c>
      <c r="C440" s="4">
        <v>42479</v>
      </c>
      <c r="D440">
        <v>5956</v>
      </c>
    </row>
    <row r="441" spans="1:4" x14ac:dyDescent="0.25">
      <c r="A441" s="4">
        <v>42480</v>
      </c>
      <c r="B441">
        <v>3396</v>
      </c>
      <c r="C441" s="4">
        <v>42480</v>
      </c>
      <c r="D441">
        <v>5987</v>
      </c>
    </row>
    <row r="442" spans="1:4" x14ac:dyDescent="0.25">
      <c r="A442" s="4">
        <v>42481</v>
      </c>
      <c r="B442">
        <v>3416</v>
      </c>
      <c r="C442" s="4">
        <v>42481</v>
      </c>
      <c r="D442">
        <v>6047</v>
      </c>
    </row>
    <row r="443" spans="1:4" x14ac:dyDescent="0.25">
      <c r="A443" s="4">
        <v>42482</v>
      </c>
      <c r="B443">
        <v>3411</v>
      </c>
      <c r="C443" s="4">
        <v>42482</v>
      </c>
      <c r="D443">
        <v>6047</v>
      </c>
    </row>
    <row r="444" spans="1:4" x14ac:dyDescent="0.25">
      <c r="A444" s="4">
        <v>42485</v>
      </c>
      <c r="B444">
        <v>3448</v>
      </c>
      <c r="C444" s="4">
        <v>42485</v>
      </c>
      <c r="D444">
        <v>6101</v>
      </c>
    </row>
    <row r="445" spans="1:4" x14ac:dyDescent="0.25">
      <c r="A445" s="4">
        <v>42486</v>
      </c>
      <c r="B445">
        <v>3442</v>
      </c>
      <c r="C445" s="4">
        <v>42486</v>
      </c>
      <c r="D445">
        <v>6057</v>
      </c>
    </row>
    <row r="446" spans="1:4" x14ac:dyDescent="0.25">
      <c r="A446" s="4">
        <v>42487</v>
      </c>
      <c r="B446">
        <v>3542</v>
      </c>
      <c r="C446" s="4">
        <v>42487</v>
      </c>
      <c r="D446">
        <v>6049</v>
      </c>
    </row>
    <row r="447" spans="1:4" x14ac:dyDescent="0.25">
      <c r="A447" s="4">
        <v>42488</v>
      </c>
      <c r="B447">
        <v>3466</v>
      </c>
      <c r="C447" s="4">
        <v>42488</v>
      </c>
      <c r="D447">
        <v>5775</v>
      </c>
    </row>
    <row r="448" spans="1:4" x14ac:dyDescent="0.25">
      <c r="A448" s="4">
        <v>42489</v>
      </c>
      <c r="B448">
        <v>3583</v>
      </c>
      <c r="C448" s="4">
        <v>42489</v>
      </c>
      <c r="D448">
        <v>5754</v>
      </c>
    </row>
    <row r="449" spans="1:4" x14ac:dyDescent="0.25">
      <c r="A449" s="4">
        <v>42493</v>
      </c>
      <c r="B449">
        <v>3611</v>
      </c>
      <c r="C449" s="4">
        <v>42493</v>
      </c>
      <c r="D449">
        <v>5804</v>
      </c>
    </row>
    <row r="450" spans="1:4" x14ac:dyDescent="0.25">
      <c r="A450" s="4">
        <v>42494</v>
      </c>
      <c r="B450">
        <v>3667</v>
      </c>
      <c r="C450" s="4">
        <v>42494</v>
      </c>
      <c r="D450">
        <v>5863</v>
      </c>
    </row>
    <row r="451" spans="1:4" x14ac:dyDescent="0.25">
      <c r="A451" s="4">
        <v>42495</v>
      </c>
      <c r="B451">
        <v>3575</v>
      </c>
      <c r="C451" s="4">
        <v>42495</v>
      </c>
      <c r="D451">
        <v>5800</v>
      </c>
    </row>
    <row r="452" spans="1:4" x14ac:dyDescent="0.25">
      <c r="A452" s="4">
        <v>42496</v>
      </c>
      <c r="B452">
        <v>3532</v>
      </c>
      <c r="C452" s="4">
        <v>42496</v>
      </c>
      <c r="D452">
        <v>5823</v>
      </c>
    </row>
    <row r="453" spans="1:4" x14ac:dyDescent="0.25">
      <c r="A453" s="4">
        <v>42499</v>
      </c>
      <c r="B453">
        <v>3622</v>
      </c>
      <c r="C453" s="4">
        <v>42499</v>
      </c>
      <c r="D453">
        <v>5867</v>
      </c>
    </row>
    <row r="454" spans="1:4" x14ac:dyDescent="0.25">
      <c r="A454" s="4">
        <v>42500</v>
      </c>
      <c r="B454">
        <v>3597</v>
      </c>
      <c r="C454" s="4">
        <v>42500</v>
      </c>
      <c r="D454">
        <v>5834</v>
      </c>
    </row>
    <row r="455" spans="1:4" x14ac:dyDescent="0.25">
      <c r="A455" s="4">
        <v>42501</v>
      </c>
      <c r="B455">
        <v>3612</v>
      </c>
      <c r="C455" s="4">
        <v>42501</v>
      </c>
      <c r="D455">
        <v>5817</v>
      </c>
    </row>
    <row r="456" spans="1:4" x14ac:dyDescent="0.25">
      <c r="A456" s="4">
        <v>42502</v>
      </c>
      <c r="B456">
        <v>3755</v>
      </c>
      <c r="C456" s="4">
        <v>42502</v>
      </c>
      <c r="D456">
        <v>5757</v>
      </c>
    </row>
    <row r="457" spans="1:4" x14ac:dyDescent="0.25">
      <c r="A457" s="4">
        <v>42503</v>
      </c>
      <c r="B457">
        <v>3625</v>
      </c>
      <c r="C457" s="4">
        <v>42503</v>
      </c>
      <c r="D457">
        <v>5687</v>
      </c>
    </row>
    <row r="458" spans="1:4" x14ac:dyDescent="0.25">
      <c r="A458" s="4">
        <v>42506</v>
      </c>
      <c r="B458">
        <v>3404</v>
      </c>
      <c r="C458" s="4">
        <v>42506</v>
      </c>
      <c r="D458">
        <v>5517</v>
      </c>
    </row>
    <row r="459" spans="1:4" x14ac:dyDescent="0.25">
      <c r="A459" s="4">
        <v>42507</v>
      </c>
      <c r="B459">
        <v>3286</v>
      </c>
      <c r="C459" s="4">
        <v>42507</v>
      </c>
      <c r="D459">
        <v>5298</v>
      </c>
    </row>
    <row r="460" spans="1:4" x14ac:dyDescent="0.25">
      <c r="A460" s="4">
        <v>42508</v>
      </c>
      <c r="B460">
        <v>3251</v>
      </c>
      <c r="C460" s="4">
        <v>42508</v>
      </c>
      <c r="D460">
        <v>5388</v>
      </c>
    </row>
    <row r="461" spans="1:4" x14ac:dyDescent="0.25">
      <c r="A461" s="4">
        <v>42509</v>
      </c>
      <c r="B461">
        <v>3299</v>
      </c>
      <c r="C461" s="4">
        <v>42509</v>
      </c>
      <c r="D461">
        <v>5331</v>
      </c>
    </row>
    <row r="462" spans="1:4" x14ac:dyDescent="0.25">
      <c r="A462" s="4">
        <v>42510</v>
      </c>
      <c r="B462">
        <v>3183</v>
      </c>
      <c r="C462" s="4">
        <v>42510</v>
      </c>
      <c r="D462">
        <v>5288</v>
      </c>
    </row>
    <row r="463" spans="1:4" x14ac:dyDescent="0.25">
      <c r="A463" s="4">
        <v>42513</v>
      </c>
      <c r="B463">
        <v>3238</v>
      </c>
      <c r="C463" s="4">
        <v>42513</v>
      </c>
      <c r="D463">
        <v>5454</v>
      </c>
    </row>
    <row r="464" spans="1:4" x14ac:dyDescent="0.25">
      <c r="A464" s="4">
        <v>42514</v>
      </c>
      <c r="B464">
        <v>3271</v>
      </c>
      <c r="C464" s="4">
        <v>42514</v>
      </c>
      <c r="D464">
        <v>5407</v>
      </c>
    </row>
    <row r="465" spans="1:4" x14ac:dyDescent="0.25">
      <c r="A465" s="4">
        <v>42515</v>
      </c>
      <c r="B465">
        <v>3297</v>
      </c>
      <c r="C465" s="4">
        <v>42515</v>
      </c>
      <c r="D465">
        <v>5498</v>
      </c>
    </row>
    <row r="466" spans="1:4" x14ac:dyDescent="0.25">
      <c r="A466" s="4">
        <v>42516</v>
      </c>
      <c r="B466">
        <v>3319</v>
      </c>
      <c r="C466" s="4">
        <v>42516</v>
      </c>
      <c r="D466">
        <v>5667</v>
      </c>
    </row>
    <row r="467" spans="1:4" x14ac:dyDescent="0.25">
      <c r="A467" s="4">
        <v>42517</v>
      </c>
      <c r="B467">
        <v>3205</v>
      </c>
      <c r="C467" s="4">
        <v>42517</v>
      </c>
      <c r="D467">
        <v>5304</v>
      </c>
    </row>
    <row r="468" spans="1:4" x14ac:dyDescent="0.25">
      <c r="A468" s="4">
        <v>42521</v>
      </c>
      <c r="B468">
        <v>3338</v>
      </c>
      <c r="C468" s="4">
        <v>42521</v>
      </c>
      <c r="D468">
        <v>5496</v>
      </c>
    </row>
    <row r="469" spans="1:4" x14ac:dyDescent="0.25">
      <c r="A469" s="4">
        <v>42522</v>
      </c>
      <c r="B469">
        <v>3219</v>
      </c>
      <c r="C469" s="4">
        <v>42522</v>
      </c>
      <c r="D469">
        <v>5184</v>
      </c>
    </row>
    <row r="470" spans="1:4" x14ac:dyDescent="0.25">
      <c r="A470" s="4">
        <v>42523</v>
      </c>
      <c r="B470">
        <v>3224</v>
      </c>
      <c r="C470" s="4">
        <v>42523</v>
      </c>
      <c r="D470">
        <v>5310</v>
      </c>
    </row>
    <row r="471" spans="1:4" x14ac:dyDescent="0.25">
      <c r="A471" s="4">
        <v>42524</v>
      </c>
      <c r="B471">
        <v>3016</v>
      </c>
      <c r="C471" s="4">
        <v>42524</v>
      </c>
      <c r="D471">
        <v>5264</v>
      </c>
    </row>
    <row r="472" spans="1:4" x14ac:dyDescent="0.25">
      <c r="A472" s="4">
        <v>42527</v>
      </c>
      <c r="B472">
        <v>2963</v>
      </c>
      <c r="C472" s="4">
        <v>42527</v>
      </c>
      <c r="D472">
        <v>5239</v>
      </c>
    </row>
    <row r="473" spans="1:4" x14ac:dyDescent="0.25">
      <c r="A473" s="4">
        <v>42528</v>
      </c>
      <c r="B473">
        <v>3010</v>
      </c>
      <c r="C473" s="4">
        <v>42528</v>
      </c>
      <c r="D473">
        <v>5196</v>
      </c>
    </row>
    <row r="474" spans="1:4" x14ac:dyDescent="0.25">
      <c r="A474" s="4">
        <v>42529</v>
      </c>
      <c r="B474">
        <v>2983</v>
      </c>
      <c r="C474" s="4">
        <v>42529</v>
      </c>
      <c r="D474">
        <v>5254</v>
      </c>
    </row>
    <row r="475" spans="1:4" x14ac:dyDescent="0.25">
      <c r="A475" s="4">
        <v>42530</v>
      </c>
      <c r="B475">
        <v>3070</v>
      </c>
      <c r="C475" s="4">
        <v>42530</v>
      </c>
      <c r="D475">
        <v>5499</v>
      </c>
    </row>
    <row r="476" spans="1:4" x14ac:dyDescent="0.25">
      <c r="A476" s="4">
        <v>42531</v>
      </c>
      <c r="B476">
        <v>3063</v>
      </c>
      <c r="C476" s="4">
        <v>42531</v>
      </c>
      <c r="D476">
        <v>5542</v>
      </c>
    </row>
    <row r="477" spans="1:4" x14ac:dyDescent="0.25">
      <c r="A477" s="4">
        <v>42534</v>
      </c>
      <c r="B477">
        <v>2874</v>
      </c>
      <c r="C477" s="4">
        <v>42534</v>
      </c>
      <c r="D477">
        <v>5482</v>
      </c>
    </row>
    <row r="478" spans="1:4" x14ac:dyDescent="0.25">
      <c r="A478" s="4">
        <v>42535</v>
      </c>
      <c r="B478">
        <v>2671</v>
      </c>
      <c r="C478" s="4">
        <v>42535</v>
      </c>
      <c r="D478">
        <v>5102</v>
      </c>
    </row>
    <row r="479" spans="1:4" x14ac:dyDescent="0.25">
      <c r="A479" s="4">
        <v>42536</v>
      </c>
      <c r="B479">
        <v>2762</v>
      </c>
      <c r="C479" s="4">
        <v>42536</v>
      </c>
      <c r="D479">
        <v>4993</v>
      </c>
    </row>
    <row r="480" spans="1:4" x14ac:dyDescent="0.25">
      <c r="A480" s="4">
        <v>42537</v>
      </c>
      <c r="B480">
        <v>2734</v>
      </c>
      <c r="C480" s="4">
        <v>42537</v>
      </c>
      <c r="D480">
        <v>4759</v>
      </c>
    </row>
    <row r="481" spans="1:4" x14ac:dyDescent="0.25">
      <c r="A481" s="4">
        <v>42538</v>
      </c>
      <c r="B481">
        <v>2732</v>
      </c>
      <c r="C481" s="4">
        <v>42538</v>
      </c>
      <c r="D481">
        <v>4936</v>
      </c>
    </row>
    <row r="482" spans="1:4" x14ac:dyDescent="0.25">
      <c r="A482" s="4">
        <v>42541</v>
      </c>
      <c r="B482">
        <v>2746</v>
      </c>
      <c r="C482" s="4">
        <v>42541</v>
      </c>
      <c r="D482">
        <v>4976</v>
      </c>
    </row>
    <row r="483" spans="1:4" x14ac:dyDescent="0.25">
      <c r="A483" s="4">
        <v>42542</v>
      </c>
      <c r="B483">
        <v>2655</v>
      </c>
      <c r="C483" s="4">
        <v>42542</v>
      </c>
      <c r="D483">
        <v>4934</v>
      </c>
    </row>
    <row r="484" spans="1:4" x14ac:dyDescent="0.25">
      <c r="A484" s="4">
        <v>42543</v>
      </c>
      <c r="B484">
        <v>2676</v>
      </c>
      <c r="C484" s="4">
        <v>42543</v>
      </c>
      <c r="D484">
        <v>5025</v>
      </c>
    </row>
    <row r="485" spans="1:4" x14ac:dyDescent="0.25">
      <c r="A485" s="4">
        <v>42544</v>
      </c>
      <c r="B485">
        <v>2509</v>
      </c>
      <c r="C485" s="4">
        <v>42544</v>
      </c>
      <c r="D485">
        <v>5083</v>
      </c>
    </row>
    <row r="486" spans="1:4" x14ac:dyDescent="0.25">
      <c r="A486" s="4">
        <v>42545</v>
      </c>
      <c r="B486">
        <v>2551</v>
      </c>
      <c r="C486" s="4">
        <v>42545</v>
      </c>
      <c r="D486">
        <v>5088</v>
      </c>
    </row>
    <row r="487" spans="1:4" x14ac:dyDescent="0.25">
      <c r="A487" s="4">
        <v>42548</v>
      </c>
      <c r="B487">
        <v>2625</v>
      </c>
      <c r="C487" s="4">
        <v>42548</v>
      </c>
      <c r="D487">
        <v>5182</v>
      </c>
    </row>
    <row r="488" spans="1:4" x14ac:dyDescent="0.25">
      <c r="A488" s="4">
        <v>42549</v>
      </c>
      <c r="B488">
        <v>2713</v>
      </c>
      <c r="C488" s="4">
        <v>42549</v>
      </c>
      <c r="D488">
        <v>5264</v>
      </c>
    </row>
    <row r="489" spans="1:4" x14ac:dyDescent="0.25">
      <c r="A489" s="4">
        <v>42550</v>
      </c>
      <c r="B489">
        <v>2733</v>
      </c>
      <c r="C489" s="4">
        <v>42550</v>
      </c>
      <c r="D489">
        <v>5231</v>
      </c>
    </row>
    <row r="490" spans="1:4" x14ac:dyDescent="0.25">
      <c r="A490" s="4">
        <v>42551</v>
      </c>
      <c r="B490">
        <v>2877</v>
      </c>
      <c r="C490" s="4">
        <v>42551</v>
      </c>
      <c r="D490">
        <v>5257</v>
      </c>
    </row>
    <row r="491" spans="1:4" x14ac:dyDescent="0.25">
      <c r="A491" s="4">
        <v>42552</v>
      </c>
      <c r="B491">
        <v>2966</v>
      </c>
      <c r="C491" s="4">
        <v>42552</v>
      </c>
      <c r="D491">
        <v>5435</v>
      </c>
    </row>
    <row r="492" spans="1:4" x14ac:dyDescent="0.25">
      <c r="A492" s="4">
        <v>42555</v>
      </c>
      <c r="B492">
        <v>2960</v>
      </c>
      <c r="C492" s="4">
        <v>42555</v>
      </c>
      <c r="D492">
        <v>5479</v>
      </c>
    </row>
    <row r="493" spans="1:4" x14ac:dyDescent="0.25">
      <c r="A493" s="4">
        <v>42556</v>
      </c>
      <c r="B493">
        <v>3102</v>
      </c>
      <c r="C493" s="4">
        <v>42556</v>
      </c>
      <c r="D493">
        <v>5608</v>
      </c>
    </row>
    <row r="494" spans="1:4" x14ac:dyDescent="0.25">
      <c r="A494" s="4">
        <v>42557</v>
      </c>
      <c r="B494">
        <v>3101</v>
      </c>
      <c r="C494" s="4">
        <v>42557</v>
      </c>
      <c r="D494">
        <v>5637</v>
      </c>
    </row>
    <row r="495" spans="1:4" x14ac:dyDescent="0.25">
      <c r="A495" s="4">
        <v>42558</v>
      </c>
      <c r="B495">
        <v>3103</v>
      </c>
      <c r="C495" s="4">
        <v>42558</v>
      </c>
      <c r="D495">
        <v>5868</v>
      </c>
    </row>
    <row r="496" spans="1:4" x14ac:dyDescent="0.25">
      <c r="A496" s="4">
        <v>42559</v>
      </c>
      <c r="B496">
        <v>3105</v>
      </c>
      <c r="C496" s="4">
        <v>42559</v>
      </c>
      <c r="D496">
        <v>5888</v>
      </c>
    </row>
    <row r="497" spans="1:4" x14ac:dyDescent="0.25">
      <c r="A497" s="4">
        <v>42562</v>
      </c>
      <c r="B497">
        <v>3132</v>
      </c>
      <c r="C497" s="4">
        <v>42562</v>
      </c>
      <c r="D497">
        <v>5798</v>
      </c>
    </row>
    <row r="498" spans="1:4" x14ac:dyDescent="0.25">
      <c r="A498" s="4">
        <v>42563</v>
      </c>
      <c r="B498">
        <v>3188</v>
      </c>
      <c r="C498" s="4">
        <v>42563</v>
      </c>
      <c r="D498">
        <v>5797</v>
      </c>
    </row>
    <row r="499" spans="1:4" x14ac:dyDescent="0.25">
      <c r="A499" s="4">
        <v>42564</v>
      </c>
      <c r="B499">
        <v>3210</v>
      </c>
      <c r="C499" s="4">
        <v>42564</v>
      </c>
      <c r="D499">
        <v>5883</v>
      </c>
    </row>
    <row r="500" spans="1:4" x14ac:dyDescent="0.25">
      <c r="A500" s="4">
        <v>42565</v>
      </c>
      <c r="B500">
        <v>3289</v>
      </c>
      <c r="C500" s="4">
        <v>42565</v>
      </c>
      <c r="D500">
        <v>6062</v>
      </c>
    </row>
    <row r="501" spans="1:4" x14ac:dyDescent="0.25">
      <c r="A501" s="4">
        <v>42566</v>
      </c>
      <c r="B501">
        <v>3287</v>
      </c>
      <c r="C501" s="4">
        <v>42566</v>
      </c>
      <c r="D501">
        <v>5995</v>
      </c>
    </row>
    <row r="502" spans="1:4" x14ac:dyDescent="0.25">
      <c r="A502" s="4">
        <v>42569</v>
      </c>
      <c r="B502">
        <v>3222</v>
      </c>
      <c r="C502" s="4">
        <v>42569</v>
      </c>
      <c r="D502">
        <v>5872</v>
      </c>
    </row>
    <row r="503" spans="1:4" x14ac:dyDescent="0.25">
      <c r="A503" s="4">
        <v>42570</v>
      </c>
      <c r="B503">
        <v>2996</v>
      </c>
      <c r="C503" s="4">
        <v>42570</v>
      </c>
      <c r="D503">
        <v>5720</v>
      </c>
    </row>
    <row r="504" spans="1:4" x14ac:dyDescent="0.25">
      <c r="A504" s="4">
        <v>42571</v>
      </c>
      <c r="B504">
        <v>3149</v>
      </c>
      <c r="C504" s="4">
        <v>42571</v>
      </c>
      <c r="D504">
        <v>5949</v>
      </c>
    </row>
    <row r="505" spans="1:4" x14ac:dyDescent="0.25">
      <c r="A505" s="4">
        <v>42572</v>
      </c>
      <c r="B505">
        <v>3130</v>
      </c>
      <c r="C505" s="4">
        <v>42572</v>
      </c>
      <c r="D505">
        <v>5859</v>
      </c>
    </row>
    <row r="506" spans="1:4" x14ac:dyDescent="0.25">
      <c r="A506" s="4">
        <v>42573</v>
      </c>
      <c r="B506">
        <v>3176</v>
      </c>
      <c r="C506" s="4">
        <v>42573</v>
      </c>
      <c r="D506">
        <v>5868</v>
      </c>
    </row>
    <row r="507" spans="1:4" x14ac:dyDescent="0.25">
      <c r="A507" s="4">
        <v>42576</v>
      </c>
      <c r="B507">
        <v>3295</v>
      </c>
      <c r="C507" s="4">
        <v>42576</v>
      </c>
      <c r="D507">
        <v>5984</v>
      </c>
    </row>
    <row r="508" spans="1:4" x14ac:dyDescent="0.25">
      <c r="A508" s="4">
        <v>42577</v>
      </c>
      <c r="B508">
        <v>3351</v>
      </c>
      <c r="C508" s="4">
        <v>42577</v>
      </c>
      <c r="D508">
        <v>5963</v>
      </c>
    </row>
    <row r="509" spans="1:4" x14ac:dyDescent="0.25">
      <c r="A509" s="4">
        <v>42578</v>
      </c>
      <c r="B509">
        <v>3515</v>
      </c>
      <c r="C509" s="4">
        <v>42578</v>
      </c>
      <c r="D509">
        <v>6002</v>
      </c>
    </row>
    <row r="510" spans="1:4" x14ac:dyDescent="0.25">
      <c r="A510" s="4">
        <v>42579</v>
      </c>
      <c r="B510">
        <v>3537</v>
      </c>
      <c r="C510" s="4">
        <v>42579</v>
      </c>
      <c r="D510">
        <v>6090</v>
      </c>
    </row>
    <row r="511" spans="1:4" x14ac:dyDescent="0.25">
      <c r="A511" s="4">
        <v>42580</v>
      </c>
      <c r="B511">
        <v>3727</v>
      </c>
      <c r="C511" s="4">
        <v>42580</v>
      </c>
      <c r="D511">
        <v>6116</v>
      </c>
    </row>
    <row r="512" spans="1:4" x14ac:dyDescent="0.25">
      <c r="A512" s="4">
        <v>42583</v>
      </c>
      <c r="B512">
        <v>3668</v>
      </c>
      <c r="C512" s="4">
        <v>42583</v>
      </c>
      <c r="D512">
        <v>6000</v>
      </c>
    </row>
    <row r="513" spans="1:4" x14ac:dyDescent="0.25">
      <c r="A513" s="4">
        <v>42584</v>
      </c>
      <c r="B513">
        <v>3763</v>
      </c>
      <c r="C513" s="4">
        <v>42584</v>
      </c>
      <c r="D513">
        <v>6159</v>
      </c>
    </row>
    <row r="514" spans="1:4" x14ac:dyDescent="0.25">
      <c r="A514" s="4">
        <v>42585</v>
      </c>
      <c r="B514">
        <v>3755</v>
      </c>
      <c r="C514" s="4">
        <v>42585</v>
      </c>
      <c r="D514">
        <v>6095</v>
      </c>
    </row>
    <row r="515" spans="1:4" x14ac:dyDescent="0.25">
      <c r="A515" s="4">
        <v>42586</v>
      </c>
      <c r="B515">
        <v>3852</v>
      </c>
      <c r="C515" s="4">
        <v>42586</v>
      </c>
      <c r="D515">
        <v>6169</v>
      </c>
    </row>
    <row r="516" spans="1:4" x14ac:dyDescent="0.25">
      <c r="A516" s="4">
        <v>42587</v>
      </c>
      <c r="B516">
        <v>3703</v>
      </c>
      <c r="C516" s="4">
        <v>42587</v>
      </c>
      <c r="D516">
        <v>6163</v>
      </c>
    </row>
    <row r="517" spans="1:4" x14ac:dyDescent="0.25">
      <c r="A517" s="4">
        <v>42590</v>
      </c>
      <c r="B517">
        <v>3740</v>
      </c>
      <c r="C517" s="4">
        <v>42590</v>
      </c>
      <c r="D517">
        <v>6197</v>
      </c>
    </row>
    <row r="518" spans="1:4" x14ac:dyDescent="0.25">
      <c r="A518" s="4">
        <v>42591</v>
      </c>
      <c r="B518">
        <v>3627</v>
      </c>
      <c r="C518" s="4">
        <v>42591</v>
      </c>
      <c r="D518">
        <v>6200</v>
      </c>
    </row>
    <row r="519" spans="1:4" x14ac:dyDescent="0.25">
      <c r="A519" s="4">
        <v>42592</v>
      </c>
      <c r="B519">
        <v>3658</v>
      </c>
      <c r="C519" s="4">
        <v>42592</v>
      </c>
      <c r="D519">
        <v>6203</v>
      </c>
    </row>
    <row r="520" spans="1:4" x14ac:dyDescent="0.25">
      <c r="A520" s="4">
        <v>42593</v>
      </c>
      <c r="B520">
        <v>3607</v>
      </c>
      <c r="C520" s="4">
        <v>42593</v>
      </c>
      <c r="D520">
        <v>6097</v>
      </c>
    </row>
    <row r="521" spans="1:4" x14ac:dyDescent="0.25">
      <c r="A521" s="4">
        <v>42594</v>
      </c>
      <c r="B521">
        <v>3622</v>
      </c>
      <c r="C521" s="4">
        <v>42594</v>
      </c>
      <c r="D521">
        <v>6115</v>
      </c>
    </row>
    <row r="522" spans="1:4" x14ac:dyDescent="0.25">
      <c r="A522" s="4">
        <v>42597</v>
      </c>
      <c r="B522">
        <v>3453</v>
      </c>
      <c r="C522" s="4">
        <v>42597</v>
      </c>
      <c r="D522">
        <v>6130</v>
      </c>
    </row>
    <row r="523" spans="1:4" x14ac:dyDescent="0.25">
      <c r="A523" s="4">
        <v>42598</v>
      </c>
      <c r="B523">
        <v>3303</v>
      </c>
      <c r="C523" s="4">
        <v>42598</v>
      </c>
      <c r="D523">
        <v>5848</v>
      </c>
    </row>
    <row r="524" spans="1:4" x14ac:dyDescent="0.25">
      <c r="A524" s="4">
        <v>42599</v>
      </c>
      <c r="B524">
        <v>3055</v>
      </c>
      <c r="C524" s="4">
        <v>42599</v>
      </c>
      <c r="D524">
        <v>5767</v>
      </c>
    </row>
    <row r="525" spans="1:4" x14ac:dyDescent="0.25">
      <c r="A525" s="4">
        <v>42600</v>
      </c>
      <c r="B525">
        <v>2970</v>
      </c>
      <c r="C525" s="4">
        <v>42600</v>
      </c>
      <c r="D525">
        <v>5672</v>
      </c>
    </row>
    <row r="526" spans="1:4" x14ac:dyDescent="0.25">
      <c r="A526" s="4">
        <v>42601</v>
      </c>
      <c r="B526">
        <v>3018</v>
      </c>
      <c r="C526" s="4">
        <v>42601</v>
      </c>
      <c r="D526">
        <v>5734</v>
      </c>
    </row>
    <row r="527" spans="1:4" x14ac:dyDescent="0.25">
      <c r="A527" s="4">
        <v>42604</v>
      </c>
      <c r="B527">
        <v>2988</v>
      </c>
      <c r="C527" s="4">
        <v>42604</v>
      </c>
      <c r="D527">
        <v>5746</v>
      </c>
    </row>
    <row r="528" spans="1:4" x14ac:dyDescent="0.25">
      <c r="A528" s="4">
        <v>42605</v>
      </c>
      <c r="B528">
        <v>2992</v>
      </c>
      <c r="C528" s="4">
        <v>42605</v>
      </c>
      <c r="D528">
        <v>5696</v>
      </c>
    </row>
    <row r="529" spans="1:4" x14ac:dyDescent="0.25">
      <c r="A529" s="4">
        <v>42606</v>
      </c>
      <c r="B529">
        <v>3086</v>
      </c>
      <c r="C529" s="4">
        <v>42606</v>
      </c>
      <c r="D529">
        <v>5848</v>
      </c>
    </row>
    <row r="530" spans="1:4" x14ac:dyDescent="0.25">
      <c r="A530" s="4">
        <v>42607</v>
      </c>
      <c r="B530">
        <v>3081</v>
      </c>
      <c r="C530" s="4">
        <v>42607</v>
      </c>
      <c r="D530">
        <v>5857</v>
      </c>
    </row>
    <row r="531" spans="1:4" x14ac:dyDescent="0.25">
      <c r="A531" s="4">
        <v>42608</v>
      </c>
      <c r="B531">
        <v>3108</v>
      </c>
      <c r="C531" s="4">
        <v>42608</v>
      </c>
      <c r="D531">
        <v>5876</v>
      </c>
    </row>
    <row r="532" spans="1:4" x14ac:dyDescent="0.25">
      <c r="A532" s="4">
        <v>42612</v>
      </c>
      <c r="B532">
        <v>3094</v>
      </c>
      <c r="C532" s="4">
        <v>42612</v>
      </c>
      <c r="D532">
        <v>5855</v>
      </c>
    </row>
    <row r="533" spans="1:4" x14ac:dyDescent="0.25">
      <c r="A533" s="4">
        <v>42613</v>
      </c>
      <c r="B533">
        <v>3034</v>
      </c>
      <c r="C533" s="4">
        <v>42613</v>
      </c>
      <c r="D533">
        <v>5656</v>
      </c>
    </row>
    <row r="534" spans="1:4" x14ac:dyDescent="0.25">
      <c r="A534" s="4">
        <v>42614</v>
      </c>
      <c r="B534">
        <v>3018</v>
      </c>
      <c r="C534" s="4">
        <v>42614</v>
      </c>
      <c r="D534">
        <v>5708</v>
      </c>
    </row>
    <row r="535" spans="1:4" x14ac:dyDescent="0.25">
      <c r="A535" s="4">
        <v>42615</v>
      </c>
      <c r="B535">
        <v>3061</v>
      </c>
      <c r="C535" s="4">
        <v>42615</v>
      </c>
      <c r="D535">
        <v>5775</v>
      </c>
    </row>
    <row r="536" spans="1:4" x14ac:dyDescent="0.25">
      <c r="A536" s="4">
        <v>42618</v>
      </c>
      <c r="B536">
        <v>3128</v>
      </c>
      <c r="C536" s="4">
        <v>42618</v>
      </c>
      <c r="D536">
        <v>5830</v>
      </c>
    </row>
    <row r="537" spans="1:4" x14ac:dyDescent="0.25">
      <c r="A537" s="4">
        <v>42619</v>
      </c>
      <c r="B537">
        <v>3112</v>
      </c>
      <c r="C537" s="4">
        <v>42619</v>
      </c>
      <c r="D537">
        <v>5907</v>
      </c>
    </row>
    <row r="538" spans="1:4" x14ac:dyDescent="0.25">
      <c r="A538" s="4">
        <v>42620</v>
      </c>
      <c r="B538">
        <v>3075</v>
      </c>
      <c r="C538" s="4">
        <v>42620</v>
      </c>
      <c r="D538">
        <v>6003</v>
      </c>
    </row>
    <row r="539" spans="1:4" x14ac:dyDescent="0.25">
      <c r="A539" s="4">
        <v>42621</v>
      </c>
      <c r="B539">
        <v>3085</v>
      </c>
      <c r="C539" s="4">
        <v>42621</v>
      </c>
      <c r="D539">
        <v>6036</v>
      </c>
    </row>
    <row r="540" spans="1:4" x14ac:dyDescent="0.25">
      <c r="A540" s="4">
        <v>42622</v>
      </c>
      <c r="B540">
        <v>3170</v>
      </c>
      <c r="C540" s="4">
        <v>42622</v>
      </c>
      <c r="D540">
        <v>5920</v>
      </c>
    </row>
    <row r="541" spans="1:4" x14ac:dyDescent="0.25">
      <c r="A541" s="4">
        <v>42625</v>
      </c>
      <c r="B541">
        <v>3173</v>
      </c>
      <c r="C541" s="4">
        <v>42625</v>
      </c>
      <c r="D541">
        <v>5944</v>
      </c>
    </row>
    <row r="542" spans="1:4" x14ac:dyDescent="0.25">
      <c r="A542" s="4">
        <v>42626</v>
      </c>
      <c r="B542">
        <v>3218</v>
      </c>
      <c r="C542" s="4">
        <v>42626</v>
      </c>
      <c r="D542">
        <v>5847</v>
      </c>
    </row>
    <row r="543" spans="1:4" x14ac:dyDescent="0.25">
      <c r="A543" s="4">
        <v>42627</v>
      </c>
      <c r="B543">
        <v>3293</v>
      </c>
      <c r="C543" s="4">
        <v>42627</v>
      </c>
      <c r="D543">
        <v>5961</v>
      </c>
    </row>
    <row r="544" spans="1:4" x14ac:dyDescent="0.25">
      <c r="A544" s="4">
        <v>42628</v>
      </c>
      <c r="B544">
        <v>3329</v>
      </c>
      <c r="C544" s="4">
        <v>42628</v>
      </c>
      <c r="D544">
        <v>5965</v>
      </c>
    </row>
    <row r="545" spans="1:4" x14ac:dyDescent="0.25">
      <c r="A545" s="4">
        <v>42629</v>
      </c>
      <c r="B545">
        <v>3254</v>
      </c>
      <c r="C545" s="4">
        <v>42629</v>
      </c>
      <c r="D545">
        <v>5862</v>
      </c>
    </row>
    <row r="546" spans="1:4" x14ac:dyDescent="0.25">
      <c r="A546" s="4">
        <v>42632</v>
      </c>
      <c r="B546">
        <v>3228</v>
      </c>
      <c r="C546" s="4">
        <v>42632</v>
      </c>
      <c r="D546">
        <v>5833</v>
      </c>
    </row>
    <row r="547" spans="1:4" x14ac:dyDescent="0.25">
      <c r="A547" s="4">
        <v>42633</v>
      </c>
      <c r="B547">
        <v>3050</v>
      </c>
      <c r="C547" s="4">
        <v>42633</v>
      </c>
      <c r="D547">
        <v>5682</v>
      </c>
    </row>
    <row r="548" spans="1:4" x14ac:dyDescent="0.25">
      <c r="A548" s="4">
        <v>42634</v>
      </c>
      <c r="B548">
        <v>2996</v>
      </c>
      <c r="C548" s="4">
        <v>42634</v>
      </c>
      <c r="D548">
        <v>5736</v>
      </c>
    </row>
    <row r="549" spans="1:4" x14ac:dyDescent="0.25">
      <c r="A549" s="4">
        <v>42635</v>
      </c>
      <c r="B549">
        <v>3048</v>
      </c>
      <c r="C549" s="4">
        <v>42635</v>
      </c>
      <c r="D549">
        <v>5711</v>
      </c>
    </row>
    <row r="550" spans="1:4" x14ac:dyDescent="0.25">
      <c r="A550" s="4">
        <v>42636</v>
      </c>
      <c r="B550">
        <v>3072</v>
      </c>
      <c r="C550" s="4">
        <v>42636</v>
      </c>
      <c r="D550">
        <v>5638</v>
      </c>
    </row>
    <row r="551" spans="1:4" x14ac:dyDescent="0.25">
      <c r="A551" s="4">
        <v>42639</v>
      </c>
      <c r="B551">
        <v>3151</v>
      </c>
      <c r="C551" s="4">
        <v>42639</v>
      </c>
      <c r="D551">
        <v>5639</v>
      </c>
    </row>
    <row r="552" spans="1:4" x14ac:dyDescent="0.25">
      <c r="A552" s="4">
        <v>42640</v>
      </c>
      <c r="B552">
        <v>3140</v>
      </c>
      <c r="C552" s="4">
        <v>42640</v>
      </c>
      <c r="D552">
        <v>5637</v>
      </c>
    </row>
    <row r="553" spans="1:4" x14ac:dyDescent="0.25">
      <c r="A553" s="4">
        <v>42641</v>
      </c>
      <c r="B553">
        <v>3102</v>
      </c>
      <c r="C553" s="4">
        <v>42641</v>
      </c>
      <c r="D553">
        <v>5598</v>
      </c>
    </row>
    <row r="554" spans="1:4" x14ac:dyDescent="0.25">
      <c r="A554" s="4">
        <v>42642</v>
      </c>
      <c r="B554">
        <v>3068</v>
      </c>
      <c r="C554" s="4">
        <v>42642</v>
      </c>
      <c r="D554">
        <v>5551</v>
      </c>
    </row>
    <row r="555" spans="1:4" x14ac:dyDescent="0.25">
      <c r="A555" s="4">
        <v>42643</v>
      </c>
      <c r="B555">
        <v>3138</v>
      </c>
      <c r="C555" s="4">
        <v>42643</v>
      </c>
      <c r="D555">
        <v>5627</v>
      </c>
    </row>
    <row r="556" spans="1:4" x14ac:dyDescent="0.25">
      <c r="A556" s="4">
        <v>42646</v>
      </c>
      <c r="B556">
        <v>2966</v>
      </c>
      <c r="C556" s="4">
        <v>42646</v>
      </c>
      <c r="D556">
        <v>5390</v>
      </c>
    </row>
    <row r="557" spans="1:4" x14ac:dyDescent="0.25">
      <c r="A557" s="4">
        <v>42647</v>
      </c>
      <c r="B557">
        <v>2992</v>
      </c>
      <c r="C557" s="4">
        <v>42647</v>
      </c>
      <c r="D557">
        <v>5391</v>
      </c>
    </row>
    <row r="558" spans="1:4" x14ac:dyDescent="0.25">
      <c r="A558" s="4">
        <v>42648</v>
      </c>
      <c r="B558">
        <v>3018</v>
      </c>
      <c r="C558" s="4">
        <v>42648</v>
      </c>
      <c r="D558">
        <v>5317</v>
      </c>
    </row>
    <row r="559" spans="1:4" x14ac:dyDescent="0.25">
      <c r="A559" s="4">
        <v>42649</v>
      </c>
      <c r="B559">
        <v>3019</v>
      </c>
      <c r="C559" s="4">
        <v>42649</v>
      </c>
      <c r="D559">
        <v>5371</v>
      </c>
    </row>
    <row r="560" spans="1:4" x14ac:dyDescent="0.25">
      <c r="A560" s="4">
        <v>42650</v>
      </c>
      <c r="B560">
        <v>3071</v>
      </c>
      <c r="C560" s="4">
        <v>42650</v>
      </c>
      <c r="D560">
        <v>5539</v>
      </c>
    </row>
    <row r="561" spans="1:4" x14ac:dyDescent="0.25">
      <c r="A561" s="4">
        <v>42653</v>
      </c>
      <c r="B561">
        <v>3050</v>
      </c>
      <c r="C561" s="4">
        <v>42653</v>
      </c>
      <c r="D561">
        <v>5506</v>
      </c>
    </row>
    <row r="562" spans="1:4" x14ac:dyDescent="0.25">
      <c r="A562" s="4">
        <v>42654</v>
      </c>
      <c r="B562">
        <v>3064</v>
      </c>
      <c r="C562" s="4">
        <v>42654</v>
      </c>
      <c r="D562">
        <v>5490</v>
      </c>
    </row>
    <row r="563" spans="1:4" x14ac:dyDescent="0.25">
      <c r="A563" s="4">
        <v>42655</v>
      </c>
      <c r="B563">
        <v>3042</v>
      </c>
      <c r="C563" s="4">
        <v>42655</v>
      </c>
      <c r="D563">
        <v>5474</v>
      </c>
    </row>
    <row r="564" spans="1:4" x14ac:dyDescent="0.25">
      <c r="A564" s="4">
        <v>42656</v>
      </c>
      <c r="B564">
        <v>3104</v>
      </c>
      <c r="C564" s="4">
        <v>42656</v>
      </c>
      <c r="D564">
        <v>5457</v>
      </c>
    </row>
    <row r="565" spans="1:4" x14ac:dyDescent="0.25">
      <c r="A565" s="4">
        <v>42657</v>
      </c>
      <c r="B565">
        <v>3100</v>
      </c>
      <c r="C565" s="4">
        <v>42657</v>
      </c>
      <c r="D565">
        <v>5473</v>
      </c>
    </row>
    <row r="566" spans="1:4" x14ac:dyDescent="0.25">
      <c r="A566" s="4">
        <v>42660</v>
      </c>
      <c r="B566">
        <v>2902</v>
      </c>
      <c r="C566" s="4">
        <v>42660</v>
      </c>
      <c r="D566">
        <v>5278</v>
      </c>
    </row>
    <row r="567" spans="1:4" x14ac:dyDescent="0.25">
      <c r="A567" s="4">
        <v>42661</v>
      </c>
      <c r="B567">
        <v>2679</v>
      </c>
      <c r="C567" s="4">
        <v>42661</v>
      </c>
      <c r="D567">
        <v>5042</v>
      </c>
    </row>
    <row r="568" spans="1:4" x14ac:dyDescent="0.25">
      <c r="A568" s="4">
        <v>42662</v>
      </c>
      <c r="B568">
        <v>2705</v>
      </c>
      <c r="C568" s="4">
        <v>42662</v>
      </c>
      <c r="D568">
        <v>5077</v>
      </c>
    </row>
    <row r="569" spans="1:4" x14ac:dyDescent="0.25">
      <c r="A569" s="4">
        <v>42663</v>
      </c>
      <c r="B569">
        <v>2708</v>
      </c>
      <c r="C569" s="4">
        <v>42663</v>
      </c>
      <c r="D569">
        <v>5114</v>
      </c>
    </row>
    <row r="570" spans="1:4" x14ac:dyDescent="0.25">
      <c r="A570" s="4">
        <v>42664</v>
      </c>
      <c r="B570">
        <v>2834</v>
      </c>
      <c r="C570" s="4">
        <v>42664</v>
      </c>
      <c r="D570">
        <v>5265</v>
      </c>
    </row>
    <row r="571" spans="1:4" x14ac:dyDescent="0.25">
      <c r="A571" s="4">
        <v>42667</v>
      </c>
      <c r="B571">
        <v>2826</v>
      </c>
      <c r="C571" s="4">
        <v>42667</v>
      </c>
      <c r="D571">
        <v>5308</v>
      </c>
    </row>
    <row r="572" spans="1:4" x14ac:dyDescent="0.25">
      <c r="A572" s="4">
        <v>42668</v>
      </c>
      <c r="B572">
        <v>2893</v>
      </c>
      <c r="C572" s="4">
        <v>42668</v>
      </c>
      <c r="D572">
        <v>5485</v>
      </c>
    </row>
    <row r="573" spans="1:4" x14ac:dyDescent="0.25">
      <c r="A573" s="4">
        <v>42669</v>
      </c>
      <c r="B573">
        <v>2926</v>
      </c>
      <c r="C573" s="4">
        <v>42669</v>
      </c>
      <c r="D573">
        <v>5578</v>
      </c>
    </row>
    <row r="574" spans="1:4" x14ac:dyDescent="0.25">
      <c r="A574" s="4">
        <v>42670</v>
      </c>
      <c r="B574">
        <v>2895</v>
      </c>
      <c r="C574" s="4">
        <v>42670</v>
      </c>
      <c r="D574">
        <v>5598</v>
      </c>
    </row>
    <row r="575" spans="1:4" x14ac:dyDescent="0.25">
      <c r="A575" s="4">
        <v>42671</v>
      </c>
      <c r="B575">
        <v>2893</v>
      </c>
      <c r="C575" s="4">
        <v>42671</v>
      </c>
      <c r="D575">
        <v>5623</v>
      </c>
    </row>
    <row r="576" spans="1:4" x14ac:dyDescent="0.25">
      <c r="A576" s="4">
        <v>42674</v>
      </c>
      <c r="B576">
        <v>2991</v>
      </c>
      <c r="C576" s="4">
        <v>42674</v>
      </c>
      <c r="D576">
        <v>5615</v>
      </c>
    </row>
    <row r="577" spans="1:4" x14ac:dyDescent="0.25">
      <c r="A577" s="4">
        <v>42675</v>
      </c>
      <c r="B577">
        <v>3041</v>
      </c>
      <c r="C577" s="4">
        <v>42675</v>
      </c>
      <c r="D577">
        <v>5652</v>
      </c>
    </row>
    <row r="578" spans="1:4" x14ac:dyDescent="0.25">
      <c r="A578" s="4">
        <v>42676</v>
      </c>
      <c r="B578">
        <v>3093</v>
      </c>
      <c r="C578" s="4">
        <v>42676</v>
      </c>
      <c r="D578">
        <v>5717</v>
      </c>
    </row>
    <row r="579" spans="1:4" x14ac:dyDescent="0.25">
      <c r="A579" s="4">
        <v>42677</v>
      </c>
      <c r="B579">
        <v>3087</v>
      </c>
      <c r="C579" s="4">
        <v>42677</v>
      </c>
      <c r="D579">
        <v>5723</v>
      </c>
    </row>
    <row r="580" spans="1:4" x14ac:dyDescent="0.25">
      <c r="A580" s="4">
        <v>42678</v>
      </c>
      <c r="B580">
        <v>3103</v>
      </c>
      <c r="C580" s="4">
        <v>42678</v>
      </c>
      <c r="D580">
        <v>5758</v>
      </c>
    </row>
    <row r="581" spans="1:4" x14ac:dyDescent="0.25">
      <c r="A581" s="4">
        <v>42681</v>
      </c>
      <c r="B581">
        <v>3087</v>
      </c>
      <c r="C581" s="4">
        <v>42681</v>
      </c>
      <c r="D581">
        <v>5770</v>
      </c>
    </row>
    <row r="582" spans="1:4" x14ac:dyDescent="0.25">
      <c r="A582" s="4">
        <v>42682</v>
      </c>
      <c r="B582">
        <v>3160</v>
      </c>
      <c r="C582" s="4">
        <v>42682</v>
      </c>
      <c r="D582">
        <v>5715</v>
      </c>
    </row>
    <row r="583" spans="1:4" x14ac:dyDescent="0.25">
      <c r="A583" s="4">
        <v>42683</v>
      </c>
      <c r="B583">
        <v>3244</v>
      </c>
      <c r="C583" s="4">
        <v>42683</v>
      </c>
      <c r="D583">
        <v>5791</v>
      </c>
    </row>
    <row r="584" spans="1:4" x14ac:dyDescent="0.25">
      <c r="A584" s="4">
        <v>42684</v>
      </c>
      <c r="B584">
        <v>3239</v>
      </c>
      <c r="C584" s="4">
        <v>42684</v>
      </c>
      <c r="D584">
        <v>5795</v>
      </c>
    </row>
    <row r="585" spans="1:4" x14ac:dyDescent="0.25">
      <c r="A585" s="4">
        <v>42685</v>
      </c>
      <c r="B585">
        <v>3259</v>
      </c>
      <c r="C585" s="4">
        <v>42685</v>
      </c>
      <c r="D585">
        <v>5847</v>
      </c>
    </row>
    <row r="586" spans="1:4" x14ac:dyDescent="0.25">
      <c r="A586" s="4">
        <v>42688</v>
      </c>
      <c r="B586">
        <v>3188</v>
      </c>
      <c r="C586" s="4">
        <v>42688</v>
      </c>
      <c r="D586">
        <v>5686</v>
      </c>
    </row>
    <row r="587" spans="1:4" x14ac:dyDescent="0.25">
      <c r="A587" s="4">
        <v>42689</v>
      </c>
      <c r="B587">
        <v>3213</v>
      </c>
      <c r="C587" s="4">
        <v>42689</v>
      </c>
      <c r="D587">
        <v>5567</v>
      </c>
    </row>
    <row r="588" spans="1:4" x14ac:dyDescent="0.25">
      <c r="A588" s="4">
        <v>42690</v>
      </c>
      <c r="B588">
        <v>3177</v>
      </c>
      <c r="C588" s="4">
        <v>42690</v>
      </c>
      <c r="D588">
        <v>5573</v>
      </c>
    </row>
    <row r="589" spans="1:4" x14ac:dyDescent="0.25">
      <c r="A589" s="4">
        <v>42691</v>
      </c>
      <c r="B589">
        <v>3163</v>
      </c>
      <c r="C589" s="4">
        <v>42691</v>
      </c>
      <c r="D589">
        <v>5602</v>
      </c>
    </row>
    <row r="590" spans="1:4" x14ac:dyDescent="0.25">
      <c r="A590" s="4">
        <v>42692</v>
      </c>
      <c r="B590">
        <v>3183</v>
      </c>
      <c r="C590" s="4">
        <v>42692</v>
      </c>
      <c r="D590">
        <v>5655</v>
      </c>
    </row>
    <row r="591" spans="1:4" x14ac:dyDescent="0.25">
      <c r="A591" s="4">
        <v>42695</v>
      </c>
      <c r="B591">
        <v>3114</v>
      </c>
      <c r="C591" s="4">
        <v>42695</v>
      </c>
      <c r="D591">
        <v>5662</v>
      </c>
    </row>
    <row r="592" spans="1:4" x14ac:dyDescent="0.25">
      <c r="A592" s="4">
        <v>42696</v>
      </c>
      <c r="B592">
        <v>3100</v>
      </c>
      <c r="C592" s="4">
        <v>42696</v>
      </c>
      <c r="D592">
        <v>5629</v>
      </c>
    </row>
    <row r="593" spans="1:4" x14ac:dyDescent="0.25">
      <c r="A593" s="4">
        <v>42697</v>
      </c>
      <c r="B593">
        <v>3116</v>
      </c>
      <c r="C593" s="4">
        <v>42697</v>
      </c>
      <c r="D593">
        <v>5668</v>
      </c>
    </row>
    <row r="594" spans="1:4" x14ac:dyDescent="0.25">
      <c r="A594" s="4">
        <v>42698</v>
      </c>
      <c r="B594">
        <v>3068</v>
      </c>
      <c r="C594" s="4">
        <v>42698</v>
      </c>
      <c r="D594">
        <v>5736</v>
      </c>
    </row>
    <row r="595" spans="1:4" x14ac:dyDescent="0.25">
      <c r="A595" s="4">
        <v>42699</v>
      </c>
      <c r="B595">
        <v>3155</v>
      </c>
      <c r="C595" s="4">
        <v>42699</v>
      </c>
      <c r="D595">
        <v>5659</v>
      </c>
    </row>
    <row r="596" spans="1:4" x14ac:dyDescent="0.25">
      <c r="A596" s="4">
        <v>42702</v>
      </c>
      <c r="B596">
        <v>3087</v>
      </c>
      <c r="C596" s="4">
        <v>42702</v>
      </c>
      <c r="D596">
        <v>5610</v>
      </c>
    </row>
    <row r="597" spans="1:4" x14ac:dyDescent="0.25">
      <c r="A597" s="4">
        <v>42703</v>
      </c>
      <c r="B597">
        <v>3085</v>
      </c>
      <c r="C597" s="4">
        <v>42703</v>
      </c>
      <c r="D597">
        <v>5603</v>
      </c>
    </row>
    <row r="598" spans="1:4" x14ac:dyDescent="0.25">
      <c r="A598" s="4">
        <v>42704</v>
      </c>
      <c r="B598">
        <v>3210</v>
      </c>
      <c r="C598" s="4">
        <v>42704</v>
      </c>
      <c r="D598">
        <v>5541</v>
      </c>
    </row>
    <row r="599" spans="1:4" x14ac:dyDescent="0.25">
      <c r="A599" s="4">
        <v>42705</v>
      </c>
      <c r="B599">
        <v>3180</v>
      </c>
      <c r="C599" s="4">
        <v>42705</v>
      </c>
      <c r="D599">
        <v>5490</v>
      </c>
    </row>
    <row r="600" spans="1:4" x14ac:dyDescent="0.25">
      <c r="A600" s="4">
        <v>42706</v>
      </c>
      <c r="B600">
        <v>3197</v>
      </c>
      <c r="C600" s="4">
        <v>42706</v>
      </c>
      <c r="D600">
        <v>5519</v>
      </c>
    </row>
    <row r="601" spans="1:4" x14ac:dyDescent="0.25">
      <c r="A601" s="4">
        <v>42709</v>
      </c>
      <c r="B601">
        <v>3255</v>
      </c>
      <c r="C601" s="4">
        <v>42709</v>
      </c>
      <c r="D601">
        <v>5576</v>
      </c>
    </row>
    <row r="602" spans="1:4" x14ac:dyDescent="0.25">
      <c r="A602" s="4">
        <v>42710</v>
      </c>
      <c r="B602">
        <v>3108</v>
      </c>
      <c r="C602" s="4">
        <v>42710</v>
      </c>
      <c r="D602">
        <v>5558</v>
      </c>
    </row>
    <row r="603" spans="1:4" x14ac:dyDescent="0.25">
      <c r="A603" s="4">
        <v>42711</v>
      </c>
      <c r="B603">
        <v>3192</v>
      </c>
      <c r="C603" s="4">
        <v>42711</v>
      </c>
      <c r="D603">
        <v>5580</v>
      </c>
    </row>
    <row r="604" spans="1:4" x14ac:dyDescent="0.25">
      <c r="A604" s="4">
        <v>42712</v>
      </c>
      <c r="B604">
        <v>3283</v>
      </c>
      <c r="C604" s="4">
        <v>42712</v>
      </c>
      <c r="D604">
        <v>5620</v>
      </c>
    </row>
    <row r="605" spans="1:4" x14ac:dyDescent="0.25">
      <c r="A605" s="4">
        <v>42713</v>
      </c>
      <c r="B605">
        <v>3329</v>
      </c>
      <c r="C605" s="4">
        <v>42713</v>
      </c>
      <c r="D605">
        <v>5631</v>
      </c>
    </row>
    <row r="606" spans="1:4" x14ac:dyDescent="0.25">
      <c r="A606" s="4">
        <v>42716</v>
      </c>
      <c r="B606">
        <v>3340</v>
      </c>
      <c r="C606" s="4">
        <v>42716</v>
      </c>
      <c r="D606">
        <v>5565</v>
      </c>
    </row>
    <row r="607" spans="1:4" x14ac:dyDescent="0.25">
      <c r="A607" s="4">
        <v>42717</v>
      </c>
      <c r="B607">
        <v>3286</v>
      </c>
      <c r="C607" s="4">
        <v>42717</v>
      </c>
      <c r="D607">
        <v>5507</v>
      </c>
    </row>
    <row r="608" spans="1:4" x14ac:dyDescent="0.25">
      <c r="A608" s="4">
        <v>42718</v>
      </c>
      <c r="B608">
        <v>3285</v>
      </c>
      <c r="C608" s="4">
        <v>42718</v>
      </c>
      <c r="D608">
        <v>5474</v>
      </c>
    </row>
    <row r="609" spans="1:4" x14ac:dyDescent="0.25">
      <c r="A609" s="4">
        <v>42719</v>
      </c>
      <c r="B609">
        <v>3147</v>
      </c>
      <c r="C609" s="4">
        <v>42719</v>
      </c>
      <c r="D609">
        <v>5325</v>
      </c>
    </row>
    <row r="610" spans="1:4" x14ac:dyDescent="0.25">
      <c r="A610" s="4">
        <v>42720</v>
      </c>
      <c r="B610">
        <v>3188</v>
      </c>
      <c r="C610" s="4">
        <v>42720</v>
      </c>
      <c r="D610">
        <v>5363</v>
      </c>
    </row>
    <row r="611" spans="1:4" x14ac:dyDescent="0.25">
      <c r="A611" s="4">
        <v>42723</v>
      </c>
      <c r="B611">
        <v>3072</v>
      </c>
      <c r="C611" s="4">
        <v>42723</v>
      </c>
      <c r="D611">
        <v>5224</v>
      </c>
    </row>
    <row r="612" spans="1:4" x14ac:dyDescent="0.25">
      <c r="A612" s="4">
        <v>42724</v>
      </c>
      <c r="B612">
        <v>2807</v>
      </c>
      <c r="C612" s="4">
        <v>42724</v>
      </c>
      <c r="D612">
        <v>5041</v>
      </c>
    </row>
    <row r="613" spans="1:4" x14ac:dyDescent="0.25">
      <c r="A613" s="4">
        <v>42725</v>
      </c>
      <c r="B613">
        <v>2820</v>
      </c>
      <c r="C613" s="4">
        <v>42725</v>
      </c>
      <c r="D613">
        <v>4962</v>
      </c>
    </row>
    <row r="614" spans="1:4" x14ac:dyDescent="0.25">
      <c r="A614" s="4">
        <v>42726</v>
      </c>
      <c r="B614">
        <v>2786</v>
      </c>
      <c r="C614" s="4">
        <v>42726</v>
      </c>
      <c r="D614">
        <v>4945</v>
      </c>
    </row>
    <row r="615" spans="1:4" x14ac:dyDescent="0.25">
      <c r="A615" s="4">
        <v>42727</v>
      </c>
      <c r="B615">
        <v>2862</v>
      </c>
      <c r="C615" s="4">
        <v>42727</v>
      </c>
      <c r="D615">
        <v>5046</v>
      </c>
    </row>
    <row r="616" spans="1:4" x14ac:dyDescent="0.25">
      <c r="A616" s="4">
        <v>42732</v>
      </c>
      <c r="B616">
        <v>2882</v>
      </c>
      <c r="C616" s="4">
        <v>42732</v>
      </c>
      <c r="D616">
        <v>5109</v>
      </c>
    </row>
    <row r="617" spans="1:4" x14ac:dyDescent="0.25">
      <c r="A617" s="4">
        <v>42733</v>
      </c>
      <c r="B617">
        <v>2794</v>
      </c>
      <c r="C617" s="4">
        <v>42733</v>
      </c>
      <c r="D617">
        <v>5206</v>
      </c>
    </row>
    <row r="618" spans="1:4" x14ac:dyDescent="0.25">
      <c r="A618" s="4">
        <v>42734</v>
      </c>
      <c r="B618">
        <v>3017</v>
      </c>
      <c r="C618" s="4">
        <v>42734</v>
      </c>
      <c r="D618">
        <v>5143</v>
      </c>
    </row>
    <row r="619" spans="1:4" x14ac:dyDescent="0.25">
      <c r="A619" s="4">
        <v>42738</v>
      </c>
      <c r="B619">
        <v>2939</v>
      </c>
      <c r="C619" s="4">
        <v>42738</v>
      </c>
      <c r="D619">
        <v>4949</v>
      </c>
    </row>
    <row r="620" spans="1:4" x14ac:dyDescent="0.25">
      <c r="A620" s="4">
        <v>42739</v>
      </c>
      <c r="B620">
        <v>2963</v>
      </c>
      <c r="C620" s="4">
        <v>42739</v>
      </c>
      <c r="D620">
        <v>4950</v>
      </c>
    </row>
    <row r="621" spans="1:4" x14ac:dyDescent="0.25">
      <c r="A621" s="4">
        <v>42740</v>
      </c>
      <c r="B621">
        <v>2953</v>
      </c>
      <c r="C621" s="4">
        <v>42740</v>
      </c>
      <c r="D621">
        <v>5029</v>
      </c>
    </row>
    <row r="622" spans="1:4" x14ac:dyDescent="0.25">
      <c r="A622" s="4">
        <v>42741</v>
      </c>
      <c r="B622">
        <v>3011</v>
      </c>
      <c r="C622" s="4">
        <v>42741</v>
      </c>
      <c r="D622">
        <v>4975</v>
      </c>
    </row>
    <row r="623" spans="1:4" x14ac:dyDescent="0.25">
      <c r="A623" s="4">
        <v>42744</v>
      </c>
      <c r="B623">
        <v>2997</v>
      </c>
      <c r="C623" s="4">
        <v>42744</v>
      </c>
      <c r="D623">
        <v>5053</v>
      </c>
    </row>
    <row r="624" spans="1:4" x14ac:dyDescent="0.25">
      <c r="A624" s="4">
        <v>42745</v>
      </c>
      <c r="B624">
        <v>3070</v>
      </c>
      <c r="C624" s="4">
        <v>42745</v>
      </c>
      <c r="D624">
        <v>5033</v>
      </c>
    </row>
    <row r="625" spans="1:4" x14ac:dyDescent="0.25">
      <c r="A625" s="4">
        <v>42746</v>
      </c>
      <c r="B625">
        <v>3050</v>
      </c>
      <c r="C625" s="4">
        <v>42746</v>
      </c>
      <c r="D625">
        <v>5009</v>
      </c>
    </row>
    <row r="626" spans="1:4" x14ac:dyDescent="0.25">
      <c r="A626" s="4">
        <v>42747</v>
      </c>
      <c r="B626">
        <v>3080</v>
      </c>
      <c r="C626" s="4">
        <v>42747</v>
      </c>
      <c r="D626">
        <v>5013</v>
      </c>
    </row>
    <row r="627" spans="1:4" x14ac:dyDescent="0.25">
      <c r="A627" s="4">
        <v>42748</v>
      </c>
      <c r="B627">
        <v>3030</v>
      </c>
      <c r="C627" s="4">
        <v>42748</v>
      </c>
      <c r="D627">
        <v>4933</v>
      </c>
    </row>
    <row r="628" spans="1:4" x14ac:dyDescent="0.25">
      <c r="A628" s="4">
        <v>42751</v>
      </c>
      <c r="B628">
        <v>2832</v>
      </c>
      <c r="C628" s="4">
        <v>42751</v>
      </c>
      <c r="D628">
        <v>4689</v>
      </c>
    </row>
    <row r="629" spans="1:4" x14ac:dyDescent="0.25">
      <c r="A629" s="4">
        <v>42752</v>
      </c>
      <c r="B629">
        <v>2694</v>
      </c>
      <c r="C629" s="4">
        <v>42752</v>
      </c>
      <c r="D629">
        <v>4660</v>
      </c>
    </row>
    <row r="630" spans="1:4" x14ac:dyDescent="0.25">
      <c r="A630" s="4">
        <v>42753</v>
      </c>
      <c r="B630">
        <v>2650</v>
      </c>
      <c r="C630" s="4">
        <v>42753</v>
      </c>
      <c r="D630">
        <v>4562</v>
      </c>
    </row>
    <row r="631" spans="1:4" x14ac:dyDescent="0.25">
      <c r="A631" s="4">
        <v>42754</v>
      </c>
      <c r="B631">
        <v>2704</v>
      </c>
      <c r="C631" s="4">
        <v>42754</v>
      </c>
      <c r="D631">
        <v>4575</v>
      </c>
    </row>
    <row r="632" spans="1:4" x14ac:dyDescent="0.25">
      <c r="A632" s="4">
        <v>42755</v>
      </c>
      <c r="B632">
        <v>2754</v>
      </c>
      <c r="C632" s="4">
        <v>42755</v>
      </c>
      <c r="D632">
        <v>4602</v>
      </c>
    </row>
    <row r="633" spans="1:4" x14ac:dyDescent="0.25">
      <c r="A633" s="4">
        <v>42758</v>
      </c>
      <c r="B633">
        <v>2784</v>
      </c>
      <c r="C633" s="4">
        <v>42758</v>
      </c>
      <c r="D633">
        <v>4499</v>
      </c>
    </row>
    <row r="634" spans="1:4" x14ac:dyDescent="0.25">
      <c r="A634" s="4">
        <v>42759</v>
      </c>
      <c r="B634">
        <v>2827</v>
      </c>
      <c r="C634" s="4">
        <v>42759</v>
      </c>
      <c r="D634">
        <v>4482</v>
      </c>
    </row>
    <row r="635" spans="1:4" x14ac:dyDescent="0.25">
      <c r="A635" s="4">
        <v>42760</v>
      </c>
      <c r="B635">
        <v>2804</v>
      </c>
      <c r="C635" s="4">
        <v>42760</v>
      </c>
      <c r="D635">
        <v>4492</v>
      </c>
    </row>
    <row r="636" spans="1:4" x14ac:dyDescent="0.25">
      <c r="A636" s="4">
        <v>42761</v>
      </c>
      <c r="B636">
        <v>2891</v>
      </c>
      <c r="C636" s="4">
        <v>42761</v>
      </c>
      <c r="D636">
        <v>4664</v>
      </c>
    </row>
    <row r="637" spans="1:4" x14ac:dyDescent="0.25">
      <c r="A637" s="4">
        <v>42762</v>
      </c>
      <c r="B637">
        <v>2801</v>
      </c>
      <c r="C637" s="4">
        <v>42762</v>
      </c>
      <c r="D637">
        <v>4546</v>
      </c>
    </row>
    <row r="638" spans="1:4" x14ac:dyDescent="0.25">
      <c r="A638" s="4">
        <v>42765</v>
      </c>
      <c r="B638">
        <v>2852</v>
      </c>
      <c r="C638" s="4">
        <v>42765</v>
      </c>
      <c r="D638">
        <v>4469</v>
      </c>
    </row>
    <row r="639" spans="1:4" x14ac:dyDescent="0.25">
      <c r="A639" s="4">
        <v>42766</v>
      </c>
      <c r="B639">
        <v>2808</v>
      </c>
      <c r="C639" s="4">
        <v>42766</v>
      </c>
      <c r="D639">
        <v>4346</v>
      </c>
    </row>
    <row r="640" spans="1:4" x14ac:dyDescent="0.25">
      <c r="A640" s="4">
        <v>42767</v>
      </c>
      <c r="B640">
        <v>2819</v>
      </c>
      <c r="C640" s="4">
        <v>42767</v>
      </c>
      <c r="D640">
        <v>4434</v>
      </c>
    </row>
    <row r="641" spans="1:4" x14ac:dyDescent="0.25">
      <c r="A641" s="4">
        <v>42768</v>
      </c>
      <c r="B641">
        <v>2775</v>
      </c>
      <c r="C641" s="4">
        <v>42768</v>
      </c>
      <c r="D641">
        <v>4364</v>
      </c>
    </row>
    <row r="642" spans="1:4" x14ac:dyDescent="0.25">
      <c r="A642" s="4">
        <v>42769</v>
      </c>
      <c r="B642">
        <v>2689</v>
      </c>
      <c r="C642" s="4">
        <v>42769</v>
      </c>
      <c r="D642">
        <v>4251</v>
      </c>
    </row>
    <row r="643" spans="1:4" x14ac:dyDescent="0.25">
      <c r="A643" s="4">
        <v>42772</v>
      </c>
      <c r="B643">
        <v>2802</v>
      </c>
      <c r="C643" s="4">
        <v>42772</v>
      </c>
      <c r="D643">
        <v>4108</v>
      </c>
    </row>
    <row r="644" spans="1:4" x14ac:dyDescent="0.25">
      <c r="A644" s="4">
        <v>42773</v>
      </c>
      <c r="B644">
        <v>2810</v>
      </c>
      <c r="C644" s="4">
        <v>42773</v>
      </c>
      <c r="D644">
        <v>4120</v>
      </c>
    </row>
    <row r="645" spans="1:4" x14ac:dyDescent="0.25">
      <c r="A645" s="4">
        <v>42774</v>
      </c>
      <c r="B645">
        <v>2827</v>
      </c>
      <c r="C645" s="4">
        <v>42774</v>
      </c>
      <c r="D645">
        <v>4195</v>
      </c>
    </row>
    <row r="646" spans="1:4" x14ac:dyDescent="0.25">
      <c r="A646" s="4">
        <v>42775</v>
      </c>
      <c r="B646">
        <v>2791</v>
      </c>
      <c r="C646" s="4">
        <v>42775</v>
      </c>
      <c r="D646">
        <v>4189</v>
      </c>
    </row>
    <row r="647" spans="1:4" x14ac:dyDescent="0.25">
      <c r="A647" s="4">
        <v>42776</v>
      </c>
      <c r="B647">
        <v>2808</v>
      </c>
      <c r="C647" s="4">
        <v>42776</v>
      </c>
      <c r="D647">
        <v>4217</v>
      </c>
    </row>
    <row r="648" spans="1:4" x14ac:dyDescent="0.25">
      <c r="A648" s="4">
        <v>42779</v>
      </c>
      <c r="B648">
        <v>2604</v>
      </c>
      <c r="C648" s="4">
        <v>42779</v>
      </c>
      <c r="D648">
        <v>4153</v>
      </c>
    </row>
    <row r="649" spans="1:4" x14ac:dyDescent="0.25">
      <c r="A649" s="4">
        <v>42780</v>
      </c>
      <c r="B649">
        <v>2617</v>
      </c>
      <c r="C649" s="4">
        <v>42780</v>
      </c>
      <c r="D649">
        <v>3942</v>
      </c>
    </row>
    <row r="650" spans="1:4" x14ac:dyDescent="0.25">
      <c r="A650" s="4">
        <v>42781</v>
      </c>
      <c r="B650">
        <v>2660</v>
      </c>
      <c r="C650" s="4">
        <v>42781</v>
      </c>
      <c r="D650">
        <v>3967</v>
      </c>
    </row>
    <row r="651" spans="1:4" x14ac:dyDescent="0.25">
      <c r="A651" s="4">
        <v>42782</v>
      </c>
      <c r="B651">
        <v>2827</v>
      </c>
      <c r="C651" s="4">
        <v>42782</v>
      </c>
      <c r="D651">
        <v>4153</v>
      </c>
    </row>
    <row r="652" spans="1:4" x14ac:dyDescent="0.25">
      <c r="A652" s="4">
        <v>42783</v>
      </c>
      <c r="B652">
        <v>2884</v>
      </c>
      <c r="C652" s="4">
        <v>42783</v>
      </c>
      <c r="D652">
        <v>4210</v>
      </c>
    </row>
    <row r="653" spans="1:4" x14ac:dyDescent="0.25">
      <c r="A653" s="4">
        <v>42786</v>
      </c>
      <c r="B653">
        <v>2908</v>
      </c>
      <c r="C653" s="4">
        <v>42786</v>
      </c>
      <c r="D653">
        <v>4343</v>
      </c>
    </row>
    <row r="654" spans="1:4" x14ac:dyDescent="0.25">
      <c r="A654" s="4">
        <v>42787</v>
      </c>
      <c r="B654">
        <v>2892</v>
      </c>
      <c r="C654" s="4">
        <v>42787</v>
      </c>
      <c r="D654">
        <v>4160</v>
      </c>
    </row>
    <row r="655" spans="1:4" x14ac:dyDescent="0.25">
      <c r="A655" s="4">
        <v>42788</v>
      </c>
      <c r="B655">
        <v>2871</v>
      </c>
      <c r="C655" s="4">
        <v>42788</v>
      </c>
      <c r="D655">
        <v>4193</v>
      </c>
    </row>
    <row r="656" spans="1:4" x14ac:dyDescent="0.25">
      <c r="A656" s="4">
        <v>42789</v>
      </c>
      <c r="B656">
        <v>2871</v>
      </c>
      <c r="C656" s="4">
        <v>42789</v>
      </c>
      <c r="D656">
        <v>4134</v>
      </c>
    </row>
    <row r="657" spans="1:4" x14ac:dyDescent="0.25">
      <c r="A657" s="4">
        <v>42790</v>
      </c>
      <c r="B657">
        <v>2782</v>
      </c>
      <c r="C657" s="4">
        <v>42790</v>
      </c>
      <c r="D657">
        <v>3939</v>
      </c>
    </row>
    <row r="658" spans="1:4" x14ac:dyDescent="0.25">
      <c r="A658" s="4">
        <v>42793</v>
      </c>
      <c r="B658">
        <v>2754</v>
      </c>
      <c r="C658" s="4">
        <v>42793</v>
      </c>
      <c r="D658">
        <v>3925</v>
      </c>
    </row>
    <row r="659" spans="1:4" x14ac:dyDescent="0.25">
      <c r="A659" s="4">
        <v>42794</v>
      </c>
      <c r="B659">
        <v>2953</v>
      </c>
      <c r="C659" s="4">
        <v>42794</v>
      </c>
      <c r="D659">
        <v>4076</v>
      </c>
    </row>
    <row r="660" spans="1:4" x14ac:dyDescent="0.25">
      <c r="A660" s="4">
        <v>42795</v>
      </c>
      <c r="B660">
        <v>2908</v>
      </c>
      <c r="C660" s="4">
        <v>42795</v>
      </c>
      <c r="D660">
        <v>4057</v>
      </c>
    </row>
    <row r="661" spans="1:4" x14ac:dyDescent="0.25">
      <c r="A661" s="4">
        <v>42796</v>
      </c>
      <c r="B661">
        <v>2892</v>
      </c>
      <c r="C661" s="4">
        <v>42796</v>
      </c>
      <c r="D661">
        <v>4068</v>
      </c>
    </row>
    <row r="662" spans="1:4" x14ac:dyDescent="0.25">
      <c r="A662" s="4">
        <v>42797</v>
      </c>
      <c r="B662">
        <v>2913</v>
      </c>
      <c r="C662" s="4">
        <v>42797</v>
      </c>
      <c r="D662">
        <v>4128</v>
      </c>
    </row>
    <row r="663" spans="1:4" x14ac:dyDescent="0.25">
      <c r="A663" s="4">
        <v>42800</v>
      </c>
      <c r="B663">
        <v>2926</v>
      </c>
      <c r="C663" s="4">
        <v>42800</v>
      </c>
      <c r="D663">
        <v>4112</v>
      </c>
    </row>
    <row r="664" spans="1:4" x14ac:dyDescent="0.25">
      <c r="A664" s="4">
        <v>42801</v>
      </c>
      <c r="B664">
        <v>2957</v>
      </c>
      <c r="C664" s="4">
        <v>42801</v>
      </c>
      <c r="D664">
        <v>4058</v>
      </c>
    </row>
    <row r="665" spans="1:4" x14ac:dyDescent="0.25">
      <c r="A665" s="4">
        <v>42802</v>
      </c>
      <c r="B665">
        <v>2821</v>
      </c>
      <c r="C665" s="4">
        <v>42802</v>
      </c>
      <c r="D665">
        <v>4009</v>
      </c>
    </row>
    <row r="666" spans="1:4" x14ac:dyDescent="0.25">
      <c r="A666" s="4">
        <v>42803</v>
      </c>
      <c r="B666">
        <v>2836</v>
      </c>
      <c r="C666" s="4">
        <v>42803</v>
      </c>
      <c r="D666">
        <v>4165</v>
      </c>
    </row>
    <row r="667" spans="1:4" x14ac:dyDescent="0.25">
      <c r="A667" s="4">
        <v>42804</v>
      </c>
      <c r="B667">
        <v>2799</v>
      </c>
      <c r="C667" s="4">
        <v>42804</v>
      </c>
      <c r="D667">
        <v>4039</v>
      </c>
    </row>
    <row r="668" spans="1:4" x14ac:dyDescent="0.25">
      <c r="A668" s="4">
        <v>42807</v>
      </c>
      <c r="B668">
        <v>2765</v>
      </c>
      <c r="C668" s="4">
        <v>42807</v>
      </c>
      <c r="D668">
        <v>3937</v>
      </c>
    </row>
    <row r="669" spans="1:4" x14ac:dyDescent="0.25">
      <c r="A669" s="4">
        <v>42808</v>
      </c>
      <c r="B669">
        <v>2368</v>
      </c>
      <c r="C669" s="4">
        <v>42808</v>
      </c>
      <c r="D669">
        <v>3680</v>
      </c>
    </row>
    <row r="670" spans="1:4" x14ac:dyDescent="0.25">
      <c r="A670" s="4">
        <v>42809</v>
      </c>
      <c r="B670">
        <v>2359</v>
      </c>
      <c r="C670" s="4">
        <v>42809</v>
      </c>
      <c r="D670">
        <v>3688</v>
      </c>
    </row>
    <row r="671" spans="1:4" x14ac:dyDescent="0.25">
      <c r="A671" s="4">
        <v>42810</v>
      </c>
      <c r="B671">
        <v>2287</v>
      </c>
      <c r="C671" s="4">
        <v>42810</v>
      </c>
      <c r="D671">
        <v>3671</v>
      </c>
    </row>
    <row r="672" spans="1:4" x14ac:dyDescent="0.25">
      <c r="A672" s="4">
        <v>42811</v>
      </c>
      <c r="B672">
        <v>2187</v>
      </c>
      <c r="C672" s="4">
        <v>42811</v>
      </c>
      <c r="D672">
        <v>3629</v>
      </c>
    </row>
    <row r="673" spans="1:4" x14ac:dyDescent="0.25">
      <c r="A673" s="4">
        <v>42814</v>
      </c>
      <c r="B673">
        <v>2072</v>
      </c>
      <c r="C673" s="4">
        <v>42814</v>
      </c>
      <c r="D673">
        <v>3647</v>
      </c>
    </row>
    <row r="674" spans="1:4" x14ac:dyDescent="0.25">
      <c r="A674" s="4">
        <v>42815</v>
      </c>
      <c r="B674">
        <v>2135</v>
      </c>
      <c r="C674" s="4">
        <v>42815</v>
      </c>
      <c r="D674">
        <v>3709</v>
      </c>
    </row>
    <row r="675" spans="1:4" x14ac:dyDescent="0.25">
      <c r="A675" s="4">
        <v>42816</v>
      </c>
      <c r="B675">
        <v>2143</v>
      </c>
      <c r="C675" s="4">
        <v>42816</v>
      </c>
      <c r="D675">
        <v>3590</v>
      </c>
    </row>
    <row r="676" spans="1:4" x14ac:dyDescent="0.25">
      <c r="A676" s="4">
        <v>42817</v>
      </c>
      <c r="B676">
        <v>2137</v>
      </c>
      <c r="C676" s="4">
        <v>42817</v>
      </c>
      <c r="D676">
        <v>3588</v>
      </c>
    </row>
    <row r="677" spans="1:4" x14ac:dyDescent="0.25">
      <c r="A677" s="4">
        <v>42818</v>
      </c>
      <c r="B677">
        <v>2193</v>
      </c>
      <c r="C677" s="4">
        <v>42818</v>
      </c>
      <c r="D677">
        <v>3645</v>
      </c>
    </row>
    <row r="678" spans="1:4" x14ac:dyDescent="0.25">
      <c r="A678" s="4">
        <v>42821</v>
      </c>
      <c r="B678">
        <v>2247</v>
      </c>
      <c r="C678" s="4">
        <v>42821</v>
      </c>
      <c r="D678">
        <v>3724</v>
      </c>
    </row>
    <row r="679" spans="1:4" x14ac:dyDescent="0.25">
      <c r="A679" s="4">
        <v>42822</v>
      </c>
      <c r="B679">
        <v>2141</v>
      </c>
      <c r="C679" s="4">
        <v>42822</v>
      </c>
      <c r="D679">
        <v>3671</v>
      </c>
    </row>
    <row r="680" spans="1:4" x14ac:dyDescent="0.25">
      <c r="A680" s="4">
        <v>42823</v>
      </c>
      <c r="B680">
        <v>2130</v>
      </c>
      <c r="C680" s="4">
        <v>42823</v>
      </c>
      <c r="D680">
        <v>3712</v>
      </c>
    </row>
    <row r="681" spans="1:4" x14ac:dyDescent="0.25">
      <c r="A681" s="4">
        <v>42824</v>
      </c>
      <c r="B681">
        <v>2132</v>
      </c>
      <c r="C681" s="4">
        <v>42824</v>
      </c>
      <c r="D681">
        <v>3725</v>
      </c>
    </row>
    <row r="682" spans="1:4" x14ac:dyDescent="0.25">
      <c r="A682" s="4">
        <v>42825</v>
      </c>
      <c r="B682">
        <v>2194</v>
      </c>
      <c r="C682" s="4">
        <v>42825</v>
      </c>
      <c r="D682">
        <v>3734</v>
      </c>
    </row>
    <row r="683" spans="1:4" x14ac:dyDescent="0.25">
      <c r="A683" s="4">
        <v>42828</v>
      </c>
      <c r="B683">
        <v>2079</v>
      </c>
      <c r="C683" s="4">
        <v>42828</v>
      </c>
      <c r="D683">
        <v>3681</v>
      </c>
    </row>
    <row r="684" spans="1:4" x14ac:dyDescent="0.25">
      <c r="A684" s="4">
        <v>42829</v>
      </c>
      <c r="B684">
        <v>2082</v>
      </c>
      <c r="C684" s="4">
        <v>42829</v>
      </c>
      <c r="D684">
        <v>3683</v>
      </c>
    </row>
    <row r="685" spans="1:4" x14ac:dyDescent="0.25">
      <c r="A685" s="4">
        <v>42830</v>
      </c>
      <c r="B685">
        <v>2159</v>
      </c>
      <c r="C685" s="4">
        <v>42830</v>
      </c>
      <c r="D685">
        <v>3762</v>
      </c>
    </row>
    <row r="686" spans="1:4" x14ac:dyDescent="0.25">
      <c r="A686" s="4">
        <v>42831</v>
      </c>
      <c r="B686">
        <v>2196</v>
      </c>
      <c r="C686" s="4">
        <v>42831</v>
      </c>
      <c r="D686">
        <v>3843</v>
      </c>
    </row>
    <row r="687" spans="1:4" x14ac:dyDescent="0.25">
      <c r="A687" s="4">
        <v>42832</v>
      </c>
      <c r="B687">
        <v>2322</v>
      </c>
      <c r="C687" s="4">
        <v>42832</v>
      </c>
      <c r="D687">
        <v>3990</v>
      </c>
    </row>
    <row r="688" spans="1:4" x14ac:dyDescent="0.25">
      <c r="A688" s="4">
        <v>42835</v>
      </c>
      <c r="B688">
        <v>2318</v>
      </c>
      <c r="C688" s="4">
        <v>42835</v>
      </c>
      <c r="D688">
        <v>3945</v>
      </c>
    </row>
    <row r="689" spans="1:4" x14ac:dyDescent="0.25">
      <c r="A689" s="4">
        <v>42836</v>
      </c>
      <c r="B689">
        <v>2299</v>
      </c>
      <c r="C689" s="4">
        <v>42836</v>
      </c>
      <c r="D689">
        <v>3855</v>
      </c>
    </row>
    <row r="690" spans="1:4" x14ac:dyDescent="0.25">
      <c r="A690" s="4">
        <v>42837</v>
      </c>
      <c r="B690">
        <v>2335</v>
      </c>
      <c r="C690" s="4">
        <v>42837</v>
      </c>
      <c r="D690">
        <v>3870</v>
      </c>
    </row>
    <row r="691" spans="1:4" x14ac:dyDescent="0.25">
      <c r="A691" s="4">
        <v>42838</v>
      </c>
      <c r="B691">
        <v>2283</v>
      </c>
      <c r="C691" s="4">
        <v>42838</v>
      </c>
      <c r="D691">
        <v>3797</v>
      </c>
    </row>
    <row r="692" spans="1:4" x14ac:dyDescent="0.25">
      <c r="A692" s="4">
        <v>42843</v>
      </c>
      <c r="B692">
        <v>2237</v>
      </c>
      <c r="C692" s="4">
        <v>42843</v>
      </c>
      <c r="D692">
        <v>3718</v>
      </c>
    </row>
    <row r="693" spans="1:4" x14ac:dyDescent="0.25">
      <c r="A693" s="4">
        <v>42844</v>
      </c>
      <c r="B693">
        <v>2247</v>
      </c>
      <c r="C693" s="4">
        <v>42844</v>
      </c>
      <c r="D693">
        <v>3722</v>
      </c>
    </row>
    <row r="694" spans="1:4" x14ac:dyDescent="0.25">
      <c r="A694" s="4">
        <v>42845</v>
      </c>
      <c r="B694">
        <v>2210</v>
      </c>
      <c r="C694" s="4">
        <v>42845</v>
      </c>
      <c r="D694">
        <v>3811</v>
      </c>
    </row>
    <row r="695" spans="1:4" x14ac:dyDescent="0.25">
      <c r="A695" s="4">
        <v>42846</v>
      </c>
      <c r="B695">
        <v>2278</v>
      </c>
      <c r="C695" s="4">
        <v>42846</v>
      </c>
      <c r="D695">
        <v>3792</v>
      </c>
    </row>
    <row r="696" spans="1:4" x14ac:dyDescent="0.25">
      <c r="A696" s="4">
        <v>42849</v>
      </c>
      <c r="B696">
        <v>2262</v>
      </c>
      <c r="C696" s="4">
        <v>42849</v>
      </c>
      <c r="D696">
        <v>3871</v>
      </c>
    </row>
    <row r="697" spans="1:4" x14ac:dyDescent="0.25">
      <c r="A697" s="4">
        <v>42850</v>
      </c>
      <c r="B697">
        <v>2217</v>
      </c>
      <c r="C697" s="4">
        <v>42850</v>
      </c>
      <c r="D697">
        <v>3823</v>
      </c>
    </row>
    <row r="698" spans="1:4" x14ac:dyDescent="0.25">
      <c r="A698" s="4">
        <v>42851</v>
      </c>
      <c r="B698">
        <v>2206</v>
      </c>
      <c r="C698" s="4">
        <v>42851</v>
      </c>
      <c r="D698">
        <v>3806</v>
      </c>
    </row>
    <row r="699" spans="1:4" x14ac:dyDescent="0.25">
      <c r="A699" s="4">
        <v>42852</v>
      </c>
      <c r="B699">
        <v>2242</v>
      </c>
      <c r="C699" s="4">
        <v>42852</v>
      </c>
      <c r="D699">
        <v>3879</v>
      </c>
    </row>
    <row r="700" spans="1:4" x14ac:dyDescent="0.25">
      <c r="A700" s="4">
        <v>42853</v>
      </c>
      <c r="B700">
        <v>2255</v>
      </c>
      <c r="C700" s="4">
        <v>42853</v>
      </c>
      <c r="D700">
        <v>3899</v>
      </c>
    </row>
    <row r="701" spans="1:4" x14ac:dyDescent="0.25">
      <c r="A701" s="4">
        <v>42857</v>
      </c>
      <c r="B701">
        <v>2262</v>
      </c>
      <c r="C701" s="4">
        <v>42857</v>
      </c>
      <c r="D701">
        <v>3857</v>
      </c>
    </row>
    <row r="702" spans="1:4" x14ac:dyDescent="0.25">
      <c r="A702" s="4">
        <v>42858</v>
      </c>
      <c r="B702">
        <v>2258</v>
      </c>
      <c r="C702" s="4">
        <v>42858</v>
      </c>
      <c r="D702">
        <v>3857</v>
      </c>
    </row>
    <row r="703" spans="1:4" x14ac:dyDescent="0.25">
      <c r="A703" s="4">
        <v>42859</v>
      </c>
      <c r="B703">
        <v>2234</v>
      </c>
      <c r="C703" s="4">
        <v>42859</v>
      </c>
      <c r="D703">
        <v>3840</v>
      </c>
    </row>
    <row r="704" spans="1:4" x14ac:dyDescent="0.25">
      <c r="A704" s="4">
        <v>42860</v>
      </c>
      <c r="B704">
        <v>2264</v>
      </c>
      <c r="C704" s="4">
        <v>42860</v>
      </c>
      <c r="D704">
        <v>3876</v>
      </c>
    </row>
    <row r="705" spans="1:4" x14ac:dyDescent="0.25">
      <c r="A705" s="4">
        <v>42863</v>
      </c>
      <c r="B705">
        <v>2284</v>
      </c>
      <c r="C705" s="4">
        <v>42863</v>
      </c>
      <c r="D705">
        <v>3927</v>
      </c>
    </row>
    <row r="706" spans="1:4" x14ac:dyDescent="0.25">
      <c r="A706" s="4">
        <v>42864</v>
      </c>
      <c r="B706">
        <v>2323</v>
      </c>
      <c r="C706" s="4">
        <v>42864</v>
      </c>
      <c r="D706">
        <v>3940</v>
      </c>
    </row>
    <row r="707" spans="1:4" x14ac:dyDescent="0.25">
      <c r="A707" s="4">
        <v>42865</v>
      </c>
      <c r="B707">
        <v>2341</v>
      </c>
      <c r="C707" s="4">
        <v>42865</v>
      </c>
      <c r="D707">
        <v>3917</v>
      </c>
    </row>
    <row r="708" spans="1:4" x14ac:dyDescent="0.25">
      <c r="A708" s="4">
        <v>42866</v>
      </c>
      <c r="B708">
        <v>2306</v>
      </c>
      <c r="C708" s="4">
        <v>42866</v>
      </c>
      <c r="D708">
        <v>4004</v>
      </c>
    </row>
    <row r="709" spans="1:4" x14ac:dyDescent="0.25">
      <c r="A709" s="4">
        <v>42867</v>
      </c>
      <c r="B709">
        <v>2296</v>
      </c>
      <c r="C709" s="4">
        <v>42867</v>
      </c>
      <c r="D709">
        <v>4040</v>
      </c>
    </row>
    <row r="710" spans="1:4" x14ac:dyDescent="0.25">
      <c r="A710" s="4">
        <v>42870</v>
      </c>
      <c r="B710">
        <v>2134</v>
      </c>
      <c r="C710" s="4">
        <v>42870</v>
      </c>
      <c r="D710">
        <v>3833</v>
      </c>
    </row>
    <row r="711" spans="1:4" x14ac:dyDescent="0.25">
      <c r="A711" s="4">
        <v>42871</v>
      </c>
      <c r="B711">
        <v>1925</v>
      </c>
      <c r="C711" s="4">
        <v>42871</v>
      </c>
      <c r="D711">
        <v>3643</v>
      </c>
    </row>
    <row r="712" spans="1:4" x14ac:dyDescent="0.25">
      <c r="A712" s="4">
        <v>42872</v>
      </c>
      <c r="B712">
        <v>1944</v>
      </c>
      <c r="C712" s="4">
        <v>42872</v>
      </c>
      <c r="D712">
        <v>3700</v>
      </c>
    </row>
    <row r="713" spans="1:4" x14ac:dyDescent="0.25">
      <c r="A713" s="4">
        <v>42873</v>
      </c>
      <c r="B713">
        <v>1937</v>
      </c>
      <c r="C713" s="4">
        <v>42873</v>
      </c>
      <c r="D713">
        <v>3793</v>
      </c>
    </row>
    <row r="714" spans="1:4" x14ac:dyDescent="0.25">
      <c r="A714" s="4">
        <v>42874</v>
      </c>
      <c r="B714">
        <v>1919</v>
      </c>
      <c r="C714" s="4">
        <v>42874</v>
      </c>
      <c r="D714">
        <v>3829</v>
      </c>
    </row>
    <row r="715" spans="1:4" x14ac:dyDescent="0.25">
      <c r="A715" s="4">
        <v>42877</v>
      </c>
      <c r="B715">
        <v>1944</v>
      </c>
      <c r="C715" s="4">
        <v>42877</v>
      </c>
      <c r="D715">
        <v>3917</v>
      </c>
    </row>
    <row r="716" spans="1:4" x14ac:dyDescent="0.25">
      <c r="A716" s="4">
        <v>42878</v>
      </c>
      <c r="B716">
        <v>1933</v>
      </c>
      <c r="C716" s="4">
        <v>42878</v>
      </c>
      <c r="D716">
        <v>3980</v>
      </c>
    </row>
    <row r="717" spans="1:4" x14ac:dyDescent="0.25">
      <c r="A717" s="4">
        <v>42879</v>
      </c>
      <c r="B717">
        <v>1918</v>
      </c>
      <c r="C717" s="4">
        <v>42879</v>
      </c>
      <c r="D717">
        <v>3920</v>
      </c>
    </row>
    <row r="718" spans="1:4" x14ac:dyDescent="0.25">
      <c r="A718" s="4">
        <v>42880</v>
      </c>
      <c r="B718">
        <v>1887</v>
      </c>
      <c r="C718" s="4">
        <v>42880</v>
      </c>
      <c r="D718">
        <v>3919</v>
      </c>
    </row>
    <row r="719" spans="1:4" x14ac:dyDescent="0.25">
      <c r="A719" s="4">
        <v>42881</v>
      </c>
      <c r="B719">
        <v>1875</v>
      </c>
      <c r="C719" s="4">
        <v>42881</v>
      </c>
      <c r="D719">
        <v>3917</v>
      </c>
    </row>
    <row r="720" spans="1:4" x14ac:dyDescent="0.25">
      <c r="A720" s="4">
        <v>42885</v>
      </c>
      <c r="B720">
        <v>1914</v>
      </c>
      <c r="C720" s="4">
        <v>42885</v>
      </c>
      <c r="D720">
        <v>3909</v>
      </c>
    </row>
    <row r="721" spans="1:4" x14ac:dyDescent="0.25">
      <c r="A721" s="4">
        <v>42886</v>
      </c>
      <c r="B721">
        <v>1996</v>
      </c>
      <c r="C721" s="4">
        <v>42886</v>
      </c>
      <c r="D721">
        <v>3944</v>
      </c>
    </row>
    <row r="722" spans="1:4" x14ac:dyDescent="0.25">
      <c r="A722" s="4">
        <v>42887</v>
      </c>
      <c r="B722">
        <v>2035</v>
      </c>
      <c r="C722" s="4">
        <v>42887</v>
      </c>
      <c r="D722">
        <v>3925</v>
      </c>
    </row>
    <row r="723" spans="1:4" x14ac:dyDescent="0.25">
      <c r="A723" s="4">
        <v>42888</v>
      </c>
      <c r="B723">
        <v>1999</v>
      </c>
      <c r="C723" s="4">
        <v>42888</v>
      </c>
      <c r="D723">
        <v>3949</v>
      </c>
    </row>
    <row r="724" spans="1:4" x14ac:dyDescent="0.25">
      <c r="A724" s="4">
        <v>42891</v>
      </c>
      <c r="B724">
        <v>2031</v>
      </c>
      <c r="C724" s="4">
        <v>42891</v>
      </c>
      <c r="D724">
        <v>4025</v>
      </c>
    </row>
    <row r="725" spans="1:4" x14ac:dyDescent="0.25">
      <c r="A725" s="4">
        <v>42892</v>
      </c>
      <c r="B725">
        <v>2219</v>
      </c>
      <c r="C725" s="4">
        <v>42892</v>
      </c>
      <c r="D725">
        <v>3995</v>
      </c>
    </row>
    <row r="726" spans="1:4" x14ac:dyDescent="0.25">
      <c r="A726" s="4">
        <v>42893</v>
      </c>
      <c r="B726">
        <v>2169</v>
      </c>
      <c r="C726" s="4">
        <v>42893</v>
      </c>
      <c r="D726">
        <v>3851</v>
      </c>
    </row>
    <row r="727" spans="1:4" x14ac:dyDescent="0.25">
      <c r="A727" s="4">
        <v>42894</v>
      </c>
      <c r="B727">
        <v>2230</v>
      </c>
      <c r="C727" s="4">
        <v>42894</v>
      </c>
      <c r="D727">
        <v>3815</v>
      </c>
    </row>
    <row r="728" spans="1:4" x14ac:dyDescent="0.25">
      <c r="A728" s="4">
        <v>42895</v>
      </c>
      <c r="B728">
        <v>2295</v>
      </c>
      <c r="C728" s="4">
        <v>42895</v>
      </c>
      <c r="D728">
        <v>3842</v>
      </c>
    </row>
    <row r="729" spans="1:4" x14ac:dyDescent="0.25">
      <c r="A729" s="4">
        <v>42898</v>
      </c>
      <c r="B729">
        <v>2387</v>
      </c>
      <c r="C729" s="4">
        <v>42898</v>
      </c>
      <c r="D729">
        <v>3864</v>
      </c>
    </row>
    <row r="730" spans="1:4" x14ac:dyDescent="0.25">
      <c r="A730" s="4">
        <v>42899</v>
      </c>
      <c r="B730">
        <v>2394</v>
      </c>
      <c r="C730" s="4">
        <v>42899</v>
      </c>
      <c r="D730">
        <v>3872</v>
      </c>
    </row>
    <row r="731" spans="1:4" x14ac:dyDescent="0.25">
      <c r="A731" s="4">
        <v>42900</v>
      </c>
      <c r="B731">
        <v>2400</v>
      </c>
      <c r="C731" s="4">
        <v>42900</v>
      </c>
      <c r="D731">
        <v>3881</v>
      </c>
    </row>
    <row r="732" spans="1:4" x14ac:dyDescent="0.25">
      <c r="A732" s="4">
        <v>42901</v>
      </c>
      <c r="B732">
        <v>2414</v>
      </c>
      <c r="C732" s="4">
        <v>42901</v>
      </c>
      <c r="D732">
        <v>3875</v>
      </c>
    </row>
    <row r="733" spans="1:4" x14ac:dyDescent="0.25">
      <c r="A733" s="4">
        <v>42902</v>
      </c>
      <c r="B733">
        <v>2411</v>
      </c>
      <c r="C733" s="4">
        <v>42902</v>
      </c>
      <c r="D733">
        <v>3949</v>
      </c>
    </row>
    <row r="734" spans="1:4" x14ac:dyDescent="0.25">
      <c r="A734" s="4">
        <v>42905</v>
      </c>
      <c r="B734">
        <v>2272</v>
      </c>
      <c r="C734" s="4">
        <v>42905</v>
      </c>
      <c r="D734">
        <v>3761</v>
      </c>
    </row>
    <row r="735" spans="1:4" x14ac:dyDescent="0.25">
      <c r="A735" s="4">
        <v>42906</v>
      </c>
      <c r="B735">
        <v>2160</v>
      </c>
      <c r="C735" s="4">
        <v>42906</v>
      </c>
      <c r="D735">
        <v>3568</v>
      </c>
    </row>
    <row r="736" spans="1:4" x14ac:dyDescent="0.25">
      <c r="A736" s="4">
        <v>42907</v>
      </c>
      <c r="B736">
        <v>2092</v>
      </c>
      <c r="C736" s="4">
        <v>42907</v>
      </c>
      <c r="D736">
        <v>3558</v>
      </c>
    </row>
    <row r="737" spans="1:4" x14ac:dyDescent="0.25">
      <c r="A737" s="4">
        <v>42908</v>
      </c>
      <c r="B737">
        <v>2128</v>
      </c>
      <c r="C737" s="4">
        <v>42908</v>
      </c>
      <c r="D737">
        <v>3507</v>
      </c>
    </row>
    <row r="738" spans="1:4" x14ac:dyDescent="0.25">
      <c r="A738" s="4">
        <v>42909</v>
      </c>
      <c r="B738">
        <v>2127</v>
      </c>
      <c r="C738" s="4">
        <v>42909</v>
      </c>
      <c r="D738">
        <v>3502</v>
      </c>
    </row>
    <row r="739" spans="1:4" x14ac:dyDescent="0.25">
      <c r="A739" s="4">
        <v>42912</v>
      </c>
      <c r="B739">
        <v>2140</v>
      </c>
      <c r="C739" s="4">
        <v>42912</v>
      </c>
      <c r="D739">
        <v>3482</v>
      </c>
    </row>
    <row r="740" spans="1:4" x14ac:dyDescent="0.25">
      <c r="A740" s="4">
        <v>42913</v>
      </c>
      <c r="B740">
        <v>2127</v>
      </c>
      <c r="C740" s="4">
        <v>42913</v>
      </c>
      <c r="D740">
        <v>3477</v>
      </c>
    </row>
    <row r="741" spans="1:4" x14ac:dyDescent="0.25">
      <c r="A741" s="4">
        <v>42914</v>
      </c>
      <c r="B741">
        <v>2101</v>
      </c>
      <c r="C741" s="4">
        <v>42914</v>
      </c>
      <c r="D741">
        <v>3424</v>
      </c>
    </row>
    <row r="742" spans="1:4" x14ac:dyDescent="0.25">
      <c r="A742" s="4">
        <v>42915</v>
      </c>
      <c r="B742">
        <v>2048</v>
      </c>
      <c r="C742" s="4">
        <v>42915</v>
      </c>
      <c r="D742">
        <v>3461</v>
      </c>
    </row>
    <row r="743" spans="1:4" x14ac:dyDescent="0.25">
      <c r="A743" s="4">
        <v>42916</v>
      </c>
      <c r="B743">
        <v>2060</v>
      </c>
      <c r="C743" s="4">
        <v>42916</v>
      </c>
      <c r="D743">
        <v>3550</v>
      </c>
    </row>
    <row r="744" spans="1:4" x14ac:dyDescent="0.25">
      <c r="A744" s="4">
        <v>42919</v>
      </c>
      <c r="B744">
        <v>2133</v>
      </c>
      <c r="C744" s="4">
        <v>42919</v>
      </c>
      <c r="D744">
        <v>3676</v>
      </c>
    </row>
    <row r="745" spans="1:4" x14ac:dyDescent="0.25">
      <c r="A745" s="4">
        <v>42920</v>
      </c>
      <c r="B745">
        <v>2103</v>
      </c>
      <c r="C745" s="4">
        <v>42920</v>
      </c>
      <c r="D745">
        <v>3668</v>
      </c>
    </row>
    <row r="746" spans="1:4" x14ac:dyDescent="0.25">
      <c r="A746" s="4">
        <v>42921</v>
      </c>
      <c r="B746">
        <v>2159</v>
      </c>
      <c r="C746" s="4">
        <v>42921</v>
      </c>
      <c r="D746">
        <v>3656</v>
      </c>
    </row>
    <row r="747" spans="1:4" x14ac:dyDescent="0.25">
      <c r="A747" s="4">
        <v>42922</v>
      </c>
      <c r="B747">
        <v>2164</v>
      </c>
      <c r="C747" s="4">
        <v>42922</v>
      </c>
      <c r="D747">
        <v>3632</v>
      </c>
    </row>
    <row r="748" spans="1:4" x14ac:dyDescent="0.25">
      <c r="A748" s="4">
        <v>42923</v>
      </c>
      <c r="B748">
        <v>2168</v>
      </c>
      <c r="C748" s="4">
        <v>42923</v>
      </c>
      <c r="D748">
        <v>3655</v>
      </c>
    </row>
    <row r="749" spans="1:4" x14ac:dyDescent="0.25">
      <c r="A749" s="4">
        <v>42926</v>
      </c>
      <c r="B749">
        <v>2120</v>
      </c>
      <c r="C749" s="4">
        <v>42926</v>
      </c>
      <c r="D749">
        <v>3566</v>
      </c>
    </row>
    <row r="750" spans="1:4" x14ac:dyDescent="0.25">
      <c r="A750" s="4">
        <v>42927</v>
      </c>
      <c r="B750">
        <v>2162</v>
      </c>
      <c r="C750" s="4">
        <v>42927</v>
      </c>
      <c r="D750">
        <v>3575</v>
      </c>
    </row>
    <row r="751" spans="1:4" x14ac:dyDescent="0.25">
      <c r="A751" s="4">
        <v>42928</v>
      </c>
      <c r="B751">
        <v>2163</v>
      </c>
      <c r="C751" s="4">
        <v>42928</v>
      </c>
      <c r="D751">
        <v>3564</v>
      </c>
    </row>
    <row r="752" spans="1:4" x14ac:dyDescent="0.25">
      <c r="A752" s="4">
        <v>42929</v>
      </c>
      <c r="B752">
        <v>2246</v>
      </c>
      <c r="C752" s="4">
        <v>42929</v>
      </c>
      <c r="D752">
        <v>3640</v>
      </c>
    </row>
    <row r="753" spans="1:4" x14ac:dyDescent="0.25">
      <c r="A753" s="4">
        <v>42930</v>
      </c>
      <c r="B753">
        <v>2192</v>
      </c>
      <c r="C753" s="4">
        <v>42930</v>
      </c>
      <c r="D753">
        <v>3579</v>
      </c>
    </row>
    <row r="754" spans="1:4" x14ac:dyDescent="0.25">
      <c r="A754" s="4">
        <v>42933</v>
      </c>
      <c r="B754">
        <v>2163</v>
      </c>
      <c r="C754" s="4">
        <v>42933</v>
      </c>
      <c r="D754">
        <v>3570</v>
      </c>
    </row>
    <row r="755" spans="1:4" x14ac:dyDescent="0.25">
      <c r="A755" s="4">
        <v>42934</v>
      </c>
      <c r="B755">
        <v>2086</v>
      </c>
      <c r="C755" s="4">
        <v>42934</v>
      </c>
      <c r="D755">
        <v>3486</v>
      </c>
    </row>
    <row r="756" spans="1:4" x14ac:dyDescent="0.25">
      <c r="A756" s="4">
        <v>42935</v>
      </c>
      <c r="B756">
        <v>2107</v>
      </c>
      <c r="C756" s="4">
        <v>42935</v>
      </c>
      <c r="D756">
        <v>3507</v>
      </c>
    </row>
    <row r="757" spans="1:4" x14ac:dyDescent="0.25">
      <c r="A757" s="4">
        <v>42936</v>
      </c>
      <c r="B757">
        <v>2093</v>
      </c>
      <c r="C757" s="4">
        <v>42936</v>
      </c>
      <c r="D757">
        <v>3543</v>
      </c>
    </row>
    <row r="758" spans="1:4" x14ac:dyDescent="0.25">
      <c r="A758" s="4">
        <v>42937</v>
      </c>
      <c r="B758">
        <v>2098</v>
      </c>
      <c r="C758" s="4">
        <v>42937</v>
      </c>
      <c r="D758">
        <v>3578</v>
      </c>
    </row>
    <row r="759" spans="1:4" x14ac:dyDescent="0.25">
      <c r="A759" s="4">
        <v>42940</v>
      </c>
      <c r="B759">
        <v>2074</v>
      </c>
      <c r="C759" s="4">
        <v>42940</v>
      </c>
      <c r="D759">
        <v>3648</v>
      </c>
    </row>
    <row r="760" spans="1:4" x14ac:dyDescent="0.25">
      <c r="A760" s="4">
        <v>42941</v>
      </c>
      <c r="B760">
        <v>2062</v>
      </c>
      <c r="C760" s="4">
        <v>42941</v>
      </c>
      <c r="D760">
        <v>3760</v>
      </c>
    </row>
    <row r="761" spans="1:4" x14ac:dyDescent="0.25">
      <c r="A761" s="4">
        <v>42942</v>
      </c>
      <c r="B761">
        <v>2052</v>
      </c>
      <c r="C761" s="4">
        <v>42942</v>
      </c>
      <c r="D761">
        <v>3790</v>
      </c>
    </row>
    <row r="762" spans="1:4" x14ac:dyDescent="0.25">
      <c r="A762" s="4">
        <v>42943</v>
      </c>
      <c r="B762">
        <v>2123</v>
      </c>
      <c r="C762" s="4">
        <v>42943</v>
      </c>
      <c r="D762">
        <v>4048</v>
      </c>
    </row>
    <row r="763" spans="1:4" x14ac:dyDescent="0.25">
      <c r="A763" s="4">
        <v>42944</v>
      </c>
      <c r="B763">
        <v>2128</v>
      </c>
      <c r="C763" s="4">
        <v>42944</v>
      </c>
      <c r="D763">
        <v>4076</v>
      </c>
    </row>
    <row r="764" spans="1:4" x14ac:dyDescent="0.25">
      <c r="A764" s="4">
        <v>42947</v>
      </c>
      <c r="B764">
        <v>2199</v>
      </c>
      <c r="C764" s="4">
        <v>42947</v>
      </c>
      <c r="D764">
        <v>4199</v>
      </c>
    </row>
    <row r="765" spans="1:4" x14ac:dyDescent="0.25">
      <c r="A765" s="4">
        <v>42948</v>
      </c>
      <c r="B765">
        <v>2208</v>
      </c>
      <c r="C765" s="4">
        <v>42948</v>
      </c>
      <c r="D765">
        <v>4148</v>
      </c>
    </row>
    <row r="766" spans="1:4" x14ac:dyDescent="0.25">
      <c r="A766" s="4">
        <v>42949</v>
      </c>
      <c r="B766">
        <v>2224</v>
      </c>
      <c r="C766" s="4">
        <v>42949</v>
      </c>
      <c r="D766">
        <v>4157</v>
      </c>
    </row>
    <row r="767" spans="1:4" x14ac:dyDescent="0.25">
      <c r="A767" s="4">
        <v>42950</v>
      </c>
      <c r="B767">
        <v>2215</v>
      </c>
      <c r="C767" s="4">
        <v>42950</v>
      </c>
      <c r="D767">
        <v>4109</v>
      </c>
    </row>
    <row r="768" spans="1:4" x14ac:dyDescent="0.25">
      <c r="A768" s="4">
        <v>42951</v>
      </c>
      <c r="B768">
        <v>2187</v>
      </c>
      <c r="C768" s="4">
        <v>42951</v>
      </c>
      <c r="D768">
        <v>4119</v>
      </c>
    </row>
    <row r="769" spans="1:4" x14ac:dyDescent="0.25">
      <c r="A769" s="4">
        <v>42954</v>
      </c>
      <c r="B769">
        <v>2205</v>
      </c>
      <c r="C769" s="4">
        <v>42954</v>
      </c>
      <c r="D769">
        <v>4116</v>
      </c>
    </row>
    <row r="770" spans="1:4" x14ac:dyDescent="0.25">
      <c r="A770" s="4">
        <v>42955</v>
      </c>
      <c r="B770">
        <v>2225</v>
      </c>
      <c r="C770" s="4">
        <v>42955</v>
      </c>
      <c r="D770">
        <v>4107</v>
      </c>
    </row>
    <row r="771" spans="1:4" x14ac:dyDescent="0.25">
      <c r="A771" s="4">
        <v>42956</v>
      </c>
      <c r="B771">
        <v>2203</v>
      </c>
      <c r="C771" s="4">
        <v>42956</v>
      </c>
      <c r="D771">
        <v>4079</v>
      </c>
    </row>
    <row r="772" spans="1:4" x14ac:dyDescent="0.25">
      <c r="A772" s="4">
        <v>42957</v>
      </c>
      <c r="B772">
        <v>2268</v>
      </c>
      <c r="C772" s="4">
        <v>42957</v>
      </c>
      <c r="D772">
        <v>4091</v>
      </c>
    </row>
    <row r="773" spans="1:4" x14ac:dyDescent="0.25">
      <c r="A773" s="4">
        <v>42958</v>
      </c>
      <c r="B773">
        <v>2287</v>
      </c>
      <c r="C773" s="4">
        <v>42958</v>
      </c>
      <c r="D773">
        <v>4098</v>
      </c>
    </row>
    <row r="774" spans="1:4" x14ac:dyDescent="0.25">
      <c r="A774" s="4">
        <v>42961</v>
      </c>
      <c r="B774">
        <v>2130</v>
      </c>
      <c r="C774" s="4">
        <v>42961</v>
      </c>
      <c r="D774">
        <v>3966</v>
      </c>
    </row>
    <row r="775" spans="1:4" x14ac:dyDescent="0.25">
      <c r="A775" s="4">
        <v>42962</v>
      </c>
      <c r="B775">
        <v>2054</v>
      </c>
      <c r="C775" s="4">
        <v>42962</v>
      </c>
      <c r="D775">
        <v>3826</v>
      </c>
    </row>
    <row r="776" spans="1:4" x14ac:dyDescent="0.25">
      <c r="A776" s="4">
        <v>42963</v>
      </c>
      <c r="B776">
        <v>2043</v>
      </c>
      <c r="C776" s="4">
        <v>42963</v>
      </c>
      <c r="D776">
        <v>3794</v>
      </c>
    </row>
    <row r="777" spans="1:4" x14ac:dyDescent="0.25">
      <c r="A777" s="4">
        <v>42964</v>
      </c>
      <c r="B777">
        <v>2101</v>
      </c>
      <c r="C777" s="4">
        <v>42964</v>
      </c>
      <c r="D777">
        <v>3744</v>
      </c>
    </row>
    <row r="778" spans="1:4" x14ac:dyDescent="0.25">
      <c r="A778" s="4">
        <v>42965</v>
      </c>
      <c r="B778">
        <v>2107</v>
      </c>
      <c r="C778" s="4">
        <v>42965</v>
      </c>
      <c r="D778">
        <v>3728</v>
      </c>
    </row>
    <row r="779" spans="1:4" x14ac:dyDescent="0.25">
      <c r="A779" s="4">
        <v>42968</v>
      </c>
      <c r="B779">
        <v>2072</v>
      </c>
      <c r="C779" s="4">
        <v>42968</v>
      </c>
      <c r="D779">
        <v>3669</v>
      </c>
    </row>
    <row r="780" spans="1:4" x14ac:dyDescent="0.25">
      <c r="A780" s="4">
        <v>42969</v>
      </c>
      <c r="B780">
        <v>2073</v>
      </c>
      <c r="C780" s="4">
        <v>42969</v>
      </c>
      <c r="D780">
        <v>3667</v>
      </c>
    </row>
    <row r="781" spans="1:4" x14ac:dyDescent="0.25">
      <c r="A781" s="4">
        <v>42970</v>
      </c>
      <c r="B781">
        <v>2087</v>
      </c>
      <c r="C781" s="4">
        <v>42970</v>
      </c>
      <c r="D781">
        <v>3666</v>
      </c>
    </row>
    <row r="782" spans="1:4" x14ac:dyDescent="0.25">
      <c r="A782" s="4">
        <v>42971</v>
      </c>
      <c r="B782">
        <v>2021</v>
      </c>
      <c r="C782" s="4">
        <v>42971</v>
      </c>
      <c r="D782">
        <v>3663</v>
      </c>
    </row>
    <row r="783" spans="1:4" x14ac:dyDescent="0.25">
      <c r="A783" s="4">
        <v>42972</v>
      </c>
      <c r="B783">
        <v>2068</v>
      </c>
      <c r="C783" s="4">
        <v>42972</v>
      </c>
      <c r="D783">
        <v>3692</v>
      </c>
    </row>
    <row r="784" spans="1:4" x14ac:dyDescent="0.25">
      <c r="A784" s="4">
        <v>42976</v>
      </c>
      <c r="B784">
        <v>2065</v>
      </c>
      <c r="C784" s="4">
        <v>42976</v>
      </c>
      <c r="D784">
        <v>3724</v>
      </c>
    </row>
    <row r="785" spans="1:4" x14ac:dyDescent="0.25">
      <c r="A785" s="4">
        <v>42977</v>
      </c>
      <c r="B785">
        <v>2054</v>
      </c>
      <c r="C785" s="4">
        <v>42977</v>
      </c>
      <c r="D785">
        <v>3688</v>
      </c>
    </row>
    <row r="786" spans="1:4" x14ac:dyDescent="0.25">
      <c r="A786" s="4">
        <v>42978</v>
      </c>
      <c r="B786">
        <v>2065</v>
      </c>
      <c r="C786" s="4">
        <v>42978</v>
      </c>
      <c r="D786">
        <v>3732</v>
      </c>
    </row>
    <row r="787" spans="1:4" x14ac:dyDescent="0.25">
      <c r="A787" s="4">
        <v>42979</v>
      </c>
      <c r="B787">
        <v>2104</v>
      </c>
      <c r="C787" s="4">
        <v>42979</v>
      </c>
      <c r="D787">
        <v>3835</v>
      </c>
    </row>
    <row r="788" spans="1:4" x14ac:dyDescent="0.25">
      <c r="A788" s="4">
        <v>42982</v>
      </c>
      <c r="B788">
        <v>1999</v>
      </c>
      <c r="C788" s="4">
        <v>42982</v>
      </c>
      <c r="D788">
        <v>3741</v>
      </c>
    </row>
    <row r="789" spans="1:4" x14ac:dyDescent="0.25">
      <c r="A789" s="4">
        <v>42983</v>
      </c>
      <c r="B789">
        <v>2027</v>
      </c>
      <c r="C789" s="4">
        <v>42983</v>
      </c>
      <c r="D789">
        <v>3756</v>
      </c>
    </row>
    <row r="790" spans="1:4" x14ac:dyDescent="0.25">
      <c r="A790" s="4">
        <v>42984</v>
      </c>
      <c r="B790">
        <v>2087</v>
      </c>
      <c r="C790" s="4">
        <v>42984</v>
      </c>
      <c r="D790">
        <v>3768</v>
      </c>
    </row>
    <row r="791" spans="1:4" x14ac:dyDescent="0.25">
      <c r="A791" s="4">
        <v>42985</v>
      </c>
      <c r="B791">
        <v>2085</v>
      </c>
      <c r="C791" s="4">
        <v>42985</v>
      </c>
      <c r="D791">
        <v>3764</v>
      </c>
    </row>
    <row r="792" spans="1:4" x14ac:dyDescent="0.25">
      <c r="A792" s="4">
        <v>42986</v>
      </c>
      <c r="B792">
        <v>2128</v>
      </c>
      <c r="C792" s="4">
        <v>42986</v>
      </c>
      <c r="D792">
        <v>3822</v>
      </c>
    </row>
    <row r="793" spans="1:4" x14ac:dyDescent="0.25">
      <c r="A793" s="4">
        <v>42989</v>
      </c>
      <c r="B793">
        <v>2111</v>
      </c>
      <c r="C793" s="4">
        <v>42989</v>
      </c>
      <c r="D793">
        <v>3807</v>
      </c>
    </row>
    <row r="794" spans="1:4" x14ac:dyDescent="0.25">
      <c r="A794" s="4">
        <v>42990</v>
      </c>
      <c r="B794">
        <v>2171</v>
      </c>
      <c r="C794" s="4">
        <v>42990</v>
      </c>
      <c r="D794">
        <v>3852</v>
      </c>
    </row>
    <row r="795" spans="1:4" x14ac:dyDescent="0.25">
      <c r="A795" s="4">
        <v>42991</v>
      </c>
      <c r="B795">
        <v>2094</v>
      </c>
      <c r="C795" s="4">
        <v>42991</v>
      </c>
      <c r="D795">
        <v>3756</v>
      </c>
    </row>
    <row r="796" spans="1:4" x14ac:dyDescent="0.25">
      <c r="A796" s="4">
        <v>42992</v>
      </c>
      <c r="B796">
        <v>2132</v>
      </c>
      <c r="C796" s="4">
        <v>42992</v>
      </c>
      <c r="D796">
        <v>3811</v>
      </c>
    </row>
    <row r="797" spans="1:4" x14ac:dyDescent="0.25">
      <c r="A797" s="4">
        <v>42993</v>
      </c>
      <c r="B797">
        <v>2107</v>
      </c>
      <c r="C797" s="4">
        <v>42993</v>
      </c>
      <c r="D797">
        <v>3726</v>
      </c>
    </row>
    <row r="798" spans="1:4" x14ac:dyDescent="0.25">
      <c r="A798" s="4">
        <v>42996</v>
      </c>
      <c r="B798">
        <v>2107</v>
      </c>
      <c r="C798" s="4">
        <v>42996</v>
      </c>
      <c r="D798">
        <v>3751</v>
      </c>
    </row>
    <row r="799" spans="1:4" x14ac:dyDescent="0.25">
      <c r="A799" s="4">
        <v>42997</v>
      </c>
      <c r="B799">
        <v>1986</v>
      </c>
      <c r="C799" s="4">
        <v>42997</v>
      </c>
      <c r="D799">
        <v>3654</v>
      </c>
    </row>
    <row r="800" spans="1:4" x14ac:dyDescent="0.25">
      <c r="A800" s="4">
        <v>42998</v>
      </c>
      <c r="B800">
        <v>1969</v>
      </c>
      <c r="C800" s="4">
        <v>42998</v>
      </c>
      <c r="D800">
        <v>3698</v>
      </c>
    </row>
    <row r="801" spans="1:4" x14ac:dyDescent="0.25">
      <c r="A801" s="4">
        <v>42999</v>
      </c>
      <c r="B801">
        <v>1987</v>
      </c>
      <c r="C801" s="4">
        <v>42999</v>
      </c>
      <c r="D801">
        <v>3726</v>
      </c>
    </row>
    <row r="802" spans="1:4" x14ac:dyDescent="0.25">
      <c r="A802" s="4">
        <v>43000</v>
      </c>
      <c r="B802">
        <v>2059</v>
      </c>
      <c r="C802" s="4">
        <v>43000</v>
      </c>
      <c r="D802">
        <v>3763</v>
      </c>
    </row>
    <row r="803" spans="1:4" x14ac:dyDescent="0.25">
      <c r="A803" s="4">
        <v>43003</v>
      </c>
      <c r="B803">
        <v>2054</v>
      </c>
      <c r="C803" s="4">
        <v>43003</v>
      </c>
      <c r="D803">
        <v>3772</v>
      </c>
    </row>
    <row r="804" spans="1:4" x14ac:dyDescent="0.25">
      <c r="A804" s="4">
        <v>43004</v>
      </c>
      <c r="B804">
        <v>2065</v>
      </c>
      <c r="C804" s="4">
        <v>43004</v>
      </c>
      <c r="D804">
        <v>3834</v>
      </c>
    </row>
    <row r="805" spans="1:4" x14ac:dyDescent="0.25">
      <c r="A805" s="4">
        <v>43005</v>
      </c>
      <c r="B805">
        <v>2085</v>
      </c>
      <c r="C805" s="4">
        <v>43005</v>
      </c>
      <c r="D805">
        <v>3824</v>
      </c>
    </row>
    <row r="806" spans="1:4" x14ac:dyDescent="0.25">
      <c r="A806" s="4">
        <v>43006</v>
      </c>
      <c r="B806">
        <v>2091</v>
      </c>
      <c r="C806" s="4">
        <v>43006</v>
      </c>
      <c r="D806">
        <v>3807</v>
      </c>
    </row>
    <row r="807" spans="1:4" x14ac:dyDescent="0.25">
      <c r="A807" s="4">
        <v>43007</v>
      </c>
      <c r="B807">
        <v>2132</v>
      </c>
      <c r="C807" s="4">
        <v>43007</v>
      </c>
      <c r="D807">
        <v>3806</v>
      </c>
    </row>
    <row r="808" spans="1:4" x14ac:dyDescent="0.25">
      <c r="A808" s="4">
        <v>43010</v>
      </c>
      <c r="B808">
        <v>2127</v>
      </c>
      <c r="C808" s="4">
        <v>43010</v>
      </c>
      <c r="D808">
        <v>3852</v>
      </c>
    </row>
    <row r="809" spans="1:4" x14ac:dyDescent="0.25">
      <c r="A809" s="4">
        <v>43011</v>
      </c>
      <c r="B809">
        <v>2167</v>
      </c>
      <c r="C809" s="4">
        <v>43011</v>
      </c>
      <c r="D809">
        <v>3889</v>
      </c>
    </row>
    <row r="810" spans="1:4" x14ac:dyDescent="0.25">
      <c r="A810" s="4">
        <v>43012</v>
      </c>
      <c r="B810">
        <v>2067</v>
      </c>
      <c r="C810" s="4">
        <v>43012</v>
      </c>
      <c r="D810">
        <v>3812</v>
      </c>
    </row>
    <row r="811" spans="1:4" x14ac:dyDescent="0.25">
      <c r="A811" s="4">
        <v>43013</v>
      </c>
      <c r="B811">
        <v>2012</v>
      </c>
      <c r="C811" s="4">
        <v>43013</v>
      </c>
      <c r="D811">
        <v>3937</v>
      </c>
    </row>
    <row r="812" spans="1:4" x14ac:dyDescent="0.25">
      <c r="A812" s="4">
        <v>43014</v>
      </c>
      <c r="B812">
        <v>2045</v>
      </c>
      <c r="C812" s="4">
        <v>43014</v>
      </c>
      <c r="D812">
        <v>3955</v>
      </c>
    </row>
    <row r="813" spans="1:4" x14ac:dyDescent="0.25">
      <c r="A813" s="4">
        <v>43017</v>
      </c>
      <c r="B813">
        <v>2067</v>
      </c>
      <c r="C813" s="4">
        <v>43017</v>
      </c>
      <c r="D813">
        <v>3983</v>
      </c>
    </row>
    <row r="814" spans="1:4" x14ac:dyDescent="0.25">
      <c r="A814" s="4">
        <v>43018</v>
      </c>
      <c r="B814">
        <v>2059</v>
      </c>
      <c r="C814" s="4">
        <v>43018</v>
      </c>
      <c r="D814">
        <v>3984</v>
      </c>
    </row>
    <row r="815" spans="1:4" x14ac:dyDescent="0.25">
      <c r="A815" s="4">
        <v>43019</v>
      </c>
      <c r="B815">
        <v>2027</v>
      </c>
      <c r="C815" s="4">
        <v>43019</v>
      </c>
      <c r="D815">
        <v>3956</v>
      </c>
    </row>
    <row r="816" spans="1:4" x14ac:dyDescent="0.25">
      <c r="A816" s="4">
        <v>43020</v>
      </c>
      <c r="B816">
        <v>1986</v>
      </c>
      <c r="C816" s="4">
        <v>43020</v>
      </c>
      <c r="D816">
        <v>3903</v>
      </c>
    </row>
    <row r="817" spans="1:4" x14ac:dyDescent="0.25">
      <c r="A817" s="4">
        <v>43021</v>
      </c>
      <c r="B817">
        <v>2066</v>
      </c>
      <c r="C817" s="4">
        <v>43021</v>
      </c>
      <c r="D817">
        <v>3930</v>
      </c>
    </row>
    <row r="818" spans="1:4" x14ac:dyDescent="0.25">
      <c r="A818" s="4">
        <v>43024</v>
      </c>
      <c r="B818">
        <v>1944</v>
      </c>
      <c r="C818" s="4">
        <v>43024</v>
      </c>
      <c r="D818">
        <v>3820</v>
      </c>
    </row>
    <row r="819" spans="1:4" x14ac:dyDescent="0.25">
      <c r="A819" s="4">
        <v>43025</v>
      </c>
      <c r="B819">
        <v>2021</v>
      </c>
      <c r="C819" s="4">
        <v>43025</v>
      </c>
      <c r="D819">
        <v>3757</v>
      </c>
    </row>
    <row r="820" spans="1:4" x14ac:dyDescent="0.25">
      <c r="A820" s="4">
        <v>43026</v>
      </c>
      <c r="B820">
        <v>2227</v>
      </c>
      <c r="C820" s="4">
        <v>43026</v>
      </c>
      <c r="D820">
        <v>3835</v>
      </c>
    </row>
    <row r="821" spans="1:4" x14ac:dyDescent="0.25">
      <c r="A821" s="4">
        <v>43027</v>
      </c>
      <c r="B821">
        <v>2230</v>
      </c>
      <c r="C821" s="4">
        <v>43027</v>
      </c>
      <c r="D821">
        <v>3775</v>
      </c>
    </row>
    <row r="822" spans="1:4" x14ac:dyDescent="0.25">
      <c r="A822" s="4">
        <v>43028</v>
      </c>
      <c r="B822">
        <v>2300</v>
      </c>
      <c r="C822" s="4">
        <v>43028</v>
      </c>
      <c r="D822">
        <v>3680</v>
      </c>
    </row>
    <row r="823" spans="1:4" x14ac:dyDescent="0.25">
      <c r="A823" s="4">
        <v>43031</v>
      </c>
      <c r="B823">
        <v>2333</v>
      </c>
      <c r="C823" s="4">
        <v>43031</v>
      </c>
      <c r="D823">
        <v>3642</v>
      </c>
    </row>
    <row r="824" spans="1:4" x14ac:dyDescent="0.25">
      <c r="A824" s="4">
        <v>43032</v>
      </c>
      <c r="B824">
        <v>2348</v>
      </c>
      <c r="C824" s="4">
        <v>43032</v>
      </c>
      <c r="D824">
        <v>3597</v>
      </c>
    </row>
    <row r="825" spans="1:4" x14ac:dyDescent="0.25">
      <c r="A825" s="4">
        <v>43033</v>
      </c>
      <c r="B825">
        <v>2369</v>
      </c>
      <c r="C825" s="4">
        <v>43033</v>
      </c>
      <c r="D825">
        <v>3635</v>
      </c>
    </row>
    <row r="826" spans="1:4" x14ac:dyDescent="0.25">
      <c r="A826" s="4">
        <v>43034</v>
      </c>
      <c r="B826">
        <v>2388</v>
      </c>
      <c r="C826" s="4">
        <v>43034</v>
      </c>
      <c r="D826">
        <v>3580</v>
      </c>
    </row>
    <row r="827" spans="1:4" x14ac:dyDescent="0.25">
      <c r="A827" s="4">
        <v>43035</v>
      </c>
      <c r="B827">
        <v>2394</v>
      </c>
      <c r="C827" s="4">
        <v>43035</v>
      </c>
      <c r="D827">
        <v>3548</v>
      </c>
    </row>
    <row r="828" spans="1:4" x14ac:dyDescent="0.25">
      <c r="A828" s="4">
        <v>43038</v>
      </c>
      <c r="B828">
        <v>2425</v>
      </c>
      <c r="C828" s="4">
        <v>43038</v>
      </c>
      <c r="D828">
        <v>3553</v>
      </c>
    </row>
    <row r="829" spans="1:4" x14ac:dyDescent="0.25">
      <c r="A829" s="4">
        <v>43039</v>
      </c>
      <c r="B829">
        <v>2588</v>
      </c>
      <c r="C829" s="4">
        <v>43039</v>
      </c>
      <c r="D829">
        <v>3608</v>
      </c>
    </row>
    <row r="830" spans="1:4" x14ac:dyDescent="0.25">
      <c r="A830" s="4">
        <v>43040</v>
      </c>
      <c r="B830">
        <v>2718</v>
      </c>
      <c r="C830" s="4">
        <v>43040</v>
      </c>
      <c r="D830">
        <v>3622</v>
      </c>
    </row>
    <row r="831" spans="1:4" x14ac:dyDescent="0.25">
      <c r="A831" s="4">
        <v>43041</v>
      </c>
      <c r="B831">
        <v>2712</v>
      </c>
      <c r="C831" s="4">
        <v>43041</v>
      </c>
      <c r="D831">
        <v>3590</v>
      </c>
    </row>
    <row r="832" spans="1:4" x14ac:dyDescent="0.25">
      <c r="A832" s="4">
        <v>43042</v>
      </c>
      <c r="B832">
        <v>2694</v>
      </c>
      <c r="C832" s="4">
        <v>43042</v>
      </c>
      <c r="D832">
        <v>3490</v>
      </c>
    </row>
    <row r="833" spans="1:4" x14ac:dyDescent="0.25">
      <c r="A833" s="4">
        <v>43045</v>
      </c>
      <c r="B833">
        <v>2768</v>
      </c>
      <c r="C833" s="4">
        <v>43045</v>
      </c>
      <c r="D833">
        <v>3658</v>
      </c>
    </row>
    <row r="834" spans="1:4" x14ac:dyDescent="0.25">
      <c r="A834" s="4">
        <v>43046</v>
      </c>
      <c r="B834">
        <v>2822</v>
      </c>
      <c r="C834" s="4">
        <v>43046</v>
      </c>
      <c r="D834">
        <v>3718</v>
      </c>
    </row>
    <row r="835" spans="1:4" x14ac:dyDescent="0.25">
      <c r="A835" s="4">
        <v>43047</v>
      </c>
      <c r="B835">
        <v>2886</v>
      </c>
      <c r="C835" s="4">
        <v>43047</v>
      </c>
      <c r="D835">
        <v>3711</v>
      </c>
    </row>
    <row r="836" spans="1:4" x14ac:dyDescent="0.25">
      <c r="A836" s="4">
        <v>43048</v>
      </c>
      <c r="B836">
        <v>2913</v>
      </c>
      <c r="C836" s="4">
        <v>43048</v>
      </c>
      <c r="D836">
        <v>3720</v>
      </c>
    </row>
    <row r="837" spans="1:4" x14ac:dyDescent="0.25">
      <c r="A837" s="4">
        <v>43049</v>
      </c>
      <c r="B837">
        <v>3063</v>
      </c>
      <c r="C837" s="4">
        <v>43049</v>
      </c>
      <c r="D837">
        <v>3789</v>
      </c>
    </row>
    <row r="838" spans="1:4" x14ac:dyDescent="0.25">
      <c r="A838" s="4">
        <v>43052</v>
      </c>
      <c r="B838">
        <v>2885</v>
      </c>
      <c r="C838" s="4">
        <v>43052</v>
      </c>
      <c r="D838">
        <v>3633</v>
      </c>
    </row>
    <row r="839" spans="1:4" x14ac:dyDescent="0.25">
      <c r="A839" s="4">
        <v>43053</v>
      </c>
      <c r="B839">
        <v>2602</v>
      </c>
      <c r="C839" s="4">
        <v>43053</v>
      </c>
      <c r="D839">
        <v>3396</v>
      </c>
    </row>
    <row r="840" spans="1:4" x14ac:dyDescent="0.25">
      <c r="A840" s="4">
        <v>43054</v>
      </c>
      <c r="B840">
        <v>2570</v>
      </c>
      <c r="C840" s="4">
        <v>43054</v>
      </c>
      <c r="D840">
        <v>3297</v>
      </c>
    </row>
    <row r="841" spans="1:4" x14ac:dyDescent="0.25">
      <c r="A841" s="4">
        <v>43055</v>
      </c>
      <c r="B841">
        <v>2578</v>
      </c>
      <c r="C841" s="4">
        <v>43055</v>
      </c>
      <c r="D841">
        <v>3336</v>
      </c>
    </row>
    <row r="842" spans="1:4" x14ac:dyDescent="0.25">
      <c r="A842" s="4">
        <v>43056</v>
      </c>
      <c r="B842">
        <v>2572</v>
      </c>
      <c r="C842" s="4">
        <v>43056</v>
      </c>
      <c r="D842">
        <v>3294</v>
      </c>
    </row>
    <row r="843" spans="1:4" x14ac:dyDescent="0.25">
      <c r="A843" s="4">
        <v>43059</v>
      </c>
      <c r="B843">
        <v>2595</v>
      </c>
      <c r="C843" s="4">
        <v>43059</v>
      </c>
      <c r="D843">
        <v>3312</v>
      </c>
    </row>
    <row r="844" spans="1:4" x14ac:dyDescent="0.25">
      <c r="A844" s="4">
        <v>43060</v>
      </c>
      <c r="B844">
        <v>2569</v>
      </c>
      <c r="C844" s="4">
        <v>43060</v>
      </c>
      <c r="D844">
        <v>3262</v>
      </c>
    </row>
    <row r="845" spans="1:4" x14ac:dyDescent="0.25">
      <c r="A845" s="4">
        <v>43061</v>
      </c>
      <c r="B845">
        <v>2556</v>
      </c>
      <c r="C845" s="4">
        <v>43061</v>
      </c>
      <c r="D845">
        <v>3237</v>
      </c>
    </row>
    <row r="846" spans="1:4" x14ac:dyDescent="0.25">
      <c r="A846" s="4">
        <v>43062</v>
      </c>
      <c r="B846">
        <v>2553</v>
      </c>
      <c r="C846" s="4">
        <v>43062</v>
      </c>
      <c r="D846">
        <v>3222</v>
      </c>
    </row>
    <row r="847" spans="1:4" x14ac:dyDescent="0.25">
      <c r="A847" s="4">
        <v>43063</v>
      </c>
      <c r="B847">
        <v>2487</v>
      </c>
      <c r="C847" s="4">
        <v>43063</v>
      </c>
      <c r="D847">
        <v>3215</v>
      </c>
    </row>
    <row r="848" spans="1:4" x14ac:dyDescent="0.25">
      <c r="A848" s="4">
        <v>43066</v>
      </c>
      <c r="B848">
        <v>2551</v>
      </c>
      <c r="C848" s="4">
        <v>43066</v>
      </c>
      <c r="D848">
        <v>3265</v>
      </c>
    </row>
    <row r="849" spans="1:4" x14ac:dyDescent="0.25">
      <c r="A849" s="4">
        <v>43067</v>
      </c>
      <c r="B849">
        <v>2530</v>
      </c>
      <c r="C849" s="4">
        <v>43067</v>
      </c>
      <c r="D849">
        <v>3269</v>
      </c>
    </row>
    <row r="850" spans="1:4" x14ac:dyDescent="0.25">
      <c r="A850" s="4">
        <v>43068</v>
      </c>
      <c r="B850">
        <v>2565</v>
      </c>
      <c r="C850" s="4">
        <v>43068</v>
      </c>
      <c r="D850">
        <v>3428</v>
      </c>
    </row>
    <row r="851" spans="1:4" x14ac:dyDescent="0.25">
      <c r="A851" s="4">
        <v>43069</v>
      </c>
      <c r="B851">
        <v>2650</v>
      </c>
      <c r="C851" s="4">
        <v>43069</v>
      </c>
      <c r="D851">
        <v>3504</v>
      </c>
    </row>
    <row r="852" spans="1:4" x14ac:dyDescent="0.25">
      <c r="A852" s="4">
        <v>43070</v>
      </c>
      <c r="B852">
        <v>2585</v>
      </c>
      <c r="C852" s="4">
        <v>43070</v>
      </c>
      <c r="D852">
        <v>3450</v>
      </c>
    </row>
    <row r="853" spans="1:4" x14ac:dyDescent="0.25">
      <c r="A853" s="4">
        <v>43073</v>
      </c>
      <c r="B853">
        <v>2582</v>
      </c>
      <c r="C853" s="4">
        <v>43073</v>
      </c>
      <c r="D853">
        <v>3395</v>
      </c>
    </row>
    <row r="854" spans="1:4" x14ac:dyDescent="0.25">
      <c r="A854" s="4">
        <v>43074</v>
      </c>
      <c r="B854">
        <v>2606</v>
      </c>
      <c r="C854" s="4">
        <v>43074</v>
      </c>
      <c r="D854">
        <v>3438</v>
      </c>
    </row>
    <row r="855" spans="1:4" x14ac:dyDescent="0.25">
      <c r="A855" s="4">
        <v>43075</v>
      </c>
      <c r="B855">
        <v>2603</v>
      </c>
      <c r="C855" s="4">
        <v>43075</v>
      </c>
      <c r="D855">
        <v>3459</v>
      </c>
    </row>
    <row r="856" spans="1:4" x14ac:dyDescent="0.25">
      <c r="A856" s="4">
        <v>43076</v>
      </c>
      <c r="B856">
        <v>2605</v>
      </c>
      <c r="C856" s="4">
        <v>43076</v>
      </c>
      <c r="D856">
        <v>3475</v>
      </c>
    </row>
    <row r="857" spans="1:4" x14ac:dyDescent="0.25">
      <c r="A857" s="4">
        <v>43077</v>
      </c>
      <c r="B857">
        <v>2534</v>
      </c>
      <c r="C857" s="4">
        <v>43077</v>
      </c>
      <c r="D857">
        <v>3439</v>
      </c>
    </row>
    <row r="858" spans="1:4" x14ac:dyDescent="0.25">
      <c r="A858" s="4">
        <v>43080</v>
      </c>
      <c r="B858">
        <v>2573</v>
      </c>
      <c r="C858" s="4">
        <v>43080</v>
      </c>
      <c r="D858">
        <v>3475</v>
      </c>
    </row>
    <row r="859" spans="1:4" x14ac:dyDescent="0.25">
      <c r="A859" s="4">
        <v>43081</v>
      </c>
      <c r="B859">
        <v>2524</v>
      </c>
      <c r="C859" s="4">
        <v>43081</v>
      </c>
      <c r="D859">
        <v>3455</v>
      </c>
    </row>
    <row r="860" spans="1:4" x14ac:dyDescent="0.25">
      <c r="A860" s="4">
        <v>43082</v>
      </c>
      <c r="B860">
        <v>2643</v>
      </c>
      <c r="C860" s="4">
        <v>43082</v>
      </c>
      <c r="D860">
        <v>3594</v>
      </c>
    </row>
    <row r="861" spans="1:4" x14ac:dyDescent="0.25">
      <c r="A861" s="4">
        <v>43083</v>
      </c>
      <c r="B861">
        <v>2711</v>
      </c>
      <c r="C861" s="4">
        <v>43083</v>
      </c>
      <c r="D861">
        <v>3553</v>
      </c>
    </row>
    <row r="862" spans="1:4" x14ac:dyDescent="0.25">
      <c r="A862" s="4">
        <v>43084</v>
      </c>
      <c r="B862">
        <v>2653</v>
      </c>
      <c r="C862" s="4">
        <v>43084</v>
      </c>
      <c r="D862">
        <v>3485</v>
      </c>
    </row>
    <row r="863" spans="1:4" x14ac:dyDescent="0.25">
      <c r="A863" s="4">
        <v>43087</v>
      </c>
      <c r="B863">
        <v>2547</v>
      </c>
      <c r="C863" s="4">
        <v>43087</v>
      </c>
      <c r="D863">
        <v>3380</v>
      </c>
    </row>
    <row r="864" spans="1:4" x14ac:dyDescent="0.25">
      <c r="A864" s="4">
        <v>43088</v>
      </c>
      <c r="B864">
        <v>2359</v>
      </c>
      <c r="C864" s="4">
        <v>43088</v>
      </c>
      <c r="D864">
        <v>3333</v>
      </c>
    </row>
    <row r="865" spans="1:4" x14ac:dyDescent="0.25">
      <c r="A865" s="4">
        <v>43089</v>
      </c>
      <c r="B865">
        <v>2371</v>
      </c>
      <c r="C865" s="4">
        <v>43089</v>
      </c>
      <c r="D865">
        <v>3397</v>
      </c>
    </row>
    <row r="866" spans="1:4" x14ac:dyDescent="0.25">
      <c r="A866" s="4">
        <v>43090</v>
      </c>
      <c r="B866">
        <v>2342</v>
      </c>
      <c r="C866" s="4">
        <v>43090</v>
      </c>
      <c r="D866">
        <v>3425</v>
      </c>
    </row>
    <row r="867" spans="1:4" x14ac:dyDescent="0.25">
      <c r="A867" s="4">
        <v>43091</v>
      </c>
      <c r="B867">
        <v>2359</v>
      </c>
      <c r="C867" s="4">
        <v>43091</v>
      </c>
      <c r="D867">
        <v>3532</v>
      </c>
    </row>
    <row r="868" spans="1:4" x14ac:dyDescent="0.25">
      <c r="A868" s="4">
        <v>43096</v>
      </c>
      <c r="B868">
        <v>2365</v>
      </c>
      <c r="C868" s="4">
        <v>43096</v>
      </c>
      <c r="D868">
        <v>3734</v>
      </c>
    </row>
    <row r="869" spans="1:4" x14ac:dyDescent="0.25">
      <c r="A869" s="4">
        <v>43097</v>
      </c>
      <c r="B869">
        <v>2407</v>
      </c>
      <c r="C869" s="4">
        <v>43097</v>
      </c>
      <c r="D869">
        <v>3961</v>
      </c>
    </row>
    <row r="870" spans="1:4" x14ac:dyDescent="0.25">
      <c r="A870" s="4">
        <v>43098</v>
      </c>
      <c r="B870">
        <v>2463</v>
      </c>
      <c r="C870" s="4">
        <v>43098</v>
      </c>
      <c r="D870">
        <v>4147</v>
      </c>
    </row>
    <row r="871" spans="1:4" x14ac:dyDescent="0.25">
      <c r="A871" s="4">
        <v>43102</v>
      </c>
      <c r="B871">
        <v>2429</v>
      </c>
      <c r="C871" s="4">
        <v>43102</v>
      </c>
      <c r="D871">
        <v>4189</v>
      </c>
    </row>
    <row r="872" spans="1:4" x14ac:dyDescent="0.25">
      <c r="A872" s="4">
        <v>43103</v>
      </c>
      <c r="B872">
        <v>2426</v>
      </c>
      <c r="C872" s="4">
        <v>43103</v>
      </c>
      <c r="D872">
        <v>3813</v>
      </c>
    </row>
    <row r="873" spans="1:4" x14ac:dyDescent="0.25">
      <c r="A873" s="4">
        <v>43104</v>
      </c>
      <c r="B873">
        <v>2478</v>
      </c>
      <c r="C873" s="4">
        <v>43104</v>
      </c>
      <c r="D873">
        <v>4242</v>
      </c>
    </row>
    <row r="874" spans="1:4" x14ac:dyDescent="0.25">
      <c r="A874" s="4">
        <v>43105</v>
      </c>
      <c r="B874">
        <v>2505</v>
      </c>
      <c r="C874" s="4">
        <v>43105</v>
      </c>
      <c r="D874">
        <v>4359</v>
      </c>
    </row>
    <row r="875" spans="1:4" x14ac:dyDescent="0.25">
      <c r="A875" s="4">
        <v>43108</v>
      </c>
      <c r="B875">
        <v>2472</v>
      </c>
      <c r="C875" s="4">
        <v>43108</v>
      </c>
      <c r="D875">
        <v>4313</v>
      </c>
    </row>
    <row r="876" spans="1:4" x14ac:dyDescent="0.25">
      <c r="A876" s="4">
        <v>43109</v>
      </c>
      <c r="B876">
        <v>2477</v>
      </c>
      <c r="C876" s="4">
        <v>43109</v>
      </c>
      <c r="D876">
        <v>4338</v>
      </c>
    </row>
    <row r="877" spans="1:4" x14ac:dyDescent="0.25">
      <c r="A877" s="4">
        <v>43110</v>
      </c>
      <c r="B877">
        <v>2486</v>
      </c>
      <c r="C877" s="4">
        <v>43110</v>
      </c>
      <c r="D877">
        <v>4391</v>
      </c>
    </row>
    <row r="878" spans="1:4" x14ac:dyDescent="0.25">
      <c r="A878" s="4">
        <v>43111</v>
      </c>
      <c r="B878">
        <v>2454</v>
      </c>
      <c r="C878" s="4">
        <v>43111</v>
      </c>
      <c r="D878">
        <v>4544</v>
      </c>
    </row>
    <row r="879" spans="1:4" x14ac:dyDescent="0.25">
      <c r="A879" s="4">
        <v>43112</v>
      </c>
      <c r="B879">
        <v>2555</v>
      </c>
      <c r="C879" s="4">
        <v>43112</v>
      </c>
      <c r="D879">
        <v>4634</v>
      </c>
    </row>
    <row r="880" spans="1:4" x14ac:dyDescent="0.25">
      <c r="A880" s="4">
        <v>43115</v>
      </c>
      <c r="B880">
        <v>2543</v>
      </c>
      <c r="C880" s="4">
        <v>43115</v>
      </c>
      <c r="D880">
        <v>4598</v>
      </c>
    </row>
    <row r="881" spans="1:4" x14ac:dyDescent="0.25">
      <c r="A881" s="4">
        <v>43116</v>
      </c>
      <c r="B881">
        <v>2387</v>
      </c>
      <c r="C881" s="4">
        <v>43116</v>
      </c>
      <c r="D881">
        <v>4559</v>
      </c>
    </row>
    <row r="882" spans="1:4" x14ac:dyDescent="0.25">
      <c r="A882" s="4">
        <v>43117</v>
      </c>
      <c r="B882">
        <v>2404</v>
      </c>
      <c r="C882" s="4">
        <v>43117</v>
      </c>
      <c r="D882">
        <v>4524</v>
      </c>
    </row>
    <row r="883" spans="1:4" x14ac:dyDescent="0.25">
      <c r="A883" s="4">
        <v>43118</v>
      </c>
      <c r="B883">
        <v>2382</v>
      </c>
      <c r="C883" s="4">
        <v>43118</v>
      </c>
      <c r="D883">
        <v>4486</v>
      </c>
    </row>
    <row r="884" spans="1:4" x14ac:dyDescent="0.25">
      <c r="A884" s="4">
        <v>43119</v>
      </c>
      <c r="B884">
        <v>2431</v>
      </c>
      <c r="C884" s="4">
        <v>43119</v>
      </c>
      <c r="D884">
        <v>4663</v>
      </c>
    </row>
    <row r="885" spans="1:4" x14ac:dyDescent="0.25">
      <c r="A885" s="4">
        <v>43122</v>
      </c>
      <c r="B885">
        <v>2397</v>
      </c>
      <c r="C885" s="4">
        <v>43122</v>
      </c>
      <c r="D885">
        <v>4713</v>
      </c>
    </row>
    <row r="886" spans="1:4" x14ac:dyDescent="0.25">
      <c r="A886" s="4">
        <v>43123</v>
      </c>
      <c r="B886">
        <v>2392</v>
      </c>
      <c r="C886" s="4">
        <v>43123</v>
      </c>
      <c r="D886">
        <v>4716</v>
      </c>
    </row>
    <row r="887" spans="1:4" x14ac:dyDescent="0.25">
      <c r="A887" s="4">
        <v>43124</v>
      </c>
      <c r="B887">
        <v>2337</v>
      </c>
      <c r="C887" s="4">
        <v>43124</v>
      </c>
      <c r="D887">
        <v>4764</v>
      </c>
    </row>
    <row r="888" spans="1:4" x14ac:dyDescent="0.25">
      <c r="A888" s="4">
        <v>43125</v>
      </c>
      <c r="B888">
        <v>2406</v>
      </c>
      <c r="C888" s="4">
        <v>43125</v>
      </c>
      <c r="D888">
        <v>4892</v>
      </c>
    </row>
    <row r="889" spans="1:4" x14ac:dyDescent="0.25">
      <c r="A889" s="4">
        <v>43126</v>
      </c>
      <c r="B889">
        <v>2381</v>
      </c>
      <c r="C889" s="4">
        <v>43126</v>
      </c>
      <c r="D889">
        <v>4956</v>
      </c>
    </row>
    <row r="890" spans="1:4" x14ac:dyDescent="0.25">
      <c r="A890" s="4">
        <v>43129</v>
      </c>
      <c r="B890">
        <v>2406</v>
      </c>
      <c r="C890" s="4">
        <v>43129</v>
      </c>
      <c r="D890">
        <v>5050</v>
      </c>
    </row>
    <row r="891" spans="1:4" x14ac:dyDescent="0.25">
      <c r="A891" s="4">
        <v>43130</v>
      </c>
      <c r="B891">
        <v>2423</v>
      </c>
      <c r="C891" s="4">
        <v>43130</v>
      </c>
      <c r="D891">
        <v>5010</v>
      </c>
    </row>
    <row r="892" spans="1:4" x14ac:dyDescent="0.25">
      <c r="A892" s="4">
        <v>43131</v>
      </c>
      <c r="B892">
        <v>2549</v>
      </c>
      <c r="C892" s="4">
        <v>43131</v>
      </c>
      <c r="D892">
        <v>4941</v>
      </c>
    </row>
    <row r="893" spans="1:4" x14ac:dyDescent="0.25">
      <c r="A893" s="4">
        <v>43132</v>
      </c>
      <c r="B893">
        <v>2574</v>
      </c>
      <c r="C893" s="4">
        <v>43132</v>
      </c>
      <c r="D893">
        <v>4964</v>
      </c>
    </row>
    <row r="894" spans="1:4" x14ac:dyDescent="0.25">
      <c r="A894" s="4">
        <v>43133</v>
      </c>
      <c r="B894">
        <v>2584</v>
      </c>
      <c r="C894" s="4">
        <v>43133</v>
      </c>
      <c r="D894">
        <v>4914</v>
      </c>
    </row>
    <row r="895" spans="1:4" x14ac:dyDescent="0.25">
      <c r="A895" s="4">
        <v>43136</v>
      </c>
      <c r="B895">
        <v>2582</v>
      </c>
      <c r="C895" s="4">
        <v>43136</v>
      </c>
      <c r="D895">
        <v>4940</v>
      </c>
    </row>
    <row r="896" spans="1:4" x14ac:dyDescent="0.25">
      <c r="A896" s="4">
        <v>43137</v>
      </c>
      <c r="B896">
        <v>2568</v>
      </c>
      <c r="C896" s="4">
        <v>43137</v>
      </c>
      <c r="D896">
        <v>4933</v>
      </c>
    </row>
    <row r="897" spans="1:4" x14ac:dyDescent="0.25">
      <c r="A897" s="4">
        <v>43138</v>
      </c>
      <c r="B897">
        <v>2631</v>
      </c>
      <c r="C897" s="4">
        <v>43138</v>
      </c>
      <c r="D897">
        <v>4986</v>
      </c>
    </row>
    <row r="898" spans="1:4" x14ac:dyDescent="0.25">
      <c r="A898" s="4">
        <v>43139</v>
      </c>
      <c r="B898">
        <v>2617</v>
      </c>
      <c r="C898" s="4">
        <v>43139</v>
      </c>
      <c r="D898">
        <v>4997</v>
      </c>
    </row>
    <row r="899" spans="1:4" x14ac:dyDescent="0.25">
      <c r="A899" s="4">
        <v>43140</v>
      </c>
      <c r="B899">
        <v>2620</v>
      </c>
      <c r="C899" s="4">
        <v>43140</v>
      </c>
      <c r="D899">
        <v>5052</v>
      </c>
    </row>
    <row r="900" spans="1:4" x14ac:dyDescent="0.25">
      <c r="A900" s="4">
        <v>43143</v>
      </c>
      <c r="B900">
        <v>2625</v>
      </c>
      <c r="C900" s="4">
        <v>43143</v>
      </c>
      <c r="D900">
        <v>5095</v>
      </c>
    </row>
    <row r="901" spans="1:4" x14ac:dyDescent="0.25">
      <c r="A901" s="4">
        <v>43144</v>
      </c>
      <c r="B901">
        <v>2633</v>
      </c>
      <c r="C901" s="4">
        <v>43144</v>
      </c>
      <c r="D901">
        <v>5114</v>
      </c>
    </row>
    <row r="902" spans="1:4" x14ac:dyDescent="0.25">
      <c r="A902" s="4">
        <v>43145</v>
      </c>
      <c r="B902">
        <v>2630</v>
      </c>
      <c r="C902" s="4">
        <v>43145</v>
      </c>
      <c r="D902">
        <v>5153</v>
      </c>
    </row>
    <row r="903" spans="1:4" x14ac:dyDescent="0.25">
      <c r="A903" s="4">
        <v>43146</v>
      </c>
      <c r="B903">
        <v>2570</v>
      </c>
      <c r="C903" s="4">
        <v>43146</v>
      </c>
      <c r="D903">
        <v>5104</v>
      </c>
    </row>
    <row r="904" spans="1:4" x14ac:dyDescent="0.25">
      <c r="A904" s="4">
        <v>43147</v>
      </c>
      <c r="B904">
        <v>2578</v>
      </c>
      <c r="C904" s="4">
        <v>43147</v>
      </c>
      <c r="D904">
        <v>5161</v>
      </c>
    </row>
    <row r="905" spans="1:4" x14ac:dyDescent="0.25">
      <c r="A905" s="4">
        <v>43150</v>
      </c>
      <c r="B905">
        <v>2519</v>
      </c>
      <c r="C905" s="4">
        <v>43150</v>
      </c>
      <c r="D905">
        <v>5108</v>
      </c>
    </row>
    <row r="906" spans="1:4" x14ac:dyDescent="0.25">
      <c r="A906" s="4">
        <v>43151</v>
      </c>
      <c r="B906">
        <v>2523</v>
      </c>
      <c r="C906" s="4">
        <v>43151</v>
      </c>
      <c r="D906">
        <v>5051</v>
      </c>
    </row>
    <row r="907" spans="1:4" x14ac:dyDescent="0.25">
      <c r="A907" s="4">
        <v>43152</v>
      </c>
      <c r="B907">
        <v>2481</v>
      </c>
      <c r="C907" s="4">
        <v>43152</v>
      </c>
      <c r="D907">
        <v>4990</v>
      </c>
    </row>
    <row r="908" spans="1:4" x14ac:dyDescent="0.25">
      <c r="A908" s="4">
        <v>43153</v>
      </c>
      <c r="B908">
        <v>2475</v>
      </c>
      <c r="C908" s="4">
        <v>43153</v>
      </c>
      <c r="D908">
        <v>5019</v>
      </c>
    </row>
    <row r="909" spans="1:4" x14ac:dyDescent="0.25">
      <c r="A909" s="4">
        <v>43154</v>
      </c>
      <c r="B909">
        <v>2488</v>
      </c>
      <c r="C909" s="4">
        <v>43154</v>
      </c>
      <c r="D909">
        <v>5053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09"/>
  <sheetViews>
    <sheetView workbookViewId="0">
      <selection activeCell="C2" sqref="C2"/>
    </sheetView>
  </sheetViews>
  <sheetFormatPr defaultRowHeight="15" x14ac:dyDescent="0.25"/>
  <cols>
    <col min="1" max="1" width="17" bestFit="1" customWidth="1"/>
    <col min="2" max="2" width="8.42578125" bestFit="1" customWidth="1"/>
    <col min="3" max="3" width="17.28515625" bestFit="1" customWidth="1"/>
    <col min="4" max="4" width="8.42578125" bestFit="1" customWidth="1"/>
  </cols>
  <sheetData>
    <row r="1" spans="1:4" x14ac:dyDescent="0.25">
      <c r="A1" t="s">
        <v>65</v>
      </c>
      <c r="C1" t="s">
        <v>66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_xll.BDH($A$1,$B$2,"01/01/1990","13/03/2018","Dir=V","Dts=S","Sort=A","Quote=C","QtTyp=Y","Days=T","Per=cd","DtFmt=D","UseDPDF=Y","CshAdjNormal=N","CshAdjAbnormal=N","CapChg=N","cols=2;rows=907")</f>
        <v>41848</v>
      </c>
      <c r="B3">
        <v>79085</v>
      </c>
      <c r="C3" s="4">
        <f>_xll.BDH($C$1,$D$2,"01/01/1990","13/03/2018","Dir=V","Dts=S","Sort=A","Quote=C","QtTyp=Y","Days=T","Per=cd","DtFmt=D","UseDPDF=Y","CshAdjNormal=N","CshAdjAbnormal=N","CapChg=N","cols=2;rows=907")</f>
        <v>41848</v>
      </c>
      <c r="D3">
        <v>177413</v>
      </c>
    </row>
    <row r="4" spans="1:4" x14ac:dyDescent="0.25">
      <c r="A4" s="4">
        <v>41849</v>
      </c>
      <c r="B4">
        <v>79209</v>
      </c>
      <c r="C4" s="4">
        <v>41849</v>
      </c>
      <c r="D4">
        <v>176495</v>
      </c>
    </row>
    <row r="5" spans="1:4" x14ac:dyDescent="0.25">
      <c r="A5" s="4">
        <v>41850</v>
      </c>
      <c r="B5">
        <v>80074</v>
      </c>
      <c r="C5" s="4">
        <v>41850</v>
      </c>
      <c r="D5">
        <v>177727</v>
      </c>
    </row>
    <row r="6" spans="1:4" x14ac:dyDescent="0.25">
      <c r="A6" s="4">
        <v>41851</v>
      </c>
      <c r="B6">
        <v>81497</v>
      </c>
      <c r="C6" s="4">
        <v>41851</v>
      </c>
      <c r="D6">
        <v>179434</v>
      </c>
    </row>
    <row r="7" spans="1:4" x14ac:dyDescent="0.25">
      <c r="A7" s="4">
        <v>41852</v>
      </c>
      <c r="B7">
        <v>80510</v>
      </c>
      <c r="C7" s="4">
        <v>41852</v>
      </c>
      <c r="D7">
        <v>178501</v>
      </c>
    </row>
    <row r="8" spans="1:4" x14ac:dyDescent="0.25">
      <c r="A8" s="4">
        <v>41855</v>
      </c>
      <c r="B8">
        <v>78611</v>
      </c>
      <c r="C8" s="4">
        <v>41855</v>
      </c>
      <c r="D8">
        <v>176806</v>
      </c>
    </row>
    <row r="9" spans="1:4" x14ac:dyDescent="0.25">
      <c r="A9" s="4">
        <v>41856</v>
      </c>
      <c r="B9">
        <v>78415</v>
      </c>
      <c r="C9" s="4">
        <v>41856</v>
      </c>
      <c r="D9">
        <v>176494</v>
      </c>
    </row>
    <row r="10" spans="1:4" x14ac:dyDescent="0.25">
      <c r="A10" s="4">
        <v>41857</v>
      </c>
      <c r="B10">
        <v>80169</v>
      </c>
      <c r="C10" s="4">
        <v>41857</v>
      </c>
      <c r="D10">
        <v>176885</v>
      </c>
    </row>
    <row r="11" spans="1:4" x14ac:dyDescent="0.25">
      <c r="A11" s="4">
        <v>41858</v>
      </c>
      <c r="B11">
        <v>83169</v>
      </c>
      <c r="C11" s="4">
        <v>41858</v>
      </c>
      <c r="D11">
        <v>178133</v>
      </c>
    </row>
    <row r="12" spans="1:4" x14ac:dyDescent="0.25">
      <c r="A12" s="4">
        <v>41859</v>
      </c>
      <c r="B12">
        <v>85213</v>
      </c>
      <c r="C12" s="4">
        <v>41859</v>
      </c>
      <c r="D12">
        <v>177328</v>
      </c>
    </row>
    <row r="13" spans="1:4" x14ac:dyDescent="0.25">
      <c r="A13" s="4">
        <v>41862</v>
      </c>
      <c r="B13">
        <v>85052</v>
      </c>
      <c r="C13" s="4">
        <v>41862</v>
      </c>
      <c r="D13">
        <v>176980</v>
      </c>
    </row>
    <row r="14" spans="1:4" x14ac:dyDescent="0.25">
      <c r="A14" s="4">
        <v>41863</v>
      </c>
      <c r="B14">
        <v>86242</v>
      </c>
      <c r="C14" s="4">
        <v>41863</v>
      </c>
      <c r="D14">
        <v>178223</v>
      </c>
    </row>
    <row r="15" spans="1:4" x14ac:dyDescent="0.25">
      <c r="A15" s="4">
        <v>41864</v>
      </c>
      <c r="B15">
        <v>87526</v>
      </c>
      <c r="C15" s="4">
        <v>41864</v>
      </c>
      <c r="D15">
        <v>178992</v>
      </c>
    </row>
    <row r="16" spans="1:4" x14ac:dyDescent="0.25">
      <c r="A16" s="4">
        <v>41865</v>
      </c>
      <c r="B16">
        <v>88147</v>
      </c>
      <c r="C16" s="4">
        <v>41865</v>
      </c>
      <c r="D16">
        <v>176883</v>
      </c>
    </row>
    <row r="17" spans="1:4" x14ac:dyDescent="0.25">
      <c r="A17" s="4">
        <v>41866</v>
      </c>
      <c r="B17">
        <v>86512</v>
      </c>
      <c r="C17" s="4">
        <v>41866</v>
      </c>
      <c r="D17">
        <v>173648</v>
      </c>
    </row>
    <row r="18" spans="1:4" x14ac:dyDescent="0.25">
      <c r="A18" s="4">
        <v>41869</v>
      </c>
      <c r="B18">
        <v>85124</v>
      </c>
      <c r="C18" s="4">
        <v>41869</v>
      </c>
      <c r="D18">
        <v>171942</v>
      </c>
    </row>
    <row r="19" spans="1:4" x14ac:dyDescent="0.25">
      <c r="A19" s="4">
        <v>41870</v>
      </c>
      <c r="B19">
        <v>79249</v>
      </c>
      <c r="C19" s="4">
        <v>41870</v>
      </c>
      <c r="D19">
        <v>166059</v>
      </c>
    </row>
    <row r="20" spans="1:4" x14ac:dyDescent="0.25">
      <c r="A20" s="4">
        <v>41871</v>
      </c>
      <c r="B20">
        <v>79026</v>
      </c>
      <c r="C20" s="4">
        <v>41871</v>
      </c>
      <c r="D20">
        <v>167177</v>
      </c>
    </row>
    <row r="21" spans="1:4" x14ac:dyDescent="0.25">
      <c r="A21" s="4">
        <v>41872</v>
      </c>
      <c r="B21">
        <v>78371</v>
      </c>
      <c r="C21" s="4">
        <v>41872</v>
      </c>
      <c r="D21">
        <v>167852</v>
      </c>
    </row>
    <row r="22" spans="1:4" x14ac:dyDescent="0.25">
      <c r="A22" s="4">
        <v>41873</v>
      </c>
      <c r="B22">
        <v>79009</v>
      </c>
      <c r="C22" s="4">
        <v>41873</v>
      </c>
      <c r="D22">
        <v>168051</v>
      </c>
    </row>
    <row r="23" spans="1:4" x14ac:dyDescent="0.25">
      <c r="A23" s="4">
        <v>41877</v>
      </c>
      <c r="B23">
        <v>78648</v>
      </c>
      <c r="C23" s="4">
        <v>41877</v>
      </c>
      <c r="D23">
        <v>167031</v>
      </c>
    </row>
    <row r="24" spans="1:4" x14ac:dyDescent="0.25">
      <c r="A24" s="4">
        <v>41878</v>
      </c>
      <c r="B24">
        <v>77257</v>
      </c>
      <c r="C24" s="4">
        <v>41878</v>
      </c>
      <c r="D24">
        <v>165844</v>
      </c>
    </row>
    <row r="25" spans="1:4" x14ac:dyDescent="0.25">
      <c r="A25" s="4">
        <v>41879</v>
      </c>
      <c r="B25">
        <v>77632</v>
      </c>
      <c r="C25" s="4">
        <v>41879</v>
      </c>
      <c r="D25">
        <v>166852</v>
      </c>
    </row>
    <row r="26" spans="1:4" x14ac:dyDescent="0.25">
      <c r="A26" s="4">
        <v>41880</v>
      </c>
      <c r="B26">
        <v>78596</v>
      </c>
      <c r="C26" s="4">
        <v>41880</v>
      </c>
      <c r="D26">
        <v>167891</v>
      </c>
    </row>
    <row r="27" spans="1:4" x14ac:dyDescent="0.25">
      <c r="A27" s="4">
        <v>41883</v>
      </c>
      <c r="B27">
        <v>77645</v>
      </c>
      <c r="C27" s="4">
        <v>41883</v>
      </c>
      <c r="D27">
        <v>167370</v>
      </c>
    </row>
    <row r="28" spans="1:4" x14ac:dyDescent="0.25">
      <c r="A28" s="4">
        <v>41884</v>
      </c>
      <c r="B28">
        <v>79297</v>
      </c>
      <c r="C28" s="4">
        <v>41884</v>
      </c>
      <c r="D28">
        <v>169420</v>
      </c>
    </row>
    <row r="29" spans="1:4" x14ac:dyDescent="0.25">
      <c r="A29" s="4">
        <v>41885</v>
      </c>
      <c r="B29">
        <v>79145</v>
      </c>
      <c r="C29" s="4">
        <v>41885</v>
      </c>
      <c r="D29">
        <v>169937</v>
      </c>
    </row>
    <row r="30" spans="1:4" x14ac:dyDescent="0.25">
      <c r="A30" s="4">
        <v>41886</v>
      </c>
      <c r="B30">
        <v>81677</v>
      </c>
      <c r="C30" s="4">
        <v>41886</v>
      </c>
      <c r="D30">
        <v>173365</v>
      </c>
    </row>
    <row r="31" spans="1:4" x14ac:dyDescent="0.25">
      <c r="A31" s="4">
        <v>41887</v>
      </c>
      <c r="B31">
        <v>84826</v>
      </c>
      <c r="C31" s="4">
        <v>41887</v>
      </c>
      <c r="D31">
        <v>176416</v>
      </c>
    </row>
    <row r="32" spans="1:4" x14ac:dyDescent="0.25">
      <c r="A32" s="4">
        <v>41890</v>
      </c>
      <c r="B32">
        <v>84897</v>
      </c>
      <c r="C32" s="4">
        <v>41890</v>
      </c>
      <c r="D32">
        <v>176019</v>
      </c>
    </row>
    <row r="33" spans="1:4" x14ac:dyDescent="0.25">
      <c r="A33" s="4">
        <v>41891</v>
      </c>
      <c r="B33">
        <v>89069</v>
      </c>
      <c r="C33" s="4">
        <v>41891</v>
      </c>
      <c r="D33">
        <v>177730</v>
      </c>
    </row>
    <row r="34" spans="1:4" x14ac:dyDescent="0.25">
      <c r="A34" s="4">
        <v>41892</v>
      </c>
      <c r="B34">
        <v>90820</v>
      </c>
      <c r="C34" s="4">
        <v>41892</v>
      </c>
      <c r="D34">
        <v>178016</v>
      </c>
    </row>
    <row r="35" spans="1:4" x14ac:dyDescent="0.25">
      <c r="A35" s="4">
        <v>41893</v>
      </c>
      <c r="B35">
        <v>93027</v>
      </c>
      <c r="C35" s="4">
        <v>41893</v>
      </c>
      <c r="D35">
        <v>176747</v>
      </c>
    </row>
    <row r="36" spans="1:4" x14ac:dyDescent="0.25">
      <c r="A36" s="4">
        <v>41894</v>
      </c>
      <c r="B36">
        <v>93306</v>
      </c>
      <c r="C36" s="4">
        <v>41894</v>
      </c>
      <c r="D36">
        <v>175619</v>
      </c>
    </row>
    <row r="37" spans="1:4" x14ac:dyDescent="0.25">
      <c r="A37" s="4">
        <v>41897</v>
      </c>
      <c r="B37">
        <v>86496</v>
      </c>
      <c r="C37" s="4">
        <v>41897</v>
      </c>
      <c r="D37">
        <v>170670</v>
      </c>
    </row>
    <row r="38" spans="1:4" x14ac:dyDescent="0.25">
      <c r="A38" s="4">
        <v>41898</v>
      </c>
      <c r="B38">
        <v>79940</v>
      </c>
      <c r="C38" s="4">
        <v>41898</v>
      </c>
      <c r="D38">
        <v>152406</v>
      </c>
    </row>
    <row r="39" spans="1:4" x14ac:dyDescent="0.25">
      <c r="A39" s="4">
        <v>41899</v>
      </c>
      <c r="B39">
        <v>83698</v>
      </c>
      <c r="C39" s="4">
        <v>41899</v>
      </c>
      <c r="D39">
        <v>165981</v>
      </c>
    </row>
    <row r="40" spans="1:4" x14ac:dyDescent="0.25">
      <c r="A40" s="4">
        <v>41900</v>
      </c>
      <c r="B40">
        <v>83475</v>
      </c>
      <c r="C40" s="4">
        <v>41900</v>
      </c>
      <c r="D40">
        <v>164028</v>
      </c>
    </row>
    <row r="41" spans="1:4" x14ac:dyDescent="0.25">
      <c r="A41" s="4">
        <v>41901</v>
      </c>
      <c r="B41">
        <v>82733</v>
      </c>
      <c r="C41" s="4">
        <v>41901</v>
      </c>
      <c r="D41">
        <v>164177</v>
      </c>
    </row>
    <row r="42" spans="1:4" x14ac:dyDescent="0.25">
      <c r="A42" s="4">
        <v>41904</v>
      </c>
      <c r="B42">
        <v>84586</v>
      </c>
      <c r="C42" s="4">
        <v>41904</v>
      </c>
      <c r="D42">
        <v>164870</v>
      </c>
    </row>
    <row r="43" spans="1:4" x14ac:dyDescent="0.25">
      <c r="A43" s="4">
        <v>41905</v>
      </c>
      <c r="B43">
        <v>84612</v>
      </c>
      <c r="C43" s="4">
        <v>41905</v>
      </c>
      <c r="D43">
        <v>165447</v>
      </c>
    </row>
    <row r="44" spans="1:4" x14ac:dyDescent="0.25">
      <c r="A44" s="4">
        <v>41906</v>
      </c>
      <c r="B44">
        <v>84754</v>
      </c>
      <c r="C44" s="4">
        <v>41906</v>
      </c>
      <c r="D44">
        <v>165663</v>
      </c>
    </row>
    <row r="45" spans="1:4" x14ac:dyDescent="0.25">
      <c r="A45" s="4">
        <v>41907</v>
      </c>
      <c r="B45">
        <v>85246</v>
      </c>
      <c r="C45" s="4">
        <v>41907</v>
      </c>
      <c r="D45">
        <v>165529</v>
      </c>
    </row>
    <row r="46" spans="1:4" x14ac:dyDescent="0.25">
      <c r="A46" s="4">
        <v>41908</v>
      </c>
      <c r="B46">
        <v>79897</v>
      </c>
      <c r="C46" s="4">
        <v>41908</v>
      </c>
      <c r="D46">
        <v>162145</v>
      </c>
    </row>
    <row r="47" spans="1:4" x14ac:dyDescent="0.25">
      <c r="A47" s="4">
        <v>41911</v>
      </c>
      <c r="B47">
        <v>85867</v>
      </c>
      <c r="C47" s="4">
        <v>41911</v>
      </c>
      <c r="D47">
        <v>166444</v>
      </c>
    </row>
    <row r="48" spans="1:4" x14ac:dyDescent="0.25">
      <c r="A48" s="4">
        <v>41912</v>
      </c>
      <c r="B48">
        <v>85424</v>
      </c>
      <c r="C48" s="4">
        <v>41912</v>
      </c>
      <c r="D48">
        <v>166910</v>
      </c>
    </row>
    <row r="49" spans="1:4" x14ac:dyDescent="0.25">
      <c r="A49" s="4">
        <v>41913</v>
      </c>
      <c r="B49">
        <v>81886</v>
      </c>
      <c r="C49" s="4">
        <v>41913</v>
      </c>
      <c r="D49">
        <v>165597</v>
      </c>
    </row>
    <row r="50" spans="1:4" x14ac:dyDescent="0.25">
      <c r="A50" s="4">
        <v>41914</v>
      </c>
      <c r="B50">
        <v>82652</v>
      </c>
      <c r="C50" s="4">
        <v>41914</v>
      </c>
      <c r="D50">
        <v>166197</v>
      </c>
    </row>
    <row r="51" spans="1:4" x14ac:dyDescent="0.25">
      <c r="A51" s="4">
        <v>41915</v>
      </c>
      <c r="B51">
        <v>82534</v>
      </c>
      <c r="C51" s="4">
        <v>41915</v>
      </c>
      <c r="D51">
        <v>166281</v>
      </c>
    </row>
    <row r="52" spans="1:4" x14ac:dyDescent="0.25">
      <c r="A52" s="4">
        <v>41918</v>
      </c>
      <c r="B52">
        <v>82018</v>
      </c>
      <c r="C52" s="4">
        <v>41918</v>
      </c>
      <c r="D52">
        <v>167380</v>
      </c>
    </row>
    <row r="53" spans="1:4" x14ac:dyDescent="0.25">
      <c r="A53" s="4">
        <v>41919</v>
      </c>
      <c r="B53">
        <v>82697</v>
      </c>
      <c r="C53" s="4">
        <v>41919</v>
      </c>
      <c r="D53">
        <v>171305</v>
      </c>
    </row>
    <row r="54" spans="1:4" x14ac:dyDescent="0.25">
      <c r="A54" s="4">
        <v>41920</v>
      </c>
      <c r="B54">
        <v>82832</v>
      </c>
      <c r="C54" s="4">
        <v>41920</v>
      </c>
      <c r="D54">
        <v>171716</v>
      </c>
    </row>
    <row r="55" spans="1:4" x14ac:dyDescent="0.25">
      <c r="A55" s="4">
        <v>41921</v>
      </c>
      <c r="B55">
        <v>82724</v>
      </c>
      <c r="C55" s="4">
        <v>41921</v>
      </c>
      <c r="D55">
        <v>172977</v>
      </c>
    </row>
    <row r="56" spans="1:4" x14ac:dyDescent="0.25">
      <c r="A56" s="4">
        <v>41922</v>
      </c>
      <c r="B56">
        <v>82200</v>
      </c>
      <c r="C56" s="4">
        <v>41922</v>
      </c>
      <c r="D56">
        <v>172743</v>
      </c>
    </row>
    <row r="57" spans="1:4" x14ac:dyDescent="0.25">
      <c r="A57" s="4">
        <v>41925</v>
      </c>
      <c r="B57">
        <v>78769</v>
      </c>
      <c r="C57" s="4">
        <v>41925</v>
      </c>
      <c r="D57">
        <v>170602</v>
      </c>
    </row>
    <row r="58" spans="1:4" x14ac:dyDescent="0.25">
      <c r="A58" s="4">
        <v>41926</v>
      </c>
      <c r="B58">
        <v>70938</v>
      </c>
      <c r="C58" s="4">
        <v>41926</v>
      </c>
      <c r="D58">
        <v>164076</v>
      </c>
    </row>
    <row r="59" spans="1:4" x14ac:dyDescent="0.25">
      <c r="A59" s="4">
        <v>41927</v>
      </c>
      <c r="B59">
        <v>74325</v>
      </c>
      <c r="C59" s="4">
        <v>41927</v>
      </c>
      <c r="D59">
        <v>163166</v>
      </c>
    </row>
    <row r="60" spans="1:4" x14ac:dyDescent="0.25">
      <c r="A60" s="4">
        <v>41928</v>
      </c>
      <c r="B60">
        <v>78264</v>
      </c>
      <c r="C60" s="4">
        <v>41928</v>
      </c>
      <c r="D60">
        <v>161286</v>
      </c>
    </row>
    <row r="61" spans="1:4" x14ac:dyDescent="0.25">
      <c r="A61" s="4">
        <v>41929</v>
      </c>
      <c r="B61">
        <v>77257</v>
      </c>
      <c r="C61" s="4">
        <v>41929</v>
      </c>
      <c r="D61">
        <v>159050</v>
      </c>
    </row>
    <row r="62" spans="1:4" x14ac:dyDescent="0.25">
      <c r="A62" s="4">
        <v>41932</v>
      </c>
      <c r="B62">
        <v>79916</v>
      </c>
      <c r="C62" s="4">
        <v>41932</v>
      </c>
      <c r="D62">
        <v>157609</v>
      </c>
    </row>
    <row r="63" spans="1:4" x14ac:dyDescent="0.25">
      <c r="A63" s="4">
        <v>41933</v>
      </c>
      <c r="B63">
        <v>83201</v>
      </c>
      <c r="C63" s="4">
        <v>41933</v>
      </c>
      <c r="D63">
        <v>157544</v>
      </c>
    </row>
    <row r="64" spans="1:4" x14ac:dyDescent="0.25">
      <c r="A64" s="4">
        <v>41934</v>
      </c>
      <c r="B64">
        <v>81097</v>
      </c>
      <c r="C64" s="4">
        <v>41934</v>
      </c>
      <c r="D64">
        <v>157250</v>
      </c>
    </row>
    <row r="65" spans="1:4" x14ac:dyDescent="0.25">
      <c r="A65" s="4">
        <v>41935</v>
      </c>
      <c r="B65">
        <v>78103</v>
      </c>
      <c r="C65" s="4">
        <v>41935</v>
      </c>
      <c r="D65">
        <v>150837</v>
      </c>
    </row>
    <row r="66" spans="1:4" x14ac:dyDescent="0.25">
      <c r="A66" s="4">
        <v>41936</v>
      </c>
      <c r="B66">
        <v>76942</v>
      </c>
      <c r="C66" s="4">
        <v>41936</v>
      </c>
      <c r="D66">
        <v>151657</v>
      </c>
    </row>
    <row r="67" spans="1:4" x14ac:dyDescent="0.25">
      <c r="A67" s="4">
        <v>41939</v>
      </c>
      <c r="B67">
        <v>82731</v>
      </c>
      <c r="C67" s="4">
        <v>41939</v>
      </c>
      <c r="D67">
        <v>158980</v>
      </c>
    </row>
    <row r="68" spans="1:4" x14ac:dyDescent="0.25">
      <c r="A68" s="4">
        <v>41940</v>
      </c>
      <c r="B68">
        <v>76972</v>
      </c>
      <c r="C68" s="4">
        <v>41940</v>
      </c>
      <c r="D68">
        <v>143895</v>
      </c>
    </row>
    <row r="69" spans="1:4" x14ac:dyDescent="0.25">
      <c r="A69" s="4">
        <v>41941</v>
      </c>
      <c r="B69">
        <v>81394</v>
      </c>
      <c r="C69" s="4">
        <v>41941</v>
      </c>
      <c r="D69">
        <v>160762</v>
      </c>
    </row>
    <row r="70" spans="1:4" x14ac:dyDescent="0.25">
      <c r="A70" s="4">
        <v>41942</v>
      </c>
      <c r="B70">
        <v>81433</v>
      </c>
      <c r="C70" s="4">
        <v>41942</v>
      </c>
      <c r="D70">
        <v>164185</v>
      </c>
    </row>
    <row r="71" spans="1:4" x14ac:dyDescent="0.25">
      <c r="A71" s="4">
        <v>41943</v>
      </c>
      <c r="B71">
        <v>81056</v>
      </c>
      <c r="C71" s="4">
        <v>41943</v>
      </c>
      <c r="D71">
        <v>167606</v>
      </c>
    </row>
    <row r="72" spans="1:4" x14ac:dyDescent="0.25">
      <c r="A72" s="4">
        <v>41946</v>
      </c>
      <c r="B72">
        <v>81703</v>
      </c>
      <c r="C72" s="4">
        <v>41946</v>
      </c>
      <c r="D72">
        <v>168470</v>
      </c>
    </row>
    <row r="73" spans="1:4" x14ac:dyDescent="0.25">
      <c r="A73" s="4">
        <v>41947</v>
      </c>
      <c r="B73">
        <v>88249</v>
      </c>
      <c r="C73" s="4">
        <v>41947</v>
      </c>
      <c r="D73">
        <v>169710</v>
      </c>
    </row>
    <row r="74" spans="1:4" x14ac:dyDescent="0.25">
      <c r="A74" s="4">
        <v>41948</v>
      </c>
      <c r="B74">
        <v>92786</v>
      </c>
      <c r="C74" s="4">
        <v>41948</v>
      </c>
      <c r="D74">
        <v>169931</v>
      </c>
    </row>
    <row r="75" spans="1:4" x14ac:dyDescent="0.25">
      <c r="A75" s="4">
        <v>41949</v>
      </c>
      <c r="B75">
        <v>95670</v>
      </c>
      <c r="C75" s="4">
        <v>41949</v>
      </c>
      <c r="D75">
        <v>170681</v>
      </c>
    </row>
    <row r="76" spans="1:4" x14ac:dyDescent="0.25">
      <c r="A76" s="4">
        <v>41950</v>
      </c>
      <c r="B76">
        <v>97699</v>
      </c>
      <c r="C76" s="4">
        <v>41950</v>
      </c>
      <c r="D76">
        <v>170840</v>
      </c>
    </row>
    <row r="77" spans="1:4" x14ac:dyDescent="0.25">
      <c r="A77" s="4">
        <v>41953</v>
      </c>
      <c r="B77">
        <v>99469</v>
      </c>
      <c r="C77" s="4">
        <v>41953</v>
      </c>
      <c r="D77">
        <v>173055</v>
      </c>
    </row>
    <row r="78" spans="1:4" x14ac:dyDescent="0.25">
      <c r="A78" s="4">
        <v>41954</v>
      </c>
      <c r="B78">
        <v>96359</v>
      </c>
      <c r="C78" s="4">
        <v>41954</v>
      </c>
      <c r="D78">
        <v>170424</v>
      </c>
    </row>
    <row r="79" spans="1:4" x14ac:dyDescent="0.25">
      <c r="A79" s="4">
        <v>41955</v>
      </c>
      <c r="B79">
        <v>84468</v>
      </c>
      <c r="C79" s="4">
        <v>41955</v>
      </c>
      <c r="D79">
        <v>158884</v>
      </c>
    </row>
    <row r="80" spans="1:4" x14ac:dyDescent="0.25">
      <c r="A80" s="4">
        <v>41956</v>
      </c>
      <c r="B80">
        <v>99421</v>
      </c>
      <c r="C80" s="4">
        <v>41956</v>
      </c>
      <c r="D80">
        <v>174493</v>
      </c>
    </row>
    <row r="81" spans="1:4" x14ac:dyDescent="0.25">
      <c r="A81" s="4">
        <v>41957</v>
      </c>
      <c r="B81">
        <v>99097</v>
      </c>
      <c r="C81" s="4">
        <v>41957</v>
      </c>
      <c r="D81">
        <v>173835</v>
      </c>
    </row>
    <row r="82" spans="1:4" x14ac:dyDescent="0.25">
      <c r="A82" s="4">
        <v>41960</v>
      </c>
      <c r="B82">
        <v>98370</v>
      </c>
      <c r="C82" s="4">
        <v>41960</v>
      </c>
      <c r="D82">
        <v>171982</v>
      </c>
    </row>
    <row r="83" spans="1:4" x14ac:dyDescent="0.25">
      <c r="A83" s="4">
        <v>41961</v>
      </c>
      <c r="B83">
        <v>90296</v>
      </c>
      <c r="C83" s="4">
        <v>41961</v>
      </c>
      <c r="D83">
        <v>162903</v>
      </c>
    </row>
    <row r="84" spans="1:4" x14ac:dyDescent="0.25">
      <c r="A84" s="4">
        <v>41962</v>
      </c>
      <c r="B84">
        <v>90783</v>
      </c>
      <c r="C84" s="4">
        <v>41962</v>
      </c>
      <c r="D84">
        <v>161790</v>
      </c>
    </row>
    <row r="85" spans="1:4" x14ac:dyDescent="0.25">
      <c r="A85" s="4">
        <v>41963</v>
      </c>
      <c r="B85">
        <v>91216</v>
      </c>
      <c r="C85" s="4">
        <v>41963</v>
      </c>
      <c r="D85">
        <v>161386</v>
      </c>
    </row>
    <row r="86" spans="1:4" x14ac:dyDescent="0.25">
      <c r="A86" s="4">
        <v>41964</v>
      </c>
      <c r="B86">
        <v>89493</v>
      </c>
      <c r="C86" s="4">
        <v>41964</v>
      </c>
      <c r="D86">
        <v>164615</v>
      </c>
    </row>
    <row r="87" spans="1:4" x14ac:dyDescent="0.25">
      <c r="A87" s="4">
        <v>41967</v>
      </c>
      <c r="B87">
        <v>92091</v>
      </c>
      <c r="C87" s="4">
        <v>41967</v>
      </c>
      <c r="D87">
        <v>168972</v>
      </c>
    </row>
    <row r="88" spans="1:4" x14ac:dyDescent="0.25">
      <c r="A88" s="4">
        <v>41968</v>
      </c>
      <c r="B88">
        <v>90635</v>
      </c>
      <c r="C88" s="4">
        <v>41968</v>
      </c>
      <c r="D88">
        <v>168145</v>
      </c>
    </row>
    <row r="89" spans="1:4" x14ac:dyDescent="0.25">
      <c r="A89" s="4">
        <v>41969</v>
      </c>
      <c r="B89">
        <v>91820</v>
      </c>
      <c r="C89" s="4">
        <v>41969</v>
      </c>
      <c r="D89">
        <v>168446</v>
      </c>
    </row>
    <row r="90" spans="1:4" x14ac:dyDescent="0.25">
      <c r="A90" s="4">
        <v>41970</v>
      </c>
      <c r="B90">
        <v>96086</v>
      </c>
      <c r="C90" s="4">
        <v>41970</v>
      </c>
      <c r="D90">
        <v>167005</v>
      </c>
    </row>
    <row r="91" spans="1:4" x14ac:dyDescent="0.25">
      <c r="A91" s="4">
        <v>41971</v>
      </c>
      <c r="B91">
        <v>100311</v>
      </c>
      <c r="C91" s="4">
        <v>41971</v>
      </c>
      <c r="D91">
        <v>166213</v>
      </c>
    </row>
    <row r="92" spans="1:4" x14ac:dyDescent="0.25">
      <c r="A92" s="4">
        <v>41974</v>
      </c>
      <c r="B92">
        <v>101562</v>
      </c>
      <c r="C92" s="4">
        <v>41974</v>
      </c>
      <c r="D92">
        <v>168775</v>
      </c>
    </row>
    <row r="93" spans="1:4" x14ac:dyDescent="0.25">
      <c r="A93" s="4">
        <v>41975</v>
      </c>
      <c r="B93">
        <v>105766</v>
      </c>
      <c r="C93" s="4">
        <v>41975</v>
      </c>
      <c r="D93">
        <v>169188</v>
      </c>
    </row>
    <row r="94" spans="1:4" x14ac:dyDescent="0.25">
      <c r="A94" s="4">
        <v>41976</v>
      </c>
      <c r="B94">
        <v>99314</v>
      </c>
      <c r="C94" s="4">
        <v>41976</v>
      </c>
      <c r="D94">
        <v>171535</v>
      </c>
    </row>
    <row r="95" spans="1:4" x14ac:dyDescent="0.25">
      <c r="A95" s="4">
        <v>41977</v>
      </c>
      <c r="B95">
        <v>94953</v>
      </c>
      <c r="C95" s="4">
        <v>41977</v>
      </c>
      <c r="D95">
        <v>169112</v>
      </c>
    </row>
    <row r="96" spans="1:4" x14ac:dyDescent="0.25">
      <c r="A96" s="4">
        <v>41978</v>
      </c>
      <c r="B96">
        <v>101546</v>
      </c>
      <c r="C96" s="4">
        <v>41978</v>
      </c>
      <c r="D96">
        <v>174424</v>
      </c>
    </row>
    <row r="97" spans="1:4" x14ac:dyDescent="0.25">
      <c r="A97" s="4">
        <v>41981</v>
      </c>
      <c r="B97">
        <v>100613</v>
      </c>
      <c r="C97" s="4">
        <v>41981</v>
      </c>
      <c r="D97">
        <v>170711</v>
      </c>
    </row>
    <row r="98" spans="1:4" x14ac:dyDescent="0.25">
      <c r="A98" s="4">
        <v>41982</v>
      </c>
      <c r="B98">
        <v>104996</v>
      </c>
      <c r="C98" s="4">
        <v>41982</v>
      </c>
      <c r="D98">
        <v>174347</v>
      </c>
    </row>
    <row r="99" spans="1:4" x14ac:dyDescent="0.25">
      <c r="A99" s="4">
        <v>41983</v>
      </c>
      <c r="B99">
        <v>106979</v>
      </c>
      <c r="C99" s="4">
        <v>41983</v>
      </c>
      <c r="D99">
        <v>173679</v>
      </c>
    </row>
    <row r="100" spans="1:4" x14ac:dyDescent="0.25">
      <c r="A100" s="4">
        <v>41984</v>
      </c>
      <c r="B100">
        <v>106385</v>
      </c>
      <c r="C100" s="4">
        <v>41984</v>
      </c>
      <c r="D100">
        <v>169147</v>
      </c>
    </row>
    <row r="101" spans="1:4" x14ac:dyDescent="0.25">
      <c r="A101" s="4">
        <v>41985</v>
      </c>
      <c r="B101">
        <v>106362</v>
      </c>
      <c r="C101" s="4">
        <v>41985</v>
      </c>
      <c r="D101">
        <v>168902</v>
      </c>
    </row>
    <row r="102" spans="1:4" x14ac:dyDescent="0.25">
      <c r="A102" s="4">
        <v>41988</v>
      </c>
      <c r="B102">
        <v>104651</v>
      </c>
      <c r="C102" s="4">
        <v>41988</v>
      </c>
      <c r="D102">
        <v>165227</v>
      </c>
    </row>
    <row r="103" spans="1:4" x14ac:dyDescent="0.25">
      <c r="A103" s="4">
        <v>41989</v>
      </c>
      <c r="B103">
        <v>93620</v>
      </c>
      <c r="C103" s="4">
        <v>41989</v>
      </c>
      <c r="D103">
        <v>148479</v>
      </c>
    </row>
    <row r="104" spans="1:4" x14ac:dyDescent="0.25">
      <c r="A104" s="4">
        <v>41990</v>
      </c>
      <c r="B104">
        <v>98947</v>
      </c>
      <c r="C104" s="4">
        <v>41990</v>
      </c>
      <c r="D104">
        <v>149855</v>
      </c>
    </row>
    <row r="105" spans="1:4" x14ac:dyDescent="0.25">
      <c r="A105" s="4">
        <v>41991</v>
      </c>
      <c r="B105">
        <v>98650</v>
      </c>
      <c r="C105" s="4">
        <v>41991</v>
      </c>
      <c r="D105">
        <v>149486</v>
      </c>
    </row>
    <row r="106" spans="1:4" x14ac:dyDescent="0.25">
      <c r="A106" s="4">
        <v>41992</v>
      </c>
      <c r="B106">
        <v>97679</v>
      </c>
      <c r="C106" s="4">
        <v>41992</v>
      </c>
      <c r="D106">
        <v>150712</v>
      </c>
    </row>
    <row r="107" spans="1:4" x14ac:dyDescent="0.25">
      <c r="A107" s="4">
        <v>41995</v>
      </c>
      <c r="B107">
        <v>97321</v>
      </c>
      <c r="C107" s="4">
        <v>41995</v>
      </c>
      <c r="D107">
        <v>151869</v>
      </c>
    </row>
    <row r="108" spans="1:4" x14ac:dyDescent="0.25">
      <c r="A108" s="4">
        <v>41996</v>
      </c>
      <c r="B108">
        <v>98025</v>
      </c>
      <c r="C108" s="4">
        <v>41996</v>
      </c>
      <c r="D108">
        <v>152222</v>
      </c>
    </row>
    <row r="109" spans="1:4" x14ac:dyDescent="0.25">
      <c r="A109" s="4">
        <v>41997</v>
      </c>
      <c r="B109">
        <v>98208</v>
      </c>
      <c r="C109" s="4">
        <v>41997</v>
      </c>
      <c r="D109">
        <v>152202</v>
      </c>
    </row>
    <row r="110" spans="1:4" x14ac:dyDescent="0.25">
      <c r="A110" s="4">
        <v>42002</v>
      </c>
      <c r="B110">
        <v>100205</v>
      </c>
      <c r="C110" s="4">
        <v>42002</v>
      </c>
      <c r="D110">
        <v>153634</v>
      </c>
    </row>
    <row r="111" spans="1:4" x14ac:dyDescent="0.25">
      <c r="A111" s="4">
        <v>42003</v>
      </c>
      <c r="B111">
        <v>100267</v>
      </c>
      <c r="C111" s="4">
        <v>42003</v>
      </c>
      <c r="D111">
        <v>154673</v>
      </c>
    </row>
    <row r="112" spans="1:4" x14ac:dyDescent="0.25">
      <c r="A112" s="4">
        <v>42004</v>
      </c>
      <c r="B112">
        <v>101015</v>
      </c>
      <c r="C112" s="4">
        <v>42004</v>
      </c>
      <c r="D112">
        <v>156919</v>
      </c>
    </row>
    <row r="113" spans="1:4" x14ac:dyDescent="0.25">
      <c r="A113" s="4">
        <v>42006</v>
      </c>
      <c r="B113">
        <v>102099</v>
      </c>
      <c r="C113" s="4">
        <v>42006</v>
      </c>
      <c r="D113">
        <v>159680</v>
      </c>
    </row>
    <row r="114" spans="1:4" x14ac:dyDescent="0.25">
      <c r="A114" s="4">
        <v>42009</v>
      </c>
      <c r="B114">
        <v>103821</v>
      </c>
      <c r="C114" s="4">
        <v>42009</v>
      </c>
      <c r="D114">
        <v>161484</v>
      </c>
    </row>
    <row r="115" spans="1:4" x14ac:dyDescent="0.25">
      <c r="A115" s="4">
        <v>42010</v>
      </c>
      <c r="B115">
        <v>105864</v>
      </c>
      <c r="C115" s="4">
        <v>42010</v>
      </c>
      <c r="D115">
        <v>162762</v>
      </c>
    </row>
    <row r="116" spans="1:4" x14ac:dyDescent="0.25">
      <c r="A116" s="4">
        <v>42011</v>
      </c>
      <c r="B116">
        <v>101103</v>
      </c>
      <c r="C116" s="4">
        <v>42011</v>
      </c>
      <c r="D116">
        <v>161871</v>
      </c>
    </row>
    <row r="117" spans="1:4" x14ac:dyDescent="0.25">
      <c r="A117" s="4">
        <v>42012</v>
      </c>
      <c r="B117">
        <v>100879</v>
      </c>
      <c r="C117" s="4">
        <v>42012</v>
      </c>
      <c r="D117">
        <v>161241</v>
      </c>
    </row>
    <row r="118" spans="1:4" x14ac:dyDescent="0.25">
      <c r="A118" s="4">
        <v>42013</v>
      </c>
      <c r="B118">
        <v>101304</v>
      </c>
      <c r="C118" s="4">
        <v>42013</v>
      </c>
      <c r="D118">
        <v>161734</v>
      </c>
    </row>
    <row r="119" spans="1:4" x14ac:dyDescent="0.25">
      <c r="A119" s="4">
        <v>42016</v>
      </c>
      <c r="B119">
        <v>101060</v>
      </c>
      <c r="C119" s="4">
        <v>42016</v>
      </c>
      <c r="D119">
        <v>156319</v>
      </c>
    </row>
    <row r="120" spans="1:4" x14ac:dyDescent="0.25">
      <c r="A120" s="4">
        <v>42017</v>
      </c>
      <c r="B120">
        <v>103479</v>
      </c>
      <c r="C120" s="4">
        <v>42017</v>
      </c>
      <c r="D120">
        <v>156984</v>
      </c>
    </row>
    <row r="121" spans="1:4" x14ac:dyDescent="0.25">
      <c r="A121" s="4">
        <v>42018</v>
      </c>
      <c r="B121">
        <v>108331</v>
      </c>
      <c r="C121" s="4">
        <v>42018</v>
      </c>
      <c r="D121">
        <v>162421</v>
      </c>
    </row>
    <row r="122" spans="1:4" x14ac:dyDescent="0.25">
      <c r="A122" s="4">
        <v>42019</v>
      </c>
      <c r="B122">
        <v>105762</v>
      </c>
      <c r="C122" s="4">
        <v>42019</v>
      </c>
      <c r="D122">
        <v>160064</v>
      </c>
    </row>
    <row r="123" spans="1:4" x14ac:dyDescent="0.25">
      <c r="A123" s="4">
        <v>42020</v>
      </c>
      <c r="B123">
        <v>105690</v>
      </c>
      <c r="C123" s="4">
        <v>42020</v>
      </c>
      <c r="D123">
        <v>161765</v>
      </c>
    </row>
    <row r="124" spans="1:4" x14ac:dyDescent="0.25">
      <c r="A124" s="4">
        <v>42023</v>
      </c>
      <c r="B124">
        <v>104439</v>
      </c>
      <c r="C124" s="4">
        <v>42023</v>
      </c>
      <c r="D124">
        <v>159073</v>
      </c>
    </row>
    <row r="125" spans="1:4" x14ac:dyDescent="0.25">
      <c r="A125" s="4">
        <v>42024</v>
      </c>
      <c r="B125">
        <v>90567</v>
      </c>
      <c r="C125" s="4">
        <v>42024</v>
      </c>
      <c r="D125">
        <v>147777</v>
      </c>
    </row>
    <row r="126" spans="1:4" x14ac:dyDescent="0.25">
      <c r="A126" s="4">
        <v>42025</v>
      </c>
      <c r="B126">
        <v>90057</v>
      </c>
      <c r="C126" s="4">
        <v>42025</v>
      </c>
      <c r="D126">
        <v>148678</v>
      </c>
    </row>
    <row r="127" spans="1:4" x14ac:dyDescent="0.25">
      <c r="A127" s="4">
        <v>42026</v>
      </c>
      <c r="B127">
        <v>89239</v>
      </c>
      <c r="C127" s="4">
        <v>42026</v>
      </c>
      <c r="D127">
        <v>150660</v>
      </c>
    </row>
    <row r="128" spans="1:4" x14ac:dyDescent="0.25">
      <c r="A128" s="4">
        <v>42027</v>
      </c>
      <c r="B128">
        <v>90238</v>
      </c>
      <c r="C128" s="4">
        <v>42027</v>
      </c>
      <c r="D128">
        <v>152061</v>
      </c>
    </row>
    <row r="129" spans="1:4" x14ac:dyDescent="0.25">
      <c r="A129" s="4">
        <v>42030</v>
      </c>
      <c r="B129">
        <v>90969</v>
      </c>
      <c r="C129" s="4">
        <v>42030</v>
      </c>
      <c r="D129">
        <v>153596</v>
      </c>
    </row>
    <row r="130" spans="1:4" x14ac:dyDescent="0.25">
      <c r="A130" s="4">
        <v>42031</v>
      </c>
      <c r="B130">
        <v>89950</v>
      </c>
      <c r="C130" s="4">
        <v>42031</v>
      </c>
      <c r="D130">
        <v>153565</v>
      </c>
    </row>
    <row r="131" spans="1:4" x14ac:dyDescent="0.25">
      <c r="A131" s="4">
        <v>42032</v>
      </c>
      <c r="B131">
        <v>88242</v>
      </c>
      <c r="C131" s="4">
        <v>42032</v>
      </c>
      <c r="D131">
        <v>151678</v>
      </c>
    </row>
    <row r="132" spans="1:4" x14ac:dyDescent="0.25">
      <c r="A132" s="4">
        <v>42033</v>
      </c>
      <c r="B132">
        <v>88722</v>
      </c>
      <c r="C132" s="4">
        <v>42033</v>
      </c>
      <c r="D132">
        <v>150842</v>
      </c>
    </row>
    <row r="133" spans="1:4" x14ac:dyDescent="0.25">
      <c r="A133" s="4">
        <v>42034</v>
      </c>
      <c r="B133">
        <v>87449</v>
      </c>
      <c r="C133" s="4">
        <v>42034</v>
      </c>
      <c r="D133">
        <v>152210</v>
      </c>
    </row>
    <row r="134" spans="1:4" x14ac:dyDescent="0.25">
      <c r="A134" s="4">
        <v>42037</v>
      </c>
      <c r="B134">
        <v>88662</v>
      </c>
      <c r="C134" s="4">
        <v>42037</v>
      </c>
      <c r="D134">
        <v>153885</v>
      </c>
    </row>
    <row r="135" spans="1:4" x14ac:dyDescent="0.25">
      <c r="A135" s="4">
        <v>42038</v>
      </c>
      <c r="B135">
        <v>87417</v>
      </c>
      <c r="C135" s="4">
        <v>42038</v>
      </c>
      <c r="D135">
        <v>153616</v>
      </c>
    </row>
    <row r="136" spans="1:4" x14ac:dyDescent="0.25">
      <c r="A136" s="4">
        <v>42039</v>
      </c>
      <c r="B136">
        <v>82072</v>
      </c>
      <c r="C136" s="4">
        <v>42039</v>
      </c>
      <c r="D136">
        <v>149762</v>
      </c>
    </row>
    <row r="137" spans="1:4" x14ac:dyDescent="0.25">
      <c r="A137" s="4">
        <v>42040</v>
      </c>
      <c r="B137">
        <v>80281</v>
      </c>
      <c r="C137" s="4">
        <v>42040</v>
      </c>
      <c r="D137">
        <v>145302</v>
      </c>
    </row>
    <row r="138" spans="1:4" x14ac:dyDescent="0.25">
      <c r="A138" s="4">
        <v>42041</v>
      </c>
      <c r="B138">
        <v>86597</v>
      </c>
      <c r="C138" s="4">
        <v>42041</v>
      </c>
      <c r="D138">
        <v>155104</v>
      </c>
    </row>
    <row r="139" spans="1:4" x14ac:dyDescent="0.25">
      <c r="A139" s="4">
        <v>42044</v>
      </c>
      <c r="B139">
        <v>85735</v>
      </c>
      <c r="C139" s="4">
        <v>42044</v>
      </c>
      <c r="D139">
        <v>154491</v>
      </c>
    </row>
    <row r="140" spans="1:4" x14ac:dyDescent="0.25">
      <c r="A140" s="4">
        <v>42045</v>
      </c>
      <c r="B140">
        <v>87364</v>
      </c>
      <c r="C140" s="4">
        <v>42045</v>
      </c>
      <c r="D140">
        <v>155294</v>
      </c>
    </row>
    <row r="141" spans="1:4" x14ac:dyDescent="0.25">
      <c r="A141" s="4">
        <v>42046</v>
      </c>
      <c r="B141">
        <v>86394</v>
      </c>
      <c r="C141" s="4">
        <v>42046</v>
      </c>
      <c r="D141">
        <v>154463</v>
      </c>
    </row>
    <row r="142" spans="1:4" x14ac:dyDescent="0.25">
      <c r="A142" s="4">
        <v>42047</v>
      </c>
      <c r="B142">
        <v>84514</v>
      </c>
      <c r="C142" s="4">
        <v>42047</v>
      </c>
      <c r="D142">
        <v>153026</v>
      </c>
    </row>
    <row r="143" spans="1:4" x14ac:dyDescent="0.25">
      <c r="A143" s="4">
        <v>42048</v>
      </c>
      <c r="B143">
        <v>83751</v>
      </c>
      <c r="C143" s="4">
        <v>42048</v>
      </c>
      <c r="D143">
        <v>153613</v>
      </c>
    </row>
    <row r="144" spans="1:4" x14ac:dyDescent="0.25">
      <c r="A144" s="4">
        <v>42051</v>
      </c>
      <c r="B144">
        <v>81090</v>
      </c>
      <c r="C144" s="4">
        <v>42051</v>
      </c>
      <c r="D144">
        <v>151929</v>
      </c>
    </row>
    <row r="145" spans="1:4" x14ac:dyDescent="0.25">
      <c r="A145" s="4">
        <v>42052</v>
      </c>
      <c r="B145">
        <v>76435</v>
      </c>
      <c r="C145" s="4">
        <v>42052</v>
      </c>
      <c r="D145">
        <v>144781</v>
      </c>
    </row>
    <row r="146" spans="1:4" x14ac:dyDescent="0.25">
      <c r="A146" s="4">
        <v>42053</v>
      </c>
      <c r="B146">
        <v>77894</v>
      </c>
      <c r="C146" s="4">
        <v>42053</v>
      </c>
      <c r="D146">
        <v>144231</v>
      </c>
    </row>
    <row r="147" spans="1:4" x14ac:dyDescent="0.25">
      <c r="A147" s="4">
        <v>42054</v>
      </c>
      <c r="B147">
        <v>78821</v>
      </c>
      <c r="C147" s="4">
        <v>42054</v>
      </c>
      <c r="D147">
        <v>144258</v>
      </c>
    </row>
    <row r="148" spans="1:4" x14ac:dyDescent="0.25">
      <c r="A148" s="4">
        <v>42055</v>
      </c>
      <c r="B148">
        <v>80672</v>
      </c>
      <c r="C148" s="4">
        <v>42055</v>
      </c>
      <c r="D148">
        <v>144566</v>
      </c>
    </row>
    <row r="149" spans="1:4" x14ac:dyDescent="0.25">
      <c r="A149" s="4">
        <v>42058</v>
      </c>
      <c r="B149">
        <v>81603</v>
      </c>
      <c r="C149" s="4">
        <v>42058</v>
      </c>
      <c r="D149">
        <v>144347</v>
      </c>
    </row>
    <row r="150" spans="1:4" x14ac:dyDescent="0.25">
      <c r="A150" s="4">
        <v>42059</v>
      </c>
      <c r="B150">
        <v>82050</v>
      </c>
      <c r="C150" s="4">
        <v>42059</v>
      </c>
      <c r="D150">
        <v>143566</v>
      </c>
    </row>
    <row r="151" spans="1:4" x14ac:dyDescent="0.25">
      <c r="A151" s="4">
        <v>42060</v>
      </c>
      <c r="B151">
        <v>84484</v>
      </c>
      <c r="C151" s="4">
        <v>42060</v>
      </c>
      <c r="D151">
        <v>145001</v>
      </c>
    </row>
    <row r="152" spans="1:4" x14ac:dyDescent="0.25">
      <c r="A152" s="4">
        <v>42061</v>
      </c>
      <c r="B152">
        <v>82328</v>
      </c>
      <c r="C152" s="4">
        <v>42061</v>
      </c>
      <c r="D152">
        <v>143519</v>
      </c>
    </row>
    <row r="153" spans="1:4" x14ac:dyDescent="0.25">
      <c r="A153" s="4">
        <v>42062</v>
      </c>
      <c r="B153">
        <v>86553</v>
      </c>
      <c r="C153" s="4">
        <v>42062</v>
      </c>
      <c r="D153">
        <v>144328</v>
      </c>
    </row>
    <row r="154" spans="1:4" x14ac:dyDescent="0.25">
      <c r="A154" s="4">
        <v>42065</v>
      </c>
      <c r="B154">
        <v>85382</v>
      </c>
      <c r="C154" s="4">
        <v>42065</v>
      </c>
      <c r="D154">
        <v>140167</v>
      </c>
    </row>
    <row r="155" spans="1:4" x14ac:dyDescent="0.25">
      <c r="A155" s="4">
        <v>42066</v>
      </c>
      <c r="B155">
        <v>92387</v>
      </c>
      <c r="C155" s="4">
        <v>42066</v>
      </c>
      <c r="D155">
        <v>146269</v>
      </c>
    </row>
    <row r="156" spans="1:4" x14ac:dyDescent="0.25">
      <c r="A156" s="4">
        <v>42067</v>
      </c>
      <c r="B156">
        <v>91226</v>
      </c>
      <c r="C156" s="4">
        <v>42067</v>
      </c>
      <c r="D156">
        <v>146819</v>
      </c>
    </row>
    <row r="157" spans="1:4" x14ac:dyDescent="0.25">
      <c r="A157" s="4">
        <v>42068</v>
      </c>
      <c r="B157">
        <v>91559</v>
      </c>
      <c r="C157" s="4">
        <v>42068</v>
      </c>
      <c r="D157">
        <v>146776</v>
      </c>
    </row>
    <row r="158" spans="1:4" x14ac:dyDescent="0.25">
      <c r="A158" s="4">
        <v>42069</v>
      </c>
      <c r="B158">
        <v>92416</v>
      </c>
      <c r="C158" s="4">
        <v>42069</v>
      </c>
      <c r="D158">
        <v>145735</v>
      </c>
    </row>
    <row r="159" spans="1:4" x14ac:dyDescent="0.25">
      <c r="A159" s="4">
        <v>42072</v>
      </c>
      <c r="B159">
        <v>92834</v>
      </c>
      <c r="C159" s="4">
        <v>42072</v>
      </c>
      <c r="D159">
        <v>145501</v>
      </c>
    </row>
    <row r="160" spans="1:4" x14ac:dyDescent="0.25">
      <c r="A160" s="4">
        <v>42073</v>
      </c>
      <c r="B160">
        <v>95552</v>
      </c>
      <c r="C160" s="4">
        <v>42073</v>
      </c>
      <c r="D160">
        <v>146562</v>
      </c>
    </row>
    <row r="161" spans="1:4" x14ac:dyDescent="0.25">
      <c r="A161" s="4">
        <v>42074</v>
      </c>
      <c r="B161">
        <v>98127</v>
      </c>
      <c r="C161" s="4">
        <v>42074</v>
      </c>
      <c r="D161">
        <v>146401</v>
      </c>
    </row>
    <row r="162" spans="1:4" x14ac:dyDescent="0.25">
      <c r="A162" s="4">
        <v>42075</v>
      </c>
      <c r="B162">
        <v>96719</v>
      </c>
      <c r="C162" s="4">
        <v>42075</v>
      </c>
      <c r="D162">
        <v>136147</v>
      </c>
    </row>
    <row r="163" spans="1:4" x14ac:dyDescent="0.25">
      <c r="A163" s="4">
        <v>42076</v>
      </c>
      <c r="B163">
        <v>98291</v>
      </c>
      <c r="C163" s="4">
        <v>42076</v>
      </c>
      <c r="D163">
        <v>144512</v>
      </c>
    </row>
    <row r="164" spans="1:4" x14ac:dyDescent="0.25">
      <c r="A164" s="4">
        <v>42079</v>
      </c>
      <c r="B164">
        <v>95041</v>
      </c>
      <c r="C164" s="4">
        <v>42079</v>
      </c>
      <c r="D164">
        <v>141610</v>
      </c>
    </row>
    <row r="165" spans="1:4" x14ac:dyDescent="0.25">
      <c r="A165" s="4">
        <v>42080</v>
      </c>
      <c r="B165">
        <v>89073</v>
      </c>
      <c r="C165" s="4">
        <v>42080</v>
      </c>
      <c r="D165">
        <v>135255</v>
      </c>
    </row>
    <row r="166" spans="1:4" x14ac:dyDescent="0.25">
      <c r="A166" s="4">
        <v>42081</v>
      </c>
      <c r="B166">
        <v>90949</v>
      </c>
      <c r="C166" s="4">
        <v>42081</v>
      </c>
      <c r="D166">
        <v>136578</v>
      </c>
    </row>
    <row r="167" spans="1:4" x14ac:dyDescent="0.25">
      <c r="A167" s="4">
        <v>42082</v>
      </c>
      <c r="B167">
        <v>92053</v>
      </c>
      <c r="C167" s="4">
        <v>42082</v>
      </c>
      <c r="D167">
        <v>137284</v>
      </c>
    </row>
    <row r="168" spans="1:4" x14ac:dyDescent="0.25">
      <c r="A168" s="4">
        <v>42083</v>
      </c>
      <c r="B168">
        <v>90588</v>
      </c>
      <c r="C168" s="4">
        <v>42083</v>
      </c>
      <c r="D168">
        <v>136317</v>
      </c>
    </row>
    <row r="169" spans="1:4" x14ac:dyDescent="0.25">
      <c r="A169" s="4">
        <v>42086</v>
      </c>
      <c r="B169">
        <v>91327</v>
      </c>
      <c r="C169" s="4">
        <v>42086</v>
      </c>
      <c r="D169">
        <v>139342</v>
      </c>
    </row>
    <row r="170" spans="1:4" x14ac:dyDescent="0.25">
      <c r="A170" s="4">
        <v>42087</v>
      </c>
      <c r="B170">
        <v>91715</v>
      </c>
      <c r="C170" s="4">
        <v>42087</v>
      </c>
      <c r="D170">
        <v>139889</v>
      </c>
    </row>
    <row r="171" spans="1:4" x14ac:dyDescent="0.25">
      <c r="A171" s="4">
        <v>42088</v>
      </c>
      <c r="B171">
        <v>91427</v>
      </c>
      <c r="C171" s="4">
        <v>42088</v>
      </c>
      <c r="D171">
        <v>140409</v>
      </c>
    </row>
    <row r="172" spans="1:4" x14ac:dyDescent="0.25">
      <c r="A172" s="4">
        <v>42089</v>
      </c>
      <c r="B172">
        <v>90585</v>
      </c>
      <c r="C172" s="4">
        <v>42089</v>
      </c>
      <c r="D172">
        <v>141202</v>
      </c>
    </row>
    <row r="173" spans="1:4" x14ac:dyDescent="0.25">
      <c r="A173" s="4">
        <v>42090</v>
      </c>
      <c r="B173">
        <v>89160</v>
      </c>
      <c r="C173" s="4">
        <v>42090</v>
      </c>
      <c r="D173">
        <v>140493</v>
      </c>
    </row>
    <row r="174" spans="1:4" x14ac:dyDescent="0.25">
      <c r="A174" s="4">
        <v>42093</v>
      </c>
      <c r="B174">
        <v>89068</v>
      </c>
      <c r="C174" s="4">
        <v>42093</v>
      </c>
      <c r="D174">
        <v>141424</v>
      </c>
    </row>
    <row r="175" spans="1:4" x14ac:dyDescent="0.25">
      <c r="A175" s="4">
        <v>42094</v>
      </c>
      <c r="B175">
        <v>88182</v>
      </c>
      <c r="C175" s="4">
        <v>42094</v>
      </c>
      <c r="D175">
        <v>142448</v>
      </c>
    </row>
    <row r="176" spans="1:4" x14ac:dyDescent="0.25">
      <c r="A176" s="4">
        <v>42095</v>
      </c>
      <c r="B176">
        <v>88307</v>
      </c>
      <c r="C176" s="4">
        <v>42095</v>
      </c>
      <c r="D176">
        <v>143129</v>
      </c>
    </row>
    <row r="177" spans="1:4" x14ac:dyDescent="0.25">
      <c r="A177" s="4">
        <v>42096</v>
      </c>
      <c r="B177">
        <v>86696</v>
      </c>
      <c r="C177" s="4">
        <v>42096</v>
      </c>
      <c r="D177">
        <v>143697</v>
      </c>
    </row>
    <row r="178" spans="1:4" x14ac:dyDescent="0.25">
      <c r="A178" s="4">
        <v>42101</v>
      </c>
      <c r="B178">
        <v>85182</v>
      </c>
      <c r="C178" s="4">
        <v>42101</v>
      </c>
      <c r="D178">
        <v>146194</v>
      </c>
    </row>
    <row r="179" spans="1:4" x14ac:dyDescent="0.25">
      <c r="A179" s="4">
        <v>42102</v>
      </c>
      <c r="B179">
        <v>83927</v>
      </c>
      <c r="C179" s="4">
        <v>42102</v>
      </c>
      <c r="D179">
        <v>147239</v>
      </c>
    </row>
    <row r="180" spans="1:4" x14ac:dyDescent="0.25">
      <c r="A180" s="4">
        <v>42103</v>
      </c>
      <c r="B180">
        <v>78832</v>
      </c>
      <c r="C180" s="4">
        <v>42103</v>
      </c>
      <c r="D180">
        <v>145325</v>
      </c>
    </row>
    <row r="181" spans="1:4" x14ac:dyDescent="0.25">
      <c r="A181" s="4">
        <v>42104</v>
      </c>
      <c r="B181">
        <v>78323</v>
      </c>
      <c r="C181" s="4">
        <v>42104</v>
      </c>
      <c r="D181">
        <v>147587</v>
      </c>
    </row>
    <row r="182" spans="1:4" x14ac:dyDescent="0.25">
      <c r="A182" s="4">
        <v>42107</v>
      </c>
      <c r="B182">
        <v>74765</v>
      </c>
      <c r="C182" s="4">
        <v>42107</v>
      </c>
      <c r="D182">
        <v>147999</v>
      </c>
    </row>
    <row r="183" spans="1:4" x14ac:dyDescent="0.25">
      <c r="A183" s="4">
        <v>42108</v>
      </c>
      <c r="B183">
        <v>63778</v>
      </c>
      <c r="C183" s="4">
        <v>42108</v>
      </c>
      <c r="D183">
        <v>137654</v>
      </c>
    </row>
    <row r="184" spans="1:4" x14ac:dyDescent="0.25">
      <c r="A184" s="4">
        <v>42109</v>
      </c>
      <c r="B184">
        <v>66641</v>
      </c>
      <c r="C184" s="4">
        <v>42109</v>
      </c>
      <c r="D184">
        <v>142273</v>
      </c>
    </row>
    <row r="185" spans="1:4" x14ac:dyDescent="0.25">
      <c r="A185" s="4">
        <v>42110</v>
      </c>
      <c r="B185">
        <v>61807</v>
      </c>
      <c r="C185" s="4">
        <v>42110</v>
      </c>
      <c r="D185">
        <v>132401</v>
      </c>
    </row>
    <row r="186" spans="1:4" x14ac:dyDescent="0.25">
      <c r="A186" s="4">
        <v>42111</v>
      </c>
      <c r="B186">
        <v>67409</v>
      </c>
      <c r="C186" s="4">
        <v>42111</v>
      </c>
      <c r="D186">
        <v>145465</v>
      </c>
    </row>
    <row r="187" spans="1:4" x14ac:dyDescent="0.25">
      <c r="A187" s="4">
        <v>42114</v>
      </c>
      <c r="B187">
        <v>67913</v>
      </c>
      <c r="C187" s="4">
        <v>42114</v>
      </c>
      <c r="D187">
        <v>148110</v>
      </c>
    </row>
    <row r="188" spans="1:4" x14ac:dyDescent="0.25">
      <c r="A188" s="4">
        <v>42115</v>
      </c>
      <c r="B188">
        <v>66406</v>
      </c>
      <c r="C188" s="4">
        <v>42115</v>
      </c>
      <c r="D188">
        <v>148050</v>
      </c>
    </row>
    <row r="189" spans="1:4" x14ac:dyDescent="0.25">
      <c r="A189" s="4">
        <v>42116</v>
      </c>
      <c r="B189">
        <v>65210</v>
      </c>
      <c r="C189" s="4">
        <v>42116</v>
      </c>
      <c r="D189">
        <v>148841</v>
      </c>
    </row>
    <row r="190" spans="1:4" x14ac:dyDescent="0.25">
      <c r="A190" s="4">
        <v>42117</v>
      </c>
      <c r="B190">
        <v>63235</v>
      </c>
      <c r="C190" s="4">
        <v>42117</v>
      </c>
      <c r="D190">
        <v>147372</v>
      </c>
    </row>
    <row r="191" spans="1:4" x14ac:dyDescent="0.25">
      <c r="A191" s="4">
        <v>42118</v>
      </c>
      <c r="B191">
        <v>63798</v>
      </c>
      <c r="C191" s="4">
        <v>42118</v>
      </c>
      <c r="D191">
        <v>150390</v>
      </c>
    </row>
    <row r="192" spans="1:4" x14ac:dyDescent="0.25">
      <c r="A192" s="4">
        <v>42121</v>
      </c>
      <c r="B192">
        <v>61984</v>
      </c>
      <c r="C192" s="4">
        <v>42121</v>
      </c>
      <c r="D192">
        <v>148918</v>
      </c>
    </row>
    <row r="193" spans="1:4" x14ac:dyDescent="0.25">
      <c r="A193" s="4">
        <v>42122</v>
      </c>
      <c r="B193">
        <v>63220</v>
      </c>
      <c r="C193" s="4">
        <v>42122</v>
      </c>
      <c r="D193">
        <v>152630</v>
      </c>
    </row>
    <row r="194" spans="1:4" x14ac:dyDescent="0.25">
      <c r="A194" s="4">
        <v>42123</v>
      </c>
      <c r="B194">
        <v>63052</v>
      </c>
      <c r="C194" s="4">
        <v>42123</v>
      </c>
      <c r="D194">
        <v>153223</v>
      </c>
    </row>
    <row r="195" spans="1:4" x14ac:dyDescent="0.25">
      <c r="A195" s="4">
        <v>42124</v>
      </c>
      <c r="B195">
        <v>62687</v>
      </c>
      <c r="C195" s="4">
        <v>42124</v>
      </c>
      <c r="D195">
        <v>155718</v>
      </c>
    </row>
    <row r="196" spans="1:4" x14ac:dyDescent="0.25">
      <c r="A196" s="4">
        <v>42125</v>
      </c>
      <c r="B196">
        <v>65450</v>
      </c>
      <c r="C196" s="4">
        <v>42125</v>
      </c>
      <c r="D196">
        <v>157394</v>
      </c>
    </row>
    <row r="197" spans="1:4" x14ac:dyDescent="0.25">
      <c r="A197" s="4">
        <v>42129</v>
      </c>
      <c r="B197">
        <v>64160</v>
      </c>
      <c r="C197" s="4">
        <v>42129</v>
      </c>
      <c r="D197">
        <v>158720</v>
      </c>
    </row>
    <row r="198" spans="1:4" x14ac:dyDescent="0.25">
      <c r="A198" s="4">
        <v>42130</v>
      </c>
      <c r="B198">
        <v>67081</v>
      </c>
      <c r="C198" s="4">
        <v>42130</v>
      </c>
      <c r="D198">
        <v>162767</v>
      </c>
    </row>
    <row r="199" spans="1:4" x14ac:dyDescent="0.25">
      <c r="A199" s="4">
        <v>42131</v>
      </c>
      <c r="B199">
        <v>67878</v>
      </c>
      <c r="C199" s="4">
        <v>42131</v>
      </c>
      <c r="D199">
        <v>165493</v>
      </c>
    </row>
    <row r="200" spans="1:4" x14ac:dyDescent="0.25">
      <c r="A200" s="4">
        <v>42132</v>
      </c>
      <c r="B200">
        <v>65708</v>
      </c>
      <c r="C200" s="4">
        <v>42132</v>
      </c>
      <c r="D200">
        <v>163126</v>
      </c>
    </row>
    <row r="201" spans="1:4" x14ac:dyDescent="0.25">
      <c r="A201" s="4">
        <v>42135</v>
      </c>
      <c r="B201">
        <v>69960</v>
      </c>
      <c r="C201" s="4">
        <v>42135</v>
      </c>
      <c r="D201">
        <v>166264</v>
      </c>
    </row>
    <row r="202" spans="1:4" x14ac:dyDescent="0.25">
      <c r="A202" s="4">
        <v>42136</v>
      </c>
      <c r="B202">
        <v>70401</v>
      </c>
      <c r="C202" s="4">
        <v>42136</v>
      </c>
      <c r="D202">
        <v>168517</v>
      </c>
    </row>
    <row r="203" spans="1:4" x14ac:dyDescent="0.25">
      <c r="A203" s="4">
        <v>42137</v>
      </c>
      <c r="B203">
        <v>69949</v>
      </c>
      <c r="C203" s="4">
        <v>42137</v>
      </c>
      <c r="D203">
        <v>168862</v>
      </c>
    </row>
    <row r="204" spans="1:4" x14ac:dyDescent="0.25">
      <c r="A204" s="4">
        <v>42138</v>
      </c>
      <c r="B204">
        <v>67660</v>
      </c>
      <c r="C204" s="4">
        <v>42138</v>
      </c>
      <c r="D204">
        <v>158009</v>
      </c>
    </row>
    <row r="205" spans="1:4" x14ac:dyDescent="0.25">
      <c r="A205" s="4">
        <v>42139</v>
      </c>
      <c r="B205">
        <v>70774</v>
      </c>
      <c r="C205" s="4">
        <v>42139</v>
      </c>
      <c r="D205">
        <v>167268</v>
      </c>
    </row>
    <row r="206" spans="1:4" x14ac:dyDescent="0.25">
      <c r="A206" s="4">
        <v>42142</v>
      </c>
      <c r="B206">
        <v>67369</v>
      </c>
      <c r="C206" s="4">
        <v>42142</v>
      </c>
      <c r="D206">
        <v>155258</v>
      </c>
    </row>
    <row r="207" spans="1:4" x14ac:dyDescent="0.25">
      <c r="A207" s="4">
        <v>42143</v>
      </c>
      <c r="B207">
        <v>69315</v>
      </c>
      <c r="C207" s="4">
        <v>42143</v>
      </c>
      <c r="D207">
        <v>158143</v>
      </c>
    </row>
    <row r="208" spans="1:4" x14ac:dyDescent="0.25">
      <c r="A208" s="4">
        <v>42144</v>
      </c>
      <c r="B208">
        <v>68424</v>
      </c>
      <c r="C208" s="4">
        <v>42144</v>
      </c>
      <c r="D208">
        <v>143096</v>
      </c>
    </row>
    <row r="209" spans="1:4" x14ac:dyDescent="0.25">
      <c r="A209" s="4">
        <v>42145</v>
      </c>
      <c r="B209">
        <v>72189</v>
      </c>
      <c r="C209" s="4">
        <v>42145</v>
      </c>
      <c r="D209">
        <v>154151</v>
      </c>
    </row>
    <row r="210" spans="1:4" x14ac:dyDescent="0.25">
      <c r="A210" s="4">
        <v>42146</v>
      </c>
      <c r="B210">
        <v>68888</v>
      </c>
      <c r="C210" s="4">
        <v>42146</v>
      </c>
      <c r="D210">
        <v>140456</v>
      </c>
    </row>
    <row r="211" spans="1:4" x14ac:dyDescent="0.25">
      <c r="A211" s="4">
        <v>42150</v>
      </c>
      <c r="B211">
        <v>73077</v>
      </c>
      <c r="C211" s="4">
        <v>42150</v>
      </c>
      <c r="D211">
        <v>148792</v>
      </c>
    </row>
    <row r="212" spans="1:4" x14ac:dyDescent="0.25">
      <c r="A212" s="4">
        <v>42151</v>
      </c>
      <c r="B212">
        <v>74823</v>
      </c>
      <c r="C212" s="4">
        <v>42151</v>
      </c>
      <c r="D212">
        <v>150191</v>
      </c>
    </row>
    <row r="213" spans="1:4" x14ac:dyDescent="0.25">
      <c r="A213" s="4">
        <v>42152</v>
      </c>
      <c r="B213">
        <v>74898</v>
      </c>
      <c r="C213" s="4">
        <v>42152</v>
      </c>
      <c r="D213">
        <v>149126</v>
      </c>
    </row>
    <row r="214" spans="1:4" x14ac:dyDescent="0.25">
      <c r="A214" s="4">
        <v>42153</v>
      </c>
      <c r="B214">
        <v>77072</v>
      </c>
      <c r="C214" s="4">
        <v>42153</v>
      </c>
      <c r="D214">
        <v>148342</v>
      </c>
    </row>
    <row r="215" spans="1:4" x14ac:dyDescent="0.25">
      <c r="A215" s="4">
        <v>42156</v>
      </c>
      <c r="B215">
        <v>79510</v>
      </c>
      <c r="C215" s="4">
        <v>42156</v>
      </c>
      <c r="D215">
        <v>142094</v>
      </c>
    </row>
    <row r="216" spans="1:4" x14ac:dyDescent="0.25">
      <c r="A216" s="4">
        <v>42157</v>
      </c>
      <c r="B216">
        <v>80474</v>
      </c>
      <c r="C216" s="4">
        <v>42157</v>
      </c>
      <c r="D216">
        <v>142205</v>
      </c>
    </row>
    <row r="217" spans="1:4" x14ac:dyDescent="0.25">
      <c r="A217" s="4">
        <v>42158</v>
      </c>
      <c r="B217">
        <v>74797</v>
      </c>
      <c r="C217" s="4">
        <v>42158</v>
      </c>
      <c r="D217">
        <v>143779</v>
      </c>
    </row>
    <row r="218" spans="1:4" x14ac:dyDescent="0.25">
      <c r="A218" s="4">
        <v>42159</v>
      </c>
      <c r="B218">
        <v>76510</v>
      </c>
      <c r="C218" s="4">
        <v>42159</v>
      </c>
      <c r="D218">
        <v>147210</v>
      </c>
    </row>
    <row r="219" spans="1:4" x14ac:dyDescent="0.25">
      <c r="A219" s="4">
        <v>42160</v>
      </c>
      <c r="B219">
        <v>77798</v>
      </c>
      <c r="C219" s="4">
        <v>42160</v>
      </c>
      <c r="D219">
        <v>145859</v>
      </c>
    </row>
    <row r="220" spans="1:4" x14ac:dyDescent="0.25">
      <c r="A220" s="4">
        <v>42163</v>
      </c>
      <c r="B220">
        <v>78026</v>
      </c>
      <c r="C220" s="4">
        <v>42163</v>
      </c>
      <c r="D220">
        <v>140876</v>
      </c>
    </row>
    <row r="221" spans="1:4" x14ac:dyDescent="0.25">
      <c r="A221" s="4">
        <v>42164</v>
      </c>
      <c r="B221">
        <v>77627</v>
      </c>
      <c r="C221" s="4">
        <v>42164</v>
      </c>
      <c r="D221">
        <v>140584</v>
      </c>
    </row>
    <row r="222" spans="1:4" x14ac:dyDescent="0.25">
      <c r="A222" s="4">
        <v>42165</v>
      </c>
      <c r="B222">
        <v>78508</v>
      </c>
      <c r="C222" s="4">
        <v>42165</v>
      </c>
      <c r="D222">
        <v>139086</v>
      </c>
    </row>
    <row r="223" spans="1:4" x14ac:dyDescent="0.25">
      <c r="A223" s="4">
        <v>42166</v>
      </c>
      <c r="B223">
        <v>80009</v>
      </c>
      <c r="C223" s="4">
        <v>42166</v>
      </c>
      <c r="D223">
        <v>138341</v>
      </c>
    </row>
    <row r="224" spans="1:4" x14ac:dyDescent="0.25">
      <c r="A224" s="4">
        <v>42167</v>
      </c>
      <c r="B224">
        <v>79834</v>
      </c>
      <c r="C224" s="4">
        <v>42167</v>
      </c>
      <c r="D224">
        <v>136351</v>
      </c>
    </row>
    <row r="225" spans="1:4" x14ac:dyDescent="0.25">
      <c r="A225" s="4">
        <v>42170</v>
      </c>
      <c r="B225">
        <v>79148</v>
      </c>
      <c r="C225" s="4">
        <v>42170</v>
      </c>
      <c r="D225">
        <v>133275</v>
      </c>
    </row>
    <row r="226" spans="1:4" x14ac:dyDescent="0.25">
      <c r="A226" s="4">
        <v>42171</v>
      </c>
      <c r="B226">
        <v>64968</v>
      </c>
      <c r="C226" s="4">
        <v>42171</v>
      </c>
      <c r="D226">
        <v>120205</v>
      </c>
    </row>
    <row r="227" spans="1:4" x14ac:dyDescent="0.25">
      <c r="A227" s="4">
        <v>42172</v>
      </c>
      <c r="B227">
        <v>71448</v>
      </c>
      <c r="C227" s="4">
        <v>42172</v>
      </c>
      <c r="D227">
        <v>127712</v>
      </c>
    </row>
    <row r="228" spans="1:4" x14ac:dyDescent="0.25">
      <c r="A228" s="4">
        <v>42173</v>
      </c>
      <c r="B228">
        <v>70643</v>
      </c>
      <c r="C228" s="4">
        <v>42173</v>
      </c>
      <c r="D228">
        <v>124888</v>
      </c>
    </row>
    <row r="229" spans="1:4" x14ac:dyDescent="0.25">
      <c r="A229" s="4">
        <v>42174</v>
      </c>
      <c r="B229">
        <v>72261</v>
      </c>
      <c r="C229" s="4">
        <v>42174</v>
      </c>
      <c r="D229">
        <v>125168</v>
      </c>
    </row>
    <row r="230" spans="1:4" x14ac:dyDescent="0.25">
      <c r="A230" s="4">
        <v>42177</v>
      </c>
      <c r="B230">
        <v>73766</v>
      </c>
      <c r="C230" s="4">
        <v>42177</v>
      </c>
      <c r="D230">
        <v>125361</v>
      </c>
    </row>
    <row r="231" spans="1:4" x14ac:dyDescent="0.25">
      <c r="A231" s="4">
        <v>42178</v>
      </c>
      <c r="B231">
        <v>75390</v>
      </c>
      <c r="C231" s="4">
        <v>42178</v>
      </c>
      <c r="D231">
        <v>124477</v>
      </c>
    </row>
    <row r="232" spans="1:4" x14ac:dyDescent="0.25">
      <c r="A232" s="4">
        <v>42179</v>
      </c>
      <c r="B232">
        <v>77411</v>
      </c>
      <c r="C232" s="4">
        <v>42179</v>
      </c>
      <c r="D232">
        <v>125449</v>
      </c>
    </row>
    <row r="233" spans="1:4" x14ac:dyDescent="0.25">
      <c r="A233" s="4">
        <v>42180</v>
      </c>
      <c r="B233">
        <v>68613</v>
      </c>
      <c r="C233" s="4">
        <v>42180</v>
      </c>
      <c r="D233">
        <v>120092</v>
      </c>
    </row>
    <row r="234" spans="1:4" x14ac:dyDescent="0.25">
      <c r="A234" s="4">
        <v>42181</v>
      </c>
      <c r="B234">
        <v>80138</v>
      </c>
      <c r="C234" s="4">
        <v>42181</v>
      </c>
      <c r="D234">
        <v>125207</v>
      </c>
    </row>
    <row r="235" spans="1:4" x14ac:dyDescent="0.25">
      <c r="A235" s="4">
        <v>42184</v>
      </c>
      <c r="B235">
        <v>81439</v>
      </c>
      <c r="C235" s="4">
        <v>42184</v>
      </c>
      <c r="D235">
        <v>125613</v>
      </c>
    </row>
    <row r="236" spans="1:4" x14ac:dyDescent="0.25">
      <c r="A236" s="4">
        <v>42185</v>
      </c>
      <c r="B236">
        <v>83946</v>
      </c>
      <c r="C236" s="4">
        <v>42185</v>
      </c>
      <c r="D236">
        <v>126507</v>
      </c>
    </row>
    <row r="237" spans="1:4" x14ac:dyDescent="0.25">
      <c r="A237" s="4">
        <v>42186</v>
      </c>
      <c r="B237">
        <v>86160</v>
      </c>
      <c r="C237" s="4">
        <v>42186</v>
      </c>
      <c r="D237">
        <v>125859</v>
      </c>
    </row>
    <row r="238" spans="1:4" x14ac:dyDescent="0.25">
      <c r="A238" s="4">
        <v>42187</v>
      </c>
      <c r="B238">
        <v>86479</v>
      </c>
      <c r="C238" s="4">
        <v>42187</v>
      </c>
      <c r="D238">
        <v>124742</v>
      </c>
    </row>
    <row r="239" spans="1:4" x14ac:dyDescent="0.25">
      <c r="A239" s="4">
        <v>42188</v>
      </c>
      <c r="B239">
        <v>84932</v>
      </c>
      <c r="C239" s="4">
        <v>42188</v>
      </c>
      <c r="D239">
        <v>123039</v>
      </c>
    </row>
    <row r="240" spans="1:4" x14ac:dyDescent="0.25">
      <c r="A240" s="4">
        <v>42191</v>
      </c>
      <c r="B240">
        <v>85649</v>
      </c>
      <c r="C240" s="4">
        <v>42191</v>
      </c>
      <c r="D240">
        <v>123551</v>
      </c>
    </row>
    <row r="241" spans="1:4" x14ac:dyDescent="0.25">
      <c r="A241" s="4">
        <v>42192</v>
      </c>
      <c r="B241">
        <v>87926</v>
      </c>
      <c r="C241" s="4">
        <v>42192</v>
      </c>
      <c r="D241">
        <v>125747</v>
      </c>
    </row>
    <row r="242" spans="1:4" x14ac:dyDescent="0.25">
      <c r="A242" s="4">
        <v>42193</v>
      </c>
      <c r="B242">
        <v>89648</v>
      </c>
      <c r="C242" s="4">
        <v>42193</v>
      </c>
      <c r="D242">
        <v>126026</v>
      </c>
    </row>
    <row r="243" spans="1:4" x14ac:dyDescent="0.25">
      <c r="A243" s="4">
        <v>42194</v>
      </c>
      <c r="B243">
        <v>91100</v>
      </c>
      <c r="C243" s="4">
        <v>42194</v>
      </c>
      <c r="D243">
        <v>126243</v>
      </c>
    </row>
    <row r="244" spans="1:4" x14ac:dyDescent="0.25">
      <c r="A244" s="4">
        <v>42195</v>
      </c>
      <c r="B244">
        <v>89958</v>
      </c>
      <c r="C244" s="4">
        <v>42195</v>
      </c>
      <c r="D244">
        <v>125664</v>
      </c>
    </row>
    <row r="245" spans="1:4" x14ac:dyDescent="0.25">
      <c r="A245" s="4">
        <v>42198</v>
      </c>
      <c r="B245">
        <v>87679</v>
      </c>
      <c r="C245" s="4">
        <v>42198</v>
      </c>
      <c r="D245">
        <v>123931</v>
      </c>
    </row>
    <row r="246" spans="1:4" x14ac:dyDescent="0.25">
      <c r="A246" s="4">
        <v>42199</v>
      </c>
      <c r="B246">
        <v>84379</v>
      </c>
      <c r="C246" s="4">
        <v>42199</v>
      </c>
      <c r="D246">
        <v>121074</v>
      </c>
    </row>
    <row r="247" spans="1:4" x14ac:dyDescent="0.25">
      <c r="A247" s="4">
        <v>42200</v>
      </c>
      <c r="B247">
        <v>84497</v>
      </c>
      <c r="C247" s="4">
        <v>42200</v>
      </c>
      <c r="D247">
        <v>122955</v>
      </c>
    </row>
    <row r="248" spans="1:4" x14ac:dyDescent="0.25">
      <c r="A248" s="4">
        <v>42201</v>
      </c>
      <c r="B248">
        <v>83917</v>
      </c>
      <c r="C248" s="4">
        <v>42201</v>
      </c>
      <c r="D248">
        <v>122656</v>
      </c>
    </row>
    <row r="249" spans="1:4" x14ac:dyDescent="0.25">
      <c r="A249" s="4">
        <v>42202</v>
      </c>
      <c r="B249">
        <v>84122</v>
      </c>
      <c r="C249" s="4">
        <v>42202</v>
      </c>
      <c r="D249">
        <v>122678</v>
      </c>
    </row>
    <row r="250" spans="1:4" x14ac:dyDescent="0.25">
      <c r="A250" s="4">
        <v>42205</v>
      </c>
      <c r="B250">
        <v>84035</v>
      </c>
      <c r="C250" s="4">
        <v>42205</v>
      </c>
      <c r="D250">
        <v>122152</v>
      </c>
    </row>
    <row r="251" spans="1:4" x14ac:dyDescent="0.25">
      <c r="A251" s="4">
        <v>42206</v>
      </c>
      <c r="B251">
        <v>78014</v>
      </c>
      <c r="C251" s="4">
        <v>42206</v>
      </c>
      <c r="D251">
        <v>116638</v>
      </c>
    </row>
    <row r="252" spans="1:4" x14ac:dyDescent="0.25">
      <c r="A252" s="4">
        <v>42207</v>
      </c>
      <c r="B252">
        <v>84325</v>
      </c>
      <c r="C252" s="4">
        <v>42207</v>
      </c>
      <c r="D252">
        <v>121311</v>
      </c>
    </row>
    <row r="253" spans="1:4" x14ac:dyDescent="0.25">
      <c r="A253" s="4">
        <v>42208</v>
      </c>
      <c r="B253">
        <v>84380</v>
      </c>
      <c r="C253" s="4">
        <v>42208</v>
      </c>
      <c r="D253">
        <v>121896</v>
      </c>
    </row>
    <row r="254" spans="1:4" x14ac:dyDescent="0.25">
      <c r="A254" s="4">
        <v>42209</v>
      </c>
      <c r="B254">
        <v>75885</v>
      </c>
      <c r="C254" s="4">
        <v>42209</v>
      </c>
      <c r="D254">
        <v>108475</v>
      </c>
    </row>
    <row r="255" spans="1:4" x14ac:dyDescent="0.25">
      <c r="A255" s="4">
        <v>42212</v>
      </c>
      <c r="B255">
        <v>82350</v>
      </c>
      <c r="C255" s="4">
        <v>42212</v>
      </c>
      <c r="D255">
        <v>118671</v>
      </c>
    </row>
    <row r="256" spans="1:4" x14ac:dyDescent="0.25">
      <c r="A256" s="4">
        <v>42213</v>
      </c>
      <c r="B256">
        <v>81605</v>
      </c>
      <c r="C256" s="4">
        <v>42213</v>
      </c>
      <c r="D256">
        <v>112631</v>
      </c>
    </row>
    <row r="257" spans="1:4" x14ac:dyDescent="0.25">
      <c r="A257" s="4">
        <v>42214</v>
      </c>
      <c r="B257">
        <v>83941</v>
      </c>
      <c r="C257" s="4">
        <v>42214</v>
      </c>
      <c r="D257">
        <v>117498</v>
      </c>
    </row>
    <row r="258" spans="1:4" x14ac:dyDescent="0.25">
      <c r="A258" s="4">
        <v>42215</v>
      </c>
      <c r="B258">
        <v>85547</v>
      </c>
      <c r="C258" s="4">
        <v>42215</v>
      </c>
      <c r="D258">
        <v>119055</v>
      </c>
    </row>
    <row r="259" spans="1:4" x14ac:dyDescent="0.25">
      <c r="A259" s="4">
        <v>42216</v>
      </c>
      <c r="B259">
        <v>82547</v>
      </c>
      <c r="C259" s="4">
        <v>42216</v>
      </c>
      <c r="D259">
        <v>115640</v>
      </c>
    </row>
    <row r="260" spans="1:4" x14ac:dyDescent="0.25">
      <c r="A260" s="4">
        <v>42219</v>
      </c>
      <c r="B260">
        <v>87626</v>
      </c>
      <c r="C260" s="4">
        <v>42219</v>
      </c>
      <c r="D260">
        <v>120666</v>
      </c>
    </row>
    <row r="261" spans="1:4" x14ac:dyDescent="0.25">
      <c r="A261" s="4">
        <v>42220</v>
      </c>
      <c r="B261">
        <v>89263</v>
      </c>
      <c r="C261" s="4">
        <v>42220</v>
      </c>
      <c r="D261">
        <v>121607</v>
      </c>
    </row>
    <row r="262" spans="1:4" x14ac:dyDescent="0.25">
      <c r="A262" s="4">
        <v>42221</v>
      </c>
      <c r="B262">
        <v>90305</v>
      </c>
      <c r="C262" s="4">
        <v>42221</v>
      </c>
      <c r="D262">
        <v>120768</v>
      </c>
    </row>
    <row r="263" spans="1:4" x14ac:dyDescent="0.25">
      <c r="A263" s="4">
        <v>42222</v>
      </c>
      <c r="B263">
        <v>92202</v>
      </c>
      <c r="C263" s="4">
        <v>42222</v>
      </c>
      <c r="D263">
        <v>121264</v>
      </c>
    </row>
    <row r="264" spans="1:4" x14ac:dyDescent="0.25">
      <c r="A264" s="4">
        <v>42223</v>
      </c>
      <c r="B264">
        <v>93759</v>
      </c>
      <c r="C264" s="4">
        <v>42223</v>
      </c>
      <c r="D264">
        <v>121502</v>
      </c>
    </row>
    <row r="265" spans="1:4" x14ac:dyDescent="0.25">
      <c r="A265" s="4">
        <v>42226</v>
      </c>
      <c r="B265">
        <v>93930</v>
      </c>
      <c r="C265" s="4">
        <v>42226</v>
      </c>
      <c r="D265">
        <v>122081</v>
      </c>
    </row>
    <row r="266" spans="1:4" x14ac:dyDescent="0.25">
      <c r="A266" s="4">
        <v>42227</v>
      </c>
      <c r="B266">
        <v>98861</v>
      </c>
      <c r="C266" s="4">
        <v>42227</v>
      </c>
      <c r="D266">
        <v>123260</v>
      </c>
    </row>
    <row r="267" spans="1:4" x14ac:dyDescent="0.25">
      <c r="A267" s="4">
        <v>42228</v>
      </c>
      <c r="B267">
        <v>100614</v>
      </c>
      <c r="C267" s="4">
        <v>42228</v>
      </c>
      <c r="D267">
        <v>123513</v>
      </c>
    </row>
    <row r="268" spans="1:4" x14ac:dyDescent="0.25">
      <c r="A268" s="4">
        <v>42229</v>
      </c>
      <c r="B268">
        <v>105312</v>
      </c>
      <c r="C268" s="4">
        <v>42229</v>
      </c>
      <c r="D268">
        <v>128267</v>
      </c>
    </row>
    <row r="269" spans="1:4" x14ac:dyDescent="0.25">
      <c r="A269" s="4">
        <v>42230</v>
      </c>
      <c r="B269">
        <v>105828</v>
      </c>
      <c r="C269" s="4">
        <v>42230</v>
      </c>
      <c r="D269">
        <v>129434</v>
      </c>
    </row>
    <row r="270" spans="1:4" x14ac:dyDescent="0.25">
      <c r="A270" s="4">
        <v>42233</v>
      </c>
      <c r="B270">
        <v>104064</v>
      </c>
      <c r="C270" s="4">
        <v>42233</v>
      </c>
      <c r="D270">
        <v>127747</v>
      </c>
    </row>
    <row r="271" spans="1:4" x14ac:dyDescent="0.25">
      <c r="A271" s="4">
        <v>42234</v>
      </c>
      <c r="B271">
        <v>101851</v>
      </c>
      <c r="C271" s="4">
        <v>42234</v>
      </c>
      <c r="D271">
        <v>123940</v>
      </c>
    </row>
    <row r="272" spans="1:4" x14ac:dyDescent="0.25">
      <c r="A272" s="4">
        <v>42235</v>
      </c>
      <c r="B272">
        <v>101972</v>
      </c>
      <c r="C272" s="4">
        <v>42235</v>
      </c>
      <c r="D272">
        <v>123624</v>
      </c>
    </row>
    <row r="273" spans="1:4" x14ac:dyDescent="0.25">
      <c r="A273" s="4">
        <v>42236</v>
      </c>
      <c r="B273">
        <v>99958</v>
      </c>
      <c r="C273" s="4">
        <v>42236</v>
      </c>
      <c r="D273">
        <v>122896</v>
      </c>
    </row>
    <row r="274" spans="1:4" x14ac:dyDescent="0.25">
      <c r="A274" s="4">
        <v>42237</v>
      </c>
      <c r="B274">
        <v>101016</v>
      </c>
      <c r="C274" s="4">
        <v>42237</v>
      </c>
      <c r="D274">
        <v>122137</v>
      </c>
    </row>
    <row r="275" spans="1:4" x14ac:dyDescent="0.25">
      <c r="A275" s="4">
        <v>42240</v>
      </c>
      <c r="B275">
        <v>99371</v>
      </c>
      <c r="C275" s="4">
        <v>42240</v>
      </c>
      <c r="D275">
        <v>117617</v>
      </c>
    </row>
    <row r="276" spans="1:4" x14ac:dyDescent="0.25">
      <c r="A276" s="4">
        <v>42241</v>
      </c>
      <c r="B276">
        <v>103593</v>
      </c>
      <c r="C276" s="4">
        <v>42241</v>
      </c>
      <c r="D276">
        <v>122621</v>
      </c>
    </row>
    <row r="277" spans="1:4" x14ac:dyDescent="0.25">
      <c r="A277" s="4">
        <v>42242</v>
      </c>
      <c r="B277">
        <v>105297</v>
      </c>
      <c r="C277" s="4">
        <v>42242</v>
      </c>
      <c r="D277">
        <v>122582</v>
      </c>
    </row>
    <row r="278" spans="1:4" x14ac:dyDescent="0.25">
      <c r="A278" s="4">
        <v>42243</v>
      </c>
      <c r="B278">
        <v>104259</v>
      </c>
      <c r="C278" s="4">
        <v>42243</v>
      </c>
      <c r="D278">
        <v>122507</v>
      </c>
    </row>
    <row r="279" spans="1:4" x14ac:dyDescent="0.25">
      <c r="A279" s="4">
        <v>42244</v>
      </c>
      <c r="B279">
        <v>90860</v>
      </c>
      <c r="C279" s="4">
        <v>42244</v>
      </c>
      <c r="D279">
        <v>115713</v>
      </c>
    </row>
    <row r="280" spans="1:4" x14ac:dyDescent="0.25">
      <c r="A280" s="4">
        <v>42248</v>
      </c>
      <c r="B280">
        <v>101485</v>
      </c>
      <c r="C280" s="4">
        <v>42248</v>
      </c>
      <c r="D280">
        <v>125252</v>
      </c>
    </row>
    <row r="281" spans="1:4" x14ac:dyDescent="0.25">
      <c r="A281" s="4">
        <v>42249</v>
      </c>
      <c r="B281">
        <v>88809</v>
      </c>
      <c r="C281" s="4">
        <v>42249</v>
      </c>
      <c r="D281">
        <v>115294</v>
      </c>
    </row>
    <row r="282" spans="1:4" x14ac:dyDescent="0.25">
      <c r="A282" s="4">
        <v>42250</v>
      </c>
      <c r="B282">
        <v>98362</v>
      </c>
      <c r="C282" s="4">
        <v>42250</v>
      </c>
      <c r="D282">
        <v>120813</v>
      </c>
    </row>
    <row r="283" spans="1:4" x14ac:dyDescent="0.25">
      <c r="A283" s="4">
        <v>42251</v>
      </c>
      <c r="B283">
        <v>99670</v>
      </c>
      <c r="C283" s="4">
        <v>42251</v>
      </c>
      <c r="D283">
        <v>120947</v>
      </c>
    </row>
    <row r="284" spans="1:4" x14ac:dyDescent="0.25">
      <c r="A284" s="4">
        <v>42254</v>
      </c>
      <c r="B284">
        <v>99926</v>
      </c>
      <c r="C284" s="4">
        <v>42254</v>
      </c>
      <c r="D284">
        <v>119969</v>
      </c>
    </row>
    <row r="285" spans="1:4" x14ac:dyDescent="0.25">
      <c r="A285" s="4">
        <v>42255</v>
      </c>
      <c r="B285">
        <v>99938</v>
      </c>
      <c r="C285" s="4">
        <v>42255</v>
      </c>
      <c r="D285">
        <v>120122</v>
      </c>
    </row>
    <row r="286" spans="1:4" x14ac:dyDescent="0.25">
      <c r="A286" s="4">
        <v>42256</v>
      </c>
      <c r="B286">
        <v>98400</v>
      </c>
      <c r="C286" s="4">
        <v>42256</v>
      </c>
      <c r="D286">
        <v>122631</v>
      </c>
    </row>
    <row r="287" spans="1:4" x14ac:dyDescent="0.25">
      <c r="A287" s="4">
        <v>42257</v>
      </c>
      <c r="B287">
        <v>80930</v>
      </c>
      <c r="C287" s="4">
        <v>42257</v>
      </c>
      <c r="D287">
        <v>103205</v>
      </c>
    </row>
    <row r="288" spans="1:4" x14ac:dyDescent="0.25">
      <c r="A288" s="4">
        <v>42258</v>
      </c>
      <c r="B288">
        <v>100746</v>
      </c>
      <c r="C288" s="4">
        <v>42258</v>
      </c>
      <c r="D288">
        <v>122978</v>
      </c>
    </row>
    <row r="289" spans="1:4" x14ac:dyDescent="0.25">
      <c r="A289" s="4">
        <v>42261</v>
      </c>
      <c r="B289">
        <v>100143</v>
      </c>
      <c r="C289" s="4">
        <v>42261</v>
      </c>
      <c r="D289">
        <v>120239</v>
      </c>
    </row>
    <row r="290" spans="1:4" x14ac:dyDescent="0.25">
      <c r="A290" s="4">
        <v>42262</v>
      </c>
      <c r="B290">
        <v>94611</v>
      </c>
      <c r="C290" s="4">
        <v>42262</v>
      </c>
      <c r="D290">
        <v>113137</v>
      </c>
    </row>
    <row r="291" spans="1:4" x14ac:dyDescent="0.25">
      <c r="A291" s="4">
        <v>42263</v>
      </c>
      <c r="B291">
        <v>96875</v>
      </c>
      <c r="C291" s="4">
        <v>42263</v>
      </c>
      <c r="D291">
        <v>116534</v>
      </c>
    </row>
    <row r="292" spans="1:4" x14ac:dyDescent="0.25">
      <c r="A292" s="4">
        <v>42264</v>
      </c>
      <c r="B292">
        <v>97599</v>
      </c>
      <c r="C292" s="4">
        <v>42264</v>
      </c>
      <c r="D292">
        <v>116023</v>
      </c>
    </row>
    <row r="293" spans="1:4" x14ac:dyDescent="0.25">
      <c r="A293" s="4">
        <v>42265</v>
      </c>
      <c r="B293">
        <v>99602</v>
      </c>
      <c r="C293" s="4">
        <v>42265</v>
      </c>
      <c r="D293">
        <v>115547</v>
      </c>
    </row>
    <row r="294" spans="1:4" x14ac:dyDescent="0.25">
      <c r="A294" s="4">
        <v>42268</v>
      </c>
      <c r="B294">
        <v>103998</v>
      </c>
      <c r="C294" s="4">
        <v>42268</v>
      </c>
      <c r="D294">
        <v>116928</v>
      </c>
    </row>
    <row r="295" spans="1:4" x14ac:dyDescent="0.25">
      <c r="A295" s="4">
        <v>42269</v>
      </c>
      <c r="B295">
        <v>106465</v>
      </c>
      <c r="C295" s="4">
        <v>42269</v>
      </c>
      <c r="D295">
        <v>118360</v>
      </c>
    </row>
    <row r="296" spans="1:4" x14ac:dyDescent="0.25">
      <c r="A296" s="4">
        <v>42270</v>
      </c>
      <c r="B296">
        <v>105773</v>
      </c>
      <c r="C296" s="4">
        <v>42270</v>
      </c>
      <c r="D296">
        <v>118060</v>
      </c>
    </row>
    <row r="297" spans="1:4" x14ac:dyDescent="0.25">
      <c r="A297" s="4">
        <v>42271</v>
      </c>
      <c r="B297">
        <v>107496</v>
      </c>
      <c r="C297" s="4">
        <v>42271</v>
      </c>
      <c r="D297">
        <v>118565</v>
      </c>
    </row>
    <row r="298" spans="1:4" x14ac:dyDescent="0.25">
      <c r="A298" s="4">
        <v>42272</v>
      </c>
      <c r="B298">
        <v>109205</v>
      </c>
      <c r="C298" s="4">
        <v>42272</v>
      </c>
      <c r="D298">
        <v>119261</v>
      </c>
    </row>
    <row r="299" spans="1:4" x14ac:dyDescent="0.25">
      <c r="A299" s="4">
        <v>42275</v>
      </c>
      <c r="B299">
        <v>111473</v>
      </c>
      <c r="C299" s="4">
        <v>42275</v>
      </c>
      <c r="D299">
        <v>119451</v>
      </c>
    </row>
    <row r="300" spans="1:4" x14ac:dyDescent="0.25">
      <c r="A300" s="4">
        <v>42276</v>
      </c>
      <c r="B300">
        <v>110283</v>
      </c>
      <c r="C300" s="4">
        <v>42276</v>
      </c>
      <c r="D300">
        <v>120047</v>
      </c>
    </row>
    <row r="301" spans="1:4" x14ac:dyDescent="0.25">
      <c r="A301" s="4">
        <v>42277</v>
      </c>
      <c r="B301">
        <v>110426</v>
      </c>
      <c r="C301" s="4">
        <v>42277</v>
      </c>
      <c r="D301">
        <v>122030</v>
      </c>
    </row>
    <row r="302" spans="1:4" x14ac:dyDescent="0.25">
      <c r="A302" s="4">
        <v>42278</v>
      </c>
      <c r="B302">
        <v>110470</v>
      </c>
      <c r="C302" s="4">
        <v>42278</v>
      </c>
      <c r="D302">
        <v>123241</v>
      </c>
    </row>
    <row r="303" spans="1:4" x14ac:dyDescent="0.25">
      <c r="A303" s="4">
        <v>42279</v>
      </c>
      <c r="B303">
        <v>112647</v>
      </c>
      <c r="C303" s="4">
        <v>42279</v>
      </c>
      <c r="D303">
        <v>125355</v>
      </c>
    </row>
    <row r="304" spans="1:4" x14ac:dyDescent="0.25">
      <c r="A304" s="4">
        <v>42282</v>
      </c>
      <c r="B304">
        <v>112907</v>
      </c>
      <c r="C304" s="4">
        <v>42282</v>
      </c>
      <c r="D304">
        <v>124516</v>
      </c>
    </row>
    <row r="305" spans="1:4" x14ac:dyDescent="0.25">
      <c r="A305" s="4">
        <v>42283</v>
      </c>
      <c r="B305">
        <v>114036</v>
      </c>
      <c r="C305" s="4">
        <v>42283</v>
      </c>
      <c r="D305">
        <v>125132</v>
      </c>
    </row>
    <row r="306" spans="1:4" x14ac:dyDescent="0.25">
      <c r="A306" s="4">
        <v>42284</v>
      </c>
      <c r="B306">
        <v>113908</v>
      </c>
      <c r="C306" s="4">
        <v>42284</v>
      </c>
      <c r="D306">
        <v>125858</v>
      </c>
    </row>
    <row r="307" spans="1:4" x14ac:dyDescent="0.25">
      <c r="A307" s="4">
        <v>42285</v>
      </c>
      <c r="B307">
        <v>115303</v>
      </c>
      <c r="C307" s="4">
        <v>42285</v>
      </c>
      <c r="D307">
        <v>125793</v>
      </c>
    </row>
    <row r="308" spans="1:4" x14ac:dyDescent="0.25">
      <c r="A308" s="4">
        <v>42286</v>
      </c>
      <c r="B308">
        <v>113130</v>
      </c>
      <c r="C308" s="4">
        <v>42286</v>
      </c>
      <c r="D308">
        <v>127783</v>
      </c>
    </row>
    <row r="309" spans="1:4" x14ac:dyDescent="0.25">
      <c r="A309" s="4">
        <v>42289</v>
      </c>
      <c r="B309">
        <v>114117</v>
      </c>
      <c r="C309" s="4">
        <v>42289</v>
      </c>
      <c r="D309">
        <v>129968</v>
      </c>
    </row>
    <row r="310" spans="1:4" x14ac:dyDescent="0.25">
      <c r="A310" s="4">
        <v>42290</v>
      </c>
      <c r="B310">
        <v>113333</v>
      </c>
      <c r="C310" s="4">
        <v>42290</v>
      </c>
      <c r="D310">
        <v>129082</v>
      </c>
    </row>
    <row r="311" spans="1:4" x14ac:dyDescent="0.25">
      <c r="A311" s="4">
        <v>42291</v>
      </c>
      <c r="B311">
        <v>113197</v>
      </c>
      <c r="C311" s="4">
        <v>42291</v>
      </c>
      <c r="D311">
        <v>129493</v>
      </c>
    </row>
    <row r="312" spans="1:4" x14ac:dyDescent="0.25">
      <c r="A312" s="4">
        <v>42292</v>
      </c>
      <c r="B312">
        <v>113503</v>
      </c>
      <c r="C312" s="4">
        <v>42292</v>
      </c>
      <c r="D312">
        <v>130172</v>
      </c>
    </row>
    <row r="313" spans="1:4" x14ac:dyDescent="0.25">
      <c r="A313" s="4">
        <v>42293</v>
      </c>
      <c r="B313">
        <v>112923</v>
      </c>
      <c r="C313" s="4">
        <v>42293</v>
      </c>
      <c r="D313">
        <v>129585</v>
      </c>
    </row>
    <row r="314" spans="1:4" x14ac:dyDescent="0.25">
      <c r="A314" s="4">
        <v>42296</v>
      </c>
      <c r="B314">
        <v>114426</v>
      </c>
      <c r="C314" s="4">
        <v>42296</v>
      </c>
      <c r="D314">
        <v>130232</v>
      </c>
    </row>
    <row r="315" spans="1:4" x14ac:dyDescent="0.25">
      <c r="A315" s="4">
        <v>42297</v>
      </c>
      <c r="B315">
        <v>112118</v>
      </c>
      <c r="C315" s="4">
        <v>42297</v>
      </c>
      <c r="D315">
        <v>128585</v>
      </c>
    </row>
    <row r="316" spans="1:4" x14ac:dyDescent="0.25">
      <c r="A316" s="4">
        <v>42298</v>
      </c>
      <c r="B316">
        <v>114152</v>
      </c>
      <c r="C316" s="4">
        <v>42298</v>
      </c>
      <c r="D316">
        <v>128227</v>
      </c>
    </row>
    <row r="317" spans="1:4" x14ac:dyDescent="0.25">
      <c r="A317" s="4">
        <v>42299</v>
      </c>
      <c r="B317">
        <v>113576</v>
      </c>
      <c r="C317" s="4">
        <v>42299</v>
      </c>
      <c r="D317">
        <v>128780</v>
      </c>
    </row>
    <row r="318" spans="1:4" x14ac:dyDescent="0.25">
      <c r="A318" s="4">
        <v>42300</v>
      </c>
      <c r="B318">
        <v>114501</v>
      </c>
      <c r="C318" s="4">
        <v>42300</v>
      </c>
      <c r="D318">
        <v>127592</v>
      </c>
    </row>
    <row r="319" spans="1:4" x14ac:dyDescent="0.25">
      <c r="A319" s="4">
        <v>42303</v>
      </c>
      <c r="B319">
        <v>115646</v>
      </c>
      <c r="C319" s="4">
        <v>42303</v>
      </c>
      <c r="D319">
        <v>128613</v>
      </c>
    </row>
    <row r="320" spans="1:4" x14ac:dyDescent="0.25">
      <c r="A320" s="4">
        <v>42304</v>
      </c>
      <c r="B320">
        <v>115206</v>
      </c>
      <c r="C320" s="4">
        <v>42304</v>
      </c>
      <c r="D320">
        <v>128112</v>
      </c>
    </row>
    <row r="321" spans="1:4" x14ac:dyDescent="0.25">
      <c r="A321" s="4">
        <v>42305</v>
      </c>
      <c r="B321">
        <v>113779</v>
      </c>
      <c r="C321" s="4">
        <v>42305</v>
      </c>
      <c r="D321">
        <v>127622</v>
      </c>
    </row>
    <row r="322" spans="1:4" x14ac:dyDescent="0.25">
      <c r="A322" s="4">
        <v>42306</v>
      </c>
      <c r="B322">
        <v>114504</v>
      </c>
      <c r="C322" s="4">
        <v>42306</v>
      </c>
      <c r="D322">
        <v>127100</v>
      </c>
    </row>
    <row r="323" spans="1:4" x14ac:dyDescent="0.25">
      <c r="A323" s="4">
        <v>42307</v>
      </c>
      <c r="B323">
        <v>114867</v>
      </c>
      <c r="C323" s="4">
        <v>42307</v>
      </c>
      <c r="D323">
        <v>127026</v>
      </c>
    </row>
    <row r="324" spans="1:4" x14ac:dyDescent="0.25">
      <c r="A324" s="4">
        <v>42310</v>
      </c>
      <c r="B324">
        <v>114489</v>
      </c>
      <c r="C324" s="4">
        <v>42310</v>
      </c>
      <c r="D324">
        <v>126248</v>
      </c>
    </row>
    <row r="325" spans="1:4" x14ac:dyDescent="0.25">
      <c r="A325" s="4">
        <v>42311</v>
      </c>
      <c r="B325">
        <v>116970</v>
      </c>
      <c r="C325" s="4">
        <v>42311</v>
      </c>
      <c r="D325">
        <v>126832</v>
      </c>
    </row>
    <row r="326" spans="1:4" x14ac:dyDescent="0.25">
      <c r="A326" s="4">
        <v>42312</v>
      </c>
      <c r="B326">
        <v>116858</v>
      </c>
      <c r="C326" s="4">
        <v>42312</v>
      </c>
      <c r="D326">
        <v>125757</v>
      </c>
    </row>
    <row r="327" spans="1:4" x14ac:dyDescent="0.25">
      <c r="A327" s="4">
        <v>42313</v>
      </c>
      <c r="B327">
        <v>117164</v>
      </c>
      <c r="C327" s="4">
        <v>42313</v>
      </c>
      <c r="D327">
        <v>125613</v>
      </c>
    </row>
    <row r="328" spans="1:4" x14ac:dyDescent="0.25">
      <c r="A328" s="4">
        <v>42314</v>
      </c>
      <c r="B328">
        <v>119058</v>
      </c>
      <c r="C328" s="4">
        <v>42314</v>
      </c>
      <c r="D328">
        <v>125913</v>
      </c>
    </row>
    <row r="329" spans="1:4" x14ac:dyDescent="0.25">
      <c r="A329" s="4">
        <v>42317</v>
      </c>
      <c r="B329">
        <v>118507</v>
      </c>
      <c r="C329" s="4">
        <v>42317</v>
      </c>
      <c r="D329">
        <v>126449</v>
      </c>
    </row>
    <row r="330" spans="1:4" x14ac:dyDescent="0.25">
      <c r="A330" s="4">
        <v>42318</v>
      </c>
      <c r="B330">
        <v>117979</v>
      </c>
      <c r="C330" s="4">
        <v>42318</v>
      </c>
      <c r="D330">
        <v>127723</v>
      </c>
    </row>
    <row r="331" spans="1:4" x14ac:dyDescent="0.25">
      <c r="A331" s="4">
        <v>42319</v>
      </c>
      <c r="B331">
        <v>119162</v>
      </c>
      <c r="C331" s="4">
        <v>42319</v>
      </c>
      <c r="D331">
        <v>128325</v>
      </c>
    </row>
    <row r="332" spans="1:4" x14ac:dyDescent="0.25">
      <c r="A332" s="4">
        <v>42320</v>
      </c>
      <c r="B332">
        <v>117616</v>
      </c>
      <c r="C332" s="4">
        <v>42320</v>
      </c>
      <c r="D332">
        <v>127549</v>
      </c>
    </row>
    <row r="333" spans="1:4" x14ac:dyDescent="0.25">
      <c r="A333" s="4">
        <v>42321</v>
      </c>
      <c r="B333">
        <v>116610</v>
      </c>
      <c r="C333" s="4">
        <v>42321</v>
      </c>
      <c r="D333">
        <v>127273</v>
      </c>
    </row>
    <row r="334" spans="1:4" x14ac:dyDescent="0.25">
      <c r="A334" s="4">
        <v>42324</v>
      </c>
      <c r="B334">
        <v>114324</v>
      </c>
      <c r="C334" s="4">
        <v>42324</v>
      </c>
      <c r="D334">
        <v>125873</v>
      </c>
    </row>
    <row r="335" spans="1:4" x14ac:dyDescent="0.25">
      <c r="A335" s="4">
        <v>42325</v>
      </c>
      <c r="B335">
        <v>104740</v>
      </c>
      <c r="C335" s="4">
        <v>42325</v>
      </c>
      <c r="D335">
        <v>120967</v>
      </c>
    </row>
    <row r="336" spans="1:4" x14ac:dyDescent="0.25">
      <c r="A336" s="4">
        <v>42326</v>
      </c>
      <c r="B336">
        <v>107191</v>
      </c>
      <c r="C336" s="4">
        <v>42326</v>
      </c>
      <c r="D336">
        <v>122938</v>
      </c>
    </row>
    <row r="337" spans="1:4" x14ac:dyDescent="0.25">
      <c r="A337" s="4">
        <v>42327</v>
      </c>
      <c r="B337">
        <v>107188</v>
      </c>
      <c r="C337" s="4">
        <v>42327</v>
      </c>
      <c r="D337">
        <v>123223</v>
      </c>
    </row>
    <row r="338" spans="1:4" x14ac:dyDescent="0.25">
      <c r="A338" s="4">
        <v>42328</v>
      </c>
      <c r="B338">
        <v>104166</v>
      </c>
      <c r="C338" s="4">
        <v>42328</v>
      </c>
      <c r="D338">
        <v>123424</v>
      </c>
    </row>
    <row r="339" spans="1:4" x14ac:dyDescent="0.25">
      <c r="A339" s="4">
        <v>42331</v>
      </c>
      <c r="B339">
        <v>104949</v>
      </c>
      <c r="C339" s="4">
        <v>42331</v>
      </c>
      <c r="D339">
        <v>124653</v>
      </c>
    </row>
    <row r="340" spans="1:4" x14ac:dyDescent="0.25">
      <c r="A340" s="4">
        <v>42332</v>
      </c>
      <c r="B340">
        <v>103919</v>
      </c>
      <c r="C340" s="4">
        <v>42332</v>
      </c>
      <c r="D340">
        <v>122940</v>
      </c>
    </row>
    <row r="341" spans="1:4" x14ac:dyDescent="0.25">
      <c r="A341" s="4">
        <v>42333</v>
      </c>
      <c r="B341">
        <v>104442</v>
      </c>
      <c r="C341" s="4">
        <v>42333</v>
      </c>
      <c r="D341">
        <v>124611</v>
      </c>
    </row>
    <row r="342" spans="1:4" x14ac:dyDescent="0.25">
      <c r="A342" s="4">
        <v>42334</v>
      </c>
      <c r="B342">
        <v>104927</v>
      </c>
      <c r="C342" s="4">
        <v>42334</v>
      </c>
      <c r="D342">
        <v>125990</v>
      </c>
    </row>
    <row r="343" spans="1:4" x14ac:dyDescent="0.25">
      <c r="A343" s="4">
        <v>42335</v>
      </c>
      <c r="B343">
        <v>104587</v>
      </c>
      <c r="C343" s="4">
        <v>42335</v>
      </c>
      <c r="D343">
        <v>126245</v>
      </c>
    </row>
    <row r="344" spans="1:4" x14ac:dyDescent="0.25">
      <c r="A344" s="4">
        <v>42338</v>
      </c>
      <c r="B344">
        <v>104184</v>
      </c>
      <c r="C344" s="4">
        <v>42338</v>
      </c>
      <c r="D344">
        <v>128368</v>
      </c>
    </row>
    <row r="345" spans="1:4" x14ac:dyDescent="0.25">
      <c r="A345" s="4">
        <v>42339</v>
      </c>
      <c r="B345">
        <v>104941</v>
      </c>
      <c r="C345" s="4">
        <v>42339</v>
      </c>
      <c r="D345">
        <v>129387</v>
      </c>
    </row>
    <row r="346" spans="1:4" x14ac:dyDescent="0.25">
      <c r="A346" s="4">
        <v>42340</v>
      </c>
      <c r="B346">
        <v>101903</v>
      </c>
      <c r="C346" s="4">
        <v>42340</v>
      </c>
      <c r="D346">
        <v>135454</v>
      </c>
    </row>
    <row r="347" spans="1:4" x14ac:dyDescent="0.25">
      <c r="A347" s="4">
        <v>42341</v>
      </c>
      <c r="B347">
        <v>98182</v>
      </c>
      <c r="C347" s="4">
        <v>42341</v>
      </c>
      <c r="D347">
        <v>128743</v>
      </c>
    </row>
    <row r="348" spans="1:4" x14ac:dyDescent="0.25">
      <c r="A348" s="4">
        <v>42342</v>
      </c>
      <c r="B348">
        <v>98202</v>
      </c>
      <c r="C348" s="4">
        <v>42342</v>
      </c>
      <c r="D348">
        <v>129173</v>
      </c>
    </row>
    <row r="349" spans="1:4" x14ac:dyDescent="0.25">
      <c r="A349" s="4">
        <v>42345</v>
      </c>
      <c r="B349">
        <v>99643</v>
      </c>
      <c r="C349" s="4">
        <v>42345</v>
      </c>
      <c r="D349">
        <v>129770</v>
      </c>
    </row>
    <row r="350" spans="1:4" x14ac:dyDescent="0.25">
      <c r="A350" s="4">
        <v>42346</v>
      </c>
      <c r="B350">
        <v>100709</v>
      </c>
      <c r="C350" s="4">
        <v>42346</v>
      </c>
      <c r="D350">
        <v>130424</v>
      </c>
    </row>
    <row r="351" spans="1:4" x14ac:dyDescent="0.25">
      <c r="A351" s="4">
        <v>42347</v>
      </c>
      <c r="B351">
        <v>101530</v>
      </c>
      <c r="C351" s="4">
        <v>42347</v>
      </c>
      <c r="D351">
        <v>131466</v>
      </c>
    </row>
    <row r="352" spans="1:4" x14ac:dyDescent="0.25">
      <c r="A352" s="4">
        <v>42348</v>
      </c>
      <c r="B352">
        <v>101191</v>
      </c>
      <c r="C352" s="4">
        <v>42348</v>
      </c>
      <c r="D352">
        <v>131368</v>
      </c>
    </row>
    <row r="353" spans="1:4" x14ac:dyDescent="0.25">
      <c r="A353" s="4">
        <v>42349</v>
      </c>
      <c r="B353">
        <v>99603</v>
      </c>
      <c r="C353" s="4">
        <v>42349</v>
      </c>
      <c r="D353">
        <v>130983</v>
      </c>
    </row>
    <row r="354" spans="1:4" x14ac:dyDescent="0.25">
      <c r="A354" s="4">
        <v>42352</v>
      </c>
      <c r="B354">
        <v>92200</v>
      </c>
      <c r="C354" s="4">
        <v>42352</v>
      </c>
      <c r="D354">
        <v>122038</v>
      </c>
    </row>
    <row r="355" spans="1:4" x14ac:dyDescent="0.25">
      <c r="A355" s="4">
        <v>42353</v>
      </c>
      <c r="B355">
        <v>82405</v>
      </c>
      <c r="C355" s="4">
        <v>42353</v>
      </c>
      <c r="D355">
        <v>112953</v>
      </c>
    </row>
    <row r="356" spans="1:4" x14ac:dyDescent="0.25">
      <c r="A356" s="4">
        <v>42354</v>
      </c>
      <c r="B356">
        <v>90035</v>
      </c>
      <c r="C356" s="4">
        <v>42354</v>
      </c>
      <c r="D356">
        <v>114461</v>
      </c>
    </row>
    <row r="357" spans="1:4" x14ac:dyDescent="0.25">
      <c r="A357" s="4">
        <v>42355</v>
      </c>
      <c r="B357">
        <v>87819</v>
      </c>
      <c r="C357" s="4">
        <v>42355</v>
      </c>
      <c r="D357">
        <v>112432</v>
      </c>
    </row>
    <row r="358" spans="1:4" x14ac:dyDescent="0.25">
      <c r="A358" s="4">
        <v>42356</v>
      </c>
      <c r="B358">
        <v>88267</v>
      </c>
      <c r="C358" s="4">
        <v>42356</v>
      </c>
      <c r="D358">
        <v>112976</v>
      </c>
    </row>
    <row r="359" spans="1:4" x14ac:dyDescent="0.25">
      <c r="A359" s="4">
        <v>42359</v>
      </c>
      <c r="B359">
        <v>89059</v>
      </c>
      <c r="C359" s="4">
        <v>42359</v>
      </c>
      <c r="D359">
        <v>113897</v>
      </c>
    </row>
    <row r="360" spans="1:4" x14ac:dyDescent="0.25">
      <c r="A360" s="4">
        <v>42360</v>
      </c>
      <c r="B360">
        <v>89056</v>
      </c>
      <c r="C360" s="4">
        <v>42360</v>
      </c>
      <c r="D360">
        <v>114330</v>
      </c>
    </row>
    <row r="361" spans="1:4" x14ac:dyDescent="0.25">
      <c r="A361" s="4">
        <v>42361</v>
      </c>
      <c r="B361">
        <v>87215</v>
      </c>
      <c r="C361" s="4">
        <v>42361</v>
      </c>
      <c r="D361">
        <v>113496</v>
      </c>
    </row>
    <row r="362" spans="1:4" x14ac:dyDescent="0.25">
      <c r="A362" s="4">
        <v>42362</v>
      </c>
      <c r="B362">
        <v>86301</v>
      </c>
      <c r="C362" s="4">
        <v>42362</v>
      </c>
      <c r="D362">
        <v>113823</v>
      </c>
    </row>
    <row r="363" spans="1:4" x14ac:dyDescent="0.25">
      <c r="A363" s="4">
        <v>42367</v>
      </c>
      <c r="B363">
        <v>85617</v>
      </c>
      <c r="C363" s="4">
        <v>42367</v>
      </c>
      <c r="D363">
        <v>113982</v>
      </c>
    </row>
    <row r="364" spans="1:4" x14ac:dyDescent="0.25">
      <c r="A364" s="4">
        <v>42368</v>
      </c>
      <c r="B364">
        <v>84773</v>
      </c>
      <c r="C364" s="4">
        <v>42368</v>
      </c>
      <c r="D364">
        <v>114803</v>
      </c>
    </row>
    <row r="365" spans="1:4" x14ac:dyDescent="0.25">
      <c r="A365" s="4">
        <v>42369</v>
      </c>
      <c r="B365">
        <v>82824</v>
      </c>
      <c r="C365" s="4">
        <v>42369</v>
      </c>
      <c r="D365">
        <v>115652</v>
      </c>
    </row>
    <row r="366" spans="1:4" x14ac:dyDescent="0.25">
      <c r="A366" s="4">
        <v>42373</v>
      </c>
      <c r="B366">
        <v>84639</v>
      </c>
      <c r="C366" s="4">
        <v>42373</v>
      </c>
      <c r="D366">
        <v>116902</v>
      </c>
    </row>
    <row r="367" spans="1:4" x14ac:dyDescent="0.25">
      <c r="A367" s="4">
        <v>42374</v>
      </c>
      <c r="B367">
        <v>85277</v>
      </c>
      <c r="C367" s="4">
        <v>42374</v>
      </c>
      <c r="D367">
        <v>117390</v>
      </c>
    </row>
    <row r="368" spans="1:4" x14ac:dyDescent="0.25">
      <c r="A368" s="4">
        <v>42375</v>
      </c>
      <c r="B368">
        <v>85135</v>
      </c>
      <c r="C368" s="4">
        <v>42375</v>
      </c>
      <c r="D368">
        <v>117284</v>
      </c>
    </row>
    <row r="369" spans="1:4" x14ac:dyDescent="0.25">
      <c r="A369" s="4">
        <v>42376</v>
      </c>
      <c r="B369">
        <v>86834</v>
      </c>
      <c r="C369" s="4">
        <v>42376</v>
      </c>
      <c r="D369">
        <v>116716</v>
      </c>
    </row>
    <row r="370" spans="1:4" x14ac:dyDescent="0.25">
      <c r="A370" s="4">
        <v>42377</v>
      </c>
      <c r="B370">
        <v>85983</v>
      </c>
      <c r="C370" s="4">
        <v>42377</v>
      </c>
      <c r="D370">
        <v>116130</v>
      </c>
    </row>
    <row r="371" spans="1:4" x14ac:dyDescent="0.25">
      <c r="A371" s="4">
        <v>42380</v>
      </c>
      <c r="B371">
        <v>87178</v>
      </c>
      <c r="C371" s="4">
        <v>42380</v>
      </c>
      <c r="D371">
        <v>116560</v>
      </c>
    </row>
    <row r="372" spans="1:4" x14ac:dyDescent="0.25">
      <c r="A372" s="4">
        <v>42381</v>
      </c>
      <c r="B372">
        <v>87018</v>
      </c>
      <c r="C372" s="4">
        <v>42381</v>
      </c>
      <c r="D372">
        <v>116565</v>
      </c>
    </row>
    <row r="373" spans="1:4" x14ac:dyDescent="0.25">
      <c r="A373" s="4">
        <v>42382</v>
      </c>
      <c r="B373">
        <v>87784</v>
      </c>
      <c r="C373" s="4">
        <v>42382</v>
      </c>
      <c r="D373">
        <v>117723</v>
      </c>
    </row>
    <row r="374" spans="1:4" x14ac:dyDescent="0.25">
      <c r="A374" s="4">
        <v>42383</v>
      </c>
      <c r="B374">
        <v>87635</v>
      </c>
      <c r="C374" s="4">
        <v>42383</v>
      </c>
      <c r="D374">
        <v>117905</v>
      </c>
    </row>
    <row r="375" spans="1:4" x14ac:dyDescent="0.25">
      <c r="A375" s="4">
        <v>42384</v>
      </c>
      <c r="B375">
        <v>88249</v>
      </c>
      <c r="C375" s="4">
        <v>42384</v>
      </c>
      <c r="D375">
        <v>118540</v>
      </c>
    </row>
    <row r="376" spans="1:4" x14ac:dyDescent="0.25">
      <c r="A376" s="4">
        <v>42387</v>
      </c>
      <c r="B376">
        <v>85486</v>
      </c>
      <c r="C376" s="4">
        <v>42387</v>
      </c>
      <c r="D376">
        <v>115194</v>
      </c>
    </row>
    <row r="377" spans="1:4" x14ac:dyDescent="0.25">
      <c r="A377" s="4">
        <v>42388</v>
      </c>
      <c r="B377">
        <v>80609</v>
      </c>
      <c r="C377" s="4">
        <v>42388</v>
      </c>
      <c r="D377">
        <v>109073</v>
      </c>
    </row>
    <row r="378" spans="1:4" x14ac:dyDescent="0.25">
      <c r="A378" s="4">
        <v>42389</v>
      </c>
      <c r="B378">
        <v>81838</v>
      </c>
      <c r="C378" s="4">
        <v>42389</v>
      </c>
      <c r="D378">
        <v>109074</v>
      </c>
    </row>
    <row r="379" spans="1:4" x14ac:dyDescent="0.25">
      <c r="A379" s="4">
        <v>42390</v>
      </c>
      <c r="B379">
        <v>81892</v>
      </c>
      <c r="C379" s="4">
        <v>42390</v>
      </c>
      <c r="D379">
        <v>109093</v>
      </c>
    </row>
    <row r="380" spans="1:4" x14ac:dyDescent="0.25">
      <c r="A380" s="4">
        <v>42391</v>
      </c>
      <c r="B380">
        <v>82484</v>
      </c>
      <c r="C380" s="4">
        <v>42391</v>
      </c>
      <c r="D380">
        <v>109804</v>
      </c>
    </row>
    <row r="381" spans="1:4" x14ac:dyDescent="0.25">
      <c r="A381" s="4">
        <v>42394</v>
      </c>
      <c r="B381">
        <v>83023</v>
      </c>
      <c r="C381" s="4">
        <v>42394</v>
      </c>
      <c r="D381">
        <v>110712</v>
      </c>
    </row>
    <row r="382" spans="1:4" x14ac:dyDescent="0.25">
      <c r="A382" s="4">
        <v>42395</v>
      </c>
      <c r="B382">
        <v>83251</v>
      </c>
      <c r="C382" s="4">
        <v>42395</v>
      </c>
      <c r="D382">
        <v>114015</v>
      </c>
    </row>
    <row r="383" spans="1:4" x14ac:dyDescent="0.25">
      <c r="A383" s="4">
        <v>42396</v>
      </c>
      <c r="B383">
        <v>83025</v>
      </c>
      <c r="C383" s="4">
        <v>42396</v>
      </c>
      <c r="D383">
        <v>116722</v>
      </c>
    </row>
    <row r="384" spans="1:4" x14ac:dyDescent="0.25">
      <c r="A384" s="4">
        <v>42397</v>
      </c>
      <c r="B384">
        <v>83289</v>
      </c>
      <c r="C384" s="4">
        <v>42397</v>
      </c>
      <c r="D384">
        <v>116975</v>
      </c>
    </row>
    <row r="385" spans="1:4" x14ac:dyDescent="0.25">
      <c r="A385" s="4">
        <v>42398</v>
      </c>
      <c r="B385">
        <v>81035</v>
      </c>
      <c r="C385" s="4">
        <v>42398</v>
      </c>
      <c r="D385">
        <v>120099</v>
      </c>
    </row>
    <row r="386" spans="1:4" x14ac:dyDescent="0.25">
      <c r="A386" s="4">
        <v>42401</v>
      </c>
      <c r="B386">
        <v>79732</v>
      </c>
      <c r="C386" s="4">
        <v>42401</v>
      </c>
      <c r="D386">
        <v>120568</v>
      </c>
    </row>
    <row r="387" spans="1:4" x14ac:dyDescent="0.25">
      <c r="A387" s="4">
        <v>42402</v>
      </c>
      <c r="B387">
        <v>78727</v>
      </c>
      <c r="C387" s="4">
        <v>42402</v>
      </c>
      <c r="D387">
        <v>120392</v>
      </c>
    </row>
    <row r="388" spans="1:4" x14ac:dyDescent="0.25">
      <c r="A388" s="4">
        <v>42403</v>
      </c>
      <c r="B388">
        <v>78326</v>
      </c>
      <c r="C388" s="4">
        <v>42403</v>
      </c>
      <c r="D388">
        <v>121257</v>
      </c>
    </row>
    <row r="389" spans="1:4" x14ac:dyDescent="0.25">
      <c r="A389" s="4">
        <v>42404</v>
      </c>
      <c r="B389">
        <v>78269</v>
      </c>
      <c r="C389" s="4">
        <v>42404</v>
      </c>
      <c r="D389">
        <v>121738</v>
      </c>
    </row>
    <row r="390" spans="1:4" x14ac:dyDescent="0.25">
      <c r="A390" s="4">
        <v>42405</v>
      </c>
      <c r="B390">
        <v>78614</v>
      </c>
      <c r="C390" s="4">
        <v>42405</v>
      </c>
      <c r="D390">
        <v>123024</v>
      </c>
    </row>
    <row r="391" spans="1:4" x14ac:dyDescent="0.25">
      <c r="A391" s="4">
        <v>42408</v>
      </c>
      <c r="B391">
        <v>78062</v>
      </c>
      <c r="C391" s="4">
        <v>42408</v>
      </c>
      <c r="D391">
        <v>123852</v>
      </c>
    </row>
    <row r="392" spans="1:4" x14ac:dyDescent="0.25">
      <c r="A392" s="4">
        <v>42409</v>
      </c>
      <c r="B392">
        <v>79369</v>
      </c>
      <c r="C392" s="4">
        <v>42409</v>
      </c>
      <c r="D392">
        <v>125111</v>
      </c>
    </row>
    <row r="393" spans="1:4" x14ac:dyDescent="0.25">
      <c r="A393" s="4">
        <v>42410</v>
      </c>
      <c r="B393">
        <v>79703</v>
      </c>
      <c r="C393" s="4">
        <v>42410</v>
      </c>
      <c r="D393">
        <v>126157</v>
      </c>
    </row>
    <row r="394" spans="1:4" x14ac:dyDescent="0.25">
      <c r="A394" s="4">
        <v>42411</v>
      </c>
      <c r="B394">
        <v>79626</v>
      </c>
      <c r="C394" s="4">
        <v>42411</v>
      </c>
      <c r="D394">
        <v>126639</v>
      </c>
    </row>
    <row r="395" spans="1:4" x14ac:dyDescent="0.25">
      <c r="A395" s="4">
        <v>42412</v>
      </c>
      <c r="B395">
        <v>79723</v>
      </c>
      <c r="C395" s="4">
        <v>42412</v>
      </c>
      <c r="D395">
        <v>128137</v>
      </c>
    </row>
    <row r="396" spans="1:4" x14ac:dyDescent="0.25">
      <c r="A396" s="4">
        <v>42415</v>
      </c>
      <c r="B396">
        <v>78524</v>
      </c>
      <c r="C396" s="4">
        <v>42415</v>
      </c>
      <c r="D396">
        <v>128389</v>
      </c>
    </row>
    <row r="397" spans="1:4" x14ac:dyDescent="0.25">
      <c r="A397" s="4">
        <v>42416</v>
      </c>
      <c r="B397">
        <v>74392</v>
      </c>
      <c r="C397" s="4">
        <v>42416</v>
      </c>
      <c r="D397">
        <v>119404</v>
      </c>
    </row>
    <row r="398" spans="1:4" x14ac:dyDescent="0.25">
      <c r="A398" s="4">
        <v>42417</v>
      </c>
      <c r="B398">
        <v>73504</v>
      </c>
      <c r="C398" s="4">
        <v>42417</v>
      </c>
      <c r="D398">
        <v>117577</v>
      </c>
    </row>
    <row r="399" spans="1:4" x14ac:dyDescent="0.25">
      <c r="A399" s="4">
        <v>42418</v>
      </c>
      <c r="B399">
        <v>72982</v>
      </c>
      <c r="C399" s="4">
        <v>42418</v>
      </c>
      <c r="D399">
        <v>118064</v>
      </c>
    </row>
    <row r="400" spans="1:4" x14ac:dyDescent="0.25">
      <c r="A400" s="4">
        <v>42419</v>
      </c>
      <c r="B400">
        <v>72843</v>
      </c>
      <c r="C400" s="4">
        <v>42419</v>
      </c>
      <c r="D400">
        <v>120030</v>
      </c>
    </row>
    <row r="401" spans="1:4" x14ac:dyDescent="0.25">
      <c r="A401" s="4">
        <v>42422</v>
      </c>
      <c r="B401">
        <v>72940</v>
      </c>
      <c r="C401" s="4">
        <v>42422</v>
      </c>
      <c r="D401">
        <v>120864</v>
      </c>
    </row>
    <row r="402" spans="1:4" x14ac:dyDescent="0.25">
      <c r="A402" s="4">
        <v>42423</v>
      </c>
      <c r="B402">
        <v>73465</v>
      </c>
      <c r="C402" s="4">
        <v>42423</v>
      </c>
      <c r="D402">
        <v>120777</v>
      </c>
    </row>
    <row r="403" spans="1:4" x14ac:dyDescent="0.25">
      <c r="A403" s="4">
        <v>42424</v>
      </c>
      <c r="B403">
        <v>73907</v>
      </c>
      <c r="C403" s="4">
        <v>42424</v>
      </c>
      <c r="D403">
        <v>121114</v>
      </c>
    </row>
    <row r="404" spans="1:4" x14ac:dyDescent="0.25">
      <c r="A404" s="4">
        <v>42425</v>
      </c>
      <c r="B404">
        <v>73970</v>
      </c>
      <c r="C404" s="4">
        <v>42425</v>
      </c>
      <c r="D404">
        <v>121101</v>
      </c>
    </row>
    <row r="405" spans="1:4" x14ac:dyDescent="0.25">
      <c r="A405" s="4">
        <v>42426</v>
      </c>
      <c r="B405">
        <v>74356</v>
      </c>
      <c r="C405" s="4">
        <v>42426</v>
      </c>
      <c r="D405">
        <v>121337</v>
      </c>
    </row>
    <row r="406" spans="1:4" x14ac:dyDescent="0.25">
      <c r="A406" s="4">
        <v>42429</v>
      </c>
      <c r="B406">
        <v>73165</v>
      </c>
      <c r="C406" s="4">
        <v>42429</v>
      </c>
      <c r="D406">
        <v>120883</v>
      </c>
    </row>
    <row r="407" spans="1:4" x14ac:dyDescent="0.25">
      <c r="A407" s="4">
        <v>42430</v>
      </c>
      <c r="B407">
        <v>73155</v>
      </c>
      <c r="C407" s="4">
        <v>42430</v>
      </c>
      <c r="D407">
        <v>122847</v>
      </c>
    </row>
    <row r="408" spans="1:4" x14ac:dyDescent="0.25">
      <c r="A408" s="4">
        <v>42431</v>
      </c>
      <c r="B408">
        <v>76446</v>
      </c>
      <c r="C408" s="4">
        <v>42431</v>
      </c>
      <c r="D408">
        <v>128636</v>
      </c>
    </row>
    <row r="409" spans="1:4" x14ac:dyDescent="0.25">
      <c r="A409" s="4">
        <v>42432</v>
      </c>
      <c r="B409">
        <v>76057</v>
      </c>
      <c r="C409" s="4">
        <v>42432</v>
      </c>
      <c r="D409">
        <v>130596</v>
      </c>
    </row>
    <row r="410" spans="1:4" x14ac:dyDescent="0.25">
      <c r="A410" s="4">
        <v>42433</v>
      </c>
      <c r="B410">
        <v>76063</v>
      </c>
      <c r="C410" s="4">
        <v>42433</v>
      </c>
      <c r="D410">
        <v>131893</v>
      </c>
    </row>
    <row r="411" spans="1:4" x14ac:dyDescent="0.25">
      <c r="A411" s="4">
        <v>42436</v>
      </c>
      <c r="B411">
        <v>75327</v>
      </c>
      <c r="C411" s="4">
        <v>42436</v>
      </c>
      <c r="D411">
        <v>129863</v>
      </c>
    </row>
    <row r="412" spans="1:4" x14ac:dyDescent="0.25">
      <c r="A412" s="4">
        <v>42437</v>
      </c>
      <c r="B412">
        <v>74776</v>
      </c>
      <c r="C412" s="4">
        <v>42437</v>
      </c>
      <c r="D412">
        <v>129968</v>
      </c>
    </row>
    <row r="413" spans="1:4" x14ac:dyDescent="0.25">
      <c r="A413" s="4">
        <v>42438</v>
      </c>
      <c r="B413">
        <v>77528</v>
      </c>
      <c r="C413" s="4">
        <v>42438</v>
      </c>
      <c r="D413">
        <v>130529</v>
      </c>
    </row>
    <row r="414" spans="1:4" x14ac:dyDescent="0.25">
      <c r="A414" s="4">
        <v>42439</v>
      </c>
      <c r="B414">
        <v>76756</v>
      </c>
      <c r="C414" s="4">
        <v>42439</v>
      </c>
      <c r="D414">
        <v>130168</v>
      </c>
    </row>
    <row r="415" spans="1:4" x14ac:dyDescent="0.25">
      <c r="A415" s="4">
        <v>42440</v>
      </c>
      <c r="B415">
        <v>77560</v>
      </c>
      <c r="C415" s="4">
        <v>42440</v>
      </c>
      <c r="D415">
        <v>131159</v>
      </c>
    </row>
    <row r="416" spans="1:4" x14ac:dyDescent="0.25">
      <c r="A416" s="4">
        <v>42443</v>
      </c>
      <c r="B416">
        <v>76425</v>
      </c>
      <c r="C416" s="4">
        <v>42443</v>
      </c>
      <c r="D416">
        <v>130505</v>
      </c>
    </row>
    <row r="417" spans="1:4" x14ac:dyDescent="0.25">
      <c r="A417" s="4">
        <v>42444</v>
      </c>
      <c r="B417">
        <v>69258</v>
      </c>
      <c r="C417" s="4">
        <v>42444</v>
      </c>
      <c r="D417">
        <v>122486</v>
      </c>
    </row>
    <row r="418" spans="1:4" x14ac:dyDescent="0.25">
      <c r="A418" s="4">
        <v>42445</v>
      </c>
      <c r="B418">
        <v>69600</v>
      </c>
      <c r="C418" s="4">
        <v>42445</v>
      </c>
      <c r="D418">
        <v>122699</v>
      </c>
    </row>
    <row r="419" spans="1:4" x14ac:dyDescent="0.25">
      <c r="A419" s="4">
        <v>42446</v>
      </c>
      <c r="B419">
        <v>69204</v>
      </c>
      <c r="C419" s="4">
        <v>42446</v>
      </c>
      <c r="D419">
        <v>124874</v>
      </c>
    </row>
    <row r="420" spans="1:4" x14ac:dyDescent="0.25">
      <c r="A420" s="4">
        <v>42447</v>
      </c>
      <c r="B420">
        <v>68652</v>
      </c>
      <c r="C420" s="4">
        <v>42447</v>
      </c>
      <c r="D420">
        <v>125860</v>
      </c>
    </row>
    <row r="421" spans="1:4" x14ac:dyDescent="0.25">
      <c r="A421" s="4">
        <v>42450</v>
      </c>
      <c r="B421">
        <v>69855</v>
      </c>
      <c r="C421" s="4">
        <v>42450</v>
      </c>
      <c r="D421">
        <v>127500</v>
      </c>
    </row>
    <row r="422" spans="1:4" x14ac:dyDescent="0.25">
      <c r="A422" s="4">
        <v>42451</v>
      </c>
      <c r="B422">
        <v>70275</v>
      </c>
      <c r="C422" s="4">
        <v>42451</v>
      </c>
      <c r="D422">
        <v>128463</v>
      </c>
    </row>
    <row r="423" spans="1:4" x14ac:dyDescent="0.25">
      <c r="A423" s="4">
        <v>42452</v>
      </c>
      <c r="B423">
        <v>70708</v>
      </c>
      <c r="C423" s="4">
        <v>42452</v>
      </c>
      <c r="D423">
        <v>128969</v>
      </c>
    </row>
    <row r="424" spans="1:4" x14ac:dyDescent="0.25">
      <c r="A424" s="4">
        <v>42453</v>
      </c>
      <c r="B424">
        <v>71052</v>
      </c>
      <c r="C424" s="4">
        <v>42453</v>
      </c>
      <c r="D424">
        <v>127771</v>
      </c>
    </row>
    <row r="425" spans="1:4" x14ac:dyDescent="0.25">
      <c r="A425" s="4">
        <v>42458</v>
      </c>
      <c r="B425">
        <v>72509</v>
      </c>
      <c r="C425" s="4">
        <v>42458</v>
      </c>
      <c r="D425">
        <v>128004</v>
      </c>
    </row>
    <row r="426" spans="1:4" x14ac:dyDescent="0.25">
      <c r="A426" s="4">
        <v>42459</v>
      </c>
      <c r="B426">
        <v>72891</v>
      </c>
      <c r="C426" s="4">
        <v>42459</v>
      </c>
      <c r="D426">
        <v>127455</v>
      </c>
    </row>
    <row r="427" spans="1:4" x14ac:dyDescent="0.25">
      <c r="A427" s="4">
        <v>42460</v>
      </c>
      <c r="B427">
        <v>72159</v>
      </c>
      <c r="C427" s="4">
        <v>42460</v>
      </c>
      <c r="D427">
        <v>126778</v>
      </c>
    </row>
    <row r="428" spans="1:4" x14ac:dyDescent="0.25">
      <c r="A428" s="4">
        <v>42461</v>
      </c>
      <c r="B428">
        <v>70856</v>
      </c>
      <c r="C428" s="4">
        <v>42461</v>
      </c>
      <c r="D428">
        <v>127510</v>
      </c>
    </row>
    <row r="429" spans="1:4" x14ac:dyDescent="0.25">
      <c r="A429" s="4">
        <v>42464</v>
      </c>
      <c r="B429">
        <v>70565</v>
      </c>
      <c r="C429" s="4">
        <v>42464</v>
      </c>
      <c r="D429">
        <v>127620</v>
      </c>
    </row>
    <row r="430" spans="1:4" x14ac:dyDescent="0.25">
      <c r="A430" s="4">
        <v>42465</v>
      </c>
      <c r="B430">
        <v>71578</v>
      </c>
      <c r="C430" s="4">
        <v>42465</v>
      </c>
      <c r="D430">
        <v>128389</v>
      </c>
    </row>
    <row r="431" spans="1:4" x14ac:dyDescent="0.25">
      <c r="A431" s="4">
        <v>42466</v>
      </c>
      <c r="B431">
        <v>73033</v>
      </c>
      <c r="C431" s="4">
        <v>42466</v>
      </c>
      <c r="D431">
        <v>128841</v>
      </c>
    </row>
    <row r="432" spans="1:4" x14ac:dyDescent="0.25">
      <c r="A432" s="4">
        <v>42467</v>
      </c>
      <c r="B432">
        <v>76976</v>
      </c>
      <c r="C432" s="4">
        <v>42467</v>
      </c>
      <c r="D432">
        <v>129862</v>
      </c>
    </row>
    <row r="433" spans="1:4" x14ac:dyDescent="0.25">
      <c r="A433" s="4">
        <v>42468</v>
      </c>
      <c r="B433">
        <v>77517</v>
      </c>
      <c r="C433" s="4">
        <v>42468</v>
      </c>
      <c r="D433">
        <v>129133</v>
      </c>
    </row>
    <row r="434" spans="1:4" x14ac:dyDescent="0.25">
      <c r="A434" s="4">
        <v>42471</v>
      </c>
      <c r="B434">
        <v>75292</v>
      </c>
      <c r="C434" s="4">
        <v>42471</v>
      </c>
      <c r="D434">
        <v>130185</v>
      </c>
    </row>
    <row r="435" spans="1:4" x14ac:dyDescent="0.25">
      <c r="A435" s="4">
        <v>42472</v>
      </c>
      <c r="B435">
        <v>77303</v>
      </c>
      <c r="C435" s="4">
        <v>42472</v>
      </c>
      <c r="D435">
        <v>130510</v>
      </c>
    </row>
    <row r="436" spans="1:4" x14ac:dyDescent="0.25">
      <c r="A436" s="4">
        <v>42473</v>
      </c>
      <c r="B436">
        <v>76876</v>
      </c>
      <c r="C436" s="4">
        <v>42473</v>
      </c>
      <c r="D436">
        <v>133226</v>
      </c>
    </row>
    <row r="437" spans="1:4" x14ac:dyDescent="0.25">
      <c r="A437" s="4">
        <v>42474</v>
      </c>
      <c r="B437">
        <v>77945</v>
      </c>
      <c r="C437" s="4">
        <v>42474</v>
      </c>
      <c r="D437">
        <v>134301</v>
      </c>
    </row>
    <row r="438" spans="1:4" x14ac:dyDescent="0.25">
      <c r="A438" s="4">
        <v>42475</v>
      </c>
      <c r="B438">
        <v>77440</v>
      </c>
      <c r="C438" s="4">
        <v>42475</v>
      </c>
      <c r="D438">
        <v>133946</v>
      </c>
    </row>
    <row r="439" spans="1:4" x14ac:dyDescent="0.25">
      <c r="A439" s="4">
        <v>42478</v>
      </c>
      <c r="B439">
        <v>76428</v>
      </c>
      <c r="C439" s="4">
        <v>42478</v>
      </c>
      <c r="D439">
        <v>134276</v>
      </c>
    </row>
    <row r="440" spans="1:4" x14ac:dyDescent="0.25">
      <c r="A440" s="4">
        <v>42479</v>
      </c>
      <c r="B440">
        <v>72984</v>
      </c>
      <c r="C440" s="4">
        <v>42479</v>
      </c>
      <c r="D440">
        <v>130440</v>
      </c>
    </row>
    <row r="441" spans="1:4" x14ac:dyDescent="0.25">
      <c r="A441" s="4">
        <v>42480</v>
      </c>
      <c r="B441">
        <v>73547</v>
      </c>
      <c r="C441" s="4">
        <v>42480</v>
      </c>
      <c r="D441">
        <v>131727</v>
      </c>
    </row>
    <row r="442" spans="1:4" x14ac:dyDescent="0.25">
      <c r="A442" s="4">
        <v>42481</v>
      </c>
      <c r="B442">
        <v>74026</v>
      </c>
      <c r="C442" s="4">
        <v>42481</v>
      </c>
      <c r="D442">
        <v>132030</v>
      </c>
    </row>
    <row r="443" spans="1:4" x14ac:dyDescent="0.25">
      <c r="A443" s="4">
        <v>42482</v>
      </c>
      <c r="B443">
        <v>74702</v>
      </c>
      <c r="C443" s="4">
        <v>42482</v>
      </c>
      <c r="D443">
        <v>132346</v>
      </c>
    </row>
    <row r="444" spans="1:4" x14ac:dyDescent="0.25">
      <c r="A444" s="4">
        <v>42485</v>
      </c>
      <c r="B444">
        <v>74651</v>
      </c>
      <c r="C444" s="4">
        <v>42485</v>
      </c>
      <c r="D444">
        <v>131508</v>
      </c>
    </row>
    <row r="445" spans="1:4" x14ac:dyDescent="0.25">
      <c r="A445" s="4">
        <v>42486</v>
      </c>
      <c r="B445">
        <v>73507</v>
      </c>
      <c r="C445" s="4">
        <v>42486</v>
      </c>
      <c r="D445">
        <v>131019</v>
      </c>
    </row>
    <row r="446" spans="1:4" x14ac:dyDescent="0.25">
      <c r="A446" s="4">
        <v>42487</v>
      </c>
      <c r="B446">
        <v>73579</v>
      </c>
      <c r="C446" s="4">
        <v>42487</v>
      </c>
      <c r="D446">
        <v>130918</v>
      </c>
    </row>
    <row r="447" spans="1:4" x14ac:dyDescent="0.25">
      <c r="A447" s="4">
        <v>42488</v>
      </c>
      <c r="B447">
        <v>72068</v>
      </c>
      <c r="C447" s="4">
        <v>42488</v>
      </c>
      <c r="D447">
        <v>129520</v>
      </c>
    </row>
    <row r="448" spans="1:4" x14ac:dyDescent="0.25">
      <c r="A448" s="4">
        <v>42489</v>
      </c>
      <c r="B448">
        <v>72918</v>
      </c>
      <c r="C448" s="4">
        <v>42489</v>
      </c>
      <c r="D448">
        <v>129408</v>
      </c>
    </row>
    <row r="449" spans="1:4" x14ac:dyDescent="0.25">
      <c r="A449" s="4">
        <v>42493</v>
      </c>
      <c r="B449">
        <v>73365</v>
      </c>
      <c r="C449" s="4">
        <v>42493</v>
      </c>
      <c r="D449">
        <v>129040</v>
      </c>
    </row>
    <row r="450" spans="1:4" x14ac:dyDescent="0.25">
      <c r="A450" s="4">
        <v>42494</v>
      </c>
      <c r="B450">
        <v>73630</v>
      </c>
      <c r="C450" s="4">
        <v>42494</v>
      </c>
      <c r="D450">
        <v>129291</v>
      </c>
    </row>
    <row r="451" spans="1:4" x14ac:dyDescent="0.25">
      <c r="A451" s="4">
        <v>42495</v>
      </c>
      <c r="B451">
        <v>73466</v>
      </c>
      <c r="C451" s="4">
        <v>42495</v>
      </c>
      <c r="D451">
        <v>127685</v>
      </c>
    </row>
    <row r="452" spans="1:4" x14ac:dyDescent="0.25">
      <c r="A452" s="4">
        <v>42496</v>
      </c>
      <c r="B452">
        <v>73966</v>
      </c>
      <c r="C452" s="4">
        <v>42496</v>
      </c>
      <c r="D452">
        <v>126921</v>
      </c>
    </row>
    <row r="453" spans="1:4" x14ac:dyDescent="0.25">
      <c r="A453" s="4">
        <v>42499</v>
      </c>
      <c r="B453">
        <v>74220</v>
      </c>
      <c r="C453" s="4">
        <v>42499</v>
      </c>
      <c r="D453">
        <v>127682</v>
      </c>
    </row>
    <row r="454" spans="1:4" x14ac:dyDescent="0.25">
      <c r="A454" s="4">
        <v>42500</v>
      </c>
      <c r="B454">
        <v>73595</v>
      </c>
      <c r="C454" s="4">
        <v>42500</v>
      </c>
      <c r="D454">
        <v>126505</v>
      </c>
    </row>
    <row r="455" spans="1:4" x14ac:dyDescent="0.25">
      <c r="A455" s="4">
        <v>42501</v>
      </c>
      <c r="B455">
        <v>72638</v>
      </c>
      <c r="C455" s="4">
        <v>42501</v>
      </c>
      <c r="D455">
        <v>126332</v>
      </c>
    </row>
    <row r="456" spans="1:4" x14ac:dyDescent="0.25">
      <c r="A456" s="4">
        <v>42502</v>
      </c>
      <c r="B456">
        <v>72813</v>
      </c>
      <c r="C456" s="4">
        <v>42502</v>
      </c>
      <c r="D456">
        <v>126961</v>
      </c>
    </row>
    <row r="457" spans="1:4" x14ac:dyDescent="0.25">
      <c r="A457" s="4">
        <v>42503</v>
      </c>
      <c r="B457">
        <v>73022</v>
      </c>
      <c r="C457" s="4">
        <v>42503</v>
      </c>
      <c r="D457">
        <v>127599</v>
      </c>
    </row>
    <row r="458" spans="1:4" x14ac:dyDescent="0.25">
      <c r="A458" s="4">
        <v>42506</v>
      </c>
      <c r="B458">
        <v>72878</v>
      </c>
      <c r="C458" s="4">
        <v>42506</v>
      </c>
      <c r="D458">
        <v>126466</v>
      </c>
    </row>
    <row r="459" spans="1:4" x14ac:dyDescent="0.25">
      <c r="A459" s="4">
        <v>42507</v>
      </c>
      <c r="B459">
        <v>64561</v>
      </c>
      <c r="C459" s="4">
        <v>42507</v>
      </c>
      <c r="D459">
        <v>120421</v>
      </c>
    </row>
    <row r="460" spans="1:4" x14ac:dyDescent="0.25">
      <c r="A460" s="4">
        <v>42508</v>
      </c>
      <c r="B460">
        <v>66423</v>
      </c>
      <c r="C460" s="4">
        <v>42508</v>
      </c>
      <c r="D460">
        <v>119989</v>
      </c>
    </row>
    <row r="461" spans="1:4" x14ac:dyDescent="0.25">
      <c r="A461" s="4">
        <v>42509</v>
      </c>
      <c r="B461">
        <v>67564</v>
      </c>
      <c r="C461" s="4">
        <v>42509</v>
      </c>
      <c r="D461">
        <v>120440</v>
      </c>
    </row>
    <row r="462" spans="1:4" x14ac:dyDescent="0.25">
      <c r="A462" s="4">
        <v>42510</v>
      </c>
      <c r="B462">
        <v>67814</v>
      </c>
      <c r="C462" s="4">
        <v>42510</v>
      </c>
      <c r="D462">
        <v>121643</v>
      </c>
    </row>
    <row r="463" spans="1:4" x14ac:dyDescent="0.25">
      <c r="A463" s="4">
        <v>42513</v>
      </c>
      <c r="B463">
        <v>67777</v>
      </c>
      <c r="C463" s="4">
        <v>42513</v>
      </c>
      <c r="D463">
        <v>121124</v>
      </c>
    </row>
    <row r="464" spans="1:4" x14ac:dyDescent="0.25">
      <c r="A464" s="4">
        <v>42514</v>
      </c>
      <c r="B464">
        <v>68344</v>
      </c>
      <c r="C464" s="4">
        <v>42514</v>
      </c>
      <c r="D464">
        <v>121749</v>
      </c>
    </row>
    <row r="465" spans="1:4" x14ac:dyDescent="0.25">
      <c r="A465" s="4">
        <v>42515</v>
      </c>
      <c r="B465">
        <v>68826</v>
      </c>
      <c r="C465" s="4">
        <v>42515</v>
      </c>
      <c r="D465">
        <v>117771</v>
      </c>
    </row>
    <row r="466" spans="1:4" x14ac:dyDescent="0.25">
      <c r="A466" s="4">
        <v>42516</v>
      </c>
      <c r="B466">
        <v>69223</v>
      </c>
      <c r="C466" s="4">
        <v>42516</v>
      </c>
      <c r="D466">
        <v>124948</v>
      </c>
    </row>
    <row r="467" spans="1:4" x14ac:dyDescent="0.25">
      <c r="A467" s="4">
        <v>42517</v>
      </c>
      <c r="B467">
        <v>68135</v>
      </c>
      <c r="C467" s="4">
        <v>42517</v>
      </c>
      <c r="D467">
        <v>125545</v>
      </c>
    </row>
    <row r="468" spans="1:4" x14ac:dyDescent="0.25">
      <c r="A468" s="4">
        <v>42521</v>
      </c>
      <c r="B468">
        <v>62809</v>
      </c>
      <c r="C468" s="4">
        <v>42521</v>
      </c>
      <c r="D468">
        <v>120993</v>
      </c>
    </row>
    <row r="469" spans="1:4" x14ac:dyDescent="0.25">
      <c r="A469" s="4">
        <v>42522</v>
      </c>
      <c r="B469">
        <v>61480</v>
      </c>
      <c r="C469" s="4">
        <v>42522</v>
      </c>
      <c r="D469">
        <v>121105</v>
      </c>
    </row>
    <row r="470" spans="1:4" x14ac:dyDescent="0.25">
      <c r="A470" s="4">
        <v>42523</v>
      </c>
      <c r="B470">
        <v>61410</v>
      </c>
      <c r="C470" s="4">
        <v>42523</v>
      </c>
      <c r="D470">
        <v>122450</v>
      </c>
    </row>
    <row r="471" spans="1:4" x14ac:dyDescent="0.25">
      <c r="A471" s="4">
        <v>42524</v>
      </c>
      <c r="B471">
        <v>61287</v>
      </c>
      <c r="C471" s="4">
        <v>42524</v>
      </c>
      <c r="D471">
        <v>125199</v>
      </c>
    </row>
    <row r="472" spans="1:4" x14ac:dyDescent="0.25">
      <c r="A472" s="4">
        <v>42527</v>
      </c>
      <c r="B472">
        <v>61178</v>
      </c>
      <c r="C472" s="4">
        <v>42527</v>
      </c>
      <c r="D472">
        <v>126063</v>
      </c>
    </row>
    <row r="473" spans="1:4" x14ac:dyDescent="0.25">
      <c r="A473" s="4">
        <v>42528</v>
      </c>
      <c r="B473">
        <v>60170</v>
      </c>
      <c r="C473" s="4">
        <v>42528</v>
      </c>
      <c r="D473">
        <v>126992</v>
      </c>
    </row>
    <row r="474" spans="1:4" x14ac:dyDescent="0.25">
      <c r="A474" s="4">
        <v>42529</v>
      </c>
      <c r="B474">
        <v>60338</v>
      </c>
      <c r="C474" s="4">
        <v>42529</v>
      </c>
      <c r="D474">
        <v>128090</v>
      </c>
    </row>
    <row r="475" spans="1:4" x14ac:dyDescent="0.25">
      <c r="A475" s="4">
        <v>42530</v>
      </c>
      <c r="B475">
        <v>61529</v>
      </c>
      <c r="C475" s="4">
        <v>42530</v>
      </c>
      <c r="D475">
        <v>129555</v>
      </c>
    </row>
    <row r="476" spans="1:4" x14ac:dyDescent="0.25">
      <c r="A476" s="4">
        <v>42531</v>
      </c>
      <c r="B476">
        <v>61898</v>
      </c>
      <c r="C476" s="4">
        <v>42531</v>
      </c>
      <c r="D476">
        <v>130303</v>
      </c>
    </row>
    <row r="477" spans="1:4" x14ac:dyDescent="0.25">
      <c r="A477" s="4">
        <v>42534</v>
      </c>
      <c r="B477">
        <v>61521</v>
      </c>
      <c r="C477" s="4">
        <v>42534</v>
      </c>
      <c r="D477">
        <v>129935</v>
      </c>
    </row>
    <row r="478" spans="1:4" x14ac:dyDescent="0.25">
      <c r="A478" s="4">
        <v>42535</v>
      </c>
      <c r="B478">
        <v>56113</v>
      </c>
      <c r="C478" s="4">
        <v>42535</v>
      </c>
      <c r="D478">
        <v>124380</v>
      </c>
    </row>
    <row r="479" spans="1:4" x14ac:dyDescent="0.25">
      <c r="A479" s="4">
        <v>42536</v>
      </c>
      <c r="B479">
        <v>55201</v>
      </c>
      <c r="C479" s="4">
        <v>42536</v>
      </c>
      <c r="D479">
        <v>123898</v>
      </c>
    </row>
    <row r="480" spans="1:4" x14ac:dyDescent="0.25">
      <c r="A480" s="4">
        <v>42537</v>
      </c>
      <c r="B480">
        <v>55238</v>
      </c>
      <c r="C480" s="4">
        <v>42537</v>
      </c>
      <c r="D480">
        <v>122552</v>
      </c>
    </row>
    <row r="481" spans="1:4" x14ac:dyDescent="0.25">
      <c r="A481" s="4">
        <v>42538</v>
      </c>
      <c r="B481">
        <v>52965</v>
      </c>
      <c r="C481" s="4">
        <v>42538</v>
      </c>
      <c r="D481">
        <v>122145</v>
      </c>
    </row>
    <row r="482" spans="1:4" x14ac:dyDescent="0.25">
      <c r="A482" s="4">
        <v>42541</v>
      </c>
      <c r="B482">
        <v>55180</v>
      </c>
      <c r="C482" s="4">
        <v>42541</v>
      </c>
      <c r="D482">
        <v>121507</v>
      </c>
    </row>
    <row r="483" spans="1:4" x14ac:dyDescent="0.25">
      <c r="A483" s="4">
        <v>42542</v>
      </c>
      <c r="B483">
        <v>54534</v>
      </c>
      <c r="C483" s="4">
        <v>42542</v>
      </c>
      <c r="D483">
        <v>120852</v>
      </c>
    </row>
    <row r="484" spans="1:4" x14ac:dyDescent="0.25">
      <c r="A484" s="4">
        <v>42543</v>
      </c>
      <c r="B484">
        <v>54512</v>
      </c>
      <c r="C484" s="4">
        <v>42543</v>
      </c>
      <c r="D484">
        <v>120771</v>
      </c>
    </row>
    <row r="485" spans="1:4" x14ac:dyDescent="0.25">
      <c r="A485" s="4">
        <v>42544</v>
      </c>
      <c r="B485">
        <v>54871</v>
      </c>
      <c r="C485" s="4">
        <v>42544</v>
      </c>
      <c r="D485">
        <v>121352</v>
      </c>
    </row>
    <row r="486" spans="1:4" x14ac:dyDescent="0.25">
      <c r="A486" s="4">
        <v>42545</v>
      </c>
      <c r="B486">
        <v>55607</v>
      </c>
      <c r="C486" s="4">
        <v>42545</v>
      </c>
      <c r="D486">
        <v>120785</v>
      </c>
    </row>
    <row r="487" spans="1:4" x14ac:dyDescent="0.25">
      <c r="A487" s="4">
        <v>42548</v>
      </c>
      <c r="B487">
        <v>56242</v>
      </c>
      <c r="C487" s="4">
        <v>42548</v>
      </c>
      <c r="D487">
        <v>121081</v>
      </c>
    </row>
    <row r="488" spans="1:4" x14ac:dyDescent="0.25">
      <c r="A488" s="4">
        <v>42549</v>
      </c>
      <c r="B488">
        <v>55738</v>
      </c>
      <c r="C488" s="4">
        <v>42549</v>
      </c>
      <c r="D488">
        <v>121870</v>
      </c>
    </row>
    <row r="489" spans="1:4" x14ac:dyDescent="0.25">
      <c r="A489" s="4">
        <v>42550</v>
      </c>
      <c r="B489">
        <v>55315</v>
      </c>
      <c r="C489" s="4">
        <v>42550</v>
      </c>
      <c r="D489">
        <v>121724</v>
      </c>
    </row>
    <row r="490" spans="1:4" x14ac:dyDescent="0.25">
      <c r="A490" s="4">
        <v>42551</v>
      </c>
      <c r="B490">
        <v>55290</v>
      </c>
      <c r="C490" s="4">
        <v>42551</v>
      </c>
      <c r="D490">
        <v>122352</v>
      </c>
    </row>
    <row r="491" spans="1:4" x14ac:dyDescent="0.25">
      <c r="A491" s="4">
        <v>42552</v>
      </c>
      <c r="B491">
        <v>55701</v>
      </c>
      <c r="C491" s="4">
        <v>42552</v>
      </c>
      <c r="D491">
        <v>123856</v>
      </c>
    </row>
    <row r="492" spans="1:4" x14ac:dyDescent="0.25">
      <c r="A492" s="4">
        <v>42555</v>
      </c>
      <c r="B492">
        <v>55822</v>
      </c>
      <c r="C492" s="4">
        <v>42555</v>
      </c>
      <c r="D492">
        <v>124047</v>
      </c>
    </row>
    <row r="493" spans="1:4" x14ac:dyDescent="0.25">
      <c r="A493" s="4">
        <v>42556</v>
      </c>
      <c r="B493">
        <v>56177</v>
      </c>
      <c r="C493" s="4">
        <v>42556</v>
      </c>
      <c r="D493">
        <v>124692</v>
      </c>
    </row>
    <row r="494" spans="1:4" x14ac:dyDescent="0.25">
      <c r="A494" s="4">
        <v>42557</v>
      </c>
      <c r="B494">
        <v>56912</v>
      </c>
      <c r="C494" s="4">
        <v>42557</v>
      </c>
      <c r="D494">
        <v>124010</v>
      </c>
    </row>
    <row r="495" spans="1:4" x14ac:dyDescent="0.25">
      <c r="A495" s="4">
        <v>42558</v>
      </c>
      <c r="B495">
        <v>56408</v>
      </c>
      <c r="C495" s="4">
        <v>42558</v>
      </c>
      <c r="D495">
        <v>123740</v>
      </c>
    </row>
    <row r="496" spans="1:4" x14ac:dyDescent="0.25">
      <c r="A496" s="4">
        <v>42559</v>
      </c>
      <c r="B496">
        <v>56068</v>
      </c>
      <c r="C496" s="4">
        <v>42559</v>
      </c>
      <c r="D496">
        <v>124816</v>
      </c>
    </row>
    <row r="497" spans="1:4" x14ac:dyDescent="0.25">
      <c r="A497" s="4">
        <v>42562</v>
      </c>
      <c r="B497">
        <v>56004</v>
      </c>
      <c r="C497" s="4">
        <v>42562</v>
      </c>
      <c r="D497">
        <v>125700</v>
      </c>
    </row>
    <row r="498" spans="1:4" x14ac:dyDescent="0.25">
      <c r="A498" s="4">
        <v>42563</v>
      </c>
      <c r="B498">
        <v>56299</v>
      </c>
      <c r="C498" s="4">
        <v>42563</v>
      </c>
      <c r="D498">
        <v>125757</v>
      </c>
    </row>
    <row r="499" spans="1:4" x14ac:dyDescent="0.25">
      <c r="A499" s="4">
        <v>42564</v>
      </c>
      <c r="B499">
        <v>56666</v>
      </c>
      <c r="C499" s="4">
        <v>42564</v>
      </c>
      <c r="D499">
        <v>126123</v>
      </c>
    </row>
    <row r="500" spans="1:4" x14ac:dyDescent="0.25">
      <c r="A500" s="4">
        <v>42565</v>
      </c>
      <c r="B500">
        <v>56683</v>
      </c>
      <c r="C500" s="4">
        <v>42565</v>
      </c>
      <c r="D500">
        <v>125685</v>
      </c>
    </row>
    <row r="501" spans="1:4" x14ac:dyDescent="0.25">
      <c r="A501" s="4">
        <v>42566</v>
      </c>
      <c r="B501">
        <v>57661</v>
      </c>
      <c r="C501" s="4">
        <v>42566</v>
      </c>
      <c r="D501">
        <v>128003</v>
      </c>
    </row>
    <row r="502" spans="1:4" x14ac:dyDescent="0.25">
      <c r="A502" s="4">
        <v>42569</v>
      </c>
      <c r="B502">
        <v>55034</v>
      </c>
      <c r="C502" s="4">
        <v>42569</v>
      </c>
      <c r="D502">
        <v>126506</v>
      </c>
    </row>
    <row r="503" spans="1:4" x14ac:dyDescent="0.25">
      <c r="A503" s="4">
        <v>42570</v>
      </c>
      <c r="B503">
        <v>51566</v>
      </c>
      <c r="C503" s="4">
        <v>42570</v>
      </c>
      <c r="D503">
        <v>123419</v>
      </c>
    </row>
    <row r="504" spans="1:4" x14ac:dyDescent="0.25">
      <c r="A504" s="4">
        <v>42571</v>
      </c>
      <c r="B504">
        <v>51282</v>
      </c>
      <c r="C504" s="4">
        <v>42571</v>
      </c>
      <c r="D504">
        <v>123857</v>
      </c>
    </row>
    <row r="505" spans="1:4" x14ac:dyDescent="0.25">
      <c r="A505" s="4">
        <v>42572</v>
      </c>
      <c r="B505">
        <v>51698</v>
      </c>
      <c r="C505" s="4">
        <v>42572</v>
      </c>
      <c r="D505">
        <v>124162</v>
      </c>
    </row>
    <row r="506" spans="1:4" x14ac:dyDescent="0.25">
      <c r="A506" s="4">
        <v>42573</v>
      </c>
      <c r="B506">
        <v>51677</v>
      </c>
      <c r="C506" s="4">
        <v>42573</v>
      </c>
      <c r="D506">
        <v>124429</v>
      </c>
    </row>
    <row r="507" spans="1:4" x14ac:dyDescent="0.25">
      <c r="A507" s="4">
        <v>42576</v>
      </c>
      <c r="B507">
        <v>51373</v>
      </c>
      <c r="C507" s="4">
        <v>42576</v>
      </c>
      <c r="D507">
        <v>124369</v>
      </c>
    </row>
    <row r="508" spans="1:4" x14ac:dyDescent="0.25">
      <c r="A508" s="4">
        <v>42577</v>
      </c>
      <c r="B508">
        <v>51846</v>
      </c>
      <c r="C508" s="4">
        <v>42577</v>
      </c>
      <c r="D508">
        <v>123979</v>
      </c>
    </row>
    <row r="509" spans="1:4" x14ac:dyDescent="0.25">
      <c r="A509" s="4">
        <v>42578</v>
      </c>
      <c r="B509">
        <v>50974</v>
      </c>
      <c r="C509" s="4">
        <v>42578</v>
      </c>
      <c r="D509">
        <v>123934</v>
      </c>
    </row>
    <row r="510" spans="1:4" x14ac:dyDescent="0.25">
      <c r="A510" s="4">
        <v>42579</v>
      </c>
      <c r="B510">
        <v>52144</v>
      </c>
      <c r="C510" s="4">
        <v>42579</v>
      </c>
      <c r="D510">
        <v>122926</v>
      </c>
    </row>
    <row r="511" spans="1:4" x14ac:dyDescent="0.25">
      <c r="A511" s="4">
        <v>42580</v>
      </c>
      <c r="B511">
        <v>52707</v>
      </c>
      <c r="C511" s="4">
        <v>42580</v>
      </c>
      <c r="D511">
        <v>124421</v>
      </c>
    </row>
    <row r="512" spans="1:4" x14ac:dyDescent="0.25">
      <c r="A512" s="4">
        <v>42583</v>
      </c>
      <c r="B512">
        <v>52575</v>
      </c>
      <c r="C512" s="4">
        <v>42583</v>
      </c>
      <c r="D512">
        <v>124624</v>
      </c>
    </row>
    <row r="513" spans="1:4" x14ac:dyDescent="0.25">
      <c r="A513" s="4">
        <v>42584</v>
      </c>
      <c r="B513">
        <v>53207</v>
      </c>
      <c r="C513" s="4">
        <v>42584</v>
      </c>
      <c r="D513">
        <v>124958</v>
      </c>
    </row>
    <row r="514" spans="1:4" x14ac:dyDescent="0.25">
      <c r="A514" s="4">
        <v>42585</v>
      </c>
      <c r="B514">
        <v>52548</v>
      </c>
      <c r="C514" s="4">
        <v>42585</v>
      </c>
      <c r="D514">
        <v>124218</v>
      </c>
    </row>
    <row r="515" spans="1:4" x14ac:dyDescent="0.25">
      <c r="A515" s="4">
        <v>42586</v>
      </c>
      <c r="B515">
        <v>54507</v>
      </c>
      <c r="C515" s="4">
        <v>42586</v>
      </c>
      <c r="D515">
        <v>125918</v>
      </c>
    </row>
    <row r="516" spans="1:4" x14ac:dyDescent="0.25">
      <c r="A516" s="4">
        <v>42587</v>
      </c>
      <c r="B516">
        <v>54925</v>
      </c>
      <c r="C516" s="4">
        <v>42587</v>
      </c>
      <c r="D516">
        <v>127916</v>
      </c>
    </row>
    <row r="517" spans="1:4" x14ac:dyDescent="0.25">
      <c r="A517" s="4">
        <v>42590</v>
      </c>
      <c r="B517">
        <v>55232</v>
      </c>
      <c r="C517" s="4">
        <v>42590</v>
      </c>
      <c r="D517">
        <v>128969</v>
      </c>
    </row>
    <row r="518" spans="1:4" x14ac:dyDescent="0.25">
      <c r="A518" s="4">
        <v>42591</v>
      </c>
      <c r="B518">
        <v>55491</v>
      </c>
      <c r="C518" s="4">
        <v>42591</v>
      </c>
      <c r="D518">
        <v>130494</v>
      </c>
    </row>
    <row r="519" spans="1:4" x14ac:dyDescent="0.25">
      <c r="A519" s="4">
        <v>42592</v>
      </c>
      <c r="B519">
        <v>56506</v>
      </c>
      <c r="C519" s="4">
        <v>42592</v>
      </c>
      <c r="D519">
        <v>130513</v>
      </c>
    </row>
    <row r="520" spans="1:4" x14ac:dyDescent="0.25">
      <c r="A520" s="4">
        <v>42593</v>
      </c>
      <c r="B520">
        <v>57274</v>
      </c>
      <c r="C520" s="4">
        <v>42593</v>
      </c>
      <c r="D520">
        <v>131117</v>
      </c>
    </row>
    <row r="521" spans="1:4" x14ac:dyDescent="0.25">
      <c r="A521" s="4">
        <v>42594</v>
      </c>
      <c r="B521">
        <v>57998</v>
      </c>
      <c r="C521" s="4">
        <v>42594</v>
      </c>
      <c r="D521">
        <v>130678</v>
      </c>
    </row>
    <row r="522" spans="1:4" x14ac:dyDescent="0.25">
      <c r="A522" s="4">
        <v>42597</v>
      </c>
      <c r="B522">
        <v>57161</v>
      </c>
      <c r="C522" s="4">
        <v>42597</v>
      </c>
      <c r="D522">
        <v>130559</v>
      </c>
    </row>
    <row r="523" spans="1:4" x14ac:dyDescent="0.25">
      <c r="A523" s="4">
        <v>42598</v>
      </c>
      <c r="B523">
        <v>50613</v>
      </c>
      <c r="C523" s="4">
        <v>42598</v>
      </c>
      <c r="D523">
        <v>125300</v>
      </c>
    </row>
    <row r="524" spans="1:4" x14ac:dyDescent="0.25">
      <c r="A524" s="4">
        <v>42599</v>
      </c>
      <c r="B524">
        <v>50726</v>
      </c>
      <c r="C524" s="4">
        <v>42599</v>
      </c>
      <c r="D524">
        <v>125800</v>
      </c>
    </row>
    <row r="525" spans="1:4" x14ac:dyDescent="0.25">
      <c r="A525" s="4">
        <v>42600</v>
      </c>
      <c r="B525">
        <v>51372</v>
      </c>
      <c r="C525" s="4">
        <v>42600</v>
      </c>
      <c r="D525">
        <v>127821</v>
      </c>
    </row>
    <row r="526" spans="1:4" x14ac:dyDescent="0.25">
      <c r="A526" s="4">
        <v>42601</v>
      </c>
      <c r="B526">
        <v>50932</v>
      </c>
      <c r="C526" s="4">
        <v>42601</v>
      </c>
      <c r="D526">
        <v>127363</v>
      </c>
    </row>
    <row r="527" spans="1:4" x14ac:dyDescent="0.25">
      <c r="A527" s="4">
        <v>42604</v>
      </c>
      <c r="B527">
        <v>50874</v>
      </c>
      <c r="C527" s="4">
        <v>42604</v>
      </c>
      <c r="D527">
        <v>127690</v>
      </c>
    </row>
    <row r="528" spans="1:4" x14ac:dyDescent="0.25">
      <c r="A528" s="4">
        <v>42605</v>
      </c>
      <c r="B528">
        <v>51161</v>
      </c>
      <c r="C528" s="4">
        <v>42605</v>
      </c>
      <c r="D528">
        <v>128643</v>
      </c>
    </row>
    <row r="529" spans="1:4" x14ac:dyDescent="0.25">
      <c r="A529" s="4">
        <v>42606</v>
      </c>
      <c r="B529">
        <v>52221</v>
      </c>
      <c r="C529" s="4">
        <v>42606</v>
      </c>
      <c r="D529">
        <v>129925</v>
      </c>
    </row>
    <row r="530" spans="1:4" x14ac:dyDescent="0.25">
      <c r="A530" s="4">
        <v>42607</v>
      </c>
      <c r="B530">
        <v>52436</v>
      </c>
      <c r="C530" s="4">
        <v>42607</v>
      </c>
      <c r="D530">
        <v>130780</v>
      </c>
    </row>
    <row r="531" spans="1:4" x14ac:dyDescent="0.25">
      <c r="A531" s="4">
        <v>42608</v>
      </c>
      <c r="B531">
        <v>52997</v>
      </c>
      <c r="C531" s="4">
        <v>42608</v>
      </c>
      <c r="D531">
        <v>132200</v>
      </c>
    </row>
    <row r="532" spans="1:4" x14ac:dyDescent="0.25">
      <c r="A532" s="4">
        <v>42612</v>
      </c>
      <c r="B532">
        <v>54783</v>
      </c>
      <c r="C532" s="4">
        <v>42612</v>
      </c>
      <c r="D532">
        <v>133719</v>
      </c>
    </row>
    <row r="533" spans="1:4" x14ac:dyDescent="0.25">
      <c r="A533" s="4">
        <v>42613</v>
      </c>
      <c r="B533">
        <v>55907</v>
      </c>
      <c r="C533" s="4">
        <v>42613</v>
      </c>
      <c r="D533">
        <v>133948</v>
      </c>
    </row>
    <row r="534" spans="1:4" x14ac:dyDescent="0.25">
      <c r="A534" s="4">
        <v>42614</v>
      </c>
      <c r="B534">
        <v>57489</v>
      </c>
      <c r="C534" s="4">
        <v>42614</v>
      </c>
      <c r="D534">
        <v>135570</v>
      </c>
    </row>
    <row r="535" spans="1:4" x14ac:dyDescent="0.25">
      <c r="A535" s="4">
        <v>42615</v>
      </c>
      <c r="B535">
        <v>58293</v>
      </c>
      <c r="C535" s="4">
        <v>42615</v>
      </c>
      <c r="D535">
        <v>137731</v>
      </c>
    </row>
    <row r="536" spans="1:4" x14ac:dyDescent="0.25">
      <c r="A536" s="4">
        <v>42618</v>
      </c>
      <c r="B536">
        <v>58799</v>
      </c>
      <c r="C536" s="4">
        <v>42618</v>
      </c>
      <c r="D536">
        <v>139342</v>
      </c>
    </row>
    <row r="537" spans="1:4" x14ac:dyDescent="0.25">
      <c r="A537" s="4">
        <v>42619</v>
      </c>
      <c r="B537">
        <v>61058</v>
      </c>
      <c r="C537" s="4">
        <v>42619</v>
      </c>
      <c r="D537">
        <v>140935</v>
      </c>
    </row>
    <row r="538" spans="1:4" x14ac:dyDescent="0.25">
      <c r="A538" s="4">
        <v>42620</v>
      </c>
      <c r="B538">
        <v>62061</v>
      </c>
      <c r="C538" s="4">
        <v>42620</v>
      </c>
      <c r="D538">
        <v>141692</v>
      </c>
    </row>
    <row r="539" spans="1:4" x14ac:dyDescent="0.25">
      <c r="A539" s="4">
        <v>42621</v>
      </c>
      <c r="B539">
        <v>63575</v>
      </c>
      <c r="C539" s="4">
        <v>42621</v>
      </c>
      <c r="D539">
        <v>141773</v>
      </c>
    </row>
    <row r="540" spans="1:4" x14ac:dyDescent="0.25">
      <c r="A540" s="4">
        <v>42622</v>
      </c>
      <c r="B540">
        <v>64747</v>
      </c>
      <c r="C540" s="4">
        <v>42622</v>
      </c>
      <c r="D540">
        <v>141524</v>
      </c>
    </row>
    <row r="541" spans="1:4" x14ac:dyDescent="0.25">
      <c r="A541" s="4">
        <v>42625</v>
      </c>
      <c r="B541">
        <v>65240</v>
      </c>
      <c r="C541" s="4">
        <v>42625</v>
      </c>
      <c r="D541">
        <v>141093</v>
      </c>
    </row>
    <row r="542" spans="1:4" x14ac:dyDescent="0.25">
      <c r="A542" s="4">
        <v>42626</v>
      </c>
      <c r="B542">
        <v>67262</v>
      </c>
      <c r="C542" s="4">
        <v>42626</v>
      </c>
      <c r="D542">
        <v>142749</v>
      </c>
    </row>
    <row r="543" spans="1:4" x14ac:dyDescent="0.25">
      <c r="A543" s="4">
        <v>42627</v>
      </c>
      <c r="B543">
        <v>68264</v>
      </c>
      <c r="C543" s="4">
        <v>42627</v>
      </c>
      <c r="D543">
        <v>141850</v>
      </c>
    </row>
    <row r="544" spans="1:4" x14ac:dyDescent="0.25">
      <c r="A544" s="4">
        <v>42628</v>
      </c>
      <c r="B544">
        <v>68615</v>
      </c>
      <c r="C544" s="4">
        <v>42628</v>
      </c>
      <c r="D544">
        <v>141499</v>
      </c>
    </row>
    <row r="545" spans="1:4" x14ac:dyDescent="0.25">
      <c r="A545" s="4">
        <v>42629</v>
      </c>
      <c r="B545">
        <v>69496</v>
      </c>
      <c r="C545" s="4">
        <v>42629</v>
      </c>
      <c r="D545">
        <v>141428</v>
      </c>
    </row>
    <row r="546" spans="1:4" x14ac:dyDescent="0.25">
      <c r="A546" s="4">
        <v>42632</v>
      </c>
      <c r="B546">
        <v>68730</v>
      </c>
      <c r="C546" s="4">
        <v>42632</v>
      </c>
      <c r="D546">
        <v>138682</v>
      </c>
    </row>
    <row r="547" spans="1:4" x14ac:dyDescent="0.25">
      <c r="A547" s="4">
        <v>42633</v>
      </c>
      <c r="B547">
        <v>62172</v>
      </c>
      <c r="C547" s="4">
        <v>42633</v>
      </c>
      <c r="D547">
        <v>132386</v>
      </c>
    </row>
    <row r="548" spans="1:4" x14ac:dyDescent="0.25">
      <c r="A548" s="4">
        <v>42634</v>
      </c>
      <c r="B548">
        <v>61468</v>
      </c>
      <c r="C548" s="4">
        <v>42634</v>
      </c>
      <c r="D548">
        <v>130028</v>
      </c>
    </row>
    <row r="549" spans="1:4" x14ac:dyDescent="0.25">
      <c r="A549" s="4">
        <v>42635</v>
      </c>
      <c r="B549">
        <v>61343</v>
      </c>
      <c r="C549" s="4">
        <v>42635</v>
      </c>
      <c r="D549">
        <v>131017</v>
      </c>
    </row>
    <row r="550" spans="1:4" x14ac:dyDescent="0.25">
      <c r="A550" s="4">
        <v>42636</v>
      </c>
      <c r="B550">
        <v>62606</v>
      </c>
      <c r="C550" s="4">
        <v>42636</v>
      </c>
      <c r="D550">
        <v>128859</v>
      </c>
    </row>
    <row r="551" spans="1:4" x14ac:dyDescent="0.25">
      <c r="A551" s="4">
        <v>42639</v>
      </c>
      <c r="B551">
        <v>62688</v>
      </c>
      <c r="C551" s="4">
        <v>42639</v>
      </c>
      <c r="D551">
        <v>129792</v>
      </c>
    </row>
    <row r="552" spans="1:4" x14ac:dyDescent="0.25">
      <c r="A552" s="4">
        <v>42640</v>
      </c>
      <c r="B552">
        <v>63957</v>
      </c>
      <c r="C552" s="4">
        <v>42640</v>
      </c>
      <c r="D552">
        <v>136321</v>
      </c>
    </row>
    <row r="553" spans="1:4" x14ac:dyDescent="0.25">
      <c r="A553" s="4">
        <v>42641</v>
      </c>
      <c r="B553">
        <v>63264</v>
      </c>
      <c r="C553" s="4">
        <v>42641</v>
      </c>
      <c r="D553">
        <v>138099</v>
      </c>
    </row>
    <row r="554" spans="1:4" x14ac:dyDescent="0.25">
      <c r="A554" s="4">
        <v>42642</v>
      </c>
      <c r="B554">
        <v>63993</v>
      </c>
      <c r="C554" s="4">
        <v>42642</v>
      </c>
      <c r="D554">
        <v>138524</v>
      </c>
    </row>
    <row r="555" spans="1:4" x14ac:dyDescent="0.25">
      <c r="A555" s="4">
        <v>42643</v>
      </c>
      <c r="B555">
        <v>63829</v>
      </c>
      <c r="C555" s="4">
        <v>42643</v>
      </c>
      <c r="D555">
        <v>140452</v>
      </c>
    </row>
    <row r="556" spans="1:4" x14ac:dyDescent="0.25">
      <c r="A556" s="4">
        <v>42646</v>
      </c>
      <c r="B556">
        <v>63170</v>
      </c>
      <c r="C556" s="4">
        <v>42646</v>
      </c>
      <c r="D556">
        <v>141339</v>
      </c>
    </row>
    <row r="557" spans="1:4" x14ac:dyDescent="0.25">
      <c r="A557" s="4">
        <v>42647</v>
      </c>
      <c r="B557">
        <v>63192</v>
      </c>
      <c r="C557" s="4">
        <v>42647</v>
      </c>
      <c r="D557">
        <v>141787</v>
      </c>
    </row>
    <row r="558" spans="1:4" x14ac:dyDescent="0.25">
      <c r="A558" s="4">
        <v>42648</v>
      </c>
      <c r="B558">
        <v>62787</v>
      </c>
      <c r="C558" s="4">
        <v>42648</v>
      </c>
      <c r="D558">
        <v>137014</v>
      </c>
    </row>
    <row r="559" spans="1:4" x14ac:dyDescent="0.25">
      <c r="A559" s="4">
        <v>42649</v>
      </c>
      <c r="B559">
        <v>63915</v>
      </c>
      <c r="C559" s="4">
        <v>42649</v>
      </c>
      <c r="D559">
        <v>140784</v>
      </c>
    </row>
    <row r="560" spans="1:4" x14ac:dyDescent="0.25">
      <c r="A560" s="4">
        <v>42650</v>
      </c>
      <c r="B560">
        <v>65345</v>
      </c>
      <c r="C560" s="4">
        <v>42650</v>
      </c>
      <c r="D560">
        <v>142139</v>
      </c>
    </row>
    <row r="561" spans="1:4" x14ac:dyDescent="0.25">
      <c r="A561" s="4">
        <v>42653</v>
      </c>
      <c r="B561">
        <v>66288</v>
      </c>
      <c r="C561" s="4">
        <v>42653</v>
      </c>
      <c r="D561">
        <v>142186</v>
      </c>
    </row>
    <row r="562" spans="1:4" x14ac:dyDescent="0.25">
      <c r="A562" s="4">
        <v>42654</v>
      </c>
      <c r="B562">
        <v>66842</v>
      </c>
      <c r="C562" s="4">
        <v>42654</v>
      </c>
      <c r="D562">
        <v>140466</v>
      </c>
    </row>
    <row r="563" spans="1:4" x14ac:dyDescent="0.25">
      <c r="A563" s="4">
        <v>42655</v>
      </c>
      <c r="B563">
        <v>67132</v>
      </c>
      <c r="C563" s="4">
        <v>42655</v>
      </c>
      <c r="D563">
        <v>140283</v>
      </c>
    </row>
    <row r="564" spans="1:4" x14ac:dyDescent="0.25">
      <c r="A564" s="4">
        <v>42656</v>
      </c>
      <c r="B564">
        <v>69405</v>
      </c>
      <c r="C564" s="4">
        <v>42656</v>
      </c>
      <c r="D564">
        <v>139569</v>
      </c>
    </row>
    <row r="565" spans="1:4" x14ac:dyDescent="0.25">
      <c r="A565" s="4">
        <v>42657</v>
      </c>
      <c r="B565">
        <v>70559</v>
      </c>
      <c r="C565" s="4">
        <v>42657</v>
      </c>
      <c r="D565">
        <v>140686</v>
      </c>
    </row>
    <row r="566" spans="1:4" x14ac:dyDescent="0.25">
      <c r="A566" s="4">
        <v>42660</v>
      </c>
      <c r="B566">
        <v>66311</v>
      </c>
      <c r="C566" s="4">
        <v>42660</v>
      </c>
      <c r="D566">
        <v>138236</v>
      </c>
    </row>
    <row r="567" spans="1:4" x14ac:dyDescent="0.25">
      <c r="A567" s="4">
        <v>42661</v>
      </c>
      <c r="B567">
        <v>59598</v>
      </c>
      <c r="C567" s="4">
        <v>42661</v>
      </c>
      <c r="D567">
        <v>136567</v>
      </c>
    </row>
    <row r="568" spans="1:4" x14ac:dyDescent="0.25">
      <c r="A568" s="4">
        <v>42662</v>
      </c>
      <c r="B568">
        <v>61768</v>
      </c>
      <c r="C568" s="4">
        <v>42662</v>
      </c>
      <c r="D568">
        <v>132701</v>
      </c>
    </row>
    <row r="569" spans="1:4" x14ac:dyDescent="0.25">
      <c r="A569" s="4">
        <v>42663</v>
      </c>
      <c r="B569">
        <v>62676</v>
      </c>
      <c r="C569" s="4">
        <v>42663</v>
      </c>
      <c r="D569">
        <v>133591</v>
      </c>
    </row>
    <row r="570" spans="1:4" x14ac:dyDescent="0.25">
      <c r="A570" s="4">
        <v>42664</v>
      </c>
      <c r="B570">
        <v>63102</v>
      </c>
      <c r="C570" s="4">
        <v>42664</v>
      </c>
      <c r="D570">
        <v>132771</v>
      </c>
    </row>
    <row r="571" spans="1:4" x14ac:dyDescent="0.25">
      <c r="A571" s="4">
        <v>42667</v>
      </c>
      <c r="B571">
        <v>63366</v>
      </c>
      <c r="C571" s="4">
        <v>42667</v>
      </c>
      <c r="D571">
        <v>133730</v>
      </c>
    </row>
    <row r="572" spans="1:4" x14ac:dyDescent="0.25">
      <c r="A572" s="4">
        <v>42668</v>
      </c>
      <c r="B572">
        <v>63135</v>
      </c>
      <c r="C572" s="4">
        <v>42668</v>
      </c>
      <c r="D572">
        <v>135577</v>
      </c>
    </row>
    <row r="573" spans="1:4" x14ac:dyDescent="0.25">
      <c r="A573" s="4">
        <v>42669</v>
      </c>
      <c r="B573">
        <v>63214</v>
      </c>
      <c r="C573" s="4">
        <v>42669</v>
      </c>
      <c r="D573">
        <v>136162</v>
      </c>
    </row>
    <row r="574" spans="1:4" x14ac:dyDescent="0.25">
      <c r="A574" s="4">
        <v>42670</v>
      </c>
      <c r="B574">
        <v>62787</v>
      </c>
      <c r="C574" s="4">
        <v>42670</v>
      </c>
      <c r="D574">
        <v>135699</v>
      </c>
    </row>
    <row r="575" spans="1:4" x14ac:dyDescent="0.25">
      <c r="A575" s="4">
        <v>42671</v>
      </c>
      <c r="B575">
        <v>63771</v>
      </c>
      <c r="C575" s="4">
        <v>42671</v>
      </c>
      <c r="D575">
        <v>137784</v>
      </c>
    </row>
    <row r="576" spans="1:4" x14ac:dyDescent="0.25">
      <c r="A576" s="4">
        <v>42674</v>
      </c>
      <c r="B576">
        <v>64170</v>
      </c>
      <c r="C576" s="4">
        <v>42674</v>
      </c>
      <c r="D576">
        <v>139062</v>
      </c>
    </row>
    <row r="577" spans="1:4" x14ac:dyDescent="0.25">
      <c r="A577" s="4">
        <v>42675</v>
      </c>
      <c r="B577">
        <v>63833</v>
      </c>
      <c r="C577" s="4">
        <v>42675</v>
      </c>
      <c r="D577">
        <v>140148</v>
      </c>
    </row>
    <row r="578" spans="1:4" x14ac:dyDescent="0.25">
      <c r="A578" s="4">
        <v>42676</v>
      </c>
      <c r="B578">
        <v>63214</v>
      </c>
      <c r="C578" s="4">
        <v>42676</v>
      </c>
      <c r="D578">
        <v>140091</v>
      </c>
    </row>
    <row r="579" spans="1:4" x14ac:dyDescent="0.25">
      <c r="A579" s="4">
        <v>42677</v>
      </c>
      <c r="B579">
        <v>62763</v>
      </c>
      <c r="C579" s="4">
        <v>42677</v>
      </c>
      <c r="D579">
        <v>140230</v>
      </c>
    </row>
    <row r="580" spans="1:4" x14ac:dyDescent="0.25">
      <c r="A580" s="4">
        <v>42678</v>
      </c>
      <c r="B580">
        <v>61526</v>
      </c>
      <c r="C580" s="4">
        <v>42678</v>
      </c>
      <c r="D580">
        <v>139098</v>
      </c>
    </row>
    <row r="581" spans="1:4" x14ac:dyDescent="0.25">
      <c r="A581" s="4">
        <v>42681</v>
      </c>
      <c r="B581">
        <v>62695</v>
      </c>
      <c r="C581" s="4">
        <v>42681</v>
      </c>
      <c r="D581">
        <v>139550</v>
      </c>
    </row>
    <row r="582" spans="1:4" x14ac:dyDescent="0.25">
      <c r="A582" s="4">
        <v>42682</v>
      </c>
      <c r="B582">
        <v>63121</v>
      </c>
      <c r="C582" s="4">
        <v>42682</v>
      </c>
      <c r="D582">
        <v>139831</v>
      </c>
    </row>
    <row r="583" spans="1:4" x14ac:dyDescent="0.25">
      <c r="A583" s="4">
        <v>42683</v>
      </c>
      <c r="B583">
        <v>63587</v>
      </c>
      <c r="C583" s="4">
        <v>42683</v>
      </c>
      <c r="D583">
        <v>140917</v>
      </c>
    </row>
    <row r="584" spans="1:4" x14ac:dyDescent="0.25">
      <c r="A584" s="4">
        <v>42684</v>
      </c>
      <c r="B584">
        <v>65263</v>
      </c>
      <c r="C584" s="4">
        <v>42684</v>
      </c>
      <c r="D584">
        <v>142442</v>
      </c>
    </row>
    <row r="585" spans="1:4" x14ac:dyDescent="0.25">
      <c r="A585" s="4">
        <v>42685</v>
      </c>
      <c r="B585">
        <v>65860</v>
      </c>
      <c r="C585" s="4">
        <v>42685</v>
      </c>
      <c r="D585">
        <v>141107</v>
      </c>
    </row>
    <row r="586" spans="1:4" x14ac:dyDescent="0.25">
      <c r="A586" s="4">
        <v>42688</v>
      </c>
      <c r="B586">
        <v>65292</v>
      </c>
      <c r="C586" s="4">
        <v>42688</v>
      </c>
      <c r="D586">
        <v>139960</v>
      </c>
    </row>
    <row r="587" spans="1:4" x14ac:dyDescent="0.25">
      <c r="A587" s="4">
        <v>42689</v>
      </c>
      <c r="B587">
        <v>64103</v>
      </c>
      <c r="C587" s="4">
        <v>42689</v>
      </c>
      <c r="D587">
        <v>137232</v>
      </c>
    </row>
    <row r="588" spans="1:4" x14ac:dyDescent="0.25">
      <c r="A588" s="4">
        <v>42690</v>
      </c>
      <c r="B588">
        <v>63823</v>
      </c>
      <c r="C588" s="4">
        <v>42690</v>
      </c>
      <c r="D588">
        <v>136526</v>
      </c>
    </row>
    <row r="589" spans="1:4" x14ac:dyDescent="0.25">
      <c r="A589" s="4">
        <v>42691</v>
      </c>
      <c r="B589">
        <v>63140</v>
      </c>
      <c r="C589" s="4">
        <v>42691</v>
      </c>
      <c r="D589">
        <v>135305</v>
      </c>
    </row>
    <row r="590" spans="1:4" x14ac:dyDescent="0.25">
      <c r="A590" s="4">
        <v>42692</v>
      </c>
      <c r="B590">
        <v>64851</v>
      </c>
      <c r="C590" s="4">
        <v>42692</v>
      </c>
      <c r="D590">
        <v>137067</v>
      </c>
    </row>
    <row r="591" spans="1:4" x14ac:dyDescent="0.25">
      <c r="A591" s="4">
        <v>42695</v>
      </c>
      <c r="B591">
        <v>63976</v>
      </c>
      <c r="C591" s="4">
        <v>42695</v>
      </c>
      <c r="D591">
        <v>136291</v>
      </c>
    </row>
    <row r="592" spans="1:4" x14ac:dyDescent="0.25">
      <c r="A592" s="4">
        <v>42696</v>
      </c>
      <c r="B592">
        <v>63762</v>
      </c>
      <c r="C592" s="4">
        <v>42696</v>
      </c>
      <c r="D592">
        <v>136801</v>
      </c>
    </row>
    <row r="593" spans="1:4" x14ac:dyDescent="0.25">
      <c r="A593" s="4">
        <v>42697</v>
      </c>
      <c r="B593">
        <v>63631</v>
      </c>
      <c r="C593" s="4">
        <v>42697</v>
      </c>
      <c r="D593">
        <v>136760</v>
      </c>
    </row>
    <row r="594" spans="1:4" x14ac:dyDescent="0.25">
      <c r="A594" s="4">
        <v>42698</v>
      </c>
      <c r="B594">
        <v>64811</v>
      </c>
      <c r="C594" s="4">
        <v>42698</v>
      </c>
      <c r="D594">
        <v>137628</v>
      </c>
    </row>
    <row r="595" spans="1:4" x14ac:dyDescent="0.25">
      <c r="A595" s="4">
        <v>42699</v>
      </c>
      <c r="B595">
        <v>63539</v>
      </c>
      <c r="C595" s="4">
        <v>42699</v>
      </c>
      <c r="D595">
        <v>136753</v>
      </c>
    </row>
    <row r="596" spans="1:4" x14ac:dyDescent="0.25">
      <c r="A596" s="4">
        <v>42702</v>
      </c>
      <c r="B596">
        <v>63730</v>
      </c>
      <c r="C596" s="4">
        <v>42702</v>
      </c>
      <c r="D596">
        <v>135930</v>
      </c>
    </row>
    <row r="597" spans="1:4" x14ac:dyDescent="0.25">
      <c r="A597" s="4">
        <v>42703</v>
      </c>
      <c r="B597">
        <v>64780</v>
      </c>
      <c r="C597" s="4">
        <v>42703</v>
      </c>
      <c r="D597">
        <v>135754</v>
      </c>
    </row>
    <row r="598" spans="1:4" x14ac:dyDescent="0.25">
      <c r="A598" s="4">
        <v>42704</v>
      </c>
      <c r="B598">
        <v>64973</v>
      </c>
      <c r="C598" s="4">
        <v>42704</v>
      </c>
      <c r="D598">
        <v>134895</v>
      </c>
    </row>
    <row r="599" spans="1:4" x14ac:dyDescent="0.25">
      <c r="A599" s="4">
        <v>42705</v>
      </c>
      <c r="B599">
        <v>65359</v>
      </c>
      <c r="C599" s="4">
        <v>42705</v>
      </c>
      <c r="D599">
        <v>134755</v>
      </c>
    </row>
    <row r="600" spans="1:4" x14ac:dyDescent="0.25">
      <c r="A600" s="4">
        <v>42706</v>
      </c>
      <c r="B600">
        <v>65101</v>
      </c>
      <c r="C600" s="4">
        <v>42706</v>
      </c>
      <c r="D600">
        <v>134327</v>
      </c>
    </row>
    <row r="601" spans="1:4" x14ac:dyDescent="0.25">
      <c r="A601" s="4">
        <v>42709</v>
      </c>
      <c r="B601">
        <v>65347</v>
      </c>
      <c r="C601" s="4">
        <v>42709</v>
      </c>
      <c r="D601">
        <v>133686</v>
      </c>
    </row>
    <row r="602" spans="1:4" x14ac:dyDescent="0.25">
      <c r="A602" s="4">
        <v>42710</v>
      </c>
      <c r="B602">
        <v>64879</v>
      </c>
      <c r="C602" s="4">
        <v>42710</v>
      </c>
      <c r="D602">
        <v>133812</v>
      </c>
    </row>
    <row r="603" spans="1:4" x14ac:dyDescent="0.25">
      <c r="A603" s="4">
        <v>42711</v>
      </c>
      <c r="B603">
        <v>66108</v>
      </c>
      <c r="C603" s="4">
        <v>42711</v>
      </c>
      <c r="D603">
        <v>134607</v>
      </c>
    </row>
    <row r="604" spans="1:4" x14ac:dyDescent="0.25">
      <c r="A604" s="4">
        <v>42712</v>
      </c>
      <c r="B604">
        <v>67355</v>
      </c>
      <c r="C604" s="4">
        <v>42712</v>
      </c>
      <c r="D604">
        <v>134532</v>
      </c>
    </row>
    <row r="605" spans="1:4" x14ac:dyDescent="0.25">
      <c r="A605" s="4">
        <v>42713</v>
      </c>
      <c r="B605">
        <v>67750</v>
      </c>
      <c r="C605" s="4">
        <v>42713</v>
      </c>
      <c r="D605">
        <v>134490</v>
      </c>
    </row>
    <row r="606" spans="1:4" x14ac:dyDescent="0.25">
      <c r="A606" s="4">
        <v>42716</v>
      </c>
      <c r="B606">
        <v>68991</v>
      </c>
      <c r="C606" s="4">
        <v>42716</v>
      </c>
      <c r="D606">
        <v>135438</v>
      </c>
    </row>
    <row r="607" spans="1:4" x14ac:dyDescent="0.25">
      <c r="A607" s="4">
        <v>42717</v>
      </c>
      <c r="B607">
        <v>68813</v>
      </c>
      <c r="C607" s="4">
        <v>42717</v>
      </c>
      <c r="D607">
        <v>135851</v>
      </c>
    </row>
    <row r="608" spans="1:4" x14ac:dyDescent="0.25">
      <c r="A608" s="4">
        <v>42718</v>
      </c>
      <c r="B608">
        <v>68827</v>
      </c>
      <c r="C608" s="4">
        <v>42718</v>
      </c>
      <c r="D608">
        <v>136227</v>
      </c>
    </row>
    <row r="609" spans="1:4" x14ac:dyDescent="0.25">
      <c r="A609" s="4">
        <v>42719</v>
      </c>
      <c r="B609">
        <v>67050</v>
      </c>
      <c r="C609" s="4">
        <v>42719</v>
      </c>
      <c r="D609">
        <v>136435</v>
      </c>
    </row>
    <row r="610" spans="1:4" x14ac:dyDescent="0.25">
      <c r="A610" s="4">
        <v>42720</v>
      </c>
      <c r="B610">
        <v>68826</v>
      </c>
      <c r="C610" s="4">
        <v>42720</v>
      </c>
      <c r="D610">
        <v>137337</v>
      </c>
    </row>
    <row r="611" spans="1:4" x14ac:dyDescent="0.25">
      <c r="A611" s="4">
        <v>42723</v>
      </c>
      <c r="B611">
        <v>67403</v>
      </c>
      <c r="C611" s="4">
        <v>42723</v>
      </c>
      <c r="D611">
        <v>135958</v>
      </c>
    </row>
    <row r="612" spans="1:4" x14ac:dyDescent="0.25">
      <c r="A612" s="4">
        <v>42724</v>
      </c>
      <c r="B612">
        <v>58791</v>
      </c>
      <c r="C612" s="4">
        <v>42724</v>
      </c>
      <c r="D612">
        <v>129597</v>
      </c>
    </row>
    <row r="613" spans="1:4" x14ac:dyDescent="0.25">
      <c r="A613" s="4">
        <v>42725</v>
      </c>
      <c r="B613">
        <v>59691</v>
      </c>
      <c r="C613" s="4">
        <v>42725</v>
      </c>
      <c r="D613">
        <v>129044</v>
      </c>
    </row>
    <row r="614" spans="1:4" x14ac:dyDescent="0.25">
      <c r="A614" s="4">
        <v>42726</v>
      </c>
      <c r="B614">
        <v>60003</v>
      </c>
      <c r="C614" s="4">
        <v>42726</v>
      </c>
      <c r="D614">
        <v>128848</v>
      </c>
    </row>
    <row r="615" spans="1:4" x14ac:dyDescent="0.25">
      <c r="A615" s="4">
        <v>42727</v>
      </c>
      <c r="B615">
        <v>58631</v>
      </c>
      <c r="C615" s="4">
        <v>42727</v>
      </c>
      <c r="D615">
        <v>128522</v>
      </c>
    </row>
    <row r="616" spans="1:4" x14ac:dyDescent="0.25">
      <c r="A616" s="4">
        <v>42732</v>
      </c>
      <c r="B616">
        <v>58989</v>
      </c>
      <c r="C616" s="4">
        <v>42732</v>
      </c>
      <c r="D616">
        <v>128737</v>
      </c>
    </row>
    <row r="617" spans="1:4" x14ac:dyDescent="0.25">
      <c r="A617" s="4">
        <v>42733</v>
      </c>
      <c r="B617">
        <v>59839</v>
      </c>
      <c r="C617" s="4">
        <v>42733</v>
      </c>
      <c r="D617">
        <v>129720</v>
      </c>
    </row>
    <row r="618" spans="1:4" x14ac:dyDescent="0.25">
      <c r="A618" s="4">
        <v>42734</v>
      </c>
      <c r="B618">
        <v>61391</v>
      </c>
      <c r="C618" s="4">
        <v>42734</v>
      </c>
      <c r="D618">
        <v>130221</v>
      </c>
    </row>
    <row r="619" spans="1:4" x14ac:dyDescent="0.25">
      <c r="A619" s="4">
        <v>42738</v>
      </c>
      <c r="B619">
        <v>60547</v>
      </c>
      <c r="C619" s="4">
        <v>42738</v>
      </c>
      <c r="D619">
        <v>129599</v>
      </c>
    </row>
    <row r="620" spans="1:4" x14ac:dyDescent="0.25">
      <c r="A620" s="4">
        <v>42739</v>
      </c>
      <c r="B620">
        <v>61093</v>
      </c>
      <c r="C620" s="4">
        <v>42739</v>
      </c>
      <c r="D620">
        <v>130186</v>
      </c>
    </row>
    <row r="621" spans="1:4" x14ac:dyDescent="0.25">
      <c r="A621" s="4">
        <v>42740</v>
      </c>
      <c r="B621">
        <v>61716</v>
      </c>
      <c r="C621" s="4">
        <v>42740</v>
      </c>
      <c r="D621">
        <v>130823</v>
      </c>
    </row>
    <row r="622" spans="1:4" x14ac:dyDescent="0.25">
      <c r="A622" s="4">
        <v>42741</v>
      </c>
      <c r="B622">
        <v>62397</v>
      </c>
      <c r="C622" s="4">
        <v>42741</v>
      </c>
      <c r="D622">
        <v>131747</v>
      </c>
    </row>
    <row r="623" spans="1:4" x14ac:dyDescent="0.25">
      <c r="A623" s="4">
        <v>42744</v>
      </c>
      <c r="B623">
        <v>62973</v>
      </c>
      <c r="C623" s="4">
        <v>42744</v>
      </c>
      <c r="D623">
        <v>132252</v>
      </c>
    </row>
    <row r="624" spans="1:4" x14ac:dyDescent="0.25">
      <c r="A624" s="4">
        <v>42745</v>
      </c>
      <c r="B624">
        <v>65010</v>
      </c>
      <c r="C624" s="4">
        <v>42745</v>
      </c>
      <c r="D624">
        <v>135247</v>
      </c>
    </row>
    <row r="625" spans="1:4" x14ac:dyDescent="0.25">
      <c r="A625" s="4">
        <v>42746</v>
      </c>
      <c r="B625">
        <v>67010</v>
      </c>
      <c r="C625" s="4">
        <v>42746</v>
      </c>
      <c r="D625">
        <v>136936</v>
      </c>
    </row>
    <row r="626" spans="1:4" x14ac:dyDescent="0.25">
      <c r="A626" s="4">
        <v>42747</v>
      </c>
      <c r="B626">
        <v>67987</v>
      </c>
      <c r="C626" s="4">
        <v>42747</v>
      </c>
      <c r="D626">
        <v>138028</v>
      </c>
    </row>
    <row r="627" spans="1:4" x14ac:dyDescent="0.25">
      <c r="A627" s="4">
        <v>42748</v>
      </c>
      <c r="B627">
        <v>68887</v>
      </c>
      <c r="C627" s="4">
        <v>42748</v>
      </c>
      <c r="D627">
        <v>139069</v>
      </c>
    </row>
    <row r="628" spans="1:4" x14ac:dyDescent="0.25">
      <c r="A628" s="4">
        <v>42751</v>
      </c>
      <c r="B628">
        <v>66756</v>
      </c>
      <c r="C628" s="4">
        <v>42751</v>
      </c>
      <c r="D628">
        <v>138293</v>
      </c>
    </row>
    <row r="629" spans="1:4" x14ac:dyDescent="0.25">
      <c r="A629" s="4">
        <v>42752</v>
      </c>
      <c r="B629">
        <v>62263</v>
      </c>
      <c r="C629" s="4">
        <v>42752</v>
      </c>
      <c r="D629">
        <v>135041</v>
      </c>
    </row>
    <row r="630" spans="1:4" x14ac:dyDescent="0.25">
      <c r="A630" s="4">
        <v>42753</v>
      </c>
      <c r="B630">
        <v>63199</v>
      </c>
      <c r="C630" s="4">
        <v>42753</v>
      </c>
      <c r="D630">
        <v>136616</v>
      </c>
    </row>
    <row r="631" spans="1:4" x14ac:dyDescent="0.25">
      <c r="A631" s="4">
        <v>42754</v>
      </c>
      <c r="B631">
        <v>63478</v>
      </c>
      <c r="C631" s="4">
        <v>42754</v>
      </c>
      <c r="D631">
        <v>138407</v>
      </c>
    </row>
    <row r="632" spans="1:4" x14ac:dyDescent="0.25">
      <c r="A632" s="4">
        <v>42755</v>
      </c>
      <c r="B632">
        <v>63482</v>
      </c>
      <c r="C632" s="4">
        <v>42755</v>
      </c>
      <c r="D632">
        <v>138022</v>
      </c>
    </row>
    <row r="633" spans="1:4" x14ac:dyDescent="0.25">
      <c r="A633" s="4">
        <v>42758</v>
      </c>
      <c r="B633">
        <v>64030</v>
      </c>
      <c r="C633" s="4">
        <v>42758</v>
      </c>
      <c r="D633">
        <v>138915</v>
      </c>
    </row>
    <row r="634" spans="1:4" x14ac:dyDescent="0.25">
      <c r="A634" s="4">
        <v>42759</v>
      </c>
      <c r="B634">
        <v>65773</v>
      </c>
      <c r="C634" s="4">
        <v>42759</v>
      </c>
      <c r="D634">
        <v>142373</v>
      </c>
    </row>
    <row r="635" spans="1:4" x14ac:dyDescent="0.25">
      <c r="A635" s="4">
        <v>42760</v>
      </c>
      <c r="B635">
        <v>65321</v>
      </c>
      <c r="C635" s="4">
        <v>42760</v>
      </c>
      <c r="D635">
        <v>142256</v>
      </c>
    </row>
    <row r="636" spans="1:4" x14ac:dyDescent="0.25">
      <c r="A636" s="4">
        <v>42761</v>
      </c>
      <c r="B636">
        <v>66424</v>
      </c>
      <c r="C636" s="4">
        <v>42761</v>
      </c>
      <c r="D636">
        <v>143532</v>
      </c>
    </row>
    <row r="637" spans="1:4" x14ac:dyDescent="0.25">
      <c r="A637" s="4">
        <v>42762</v>
      </c>
      <c r="B637">
        <v>66869</v>
      </c>
      <c r="C637" s="4">
        <v>42762</v>
      </c>
      <c r="D637">
        <v>143573</v>
      </c>
    </row>
    <row r="638" spans="1:4" x14ac:dyDescent="0.25">
      <c r="A638" s="4">
        <v>42765</v>
      </c>
      <c r="B638">
        <v>67936</v>
      </c>
      <c r="C638" s="4">
        <v>42765</v>
      </c>
      <c r="D638">
        <v>144491</v>
      </c>
    </row>
    <row r="639" spans="1:4" x14ac:dyDescent="0.25">
      <c r="A639" s="4">
        <v>42766</v>
      </c>
      <c r="B639">
        <v>69204</v>
      </c>
      <c r="C639" s="4">
        <v>42766</v>
      </c>
      <c r="D639">
        <v>146199</v>
      </c>
    </row>
    <row r="640" spans="1:4" x14ac:dyDescent="0.25">
      <c r="A640" s="4">
        <v>42767</v>
      </c>
      <c r="B640">
        <v>67056</v>
      </c>
      <c r="C640" s="4">
        <v>42767</v>
      </c>
      <c r="D640">
        <v>146303</v>
      </c>
    </row>
    <row r="641" spans="1:4" x14ac:dyDescent="0.25">
      <c r="A641" s="4">
        <v>42768</v>
      </c>
      <c r="B641">
        <v>66118</v>
      </c>
      <c r="C641" s="4">
        <v>42768</v>
      </c>
      <c r="D641">
        <v>145450</v>
      </c>
    </row>
    <row r="642" spans="1:4" x14ac:dyDescent="0.25">
      <c r="A642" s="4">
        <v>42769</v>
      </c>
      <c r="B642">
        <v>64417</v>
      </c>
      <c r="C642" s="4">
        <v>42769</v>
      </c>
      <c r="D642">
        <v>146231</v>
      </c>
    </row>
    <row r="643" spans="1:4" x14ac:dyDescent="0.25">
      <c r="A643" s="4">
        <v>42772</v>
      </c>
      <c r="B643">
        <v>64619</v>
      </c>
      <c r="C643" s="4">
        <v>42772</v>
      </c>
      <c r="D643">
        <v>146427</v>
      </c>
    </row>
    <row r="644" spans="1:4" x14ac:dyDescent="0.25">
      <c r="A644" s="4">
        <v>42773</v>
      </c>
      <c r="B644">
        <v>65621</v>
      </c>
      <c r="C644" s="4">
        <v>42773</v>
      </c>
      <c r="D644">
        <v>147223</v>
      </c>
    </row>
    <row r="645" spans="1:4" x14ac:dyDescent="0.25">
      <c r="A645" s="4">
        <v>42774</v>
      </c>
      <c r="B645">
        <v>67258</v>
      </c>
      <c r="C645" s="4">
        <v>42774</v>
      </c>
      <c r="D645">
        <v>148712</v>
      </c>
    </row>
    <row r="646" spans="1:4" x14ac:dyDescent="0.25">
      <c r="A646" s="4">
        <v>42775</v>
      </c>
      <c r="B646">
        <v>66589</v>
      </c>
      <c r="C646" s="4">
        <v>42775</v>
      </c>
      <c r="D646">
        <v>148554</v>
      </c>
    </row>
    <row r="647" spans="1:4" x14ac:dyDescent="0.25">
      <c r="A647" s="4">
        <v>42776</v>
      </c>
      <c r="B647">
        <v>68592</v>
      </c>
      <c r="C647" s="4">
        <v>42776</v>
      </c>
      <c r="D647">
        <v>150819</v>
      </c>
    </row>
    <row r="648" spans="1:4" x14ac:dyDescent="0.25">
      <c r="A648" s="4">
        <v>42779</v>
      </c>
      <c r="B648">
        <v>66604</v>
      </c>
      <c r="C648" s="4">
        <v>42779</v>
      </c>
      <c r="D648">
        <v>150417</v>
      </c>
    </row>
    <row r="649" spans="1:4" x14ac:dyDescent="0.25">
      <c r="A649" s="4">
        <v>42780</v>
      </c>
      <c r="B649">
        <v>58273</v>
      </c>
      <c r="C649" s="4">
        <v>42780</v>
      </c>
      <c r="D649">
        <v>147105</v>
      </c>
    </row>
    <row r="650" spans="1:4" x14ac:dyDescent="0.25">
      <c r="A650" s="4">
        <v>42781</v>
      </c>
      <c r="B650">
        <v>59388</v>
      </c>
      <c r="C650" s="4">
        <v>42781</v>
      </c>
      <c r="D650">
        <v>147105</v>
      </c>
    </row>
    <row r="651" spans="1:4" x14ac:dyDescent="0.25">
      <c r="A651" s="4">
        <v>42782</v>
      </c>
      <c r="B651">
        <v>62985</v>
      </c>
      <c r="C651" s="4">
        <v>42782</v>
      </c>
      <c r="D651">
        <v>148930</v>
      </c>
    </row>
    <row r="652" spans="1:4" x14ac:dyDescent="0.25">
      <c r="A652" s="4">
        <v>42783</v>
      </c>
      <c r="B652">
        <v>63169</v>
      </c>
      <c r="C652" s="4">
        <v>42783</v>
      </c>
      <c r="D652">
        <v>148354</v>
      </c>
    </row>
    <row r="653" spans="1:4" x14ac:dyDescent="0.25">
      <c r="A653" s="4">
        <v>42786</v>
      </c>
      <c r="B653">
        <v>63584</v>
      </c>
      <c r="C653" s="4">
        <v>42786</v>
      </c>
      <c r="D653">
        <v>148342</v>
      </c>
    </row>
    <row r="654" spans="1:4" x14ac:dyDescent="0.25">
      <c r="A654" s="4">
        <v>42787</v>
      </c>
      <c r="B654">
        <v>64351</v>
      </c>
      <c r="C654" s="4">
        <v>42787</v>
      </c>
      <c r="D654">
        <v>149139</v>
      </c>
    </row>
    <row r="655" spans="1:4" x14ac:dyDescent="0.25">
      <c r="A655" s="4">
        <v>42788</v>
      </c>
      <c r="B655">
        <v>65841</v>
      </c>
      <c r="C655" s="4">
        <v>42788</v>
      </c>
      <c r="D655">
        <v>148915</v>
      </c>
    </row>
    <row r="656" spans="1:4" x14ac:dyDescent="0.25">
      <c r="A656" s="4">
        <v>42789</v>
      </c>
      <c r="B656">
        <v>67659</v>
      </c>
      <c r="C656" s="4">
        <v>42789</v>
      </c>
      <c r="D656">
        <v>150711</v>
      </c>
    </row>
    <row r="657" spans="1:4" x14ac:dyDescent="0.25">
      <c r="A657" s="4">
        <v>42790</v>
      </c>
      <c r="B657">
        <v>68328</v>
      </c>
      <c r="C657" s="4">
        <v>42790</v>
      </c>
      <c r="D657">
        <v>149329</v>
      </c>
    </row>
    <row r="658" spans="1:4" x14ac:dyDescent="0.25">
      <c r="A658" s="4">
        <v>42793</v>
      </c>
      <c r="B658">
        <v>67916</v>
      </c>
      <c r="C658" s="4">
        <v>42793</v>
      </c>
      <c r="D658">
        <v>148332</v>
      </c>
    </row>
    <row r="659" spans="1:4" x14ac:dyDescent="0.25">
      <c r="A659" s="4">
        <v>42794</v>
      </c>
      <c r="B659">
        <v>61293</v>
      </c>
      <c r="C659" s="4">
        <v>42794</v>
      </c>
      <c r="D659">
        <v>142302</v>
      </c>
    </row>
    <row r="660" spans="1:4" x14ac:dyDescent="0.25">
      <c r="A660" s="4">
        <v>42795</v>
      </c>
      <c r="B660">
        <v>62037</v>
      </c>
      <c r="C660" s="4">
        <v>42795</v>
      </c>
      <c r="D660">
        <v>142668</v>
      </c>
    </row>
    <row r="661" spans="1:4" x14ac:dyDescent="0.25">
      <c r="A661" s="4">
        <v>42796</v>
      </c>
      <c r="B661">
        <v>62717</v>
      </c>
      <c r="C661" s="4">
        <v>42796</v>
      </c>
      <c r="D661">
        <v>143264</v>
      </c>
    </row>
    <row r="662" spans="1:4" x14ac:dyDescent="0.25">
      <c r="A662" s="4">
        <v>42797</v>
      </c>
      <c r="B662">
        <v>63129</v>
      </c>
      <c r="C662" s="4">
        <v>42797</v>
      </c>
      <c r="D662">
        <v>142837</v>
      </c>
    </row>
    <row r="663" spans="1:4" x14ac:dyDescent="0.25">
      <c r="A663" s="4">
        <v>42800</v>
      </c>
      <c r="B663">
        <v>64907</v>
      </c>
      <c r="C663" s="4">
        <v>42800</v>
      </c>
      <c r="D663">
        <v>142566</v>
      </c>
    </row>
    <row r="664" spans="1:4" x14ac:dyDescent="0.25">
      <c r="A664" s="4">
        <v>42801</v>
      </c>
      <c r="B664">
        <v>66901</v>
      </c>
      <c r="C664" s="4">
        <v>42801</v>
      </c>
      <c r="D664">
        <v>142817</v>
      </c>
    </row>
    <row r="665" spans="1:4" x14ac:dyDescent="0.25">
      <c r="A665" s="4">
        <v>42802</v>
      </c>
      <c r="B665">
        <v>67700</v>
      </c>
      <c r="C665" s="4">
        <v>42802</v>
      </c>
      <c r="D665">
        <v>143483</v>
      </c>
    </row>
    <row r="666" spans="1:4" x14ac:dyDescent="0.25">
      <c r="A666" s="4">
        <v>42803</v>
      </c>
      <c r="B666">
        <v>69034</v>
      </c>
      <c r="C666" s="4">
        <v>42803</v>
      </c>
      <c r="D666">
        <v>143278</v>
      </c>
    </row>
    <row r="667" spans="1:4" x14ac:dyDescent="0.25">
      <c r="A667" s="4">
        <v>42804</v>
      </c>
      <c r="B667">
        <v>67853</v>
      </c>
      <c r="C667" s="4">
        <v>42804</v>
      </c>
      <c r="D667">
        <v>142127</v>
      </c>
    </row>
    <row r="668" spans="1:4" x14ac:dyDescent="0.25">
      <c r="A668" s="4">
        <v>42807</v>
      </c>
      <c r="B668">
        <v>63943</v>
      </c>
      <c r="C668" s="4">
        <v>42807</v>
      </c>
      <c r="D668">
        <v>138772</v>
      </c>
    </row>
    <row r="669" spans="1:4" x14ac:dyDescent="0.25">
      <c r="A669" s="4">
        <v>42808</v>
      </c>
      <c r="B669">
        <v>56459</v>
      </c>
      <c r="C669" s="4">
        <v>42808</v>
      </c>
      <c r="D669">
        <v>129575</v>
      </c>
    </row>
    <row r="670" spans="1:4" x14ac:dyDescent="0.25">
      <c r="A670" s="4">
        <v>42809</v>
      </c>
      <c r="B670">
        <v>57133</v>
      </c>
      <c r="C670" s="4">
        <v>42809</v>
      </c>
      <c r="D670">
        <v>134665</v>
      </c>
    </row>
    <row r="671" spans="1:4" x14ac:dyDescent="0.25">
      <c r="A671" s="4">
        <v>42810</v>
      </c>
      <c r="B671">
        <v>56698</v>
      </c>
      <c r="C671" s="4">
        <v>42810</v>
      </c>
      <c r="D671">
        <v>135798</v>
      </c>
    </row>
    <row r="672" spans="1:4" x14ac:dyDescent="0.25">
      <c r="A672" s="4">
        <v>42811</v>
      </c>
      <c r="B672">
        <v>57209</v>
      </c>
      <c r="C672" s="4">
        <v>42811</v>
      </c>
      <c r="D672">
        <v>137421</v>
      </c>
    </row>
    <row r="673" spans="1:4" x14ac:dyDescent="0.25">
      <c r="A673" s="4">
        <v>42814</v>
      </c>
      <c r="B673">
        <v>57412</v>
      </c>
      <c r="C673" s="4">
        <v>42814</v>
      </c>
      <c r="D673">
        <v>139049</v>
      </c>
    </row>
    <row r="674" spans="1:4" x14ac:dyDescent="0.25">
      <c r="A674" s="4">
        <v>42815</v>
      </c>
      <c r="B674">
        <v>57852</v>
      </c>
      <c r="C674" s="4">
        <v>42815</v>
      </c>
      <c r="D674">
        <v>140598</v>
      </c>
    </row>
    <row r="675" spans="1:4" x14ac:dyDescent="0.25">
      <c r="A675" s="4">
        <v>42816</v>
      </c>
      <c r="B675">
        <v>58043</v>
      </c>
      <c r="C675" s="4">
        <v>42816</v>
      </c>
      <c r="D675">
        <v>139935</v>
      </c>
    </row>
    <row r="676" spans="1:4" x14ac:dyDescent="0.25">
      <c r="A676" s="4">
        <v>42817</v>
      </c>
      <c r="B676">
        <v>59442</v>
      </c>
      <c r="C676" s="4">
        <v>42817</v>
      </c>
      <c r="D676">
        <v>141460</v>
      </c>
    </row>
    <row r="677" spans="1:4" x14ac:dyDescent="0.25">
      <c r="A677" s="4">
        <v>42818</v>
      </c>
      <c r="B677">
        <v>60259</v>
      </c>
      <c r="C677" s="4">
        <v>42818</v>
      </c>
      <c r="D677">
        <v>141589</v>
      </c>
    </row>
    <row r="678" spans="1:4" x14ac:dyDescent="0.25">
      <c r="A678" s="4">
        <v>42821</v>
      </c>
      <c r="B678">
        <v>60186</v>
      </c>
      <c r="C678" s="4">
        <v>42821</v>
      </c>
      <c r="D678">
        <v>141412</v>
      </c>
    </row>
    <row r="679" spans="1:4" x14ac:dyDescent="0.25">
      <c r="A679" s="4">
        <v>42822</v>
      </c>
      <c r="B679">
        <v>61797</v>
      </c>
      <c r="C679" s="4">
        <v>42822</v>
      </c>
      <c r="D679">
        <v>143046</v>
      </c>
    </row>
    <row r="680" spans="1:4" x14ac:dyDescent="0.25">
      <c r="A680" s="4">
        <v>42823</v>
      </c>
      <c r="B680">
        <v>61631</v>
      </c>
      <c r="C680" s="4">
        <v>42823</v>
      </c>
      <c r="D680">
        <v>144006</v>
      </c>
    </row>
    <row r="681" spans="1:4" x14ac:dyDescent="0.25">
      <c r="A681" s="4">
        <v>42824</v>
      </c>
      <c r="B681">
        <v>60639</v>
      </c>
      <c r="C681" s="4">
        <v>42824</v>
      </c>
      <c r="D681">
        <v>143815</v>
      </c>
    </row>
    <row r="682" spans="1:4" x14ac:dyDescent="0.25">
      <c r="A682" s="4">
        <v>42825</v>
      </c>
      <c r="B682">
        <v>60563</v>
      </c>
      <c r="C682" s="4">
        <v>42825</v>
      </c>
      <c r="D682">
        <v>144108</v>
      </c>
    </row>
    <row r="683" spans="1:4" x14ac:dyDescent="0.25">
      <c r="A683" s="4">
        <v>42828</v>
      </c>
      <c r="B683">
        <v>60401</v>
      </c>
      <c r="C683" s="4">
        <v>42828</v>
      </c>
      <c r="D683">
        <v>143017</v>
      </c>
    </row>
    <row r="684" spans="1:4" x14ac:dyDescent="0.25">
      <c r="A684" s="4">
        <v>42829</v>
      </c>
      <c r="B684">
        <v>61703</v>
      </c>
      <c r="C684" s="4">
        <v>42829</v>
      </c>
      <c r="D684">
        <v>143098</v>
      </c>
    </row>
    <row r="685" spans="1:4" x14ac:dyDescent="0.25">
      <c r="A685" s="4">
        <v>42830</v>
      </c>
      <c r="B685">
        <v>63756</v>
      </c>
      <c r="C685" s="4">
        <v>42830</v>
      </c>
      <c r="D685">
        <v>143788</v>
      </c>
    </row>
    <row r="686" spans="1:4" x14ac:dyDescent="0.25">
      <c r="A686" s="4">
        <v>42831</v>
      </c>
      <c r="B686">
        <v>64729</v>
      </c>
      <c r="C686" s="4">
        <v>42831</v>
      </c>
      <c r="D686">
        <v>144161</v>
      </c>
    </row>
    <row r="687" spans="1:4" x14ac:dyDescent="0.25">
      <c r="A687" s="4">
        <v>42832</v>
      </c>
      <c r="B687">
        <v>67922</v>
      </c>
      <c r="C687" s="4">
        <v>42832</v>
      </c>
      <c r="D687">
        <v>143727</v>
      </c>
    </row>
    <row r="688" spans="1:4" x14ac:dyDescent="0.25">
      <c r="A688" s="4">
        <v>42835</v>
      </c>
      <c r="B688">
        <v>69013</v>
      </c>
      <c r="C688" s="4">
        <v>42835</v>
      </c>
      <c r="D688">
        <v>143280</v>
      </c>
    </row>
    <row r="689" spans="1:4" x14ac:dyDescent="0.25">
      <c r="A689" s="4">
        <v>42836</v>
      </c>
      <c r="B689">
        <v>67857</v>
      </c>
      <c r="C689" s="4">
        <v>42836</v>
      </c>
      <c r="D689">
        <v>140907</v>
      </c>
    </row>
    <row r="690" spans="1:4" x14ac:dyDescent="0.25">
      <c r="A690" s="4">
        <v>42837</v>
      </c>
      <c r="B690">
        <v>65278</v>
      </c>
      <c r="C690" s="4">
        <v>42837</v>
      </c>
      <c r="D690">
        <v>137794</v>
      </c>
    </row>
    <row r="691" spans="1:4" x14ac:dyDescent="0.25">
      <c r="A691" s="4">
        <v>42838</v>
      </c>
      <c r="B691">
        <v>64450</v>
      </c>
      <c r="C691" s="4">
        <v>42838</v>
      </c>
      <c r="D691">
        <v>137557</v>
      </c>
    </row>
    <row r="692" spans="1:4" x14ac:dyDescent="0.25">
      <c r="A692" s="4">
        <v>42843</v>
      </c>
      <c r="B692">
        <v>61547</v>
      </c>
      <c r="C692" s="4">
        <v>42843</v>
      </c>
      <c r="D692">
        <v>134520</v>
      </c>
    </row>
    <row r="693" spans="1:4" x14ac:dyDescent="0.25">
      <c r="A693" s="4">
        <v>42844</v>
      </c>
      <c r="B693">
        <v>61635</v>
      </c>
      <c r="C693" s="4">
        <v>42844</v>
      </c>
      <c r="D693">
        <v>134532</v>
      </c>
    </row>
    <row r="694" spans="1:4" x14ac:dyDescent="0.25">
      <c r="A694" s="4">
        <v>42845</v>
      </c>
      <c r="B694">
        <v>62842</v>
      </c>
      <c r="C694" s="4">
        <v>42845</v>
      </c>
      <c r="D694">
        <v>135473</v>
      </c>
    </row>
    <row r="695" spans="1:4" x14ac:dyDescent="0.25">
      <c r="A695" s="4">
        <v>42846</v>
      </c>
      <c r="B695">
        <v>62728</v>
      </c>
      <c r="C695" s="4">
        <v>42846</v>
      </c>
      <c r="D695">
        <v>135188</v>
      </c>
    </row>
    <row r="696" spans="1:4" x14ac:dyDescent="0.25">
      <c r="A696" s="4">
        <v>42849</v>
      </c>
      <c r="B696">
        <v>62932</v>
      </c>
      <c r="C696" s="4">
        <v>42849</v>
      </c>
      <c r="D696">
        <v>135661</v>
      </c>
    </row>
    <row r="697" spans="1:4" x14ac:dyDescent="0.25">
      <c r="A697" s="4">
        <v>42850</v>
      </c>
      <c r="B697">
        <v>63199</v>
      </c>
      <c r="C697" s="4">
        <v>42850</v>
      </c>
      <c r="D697">
        <v>136456</v>
      </c>
    </row>
    <row r="698" spans="1:4" x14ac:dyDescent="0.25">
      <c r="A698" s="4">
        <v>42851</v>
      </c>
      <c r="B698">
        <v>63311</v>
      </c>
      <c r="C698" s="4">
        <v>42851</v>
      </c>
      <c r="D698">
        <v>136869</v>
      </c>
    </row>
    <row r="699" spans="1:4" x14ac:dyDescent="0.25">
      <c r="A699" s="4">
        <v>42852</v>
      </c>
      <c r="B699">
        <v>63056</v>
      </c>
      <c r="C699" s="4">
        <v>42852</v>
      </c>
      <c r="D699">
        <v>135884</v>
      </c>
    </row>
    <row r="700" spans="1:4" x14ac:dyDescent="0.25">
      <c r="A700" s="4">
        <v>42853</v>
      </c>
      <c r="B700">
        <v>63857</v>
      </c>
      <c r="C700" s="4">
        <v>42853</v>
      </c>
      <c r="D700">
        <v>135838</v>
      </c>
    </row>
    <row r="701" spans="1:4" x14ac:dyDescent="0.25">
      <c r="A701" s="4">
        <v>42857</v>
      </c>
      <c r="B701">
        <v>64203</v>
      </c>
      <c r="C701" s="4">
        <v>42857</v>
      </c>
      <c r="D701">
        <v>136917</v>
      </c>
    </row>
    <row r="702" spans="1:4" x14ac:dyDescent="0.25">
      <c r="A702" s="4">
        <v>42858</v>
      </c>
      <c r="B702">
        <v>66125</v>
      </c>
      <c r="C702" s="4">
        <v>42858</v>
      </c>
      <c r="D702">
        <v>138372</v>
      </c>
    </row>
    <row r="703" spans="1:4" x14ac:dyDescent="0.25">
      <c r="A703" s="4">
        <v>42859</v>
      </c>
      <c r="B703">
        <v>67658</v>
      </c>
      <c r="C703" s="4">
        <v>42859</v>
      </c>
      <c r="D703">
        <v>139006</v>
      </c>
    </row>
    <row r="704" spans="1:4" x14ac:dyDescent="0.25">
      <c r="A704" s="4">
        <v>42860</v>
      </c>
      <c r="B704">
        <v>67890</v>
      </c>
      <c r="C704" s="4">
        <v>42860</v>
      </c>
      <c r="D704">
        <v>139577</v>
      </c>
    </row>
    <row r="705" spans="1:4" x14ac:dyDescent="0.25">
      <c r="A705" s="4">
        <v>42863</v>
      </c>
      <c r="B705">
        <v>69695</v>
      </c>
      <c r="C705" s="4">
        <v>42863</v>
      </c>
      <c r="D705">
        <v>141252</v>
      </c>
    </row>
    <row r="706" spans="1:4" x14ac:dyDescent="0.25">
      <c r="A706" s="4">
        <v>42864</v>
      </c>
      <c r="B706">
        <v>70040</v>
      </c>
      <c r="C706" s="4">
        <v>42864</v>
      </c>
      <c r="D706">
        <v>142037</v>
      </c>
    </row>
    <row r="707" spans="1:4" x14ac:dyDescent="0.25">
      <c r="A707" s="4">
        <v>42865</v>
      </c>
      <c r="B707">
        <v>70410</v>
      </c>
      <c r="C707" s="4">
        <v>42865</v>
      </c>
      <c r="D707">
        <v>142805</v>
      </c>
    </row>
    <row r="708" spans="1:4" x14ac:dyDescent="0.25">
      <c r="A708" s="4">
        <v>42866</v>
      </c>
      <c r="B708">
        <v>70871</v>
      </c>
      <c r="C708" s="4">
        <v>42866</v>
      </c>
      <c r="D708">
        <v>142842</v>
      </c>
    </row>
    <row r="709" spans="1:4" x14ac:dyDescent="0.25">
      <c r="A709" s="4">
        <v>42867</v>
      </c>
      <c r="B709">
        <v>72054</v>
      </c>
      <c r="C709" s="4">
        <v>42867</v>
      </c>
      <c r="D709">
        <v>142847</v>
      </c>
    </row>
    <row r="710" spans="1:4" x14ac:dyDescent="0.25">
      <c r="A710" s="4">
        <v>42870</v>
      </c>
      <c r="B710">
        <v>68039</v>
      </c>
      <c r="C710" s="4">
        <v>42870</v>
      </c>
      <c r="D710">
        <v>137764</v>
      </c>
    </row>
    <row r="711" spans="1:4" x14ac:dyDescent="0.25">
      <c r="A711" s="4">
        <v>42871</v>
      </c>
      <c r="B711">
        <v>63469</v>
      </c>
      <c r="C711" s="4">
        <v>42871</v>
      </c>
      <c r="D711">
        <v>134480</v>
      </c>
    </row>
    <row r="712" spans="1:4" x14ac:dyDescent="0.25">
      <c r="A712" s="4">
        <v>42872</v>
      </c>
      <c r="B712">
        <v>64392</v>
      </c>
      <c r="C712" s="4">
        <v>42872</v>
      </c>
      <c r="D712">
        <v>135941</v>
      </c>
    </row>
    <row r="713" spans="1:4" x14ac:dyDescent="0.25">
      <c r="A713" s="4">
        <v>42873</v>
      </c>
      <c r="B713">
        <v>65076</v>
      </c>
      <c r="C713" s="4">
        <v>42873</v>
      </c>
      <c r="D713">
        <v>133887</v>
      </c>
    </row>
    <row r="714" spans="1:4" x14ac:dyDescent="0.25">
      <c r="A714" s="4">
        <v>42874</v>
      </c>
      <c r="B714">
        <v>63799</v>
      </c>
      <c r="C714" s="4">
        <v>42874</v>
      </c>
      <c r="D714">
        <v>135430</v>
      </c>
    </row>
    <row r="715" spans="1:4" x14ac:dyDescent="0.25">
      <c r="A715" s="4">
        <v>42877</v>
      </c>
      <c r="B715">
        <v>63129</v>
      </c>
      <c r="C715" s="4">
        <v>42877</v>
      </c>
      <c r="D715">
        <v>135841</v>
      </c>
    </row>
    <row r="716" spans="1:4" x14ac:dyDescent="0.25">
      <c r="A716" s="4">
        <v>42878</v>
      </c>
      <c r="B716">
        <v>63219</v>
      </c>
      <c r="C716" s="4">
        <v>42878</v>
      </c>
      <c r="D716">
        <v>137187</v>
      </c>
    </row>
    <row r="717" spans="1:4" x14ac:dyDescent="0.25">
      <c r="A717" s="4">
        <v>42879</v>
      </c>
      <c r="B717">
        <v>64014</v>
      </c>
      <c r="C717" s="4">
        <v>42879</v>
      </c>
      <c r="D717">
        <v>138207</v>
      </c>
    </row>
    <row r="718" spans="1:4" x14ac:dyDescent="0.25">
      <c r="A718" s="4">
        <v>42880</v>
      </c>
      <c r="B718">
        <v>65773</v>
      </c>
      <c r="C718" s="4">
        <v>42880</v>
      </c>
      <c r="D718">
        <v>139255</v>
      </c>
    </row>
    <row r="719" spans="1:4" x14ac:dyDescent="0.25">
      <c r="A719" s="4">
        <v>42881</v>
      </c>
      <c r="B719">
        <v>66280</v>
      </c>
      <c r="C719" s="4">
        <v>42881</v>
      </c>
      <c r="D719">
        <v>139397</v>
      </c>
    </row>
    <row r="720" spans="1:4" x14ac:dyDescent="0.25">
      <c r="A720" s="4">
        <v>42885</v>
      </c>
      <c r="B720">
        <v>66493</v>
      </c>
      <c r="C720" s="4">
        <v>42885</v>
      </c>
      <c r="D720">
        <v>139879</v>
      </c>
    </row>
    <row r="721" spans="1:4" x14ac:dyDescent="0.25">
      <c r="A721" s="4">
        <v>42886</v>
      </c>
      <c r="B721">
        <v>66670</v>
      </c>
      <c r="C721" s="4">
        <v>42886</v>
      </c>
      <c r="D721">
        <v>139336</v>
      </c>
    </row>
    <row r="722" spans="1:4" x14ac:dyDescent="0.25">
      <c r="A722" s="4">
        <v>42887</v>
      </c>
      <c r="B722">
        <v>66851</v>
      </c>
      <c r="C722" s="4">
        <v>42887</v>
      </c>
      <c r="D722">
        <v>139169</v>
      </c>
    </row>
    <row r="723" spans="1:4" x14ac:dyDescent="0.25">
      <c r="A723" s="4">
        <v>42888</v>
      </c>
      <c r="B723">
        <v>67907</v>
      </c>
      <c r="C723" s="4">
        <v>42888</v>
      </c>
      <c r="D723">
        <v>139144</v>
      </c>
    </row>
    <row r="724" spans="1:4" x14ac:dyDescent="0.25">
      <c r="A724" s="4">
        <v>42891</v>
      </c>
      <c r="B724">
        <v>68045</v>
      </c>
      <c r="C724" s="4">
        <v>42891</v>
      </c>
      <c r="D724">
        <v>137961</v>
      </c>
    </row>
    <row r="725" spans="1:4" x14ac:dyDescent="0.25">
      <c r="A725" s="4">
        <v>42892</v>
      </c>
      <c r="B725">
        <v>68182</v>
      </c>
      <c r="C725" s="4">
        <v>42892</v>
      </c>
      <c r="D725">
        <v>136952</v>
      </c>
    </row>
    <row r="726" spans="1:4" x14ac:dyDescent="0.25">
      <c r="A726" s="4">
        <v>42893</v>
      </c>
      <c r="B726">
        <v>68556</v>
      </c>
      <c r="C726" s="4">
        <v>42893</v>
      </c>
      <c r="D726">
        <v>136464</v>
      </c>
    </row>
    <row r="727" spans="1:4" x14ac:dyDescent="0.25">
      <c r="A727" s="4">
        <v>42894</v>
      </c>
      <c r="B727">
        <v>68855</v>
      </c>
      <c r="C727" s="4">
        <v>42894</v>
      </c>
      <c r="D727">
        <v>137169</v>
      </c>
    </row>
    <row r="728" spans="1:4" x14ac:dyDescent="0.25">
      <c r="A728" s="4">
        <v>42895</v>
      </c>
      <c r="B728">
        <v>70022</v>
      </c>
      <c r="C728" s="4">
        <v>42895</v>
      </c>
      <c r="D728">
        <v>137494</v>
      </c>
    </row>
    <row r="729" spans="1:4" x14ac:dyDescent="0.25">
      <c r="A729" s="4">
        <v>42898</v>
      </c>
      <c r="B729">
        <v>69393</v>
      </c>
      <c r="C729" s="4">
        <v>42898</v>
      </c>
      <c r="D729">
        <v>137376</v>
      </c>
    </row>
    <row r="730" spans="1:4" x14ac:dyDescent="0.25">
      <c r="A730" s="4">
        <v>42899</v>
      </c>
      <c r="B730">
        <v>70235</v>
      </c>
      <c r="C730" s="4">
        <v>42899</v>
      </c>
      <c r="D730">
        <v>136890</v>
      </c>
    </row>
    <row r="731" spans="1:4" x14ac:dyDescent="0.25">
      <c r="A731" s="4">
        <v>42900</v>
      </c>
      <c r="B731">
        <v>70696</v>
      </c>
      <c r="C731" s="4">
        <v>42900</v>
      </c>
      <c r="D731">
        <v>138380</v>
      </c>
    </row>
    <row r="732" spans="1:4" x14ac:dyDescent="0.25">
      <c r="A732" s="4">
        <v>42901</v>
      </c>
      <c r="B732">
        <v>75026</v>
      </c>
      <c r="C732" s="4">
        <v>42901</v>
      </c>
      <c r="D732">
        <v>142871</v>
      </c>
    </row>
    <row r="733" spans="1:4" x14ac:dyDescent="0.25">
      <c r="A733" s="4">
        <v>42902</v>
      </c>
      <c r="B733">
        <v>75072</v>
      </c>
      <c r="C733" s="4">
        <v>42902</v>
      </c>
      <c r="D733">
        <v>143225</v>
      </c>
    </row>
    <row r="734" spans="1:4" x14ac:dyDescent="0.25">
      <c r="A734" s="4">
        <v>42905</v>
      </c>
      <c r="B734">
        <v>74390</v>
      </c>
      <c r="C734" s="4">
        <v>42905</v>
      </c>
      <c r="D734">
        <v>142853</v>
      </c>
    </row>
    <row r="735" spans="1:4" x14ac:dyDescent="0.25">
      <c r="A735" s="4">
        <v>42906</v>
      </c>
      <c r="B735">
        <v>64758</v>
      </c>
      <c r="C735" s="4">
        <v>42906</v>
      </c>
      <c r="D735">
        <v>136990</v>
      </c>
    </row>
    <row r="736" spans="1:4" x14ac:dyDescent="0.25">
      <c r="A736" s="4">
        <v>42907</v>
      </c>
      <c r="B736">
        <v>66514</v>
      </c>
      <c r="C736" s="4">
        <v>42907</v>
      </c>
      <c r="D736">
        <v>141142</v>
      </c>
    </row>
    <row r="737" spans="1:4" x14ac:dyDescent="0.25">
      <c r="A737" s="4">
        <v>42908</v>
      </c>
      <c r="B737">
        <v>67687</v>
      </c>
      <c r="C737" s="4">
        <v>42908</v>
      </c>
      <c r="D737">
        <v>145655</v>
      </c>
    </row>
    <row r="738" spans="1:4" x14ac:dyDescent="0.25">
      <c r="A738" s="4">
        <v>42909</v>
      </c>
      <c r="B738">
        <v>70004</v>
      </c>
      <c r="C738" s="4">
        <v>42909</v>
      </c>
      <c r="D738">
        <v>148048</v>
      </c>
    </row>
    <row r="739" spans="1:4" x14ac:dyDescent="0.25">
      <c r="A739" s="4">
        <v>42912</v>
      </c>
      <c r="B739">
        <v>69739</v>
      </c>
      <c r="C739" s="4">
        <v>42912</v>
      </c>
      <c r="D739">
        <v>149415</v>
      </c>
    </row>
    <row r="740" spans="1:4" x14ac:dyDescent="0.25">
      <c r="A740" s="4">
        <v>42913</v>
      </c>
      <c r="B740">
        <v>69428</v>
      </c>
      <c r="C740" s="4">
        <v>42913</v>
      </c>
      <c r="D740">
        <v>149980</v>
      </c>
    </row>
    <row r="741" spans="1:4" x14ac:dyDescent="0.25">
      <c r="A741" s="4">
        <v>42914</v>
      </c>
      <c r="B741">
        <v>69827</v>
      </c>
      <c r="C741" s="4">
        <v>42914</v>
      </c>
      <c r="D741">
        <v>151720</v>
      </c>
    </row>
    <row r="742" spans="1:4" x14ac:dyDescent="0.25">
      <c r="A742" s="4">
        <v>42915</v>
      </c>
      <c r="B742">
        <v>69664</v>
      </c>
      <c r="C742" s="4">
        <v>42915</v>
      </c>
      <c r="D742">
        <v>152597</v>
      </c>
    </row>
    <row r="743" spans="1:4" x14ac:dyDescent="0.25">
      <c r="A743" s="4">
        <v>42916</v>
      </c>
      <c r="B743">
        <v>67461</v>
      </c>
      <c r="C743" s="4">
        <v>42916</v>
      </c>
      <c r="D743">
        <v>150529</v>
      </c>
    </row>
    <row r="744" spans="1:4" x14ac:dyDescent="0.25">
      <c r="A744" s="4">
        <v>42919</v>
      </c>
      <c r="B744">
        <v>68114</v>
      </c>
      <c r="C744" s="4">
        <v>42919</v>
      </c>
      <c r="D744">
        <v>152154</v>
      </c>
    </row>
    <row r="745" spans="1:4" x14ac:dyDescent="0.25">
      <c r="A745" s="4">
        <v>42920</v>
      </c>
      <c r="B745">
        <v>68339</v>
      </c>
      <c r="C745" s="4">
        <v>42920</v>
      </c>
      <c r="D745">
        <v>153206</v>
      </c>
    </row>
    <row r="746" spans="1:4" x14ac:dyDescent="0.25">
      <c r="A746" s="4">
        <v>42921</v>
      </c>
      <c r="B746">
        <v>68186</v>
      </c>
      <c r="C746" s="4">
        <v>42921</v>
      </c>
      <c r="D746">
        <v>153122</v>
      </c>
    </row>
    <row r="747" spans="1:4" x14ac:dyDescent="0.25">
      <c r="A747" s="4">
        <v>42922</v>
      </c>
      <c r="B747">
        <v>68927</v>
      </c>
      <c r="C747" s="4">
        <v>42922</v>
      </c>
      <c r="D747">
        <v>154060</v>
      </c>
    </row>
    <row r="748" spans="1:4" x14ac:dyDescent="0.25">
      <c r="A748" s="4">
        <v>42923</v>
      </c>
      <c r="B748">
        <v>68550</v>
      </c>
      <c r="C748" s="4">
        <v>42923</v>
      </c>
      <c r="D748">
        <v>154772</v>
      </c>
    </row>
    <row r="749" spans="1:4" x14ac:dyDescent="0.25">
      <c r="A749" s="4">
        <v>42926</v>
      </c>
      <c r="B749">
        <v>66154</v>
      </c>
      <c r="C749" s="4">
        <v>42926</v>
      </c>
      <c r="D749">
        <v>151307</v>
      </c>
    </row>
    <row r="750" spans="1:4" x14ac:dyDescent="0.25">
      <c r="A750" s="4">
        <v>42927</v>
      </c>
      <c r="B750">
        <v>67761</v>
      </c>
      <c r="C750" s="4">
        <v>42927</v>
      </c>
      <c r="D750">
        <v>155148</v>
      </c>
    </row>
    <row r="751" spans="1:4" x14ac:dyDescent="0.25">
      <c r="A751" s="4">
        <v>42928</v>
      </c>
      <c r="B751">
        <v>67528</v>
      </c>
      <c r="C751" s="4">
        <v>42928</v>
      </c>
      <c r="D751">
        <v>156484</v>
      </c>
    </row>
    <row r="752" spans="1:4" x14ac:dyDescent="0.25">
      <c r="A752" s="4">
        <v>42929</v>
      </c>
      <c r="B752">
        <v>69245</v>
      </c>
      <c r="C752" s="4">
        <v>42929</v>
      </c>
      <c r="D752">
        <v>157038</v>
      </c>
    </row>
    <row r="753" spans="1:4" x14ac:dyDescent="0.25">
      <c r="A753" s="4">
        <v>42930</v>
      </c>
      <c r="B753">
        <v>69448</v>
      </c>
      <c r="C753" s="4">
        <v>42930</v>
      </c>
      <c r="D753">
        <v>156655</v>
      </c>
    </row>
    <row r="754" spans="1:4" x14ac:dyDescent="0.25">
      <c r="A754" s="4">
        <v>42933</v>
      </c>
      <c r="B754">
        <v>66944</v>
      </c>
      <c r="C754" s="4">
        <v>42933</v>
      </c>
      <c r="D754">
        <v>154132</v>
      </c>
    </row>
    <row r="755" spans="1:4" x14ac:dyDescent="0.25">
      <c r="A755" s="4">
        <v>42934</v>
      </c>
      <c r="B755">
        <v>64538</v>
      </c>
      <c r="C755" s="4">
        <v>42934</v>
      </c>
      <c r="D755">
        <v>149413</v>
      </c>
    </row>
    <row r="756" spans="1:4" x14ac:dyDescent="0.25">
      <c r="A756" s="4">
        <v>42935</v>
      </c>
      <c r="B756">
        <v>66139</v>
      </c>
      <c r="C756" s="4">
        <v>42935</v>
      </c>
      <c r="D756">
        <v>149455</v>
      </c>
    </row>
    <row r="757" spans="1:4" x14ac:dyDescent="0.25">
      <c r="A757" s="4">
        <v>42936</v>
      </c>
      <c r="B757">
        <v>67037</v>
      </c>
      <c r="C757" s="4">
        <v>42936</v>
      </c>
      <c r="D757">
        <v>149135</v>
      </c>
    </row>
    <row r="758" spans="1:4" x14ac:dyDescent="0.25">
      <c r="A758" s="4">
        <v>42937</v>
      </c>
      <c r="B758">
        <v>68251</v>
      </c>
      <c r="C758" s="4">
        <v>42937</v>
      </c>
      <c r="D758">
        <v>149994</v>
      </c>
    </row>
    <row r="759" spans="1:4" x14ac:dyDescent="0.25">
      <c r="A759" s="4">
        <v>42940</v>
      </c>
      <c r="B759">
        <v>68727</v>
      </c>
      <c r="C759" s="4">
        <v>42940</v>
      </c>
      <c r="D759">
        <v>149955</v>
      </c>
    </row>
    <row r="760" spans="1:4" x14ac:dyDescent="0.25">
      <c r="A760" s="4">
        <v>42941</v>
      </c>
      <c r="B760">
        <v>67456</v>
      </c>
      <c r="C760" s="4">
        <v>42941</v>
      </c>
      <c r="D760">
        <v>151049</v>
      </c>
    </row>
    <row r="761" spans="1:4" x14ac:dyDescent="0.25">
      <c r="A761" s="4">
        <v>42942</v>
      </c>
      <c r="B761">
        <v>69643</v>
      </c>
      <c r="C761" s="4">
        <v>42942</v>
      </c>
      <c r="D761">
        <v>152829</v>
      </c>
    </row>
    <row r="762" spans="1:4" x14ac:dyDescent="0.25">
      <c r="A762" s="4">
        <v>42943</v>
      </c>
      <c r="B762">
        <v>69887</v>
      </c>
      <c r="C762" s="4">
        <v>42943</v>
      </c>
      <c r="D762">
        <v>152814</v>
      </c>
    </row>
    <row r="763" spans="1:4" x14ac:dyDescent="0.25">
      <c r="A763" s="4">
        <v>42944</v>
      </c>
      <c r="B763">
        <v>70627</v>
      </c>
      <c r="C763" s="4">
        <v>42944</v>
      </c>
      <c r="D763">
        <v>152882</v>
      </c>
    </row>
    <row r="764" spans="1:4" x14ac:dyDescent="0.25">
      <c r="A764" s="4">
        <v>42947</v>
      </c>
      <c r="B764">
        <v>71278</v>
      </c>
      <c r="C764" s="4">
        <v>42947</v>
      </c>
      <c r="D764">
        <v>151541</v>
      </c>
    </row>
    <row r="765" spans="1:4" x14ac:dyDescent="0.25">
      <c r="A765" s="4">
        <v>42948</v>
      </c>
      <c r="B765">
        <v>71022</v>
      </c>
      <c r="C765" s="4">
        <v>42948</v>
      </c>
      <c r="D765">
        <v>150794</v>
      </c>
    </row>
    <row r="766" spans="1:4" x14ac:dyDescent="0.25">
      <c r="A766" s="4">
        <v>42949</v>
      </c>
      <c r="B766">
        <v>71201</v>
      </c>
      <c r="C766" s="4">
        <v>42949</v>
      </c>
      <c r="D766">
        <v>150738</v>
      </c>
    </row>
    <row r="767" spans="1:4" x14ac:dyDescent="0.25">
      <c r="A767" s="4">
        <v>42950</v>
      </c>
      <c r="B767">
        <v>72026</v>
      </c>
      <c r="C767" s="4">
        <v>42950</v>
      </c>
      <c r="D767">
        <v>151988</v>
      </c>
    </row>
    <row r="768" spans="1:4" x14ac:dyDescent="0.25">
      <c r="A768" s="4">
        <v>42951</v>
      </c>
      <c r="B768">
        <v>72823</v>
      </c>
      <c r="C768" s="4">
        <v>42951</v>
      </c>
      <c r="D768">
        <v>152476</v>
      </c>
    </row>
    <row r="769" spans="1:4" x14ac:dyDescent="0.25">
      <c r="A769" s="4">
        <v>42954</v>
      </c>
      <c r="B769">
        <v>73240</v>
      </c>
      <c r="C769" s="4">
        <v>42954</v>
      </c>
      <c r="D769">
        <v>153740</v>
      </c>
    </row>
    <row r="770" spans="1:4" x14ac:dyDescent="0.25">
      <c r="A770" s="4">
        <v>42955</v>
      </c>
      <c r="B770">
        <v>71893</v>
      </c>
      <c r="C770" s="4">
        <v>42955</v>
      </c>
      <c r="D770">
        <v>154432</v>
      </c>
    </row>
    <row r="771" spans="1:4" x14ac:dyDescent="0.25">
      <c r="A771" s="4">
        <v>42956</v>
      </c>
      <c r="B771">
        <v>71251</v>
      </c>
      <c r="C771" s="4">
        <v>42956</v>
      </c>
      <c r="D771">
        <v>154702</v>
      </c>
    </row>
    <row r="772" spans="1:4" x14ac:dyDescent="0.25">
      <c r="A772" s="4">
        <v>42957</v>
      </c>
      <c r="B772">
        <v>70139</v>
      </c>
      <c r="C772" s="4">
        <v>42957</v>
      </c>
      <c r="D772">
        <v>153667</v>
      </c>
    </row>
    <row r="773" spans="1:4" x14ac:dyDescent="0.25">
      <c r="A773" s="4">
        <v>42958</v>
      </c>
      <c r="B773">
        <v>72089</v>
      </c>
      <c r="C773" s="4">
        <v>42958</v>
      </c>
      <c r="D773">
        <v>156148</v>
      </c>
    </row>
    <row r="774" spans="1:4" x14ac:dyDescent="0.25">
      <c r="A774" s="4">
        <v>42961</v>
      </c>
      <c r="B774">
        <v>69574</v>
      </c>
      <c r="C774" s="4">
        <v>42961</v>
      </c>
      <c r="D774">
        <v>154915</v>
      </c>
    </row>
    <row r="775" spans="1:4" x14ac:dyDescent="0.25">
      <c r="A775" s="4">
        <v>42962</v>
      </c>
      <c r="B775">
        <v>67890</v>
      </c>
      <c r="C775" s="4">
        <v>42962</v>
      </c>
      <c r="D775">
        <v>153890</v>
      </c>
    </row>
    <row r="776" spans="1:4" x14ac:dyDescent="0.25">
      <c r="A776" s="4">
        <v>42963</v>
      </c>
      <c r="B776">
        <v>68872</v>
      </c>
      <c r="C776" s="4">
        <v>42963</v>
      </c>
      <c r="D776">
        <v>156960</v>
      </c>
    </row>
    <row r="777" spans="1:4" x14ac:dyDescent="0.25">
      <c r="A777" s="4">
        <v>42964</v>
      </c>
      <c r="B777">
        <v>70163</v>
      </c>
      <c r="C777" s="4">
        <v>42964</v>
      </c>
      <c r="D777">
        <v>157129</v>
      </c>
    </row>
    <row r="778" spans="1:4" x14ac:dyDescent="0.25">
      <c r="A778" s="4">
        <v>42965</v>
      </c>
      <c r="B778">
        <v>70160</v>
      </c>
      <c r="C778" s="4">
        <v>42965</v>
      </c>
      <c r="D778">
        <v>158811</v>
      </c>
    </row>
    <row r="779" spans="1:4" x14ac:dyDescent="0.25">
      <c r="A779" s="4">
        <v>42968</v>
      </c>
      <c r="B779">
        <v>70887</v>
      </c>
      <c r="C779" s="4">
        <v>42968</v>
      </c>
      <c r="D779">
        <v>159207</v>
      </c>
    </row>
    <row r="780" spans="1:4" x14ac:dyDescent="0.25">
      <c r="A780" s="4">
        <v>42969</v>
      </c>
      <c r="B780">
        <v>72385</v>
      </c>
      <c r="C780" s="4">
        <v>42969</v>
      </c>
      <c r="D780">
        <v>160318</v>
      </c>
    </row>
    <row r="781" spans="1:4" x14ac:dyDescent="0.25">
      <c r="A781" s="4">
        <v>42970</v>
      </c>
      <c r="B781">
        <v>72465</v>
      </c>
      <c r="C781" s="4">
        <v>42970</v>
      </c>
      <c r="D781">
        <v>160621</v>
      </c>
    </row>
    <row r="782" spans="1:4" x14ac:dyDescent="0.25">
      <c r="A782" s="4">
        <v>42971</v>
      </c>
      <c r="B782">
        <v>73544</v>
      </c>
      <c r="C782" s="4">
        <v>42971</v>
      </c>
      <c r="D782">
        <v>161922</v>
      </c>
    </row>
    <row r="783" spans="1:4" x14ac:dyDescent="0.25">
      <c r="A783" s="4">
        <v>42972</v>
      </c>
      <c r="B783">
        <v>74362</v>
      </c>
      <c r="C783" s="4">
        <v>42972</v>
      </c>
      <c r="D783">
        <v>163782</v>
      </c>
    </row>
    <row r="784" spans="1:4" x14ac:dyDescent="0.25">
      <c r="A784" s="4">
        <v>42976</v>
      </c>
      <c r="B784">
        <v>75229</v>
      </c>
      <c r="C784" s="4">
        <v>42976</v>
      </c>
      <c r="D784">
        <v>162560</v>
      </c>
    </row>
    <row r="785" spans="1:4" x14ac:dyDescent="0.25">
      <c r="A785" s="4">
        <v>42977</v>
      </c>
      <c r="B785">
        <v>77186</v>
      </c>
      <c r="C785" s="4">
        <v>42977</v>
      </c>
      <c r="D785">
        <v>166590</v>
      </c>
    </row>
    <row r="786" spans="1:4" x14ac:dyDescent="0.25">
      <c r="A786" s="4">
        <v>42978</v>
      </c>
      <c r="B786">
        <v>77788</v>
      </c>
      <c r="C786" s="4">
        <v>42978</v>
      </c>
      <c r="D786">
        <v>167623</v>
      </c>
    </row>
    <row r="787" spans="1:4" x14ac:dyDescent="0.25">
      <c r="A787" s="4">
        <v>42979</v>
      </c>
      <c r="B787">
        <v>79099</v>
      </c>
      <c r="C787" s="4">
        <v>42979</v>
      </c>
      <c r="D787">
        <v>170079</v>
      </c>
    </row>
    <row r="788" spans="1:4" x14ac:dyDescent="0.25">
      <c r="A788" s="4">
        <v>42982</v>
      </c>
      <c r="B788">
        <v>77722</v>
      </c>
      <c r="C788" s="4">
        <v>42982</v>
      </c>
      <c r="D788">
        <v>169552</v>
      </c>
    </row>
    <row r="789" spans="1:4" x14ac:dyDescent="0.25">
      <c r="A789" s="4">
        <v>42983</v>
      </c>
      <c r="B789">
        <v>77512</v>
      </c>
      <c r="C789" s="4">
        <v>42983</v>
      </c>
      <c r="D789">
        <v>169348</v>
      </c>
    </row>
    <row r="790" spans="1:4" x14ac:dyDescent="0.25">
      <c r="A790" s="4">
        <v>42984</v>
      </c>
      <c r="B790">
        <v>79315</v>
      </c>
      <c r="C790" s="4">
        <v>42984</v>
      </c>
      <c r="D790">
        <v>168140</v>
      </c>
    </row>
    <row r="791" spans="1:4" x14ac:dyDescent="0.25">
      <c r="A791" s="4">
        <v>42985</v>
      </c>
      <c r="B791">
        <v>78921</v>
      </c>
      <c r="C791" s="4">
        <v>42985</v>
      </c>
      <c r="D791">
        <v>167909</v>
      </c>
    </row>
    <row r="792" spans="1:4" x14ac:dyDescent="0.25">
      <c r="A792" s="4">
        <v>42986</v>
      </c>
      <c r="B792">
        <v>77277</v>
      </c>
      <c r="C792" s="4">
        <v>42986</v>
      </c>
      <c r="D792">
        <v>165715</v>
      </c>
    </row>
    <row r="793" spans="1:4" x14ac:dyDescent="0.25">
      <c r="A793" s="4">
        <v>42989</v>
      </c>
      <c r="B793">
        <v>77231</v>
      </c>
      <c r="C793" s="4">
        <v>42989</v>
      </c>
      <c r="D793">
        <v>166023</v>
      </c>
    </row>
    <row r="794" spans="1:4" x14ac:dyDescent="0.25">
      <c r="A794" s="4">
        <v>42990</v>
      </c>
      <c r="B794">
        <v>78910</v>
      </c>
      <c r="C794" s="4">
        <v>42990</v>
      </c>
      <c r="D794">
        <v>166800</v>
      </c>
    </row>
    <row r="795" spans="1:4" x14ac:dyDescent="0.25">
      <c r="A795" s="4">
        <v>42991</v>
      </c>
      <c r="B795">
        <v>79966</v>
      </c>
      <c r="C795" s="4">
        <v>42991</v>
      </c>
      <c r="D795">
        <v>166937</v>
      </c>
    </row>
    <row r="796" spans="1:4" x14ac:dyDescent="0.25">
      <c r="A796" s="4">
        <v>42992</v>
      </c>
      <c r="B796">
        <v>81113</v>
      </c>
      <c r="C796" s="4">
        <v>42992</v>
      </c>
      <c r="D796">
        <v>167272</v>
      </c>
    </row>
    <row r="797" spans="1:4" x14ac:dyDescent="0.25">
      <c r="A797" s="4">
        <v>42993</v>
      </c>
      <c r="B797">
        <v>80969</v>
      </c>
      <c r="C797" s="4">
        <v>42993</v>
      </c>
      <c r="D797">
        <v>166615</v>
      </c>
    </row>
    <row r="798" spans="1:4" x14ac:dyDescent="0.25">
      <c r="A798" s="4">
        <v>42996</v>
      </c>
      <c r="B798">
        <v>79496</v>
      </c>
      <c r="C798" s="4">
        <v>42996</v>
      </c>
      <c r="D798">
        <v>164530</v>
      </c>
    </row>
    <row r="799" spans="1:4" x14ac:dyDescent="0.25">
      <c r="A799" s="4">
        <v>42997</v>
      </c>
      <c r="B799">
        <v>69706</v>
      </c>
      <c r="C799" s="4">
        <v>42997</v>
      </c>
      <c r="D799">
        <v>159594</v>
      </c>
    </row>
    <row r="800" spans="1:4" x14ac:dyDescent="0.25">
      <c r="A800" s="4">
        <v>42998</v>
      </c>
      <c r="B800">
        <v>70682</v>
      </c>
      <c r="C800" s="4">
        <v>42998</v>
      </c>
      <c r="D800">
        <v>161645</v>
      </c>
    </row>
    <row r="801" spans="1:4" x14ac:dyDescent="0.25">
      <c r="A801" s="4">
        <v>42999</v>
      </c>
      <c r="B801">
        <v>69873</v>
      </c>
      <c r="C801" s="4">
        <v>42999</v>
      </c>
      <c r="D801">
        <v>161396</v>
      </c>
    </row>
    <row r="802" spans="1:4" x14ac:dyDescent="0.25">
      <c r="A802" s="4">
        <v>43000</v>
      </c>
      <c r="B802">
        <v>68726</v>
      </c>
      <c r="C802" s="4">
        <v>43000</v>
      </c>
      <c r="D802">
        <v>159782</v>
      </c>
    </row>
    <row r="803" spans="1:4" x14ac:dyDescent="0.25">
      <c r="A803" s="4">
        <v>43003</v>
      </c>
      <c r="B803">
        <v>67508</v>
      </c>
      <c r="C803" s="4">
        <v>43003</v>
      </c>
      <c r="D803">
        <v>158472</v>
      </c>
    </row>
    <row r="804" spans="1:4" x14ac:dyDescent="0.25">
      <c r="A804" s="4">
        <v>43004</v>
      </c>
      <c r="B804">
        <v>66526</v>
      </c>
      <c r="C804" s="4">
        <v>43004</v>
      </c>
      <c r="D804">
        <v>158063</v>
      </c>
    </row>
    <row r="805" spans="1:4" x14ac:dyDescent="0.25">
      <c r="A805" s="4">
        <v>43005</v>
      </c>
      <c r="B805">
        <v>66175</v>
      </c>
      <c r="C805" s="4">
        <v>43005</v>
      </c>
      <c r="D805">
        <v>157703</v>
      </c>
    </row>
    <row r="806" spans="1:4" x14ac:dyDescent="0.25">
      <c r="A806" s="4">
        <v>43006</v>
      </c>
      <c r="B806">
        <v>66299</v>
      </c>
      <c r="C806" s="4">
        <v>43006</v>
      </c>
      <c r="D806">
        <v>158804</v>
      </c>
    </row>
    <row r="807" spans="1:4" x14ac:dyDescent="0.25">
      <c r="A807" s="4">
        <v>43007</v>
      </c>
      <c r="B807">
        <v>63954</v>
      </c>
      <c r="C807" s="4">
        <v>43007</v>
      </c>
      <c r="D807">
        <v>158095</v>
      </c>
    </row>
    <row r="808" spans="1:4" x14ac:dyDescent="0.25">
      <c r="A808" s="4">
        <v>43010</v>
      </c>
      <c r="B808">
        <v>63650</v>
      </c>
      <c r="C808" s="4">
        <v>43010</v>
      </c>
      <c r="D808">
        <v>159306</v>
      </c>
    </row>
    <row r="809" spans="1:4" x14ac:dyDescent="0.25">
      <c r="A809" s="4">
        <v>43011</v>
      </c>
      <c r="B809">
        <v>63727</v>
      </c>
      <c r="C809" s="4">
        <v>43011</v>
      </c>
      <c r="D809">
        <v>159020</v>
      </c>
    </row>
    <row r="810" spans="1:4" x14ac:dyDescent="0.25">
      <c r="A810" s="4">
        <v>43012</v>
      </c>
      <c r="B810">
        <v>63190</v>
      </c>
      <c r="C810" s="4">
        <v>43012</v>
      </c>
      <c r="D810">
        <v>158643</v>
      </c>
    </row>
    <row r="811" spans="1:4" x14ac:dyDescent="0.25">
      <c r="A811" s="4">
        <v>43013</v>
      </c>
      <c r="B811">
        <v>63146</v>
      </c>
      <c r="C811" s="4">
        <v>43013</v>
      </c>
      <c r="D811">
        <v>158135</v>
      </c>
    </row>
    <row r="812" spans="1:4" x14ac:dyDescent="0.25">
      <c r="A812" s="4">
        <v>43014</v>
      </c>
      <c r="B812">
        <v>64119</v>
      </c>
      <c r="C812" s="4">
        <v>43014</v>
      </c>
      <c r="D812">
        <v>158561</v>
      </c>
    </row>
    <row r="813" spans="1:4" x14ac:dyDescent="0.25">
      <c r="A813" s="4">
        <v>43017</v>
      </c>
      <c r="B813">
        <v>65813</v>
      </c>
      <c r="C813" s="4">
        <v>43017</v>
      </c>
      <c r="D813">
        <v>159789</v>
      </c>
    </row>
    <row r="814" spans="1:4" x14ac:dyDescent="0.25">
      <c r="A814" s="4">
        <v>43018</v>
      </c>
      <c r="B814">
        <v>65516</v>
      </c>
      <c r="C814" s="4">
        <v>43018</v>
      </c>
      <c r="D814">
        <v>160782</v>
      </c>
    </row>
    <row r="815" spans="1:4" x14ac:dyDescent="0.25">
      <c r="A815" s="4">
        <v>43019</v>
      </c>
      <c r="B815">
        <v>66356</v>
      </c>
      <c r="C815" s="4">
        <v>43019</v>
      </c>
      <c r="D815">
        <v>161747</v>
      </c>
    </row>
    <row r="816" spans="1:4" x14ac:dyDescent="0.25">
      <c r="A816" s="4">
        <v>43020</v>
      </c>
      <c r="B816">
        <v>67169</v>
      </c>
      <c r="C816" s="4">
        <v>43020</v>
      </c>
      <c r="D816">
        <v>162313</v>
      </c>
    </row>
    <row r="817" spans="1:4" x14ac:dyDescent="0.25">
      <c r="A817" s="4">
        <v>43021</v>
      </c>
      <c r="B817">
        <v>66644</v>
      </c>
      <c r="C817" s="4">
        <v>43021</v>
      </c>
      <c r="D817">
        <v>162337</v>
      </c>
    </row>
    <row r="818" spans="1:4" x14ac:dyDescent="0.25">
      <c r="A818" s="4">
        <v>43024</v>
      </c>
      <c r="B818">
        <v>66088</v>
      </c>
      <c r="C818" s="4">
        <v>43024</v>
      </c>
      <c r="D818">
        <v>161278</v>
      </c>
    </row>
    <row r="819" spans="1:4" x14ac:dyDescent="0.25">
      <c r="A819" s="4">
        <v>43025</v>
      </c>
      <c r="B819">
        <v>66702</v>
      </c>
      <c r="C819" s="4">
        <v>43025</v>
      </c>
      <c r="D819">
        <v>156692</v>
      </c>
    </row>
    <row r="820" spans="1:4" x14ac:dyDescent="0.25">
      <c r="A820" s="4">
        <v>43026</v>
      </c>
      <c r="B820">
        <v>65344</v>
      </c>
      <c r="C820" s="4">
        <v>43026</v>
      </c>
      <c r="D820">
        <v>153629</v>
      </c>
    </row>
    <row r="821" spans="1:4" x14ac:dyDescent="0.25">
      <c r="A821" s="4">
        <v>43027</v>
      </c>
      <c r="B821">
        <v>66652</v>
      </c>
      <c r="C821" s="4">
        <v>43027</v>
      </c>
      <c r="D821">
        <v>154381</v>
      </c>
    </row>
    <row r="822" spans="1:4" x14ac:dyDescent="0.25">
      <c r="A822" s="4">
        <v>43028</v>
      </c>
      <c r="B822">
        <v>67163</v>
      </c>
      <c r="C822" s="4">
        <v>43028</v>
      </c>
      <c r="D822">
        <v>154156</v>
      </c>
    </row>
    <row r="823" spans="1:4" x14ac:dyDescent="0.25">
      <c r="A823" s="4">
        <v>43031</v>
      </c>
      <c r="B823">
        <v>66717</v>
      </c>
      <c r="C823" s="4">
        <v>43031</v>
      </c>
      <c r="D823">
        <v>154237</v>
      </c>
    </row>
    <row r="824" spans="1:4" x14ac:dyDescent="0.25">
      <c r="A824" s="4">
        <v>43032</v>
      </c>
      <c r="B824">
        <v>67025</v>
      </c>
      <c r="C824" s="4">
        <v>43032</v>
      </c>
      <c r="D824">
        <v>154453</v>
      </c>
    </row>
    <row r="825" spans="1:4" x14ac:dyDescent="0.25">
      <c r="A825" s="4">
        <v>43033</v>
      </c>
      <c r="B825">
        <v>68746</v>
      </c>
      <c r="C825" s="4">
        <v>43033</v>
      </c>
      <c r="D825">
        <v>156379</v>
      </c>
    </row>
    <row r="826" spans="1:4" x14ac:dyDescent="0.25">
      <c r="A826" s="4">
        <v>43034</v>
      </c>
      <c r="B826">
        <v>67103</v>
      </c>
      <c r="C826" s="4">
        <v>43034</v>
      </c>
      <c r="D826">
        <v>156539</v>
      </c>
    </row>
    <row r="827" spans="1:4" x14ac:dyDescent="0.25">
      <c r="A827" s="4">
        <v>43035</v>
      </c>
      <c r="B827">
        <v>68276</v>
      </c>
      <c r="C827" s="4">
        <v>43035</v>
      </c>
      <c r="D827">
        <v>156412</v>
      </c>
    </row>
    <row r="828" spans="1:4" x14ac:dyDescent="0.25">
      <c r="A828" s="4">
        <v>43038</v>
      </c>
      <c r="B828">
        <v>70140</v>
      </c>
      <c r="C828" s="4">
        <v>43038</v>
      </c>
      <c r="D828">
        <v>158691</v>
      </c>
    </row>
    <row r="829" spans="1:4" x14ac:dyDescent="0.25">
      <c r="A829" s="4">
        <v>43039</v>
      </c>
      <c r="B829">
        <v>69848</v>
      </c>
      <c r="C829" s="4">
        <v>43039</v>
      </c>
      <c r="D829">
        <v>158739</v>
      </c>
    </row>
    <row r="830" spans="1:4" x14ac:dyDescent="0.25">
      <c r="A830" s="4">
        <v>43040</v>
      </c>
      <c r="B830">
        <v>69233</v>
      </c>
      <c r="C830" s="4">
        <v>43040</v>
      </c>
      <c r="D830">
        <v>159209</v>
      </c>
    </row>
    <row r="831" spans="1:4" x14ac:dyDescent="0.25">
      <c r="A831" s="4">
        <v>43041</v>
      </c>
      <c r="B831">
        <v>70850</v>
      </c>
      <c r="C831" s="4">
        <v>43041</v>
      </c>
      <c r="D831">
        <v>160910</v>
      </c>
    </row>
    <row r="832" spans="1:4" x14ac:dyDescent="0.25">
      <c r="A832" s="4">
        <v>43042</v>
      </c>
      <c r="B832">
        <v>70315</v>
      </c>
      <c r="C832" s="4">
        <v>43042</v>
      </c>
      <c r="D832">
        <v>159469</v>
      </c>
    </row>
    <row r="833" spans="1:4" x14ac:dyDescent="0.25">
      <c r="A833" s="4">
        <v>43045</v>
      </c>
      <c r="B833">
        <v>71166</v>
      </c>
      <c r="C833" s="4">
        <v>43045</v>
      </c>
      <c r="D833">
        <v>160102</v>
      </c>
    </row>
    <row r="834" spans="1:4" x14ac:dyDescent="0.25">
      <c r="A834" s="4">
        <v>43046</v>
      </c>
      <c r="B834">
        <v>71316</v>
      </c>
      <c r="C834" s="4">
        <v>43046</v>
      </c>
      <c r="D834">
        <v>158975</v>
      </c>
    </row>
    <row r="835" spans="1:4" x14ac:dyDescent="0.25">
      <c r="A835" s="4">
        <v>43047</v>
      </c>
      <c r="B835">
        <v>70569</v>
      </c>
      <c r="C835" s="4">
        <v>43047</v>
      </c>
      <c r="D835">
        <v>158052</v>
      </c>
    </row>
    <row r="836" spans="1:4" x14ac:dyDescent="0.25">
      <c r="A836" s="4">
        <v>43048</v>
      </c>
      <c r="B836">
        <v>73162</v>
      </c>
      <c r="C836" s="4">
        <v>43048</v>
      </c>
      <c r="D836">
        <v>159983</v>
      </c>
    </row>
    <row r="837" spans="1:4" x14ac:dyDescent="0.25">
      <c r="A837" s="4">
        <v>43049</v>
      </c>
      <c r="B837">
        <v>72309</v>
      </c>
      <c r="C837" s="4">
        <v>43049</v>
      </c>
      <c r="D837">
        <v>159377</v>
      </c>
    </row>
    <row r="838" spans="1:4" x14ac:dyDescent="0.25">
      <c r="A838" s="4">
        <v>43052</v>
      </c>
      <c r="B838">
        <v>70166</v>
      </c>
      <c r="C838" s="4">
        <v>43052</v>
      </c>
      <c r="D838">
        <v>160267</v>
      </c>
    </row>
    <row r="839" spans="1:4" x14ac:dyDescent="0.25">
      <c r="A839" s="4">
        <v>43053</v>
      </c>
      <c r="B839">
        <v>64419</v>
      </c>
      <c r="C839" s="4">
        <v>43053</v>
      </c>
      <c r="D839">
        <v>151318</v>
      </c>
    </row>
    <row r="840" spans="1:4" x14ac:dyDescent="0.25">
      <c r="A840" s="4">
        <v>43054</v>
      </c>
      <c r="B840">
        <v>62617</v>
      </c>
      <c r="C840" s="4">
        <v>43054</v>
      </c>
      <c r="D840">
        <v>150545</v>
      </c>
    </row>
    <row r="841" spans="1:4" x14ac:dyDescent="0.25">
      <c r="A841" s="4">
        <v>43055</v>
      </c>
      <c r="B841">
        <v>60498</v>
      </c>
      <c r="C841" s="4">
        <v>43055</v>
      </c>
      <c r="D841">
        <v>148405</v>
      </c>
    </row>
    <row r="842" spans="1:4" x14ac:dyDescent="0.25">
      <c r="A842" s="4">
        <v>43056</v>
      </c>
      <c r="B842">
        <v>60640</v>
      </c>
      <c r="C842" s="4">
        <v>43056</v>
      </c>
      <c r="D842">
        <v>149111</v>
      </c>
    </row>
    <row r="843" spans="1:4" x14ac:dyDescent="0.25">
      <c r="A843" s="4">
        <v>43059</v>
      </c>
      <c r="B843">
        <v>61039</v>
      </c>
      <c r="C843" s="4">
        <v>43059</v>
      </c>
      <c r="D843">
        <v>149145</v>
      </c>
    </row>
    <row r="844" spans="1:4" x14ac:dyDescent="0.25">
      <c r="A844" s="4">
        <v>43060</v>
      </c>
      <c r="B844">
        <v>59953</v>
      </c>
      <c r="C844" s="4">
        <v>43060</v>
      </c>
      <c r="D844">
        <v>148876</v>
      </c>
    </row>
    <row r="845" spans="1:4" x14ac:dyDescent="0.25">
      <c r="A845" s="4">
        <v>43061</v>
      </c>
      <c r="B845">
        <v>58985</v>
      </c>
      <c r="C845" s="4">
        <v>43061</v>
      </c>
      <c r="D845">
        <v>149245</v>
      </c>
    </row>
    <row r="846" spans="1:4" x14ac:dyDescent="0.25">
      <c r="A846" s="4">
        <v>43062</v>
      </c>
      <c r="B846">
        <v>60017</v>
      </c>
      <c r="C846" s="4">
        <v>43062</v>
      </c>
      <c r="D846">
        <v>150586</v>
      </c>
    </row>
    <row r="847" spans="1:4" x14ac:dyDescent="0.25">
      <c r="A847" s="4">
        <v>43063</v>
      </c>
      <c r="B847">
        <v>60378</v>
      </c>
      <c r="C847" s="4">
        <v>43063</v>
      </c>
      <c r="D847">
        <v>150887</v>
      </c>
    </row>
    <row r="848" spans="1:4" x14ac:dyDescent="0.25">
      <c r="A848" s="4">
        <v>43066</v>
      </c>
      <c r="B848">
        <v>60996</v>
      </c>
      <c r="C848" s="4">
        <v>43066</v>
      </c>
      <c r="D848">
        <v>150335</v>
      </c>
    </row>
    <row r="849" spans="1:4" x14ac:dyDescent="0.25">
      <c r="A849" s="4">
        <v>43067</v>
      </c>
      <c r="B849">
        <v>60464</v>
      </c>
      <c r="C849" s="4">
        <v>43067</v>
      </c>
      <c r="D849">
        <v>149570</v>
      </c>
    </row>
    <row r="850" spans="1:4" x14ac:dyDescent="0.25">
      <c r="A850" s="4">
        <v>43068</v>
      </c>
      <c r="B850">
        <v>60063</v>
      </c>
      <c r="C850" s="4">
        <v>43068</v>
      </c>
      <c r="D850">
        <v>148431</v>
      </c>
    </row>
    <row r="851" spans="1:4" x14ac:dyDescent="0.25">
      <c r="A851" s="4">
        <v>43069</v>
      </c>
      <c r="B851">
        <v>59142</v>
      </c>
      <c r="C851" s="4">
        <v>43069</v>
      </c>
      <c r="D851">
        <v>146950</v>
      </c>
    </row>
    <row r="852" spans="1:4" x14ac:dyDescent="0.25">
      <c r="A852" s="4">
        <v>43070</v>
      </c>
      <c r="B852">
        <v>59236</v>
      </c>
      <c r="C852" s="4">
        <v>43070</v>
      </c>
      <c r="D852">
        <v>147510</v>
      </c>
    </row>
    <row r="853" spans="1:4" x14ac:dyDescent="0.25">
      <c r="A853" s="4">
        <v>43073</v>
      </c>
      <c r="B853">
        <v>60292</v>
      </c>
      <c r="C853" s="4">
        <v>43073</v>
      </c>
      <c r="D853">
        <v>148192</v>
      </c>
    </row>
    <row r="854" spans="1:4" x14ac:dyDescent="0.25">
      <c r="A854" s="4">
        <v>43074</v>
      </c>
      <c r="B854">
        <v>62329</v>
      </c>
      <c r="C854" s="4">
        <v>43074</v>
      </c>
      <c r="D854">
        <v>148310</v>
      </c>
    </row>
    <row r="855" spans="1:4" x14ac:dyDescent="0.25">
      <c r="A855" s="4">
        <v>43075</v>
      </c>
      <c r="B855">
        <v>63129</v>
      </c>
      <c r="C855" s="4">
        <v>43075</v>
      </c>
      <c r="D855">
        <v>147588</v>
      </c>
    </row>
    <row r="856" spans="1:4" x14ac:dyDescent="0.25">
      <c r="A856" s="4">
        <v>43076</v>
      </c>
      <c r="B856">
        <v>64717</v>
      </c>
      <c r="C856" s="4">
        <v>43076</v>
      </c>
      <c r="D856">
        <v>148328</v>
      </c>
    </row>
    <row r="857" spans="1:4" x14ac:dyDescent="0.25">
      <c r="A857" s="4">
        <v>43077</v>
      </c>
      <c r="B857">
        <v>66588</v>
      </c>
      <c r="C857" s="4">
        <v>43077</v>
      </c>
      <c r="D857">
        <v>149399</v>
      </c>
    </row>
    <row r="858" spans="1:4" x14ac:dyDescent="0.25">
      <c r="A858" s="4">
        <v>43080</v>
      </c>
      <c r="B858">
        <v>71561</v>
      </c>
      <c r="C858" s="4">
        <v>43080</v>
      </c>
      <c r="D858">
        <v>153813</v>
      </c>
    </row>
    <row r="859" spans="1:4" x14ac:dyDescent="0.25">
      <c r="A859" s="4">
        <v>43081</v>
      </c>
      <c r="B859">
        <v>76317</v>
      </c>
      <c r="C859" s="4">
        <v>43081</v>
      </c>
      <c r="D859">
        <v>158974</v>
      </c>
    </row>
    <row r="860" spans="1:4" x14ac:dyDescent="0.25">
      <c r="A860" s="4">
        <v>43082</v>
      </c>
      <c r="B860">
        <v>76559</v>
      </c>
      <c r="C860" s="4">
        <v>43082</v>
      </c>
      <c r="D860">
        <v>159081</v>
      </c>
    </row>
    <row r="861" spans="1:4" x14ac:dyDescent="0.25">
      <c r="A861" s="4">
        <v>43083</v>
      </c>
      <c r="B861">
        <v>78794</v>
      </c>
      <c r="C861" s="4">
        <v>43083</v>
      </c>
      <c r="D861">
        <v>162019</v>
      </c>
    </row>
    <row r="862" spans="1:4" x14ac:dyDescent="0.25">
      <c r="A862" s="4">
        <v>43084</v>
      </c>
      <c r="B862">
        <v>71799</v>
      </c>
      <c r="C862" s="4">
        <v>43084</v>
      </c>
      <c r="D862">
        <v>156360</v>
      </c>
    </row>
    <row r="863" spans="1:4" x14ac:dyDescent="0.25">
      <c r="A863" s="4">
        <v>43087</v>
      </c>
      <c r="B863">
        <v>70646</v>
      </c>
      <c r="C863" s="4">
        <v>43087</v>
      </c>
      <c r="D863">
        <v>154155</v>
      </c>
    </row>
    <row r="864" spans="1:4" x14ac:dyDescent="0.25">
      <c r="A864" s="4">
        <v>43088</v>
      </c>
      <c r="B864">
        <v>69784</v>
      </c>
      <c r="C864" s="4">
        <v>43088</v>
      </c>
      <c r="D864">
        <v>149292</v>
      </c>
    </row>
    <row r="865" spans="1:4" x14ac:dyDescent="0.25">
      <c r="A865" s="4">
        <v>43089</v>
      </c>
      <c r="B865">
        <v>71438</v>
      </c>
      <c r="C865" s="4">
        <v>43089</v>
      </c>
      <c r="D865">
        <v>151939</v>
      </c>
    </row>
    <row r="866" spans="1:4" x14ac:dyDescent="0.25">
      <c r="A866" s="4">
        <v>43090</v>
      </c>
      <c r="B866">
        <v>69408</v>
      </c>
      <c r="C866" s="4">
        <v>43090</v>
      </c>
      <c r="D866">
        <v>150110</v>
      </c>
    </row>
    <row r="867" spans="1:4" x14ac:dyDescent="0.25">
      <c r="A867" s="4">
        <v>43091</v>
      </c>
      <c r="B867">
        <v>70309</v>
      </c>
      <c r="C867" s="4">
        <v>43091</v>
      </c>
      <c r="D867">
        <v>153225</v>
      </c>
    </row>
    <row r="868" spans="1:4" x14ac:dyDescent="0.25">
      <c r="A868" s="4">
        <v>43096</v>
      </c>
      <c r="B868">
        <v>69193</v>
      </c>
      <c r="C868" s="4">
        <v>43096</v>
      </c>
      <c r="D868">
        <v>153393</v>
      </c>
    </row>
    <row r="869" spans="1:4" x14ac:dyDescent="0.25">
      <c r="A869" s="4">
        <v>43097</v>
      </c>
      <c r="B869">
        <v>69504</v>
      </c>
      <c r="C869" s="4">
        <v>43097</v>
      </c>
      <c r="D869">
        <v>157575</v>
      </c>
    </row>
    <row r="870" spans="1:4" x14ac:dyDescent="0.25">
      <c r="A870" s="4">
        <v>43098</v>
      </c>
      <c r="B870">
        <v>69272</v>
      </c>
      <c r="C870" s="4">
        <v>43098</v>
      </c>
      <c r="D870">
        <v>159158</v>
      </c>
    </row>
    <row r="871" spans="1:4" x14ac:dyDescent="0.25">
      <c r="A871" s="4">
        <v>43102</v>
      </c>
      <c r="B871">
        <v>68319</v>
      </c>
      <c r="C871" s="4">
        <v>43102</v>
      </c>
      <c r="D871">
        <v>160361</v>
      </c>
    </row>
    <row r="872" spans="1:4" x14ac:dyDescent="0.25">
      <c r="A872" s="4">
        <v>43103</v>
      </c>
      <c r="B872">
        <v>71544</v>
      </c>
      <c r="C872" s="4">
        <v>43103</v>
      </c>
      <c r="D872">
        <v>160931</v>
      </c>
    </row>
    <row r="873" spans="1:4" x14ac:dyDescent="0.25">
      <c r="A873" s="4">
        <v>43104</v>
      </c>
      <c r="B873">
        <v>73544</v>
      </c>
      <c r="C873" s="4">
        <v>43104</v>
      </c>
      <c r="D873">
        <v>165258</v>
      </c>
    </row>
    <row r="874" spans="1:4" x14ac:dyDescent="0.25">
      <c r="A874" s="4">
        <v>43105</v>
      </c>
      <c r="B874">
        <v>74090</v>
      </c>
      <c r="C874" s="4">
        <v>43105</v>
      </c>
      <c r="D874">
        <v>166865</v>
      </c>
    </row>
    <row r="875" spans="1:4" x14ac:dyDescent="0.25">
      <c r="A875" s="4">
        <v>43108</v>
      </c>
      <c r="B875">
        <v>76463</v>
      </c>
      <c r="C875" s="4">
        <v>43108</v>
      </c>
      <c r="D875">
        <v>170561</v>
      </c>
    </row>
    <row r="876" spans="1:4" x14ac:dyDescent="0.25">
      <c r="A876" s="4">
        <v>43109</v>
      </c>
      <c r="B876">
        <v>79847</v>
      </c>
      <c r="C876" s="4">
        <v>43109</v>
      </c>
      <c r="D876">
        <v>172933</v>
      </c>
    </row>
    <row r="877" spans="1:4" x14ac:dyDescent="0.25">
      <c r="A877" s="4">
        <v>43110</v>
      </c>
      <c r="B877">
        <v>83967</v>
      </c>
      <c r="C877" s="4">
        <v>43110</v>
      </c>
      <c r="D877">
        <v>176120</v>
      </c>
    </row>
    <row r="878" spans="1:4" x14ac:dyDescent="0.25">
      <c r="A878" s="4">
        <v>43111</v>
      </c>
      <c r="B878">
        <v>84918</v>
      </c>
      <c r="C878" s="4">
        <v>43111</v>
      </c>
      <c r="D878">
        <v>177827</v>
      </c>
    </row>
    <row r="879" spans="1:4" x14ac:dyDescent="0.25">
      <c r="A879" s="4">
        <v>43112</v>
      </c>
      <c r="B879">
        <v>85049</v>
      </c>
      <c r="C879" s="4">
        <v>43112</v>
      </c>
      <c r="D879">
        <v>179160</v>
      </c>
    </row>
    <row r="880" spans="1:4" x14ac:dyDescent="0.25">
      <c r="A880" s="4">
        <v>43115</v>
      </c>
      <c r="B880">
        <v>84668</v>
      </c>
      <c r="C880" s="4">
        <v>43115</v>
      </c>
      <c r="D880">
        <v>180596</v>
      </c>
    </row>
    <row r="881" spans="1:4" x14ac:dyDescent="0.25">
      <c r="A881" s="4">
        <v>43116</v>
      </c>
      <c r="B881">
        <v>65940</v>
      </c>
      <c r="C881" s="4">
        <v>43116</v>
      </c>
      <c r="D881">
        <v>165129</v>
      </c>
    </row>
    <row r="882" spans="1:4" x14ac:dyDescent="0.25">
      <c r="A882" s="4">
        <v>43117</v>
      </c>
      <c r="B882">
        <v>66568</v>
      </c>
      <c r="C882" s="4">
        <v>43117</v>
      </c>
      <c r="D882">
        <v>157692</v>
      </c>
    </row>
    <row r="883" spans="1:4" x14ac:dyDescent="0.25">
      <c r="A883" s="4">
        <v>43118</v>
      </c>
      <c r="B883">
        <v>66163</v>
      </c>
      <c r="C883" s="4">
        <v>43118</v>
      </c>
      <c r="D883">
        <v>157535</v>
      </c>
    </row>
    <row r="884" spans="1:4" x14ac:dyDescent="0.25">
      <c r="A884" s="4">
        <v>43119</v>
      </c>
      <c r="B884">
        <v>66425</v>
      </c>
      <c r="C884" s="4">
        <v>43119</v>
      </c>
      <c r="D884">
        <v>157696</v>
      </c>
    </row>
    <row r="885" spans="1:4" x14ac:dyDescent="0.25">
      <c r="A885" s="4">
        <v>43122</v>
      </c>
      <c r="B885">
        <v>66214</v>
      </c>
      <c r="C885" s="4">
        <v>43122</v>
      </c>
      <c r="D885">
        <v>157742</v>
      </c>
    </row>
    <row r="886" spans="1:4" x14ac:dyDescent="0.25">
      <c r="A886" s="4">
        <v>43123</v>
      </c>
      <c r="B886">
        <v>67665</v>
      </c>
      <c r="C886" s="4">
        <v>43123</v>
      </c>
      <c r="D886">
        <v>159220</v>
      </c>
    </row>
    <row r="887" spans="1:4" x14ac:dyDescent="0.25">
      <c r="A887" s="4">
        <v>43124</v>
      </c>
      <c r="B887">
        <v>69447</v>
      </c>
      <c r="C887" s="4">
        <v>43124</v>
      </c>
      <c r="D887">
        <v>160799</v>
      </c>
    </row>
    <row r="888" spans="1:4" x14ac:dyDescent="0.25">
      <c r="A888" s="4">
        <v>43125</v>
      </c>
      <c r="B888">
        <v>69402</v>
      </c>
      <c r="C888" s="4">
        <v>43125</v>
      </c>
      <c r="D888">
        <v>160816</v>
      </c>
    </row>
    <row r="889" spans="1:4" x14ac:dyDescent="0.25">
      <c r="A889" s="4">
        <v>43126</v>
      </c>
      <c r="B889">
        <v>70697</v>
      </c>
      <c r="C889" s="4">
        <v>43126</v>
      </c>
      <c r="D889">
        <v>162029</v>
      </c>
    </row>
    <row r="890" spans="1:4" x14ac:dyDescent="0.25">
      <c r="A890" s="4">
        <v>43129</v>
      </c>
      <c r="B890">
        <v>71663</v>
      </c>
      <c r="C890" s="4">
        <v>43129</v>
      </c>
      <c r="D890">
        <v>162969</v>
      </c>
    </row>
    <row r="891" spans="1:4" x14ac:dyDescent="0.25">
      <c r="A891" s="4">
        <v>43130</v>
      </c>
      <c r="B891">
        <v>72873</v>
      </c>
      <c r="C891" s="4">
        <v>43130</v>
      </c>
      <c r="D891">
        <v>163927</v>
      </c>
    </row>
    <row r="892" spans="1:4" x14ac:dyDescent="0.25">
      <c r="A892" s="4">
        <v>43131</v>
      </c>
      <c r="B892">
        <v>73725</v>
      </c>
      <c r="C892" s="4">
        <v>43131</v>
      </c>
      <c r="D892">
        <v>163882</v>
      </c>
    </row>
    <row r="893" spans="1:4" x14ac:dyDescent="0.25">
      <c r="A893" s="4">
        <v>43132</v>
      </c>
      <c r="B893">
        <v>73850</v>
      </c>
      <c r="C893" s="4">
        <v>43132</v>
      </c>
      <c r="D893">
        <v>165061</v>
      </c>
    </row>
    <row r="894" spans="1:4" x14ac:dyDescent="0.25">
      <c r="A894" s="4">
        <v>43133</v>
      </c>
      <c r="B894">
        <v>75483</v>
      </c>
      <c r="C894" s="4">
        <v>43133</v>
      </c>
      <c r="D894">
        <v>165228</v>
      </c>
    </row>
    <row r="895" spans="1:4" x14ac:dyDescent="0.25">
      <c r="A895" s="4">
        <v>43136</v>
      </c>
      <c r="B895">
        <v>75797</v>
      </c>
      <c r="C895" s="4">
        <v>43136</v>
      </c>
      <c r="D895">
        <v>165210</v>
      </c>
    </row>
    <row r="896" spans="1:4" x14ac:dyDescent="0.25">
      <c r="A896" s="4">
        <v>43137</v>
      </c>
      <c r="B896">
        <v>76621</v>
      </c>
      <c r="C896" s="4">
        <v>43137</v>
      </c>
      <c r="D896">
        <v>164197</v>
      </c>
    </row>
    <row r="897" spans="1:4" x14ac:dyDescent="0.25">
      <c r="A897" s="4">
        <v>43138</v>
      </c>
      <c r="B897">
        <v>75929</v>
      </c>
      <c r="C897" s="4">
        <v>43138</v>
      </c>
      <c r="D897">
        <v>161591</v>
      </c>
    </row>
    <row r="898" spans="1:4" x14ac:dyDescent="0.25">
      <c r="A898" s="4">
        <v>43139</v>
      </c>
      <c r="B898">
        <v>76851</v>
      </c>
      <c r="C898" s="4">
        <v>43139</v>
      </c>
      <c r="D898">
        <v>161776</v>
      </c>
    </row>
    <row r="899" spans="1:4" x14ac:dyDescent="0.25">
      <c r="A899" s="4">
        <v>43140</v>
      </c>
      <c r="B899">
        <v>78062</v>
      </c>
      <c r="C899" s="4">
        <v>43140</v>
      </c>
      <c r="D899">
        <v>161441</v>
      </c>
    </row>
    <row r="900" spans="1:4" x14ac:dyDescent="0.25">
      <c r="A900" s="4">
        <v>43143</v>
      </c>
      <c r="B900">
        <v>79428</v>
      </c>
      <c r="C900" s="4">
        <v>43143</v>
      </c>
      <c r="D900">
        <v>163343</v>
      </c>
    </row>
    <row r="901" spans="1:4" x14ac:dyDescent="0.25">
      <c r="A901" s="4">
        <v>43144</v>
      </c>
      <c r="B901">
        <v>80314</v>
      </c>
      <c r="C901" s="4">
        <v>43144</v>
      </c>
      <c r="D901">
        <v>165255</v>
      </c>
    </row>
    <row r="902" spans="1:4" x14ac:dyDescent="0.25">
      <c r="A902" s="4">
        <v>43145</v>
      </c>
      <c r="B902">
        <v>82088</v>
      </c>
      <c r="C902" s="4">
        <v>43145</v>
      </c>
      <c r="D902">
        <v>168210</v>
      </c>
    </row>
    <row r="903" spans="1:4" x14ac:dyDescent="0.25">
      <c r="A903" s="4">
        <v>43146</v>
      </c>
      <c r="B903">
        <v>81809</v>
      </c>
      <c r="C903" s="4">
        <v>43146</v>
      </c>
      <c r="D903">
        <v>168548</v>
      </c>
    </row>
    <row r="904" spans="1:4" x14ac:dyDescent="0.25">
      <c r="A904" s="4">
        <v>43147</v>
      </c>
      <c r="B904">
        <v>83799</v>
      </c>
      <c r="C904" s="4">
        <v>43147</v>
      </c>
      <c r="D904">
        <v>171331</v>
      </c>
    </row>
    <row r="905" spans="1:4" x14ac:dyDescent="0.25">
      <c r="A905" s="4">
        <v>43150</v>
      </c>
      <c r="B905">
        <v>80242</v>
      </c>
      <c r="C905" s="4">
        <v>43150</v>
      </c>
      <c r="D905">
        <v>167965</v>
      </c>
    </row>
    <row r="906" spans="1:4" x14ac:dyDescent="0.25">
      <c r="A906" s="4">
        <v>43151</v>
      </c>
      <c r="B906">
        <v>77471</v>
      </c>
      <c r="C906" s="4">
        <v>43151</v>
      </c>
      <c r="D906">
        <v>165306</v>
      </c>
    </row>
    <row r="907" spans="1:4" x14ac:dyDescent="0.25">
      <c r="A907" s="4">
        <v>43152</v>
      </c>
      <c r="B907">
        <v>76146</v>
      </c>
      <c r="C907" s="4">
        <v>43152</v>
      </c>
      <c r="D907">
        <v>163795</v>
      </c>
    </row>
    <row r="908" spans="1:4" x14ac:dyDescent="0.25">
      <c r="A908" s="4">
        <v>43153</v>
      </c>
      <c r="B908">
        <v>75987</v>
      </c>
      <c r="C908" s="4">
        <v>43153</v>
      </c>
      <c r="D908">
        <v>164539</v>
      </c>
    </row>
    <row r="909" spans="1:4" x14ac:dyDescent="0.25">
      <c r="A909" s="4">
        <v>43154</v>
      </c>
      <c r="B909">
        <v>75651</v>
      </c>
      <c r="C909" s="4">
        <v>43154</v>
      </c>
      <c r="D909">
        <v>164045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:D1385"/>
  <sheetViews>
    <sheetView workbookViewId="0">
      <selection sqref="A1:D3"/>
    </sheetView>
  </sheetViews>
  <sheetFormatPr defaultColWidth="11.42578125" defaultRowHeight="15" x14ac:dyDescent="0.25"/>
  <cols>
    <col min="1" max="1" width="16.42578125" customWidth="1"/>
    <col min="2" max="2" width="8.42578125" customWidth="1"/>
    <col min="3" max="3" width="16.5703125" customWidth="1"/>
    <col min="4" max="4" width="8.42578125" customWidth="1"/>
  </cols>
  <sheetData>
    <row r="1" spans="1:4" x14ac:dyDescent="0.25">
      <c r="A1" t="s">
        <v>38</v>
      </c>
      <c r="C1" t="s">
        <v>39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_xll.BDH($A$1,$B$2,"01/01/1990","13/03/2018","Dir=V","Dts=S","Sort=A","Quote=C","QtTyp=Y","Days=T","Per=cd","DtFmt=D","UseDPDF=Y","CshAdjNormal=N","CshAdjAbnormal=N","CapChg=N","cols=2;rows=1383")</f>
        <v>32903</v>
      </c>
      <c r="B3">
        <v>52227</v>
      </c>
      <c r="C3" s="4">
        <f>_xll.BDH($C$1,$D$2,"01/01/1990","13/03/2018","Dir=V","Dts=S","Sort=A","Quote=C","QtTyp=Y","Days=T","Per=cd","DtFmt=D","UseDPDF=Y","CshAdjNormal=N","CshAdjAbnormal=N","CapChg=N","cols=2;rows=1383")</f>
        <v>32903</v>
      </c>
      <c r="D3">
        <v>61862</v>
      </c>
    </row>
    <row r="4" spans="1:4" x14ac:dyDescent="0.25">
      <c r="A4" s="3">
        <v>32931</v>
      </c>
      <c r="B4">
        <v>42587</v>
      </c>
      <c r="C4" s="3">
        <v>32931</v>
      </c>
      <c r="D4">
        <v>43047</v>
      </c>
    </row>
    <row r="5" spans="1:4" x14ac:dyDescent="0.25">
      <c r="A5" s="3">
        <v>32959</v>
      </c>
      <c r="B5">
        <v>34127</v>
      </c>
      <c r="C5" s="3">
        <v>32959</v>
      </c>
      <c r="D5">
        <v>36368</v>
      </c>
    </row>
    <row r="6" spans="1:4" x14ac:dyDescent="0.25">
      <c r="A6" s="3">
        <v>32987</v>
      </c>
      <c r="B6">
        <v>41264</v>
      </c>
      <c r="C6" s="3">
        <v>32987</v>
      </c>
      <c r="D6">
        <v>32880</v>
      </c>
    </row>
    <row r="7" spans="1:4" x14ac:dyDescent="0.25">
      <c r="A7" s="3">
        <v>33022</v>
      </c>
      <c r="B7">
        <v>51289</v>
      </c>
      <c r="C7" s="3">
        <v>33022</v>
      </c>
      <c r="D7">
        <v>45644</v>
      </c>
    </row>
    <row r="8" spans="1:4" x14ac:dyDescent="0.25">
      <c r="A8" s="3">
        <v>33050</v>
      </c>
      <c r="B8">
        <v>60821</v>
      </c>
      <c r="C8" s="3">
        <v>33050</v>
      </c>
      <c r="D8">
        <v>58258</v>
      </c>
    </row>
    <row r="9" spans="1:4" x14ac:dyDescent="0.25">
      <c r="A9" s="3">
        <v>33085</v>
      </c>
      <c r="B9">
        <v>65206</v>
      </c>
      <c r="C9" s="3">
        <v>33085</v>
      </c>
      <c r="D9">
        <v>70155</v>
      </c>
    </row>
    <row r="10" spans="1:4" x14ac:dyDescent="0.25">
      <c r="A10" s="3">
        <v>33113</v>
      </c>
      <c r="B10">
        <v>56994</v>
      </c>
      <c r="C10" s="3">
        <v>33113</v>
      </c>
      <c r="D10">
        <v>81589</v>
      </c>
    </row>
    <row r="11" spans="1:4" x14ac:dyDescent="0.25">
      <c r="A11" s="3">
        <v>33141</v>
      </c>
      <c r="B11">
        <v>59185</v>
      </c>
      <c r="C11" s="3">
        <v>33141</v>
      </c>
      <c r="D11">
        <v>64122</v>
      </c>
    </row>
    <row r="12" spans="1:4" x14ac:dyDescent="0.25">
      <c r="A12" s="3">
        <v>33176</v>
      </c>
      <c r="B12">
        <v>58240</v>
      </c>
      <c r="C12" s="3">
        <v>33176</v>
      </c>
      <c r="D12">
        <v>66697</v>
      </c>
    </row>
    <row r="13" spans="1:4" x14ac:dyDescent="0.25">
      <c r="A13" s="3">
        <v>33183</v>
      </c>
      <c r="B13">
        <v>59353</v>
      </c>
      <c r="C13" s="3">
        <v>33183</v>
      </c>
      <c r="D13">
        <v>59374</v>
      </c>
    </row>
    <row r="14" spans="1:4" x14ac:dyDescent="0.25">
      <c r="A14" s="3">
        <v>33197</v>
      </c>
      <c r="B14">
        <v>59180</v>
      </c>
      <c r="C14" s="3">
        <v>33197</v>
      </c>
      <c r="D14">
        <v>58395</v>
      </c>
    </row>
    <row r="15" spans="1:4" x14ac:dyDescent="0.25">
      <c r="A15" s="3">
        <v>33211</v>
      </c>
      <c r="B15">
        <v>55416</v>
      </c>
      <c r="C15" s="3">
        <v>33211</v>
      </c>
      <c r="D15">
        <v>55216</v>
      </c>
    </row>
    <row r="16" spans="1:4" x14ac:dyDescent="0.25">
      <c r="A16" s="3">
        <v>33225</v>
      </c>
      <c r="B16">
        <v>52213</v>
      </c>
      <c r="C16" s="3">
        <v>33225</v>
      </c>
      <c r="D16">
        <v>49549</v>
      </c>
    </row>
    <row r="17" spans="1:4" x14ac:dyDescent="0.25">
      <c r="A17" s="3">
        <v>33239</v>
      </c>
      <c r="B17">
        <v>46603</v>
      </c>
      <c r="C17" s="3">
        <v>33239</v>
      </c>
      <c r="D17">
        <v>41776</v>
      </c>
    </row>
    <row r="18" spans="1:4" x14ac:dyDescent="0.25">
      <c r="A18" s="3">
        <v>33253</v>
      </c>
      <c r="B18">
        <v>50144</v>
      </c>
      <c r="C18" s="3">
        <v>33253</v>
      </c>
      <c r="D18">
        <v>47400</v>
      </c>
    </row>
    <row r="19" spans="1:4" x14ac:dyDescent="0.25">
      <c r="A19" s="3">
        <v>33274</v>
      </c>
      <c r="B19">
        <v>48583</v>
      </c>
      <c r="C19" s="3">
        <v>33274</v>
      </c>
      <c r="D19">
        <v>45924</v>
      </c>
    </row>
    <row r="20" spans="1:4" x14ac:dyDescent="0.25">
      <c r="A20" s="3">
        <v>33281</v>
      </c>
      <c r="B20">
        <v>55443</v>
      </c>
      <c r="C20" s="3">
        <v>33281</v>
      </c>
      <c r="D20">
        <v>54569</v>
      </c>
    </row>
    <row r="21" spans="1:4" x14ac:dyDescent="0.25">
      <c r="A21" s="3">
        <v>33302</v>
      </c>
      <c r="B21">
        <v>48574</v>
      </c>
      <c r="C21" s="3">
        <v>33302</v>
      </c>
      <c r="D21">
        <v>47924</v>
      </c>
    </row>
    <row r="22" spans="1:4" x14ac:dyDescent="0.25">
      <c r="A22" s="3">
        <v>33316</v>
      </c>
      <c r="B22">
        <v>48869</v>
      </c>
      <c r="C22" s="3">
        <v>33316</v>
      </c>
      <c r="D22">
        <v>47256</v>
      </c>
    </row>
    <row r="23" spans="1:4" x14ac:dyDescent="0.25">
      <c r="A23" s="3">
        <v>33330</v>
      </c>
      <c r="B23">
        <v>44726</v>
      </c>
      <c r="C23" s="3">
        <v>33330</v>
      </c>
      <c r="D23">
        <v>45405</v>
      </c>
    </row>
    <row r="24" spans="1:4" x14ac:dyDescent="0.25">
      <c r="A24" s="3">
        <v>33344</v>
      </c>
      <c r="B24">
        <v>45104</v>
      </c>
      <c r="C24" s="3">
        <v>33344</v>
      </c>
      <c r="D24">
        <v>48192</v>
      </c>
    </row>
    <row r="25" spans="1:4" x14ac:dyDescent="0.25">
      <c r="A25" s="3">
        <v>33358</v>
      </c>
      <c r="B25">
        <v>44572</v>
      </c>
      <c r="C25" s="3">
        <v>33358</v>
      </c>
      <c r="D25">
        <v>50394</v>
      </c>
    </row>
    <row r="26" spans="1:4" x14ac:dyDescent="0.25">
      <c r="A26" s="3">
        <v>33372</v>
      </c>
      <c r="B26">
        <v>49573</v>
      </c>
      <c r="C26" s="3">
        <v>33372</v>
      </c>
      <c r="D26">
        <v>52142</v>
      </c>
    </row>
    <row r="27" spans="1:4" x14ac:dyDescent="0.25">
      <c r="A27" s="3">
        <v>33386</v>
      </c>
      <c r="B27">
        <v>47567</v>
      </c>
      <c r="C27" s="3">
        <v>33386</v>
      </c>
      <c r="D27">
        <v>54037</v>
      </c>
    </row>
    <row r="28" spans="1:4" x14ac:dyDescent="0.25">
      <c r="A28" s="3">
        <v>33400</v>
      </c>
      <c r="B28">
        <v>58942</v>
      </c>
      <c r="C28" s="3">
        <v>33400</v>
      </c>
      <c r="D28">
        <v>58422</v>
      </c>
    </row>
    <row r="29" spans="1:4" x14ac:dyDescent="0.25">
      <c r="A29" s="3">
        <v>33421</v>
      </c>
      <c r="B29">
        <v>57760</v>
      </c>
      <c r="C29" s="3">
        <v>33421</v>
      </c>
      <c r="D29">
        <v>61160</v>
      </c>
    </row>
    <row r="30" spans="1:4" x14ac:dyDescent="0.25">
      <c r="A30" s="3">
        <v>33435</v>
      </c>
      <c r="B30">
        <v>50522</v>
      </c>
      <c r="C30" s="3">
        <v>33435</v>
      </c>
      <c r="D30">
        <v>76026</v>
      </c>
    </row>
    <row r="31" spans="1:4" x14ac:dyDescent="0.25">
      <c r="A31" s="3">
        <v>33456</v>
      </c>
      <c r="B31">
        <v>49166</v>
      </c>
      <c r="C31" s="3">
        <v>33456</v>
      </c>
      <c r="D31">
        <v>72852</v>
      </c>
    </row>
    <row r="32" spans="1:4" x14ac:dyDescent="0.25">
      <c r="A32" s="3">
        <v>33463</v>
      </c>
      <c r="B32">
        <v>57148</v>
      </c>
      <c r="C32" s="3">
        <v>33463</v>
      </c>
      <c r="D32">
        <v>80773</v>
      </c>
    </row>
    <row r="33" spans="1:4" x14ac:dyDescent="0.25">
      <c r="A33" s="3">
        <v>33484</v>
      </c>
      <c r="B33">
        <v>53181</v>
      </c>
      <c r="C33" s="3">
        <v>33484</v>
      </c>
      <c r="D33">
        <v>77933</v>
      </c>
    </row>
    <row r="34" spans="1:4" x14ac:dyDescent="0.25">
      <c r="A34" s="3">
        <v>33498</v>
      </c>
      <c r="B34">
        <v>62570</v>
      </c>
      <c r="C34" s="3">
        <v>33498</v>
      </c>
      <c r="D34">
        <v>89515</v>
      </c>
    </row>
    <row r="35" spans="1:4" x14ac:dyDescent="0.25">
      <c r="A35" s="3">
        <v>33512</v>
      </c>
      <c r="B35">
        <v>59236</v>
      </c>
      <c r="C35" s="3">
        <v>33512</v>
      </c>
      <c r="D35">
        <v>88223</v>
      </c>
    </row>
    <row r="36" spans="1:4" x14ac:dyDescent="0.25">
      <c r="A36" s="3">
        <v>33526</v>
      </c>
      <c r="B36">
        <v>59057</v>
      </c>
      <c r="C36" s="3">
        <v>33526</v>
      </c>
      <c r="D36">
        <v>88196</v>
      </c>
    </row>
    <row r="37" spans="1:4" x14ac:dyDescent="0.25">
      <c r="A37" s="3">
        <v>33547</v>
      </c>
      <c r="B37">
        <v>59270</v>
      </c>
      <c r="C37" s="3">
        <v>33547</v>
      </c>
      <c r="D37">
        <v>87232</v>
      </c>
    </row>
    <row r="38" spans="1:4" x14ac:dyDescent="0.25">
      <c r="A38" s="3">
        <v>33554</v>
      </c>
      <c r="B38">
        <v>64466</v>
      </c>
      <c r="C38" s="3">
        <v>33554</v>
      </c>
      <c r="D38">
        <v>76368</v>
      </c>
    </row>
    <row r="39" spans="1:4" x14ac:dyDescent="0.25">
      <c r="A39" s="3">
        <v>33575</v>
      </c>
      <c r="B39">
        <v>58856</v>
      </c>
      <c r="C39" s="3">
        <v>33575</v>
      </c>
      <c r="D39">
        <v>65269</v>
      </c>
    </row>
    <row r="40" spans="1:4" x14ac:dyDescent="0.25">
      <c r="A40" s="3">
        <v>33589</v>
      </c>
      <c r="B40">
        <v>64404</v>
      </c>
      <c r="C40" s="3">
        <v>33589</v>
      </c>
      <c r="D40">
        <v>66132</v>
      </c>
    </row>
    <row r="41" spans="1:4" x14ac:dyDescent="0.25">
      <c r="A41" s="3">
        <v>33603</v>
      </c>
      <c r="B41">
        <v>61247</v>
      </c>
      <c r="C41" s="3">
        <v>33603</v>
      </c>
      <c r="D41">
        <v>60422</v>
      </c>
    </row>
    <row r="42" spans="1:4" x14ac:dyDescent="0.25">
      <c r="A42" s="3">
        <v>33617</v>
      </c>
      <c r="B42">
        <v>60830</v>
      </c>
      <c r="C42" s="3">
        <v>33617</v>
      </c>
      <c r="D42">
        <v>59752</v>
      </c>
    </row>
    <row r="43" spans="1:4" x14ac:dyDescent="0.25">
      <c r="A43" s="3">
        <v>33631</v>
      </c>
      <c r="B43">
        <v>62256</v>
      </c>
      <c r="C43" s="3">
        <v>33631</v>
      </c>
      <c r="D43">
        <v>59523</v>
      </c>
    </row>
    <row r="44" spans="1:4" x14ac:dyDescent="0.25">
      <c r="A44" s="3">
        <v>33645</v>
      </c>
      <c r="B44">
        <v>56041</v>
      </c>
      <c r="C44" s="3">
        <v>33645</v>
      </c>
      <c r="D44">
        <v>56470</v>
      </c>
    </row>
    <row r="45" spans="1:4" x14ac:dyDescent="0.25">
      <c r="A45" s="3">
        <v>33666</v>
      </c>
      <c r="B45">
        <v>56827</v>
      </c>
      <c r="C45" s="3">
        <v>33666</v>
      </c>
      <c r="D45">
        <v>50541</v>
      </c>
    </row>
    <row r="46" spans="1:4" x14ac:dyDescent="0.25">
      <c r="A46" s="3">
        <v>33673</v>
      </c>
      <c r="B46">
        <v>54052</v>
      </c>
      <c r="C46" s="3">
        <v>33673</v>
      </c>
      <c r="D46">
        <v>52353</v>
      </c>
    </row>
    <row r="47" spans="1:4" x14ac:dyDescent="0.25">
      <c r="A47" s="3">
        <v>33694</v>
      </c>
      <c r="B47">
        <v>48447</v>
      </c>
      <c r="C47" s="3">
        <v>33694</v>
      </c>
      <c r="D47">
        <v>52128</v>
      </c>
    </row>
    <row r="48" spans="1:4" x14ac:dyDescent="0.25">
      <c r="A48" s="3">
        <v>33708</v>
      </c>
      <c r="B48">
        <v>48437</v>
      </c>
      <c r="C48" s="3">
        <v>33708</v>
      </c>
      <c r="D48">
        <v>57900</v>
      </c>
    </row>
    <row r="49" spans="1:4" x14ac:dyDescent="0.25">
      <c r="A49" s="3">
        <v>33722</v>
      </c>
      <c r="B49">
        <v>43487</v>
      </c>
      <c r="C49" s="3">
        <v>33722</v>
      </c>
      <c r="D49">
        <v>50492</v>
      </c>
    </row>
    <row r="50" spans="1:4" x14ac:dyDescent="0.25">
      <c r="A50" s="3">
        <v>33736</v>
      </c>
      <c r="B50">
        <v>47335</v>
      </c>
      <c r="C50" s="3">
        <v>33736</v>
      </c>
      <c r="D50">
        <v>52614</v>
      </c>
    </row>
    <row r="51" spans="1:4" x14ac:dyDescent="0.25">
      <c r="A51" s="3">
        <v>33757</v>
      </c>
      <c r="B51">
        <v>50824</v>
      </c>
      <c r="C51" s="3">
        <v>33757</v>
      </c>
      <c r="D51">
        <v>52835</v>
      </c>
    </row>
    <row r="52" spans="1:4" x14ac:dyDescent="0.25">
      <c r="A52" s="3">
        <v>33771</v>
      </c>
      <c r="B52">
        <v>48635</v>
      </c>
      <c r="C52" s="3">
        <v>33771</v>
      </c>
      <c r="D52">
        <v>57329</v>
      </c>
    </row>
    <row r="53" spans="1:4" x14ac:dyDescent="0.25">
      <c r="A53" s="3">
        <v>33785</v>
      </c>
      <c r="B53">
        <v>51524</v>
      </c>
      <c r="C53" s="3">
        <v>33785</v>
      </c>
      <c r="D53">
        <v>54430</v>
      </c>
    </row>
    <row r="54" spans="1:4" x14ac:dyDescent="0.25">
      <c r="A54" s="3">
        <v>33799</v>
      </c>
      <c r="B54">
        <v>52845</v>
      </c>
      <c r="C54" s="3">
        <v>33799</v>
      </c>
      <c r="D54">
        <v>55892</v>
      </c>
    </row>
    <row r="55" spans="1:4" x14ac:dyDescent="0.25">
      <c r="A55" s="3">
        <v>33813</v>
      </c>
      <c r="B55">
        <v>43423</v>
      </c>
      <c r="C55" s="3">
        <v>33813</v>
      </c>
      <c r="D55">
        <v>58600</v>
      </c>
    </row>
    <row r="56" spans="1:4" x14ac:dyDescent="0.25">
      <c r="A56" s="3">
        <v>33827</v>
      </c>
      <c r="B56">
        <v>55926</v>
      </c>
      <c r="C56" s="3">
        <v>33827</v>
      </c>
      <c r="D56">
        <v>60186</v>
      </c>
    </row>
    <row r="57" spans="1:4" x14ac:dyDescent="0.25">
      <c r="A57" s="3">
        <v>33848</v>
      </c>
      <c r="B57">
        <v>54650</v>
      </c>
      <c r="C57" s="3">
        <v>33848</v>
      </c>
      <c r="D57">
        <v>71307</v>
      </c>
    </row>
    <row r="58" spans="1:4" x14ac:dyDescent="0.25">
      <c r="A58" s="3">
        <v>33862</v>
      </c>
      <c r="B58">
        <v>49321</v>
      </c>
      <c r="C58" s="3">
        <v>33862</v>
      </c>
      <c r="D58">
        <v>81619</v>
      </c>
    </row>
    <row r="59" spans="1:4" x14ac:dyDescent="0.25">
      <c r="A59" s="3">
        <v>33876</v>
      </c>
      <c r="B59">
        <v>50589</v>
      </c>
      <c r="C59" s="3">
        <v>33876</v>
      </c>
      <c r="D59">
        <v>84960</v>
      </c>
    </row>
    <row r="60" spans="1:4" x14ac:dyDescent="0.25">
      <c r="A60" s="3">
        <v>33883</v>
      </c>
      <c r="B60">
        <v>51928</v>
      </c>
      <c r="C60" s="3">
        <v>33883</v>
      </c>
      <c r="D60">
        <v>85136</v>
      </c>
    </row>
    <row r="61" spans="1:4" x14ac:dyDescent="0.25">
      <c r="A61" s="3">
        <v>33890</v>
      </c>
      <c r="B61">
        <v>51601</v>
      </c>
      <c r="C61" s="3">
        <v>33890</v>
      </c>
      <c r="D61">
        <v>94246</v>
      </c>
    </row>
    <row r="62" spans="1:4" x14ac:dyDescent="0.25">
      <c r="A62" s="3">
        <v>33897</v>
      </c>
      <c r="B62">
        <v>58116</v>
      </c>
      <c r="C62" s="3">
        <v>33897</v>
      </c>
      <c r="D62">
        <v>100136</v>
      </c>
    </row>
    <row r="63" spans="1:4" x14ac:dyDescent="0.25">
      <c r="A63" s="3">
        <v>33904</v>
      </c>
      <c r="B63">
        <v>61485</v>
      </c>
      <c r="C63" s="3">
        <v>33904</v>
      </c>
      <c r="D63">
        <v>83508</v>
      </c>
    </row>
    <row r="64" spans="1:4" x14ac:dyDescent="0.25">
      <c r="A64" s="3">
        <v>33911</v>
      </c>
      <c r="B64">
        <v>73439</v>
      </c>
      <c r="C64" s="3">
        <v>33911</v>
      </c>
      <c r="D64">
        <v>84401</v>
      </c>
    </row>
    <row r="65" spans="1:4" x14ac:dyDescent="0.25">
      <c r="A65" s="3">
        <v>33918</v>
      </c>
      <c r="B65">
        <v>75724</v>
      </c>
      <c r="C65" s="3">
        <v>33918</v>
      </c>
      <c r="D65">
        <v>85856</v>
      </c>
    </row>
    <row r="66" spans="1:4" x14ac:dyDescent="0.25">
      <c r="A66" s="3">
        <v>33925</v>
      </c>
      <c r="B66">
        <v>70733</v>
      </c>
      <c r="C66" s="3">
        <v>33925</v>
      </c>
      <c r="D66">
        <v>84288</v>
      </c>
    </row>
    <row r="67" spans="1:4" x14ac:dyDescent="0.25">
      <c r="A67" s="3">
        <v>33932</v>
      </c>
      <c r="B67">
        <v>71006</v>
      </c>
      <c r="C67" s="3">
        <v>33932</v>
      </c>
      <c r="D67">
        <v>80345</v>
      </c>
    </row>
    <row r="68" spans="1:4" x14ac:dyDescent="0.25">
      <c r="A68" s="3">
        <v>33939</v>
      </c>
      <c r="B68">
        <v>65633</v>
      </c>
      <c r="C68" s="3">
        <v>33939</v>
      </c>
      <c r="D68">
        <v>74626</v>
      </c>
    </row>
    <row r="69" spans="1:4" x14ac:dyDescent="0.25">
      <c r="A69" s="3">
        <v>33946</v>
      </c>
      <c r="B69">
        <v>70390</v>
      </c>
      <c r="C69" s="3">
        <v>33946</v>
      </c>
      <c r="D69">
        <v>77427</v>
      </c>
    </row>
    <row r="70" spans="1:4" x14ac:dyDescent="0.25">
      <c r="A70" s="3">
        <v>33953</v>
      </c>
      <c r="B70">
        <v>79653</v>
      </c>
      <c r="C70" s="3">
        <v>33953</v>
      </c>
      <c r="D70">
        <v>80780</v>
      </c>
    </row>
    <row r="71" spans="1:4" x14ac:dyDescent="0.25">
      <c r="A71" s="3">
        <v>33960</v>
      </c>
      <c r="B71">
        <v>78934</v>
      </c>
      <c r="C71" s="3">
        <v>33960</v>
      </c>
      <c r="D71">
        <v>86153</v>
      </c>
    </row>
    <row r="72" spans="1:4" x14ac:dyDescent="0.25">
      <c r="A72" s="3">
        <v>33967</v>
      </c>
      <c r="B72">
        <v>79893</v>
      </c>
      <c r="C72" s="3">
        <v>33967</v>
      </c>
      <c r="D72">
        <v>88377</v>
      </c>
    </row>
    <row r="73" spans="1:4" x14ac:dyDescent="0.25">
      <c r="A73" s="3">
        <v>33974</v>
      </c>
      <c r="B73">
        <v>78383</v>
      </c>
      <c r="C73" s="3">
        <v>33974</v>
      </c>
      <c r="D73">
        <v>83952</v>
      </c>
    </row>
    <row r="74" spans="1:4" x14ac:dyDescent="0.25">
      <c r="A74" s="3">
        <v>33981</v>
      </c>
      <c r="B74">
        <v>82062</v>
      </c>
      <c r="C74" s="3">
        <v>33981</v>
      </c>
      <c r="D74">
        <v>84171</v>
      </c>
    </row>
    <row r="75" spans="1:4" x14ac:dyDescent="0.25">
      <c r="A75" s="3">
        <v>33988</v>
      </c>
      <c r="B75">
        <v>81626</v>
      </c>
      <c r="C75" s="3">
        <v>33988</v>
      </c>
      <c r="D75">
        <v>79861</v>
      </c>
    </row>
    <row r="76" spans="1:4" x14ac:dyDescent="0.25">
      <c r="A76" s="3">
        <v>33995</v>
      </c>
      <c r="B76">
        <v>82833</v>
      </c>
      <c r="C76" s="3">
        <v>33995</v>
      </c>
      <c r="D76">
        <v>79626</v>
      </c>
    </row>
    <row r="77" spans="1:4" x14ac:dyDescent="0.25">
      <c r="A77" s="3">
        <v>34002</v>
      </c>
      <c r="B77">
        <v>80388</v>
      </c>
      <c r="C77" s="3">
        <v>34002</v>
      </c>
      <c r="D77">
        <v>79121</v>
      </c>
    </row>
    <row r="78" spans="1:4" x14ac:dyDescent="0.25">
      <c r="A78" s="3">
        <v>34009</v>
      </c>
      <c r="B78">
        <v>83474</v>
      </c>
      <c r="C78" s="3">
        <v>34009</v>
      </c>
      <c r="D78">
        <v>81803</v>
      </c>
    </row>
    <row r="79" spans="1:4" x14ac:dyDescent="0.25">
      <c r="A79" s="3">
        <v>34016</v>
      </c>
      <c r="B79">
        <v>85228</v>
      </c>
      <c r="C79" s="3">
        <v>34016</v>
      </c>
      <c r="D79">
        <v>82481</v>
      </c>
    </row>
    <row r="80" spans="1:4" x14ac:dyDescent="0.25">
      <c r="A80" s="3">
        <v>34023</v>
      </c>
      <c r="B80">
        <v>86996</v>
      </c>
      <c r="C80" s="3">
        <v>34023</v>
      </c>
      <c r="D80">
        <v>83559</v>
      </c>
    </row>
    <row r="81" spans="1:4" x14ac:dyDescent="0.25">
      <c r="A81" s="3">
        <v>34030</v>
      </c>
      <c r="B81">
        <v>86687</v>
      </c>
      <c r="C81" s="3">
        <v>34030</v>
      </c>
      <c r="D81">
        <v>92311</v>
      </c>
    </row>
    <row r="82" spans="1:4" x14ac:dyDescent="0.25">
      <c r="A82" s="3">
        <v>34037</v>
      </c>
      <c r="B82">
        <v>83813</v>
      </c>
      <c r="C82" s="3">
        <v>34037</v>
      </c>
      <c r="D82">
        <v>93408</v>
      </c>
    </row>
    <row r="83" spans="1:4" x14ac:dyDescent="0.25">
      <c r="A83" s="3">
        <v>34044</v>
      </c>
      <c r="B83">
        <v>88418</v>
      </c>
      <c r="C83" s="3">
        <v>34044</v>
      </c>
      <c r="D83">
        <v>97711</v>
      </c>
    </row>
    <row r="84" spans="1:4" x14ac:dyDescent="0.25">
      <c r="A84" s="3">
        <v>34051</v>
      </c>
      <c r="B84">
        <v>88267</v>
      </c>
      <c r="C84" s="3">
        <v>34051</v>
      </c>
      <c r="D84">
        <v>91949</v>
      </c>
    </row>
    <row r="85" spans="1:4" x14ac:dyDescent="0.25">
      <c r="A85" s="3">
        <v>34058</v>
      </c>
      <c r="B85">
        <v>76513</v>
      </c>
      <c r="C85" s="3">
        <v>34058</v>
      </c>
      <c r="D85">
        <v>83113</v>
      </c>
    </row>
    <row r="86" spans="1:4" x14ac:dyDescent="0.25">
      <c r="A86" s="3">
        <v>34065</v>
      </c>
      <c r="B86">
        <v>73302</v>
      </c>
      <c r="C86" s="3">
        <v>34065</v>
      </c>
      <c r="D86">
        <v>77582</v>
      </c>
    </row>
    <row r="87" spans="1:4" x14ac:dyDescent="0.25">
      <c r="A87" s="3">
        <v>34072</v>
      </c>
      <c r="B87">
        <v>69025</v>
      </c>
      <c r="C87" s="3">
        <v>34072</v>
      </c>
      <c r="D87">
        <v>71087</v>
      </c>
    </row>
    <row r="88" spans="1:4" x14ac:dyDescent="0.25">
      <c r="A88" s="3">
        <v>34079</v>
      </c>
      <c r="B88">
        <v>65638</v>
      </c>
      <c r="C88" s="3">
        <v>34079</v>
      </c>
      <c r="D88">
        <v>67731</v>
      </c>
    </row>
    <row r="89" spans="1:4" x14ac:dyDescent="0.25">
      <c r="A89" s="3">
        <v>34086</v>
      </c>
      <c r="B89">
        <v>64232</v>
      </c>
      <c r="C89" s="3">
        <v>34086</v>
      </c>
      <c r="D89">
        <v>65609</v>
      </c>
    </row>
    <row r="90" spans="1:4" x14ac:dyDescent="0.25">
      <c r="A90" s="3">
        <v>34093</v>
      </c>
      <c r="B90">
        <v>52831</v>
      </c>
      <c r="C90" s="3">
        <v>34093</v>
      </c>
      <c r="D90">
        <v>62312</v>
      </c>
    </row>
    <row r="91" spans="1:4" x14ac:dyDescent="0.25">
      <c r="A91" s="3">
        <v>34100</v>
      </c>
      <c r="B91">
        <v>52021</v>
      </c>
      <c r="C91" s="3">
        <v>34100</v>
      </c>
      <c r="D91">
        <v>62757</v>
      </c>
    </row>
    <row r="92" spans="1:4" x14ac:dyDescent="0.25">
      <c r="A92" s="3">
        <v>34107</v>
      </c>
      <c r="B92">
        <v>62280</v>
      </c>
      <c r="C92" s="3">
        <v>34107</v>
      </c>
      <c r="D92">
        <v>60304</v>
      </c>
    </row>
    <row r="93" spans="1:4" x14ac:dyDescent="0.25">
      <c r="A93" s="3">
        <v>34114</v>
      </c>
      <c r="B93">
        <v>63763</v>
      </c>
      <c r="C93" s="3">
        <v>34114</v>
      </c>
      <c r="D93">
        <v>61073</v>
      </c>
    </row>
    <row r="94" spans="1:4" x14ac:dyDescent="0.25">
      <c r="A94" s="3">
        <v>34121</v>
      </c>
      <c r="B94">
        <v>59677</v>
      </c>
      <c r="C94" s="3">
        <v>34121</v>
      </c>
      <c r="D94">
        <v>58205</v>
      </c>
    </row>
    <row r="95" spans="1:4" x14ac:dyDescent="0.25">
      <c r="A95" s="3">
        <v>34128</v>
      </c>
      <c r="B95">
        <v>61182</v>
      </c>
      <c r="C95" s="3">
        <v>34128</v>
      </c>
      <c r="D95">
        <v>60232</v>
      </c>
    </row>
    <row r="96" spans="1:4" x14ac:dyDescent="0.25">
      <c r="A96" s="3">
        <v>34135</v>
      </c>
      <c r="B96">
        <v>63383</v>
      </c>
      <c r="C96" s="3">
        <v>34135</v>
      </c>
      <c r="D96">
        <v>63600</v>
      </c>
    </row>
    <row r="97" spans="1:4" x14ac:dyDescent="0.25">
      <c r="A97" s="3">
        <v>34142</v>
      </c>
      <c r="B97">
        <v>69378</v>
      </c>
      <c r="C97" s="3">
        <v>34142</v>
      </c>
      <c r="D97">
        <v>69978</v>
      </c>
    </row>
    <row r="98" spans="1:4" x14ac:dyDescent="0.25">
      <c r="A98" s="3">
        <v>34149</v>
      </c>
      <c r="B98">
        <v>68202</v>
      </c>
      <c r="C98" s="3">
        <v>34149</v>
      </c>
      <c r="D98">
        <v>71017</v>
      </c>
    </row>
    <row r="99" spans="1:4" x14ac:dyDescent="0.25">
      <c r="A99" s="3">
        <v>34156</v>
      </c>
      <c r="B99">
        <v>73639</v>
      </c>
      <c r="C99" s="3">
        <v>34156</v>
      </c>
      <c r="D99">
        <v>71621</v>
      </c>
    </row>
    <row r="100" spans="1:4" x14ac:dyDescent="0.25">
      <c r="A100" s="3">
        <v>34163</v>
      </c>
      <c r="B100">
        <v>71582</v>
      </c>
      <c r="C100" s="3">
        <v>34163</v>
      </c>
      <c r="D100">
        <v>74458</v>
      </c>
    </row>
    <row r="101" spans="1:4" x14ac:dyDescent="0.25">
      <c r="A101" s="3">
        <v>34170</v>
      </c>
      <c r="B101">
        <v>74263</v>
      </c>
      <c r="C101" s="3">
        <v>34170</v>
      </c>
      <c r="D101">
        <v>80380</v>
      </c>
    </row>
    <row r="102" spans="1:4" x14ac:dyDescent="0.25">
      <c r="A102" s="3">
        <v>34177</v>
      </c>
      <c r="B102">
        <v>71104</v>
      </c>
      <c r="C102" s="3">
        <v>34177</v>
      </c>
      <c r="D102">
        <v>81078</v>
      </c>
    </row>
    <row r="103" spans="1:4" x14ac:dyDescent="0.25">
      <c r="A103" s="3">
        <v>34184</v>
      </c>
      <c r="B103">
        <v>69695</v>
      </c>
      <c r="C103" s="3">
        <v>34184</v>
      </c>
      <c r="D103">
        <v>82371</v>
      </c>
    </row>
    <row r="104" spans="1:4" x14ac:dyDescent="0.25">
      <c r="A104" s="3">
        <v>34191</v>
      </c>
      <c r="B104">
        <v>75204</v>
      </c>
      <c r="C104" s="3">
        <v>34191</v>
      </c>
      <c r="D104">
        <v>85345</v>
      </c>
    </row>
    <row r="105" spans="1:4" x14ac:dyDescent="0.25">
      <c r="A105" s="3">
        <v>34198</v>
      </c>
      <c r="B105">
        <v>78216</v>
      </c>
      <c r="C105" s="3">
        <v>34198</v>
      </c>
      <c r="D105">
        <v>98737</v>
      </c>
    </row>
    <row r="106" spans="1:4" x14ac:dyDescent="0.25">
      <c r="A106" s="3">
        <v>34205</v>
      </c>
      <c r="B106">
        <v>77183</v>
      </c>
      <c r="C106" s="3">
        <v>34205</v>
      </c>
      <c r="D106">
        <v>104301</v>
      </c>
    </row>
    <row r="107" spans="1:4" x14ac:dyDescent="0.25">
      <c r="A107" s="3">
        <v>34212</v>
      </c>
      <c r="B107">
        <v>77158</v>
      </c>
      <c r="C107" s="3">
        <v>34212</v>
      </c>
      <c r="D107">
        <v>110119</v>
      </c>
    </row>
    <row r="108" spans="1:4" x14ac:dyDescent="0.25">
      <c r="A108" s="3">
        <v>34219</v>
      </c>
      <c r="B108">
        <v>87773</v>
      </c>
      <c r="C108" s="3">
        <v>34219</v>
      </c>
      <c r="D108">
        <v>108642</v>
      </c>
    </row>
    <row r="109" spans="1:4" x14ac:dyDescent="0.25">
      <c r="A109" s="3">
        <v>34226</v>
      </c>
      <c r="B109">
        <v>105510</v>
      </c>
      <c r="C109" s="3">
        <v>34226</v>
      </c>
      <c r="D109">
        <v>115724</v>
      </c>
    </row>
    <row r="110" spans="1:4" x14ac:dyDescent="0.25">
      <c r="A110" s="3">
        <v>34233</v>
      </c>
      <c r="B110">
        <v>111026</v>
      </c>
      <c r="C110" s="3">
        <v>34233</v>
      </c>
      <c r="D110">
        <v>125149</v>
      </c>
    </row>
    <row r="111" spans="1:4" x14ac:dyDescent="0.25">
      <c r="A111" s="3">
        <v>34240</v>
      </c>
      <c r="B111">
        <v>111103</v>
      </c>
      <c r="C111" s="3">
        <v>34240</v>
      </c>
      <c r="D111">
        <v>127452</v>
      </c>
    </row>
    <row r="112" spans="1:4" x14ac:dyDescent="0.25">
      <c r="A112" s="3">
        <v>34247</v>
      </c>
      <c r="B112">
        <v>102192</v>
      </c>
      <c r="C112" s="3">
        <v>34247</v>
      </c>
      <c r="D112">
        <v>131461</v>
      </c>
    </row>
    <row r="113" spans="1:4" x14ac:dyDescent="0.25">
      <c r="A113" s="3">
        <v>34254</v>
      </c>
      <c r="B113">
        <v>103568</v>
      </c>
      <c r="C113" s="3">
        <v>34254</v>
      </c>
      <c r="D113">
        <v>132233</v>
      </c>
    </row>
    <row r="114" spans="1:4" x14ac:dyDescent="0.25">
      <c r="A114" s="3">
        <v>34261</v>
      </c>
      <c r="B114">
        <v>110450</v>
      </c>
      <c r="C114" s="3">
        <v>34261</v>
      </c>
      <c r="D114">
        <v>130724</v>
      </c>
    </row>
    <row r="115" spans="1:4" x14ac:dyDescent="0.25">
      <c r="A115" s="3">
        <v>34268</v>
      </c>
      <c r="B115">
        <v>110746</v>
      </c>
      <c r="C115" s="3">
        <v>34268</v>
      </c>
      <c r="D115">
        <v>124648</v>
      </c>
    </row>
    <row r="116" spans="1:4" x14ac:dyDescent="0.25">
      <c r="A116" s="3">
        <v>34275</v>
      </c>
      <c r="B116">
        <v>105279</v>
      </c>
      <c r="C116" s="3">
        <v>34275</v>
      </c>
      <c r="D116">
        <v>109824</v>
      </c>
    </row>
    <row r="117" spans="1:4" x14ac:dyDescent="0.25">
      <c r="A117" s="3">
        <v>34282</v>
      </c>
      <c r="B117">
        <v>111187</v>
      </c>
      <c r="C117" s="3">
        <v>34282</v>
      </c>
      <c r="D117">
        <v>112430</v>
      </c>
    </row>
    <row r="118" spans="1:4" x14ac:dyDescent="0.25">
      <c r="A118" s="3">
        <v>34289</v>
      </c>
      <c r="B118">
        <v>114385</v>
      </c>
      <c r="C118" s="3">
        <v>34289</v>
      </c>
      <c r="D118">
        <v>116691</v>
      </c>
    </row>
    <row r="119" spans="1:4" x14ac:dyDescent="0.25">
      <c r="A119" s="3">
        <v>34296</v>
      </c>
      <c r="B119">
        <v>118845</v>
      </c>
      <c r="C119" s="3">
        <v>34296</v>
      </c>
      <c r="D119">
        <v>124589</v>
      </c>
    </row>
    <row r="120" spans="1:4" x14ac:dyDescent="0.25">
      <c r="A120" s="3">
        <v>34303</v>
      </c>
      <c r="B120">
        <v>119865</v>
      </c>
      <c r="C120" s="3">
        <v>34303</v>
      </c>
      <c r="D120">
        <v>123821</v>
      </c>
    </row>
    <row r="121" spans="1:4" x14ac:dyDescent="0.25">
      <c r="A121" s="3">
        <v>34310</v>
      </c>
      <c r="B121">
        <v>129426</v>
      </c>
      <c r="C121" s="3">
        <v>34310</v>
      </c>
      <c r="D121">
        <v>127252</v>
      </c>
    </row>
    <row r="122" spans="1:4" x14ac:dyDescent="0.25">
      <c r="A122" s="3">
        <v>34317</v>
      </c>
      <c r="B122">
        <v>140018</v>
      </c>
      <c r="C122" s="3">
        <v>34317</v>
      </c>
      <c r="D122">
        <v>143231</v>
      </c>
    </row>
    <row r="123" spans="1:4" x14ac:dyDescent="0.25">
      <c r="A123" s="3">
        <v>34324</v>
      </c>
      <c r="B123">
        <v>144592</v>
      </c>
      <c r="C123" s="3">
        <v>34324</v>
      </c>
      <c r="D123">
        <v>143928</v>
      </c>
    </row>
    <row r="124" spans="1:4" x14ac:dyDescent="0.25">
      <c r="A124" s="3">
        <v>34331</v>
      </c>
      <c r="B124">
        <v>131373</v>
      </c>
      <c r="C124" s="3">
        <v>34331</v>
      </c>
      <c r="D124">
        <v>132201</v>
      </c>
    </row>
    <row r="125" spans="1:4" x14ac:dyDescent="0.25">
      <c r="A125" s="3">
        <v>34338</v>
      </c>
      <c r="B125">
        <v>124131</v>
      </c>
      <c r="C125" s="3">
        <v>34338</v>
      </c>
      <c r="D125">
        <v>124568</v>
      </c>
    </row>
    <row r="126" spans="1:4" x14ac:dyDescent="0.25">
      <c r="A126" s="3">
        <v>34345</v>
      </c>
      <c r="B126">
        <v>134489</v>
      </c>
      <c r="C126" s="3">
        <v>34345</v>
      </c>
      <c r="D126">
        <v>142736</v>
      </c>
    </row>
    <row r="127" spans="1:4" x14ac:dyDescent="0.25">
      <c r="A127" s="3">
        <v>34352</v>
      </c>
      <c r="B127">
        <v>135231</v>
      </c>
      <c r="C127" s="3">
        <v>34352</v>
      </c>
      <c r="D127">
        <v>146492</v>
      </c>
    </row>
    <row r="128" spans="1:4" x14ac:dyDescent="0.25">
      <c r="A128" s="3">
        <v>34359</v>
      </c>
      <c r="B128">
        <v>134050</v>
      </c>
      <c r="C128" s="3">
        <v>34359</v>
      </c>
      <c r="D128">
        <v>143222</v>
      </c>
    </row>
    <row r="129" spans="1:4" x14ac:dyDescent="0.25">
      <c r="A129" s="3">
        <v>34366</v>
      </c>
      <c r="B129">
        <v>126164</v>
      </c>
      <c r="C129" s="3">
        <v>34366</v>
      </c>
      <c r="D129">
        <v>139223</v>
      </c>
    </row>
    <row r="130" spans="1:4" x14ac:dyDescent="0.25">
      <c r="A130" s="3">
        <v>34373</v>
      </c>
      <c r="B130">
        <v>117483</v>
      </c>
      <c r="C130" s="3">
        <v>34373</v>
      </c>
      <c r="D130">
        <v>136533</v>
      </c>
    </row>
    <row r="131" spans="1:4" x14ac:dyDescent="0.25">
      <c r="A131" s="3">
        <v>34380</v>
      </c>
      <c r="B131">
        <v>128175</v>
      </c>
      <c r="C131" s="3">
        <v>34380</v>
      </c>
      <c r="D131">
        <v>134422</v>
      </c>
    </row>
    <row r="132" spans="1:4" x14ac:dyDescent="0.25">
      <c r="A132" s="3">
        <v>34387</v>
      </c>
      <c r="B132">
        <v>130856</v>
      </c>
      <c r="C132" s="3">
        <v>34387</v>
      </c>
      <c r="D132">
        <v>135023</v>
      </c>
    </row>
    <row r="133" spans="1:4" x14ac:dyDescent="0.25">
      <c r="A133" s="3">
        <v>34394</v>
      </c>
      <c r="B133">
        <v>125961</v>
      </c>
      <c r="C133" s="3">
        <v>34394</v>
      </c>
      <c r="D133">
        <v>127797</v>
      </c>
    </row>
    <row r="134" spans="1:4" x14ac:dyDescent="0.25">
      <c r="A134" s="3">
        <v>34401</v>
      </c>
      <c r="B134">
        <v>132960</v>
      </c>
      <c r="C134" s="3">
        <v>34401</v>
      </c>
      <c r="D134">
        <v>133773</v>
      </c>
    </row>
    <row r="135" spans="1:4" x14ac:dyDescent="0.25">
      <c r="A135" s="3">
        <v>34408</v>
      </c>
      <c r="B135">
        <v>135077</v>
      </c>
      <c r="C135" s="3">
        <v>34408</v>
      </c>
      <c r="D135">
        <v>134232</v>
      </c>
    </row>
    <row r="136" spans="1:4" x14ac:dyDescent="0.25">
      <c r="A136" s="3">
        <v>34415</v>
      </c>
      <c r="B136">
        <v>131527</v>
      </c>
      <c r="C136" s="3">
        <v>34415</v>
      </c>
      <c r="D136">
        <v>135921</v>
      </c>
    </row>
    <row r="137" spans="1:4" x14ac:dyDescent="0.25">
      <c r="A137" s="3">
        <v>34422</v>
      </c>
      <c r="B137">
        <v>133656</v>
      </c>
      <c r="C137" s="3">
        <v>34422</v>
      </c>
      <c r="D137">
        <v>131994</v>
      </c>
    </row>
    <row r="138" spans="1:4" x14ac:dyDescent="0.25">
      <c r="A138" s="3">
        <v>34429</v>
      </c>
      <c r="B138">
        <v>119601</v>
      </c>
      <c r="C138" s="3">
        <v>34429</v>
      </c>
      <c r="D138">
        <v>132101</v>
      </c>
    </row>
    <row r="139" spans="1:4" x14ac:dyDescent="0.25">
      <c r="A139" s="3">
        <v>34436</v>
      </c>
      <c r="B139">
        <v>113359</v>
      </c>
      <c r="C139" s="3">
        <v>34436</v>
      </c>
      <c r="D139">
        <v>126701</v>
      </c>
    </row>
    <row r="140" spans="1:4" x14ac:dyDescent="0.25">
      <c r="A140" s="3">
        <v>34443</v>
      </c>
      <c r="B140">
        <v>105931</v>
      </c>
      <c r="C140" s="3">
        <v>34443</v>
      </c>
      <c r="D140">
        <v>122639</v>
      </c>
    </row>
    <row r="141" spans="1:4" x14ac:dyDescent="0.25">
      <c r="A141" s="3">
        <v>34450</v>
      </c>
      <c r="B141">
        <v>89405</v>
      </c>
      <c r="C141" s="3">
        <v>34450</v>
      </c>
      <c r="D141">
        <v>110886</v>
      </c>
    </row>
    <row r="142" spans="1:4" x14ac:dyDescent="0.25">
      <c r="A142" s="3">
        <v>34457</v>
      </c>
      <c r="B142">
        <v>81676</v>
      </c>
      <c r="C142" s="3">
        <v>34457</v>
      </c>
      <c r="D142">
        <v>107765</v>
      </c>
    </row>
    <row r="143" spans="1:4" x14ac:dyDescent="0.25">
      <c r="A143" s="3">
        <v>34464</v>
      </c>
      <c r="B143">
        <v>79230</v>
      </c>
      <c r="C143" s="3">
        <v>34464</v>
      </c>
      <c r="D143">
        <v>106343</v>
      </c>
    </row>
    <row r="144" spans="1:4" x14ac:dyDescent="0.25">
      <c r="A144" s="3">
        <v>34471</v>
      </c>
      <c r="B144">
        <v>77795</v>
      </c>
      <c r="C144" s="3">
        <v>34471</v>
      </c>
      <c r="D144">
        <v>103142</v>
      </c>
    </row>
    <row r="145" spans="1:4" x14ac:dyDescent="0.25">
      <c r="A145" s="3">
        <v>34478</v>
      </c>
      <c r="B145">
        <v>71507</v>
      </c>
      <c r="C145" s="3">
        <v>34478</v>
      </c>
      <c r="D145">
        <v>98643</v>
      </c>
    </row>
    <row r="146" spans="1:4" x14ac:dyDescent="0.25">
      <c r="A146" s="3">
        <v>34485</v>
      </c>
      <c r="B146">
        <v>68407</v>
      </c>
      <c r="C146" s="3">
        <v>34485</v>
      </c>
      <c r="D146">
        <v>99426</v>
      </c>
    </row>
    <row r="147" spans="1:4" x14ac:dyDescent="0.25">
      <c r="A147" s="3">
        <v>34492</v>
      </c>
      <c r="B147">
        <v>68773</v>
      </c>
      <c r="C147" s="3">
        <v>34492</v>
      </c>
      <c r="D147">
        <v>88319</v>
      </c>
    </row>
    <row r="148" spans="1:4" x14ac:dyDescent="0.25">
      <c r="A148" s="3">
        <v>34499</v>
      </c>
      <c r="B148">
        <v>74287</v>
      </c>
      <c r="C148" s="3">
        <v>34499</v>
      </c>
      <c r="D148">
        <v>92219</v>
      </c>
    </row>
    <row r="149" spans="1:4" x14ac:dyDescent="0.25">
      <c r="A149" s="3">
        <v>34506</v>
      </c>
      <c r="B149">
        <v>66725</v>
      </c>
      <c r="C149" s="3">
        <v>34506</v>
      </c>
      <c r="D149">
        <v>96711</v>
      </c>
    </row>
    <row r="150" spans="1:4" x14ac:dyDescent="0.25">
      <c r="A150" s="3">
        <v>34513</v>
      </c>
      <c r="B150">
        <v>65546</v>
      </c>
      <c r="C150" s="3">
        <v>34513</v>
      </c>
      <c r="D150">
        <v>96600</v>
      </c>
    </row>
    <row r="151" spans="1:4" x14ac:dyDescent="0.25">
      <c r="A151" s="3">
        <v>34520</v>
      </c>
      <c r="B151">
        <v>59402</v>
      </c>
      <c r="C151" s="3">
        <v>34520</v>
      </c>
      <c r="D151">
        <v>92223</v>
      </c>
    </row>
    <row r="152" spans="1:4" x14ac:dyDescent="0.25">
      <c r="A152" s="3">
        <v>34527</v>
      </c>
      <c r="B152">
        <v>64870</v>
      </c>
      <c r="C152" s="3">
        <v>34527</v>
      </c>
      <c r="D152">
        <v>91090</v>
      </c>
    </row>
    <row r="153" spans="1:4" x14ac:dyDescent="0.25">
      <c r="A153" s="3">
        <v>34534</v>
      </c>
      <c r="B153">
        <v>64887</v>
      </c>
      <c r="C153" s="3">
        <v>34534</v>
      </c>
      <c r="D153">
        <v>87950</v>
      </c>
    </row>
    <row r="154" spans="1:4" x14ac:dyDescent="0.25">
      <c r="A154" s="3">
        <v>34541</v>
      </c>
      <c r="B154">
        <v>64323</v>
      </c>
      <c r="C154" s="3">
        <v>34541</v>
      </c>
      <c r="D154">
        <v>91310</v>
      </c>
    </row>
    <row r="155" spans="1:4" x14ac:dyDescent="0.25">
      <c r="A155" s="3">
        <v>34548</v>
      </c>
      <c r="B155">
        <v>59787</v>
      </c>
      <c r="C155" s="3">
        <v>34548</v>
      </c>
      <c r="D155">
        <v>100002</v>
      </c>
    </row>
    <row r="156" spans="1:4" x14ac:dyDescent="0.25">
      <c r="A156" s="3">
        <v>34555</v>
      </c>
      <c r="B156">
        <v>71751</v>
      </c>
      <c r="C156" s="3">
        <v>34555</v>
      </c>
      <c r="D156">
        <v>102552</v>
      </c>
    </row>
    <row r="157" spans="1:4" x14ac:dyDescent="0.25">
      <c r="A157" s="3">
        <v>34562</v>
      </c>
      <c r="B157">
        <v>80377</v>
      </c>
      <c r="C157" s="3">
        <v>34562</v>
      </c>
      <c r="D157">
        <v>105819</v>
      </c>
    </row>
    <row r="158" spans="1:4" x14ac:dyDescent="0.25">
      <c r="A158" s="3">
        <v>34569</v>
      </c>
      <c r="B158">
        <v>85866</v>
      </c>
      <c r="C158" s="3">
        <v>34569</v>
      </c>
      <c r="D158">
        <v>102751</v>
      </c>
    </row>
    <row r="159" spans="1:4" x14ac:dyDescent="0.25">
      <c r="A159" s="3">
        <v>34576</v>
      </c>
      <c r="B159">
        <v>86336</v>
      </c>
      <c r="C159" s="3">
        <v>34576</v>
      </c>
      <c r="D159">
        <v>104503</v>
      </c>
    </row>
    <row r="160" spans="1:4" x14ac:dyDescent="0.25">
      <c r="A160" s="3">
        <v>34583</v>
      </c>
      <c r="B160">
        <v>86865</v>
      </c>
      <c r="C160" s="3">
        <v>34583</v>
      </c>
      <c r="D160">
        <v>113926</v>
      </c>
    </row>
    <row r="161" spans="1:4" x14ac:dyDescent="0.25">
      <c r="A161" s="3">
        <v>34590</v>
      </c>
      <c r="B161">
        <v>87231</v>
      </c>
      <c r="C161" s="3">
        <v>34590</v>
      </c>
      <c r="D161">
        <v>116217</v>
      </c>
    </row>
    <row r="162" spans="1:4" x14ac:dyDescent="0.25">
      <c r="A162" s="3">
        <v>34597</v>
      </c>
      <c r="B162">
        <v>88784</v>
      </c>
      <c r="C162" s="3">
        <v>34597</v>
      </c>
      <c r="D162">
        <v>115919</v>
      </c>
    </row>
    <row r="163" spans="1:4" x14ac:dyDescent="0.25">
      <c r="A163" s="3">
        <v>34604</v>
      </c>
      <c r="B163">
        <v>91094</v>
      </c>
      <c r="C163" s="3">
        <v>34604</v>
      </c>
      <c r="D163">
        <v>118046</v>
      </c>
    </row>
    <row r="164" spans="1:4" x14ac:dyDescent="0.25">
      <c r="A164" s="3">
        <v>34611</v>
      </c>
      <c r="B164">
        <v>88184</v>
      </c>
      <c r="C164" s="3">
        <v>34611</v>
      </c>
      <c r="D164">
        <v>122734</v>
      </c>
    </row>
    <row r="165" spans="1:4" x14ac:dyDescent="0.25">
      <c r="A165" s="3">
        <v>34618</v>
      </c>
      <c r="B165">
        <v>82849</v>
      </c>
      <c r="C165" s="3">
        <v>34618</v>
      </c>
      <c r="D165">
        <v>117893</v>
      </c>
    </row>
    <row r="166" spans="1:4" x14ac:dyDescent="0.25">
      <c r="A166" s="3">
        <v>34625</v>
      </c>
      <c r="B166">
        <v>84851</v>
      </c>
      <c r="C166" s="3">
        <v>34625</v>
      </c>
      <c r="D166">
        <v>106170</v>
      </c>
    </row>
    <row r="167" spans="1:4" x14ac:dyDescent="0.25">
      <c r="A167" s="3">
        <v>34632</v>
      </c>
      <c r="B167">
        <v>83487</v>
      </c>
      <c r="C167" s="3">
        <v>34632</v>
      </c>
      <c r="D167">
        <v>107799</v>
      </c>
    </row>
    <row r="168" spans="1:4" x14ac:dyDescent="0.25">
      <c r="A168" s="3">
        <v>34639</v>
      </c>
      <c r="B168">
        <v>79205</v>
      </c>
      <c r="C168" s="3">
        <v>34639</v>
      </c>
      <c r="D168">
        <v>104923</v>
      </c>
    </row>
    <row r="169" spans="1:4" x14ac:dyDescent="0.25">
      <c r="A169" s="3">
        <v>34646</v>
      </c>
      <c r="B169">
        <v>75808</v>
      </c>
      <c r="C169" s="3">
        <v>34646</v>
      </c>
      <c r="D169">
        <v>106541</v>
      </c>
    </row>
    <row r="170" spans="1:4" x14ac:dyDescent="0.25">
      <c r="A170" s="3">
        <v>34653</v>
      </c>
      <c r="B170">
        <v>80187</v>
      </c>
      <c r="C170" s="3">
        <v>34653</v>
      </c>
      <c r="D170">
        <v>107253</v>
      </c>
    </row>
    <row r="171" spans="1:4" x14ac:dyDescent="0.25">
      <c r="A171" s="3">
        <v>34660</v>
      </c>
      <c r="B171">
        <v>79447</v>
      </c>
      <c r="C171" s="3">
        <v>34660</v>
      </c>
      <c r="D171">
        <v>102185</v>
      </c>
    </row>
    <row r="172" spans="1:4" x14ac:dyDescent="0.25">
      <c r="A172" s="3">
        <v>34667</v>
      </c>
      <c r="B172">
        <v>76121</v>
      </c>
      <c r="C172" s="3">
        <v>34667</v>
      </c>
      <c r="D172">
        <v>98172</v>
      </c>
    </row>
    <row r="173" spans="1:4" x14ac:dyDescent="0.25">
      <c r="A173" s="3">
        <v>34674</v>
      </c>
      <c r="B173">
        <v>84593</v>
      </c>
      <c r="C173" s="3">
        <v>34674</v>
      </c>
      <c r="D173">
        <v>94239</v>
      </c>
    </row>
    <row r="174" spans="1:4" x14ac:dyDescent="0.25">
      <c r="A174" s="3">
        <v>34681</v>
      </c>
      <c r="B174">
        <v>80865</v>
      </c>
      <c r="C174" s="3">
        <v>34681</v>
      </c>
      <c r="D174">
        <v>95446</v>
      </c>
    </row>
    <row r="175" spans="1:4" x14ac:dyDescent="0.25">
      <c r="A175" s="3">
        <v>34688</v>
      </c>
      <c r="B175">
        <v>83541</v>
      </c>
      <c r="C175" s="3">
        <v>34688</v>
      </c>
      <c r="D175">
        <v>99173</v>
      </c>
    </row>
    <row r="176" spans="1:4" x14ac:dyDescent="0.25">
      <c r="A176" s="3">
        <v>34695</v>
      </c>
      <c r="B176">
        <v>81846</v>
      </c>
      <c r="C176" s="3">
        <v>34695</v>
      </c>
      <c r="D176">
        <v>96893</v>
      </c>
    </row>
    <row r="177" spans="1:4" x14ac:dyDescent="0.25">
      <c r="A177" s="3">
        <v>34702</v>
      </c>
      <c r="B177">
        <v>61247</v>
      </c>
      <c r="C177" s="3">
        <v>34702</v>
      </c>
      <c r="D177">
        <v>82098</v>
      </c>
    </row>
    <row r="178" spans="1:4" x14ac:dyDescent="0.25">
      <c r="A178" s="3">
        <v>34709</v>
      </c>
      <c r="B178">
        <v>61771</v>
      </c>
      <c r="C178" s="3">
        <v>34709</v>
      </c>
      <c r="D178">
        <v>74938</v>
      </c>
    </row>
    <row r="179" spans="1:4" x14ac:dyDescent="0.25">
      <c r="A179" s="3">
        <v>34716</v>
      </c>
      <c r="B179">
        <v>59388</v>
      </c>
      <c r="C179" s="3">
        <v>34716</v>
      </c>
      <c r="D179">
        <v>71545</v>
      </c>
    </row>
    <row r="180" spans="1:4" x14ac:dyDescent="0.25">
      <c r="A180" s="3">
        <v>34723</v>
      </c>
      <c r="B180">
        <v>59499</v>
      </c>
      <c r="C180" s="3">
        <v>34723</v>
      </c>
      <c r="D180">
        <v>71293</v>
      </c>
    </row>
    <row r="181" spans="1:4" x14ac:dyDescent="0.25">
      <c r="A181" s="3">
        <v>34730</v>
      </c>
      <c r="B181">
        <v>56789</v>
      </c>
      <c r="C181" s="3">
        <v>34730</v>
      </c>
      <c r="D181">
        <v>65881</v>
      </c>
    </row>
    <row r="182" spans="1:4" x14ac:dyDescent="0.25">
      <c r="A182" s="3">
        <v>34737</v>
      </c>
      <c r="B182">
        <v>51111</v>
      </c>
      <c r="C182" s="3">
        <v>34737</v>
      </c>
      <c r="D182">
        <v>67725</v>
      </c>
    </row>
    <row r="183" spans="1:4" x14ac:dyDescent="0.25">
      <c r="A183" s="3">
        <v>34744</v>
      </c>
      <c r="B183">
        <v>52518</v>
      </c>
      <c r="C183" s="3">
        <v>34744</v>
      </c>
      <c r="D183">
        <v>66953</v>
      </c>
    </row>
    <row r="184" spans="1:4" x14ac:dyDescent="0.25">
      <c r="A184" s="3">
        <v>34751</v>
      </c>
      <c r="B184">
        <v>54105</v>
      </c>
      <c r="C184" s="3">
        <v>34751</v>
      </c>
      <c r="D184">
        <v>65734</v>
      </c>
    </row>
    <row r="185" spans="1:4" x14ac:dyDescent="0.25">
      <c r="A185" s="3">
        <v>34758</v>
      </c>
      <c r="B185">
        <v>51912</v>
      </c>
      <c r="C185" s="3">
        <v>34758</v>
      </c>
      <c r="D185">
        <v>57867</v>
      </c>
    </row>
    <row r="186" spans="1:4" x14ac:dyDescent="0.25">
      <c r="A186" s="3">
        <v>34765</v>
      </c>
      <c r="B186">
        <v>51641</v>
      </c>
      <c r="C186" s="3">
        <v>34765</v>
      </c>
      <c r="D186">
        <v>55543</v>
      </c>
    </row>
    <row r="187" spans="1:4" x14ac:dyDescent="0.25">
      <c r="A187" s="3">
        <v>34772</v>
      </c>
      <c r="B187">
        <v>61734</v>
      </c>
      <c r="C187" s="3">
        <v>34772</v>
      </c>
      <c r="D187">
        <v>57198</v>
      </c>
    </row>
    <row r="188" spans="1:4" x14ac:dyDescent="0.25">
      <c r="A188" s="3">
        <v>34779</v>
      </c>
      <c r="B188">
        <v>64958</v>
      </c>
      <c r="C188" s="3">
        <v>34779</v>
      </c>
      <c r="D188">
        <v>61769</v>
      </c>
    </row>
    <row r="189" spans="1:4" x14ac:dyDescent="0.25">
      <c r="A189" s="3">
        <v>34786</v>
      </c>
      <c r="B189">
        <v>62026</v>
      </c>
      <c r="C189" s="3">
        <v>34786</v>
      </c>
      <c r="D189">
        <v>68571</v>
      </c>
    </row>
    <row r="190" spans="1:4" x14ac:dyDescent="0.25">
      <c r="A190" s="3">
        <v>34793</v>
      </c>
      <c r="B190">
        <v>58939</v>
      </c>
      <c r="C190" s="3">
        <v>34793</v>
      </c>
      <c r="D190">
        <v>64130</v>
      </c>
    </row>
    <row r="191" spans="1:4" x14ac:dyDescent="0.25">
      <c r="A191" s="3">
        <v>34800</v>
      </c>
      <c r="B191">
        <v>53664</v>
      </c>
      <c r="C191" s="3">
        <v>34800</v>
      </c>
      <c r="D191">
        <v>80008</v>
      </c>
    </row>
    <row r="192" spans="1:4" x14ac:dyDescent="0.25">
      <c r="A192" s="3">
        <v>34807</v>
      </c>
      <c r="B192">
        <v>49063</v>
      </c>
      <c r="C192" s="3">
        <v>34807</v>
      </c>
      <c r="D192">
        <v>75774</v>
      </c>
    </row>
    <row r="193" spans="1:4" x14ac:dyDescent="0.25">
      <c r="A193" s="3">
        <v>34814</v>
      </c>
      <c r="B193">
        <v>48419</v>
      </c>
      <c r="C193" s="3">
        <v>34814</v>
      </c>
      <c r="D193">
        <v>82539</v>
      </c>
    </row>
    <row r="194" spans="1:4" x14ac:dyDescent="0.25">
      <c r="A194" s="3">
        <v>34821</v>
      </c>
      <c r="B194">
        <v>47187</v>
      </c>
      <c r="C194" s="3">
        <v>34821</v>
      </c>
      <c r="D194">
        <v>78631</v>
      </c>
    </row>
    <row r="195" spans="1:4" x14ac:dyDescent="0.25">
      <c r="A195" s="3">
        <v>34828</v>
      </c>
      <c r="B195">
        <v>49210</v>
      </c>
      <c r="C195" s="3">
        <v>34828</v>
      </c>
      <c r="D195">
        <v>77115</v>
      </c>
    </row>
    <row r="196" spans="1:4" x14ac:dyDescent="0.25">
      <c r="A196" s="3">
        <v>34835</v>
      </c>
      <c r="B196">
        <v>47064</v>
      </c>
      <c r="C196" s="3">
        <v>34835</v>
      </c>
      <c r="D196">
        <v>67211</v>
      </c>
    </row>
    <row r="197" spans="1:4" x14ac:dyDescent="0.25">
      <c r="A197" s="3">
        <v>34842</v>
      </c>
      <c r="B197">
        <v>53152</v>
      </c>
      <c r="C197" s="3">
        <v>34842</v>
      </c>
      <c r="D197">
        <v>73405</v>
      </c>
    </row>
    <row r="198" spans="1:4" x14ac:dyDescent="0.25">
      <c r="A198" s="3">
        <v>34849</v>
      </c>
      <c r="B198">
        <v>61699</v>
      </c>
      <c r="C198" s="3">
        <v>34849</v>
      </c>
      <c r="D198">
        <v>69818</v>
      </c>
    </row>
    <row r="199" spans="1:4" x14ac:dyDescent="0.25">
      <c r="A199" s="3">
        <v>34856</v>
      </c>
      <c r="B199">
        <v>56508</v>
      </c>
      <c r="C199" s="3">
        <v>34856</v>
      </c>
      <c r="D199">
        <v>63561</v>
      </c>
    </row>
    <row r="200" spans="1:4" x14ac:dyDescent="0.25">
      <c r="A200" s="3">
        <v>34863</v>
      </c>
      <c r="B200">
        <v>63014</v>
      </c>
      <c r="C200" s="3">
        <v>34863</v>
      </c>
      <c r="D200">
        <v>62950</v>
      </c>
    </row>
    <row r="201" spans="1:4" x14ac:dyDescent="0.25">
      <c r="A201" s="3">
        <v>34870</v>
      </c>
      <c r="B201">
        <v>65299</v>
      </c>
      <c r="C201" s="3">
        <v>34870</v>
      </c>
      <c r="D201">
        <v>61204</v>
      </c>
    </row>
    <row r="202" spans="1:4" x14ac:dyDescent="0.25">
      <c r="A202" s="3">
        <v>34877</v>
      </c>
      <c r="B202">
        <v>69096</v>
      </c>
      <c r="C202" s="3">
        <v>34877</v>
      </c>
      <c r="D202">
        <v>59462</v>
      </c>
    </row>
    <row r="203" spans="1:4" x14ac:dyDescent="0.25">
      <c r="A203" s="3">
        <v>34884</v>
      </c>
      <c r="B203">
        <v>68759</v>
      </c>
      <c r="C203" s="3">
        <v>34884</v>
      </c>
      <c r="D203">
        <v>58959</v>
      </c>
    </row>
    <row r="204" spans="1:4" x14ac:dyDescent="0.25">
      <c r="A204" s="3">
        <v>34891</v>
      </c>
      <c r="B204">
        <v>68784</v>
      </c>
      <c r="C204" s="3">
        <v>34891</v>
      </c>
      <c r="D204">
        <v>62064</v>
      </c>
    </row>
    <row r="205" spans="1:4" x14ac:dyDescent="0.25">
      <c r="A205" s="3">
        <v>34898</v>
      </c>
      <c r="B205">
        <v>70833</v>
      </c>
      <c r="C205" s="3">
        <v>34898</v>
      </c>
      <c r="D205">
        <v>68802</v>
      </c>
    </row>
    <row r="206" spans="1:4" x14ac:dyDescent="0.25">
      <c r="A206" s="3">
        <v>34905</v>
      </c>
      <c r="B206">
        <v>76378</v>
      </c>
      <c r="C206" s="3">
        <v>34905</v>
      </c>
      <c r="D206">
        <v>76474</v>
      </c>
    </row>
    <row r="207" spans="1:4" x14ac:dyDescent="0.25">
      <c r="A207" s="3">
        <v>34912</v>
      </c>
      <c r="B207">
        <v>65652</v>
      </c>
      <c r="C207" s="3">
        <v>34912</v>
      </c>
      <c r="D207">
        <v>83514</v>
      </c>
    </row>
    <row r="208" spans="1:4" x14ac:dyDescent="0.25">
      <c r="A208" s="3">
        <v>34919</v>
      </c>
      <c r="B208">
        <v>60064</v>
      </c>
      <c r="C208" s="3">
        <v>34919</v>
      </c>
      <c r="D208">
        <v>88065</v>
      </c>
    </row>
    <row r="209" spans="1:4" x14ac:dyDescent="0.25">
      <c r="A209" s="3">
        <v>34926</v>
      </c>
      <c r="B209">
        <v>60467</v>
      </c>
      <c r="C209" s="3">
        <v>34926</v>
      </c>
      <c r="D209">
        <v>90381</v>
      </c>
    </row>
    <row r="210" spans="1:4" x14ac:dyDescent="0.25">
      <c r="A210" s="3">
        <v>34933</v>
      </c>
      <c r="B210">
        <v>56185</v>
      </c>
      <c r="C210" s="3">
        <v>34933</v>
      </c>
      <c r="D210">
        <v>95469</v>
      </c>
    </row>
    <row r="211" spans="1:4" x14ac:dyDescent="0.25">
      <c r="A211" s="3">
        <v>34940</v>
      </c>
      <c r="B211">
        <v>57518</v>
      </c>
      <c r="C211" s="3">
        <v>34940</v>
      </c>
      <c r="D211">
        <v>95809</v>
      </c>
    </row>
    <row r="212" spans="1:4" x14ac:dyDescent="0.25">
      <c r="A212" s="3">
        <v>34947</v>
      </c>
      <c r="B212">
        <v>57390</v>
      </c>
      <c r="C212" s="3">
        <v>34947</v>
      </c>
      <c r="D212">
        <v>103098</v>
      </c>
    </row>
    <row r="213" spans="1:4" x14ac:dyDescent="0.25">
      <c r="A213" s="3">
        <v>34954</v>
      </c>
      <c r="B213">
        <v>59177</v>
      </c>
      <c r="C213" s="3">
        <v>34954</v>
      </c>
      <c r="D213">
        <v>109426</v>
      </c>
    </row>
    <row r="214" spans="1:4" x14ac:dyDescent="0.25">
      <c r="A214" s="3">
        <v>34961</v>
      </c>
      <c r="B214">
        <v>57772</v>
      </c>
      <c r="C214" s="3">
        <v>34961</v>
      </c>
      <c r="D214">
        <v>107861</v>
      </c>
    </row>
    <row r="215" spans="1:4" x14ac:dyDescent="0.25">
      <c r="A215" s="3">
        <v>34968</v>
      </c>
      <c r="B215">
        <v>68426</v>
      </c>
      <c r="C215" s="3">
        <v>34968</v>
      </c>
      <c r="D215">
        <v>91980</v>
      </c>
    </row>
    <row r="216" spans="1:4" x14ac:dyDescent="0.25">
      <c r="A216" s="3">
        <v>34975</v>
      </c>
      <c r="B216">
        <v>70649</v>
      </c>
      <c r="C216" s="3">
        <v>34975</v>
      </c>
      <c r="D216">
        <v>90823</v>
      </c>
    </row>
    <row r="217" spans="1:4" x14ac:dyDescent="0.25">
      <c r="A217" s="3">
        <v>34982</v>
      </c>
      <c r="B217">
        <v>79811</v>
      </c>
      <c r="C217" s="3">
        <v>34982</v>
      </c>
      <c r="D217">
        <v>94295</v>
      </c>
    </row>
    <row r="218" spans="1:4" x14ac:dyDescent="0.25">
      <c r="A218" s="3">
        <v>34989</v>
      </c>
      <c r="B218">
        <v>81825</v>
      </c>
      <c r="C218" s="3">
        <v>34989</v>
      </c>
      <c r="D218">
        <v>96691</v>
      </c>
    </row>
    <row r="219" spans="1:4" x14ac:dyDescent="0.25">
      <c r="A219" s="3">
        <v>34996</v>
      </c>
      <c r="B219">
        <v>79311</v>
      </c>
      <c r="C219" s="3">
        <v>34996</v>
      </c>
      <c r="D219">
        <v>97339</v>
      </c>
    </row>
    <row r="220" spans="1:4" x14ac:dyDescent="0.25">
      <c r="A220" s="3">
        <v>35003</v>
      </c>
      <c r="B220">
        <v>65291</v>
      </c>
      <c r="C220" s="3">
        <v>35003</v>
      </c>
      <c r="D220">
        <v>90092</v>
      </c>
    </row>
    <row r="221" spans="1:4" x14ac:dyDescent="0.25">
      <c r="A221" s="3">
        <v>35010</v>
      </c>
      <c r="B221">
        <v>62961</v>
      </c>
      <c r="C221" s="3">
        <v>35010</v>
      </c>
      <c r="D221">
        <v>94311</v>
      </c>
    </row>
    <row r="222" spans="1:4" x14ac:dyDescent="0.25">
      <c r="A222" s="3">
        <v>35017</v>
      </c>
      <c r="B222">
        <v>61513</v>
      </c>
      <c r="C222" s="3">
        <v>35017</v>
      </c>
      <c r="D222">
        <v>94915</v>
      </c>
    </row>
    <row r="223" spans="1:4" x14ac:dyDescent="0.25">
      <c r="A223" s="3">
        <v>35024</v>
      </c>
      <c r="B223">
        <v>53793</v>
      </c>
      <c r="C223" s="3">
        <v>35024</v>
      </c>
      <c r="D223">
        <v>88003</v>
      </c>
    </row>
    <row r="224" spans="1:4" x14ac:dyDescent="0.25">
      <c r="A224" s="3">
        <v>35031</v>
      </c>
      <c r="B224">
        <v>50831</v>
      </c>
      <c r="C224" s="3">
        <v>35031</v>
      </c>
      <c r="D224">
        <v>84910</v>
      </c>
    </row>
    <row r="225" spans="1:4" x14ac:dyDescent="0.25">
      <c r="A225" s="3">
        <v>35038</v>
      </c>
      <c r="B225">
        <v>47276</v>
      </c>
      <c r="C225" s="3">
        <v>35038</v>
      </c>
      <c r="D225">
        <v>83566</v>
      </c>
    </row>
    <row r="226" spans="1:4" x14ac:dyDescent="0.25">
      <c r="A226" s="3">
        <v>35045</v>
      </c>
      <c r="B226">
        <v>46443</v>
      </c>
      <c r="C226" s="3">
        <v>35045</v>
      </c>
      <c r="D226">
        <v>86591</v>
      </c>
    </row>
    <row r="227" spans="1:4" x14ac:dyDescent="0.25">
      <c r="A227" s="3">
        <v>35052</v>
      </c>
      <c r="B227">
        <v>51138</v>
      </c>
      <c r="C227" s="3">
        <v>35052</v>
      </c>
      <c r="D227">
        <v>89461</v>
      </c>
    </row>
    <row r="228" spans="1:4" x14ac:dyDescent="0.25">
      <c r="A228" s="3">
        <v>35059</v>
      </c>
      <c r="B228">
        <v>54408</v>
      </c>
      <c r="C228" s="3">
        <v>35059</v>
      </c>
      <c r="D228">
        <v>94035</v>
      </c>
    </row>
    <row r="229" spans="1:4" x14ac:dyDescent="0.25">
      <c r="A229" s="3">
        <v>35066</v>
      </c>
      <c r="B229">
        <v>51969</v>
      </c>
      <c r="C229" s="3">
        <v>35066</v>
      </c>
      <c r="D229">
        <v>87979</v>
      </c>
    </row>
    <row r="230" spans="1:4" x14ac:dyDescent="0.25">
      <c r="A230" s="3">
        <v>35073</v>
      </c>
      <c r="B230">
        <v>49869</v>
      </c>
      <c r="C230" s="3">
        <v>35073</v>
      </c>
      <c r="D230">
        <v>81339</v>
      </c>
    </row>
    <row r="231" spans="1:4" x14ac:dyDescent="0.25">
      <c r="A231" s="3">
        <v>35080</v>
      </c>
      <c r="B231">
        <v>54930</v>
      </c>
      <c r="C231" s="3">
        <v>35080</v>
      </c>
      <c r="D231">
        <v>69724</v>
      </c>
    </row>
    <row r="232" spans="1:4" x14ac:dyDescent="0.25">
      <c r="A232" s="3">
        <v>35087</v>
      </c>
      <c r="B232">
        <v>58703</v>
      </c>
      <c r="C232" s="3">
        <v>35087</v>
      </c>
      <c r="D232">
        <v>67558</v>
      </c>
    </row>
    <row r="233" spans="1:4" x14ac:dyDescent="0.25">
      <c r="A233" s="3">
        <v>35094</v>
      </c>
      <c r="B233">
        <v>59250</v>
      </c>
      <c r="C233" s="3">
        <v>35094</v>
      </c>
      <c r="D233">
        <v>70285</v>
      </c>
    </row>
    <row r="234" spans="1:4" x14ac:dyDescent="0.25">
      <c r="A234" s="3">
        <v>35101</v>
      </c>
      <c r="B234">
        <v>50116</v>
      </c>
      <c r="C234" s="3">
        <v>35101</v>
      </c>
      <c r="D234">
        <v>60513</v>
      </c>
    </row>
    <row r="235" spans="1:4" x14ac:dyDescent="0.25">
      <c r="A235" s="3">
        <v>35108</v>
      </c>
      <c r="B235">
        <v>47293</v>
      </c>
      <c r="C235" s="3">
        <v>35108</v>
      </c>
      <c r="D235">
        <v>58977</v>
      </c>
    </row>
    <row r="236" spans="1:4" x14ac:dyDescent="0.25">
      <c r="A236" s="3">
        <v>35115</v>
      </c>
      <c r="B236">
        <v>44388</v>
      </c>
      <c r="C236" s="3">
        <v>35115</v>
      </c>
      <c r="D236">
        <v>57915</v>
      </c>
    </row>
    <row r="237" spans="1:4" x14ac:dyDescent="0.25">
      <c r="A237" s="3">
        <v>35122</v>
      </c>
      <c r="B237">
        <v>38070</v>
      </c>
      <c r="C237" s="3">
        <v>35122</v>
      </c>
      <c r="D237">
        <v>56619</v>
      </c>
    </row>
    <row r="238" spans="1:4" x14ac:dyDescent="0.25">
      <c r="A238" s="3">
        <v>35129</v>
      </c>
      <c r="B238">
        <v>37500</v>
      </c>
      <c r="C238" s="3">
        <v>35129</v>
      </c>
      <c r="D238">
        <v>50957</v>
      </c>
    </row>
    <row r="239" spans="1:4" x14ac:dyDescent="0.25">
      <c r="A239" s="3">
        <v>35136</v>
      </c>
      <c r="B239">
        <v>40195</v>
      </c>
      <c r="C239" s="3">
        <v>35136</v>
      </c>
      <c r="D239">
        <v>54508</v>
      </c>
    </row>
    <row r="240" spans="1:4" x14ac:dyDescent="0.25">
      <c r="A240" s="3">
        <v>35143</v>
      </c>
      <c r="B240">
        <v>38171</v>
      </c>
      <c r="C240" s="3">
        <v>35143</v>
      </c>
      <c r="D240">
        <v>55555</v>
      </c>
    </row>
    <row r="241" spans="1:4" x14ac:dyDescent="0.25">
      <c r="A241" s="3">
        <v>35150</v>
      </c>
      <c r="B241">
        <v>35521</v>
      </c>
      <c r="C241" s="3">
        <v>35150</v>
      </c>
      <c r="D241">
        <v>54356</v>
      </c>
    </row>
    <row r="242" spans="1:4" x14ac:dyDescent="0.25">
      <c r="A242" s="3">
        <v>35157</v>
      </c>
      <c r="B242">
        <v>39020</v>
      </c>
      <c r="C242" s="3">
        <v>35157</v>
      </c>
      <c r="D242">
        <v>58360</v>
      </c>
    </row>
    <row r="243" spans="1:4" x14ac:dyDescent="0.25">
      <c r="A243" s="3">
        <v>35164</v>
      </c>
      <c r="B243">
        <v>40143</v>
      </c>
      <c r="C243" s="3">
        <v>35164</v>
      </c>
      <c r="D243">
        <v>61011</v>
      </c>
    </row>
    <row r="244" spans="1:4" x14ac:dyDescent="0.25">
      <c r="A244" s="3">
        <v>35171</v>
      </c>
      <c r="B244">
        <v>43560</v>
      </c>
      <c r="C244" s="3">
        <v>35171</v>
      </c>
      <c r="D244">
        <v>61294</v>
      </c>
    </row>
    <row r="245" spans="1:4" x14ac:dyDescent="0.25">
      <c r="A245" s="3">
        <v>35178</v>
      </c>
      <c r="B245">
        <v>44503</v>
      </c>
      <c r="C245" s="3">
        <v>35178</v>
      </c>
      <c r="D245">
        <v>60767</v>
      </c>
    </row>
    <row r="246" spans="1:4" x14ac:dyDescent="0.25">
      <c r="A246" s="3">
        <v>35185</v>
      </c>
      <c r="B246">
        <v>49392</v>
      </c>
      <c r="C246" s="3">
        <v>35185</v>
      </c>
      <c r="D246">
        <v>62257</v>
      </c>
    </row>
    <row r="247" spans="1:4" x14ac:dyDescent="0.25">
      <c r="A247" s="3">
        <v>35192</v>
      </c>
      <c r="B247">
        <v>49092</v>
      </c>
      <c r="C247" s="3">
        <v>35192</v>
      </c>
      <c r="D247">
        <v>63724</v>
      </c>
    </row>
    <row r="248" spans="1:4" x14ac:dyDescent="0.25">
      <c r="A248" s="3">
        <v>35199</v>
      </c>
      <c r="B248">
        <v>49827</v>
      </c>
      <c r="C248" s="3">
        <v>35199</v>
      </c>
      <c r="D248">
        <v>65060</v>
      </c>
    </row>
    <row r="249" spans="1:4" x14ac:dyDescent="0.25">
      <c r="A249" s="3">
        <v>35206</v>
      </c>
      <c r="B249">
        <v>49358</v>
      </c>
      <c r="C249" s="3">
        <v>35206</v>
      </c>
      <c r="D249">
        <v>65442</v>
      </c>
    </row>
    <row r="250" spans="1:4" x14ac:dyDescent="0.25">
      <c r="A250" s="3">
        <v>35213</v>
      </c>
      <c r="B250">
        <v>44592</v>
      </c>
      <c r="C250" s="3">
        <v>35213</v>
      </c>
      <c r="D250">
        <v>62146</v>
      </c>
    </row>
    <row r="251" spans="1:4" x14ac:dyDescent="0.25">
      <c r="A251" s="3">
        <v>35220</v>
      </c>
      <c r="B251">
        <v>44648</v>
      </c>
      <c r="C251" s="3">
        <v>35220</v>
      </c>
      <c r="D251">
        <v>62290</v>
      </c>
    </row>
    <row r="252" spans="1:4" x14ac:dyDescent="0.25">
      <c r="A252" s="3">
        <v>35227</v>
      </c>
      <c r="B252">
        <v>51471</v>
      </c>
      <c r="C252" s="3">
        <v>35227</v>
      </c>
      <c r="D252">
        <v>67298</v>
      </c>
    </row>
    <row r="253" spans="1:4" x14ac:dyDescent="0.25">
      <c r="A253" s="3">
        <v>35234</v>
      </c>
      <c r="B253">
        <v>45913</v>
      </c>
      <c r="C253" s="3">
        <v>35234</v>
      </c>
      <c r="D253">
        <v>63820</v>
      </c>
    </row>
    <row r="254" spans="1:4" x14ac:dyDescent="0.25">
      <c r="A254" s="3">
        <v>35241</v>
      </c>
      <c r="B254">
        <v>44778</v>
      </c>
      <c r="C254" s="3">
        <v>35241</v>
      </c>
      <c r="D254">
        <v>63396</v>
      </c>
    </row>
    <row r="255" spans="1:4" x14ac:dyDescent="0.25">
      <c r="A255" s="3">
        <v>35248</v>
      </c>
      <c r="B255">
        <v>42770</v>
      </c>
      <c r="C255" s="3">
        <v>35248</v>
      </c>
      <c r="D255">
        <v>69618</v>
      </c>
    </row>
    <row r="256" spans="1:4" x14ac:dyDescent="0.25">
      <c r="A256" s="3">
        <v>35255</v>
      </c>
      <c r="B256">
        <v>44045</v>
      </c>
      <c r="C256" s="3">
        <v>35255</v>
      </c>
      <c r="D256">
        <v>72403</v>
      </c>
    </row>
    <row r="257" spans="1:4" x14ac:dyDescent="0.25">
      <c r="A257" s="3">
        <v>35262</v>
      </c>
      <c r="B257">
        <v>43741</v>
      </c>
      <c r="C257" s="3">
        <v>35262</v>
      </c>
      <c r="D257">
        <v>75494</v>
      </c>
    </row>
    <row r="258" spans="1:4" x14ac:dyDescent="0.25">
      <c r="A258" s="3">
        <v>35269</v>
      </c>
      <c r="B258">
        <v>45397</v>
      </c>
      <c r="C258" s="3">
        <v>35269</v>
      </c>
      <c r="D258">
        <v>77746</v>
      </c>
    </row>
    <row r="259" spans="1:4" x14ac:dyDescent="0.25">
      <c r="A259" s="3">
        <v>35276</v>
      </c>
      <c r="B259">
        <v>46227</v>
      </c>
      <c r="C259" s="3">
        <v>35276</v>
      </c>
      <c r="D259">
        <v>75658</v>
      </c>
    </row>
    <row r="260" spans="1:4" x14ac:dyDescent="0.25">
      <c r="A260" s="3">
        <v>35283</v>
      </c>
      <c r="B260">
        <v>45037</v>
      </c>
      <c r="C260" s="3">
        <v>35283</v>
      </c>
      <c r="D260">
        <v>77143</v>
      </c>
    </row>
    <row r="261" spans="1:4" x14ac:dyDescent="0.25">
      <c r="A261" s="3">
        <v>35290</v>
      </c>
      <c r="B261">
        <v>43891</v>
      </c>
      <c r="C261" s="3">
        <v>35290</v>
      </c>
      <c r="D261">
        <v>76723</v>
      </c>
    </row>
    <row r="262" spans="1:4" x14ac:dyDescent="0.25">
      <c r="A262" s="3">
        <v>35297</v>
      </c>
      <c r="B262">
        <v>48193</v>
      </c>
      <c r="C262" s="3">
        <v>35297</v>
      </c>
      <c r="D262">
        <v>85153</v>
      </c>
    </row>
    <row r="263" spans="1:4" x14ac:dyDescent="0.25">
      <c r="A263" s="3">
        <v>35304</v>
      </c>
      <c r="B263">
        <v>46973</v>
      </c>
      <c r="C263" s="3">
        <v>35304</v>
      </c>
      <c r="D263">
        <v>82545</v>
      </c>
    </row>
    <row r="264" spans="1:4" x14ac:dyDescent="0.25">
      <c r="A264" s="3">
        <v>35311</v>
      </c>
      <c r="B264">
        <v>49194</v>
      </c>
      <c r="C264" s="3">
        <v>35311</v>
      </c>
      <c r="D264">
        <v>87681</v>
      </c>
    </row>
    <row r="265" spans="1:4" x14ac:dyDescent="0.25">
      <c r="A265" s="3">
        <v>35318</v>
      </c>
      <c r="B265">
        <v>49875</v>
      </c>
      <c r="C265" s="3">
        <v>35318</v>
      </c>
      <c r="D265">
        <v>92248</v>
      </c>
    </row>
    <row r="266" spans="1:4" x14ac:dyDescent="0.25">
      <c r="A266" s="3">
        <v>35325</v>
      </c>
      <c r="B266">
        <v>54762</v>
      </c>
      <c r="C266" s="3">
        <v>35325</v>
      </c>
      <c r="D266">
        <v>94894</v>
      </c>
    </row>
    <row r="267" spans="1:4" x14ac:dyDescent="0.25">
      <c r="A267" s="3">
        <v>35332</v>
      </c>
      <c r="B267">
        <v>65322</v>
      </c>
      <c r="C267" s="3">
        <v>35332</v>
      </c>
      <c r="D267">
        <v>102814</v>
      </c>
    </row>
    <row r="268" spans="1:4" x14ac:dyDescent="0.25">
      <c r="A268" s="3">
        <v>35339</v>
      </c>
      <c r="B268">
        <v>63670</v>
      </c>
      <c r="C268" s="3">
        <v>35339</v>
      </c>
      <c r="D268">
        <v>103258</v>
      </c>
    </row>
    <row r="269" spans="1:4" x14ac:dyDescent="0.25">
      <c r="A269" s="3">
        <v>35346</v>
      </c>
      <c r="B269">
        <v>64097</v>
      </c>
      <c r="C269" s="3">
        <v>35346</v>
      </c>
      <c r="D269">
        <v>103767</v>
      </c>
    </row>
    <row r="270" spans="1:4" x14ac:dyDescent="0.25">
      <c r="A270" s="3">
        <v>35353</v>
      </c>
      <c r="B270">
        <v>62893</v>
      </c>
      <c r="C270" s="3">
        <v>35353</v>
      </c>
      <c r="D270">
        <v>99655</v>
      </c>
    </row>
    <row r="271" spans="1:4" x14ac:dyDescent="0.25">
      <c r="A271" s="3">
        <v>35360</v>
      </c>
      <c r="B271">
        <v>62232</v>
      </c>
      <c r="C271" s="3">
        <v>35360</v>
      </c>
      <c r="D271">
        <v>96677</v>
      </c>
    </row>
    <row r="272" spans="1:4" x14ac:dyDescent="0.25">
      <c r="A272" s="3">
        <v>35367</v>
      </c>
      <c r="B272">
        <v>60736</v>
      </c>
      <c r="C272" s="3">
        <v>35367</v>
      </c>
      <c r="D272">
        <v>89890</v>
      </c>
    </row>
    <row r="273" spans="1:4" x14ac:dyDescent="0.25">
      <c r="A273" s="3">
        <v>35374</v>
      </c>
      <c r="B273">
        <v>60254</v>
      </c>
      <c r="C273" s="3">
        <v>35374</v>
      </c>
      <c r="D273">
        <v>80096</v>
      </c>
    </row>
    <row r="274" spans="1:4" x14ac:dyDescent="0.25">
      <c r="A274" s="3">
        <v>35381</v>
      </c>
      <c r="B274">
        <v>63585</v>
      </c>
      <c r="C274" s="3">
        <v>35381</v>
      </c>
      <c r="D274">
        <v>86010</v>
      </c>
    </row>
    <row r="275" spans="1:4" x14ac:dyDescent="0.25">
      <c r="A275" s="3">
        <v>35388</v>
      </c>
      <c r="B275">
        <v>55709</v>
      </c>
      <c r="C275" s="3">
        <v>35388</v>
      </c>
      <c r="D275">
        <v>84439</v>
      </c>
    </row>
    <row r="276" spans="1:4" x14ac:dyDescent="0.25">
      <c r="A276" s="3">
        <v>35395</v>
      </c>
      <c r="B276">
        <v>49608</v>
      </c>
      <c r="C276" s="3">
        <v>35395</v>
      </c>
      <c r="D276">
        <v>77840</v>
      </c>
    </row>
    <row r="277" spans="1:4" x14ac:dyDescent="0.25">
      <c r="A277" s="3">
        <v>35402</v>
      </c>
      <c r="B277">
        <v>43630</v>
      </c>
      <c r="C277" s="3">
        <v>35402</v>
      </c>
      <c r="D277">
        <v>74258</v>
      </c>
    </row>
    <row r="278" spans="1:4" x14ac:dyDescent="0.25">
      <c r="A278" s="3">
        <v>35409</v>
      </c>
      <c r="B278">
        <v>47317</v>
      </c>
      <c r="C278" s="3">
        <v>35409</v>
      </c>
      <c r="D278">
        <v>68798</v>
      </c>
    </row>
    <row r="279" spans="1:4" x14ac:dyDescent="0.25">
      <c r="A279" s="3">
        <v>35416</v>
      </c>
      <c r="B279">
        <v>44765</v>
      </c>
      <c r="C279" s="3">
        <v>35416</v>
      </c>
      <c r="D279">
        <v>71381</v>
      </c>
    </row>
    <row r="280" spans="1:4" x14ac:dyDescent="0.25">
      <c r="A280" s="3">
        <v>35423</v>
      </c>
      <c r="B280">
        <v>42254</v>
      </c>
      <c r="C280" s="3">
        <v>35423</v>
      </c>
      <c r="D280">
        <v>66684</v>
      </c>
    </row>
    <row r="281" spans="1:4" x14ac:dyDescent="0.25">
      <c r="A281" s="3">
        <v>35430</v>
      </c>
      <c r="B281">
        <v>39043</v>
      </c>
      <c r="C281" s="3">
        <v>35430</v>
      </c>
      <c r="D281">
        <v>61425</v>
      </c>
    </row>
    <row r="282" spans="1:4" x14ac:dyDescent="0.25">
      <c r="A282" s="3">
        <v>35437</v>
      </c>
      <c r="B282">
        <v>39896</v>
      </c>
      <c r="C282" s="3">
        <v>35437</v>
      </c>
      <c r="D282">
        <v>66087</v>
      </c>
    </row>
    <row r="283" spans="1:4" x14ac:dyDescent="0.25">
      <c r="A283" s="3">
        <v>35444</v>
      </c>
      <c r="B283">
        <v>45800</v>
      </c>
      <c r="C283" s="3">
        <v>35444</v>
      </c>
      <c r="D283">
        <v>66361</v>
      </c>
    </row>
    <row r="284" spans="1:4" x14ac:dyDescent="0.25">
      <c r="A284" s="3">
        <v>35451</v>
      </c>
      <c r="B284">
        <v>49945</v>
      </c>
      <c r="C284" s="3">
        <v>35451</v>
      </c>
      <c r="D284">
        <v>69551</v>
      </c>
    </row>
    <row r="285" spans="1:4" x14ac:dyDescent="0.25">
      <c r="A285" s="3">
        <v>35458</v>
      </c>
      <c r="B285">
        <v>45322</v>
      </c>
      <c r="C285" s="3">
        <v>35458</v>
      </c>
      <c r="D285">
        <v>58614</v>
      </c>
    </row>
    <row r="286" spans="1:4" x14ac:dyDescent="0.25">
      <c r="A286" s="3">
        <v>35465</v>
      </c>
      <c r="B286">
        <v>44636</v>
      </c>
      <c r="C286" s="3">
        <v>35465</v>
      </c>
      <c r="D286">
        <v>48885</v>
      </c>
    </row>
    <row r="287" spans="1:4" x14ac:dyDescent="0.25">
      <c r="A287" s="3">
        <v>35472</v>
      </c>
      <c r="B287">
        <v>51640</v>
      </c>
      <c r="C287" s="3">
        <v>35472</v>
      </c>
      <c r="D287">
        <v>52343</v>
      </c>
    </row>
    <row r="288" spans="1:4" x14ac:dyDescent="0.25">
      <c r="A288" s="3">
        <v>35479</v>
      </c>
      <c r="B288">
        <v>58023</v>
      </c>
      <c r="C288" s="3">
        <v>35479</v>
      </c>
      <c r="D288">
        <v>59960</v>
      </c>
    </row>
    <row r="289" spans="1:4" x14ac:dyDescent="0.25">
      <c r="A289" s="3">
        <v>35486</v>
      </c>
      <c r="B289">
        <v>63168</v>
      </c>
      <c r="C289" s="3">
        <v>35486</v>
      </c>
      <c r="D289">
        <v>63695</v>
      </c>
    </row>
    <row r="290" spans="1:4" x14ac:dyDescent="0.25">
      <c r="A290" s="3">
        <v>35493</v>
      </c>
      <c r="B290">
        <v>60029</v>
      </c>
      <c r="C290" s="3">
        <v>35493</v>
      </c>
      <c r="D290">
        <v>61633</v>
      </c>
    </row>
    <row r="291" spans="1:4" x14ac:dyDescent="0.25">
      <c r="A291" s="3">
        <v>35500</v>
      </c>
      <c r="B291">
        <v>66924</v>
      </c>
      <c r="C291" s="3">
        <v>35500</v>
      </c>
      <c r="D291">
        <v>67229</v>
      </c>
    </row>
    <row r="292" spans="1:4" x14ac:dyDescent="0.25">
      <c r="A292" s="3">
        <v>35507</v>
      </c>
      <c r="B292">
        <v>66242</v>
      </c>
      <c r="C292" s="3">
        <v>35507</v>
      </c>
      <c r="D292">
        <v>69704</v>
      </c>
    </row>
    <row r="293" spans="1:4" x14ac:dyDescent="0.25">
      <c r="A293" s="3">
        <v>35514</v>
      </c>
      <c r="B293">
        <v>67731</v>
      </c>
      <c r="C293" s="3">
        <v>35514</v>
      </c>
      <c r="D293">
        <v>72563</v>
      </c>
    </row>
    <row r="294" spans="1:4" x14ac:dyDescent="0.25">
      <c r="A294" s="3">
        <v>35521</v>
      </c>
      <c r="B294">
        <v>73843</v>
      </c>
      <c r="C294" s="3">
        <v>35521</v>
      </c>
      <c r="D294">
        <v>74609</v>
      </c>
    </row>
    <row r="295" spans="1:4" x14ac:dyDescent="0.25">
      <c r="A295" s="3">
        <v>35528</v>
      </c>
      <c r="B295">
        <v>83334</v>
      </c>
      <c r="C295" s="3">
        <v>35528</v>
      </c>
      <c r="D295">
        <v>82271</v>
      </c>
    </row>
    <row r="296" spans="1:4" x14ac:dyDescent="0.25">
      <c r="A296" s="3">
        <v>35535</v>
      </c>
      <c r="B296">
        <v>82056</v>
      </c>
      <c r="C296" s="3">
        <v>35535</v>
      </c>
      <c r="D296">
        <v>85813</v>
      </c>
    </row>
    <row r="297" spans="1:4" x14ac:dyDescent="0.25">
      <c r="A297" s="3">
        <v>35542</v>
      </c>
      <c r="B297">
        <v>86893</v>
      </c>
      <c r="C297" s="3">
        <v>35542</v>
      </c>
      <c r="D297">
        <v>88972</v>
      </c>
    </row>
    <row r="298" spans="1:4" x14ac:dyDescent="0.25">
      <c r="A298" s="3">
        <v>35549</v>
      </c>
      <c r="B298">
        <v>80489</v>
      </c>
      <c r="C298" s="3">
        <v>35549</v>
      </c>
      <c r="D298">
        <v>88893</v>
      </c>
    </row>
    <row r="299" spans="1:4" x14ac:dyDescent="0.25">
      <c r="A299" s="3">
        <v>35556</v>
      </c>
      <c r="B299">
        <v>80918</v>
      </c>
      <c r="C299" s="3">
        <v>35556</v>
      </c>
      <c r="D299">
        <v>88540</v>
      </c>
    </row>
    <row r="300" spans="1:4" x14ac:dyDescent="0.25">
      <c r="A300" s="3">
        <v>35563</v>
      </c>
      <c r="B300">
        <v>76448</v>
      </c>
      <c r="C300" s="3">
        <v>35563</v>
      </c>
      <c r="D300">
        <v>91462</v>
      </c>
    </row>
    <row r="301" spans="1:4" x14ac:dyDescent="0.25">
      <c r="A301" s="3">
        <v>35570</v>
      </c>
      <c r="B301">
        <v>67186</v>
      </c>
      <c r="C301" s="3">
        <v>35570</v>
      </c>
      <c r="D301">
        <v>93392</v>
      </c>
    </row>
    <row r="302" spans="1:4" x14ac:dyDescent="0.25">
      <c r="A302" s="3">
        <v>35577</v>
      </c>
      <c r="B302">
        <v>64808</v>
      </c>
      <c r="C302" s="3">
        <v>35577</v>
      </c>
      <c r="D302">
        <v>85015</v>
      </c>
    </row>
    <row r="303" spans="1:4" x14ac:dyDescent="0.25">
      <c r="A303" s="3">
        <v>35584</v>
      </c>
      <c r="B303">
        <v>60771</v>
      </c>
      <c r="C303" s="3">
        <v>35584</v>
      </c>
      <c r="D303">
        <v>77728</v>
      </c>
    </row>
    <row r="304" spans="1:4" x14ac:dyDescent="0.25">
      <c r="A304" s="3">
        <v>35591</v>
      </c>
      <c r="B304">
        <v>75389</v>
      </c>
      <c r="C304" s="3">
        <v>35591</v>
      </c>
      <c r="D304">
        <v>82331</v>
      </c>
    </row>
    <row r="305" spans="1:4" x14ac:dyDescent="0.25">
      <c r="A305" s="3">
        <v>35598</v>
      </c>
      <c r="B305">
        <v>79791</v>
      </c>
      <c r="C305" s="3">
        <v>35598</v>
      </c>
      <c r="D305">
        <v>87748</v>
      </c>
    </row>
    <row r="306" spans="1:4" x14ac:dyDescent="0.25">
      <c r="A306" s="3">
        <v>35605</v>
      </c>
      <c r="B306">
        <v>83651</v>
      </c>
      <c r="C306" s="3">
        <v>35605</v>
      </c>
      <c r="D306">
        <v>90247</v>
      </c>
    </row>
    <row r="307" spans="1:4" x14ac:dyDescent="0.25">
      <c r="A307" s="3">
        <v>35612</v>
      </c>
      <c r="B307">
        <v>79144</v>
      </c>
      <c r="C307" s="3">
        <v>35612</v>
      </c>
      <c r="D307">
        <v>87867</v>
      </c>
    </row>
    <row r="308" spans="1:4" x14ac:dyDescent="0.25">
      <c r="A308" s="3">
        <v>35619</v>
      </c>
      <c r="B308">
        <v>78584</v>
      </c>
      <c r="C308" s="3">
        <v>35619</v>
      </c>
      <c r="D308">
        <v>93556</v>
      </c>
    </row>
    <row r="309" spans="1:4" x14ac:dyDescent="0.25">
      <c r="A309" s="3">
        <v>35626</v>
      </c>
      <c r="B309">
        <v>79800</v>
      </c>
      <c r="C309" s="3">
        <v>35626</v>
      </c>
      <c r="D309">
        <v>94103</v>
      </c>
    </row>
    <row r="310" spans="1:4" x14ac:dyDescent="0.25">
      <c r="A310" s="3">
        <v>35633</v>
      </c>
      <c r="B310">
        <v>75887</v>
      </c>
      <c r="C310" s="3">
        <v>35633</v>
      </c>
      <c r="D310">
        <v>93461</v>
      </c>
    </row>
    <row r="311" spans="1:4" x14ac:dyDescent="0.25">
      <c r="A311" s="3">
        <v>35640</v>
      </c>
      <c r="B311">
        <v>75410</v>
      </c>
      <c r="C311" s="3">
        <v>35640</v>
      </c>
      <c r="D311">
        <v>100670</v>
      </c>
    </row>
    <row r="312" spans="1:4" x14ac:dyDescent="0.25">
      <c r="A312" s="3">
        <v>35647</v>
      </c>
      <c r="B312">
        <v>64414</v>
      </c>
      <c r="C312" s="3">
        <v>35647</v>
      </c>
      <c r="D312">
        <v>98982</v>
      </c>
    </row>
    <row r="313" spans="1:4" x14ac:dyDescent="0.25">
      <c r="A313" s="3">
        <v>35654</v>
      </c>
      <c r="B313">
        <v>66381</v>
      </c>
      <c r="C313" s="3">
        <v>35654</v>
      </c>
      <c r="D313">
        <v>101189</v>
      </c>
    </row>
    <row r="314" spans="1:4" x14ac:dyDescent="0.25">
      <c r="A314" s="3">
        <v>35661</v>
      </c>
      <c r="B314">
        <v>65948</v>
      </c>
      <c r="C314" s="3">
        <v>35661</v>
      </c>
      <c r="D314">
        <v>101864</v>
      </c>
    </row>
    <row r="315" spans="1:4" x14ac:dyDescent="0.25">
      <c r="A315" s="3">
        <v>35668</v>
      </c>
      <c r="B315">
        <v>78985</v>
      </c>
      <c r="C315" s="3">
        <v>35668</v>
      </c>
      <c r="D315">
        <v>95785</v>
      </c>
    </row>
    <row r="316" spans="1:4" x14ac:dyDescent="0.25">
      <c r="A316" s="3">
        <v>35675</v>
      </c>
      <c r="B316">
        <v>74551</v>
      </c>
      <c r="C316" s="3">
        <v>35675</v>
      </c>
      <c r="D316">
        <v>91810</v>
      </c>
    </row>
    <row r="317" spans="1:4" x14ac:dyDescent="0.25">
      <c r="A317" s="3">
        <v>35682</v>
      </c>
      <c r="B317">
        <v>73993</v>
      </c>
      <c r="C317" s="3">
        <v>35682</v>
      </c>
      <c r="D317">
        <v>92499</v>
      </c>
    </row>
    <row r="318" spans="1:4" x14ac:dyDescent="0.25">
      <c r="A318" s="3">
        <v>35689</v>
      </c>
      <c r="B318">
        <v>76286</v>
      </c>
      <c r="C318" s="3">
        <v>35689</v>
      </c>
      <c r="D318">
        <v>94223</v>
      </c>
    </row>
    <row r="319" spans="1:4" x14ac:dyDescent="0.25">
      <c r="A319" s="3">
        <v>35696</v>
      </c>
      <c r="B319">
        <v>71948</v>
      </c>
      <c r="C319" s="3">
        <v>35696</v>
      </c>
      <c r="D319">
        <v>95259</v>
      </c>
    </row>
    <row r="320" spans="1:4" x14ac:dyDescent="0.25">
      <c r="A320" s="3">
        <v>35703</v>
      </c>
      <c r="B320">
        <v>66072</v>
      </c>
      <c r="C320" s="3">
        <v>35703</v>
      </c>
      <c r="D320">
        <v>100998</v>
      </c>
    </row>
    <row r="321" spans="1:4" x14ac:dyDescent="0.25">
      <c r="A321" s="3">
        <v>35710</v>
      </c>
      <c r="B321">
        <v>61685</v>
      </c>
      <c r="C321" s="3">
        <v>35710</v>
      </c>
      <c r="D321">
        <v>97116</v>
      </c>
    </row>
    <row r="322" spans="1:4" x14ac:dyDescent="0.25">
      <c r="A322" s="3">
        <v>35717</v>
      </c>
      <c r="B322">
        <v>62816</v>
      </c>
      <c r="C322" s="3">
        <v>35717</v>
      </c>
      <c r="D322">
        <v>97601</v>
      </c>
    </row>
    <row r="323" spans="1:4" x14ac:dyDescent="0.25">
      <c r="A323" s="3">
        <v>35724</v>
      </c>
      <c r="B323">
        <v>61134</v>
      </c>
      <c r="C323" s="3">
        <v>35724</v>
      </c>
      <c r="D323">
        <v>98609</v>
      </c>
    </row>
    <row r="324" spans="1:4" x14ac:dyDescent="0.25">
      <c r="A324" s="3">
        <v>35731</v>
      </c>
      <c r="B324">
        <v>60008</v>
      </c>
      <c r="C324" s="3">
        <v>35731</v>
      </c>
      <c r="D324">
        <v>88834</v>
      </c>
    </row>
    <row r="325" spans="1:4" x14ac:dyDescent="0.25">
      <c r="A325" s="3">
        <v>35738</v>
      </c>
      <c r="B325">
        <v>52727</v>
      </c>
      <c r="C325" s="3">
        <v>35738</v>
      </c>
      <c r="D325">
        <v>83674</v>
      </c>
    </row>
    <row r="326" spans="1:4" x14ac:dyDescent="0.25">
      <c r="A326" s="3">
        <v>35745</v>
      </c>
      <c r="B326">
        <v>56991</v>
      </c>
      <c r="C326" s="3">
        <v>35745</v>
      </c>
      <c r="D326">
        <v>87623</v>
      </c>
    </row>
    <row r="327" spans="1:4" x14ac:dyDescent="0.25">
      <c r="A327" s="3">
        <v>35752</v>
      </c>
      <c r="B327">
        <v>58143</v>
      </c>
      <c r="C327" s="3">
        <v>35752</v>
      </c>
      <c r="D327">
        <v>86916</v>
      </c>
    </row>
    <row r="328" spans="1:4" x14ac:dyDescent="0.25">
      <c r="A328" s="3">
        <v>35759</v>
      </c>
      <c r="B328">
        <v>64608</v>
      </c>
      <c r="C328" s="3">
        <v>35759</v>
      </c>
      <c r="D328">
        <v>76988</v>
      </c>
    </row>
    <row r="329" spans="1:4" x14ac:dyDescent="0.25">
      <c r="A329" s="3">
        <v>35766</v>
      </c>
      <c r="B329">
        <v>74932</v>
      </c>
      <c r="C329" s="3">
        <v>35766</v>
      </c>
      <c r="D329">
        <v>76371</v>
      </c>
    </row>
    <row r="330" spans="1:4" x14ac:dyDescent="0.25">
      <c r="A330" s="3">
        <v>35773</v>
      </c>
      <c r="B330">
        <v>80657</v>
      </c>
      <c r="C330" s="3">
        <v>35773</v>
      </c>
      <c r="D330">
        <v>81810</v>
      </c>
    </row>
    <row r="331" spans="1:4" x14ac:dyDescent="0.25">
      <c r="A331" s="3">
        <v>35780</v>
      </c>
      <c r="B331">
        <v>82732</v>
      </c>
      <c r="C331" s="3">
        <v>35780</v>
      </c>
      <c r="D331">
        <v>82567</v>
      </c>
    </row>
    <row r="332" spans="1:4" x14ac:dyDescent="0.25">
      <c r="A332" s="3">
        <v>35787</v>
      </c>
      <c r="B332">
        <v>81608</v>
      </c>
      <c r="C332" s="3">
        <v>35787</v>
      </c>
      <c r="D332">
        <v>84647</v>
      </c>
    </row>
    <row r="333" spans="1:4" x14ac:dyDescent="0.25">
      <c r="A333" s="3">
        <v>35794</v>
      </c>
      <c r="B333">
        <v>89333</v>
      </c>
      <c r="C333" s="3">
        <v>35794</v>
      </c>
      <c r="D333">
        <v>84075</v>
      </c>
    </row>
    <row r="334" spans="1:4" x14ac:dyDescent="0.25">
      <c r="A334" s="3">
        <v>35801</v>
      </c>
      <c r="B334">
        <v>90165</v>
      </c>
      <c r="C334" s="3">
        <v>35801</v>
      </c>
      <c r="D334">
        <v>86372</v>
      </c>
    </row>
    <row r="335" spans="1:4" x14ac:dyDescent="0.25">
      <c r="A335" s="3">
        <v>35808</v>
      </c>
      <c r="B335">
        <v>102847</v>
      </c>
      <c r="C335" s="3">
        <v>35808</v>
      </c>
      <c r="D335">
        <v>99718</v>
      </c>
    </row>
    <row r="336" spans="1:4" x14ac:dyDescent="0.25">
      <c r="A336" s="3">
        <v>35815</v>
      </c>
      <c r="B336">
        <v>106212</v>
      </c>
      <c r="C336" s="3">
        <v>35815</v>
      </c>
      <c r="D336">
        <v>102841</v>
      </c>
    </row>
    <row r="337" spans="1:4" x14ac:dyDescent="0.25">
      <c r="A337" s="3">
        <v>35822</v>
      </c>
      <c r="B337">
        <v>109958</v>
      </c>
      <c r="C337" s="3">
        <v>35822</v>
      </c>
      <c r="D337">
        <v>108576</v>
      </c>
    </row>
    <row r="338" spans="1:4" x14ac:dyDescent="0.25">
      <c r="A338" s="3">
        <v>35829</v>
      </c>
      <c r="B338">
        <v>101356</v>
      </c>
      <c r="C338" s="3">
        <v>35829</v>
      </c>
      <c r="D338">
        <v>102771</v>
      </c>
    </row>
    <row r="339" spans="1:4" x14ac:dyDescent="0.25">
      <c r="A339" s="3">
        <v>35836</v>
      </c>
      <c r="B339">
        <v>95488</v>
      </c>
      <c r="C339" s="3">
        <v>35836</v>
      </c>
      <c r="D339">
        <v>98719</v>
      </c>
    </row>
    <row r="340" spans="1:4" x14ac:dyDescent="0.25">
      <c r="A340" s="3">
        <v>35843</v>
      </c>
      <c r="B340">
        <v>99185</v>
      </c>
      <c r="C340" s="3">
        <v>35843</v>
      </c>
      <c r="D340">
        <v>101002</v>
      </c>
    </row>
    <row r="341" spans="1:4" x14ac:dyDescent="0.25">
      <c r="A341" s="3">
        <v>35850</v>
      </c>
      <c r="B341">
        <v>95814</v>
      </c>
      <c r="C341" s="3">
        <v>35850</v>
      </c>
      <c r="D341">
        <v>98245</v>
      </c>
    </row>
    <row r="342" spans="1:4" x14ac:dyDescent="0.25">
      <c r="A342" s="3">
        <v>35857</v>
      </c>
      <c r="B342">
        <v>95141</v>
      </c>
      <c r="C342" s="3">
        <v>35857</v>
      </c>
      <c r="D342">
        <v>94342</v>
      </c>
    </row>
    <row r="343" spans="1:4" x14ac:dyDescent="0.25">
      <c r="A343" s="3">
        <v>35864</v>
      </c>
      <c r="B343">
        <v>101555</v>
      </c>
      <c r="C343" s="3">
        <v>35864</v>
      </c>
      <c r="D343">
        <v>100297</v>
      </c>
    </row>
    <row r="344" spans="1:4" x14ac:dyDescent="0.25">
      <c r="A344" s="3">
        <v>35871</v>
      </c>
      <c r="B344">
        <v>108501</v>
      </c>
      <c r="C344" s="3">
        <v>35871</v>
      </c>
      <c r="D344">
        <v>108342</v>
      </c>
    </row>
    <row r="345" spans="1:4" x14ac:dyDescent="0.25">
      <c r="A345" s="3">
        <v>35878</v>
      </c>
      <c r="B345">
        <v>107660</v>
      </c>
      <c r="C345" s="3">
        <v>35878</v>
      </c>
      <c r="D345">
        <v>114323</v>
      </c>
    </row>
    <row r="346" spans="1:4" x14ac:dyDescent="0.25">
      <c r="A346" s="3">
        <v>35885</v>
      </c>
      <c r="B346">
        <v>102486</v>
      </c>
      <c r="C346" s="3">
        <v>35885</v>
      </c>
      <c r="D346">
        <v>111701</v>
      </c>
    </row>
    <row r="347" spans="1:4" x14ac:dyDescent="0.25">
      <c r="A347" s="3">
        <v>35892</v>
      </c>
      <c r="B347">
        <v>104302</v>
      </c>
      <c r="C347" s="3">
        <v>35892</v>
      </c>
      <c r="D347">
        <v>115454</v>
      </c>
    </row>
    <row r="348" spans="1:4" x14ac:dyDescent="0.25">
      <c r="A348" s="3">
        <v>35899</v>
      </c>
      <c r="B348">
        <v>101271</v>
      </c>
      <c r="C348" s="3">
        <v>35899</v>
      </c>
      <c r="D348">
        <v>112809</v>
      </c>
    </row>
    <row r="349" spans="1:4" x14ac:dyDescent="0.25">
      <c r="A349" s="3">
        <v>35906</v>
      </c>
      <c r="B349">
        <v>97511</v>
      </c>
      <c r="C349" s="3">
        <v>35906</v>
      </c>
      <c r="D349">
        <v>111801</v>
      </c>
    </row>
    <row r="350" spans="1:4" x14ac:dyDescent="0.25">
      <c r="A350" s="3">
        <v>35913</v>
      </c>
      <c r="B350">
        <v>91974</v>
      </c>
      <c r="C350" s="3">
        <v>35913</v>
      </c>
      <c r="D350">
        <v>106133</v>
      </c>
    </row>
    <row r="351" spans="1:4" x14ac:dyDescent="0.25">
      <c r="A351" s="3">
        <v>35920</v>
      </c>
      <c r="B351">
        <v>91241</v>
      </c>
      <c r="C351" s="3">
        <v>35920</v>
      </c>
      <c r="D351">
        <v>104947</v>
      </c>
    </row>
    <row r="352" spans="1:4" x14ac:dyDescent="0.25">
      <c r="A352" s="3">
        <v>35927</v>
      </c>
      <c r="B352">
        <v>99088</v>
      </c>
      <c r="C352" s="3">
        <v>35927</v>
      </c>
      <c r="D352">
        <v>112258</v>
      </c>
    </row>
    <row r="353" spans="1:4" x14ac:dyDescent="0.25">
      <c r="A353" s="3">
        <v>35934</v>
      </c>
      <c r="B353">
        <v>105028</v>
      </c>
      <c r="C353" s="3">
        <v>35934</v>
      </c>
      <c r="D353">
        <v>114198</v>
      </c>
    </row>
    <row r="354" spans="1:4" x14ac:dyDescent="0.25">
      <c r="A354" s="3">
        <v>35941</v>
      </c>
      <c r="B354">
        <v>114285</v>
      </c>
      <c r="C354" s="3">
        <v>35941</v>
      </c>
      <c r="D354">
        <v>116631</v>
      </c>
    </row>
    <row r="355" spans="1:4" x14ac:dyDescent="0.25">
      <c r="A355" s="3">
        <v>35948</v>
      </c>
      <c r="B355">
        <v>115714</v>
      </c>
      <c r="C355" s="3">
        <v>35948</v>
      </c>
      <c r="D355">
        <v>111356</v>
      </c>
    </row>
    <row r="356" spans="1:4" x14ac:dyDescent="0.25">
      <c r="A356" s="3">
        <v>35955</v>
      </c>
      <c r="B356">
        <v>119916</v>
      </c>
      <c r="C356" s="3">
        <v>35955</v>
      </c>
      <c r="D356">
        <v>118866</v>
      </c>
    </row>
    <row r="357" spans="1:4" x14ac:dyDescent="0.25">
      <c r="A357" s="3">
        <v>35962</v>
      </c>
      <c r="B357">
        <v>128373</v>
      </c>
      <c r="C357" s="3">
        <v>35962</v>
      </c>
      <c r="D357">
        <v>126663</v>
      </c>
    </row>
    <row r="358" spans="1:4" x14ac:dyDescent="0.25">
      <c r="A358" s="3">
        <v>35969</v>
      </c>
      <c r="B358">
        <v>131908</v>
      </c>
      <c r="C358" s="3">
        <v>35969</v>
      </c>
      <c r="D358">
        <v>135568</v>
      </c>
    </row>
    <row r="359" spans="1:4" x14ac:dyDescent="0.25">
      <c r="A359" s="3">
        <v>35976</v>
      </c>
      <c r="B359">
        <v>130021</v>
      </c>
      <c r="C359" s="3">
        <v>35976</v>
      </c>
      <c r="D359">
        <v>138932</v>
      </c>
    </row>
    <row r="360" spans="1:4" x14ac:dyDescent="0.25">
      <c r="A360" s="3">
        <v>35983</v>
      </c>
      <c r="B360">
        <v>131853</v>
      </c>
      <c r="C360" s="3">
        <v>35983</v>
      </c>
      <c r="D360">
        <v>136938</v>
      </c>
    </row>
    <row r="361" spans="1:4" x14ac:dyDescent="0.25">
      <c r="A361" s="3">
        <v>35990</v>
      </c>
      <c r="B361">
        <v>135024</v>
      </c>
      <c r="C361" s="3">
        <v>35990</v>
      </c>
      <c r="D361">
        <v>139772</v>
      </c>
    </row>
    <row r="362" spans="1:4" x14ac:dyDescent="0.25">
      <c r="A362" s="3">
        <v>35997</v>
      </c>
      <c r="B362">
        <v>131882</v>
      </c>
      <c r="C362" s="3">
        <v>35997</v>
      </c>
      <c r="D362">
        <v>132521</v>
      </c>
    </row>
    <row r="363" spans="1:4" x14ac:dyDescent="0.25">
      <c r="A363" s="3">
        <v>36004</v>
      </c>
      <c r="B363">
        <v>134184</v>
      </c>
      <c r="C363" s="3">
        <v>36004</v>
      </c>
      <c r="D363">
        <v>134676</v>
      </c>
    </row>
    <row r="364" spans="1:4" x14ac:dyDescent="0.25">
      <c r="A364" s="3">
        <v>36011</v>
      </c>
      <c r="B364">
        <v>126120</v>
      </c>
      <c r="C364" s="3">
        <v>36011</v>
      </c>
      <c r="D364">
        <v>125710</v>
      </c>
    </row>
    <row r="365" spans="1:4" x14ac:dyDescent="0.25">
      <c r="A365" s="3">
        <v>36018</v>
      </c>
      <c r="B365">
        <v>121383</v>
      </c>
      <c r="C365" s="3">
        <v>36018</v>
      </c>
      <c r="D365">
        <v>123706</v>
      </c>
    </row>
    <row r="366" spans="1:4" x14ac:dyDescent="0.25">
      <c r="A366" s="3">
        <v>36025</v>
      </c>
      <c r="B366">
        <v>125802</v>
      </c>
      <c r="C366" s="3">
        <v>36025</v>
      </c>
      <c r="D366">
        <v>131235</v>
      </c>
    </row>
    <row r="367" spans="1:4" x14ac:dyDescent="0.25">
      <c r="A367" s="3">
        <v>36032</v>
      </c>
      <c r="B367">
        <v>127437</v>
      </c>
      <c r="C367" s="3">
        <v>36032</v>
      </c>
      <c r="D367">
        <v>130374</v>
      </c>
    </row>
    <row r="368" spans="1:4" x14ac:dyDescent="0.25">
      <c r="A368" s="3">
        <v>36039</v>
      </c>
      <c r="B368">
        <v>115395</v>
      </c>
      <c r="C368" s="3">
        <v>36039</v>
      </c>
      <c r="D368">
        <v>125115</v>
      </c>
    </row>
    <row r="369" spans="1:4" x14ac:dyDescent="0.25">
      <c r="A369" s="3">
        <v>36046</v>
      </c>
      <c r="B369">
        <v>107785</v>
      </c>
      <c r="C369" s="3">
        <v>36046</v>
      </c>
      <c r="D369">
        <v>124918</v>
      </c>
    </row>
    <row r="370" spans="1:4" x14ac:dyDescent="0.25">
      <c r="A370" s="3">
        <v>36053</v>
      </c>
      <c r="B370">
        <v>105832</v>
      </c>
      <c r="C370" s="3">
        <v>36053</v>
      </c>
      <c r="D370">
        <v>133615</v>
      </c>
    </row>
    <row r="371" spans="1:4" x14ac:dyDescent="0.25">
      <c r="A371" s="3">
        <v>36060</v>
      </c>
      <c r="B371">
        <v>106035</v>
      </c>
      <c r="C371" s="3">
        <v>36060</v>
      </c>
      <c r="D371">
        <v>135270</v>
      </c>
    </row>
    <row r="372" spans="1:4" x14ac:dyDescent="0.25">
      <c r="A372" s="3">
        <v>36067</v>
      </c>
      <c r="B372">
        <v>103713</v>
      </c>
      <c r="C372" s="3">
        <v>36067</v>
      </c>
      <c r="D372">
        <v>135071</v>
      </c>
    </row>
    <row r="373" spans="1:4" x14ac:dyDescent="0.25">
      <c r="A373" s="3">
        <v>36074</v>
      </c>
      <c r="B373">
        <v>104450</v>
      </c>
      <c r="C373" s="3">
        <v>36074</v>
      </c>
      <c r="D373">
        <v>127525</v>
      </c>
    </row>
    <row r="374" spans="1:4" x14ac:dyDescent="0.25">
      <c r="A374" s="3">
        <v>36081</v>
      </c>
      <c r="B374">
        <v>109481</v>
      </c>
      <c r="C374" s="3">
        <v>36081</v>
      </c>
      <c r="D374">
        <v>124503</v>
      </c>
    </row>
    <row r="375" spans="1:4" x14ac:dyDescent="0.25">
      <c r="A375" s="3">
        <v>36088</v>
      </c>
      <c r="B375">
        <v>113781</v>
      </c>
      <c r="C375" s="3">
        <v>36088</v>
      </c>
      <c r="D375">
        <v>127398</v>
      </c>
    </row>
    <row r="376" spans="1:4" x14ac:dyDescent="0.25">
      <c r="A376" s="3">
        <v>36095</v>
      </c>
      <c r="B376">
        <v>112889</v>
      </c>
      <c r="C376" s="3">
        <v>36095</v>
      </c>
      <c r="D376">
        <v>129480</v>
      </c>
    </row>
    <row r="377" spans="1:4" x14ac:dyDescent="0.25">
      <c r="A377" s="3">
        <v>36102</v>
      </c>
      <c r="B377">
        <v>106038</v>
      </c>
      <c r="C377" s="3">
        <v>36102</v>
      </c>
      <c r="D377">
        <v>120092</v>
      </c>
    </row>
    <row r="378" spans="1:4" x14ac:dyDescent="0.25">
      <c r="A378" s="3">
        <v>36109</v>
      </c>
      <c r="B378">
        <v>109554</v>
      </c>
      <c r="C378" s="3">
        <v>36109</v>
      </c>
      <c r="D378">
        <v>126583</v>
      </c>
    </row>
    <row r="379" spans="1:4" x14ac:dyDescent="0.25">
      <c r="A379" s="3">
        <v>36116</v>
      </c>
      <c r="B379">
        <v>110152</v>
      </c>
      <c r="C379" s="3">
        <v>36116</v>
      </c>
      <c r="D379">
        <v>130207</v>
      </c>
    </row>
    <row r="380" spans="1:4" x14ac:dyDescent="0.25">
      <c r="A380" s="3">
        <v>36123</v>
      </c>
      <c r="B380">
        <v>111704</v>
      </c>
      <c r="C380" s="3">
        <v>36123</v>
      </c>
      <c r="D380">
        <v>122046</v>
      </c>
    </row>
    <row r="381" spans="1:4" x14ac:dyDescent="0.25">
      <c r="A381" s="3">
        <v>36130</v>
      </c>
      <c r="B381">
        <v>105102</v>
      </c>
      <c r="C381" s="3">
        <v>36130</v>
      </c>
      <c r="D381">
        <v>113472</v>
      </c>
    </row>
    <row r="382" spans="1:4" x14ac:dyDescent="0.25">
      <c r="A382" s="3">
        <v>36137</v>
      </c>
      <c r="B382">
        <v>105251</v>
      </c>
      <c r="C382" s="3">
        <v>36137</v>
      </c>
      <c r="D382">
        <v>110509</v>
      </c>
    </row>
    <row r="383" spans="1:4" x14ac:dyDescent="0.25">
      <c r="A383" s="3">
        <v>36144</v>
      </c>
      <c r="B383">
        <v>107218</v>
      </c>
      <c r="C383" s="3">
        <v>36144</v>
      </c>
      <c r="D383">
        <v>114471</v>
      </c>
    </row>
    <row r="384" spans="1:4" x14ac:dyDescent="0.25">
      <c r="A384" s="3">
        <v>36151</v>
      </c>
      <c r="B384">
        <v>108728</v>
      </c>
      <c r="C384" s="3">
        <v>36151</v>
      </c>
      <c r="D384">
        <v>118994</v>
      </c>
    </row>
    <row r="385" spans="1:4" x14ac:dyDescent="0.25">
      <c r="A385" s="3">
        <v>36158</v>
      </c>
      <c r="B385">
        <v>106249</v>
      </c>
      <c r="C385" s="3">
        <v>36158</v>
      </c>
      <c r="D385">
        <v>119122</v>
      </c>
    </row>
    <row r="386" spans="1:4" x14ac:dyDescent="0.25">
      <c r="A386" s="3">
        <v>36165</v>
      </c>
      <c r="B386">
        <v>104718</v>
      </c>
      <c r="C386" s="3">
        <v>36165</v>
      </c>
      <c r="D386">
        <v>116796</v>
      </c>
    </row>
    <row r="387" spans="1:4" x14ac:dyDescent="0.25">
      <c r="A387" s="3">
        <v>36172</v>
      </c>
      <c r="B387">
        <v>93426</v>
      </c>
      <c r="C387" s="3">
        <v>36172</v>
      </c>
      <c r="D387">
        <v>111698</v>
      </c>
    </row>
    <row r="388" spans="1:4" x14ac:dyDescent="0.25">
      <c r="A388" s="3">
        <v>36179</v>
      </c>
      <c r="B388">
        <v>93982</v>
      </c>
      <c r="C388" s="3">
        <v>36179</v>
      </c>
      <c r="D388">
        <v>106053</v>
      </c>
    </row>
    <row r="389" spans="1:4" x14ac:dyDescent="0.25">
      <c r="A389" s="3">
        <v>36186</v>
      </c>
      <c r="B389">
        <v>95102</v>
      </c>
      <c r="C389" s="3">
        <v>36186</v>
      </c>
      <c r="D389">
        <v>104377</v>
      </c>
    </row>
    <row r="390" spans="1:4" x14ac:dyDescent="0.25">
      <c r="A390" s="3">
        <v>36193</v>
      </c>
      <c r="B390">
        <v>89053</v>
      </c>
      <c r="C390" s="3">
        <v>36193</v>
      </c>
      <c r="D390">
        <v>98222</v>
      </c>
    </row>
    <row r="391" spans="1:4" x14ac:dyDescent="0.25">
      <c r="A391" s="3">
        <v>36200</v>
      </c>
      <c r="B391">
        <v>89130</v>
      </c>
      <c r="C391" s="3">
        <v>36200</v>
      </c>
      <c r="D391">
        <v>97789</v>
      </c>
    </row>
    <row r="392" spans="1:4" x14ac:dyDescent="0.25">
      <c r="A392" s="3">
        <v>36207</v>
      </c>
      <c r="B392">
        <v>95288</v>
      </c>
      <c r="C392" s="3">
        <v>36207</v>
      </c>
      <c r="D392">
        <v>94640</v>
      </c>
    </row>
    <row r="393" spans="1:4" x14ac:dyDescent="0.25">
      <c r="A393" s="3">
        <v>36214</v>
      </c>
      <c r="B393">
        <v>98463</v>
      </c>
      <c r="C393" s="3">
        <v>36214</v>
      </c>
      <c r="D393">
        <v>102253</v>
      </c>
    </row>
    <row r="394" spans="1:4" x14ac:dyDescent="0.25">
      <c r="A394" s="3">
        <v>36221</v>
      </c>
      <c r="B394">
        <v>98753</v>
      </c>
      <c r="C394" s="3">
        <v>36221</v>
      </c>
      <c r="D394">
        <v>105658</v>
      </c>
    </row>
    <row r="395" spans="1:4" x14ac:dyDescent="0.25">
      <c r="A395" s="3">
        <v>36228</v>
      </c>
      <c r="B395">
        <v>90463</v>
      </c>
      <c r="C395" s="3">
        <v>36228</v>
      </c>
      <c r="D395">
        <v>110484</v>
      </c>
    </row>
    <row r="396" spans="1:4" x14ac:dyDescent="0.25">
      <c r="A396" s="3">
        <v>36235</v>
      </c>
      <c r="B396">
        <v>92053</v>
      </c>
      <c r="C396" s="3">
        <v>36235</v>
      </c>
      <c r="D396">
        <v>117771</v>
      </c>
    </row>
    <row r="397" spans="1:4" x14ac:dyDescent="0.25">
      <c r="A397" s="3">
        <v>36242</v>
      </c>
      <c r="B397">
        <v>94544</v>
      </c>
      <c r="C397" s="3">
        <v>36242</v>
      </c>
      <c r="D397">
        <v>126551</v>
      </c>
    </row>
    <row r="398" spans="1:4" x14ac:dyDescent="0.25">
      <c r="A398" s="3">
        <v>36249</v>
      </c>
      <c r="B398">
        <v>93519</v>
      </c>
      <c r="C398" s="3">
        <v>36249</v>
      </c>
      <c r="D398">
        <v>126653</v>
      </c>
    </row>
    <row r="399" spans="1:4" x14ac:dyDescent="0.25">
      <c r="A399" s="3">
        <v>36256</v>
      </c>
      <c r="B399">
        <v>86731</v>
      </c>
      <c r="C399" s="3">
        <v>36256</v>
      </c>
      <c r="D399">
        <v>121863</v>
      </c>
    </row>
    <row r="400" spans="1:4" x14ac:dyDescent="0.25">
      <c r="A400" s="3">
        <v>36263</v>
      </c>
      <c r="B400">
        <v>83577</v>
      </c>
      <c r="C400" s="3">
        <v>36263</v>
      </c>
      <c r="D400">
        <v>119283</v>
      </c>
    </row>
    <row r="401" spans="1:4" x14ac:dyDescent="0.25">
      <c r="A401" s="3">
        <v>36270</v>
      </c>
      <c r="B401">
        <v>88294</v>
      </c>
      <c r="C401" s="3">
        <v>36270</v>
      </c>
      <c r="D401">
        <v>122973</v>
      </c>
    </row>
    <row r="402" spans="1:4" x14ac:dyDescent="0.25">
      <c r="A402" s="3">
        <v>36277</v>
      </c>
      <c r="B402">
        <v>87454</v>
      </c>
      <c r="C402" s="3">
        <v>36277</v>
      </c>
      <c r="D402">
        <v>123746</v>
      </c>
    </row>
    <row r="403" spans="1:4" x14ac:dyDescent="0.25">
      <c r="A403" s="3">
        <v>36284</v>
      </c>
      <c r="B403">
        <v>82971</v>
      </c>
      <c r="C403" s="3">
        <v>36284</v>
      </c>
      <c r="D403">
        <v>122873</v>
      </c>
    </row>
    <row r="404" spans="1:4" x14ac:dyDescent="0.25">
      <c r="A404" s="3">
        <v>36291</v>
      </c>
      <c r="B404">
        <v>90118</v>
      </c>
      <c r="C404" s="3">
        <v>36291</v>
      </c>
      <c r="D404">
        <v>125044</v>
      </c>
    </row>
    <row r="405" spans="1:4" x14ac:dyDescent="0.25">
      <c r="A405" s="3">
        <v>36298</v>
      </c>
      <c r="B405">
        <v>95103</v>
      </c>
      <c r="C405" s="3">
        <v>36298</v>
      </c>
      <c r="D405">
        <v>121581</v>
      </c>
    </row>
    <row r="406" spans="1:4" x14ac:dyDescent="0.25">
      <c r="A406" s="3">
        <v>36305</v>
      </c>
      <c r="B406">
        <v>102653</v>
      </c>
      <c r="C406" s="3">
        <v>36305</v>
      </c>
      <c r="D406">
        <v>118042</v>
      </c>
    </row>
    <row r="407" spans="1:4" x14ac:dyDescent="0.25">
      <c r="A407" s="3">
        <v>36312</v>
      </c>
      <c r="B407">
        <v>101611</v>
      </c>
      <c r="C407" s="3">
        <v>36312</v>
      </c>
      <c r="D407">
        <v>110773</v>
      </c>
    </row>
    <row r="408" spans="1:4" x14ac:dyDescent="0.25">
      <c r="A408" s="3">
        <v>36319</v>
      </c>
      <c r="B408">
        <v>101781</v>
      </c>
      <c r="C408" s="3">
        <v>36319</v>
      </c>
      <c r="D408">
        <v>114079</v>
      </c>
    </row>
    <row r="409" spans="1:4" x14ac:dyDescent="0.25">
      <c r="A409" s="3">
        <v>36326</v>
      </c>
      <c r="B409">
        <v>93560</v>
      </c>
      <c r="C409" s="3">
        <v>36326</v>
      </c>
      <c r="D409">
        <v>120797</v>
      </c>
    </row>
    <row r="410" spans="1:4" x14ac:dyDescent="0.25">
      <c r="A410" s="3">
        <v>36333</v>
      </c>
      <c r="B410">
        <v>93936</v>
      </c>
      <c r="C410" s="3">
        <v>36333</v>
      </c>
      <c r="D410">
        <v>121886</v>
      </c>
    </row>
    <row r="411" spans="1:4" x14ac:dyDescent="0.25">
      <c r="A411" s="3">
        <v>36340</v>
      </c>
      <c r="B411">
        <v>86021</v>
      </c>
      <c r="C411" s="3">
        <v>36340</v>
      </c>
      <c r="D411">
        <v>122244</v>
      </c>
    </row>
    <row r="412" spans="1:4" x14ac:dyDescent="0.25">
      <c r="A412" s="3">
        <v>36347</v>
      </c>
      <c r="B412">
        <v>83619</v>
      </c>
      <c r="C412" s="3">
        <v>36347</v>
      </c>
      <c r="D412">
        <v>132428</v>
      </c>
    </row>
    <row r="413" spans="1:4" x14ac:dyDescent="0.25">
      <c r="A413" s="3">
        <v>36354</v>
      </c>
      <c r="B413">
        <v>79795</v>
      </c>
      <c r="C413" s="3">
        <v>36354</v>
      </c>
      <c r="D413">
        <v>131228</v>
      </c>
    </row>
    <row r="414" spans="1:4" x14ac:dyDescent="0.25">
      <c r="A414" s="3">
        <v>36361</v>
      </c>
      <c r="B414">
        <v>90829</v>
      </c>
      <c r="C414" s="3">
        <v>36361</v>
      </c>
      <c r="D414">
        <v>137058</v>
      </c>
    </row>
    <row r="415" spans="1:4" x14ac:dyDescent="0.25">
      <c r="A415" s="3">
        <v>36368</v>
      </c>
      <c r="B415">
        <v>90489</v>
      </c>
      <c r="C415" s="3">
        <v>36368</v>
      </c>
      <c r="D415">
        <v>136154</v>
      </c>
    </row>
    <row r="416" spans="1:4" x14ac:dyDescent="0.25">
      <c r="A416" s="3">
        <v>36375</v>
      </c>
      <c r="B416">
        <v>86151</v>
      </c>
      <c r="C416" s="3">
        <v>36375</v>
      </c>
      <c r="D416">
        <v>133929</v>
      </c>
    </row>
    <row r="417" spans="1:4" x14ac:dyDescent="0.25">
      <c r="A417" s="3">
        <v>36382</v>
      </c>
      <c r="B417">
        <v>91323</v>
      </c>
      <c r="C417" s="3">
        <v>36382</v>
      </c>
      <c r="D417">
        <v>139070</v>
      </c>
    </row>
    <row r="418" spans="1:4" x14ac:dyDescent="0.25">
      <c r="A418" s="3">
        <v>36389</v>
      </c>
      <c r="B418">
        <v>91878</v>
      </c>
      <c r="C418" s="3">
        <v>36389</v>
      </c>
      <c r="D418">
        <v>145058</v>
      </c>
    </row>
    <row r="419" spans="1:4" x14ac:dyDescent="0.25">
      <c r="A419" s="3">
        <v>36396</v>
      </c>
      <c r="B419">
        <v>94158</v>
      </c>
      <c r="C419" s="3">
        <v>36396</v>
      </c>
      <c r="D419">
        <v>145821</v>
      </c>
    </row>
    <row r="420" spans="1:4" x14ac:dyDescent="0.25">
      <c r="A420" s="3">
        <v>36403</v>
      </c>
      <c r="B420">
        <v>90681</v>
      </c>
      <c r="C420" s="3">
        <v>36403</v>
      </c>
      <c r="D420">
        <v>136404</v>
      </c>
    </row>
    <row r="421" spans="1:4" x14ac:dyDescent="0.25">
      <c r="A421" s="3">
        <v>36410</v>
      </c>
      <c r="B421">
        <v>89613</v>
      </c>
      <c r="C421" s="3">
        <v>36410</v>
      </c>
      <c r="D421">
        <v>139444</v>
      </c>
    </row>
    <row r="422" spans="1:4" x14ac:dyDescent="0.25">
      <c r="A422" s="3">
        <v>36417</v>
      </c>
      <c r="B422">
        <v>93790</v>
      </c>
      <c r="C422" s="3">
        <v>36417</v>
      </c>
      <c r="D422">
        <v>140177</v>
      </c>
    </row>
    <row r="423" spans="1:4" x14ac:dyDescent="0.25">
      <c r="A423" s="3">
        <v>36424</v>
      </c>
      <c r="B423">
        <v>94202</v>
      </c>
      <c r="C423" s="3">
        <v>36424</v>
      </c>
      <c r="D423">
        <v>140394</v>
      </c>
    </row>
    <row r="424" spans="1:4" x14ac:dyDescent="0.25">
      <c r="A424" s="3">
        <v>36431</v>
      </c>
      <c r="B424">
        <v>97315</v>
      </c>
      <c r="C424" s="3">
        <v>36431</v>
      </c>
      <c r="D424">
        <v>144658</v>
      </c>
    </row>
    <row r="425" spans="1:4" x14ac:dyDescent="0.25">
      <c r="A425" s="3">
        <v>36438</v>
      </c>
      <c r="B425">
        <v>100850</v>
      </c>
      <c r="C425" s="3">
        <v>36438</v>
      </c>
      <c r="D425">
        <v>134680</v>
      </c>
    </row>
    <row r="426" spans="1:4" x14ac:dyDescent="0.25">
      <c r="A426" s="3">
        <v>36445</v>
      </c>
      <c r="B426">
        <v>103433</v>
      </c>
      <c r="C426" s="3">
        <v>36445</v>
      </c>
      <c r="D426">
        <v>125575</v>
      </c>
    </row>
    <row r="427" spans="1:4" x14ac:dyDescent="0.25">
      <c r="A427" s="3">
        <v>36452</v>
      </c>
      <c r="B427">
        <v>104072</v>
      </c>
      <c r="C427" s="3">
        <v>36452</v>
      </c>
      <c r="D427">
        <v>125662</v>
      </c>
    </row>
    <row r="428" spans="1:4" x14ac:dyDescent="0.25">
      <c r="A428" s="3">
        <v>36459</v>
      </c>
      <c r="B428">
        <v>100518</v>
      </c>
      <c r="C428" s="3">
        <v>36459</v>
      </c>
      <c r="D428">
        <v>120704</v>
      </c>
    </row>
    <row r="429" spans="1:4" x14ac:dyDescent="0.25">
      <c r="A429" s="3">
        <v>36466</v>
      </c>
      <c r="B429">
        <v>84670</v>
      </c>
      <c r="C429" s="3">
        <v>36466</v>
      </c>
      <c r="D429">
        <v>104061</v>
      </c>
    </row>
    <row r="430" spans="1:4" x14ac:dyDescent="0.25">
      <c r="A430" s="3">
        <v>36473</v>
      </c>
      <c r="B430">
        <v>87833</v>
      </c>
      <c r="C430" s="3">
        <v>36473</v>
      </c>
      <c r="D430">
        <v>110874</v>
      </c>
    </row>
    <row r="431" spans="1:4" x14ac:dyDescent="0.25">
      <c r="A431" s="3">
        <v>36480</v>
      </c>
      <c r="B431">
        <v>86401</v>
      </c>
      <c r="C431" s="3">
        <v>36480</v>
      </c>
      <c r="D431">
        <v>121285</v>
      </c>
    </row>
    <row r="432" spans="1:4" x14ac:dyDescent="0.25">
      <c r="A432" s="3">
        <v>36487</v>
      </c>
      <c r="B432">
        <v>80642</v>
      </c>
      <c r="C432" s="3">
        <v>36487</v>
      </c>
      <c r="D432">
        <v>111238</v>
      </c>
    </row>
    <row r="433" spans="1:4" x14ac:dyDescent="0.25">
      <c r="A433" s="3">
        <v>36494</v>
      </c>
      <c r="B433">
        <v>78239</v>
      </c>
      <c r="C433" s="3">
        <v>36494</v>
      </c>
      <c r="D433">
        <v>101931</v>
      </c>
    </row>
    <row r="434" spans="1:4" x14ac:dyDescent="0.25">
      <c r="A434" s="3">
        <v>36501</v>
      </c>
      <c r="B434">
        <v>80010</v>
      </c>
      <c r="C434" s="3">
        <v>36501</v>
      </c>
      <c r="D434">
        <v>98084</v>
      </c>
    </row>
    <row r="435" spans="1:4" x14ac:dyDescent="0.25">
      <c r="A435" s="3">
        <v>36508</v>
      </c>
      <c r="B435">
        <v>79621</v>
      </c>
      <c r="C435" s="3">
        <v>36508</v>
      </c>
      <c r="D435">
        <v>95999</v>
      </c>
    </row>
    <row r="436" spans="1:4" x14ac:dyDescent="0.25">
      <c r="A436" s="3">
        <v>36515</v>
      </c>
      <c r="B436">
        <v>96225</v>
      </c>
      <c r="C436" s="3">
        <v>36515</v>
      </c>
      <c r="D436">
        <v>115882</v>
      </c>
    </row>
    <row r="437" spans="1:4" x14ac:dyDescent="0.25">
      <c r="A437" s="3">
        <v>36522</v>
      </c>
      <c r="B437">
        <v>93650</v>
      </c>
      <c r="C437" s="3">
        <v>36522</v>
      </c>
      <c r="D437">
        <v>110417</v>
      </c>
    </row>
    <row r="438" spans="1:4" x14ac:dyDescent="0.25">
      <c r="A438" s="3">
        <v>36529</v>
      </c>
      <c r="B438">
        <v>89518</v>
      </c>
      <c r="C438" s="3">
        <v>36529</v>
      </c>
      <c r="D438">
        <v>105573</v>
      </c>
    </row>
    <row r="439" spans="1:4" x14ac:dyDescent="0.25">
      <c r="A439" s="3">
        <v>36536</v>
      </c>
      <c r="B439">
        <v>90310</v>
      </c>
      <c r="C439" s="3">
        <v>36536</v>
      </c>
      <c r="D439">
        <v>104869</v>
      </c>
    </row>
    <row r="440" spans="1:4" x14ac:dyDescent="0.25">
      <c r="A440" s="3">
        <v>36543</v>
      </c>
      <c r="B440">
        <v>89188</v>
      </c>
      <c r="C440" s="3">
        <v>36543</v>
      </c>
      <c r="D440">
        <v>108085</v>
      </c>
    </row>
    <row r="441" spans="1:4" x14ac:dyDescent="0.25">
      <c r="A441" s="3">
        <v>36550</v>
      </c>
      <c r="B441">
        <v>89313</v>
      </c>
      <c r="C441" s="3">
        <v>36550</v>
      </c>
      <c r="D441">
        <v>106903</v>
      </c>
    </row>
    <row r="442" spans="1:4" x14ac:dyDescent="0.25">
      <c r="A442" s="3">
        <v>36557</v>
      </c>
      <c r="B442">
        <v>82360</v>
      </c>
      <c r="C442" s="3">
        <v>36557</v>
      </c>
      <c r="D442">
        <v>101222</v>
      </c>
    </row>
    <row r="443" spans="1:4" x14ac:dyDescent="0.25">
      <c r="A443" s="3">
        <v>36564</v>
      </c>
      <c r="B443">
        <v>85527</v>
      </c>
      <c r="C443" s="3">
        <v>36564</v>
      </c>
      <c r="D443">
        <v>104096</v>
      </c>
    </row>
    <row r="444" spans="1:4" x14ac:dyDescent="0.25">
      <c r="A444" s="3">
        <v>36571</v>
      </c>
      <c r="B444">
        <v>90482</v>
      </c>
      <c r="C444" s="3">
        <v>36571</v>
      </c>
      <c r="D444">
        <v>107573</v>
      </c>
    </row>
    <row r="445" spans="1:4" x14ac:dyDescent="0.25">
      <c r="A445" s="3">
        <v>36578</v>
      </c>
      <c r="B445">
        <v>88429</v>
      </c>
      <c r="C445" s="3">
        <v>36578</v>
      </c>
      <c r="D445">
        <v>106779</v>
      </c>
    </row>
    <row r="446" spans="1:4" x14ac:dyDescent="0.25">
      <c r="A446" s="3">
        <v>36585</v>
      </c>
      <c r="B446">
        <v>75620</v>
      </c>
      <c r="C446" s="3">
        <v>36585</v>
      </c>
      <c r="D446">
        <v>95593</v>
      </c>
    </row>
    <row r="447" spans="1:4" x14ac:dyDescent="0.25">
      <c r="A447" s="3">
        <v>36592</v>
      </c>
      <c r="B447">
        <v>70591</v>
      </c>
      <c r="C447" s="3">
        <v>36592</v>
      </c>
      <c r="D447">
        <v>91197</v>
      </c>
    </row>
    <row r="448" spans="1:4" x14ac:dyDescent="0.25">
      <c r="A448" s="3">
        <v>36599</v>
      </c>
      <c r="B448">
        <v>73377</v>
      </c>
      <c r="C448" s="3">
        <v>36599</v>
      </c>
      <c r="D448">
        <v>91004</v>
      </c>
    </row>
    <row r="449" spans="1:4" x14ac:dyDescent="0.25">
      <c r="A449" s="3">
        <v>36606</v>
      </c>
      <c r="B449">
        <v>73155</v>
      </c>
      <c r="C449" s="3">
        <v>36606</v>
      </c>
      <c r="D449">
        <v>82557</v>
      </c>
    </row>
    <row r="450" spans="1:4" x14ac:dyDescent="0.25">
      <c r="A450" s="3">
        <v>36613</v>
      </c>
      <c r="B450">
        <v>65604</v>
      </c>
      <c r="C450" s="3">
        <v>36613</v>
      </c>
      <c r="D450">
        <v>74800</v>
      </c>
    </row>
    <row r="451" spans="1:4" x14ac:dyDescent="0.25">
      <c r="A451" s="3">
        <v>36620</v>
      </c>
      <c r="B451">
        <v>62980</v>
      </c>
      <c r="C451" s="3">
        <v>36620</v>
      </c>
      <c r="D451">
        <v>68211</v>
      </c>
    </row>
    <row r="452" spans="1:4" x14ac:dyDescent="0.25">
      <c r="A452" s="3">
        <v>36627</v>
      </c>
      <c r="B452">
        <v>65930</v>
      </c>
      <c r="C452" s="3">
        <v>36627</v>
      </c>
      <c r="D452">
        <v>71599</v>
      </c>
    </row>
    <row r="453" spans="1:4" x14ac:dyDescent="0.25">
      <c r="A453" s="3">
        <v>36634</v>
      </c>
      <c r="B453">
        <v>70554</v>
      </c>
      <c r="C453" s="3">
        <v>36634</v>
      </c>
      <c r="D453">
        <v>78022</v>
      </c>
    </row>
    <row r="454" spans="1:4" x14ac:dyDescent="0.25">
      <c r="A454" s="3">
        <v>36641</v>
      </c>
      <c r="B454">
        <v>70609</v>
      </c>
      <c r="C454" s="3">
        <v>36641</v>
      </c>
      <c r="D454">
        <v>83050</v>
      </c>
    </row>
    <row r="455" spans="1:4" x14ac:dyDescent="0.25">
      <c r="A455" s="3">
        <v>36648</v>
      </c>
      <c r="B455">
        <v>65813</v>
      </c>
      <c r="C455" s="3">
        <v>36648</v>
      </c>
      <c r="D455">
        <v>82033</v>
      </c>
    </row>
    <row r="456" spans="1:4" x14ac:dyDescent="0.25">
      <c r="A456" s="3">
        <v>36655</v>
      </c>
      <c r="B456">
        <v>64762</v>
      </c>
      <c r="C456" s="3">
        <v>36655</v>
      </c>
      <c r="D456">
        <v>83435</v>
      </c>
    </row>
    <row r="457" spans="1:4" x14ac:dyDescent="0.25">
      <c r="A457" s="3">
        <v>36662</v>
      </c>
      <c r="B457">
        <v>64986</v>
      </c>
      <c r="C457" s="3">
        <v>36662</v>
      </c>
      <c r="D457">
        <v>87646</v>
      </c>
    </row>
    <row r="458" spans="1:4" x14ac:dyDescent="0.25">
      <c r="A458" s="3">
        <v>36669</v>
      </c>
      <c r="B458">
        <v>72515</v>
      </c>
      <c r="C458" s="3">
        <v>36669</v>
      </c>
      <c r="D458">
        <v>101368</v>
      </c>
    </row>
    <row r="459" spans="1:4" x14ac:dyDescent="0.25">
      <c r="A459" s="3">
        <v>36676</v>
      </c>
      <c r="B459">
        <v>72754</v>
      </c>
      <c r="C459" s="3">
        <v>36676</v>
      </c>
      <c r="D459">
        <v>100834</v>
      </c>
    </row>
    <row r="460" spans="1:4" x14ac:dyDescent="0.25">
      <c r="A460" s="3">
        <v>36683</v>
      </c>
      <c r="B460">
        <v>63720</v>
      </c>
      <c r="C460" s="3">
        <v>36683</v>
      </c>
      <c r="D460">
        <v>90954</v>
      </c>
    </row>
    <row r="461" spans="1:4" x14ac:dyDescent="0.25">
      <c r="A461" s="3">
        <v>36690</v>
      </c>
      <c r="B461">
        <v>69720</v>
      </c>
      <c r="C461" s="3">
        <v>36690</v>
      </c>
      <c r="D461">
        <v>94584</v>
      </c>
    </row>
    <row r="462" spans="1:4" x14ac:dyDescent="0.25">
      <c r="A462" s="3">
        <v>36697</v>
      </c>
      <c r="B462">
        <v>80439</v>
      </c>
      <c r="C462" s="3">
        <v>36697</v>
      </c>
      <c r="D462">
        <v>103076</v>
      </c>
    </row>
    <row r="463" spans="1:4" x14ac:dyDescent="0.25">
      <c r="A463" s="3">
        <v>36704</v>
      </c>
      <c r="B463">
        <v>84908</v>
      </c>
      <c r="C463" s="3">
        <v>36704</v>
      </c>
      <c r="D463">
        <v>112258</v>
      </c>
    </row>
    <row r="464" spans="1:4" x14ac:dyDescent="0.25">
      <c r="A464" s="3">
        <v>36711</v>
      </c>
      <c r="B464">
        <v>85832</v>
      </c>
      <c r="C464" s="3">
        <v>36711</v>
      </c>
      <c r="D464">
        <v>118332</v>
      </c>
    </row>
    <row r="465" spans="1:4" x14ac:dyDescent="0.25">
      <c r="A465" s="3">
        <v>36718</v>
      </c>
      <c r="B465">
        <v>86518</v>
      </c>
      <c r="C465" s="3">
        <v>36718</v>
      </c>
      <c r="D465">
        <v>117012</v>
      </c>
    </row>
    <row r="466" spans="1:4" x14ac:dyDescent="0.25">
      <c r="A466" s="3">
        <v>36725</v>
      </c>
      <c r="B466">
        <v>96949</v>
      </c>
      <c r="C466" s="3">
        <v>36725</v>
      </c>
      <c r="D466">
        <v>126182</v>
      </c>
    </row>
    <row r="467" spans="1:4" x14ac:dyDescent="0.25">
      <c r="A467" s="3">
        <v>36732</v>
      </c>
      <c r="B467">
        <v>103245</v>
      </c>
      <c r="C467" s="3">
        <v>36732</v>
      </c>
      <c r="D467">
        <v>127268</v>
      </c>
    </row>
    <row r="468" spans="1:4" x14ac:dyDescent="0.25">
      <c r="A468" s="3">
        <v>36739</v>
      </c>
      <c r="B468">
        <v>106490</v>
      </c>
      <c r="C468" s="3">
        <v>36739</v>
      </c>
      <c r="D468">
        <v>129371</v>
      </c>
    </row>
    <row r="469" spans="1:4" x14ac:dyDescent="0.25">
      <c r="A469" s="3">
        <v>36746</v>
      </c>
      <c r="B469">
        <v>100344</v>
      </c>
      <c r="C469" s="3">
        <v>36746</v>
      </c>
      <c r="D469">
        <v>130387</v>
      </c>
    </row>
    <row r="470" spans="1:4" x14ac:dyDescent="0.25">
      <c r="A470" s="3">
        <v>36753</v>
      </c>
      <c r="B470">
        <v>106781</v>
      </c>
      <c r="C470" s="3">
        <v>36753</v>
      </c>
      <c r="D470">
        <v>141624</v>
      </c>
    </row>
    <row r="471" spans="1:4" x14ac:dyDescent="0.25">
      <c r="A471" s="3">
        <v>36760</v>
      </c>
      <c r="B471">
        <v>111220</v>
      </c>
      <c r="C471" s="3">
        <v>36760</v>
      </c>
      <c r="D471">
        <v>146741</v>
      </c>
    </row>
    <row r="472" spans="1:4" x14ac:dyDescent="0.25">
      <c r="A472" s="3">
        <v>36767</v>
      </c>
      <c r="B472">
        <v>106176</v>
      </c>
      <c r="C472" s="3">
        <v>36767</v>
      </c>
      <c r="D472">
        <v>145346</v>
      </c>
    </row>
    <row r="473" spans="1:4" x14ac:dyDescent="0.25">
      <c r="A473" s="3">
        <v>36774</v>
      </c>
      <c r="B473">
        <v>95717</v>
      </c>
      <c r="C473" s="3">
        <v>36774</v>
      </c>
      <c r="D473">
        <v>138686</v>
      </c>
    </row>
    <row r="474" spans="1:4" x14ac:dyDescent="0.25">
      <c r="A474" s="3">
        <v>36781</v>
      </c>
      <c r="B474">
        <v>102679</v>
      </c>
      <c r="C474" s="3">
        <v>36781</v>
      </c>
      <c r="D474">
        <v>147136</v>
      </c>
    </row>
    <row r="475" spans="1:4" x14ac:dyDescent="0.25">
      <c r="A475" s="3">
        <v>36788</v>
      </c>
      <c r="B475">
        <v>105614</v>
      </c>
      <c r="C475" s="3">
        <v>36788</v>
      </c>
      <c r="D475">
        <v>146128</v>
      </c>
    </row>
    <row r="476" spans="1:4" x14ac:dyDescent="0.25">
      <c r="A476" s="3">
        <v>36795</v>
      </c>
      <c r="B476">
        <v>114529</v>
      </c>
      <c r="C476" s="3">
        <v>36795</v>
      </c>
      <c r="D476">
        <v>146043</v>
      </c>
    </row>
    <row r="477" spans="1:4" x14ac:dyDescent="0.25">
      <c r="A477" s="3">
        <v>36802</v>
      </c>
      <c r="B477">
        <v>110747</v>
      </c>
      <c r="C477" s="3">
        <v>36802</v>
      </c>
      <c r="D477">
        <v>137661</v>
      </c>
    </row>
    <row r="478" spans="1:4" x14ac:dyDescent="0.25">
      <c r="A478" s="3">
        <v>36809</v>
      </c>
      <c r="B478">
        <v>107735</v>
      </c>
      <c r="C478" s="3">
        <v>36809</v>
      </c>
      <c r="D478">
        <v>134310</v>
      </c>
    </row>
    <row r="479" spans="1:4" x14ac:dyDescent="0.25">
      <c r="A479" s="3">
        <v>36816</v>
      </c>
      <c r="B479">
        <v>106117</v>
      </c>
      <c r="C479" s="3">
        <v>36816</v>
      </c>
      <c r="D479">
        <v>131046</v>
      </c>
    </row>
    <row r="480" spans="1:4" x14ac:dyDescent="0.25">
      <c r="A480" s="3">
        <v>36823</v>
      </c>
      <c r="B480">
        <v>107420</v>
      </c>
      <c r="C480" s="3">
        <v>36823</v>
      </c>
      <c r="D480">
        <v>129847</v>
      </c>
    </row>
    <row r="481" spans="1:4" x14ac:dyDescent="0.25">
      <c r="A481" s="3">
        <v>36830</v>
      </c>
      <c r="B481">
        <v>101683</v>
      </c>
      <c r="C481" s="3">
        <v>36830</v>
      </c>
      <c r="D481">
        <v>117435</v>
      </c>
    </row>
    <row r="482" spans="1:4" x14ac:dyDescent="0.25">
      <c r="A482" s="3">
        <v>36837</v>
      </c>
      <c r="B482">
        <v>99098</v>
      </c>
      <c r="C482" s="3">
        <v>36837</v>
      </c>
      <c r="D482">
        <v>119308</v>
      </c>
    </row>
    <row r="483" spans="1:4" x14ac:dyDescent="0.25">
      <c r="A483" s="3">
        <v>36844</v>
      </c>
      <c r="B483">
        <v>93821</v>
      </c>
      <c r="C483" s="3">
        <v>36844</v>
      </c>
      <c r="D483">
        <v>121100</v>
      </c>
    </row>
    <row r="484" spans="1:4" x14ac:dyDescent="0.25">
      <c r="A484" s="3">
        <v>36851</v>
      </c>
      <c r="B484">
        <v>92617</v>
      </c>
      <c r="C484" s="3">
        <v>36851</v>
      </c>
      <c r="D484">
        <v>124960</v>
      </c>
    </row>
    <row r="485" spans="1:4" x14ac:dyDescent="0.25">
      <c r="A485" s="3">
        <v>36858</v>
      </c>
      <c r="B485">
        <v>85379</v>
      </c>
      <c r="C485" s="3">
        <v>36858</v>
      </c>
      <c r="D485">
        <v>110076</v>
      </c>
    </row>
    <row r="486" spans="1:4" x14ac:dyDescent="0.25">
      <c r="A486" s="3">
        <v>36865</v>
      </c>
      <c r="B486">
        <v>85054</v>
      </c>
      <c r="C486" s="3">
        <v>36865</v>
      </c>
      <c r="D486">
        <v>103011</v>
      </c>
    </row>
    <row r="487" spans="1:4" x14ac:dyDescent="0.25">
      <c r="A487" s="3">
        <v>36872</v>
      </c>
      <c r="B487">
        <v>99639</v>
      </c>
      <c r="C487" s="3">
        <v>36872</v>
      </c>
      <c r="D487">
        <v>111254</v>
      </c>
    </row>
    <row r="488" spans="1:4" x14ac:dyDescent="0.25">
      <c r="A488" s="3">
        <v>36879</v>
      </c>
      <c r="B488">
        <v>97699</v>
      </c>
      <c r="C488" s="3">
        <v>36879</v>
      </c>
      <c r="D488">
        <v>109025</v>
      </c>
    </row>
    <row r="489" spans="1:4" x14ac:dyDescent="0.25">
      <c r="A489" s="3">
        <v>36886</v>
      </c>
      <c r="B489">
        <v>97598</v>
      </c>
      <c r="C489" s="3">
        <v>36886</v>
      </c>
      <c r="D489">
        <v>104557</v>
      </c>
    </row>
    <row r="490" spans="1:4" x14ac:dyDescent="0.25">
      <c r="A490" s="3">
        <v>36893</v>
      </c>
      <c r="B490">
        <v>88689</v>
      </c>
      <c r="C490" s="3">
        <v>36893</v>
      </c>
      <c r="D490">
        <v>91225</v>
      </c>
    </row>
    <row r="491" spans="1:4" x14ac:dyDescent="0.25">
      <c r="A491" s="3">
        <v>36900</v>
      </c>
      <c r="B491">
        <v>93532</v>
      </c>
      <c r="C491" s="3">
        <v>36900</v>
      </c>
      <c r="D491">
        <v>95849</v>
      </c>
    </row>
    <row r="492" spans="1:4" x14ac:dyDescent="0.25">
      <c r="A492" s="3">
        <v>36907</v>
      </c>
      <c r="B492">
        <v>100725</v>
      </c>
      <c r="C492" s="3">
        <v>36907</v>
      </c>
      <c r="D492">
        <v>103071</v>
      </c>
    </row>
    <row r="493" spans="1:4" x14ac:dyDescent="0.25">
      <c r="A493" s="3">
        <v>36914</v>
      </c>
      <c r="B493">
        <v>104099</v>
      </c>
      <c r="C493" s="3">
        <v>36914</v>
      </c>
      <c r="D493">
        <v>108972</v>
      </c>
    </row>
    <row r="494" spans="1:4" x14ac:dyDescent="0.25">
      <c r="A494" s="3">
        <v>36921</v>
      </c>
      <c r="B494">
        <v>97647</v>
      </c>
      <c r="C494" s="3">
        <v>36921</v>
      </c>
      <c r="D494">
        <v>100067</v>
      </c>
    </row>
    <row r="495" spans="1:4" x14ac:dyDescent="0.25">
      <c r="A495" s="3">
        <v>36928</v>
      </c>
      <c r="B495">
        <v>92424</v>
      </c>
      <c r="C495" s="3">
        <v>36928</v>
      </c>
      <c r="D495">
        <v>95845</v>
      </c>
    </row>
    <row r="496" spans="1:4" x14ac:dyDescent="0.25">
      <c r="A496" s="3">
        <v>36935</v>
      </c>
      <c r="B496">
        <v>90565</v>
      </c>
      <c r="C496" s="3">
        <v>36935</v>
      </c>
      <c r="D496">
        <v>97794</v>
      </c>
    </row>
    <row r="497" spans="1:4" x14ac:dyDescent="0.25">
      <c r="A497" s="3">
        <v>36942</v>
      </c>
      <c r="B497">
        <v>89914</v>
      </c>
      <c r="C497" s="3">
        <v>36942</v>
      </c>
      <c r="D497">
        <v>98550</v>
      </c>
    </row>
    <row r="498" spans="1:4" x14ac:dyDescent="0.25">
      <c r="A498" s="3">
        <v>36949</v>
      </c>
      <c r="B498">
        <v>86153</v>
      </c>
      <c r="C498" s="3">
        <v>36949</v>
      </c>
      <c r="D498">
        <v>93021</v>
      </c>
    </row>
    <row r="499" spans="1:4" x14ac:dyDescent="0.25">
      <c r="A499" s="3">
        <v>36956</v>
      </c>
      <c r="B499">
        <v>84800</v>
      </c>
      <c r="C499" s="3">
        <v>36956</v>
      </c>
      <c r="D499">
        <v>86025</v>
      </c>
    </row>
    <row r="500" spans="1:4" x14ac:dyDescent="0.25">
      <c r="A500" s="3">
        <v>36963</v>
      </c>
      <c r="B500">
        <v>86832</v>
      </c>
      <c r="C500" s="3">
        <v>36963</v>
      </c>
      <c r="D500">
        <v>90070</v>
      </c>
    </row>
    <row r="501" spans="1:4" x14ac:dyDescent="0.25">
      <c r="A501" s="3">
        <v>36970</v>
      </c>
      <c r="B501">
        <v>93562</v>
      </c>
      <c r="C501" s="3">
        <v>36970</v>
      </c>
      <c r="D501">
        <v>85083</v>
      </c>
    </row>
    <row r="502" spans="1:4" x14ac:dyDescent="0.25">
      <c r="A502" s="3">
        <v>36977</v>
      </c>
      <c r="B502">
        <v>85489</v>
      </c>
      <c r="C502" s="3">
        <v>36977</v>
      </c>
      <c r="D502">
        <v>86277</v>
      </c>
    </row>
    <row r="503" spans="1:4" x14ac:dyDescent="0.25">
      <c r="A503" s="3">
        <v>36984</v>
      </c>
      <c r="B503">
        <v>82938</v>
      </c>
      <c r="C503" s="3">
        <v>36984</v>
      </c>
      <c r="D503">
        <v>86024</v>
      </c>
    </row>
    <row r="504" spans="1:4" x14ac:dyDescent="0.25">
      <c r="A504" s="3">
        <v>36991</v>
      </c>
      <c r="B504">
        <v>88264</v>
      </c>
      <c r="C504" s="3">
        <v>36991</v>
      </c>
      <c r="D504">
        <v>101586</v>
      </c>
    </row>
    <row r="505" spans="1:4" x14ac:dyDescent="0.25">
      <c r="A505" s="3">
        <v>36998</v>
      </c>
      <c r="B505">
        <v>86131</v>
      </c>
      <c r="C505" s="3">
        <v>36998</v>
      </c>
      <c r="D505">
        <v>104016</v>
      </c>
    </row>
    <row r="506" spans="1:4" x14ac:dyDescent="0.25">
      <c r="A506" s="3">
        <v>37005</v>
      </c>
      <c r="B506">
        <v>88262</v>
      </c>
      <c r="C506" s="3">
        <v>37005</v>
      </c>
      <c r="D506">
        <v>102311</v>
      </c>
    </row>
    <row r="507" spans="1:4" x14ac:dyDescent="0.25">
      <c r="A507" s="3">
        <v>37012</v>
      </c>
      <c r="B507">
        <v>76086</v>
      </c>
      <c r="C507" s="3">
        <v>37012</v>
      </c>
      <c r="D507">
        <v>92970</v>
      </c>
    </row>
    <row r="508" spans="1:4" x14ac:dyDescent="0.25">
      <c r="A508" s="3">
        <v>37019</v>
      </c>
      <c r="B508">
        <v>80421</v>
      </c>
      <c r="C508" s="3">
        <v>37019</v>
      </c>
      <c r="D508">
        <v>94682</v>
      </c>
    </row>
    <row r="509" spans="1:4" x14ac:dyDescent="0.25">
      <c r="A509" s="3">
        <v>37026</v>
      </c>
      <c r="B509">
        <v>88457</v>
      </c>
      <c r="C509" s="3">
        <v>37026</v>
      </c>
      <c r="D509">
        <v>105679</v>
      </c>
    </row>
    <row r="510" spans="1:4" x14ac:dyDescent="0.25">
      <c r="A510" s="3">
        <v>37033</v>
      </c>
      <c r="B510">
        <v>88947</v>
      </c>
      <c r="C510" s="3">
        <v>37033</v>
      </c>
      <c r="D510">
        <v>111965</v>
      </c>
    </row>
    <row r="511" spans="1:4" x14ac:dyDescent="0.25">
      <c r="A511" s="3">
        <v>37040</v>
      </c>
      <c r="B511">
        <v>85608</v>
      </c>
      <c r="C511" s="3">
        <v>37040</v>
      </c>
      <c r="D511">
        <v>110241</v>
      </c>
    </row>
    <row r="512" spans="1:4" x14ac:dyDescent="0.25">
      <c r="A512" s="3">
        <v>37047</v>
      </c>
      <c r="B512">
        <v>86580</v>
      </c>
      <c r="C512" s="3">
        <v>37047</v>
      </c>
      <c r="D512">
        <v>105894</v>
      </c>
    </row>
    <row r="513" spans="1:4" x14ac:dyDescent="0.25">
      <c r="A513" s="3">
        <v>37054</v>
      </c>
      <c r="B513">
        <v>87370</v>
      </c>
      <c r="C513" s="3">
        <v>37054</v>
      </c>
      <c r="D513">
        <v>110797</v>
      </c>
    </row>
    <row r="514" spans="1:4" x14ac:dyDescent="0.25">
      <c r="A514" s="3">
        <v>37061</v>
      </c>
      <c r="B514">
        <v>92127</v>
      </c>
      <c r="C514" s="3">
        <v>37061</v>
      </c>
      <c r="D514">
        <v>113919</v>
      </c>
    </row>
    <row r="515" spans="1:4" x14ac:dyDescent="0.25">
      <c r="A515" s="3">
        <v>37068</v>
      </c>
      <c r="B515">
        <v>102455</v>
      </c>
      <c r="C515" s="3">
        <v>37068</v>
      </c>
      <c r="D515">
        <v>109227</v>
      </c>
    </row>
    <row r="516" spans="1:4" x14ac:dyDescent="0.25">
      <c r="A516" s="3">
        <v>37075</v>
      </c>
      <c r="B516">
        <v>109758</v>
      </c>
      <c r="C516" s="3">
        <v>37075</v>
      </c>
      <c r="D516">
        <v>103826</v>
      </c>
    </row>
    <row r="517" spans="1:4" x14ac:dyDescent="0.25">
      <c r="A517" s="3">
        <v>37082</v>
      </c>
      <c r="B517">
        <v>108111</v>
      </c>
      <c r="C517" s="3">
        <v>37082</v>
      </c>
      <c r="D517">
        <v>104498</v>
      </c>
    </row>
    <row r="518" spans="1:4" x14ac:dyDescent="0.25">
      <c r="A518" s="3">
        <v>37089</v>
      </c>
      <c r="B518">
        <v>110687</v>
      </c>
      <c r="C518" s="3">
        <v>37089</v>
      </c>
      <c r="D518">
        <v>104318</v>
      </c>
    </row>
    <row r="519" spans="1:4" x14ac:dyDescent="0.25">
      <c r="A519" s="3">
        <v>37096</v>
      </c>
      <c r="B519">
        <v>114633</v>
      </c>
      <c r="C519" s="3">
        <v>37096</v>
      </c>
      <c r="D519">
        <v>102957</v>
      </c>
    </row>
    <row r="520" spans="1:4" x14ac:dyDescent="0.25">
      <c r="A520" s="3">
        <v>37103</v>
      </c>
      <c r="B520">
        <v>106329</v>
      </c>
      <c r="C520" s="3">
        <v>37103</v>
      </c>
      <c r="D520">
        <v>101843</v>
      </c>
    </row>
    <row r="521" spans="1:4" x14ac:dyDescent="0.25">
      <c r="A521" s="3">
        <v>37110</v>
      </c>
      <c r="B521">
        <v>101693</v>
      </c>
      <c r="C521" s="3">
        <v>37110</v>
      </c>
      <c r="D521">
        <v>104237</v>
      </c>
    </row>
    <row r="522" spans="1:4" x14ac:dyDescent="0.25">
      <c r="A522" s="3">
        <v>37117</v>
      </c>
      <c r="B522">
        <v>104967</v>
      </c>
      <c r="C522" s="3">
        <v>37117</v>
      </c>
      <c r="D522">
        <v>109840</v>
      </c>
    </row>
    <row r="523" spans="1:4" x14ac:dyDescent="0.25">
      <c r="A523" s="3">
        <v>37124</v>
      </c>
      <c r="B523">
        <v>104641</v>
      </c>
      <c r="C523" s="3">
        <v>37124</v>
      </c>
      <c r="D523">
        <v>104534</v>
      </c>
    </row>
    <row r="524" spans="1:4" x14ac:dyDescent="0.25">
      <c r="A524" s="3">
        <v>37131</v>
      </c>
      <c r="B524">
        <v>103056</v>
      </c>
      <c r="C524" s="3">
        <v>37131</v>
      </c>
      <c r="D524">
        <v>107889</v>
      </c>
    </row>
    <row r="525" spans="1:4" x14ac:dyDescent="0.25">
      <c r="A525" s="3">
        <v>37138</v>
      </c>
      <c r="B525">
        <v>102085</v>
      </c>
      <c r="C525" s="3">
        <v>37138</v>
      </c>
      <c r="D525">
        <v>108575</v>
      </c>
    </row>
    <row r="526" spans="1:4" x14ac:dyDescent="0.25">
      <c r="A526" s="3">
        <v>37152</v>
      </c>
      <c r="B526">
        <v>98679</v>
      </c>
      <c r="C526" s="3">
        <v>37152</v>
      </c>
      <c r="D526">
        <v>102787</v>
      </c>
    </row>
    <row r="527" spans="1:4" x14ac:dyDescent="0.25">
      <c r="A527" s="3">
        <v>37159</v>
      </c>
      <c r="B527">
        <v>115326</v>
      </c>
      <c r="C527" s="3">
        <v>37159</v>
      </c>
      <c r="D527">
        <v>104306</v>
      </c>
    </row>
    <row r="528" spans="1:4" x14ac:dyDescent="0.25">
      <c r="A528" s="3">
        <v>37166</v>
      </c>
      <c r="B528">
        <v>111438</v>
      </c>
      <c r="C528" s="3">
        <v>37166</v>
      </c>
      <c r="D528">
        <v>95629</v>
      </c>
    </row>
    <row r="529" spans="1:4" x14ac:dyDescent="0.25">
      <c r="A529" s="3">
        <v>37173</v>
      </c>
      <c r="B529">
        <v>115891</v>
      </c>
      <c r="C529" s="3">
        <v>37173</v>
      </c>
      <c r="D529">
        <v>100480</v>
      </c>
    </row>
    <row r="530" spans="1:4" x14ac:dyDescent="0.25">
      <c r="A530" s="3">
        <v>37180</v>
      </c>
      <c r="B530">
        <v>116342</v>
      </c>
      <c r="C530" s="3">
        <v>37180</v>
      </c>
      <c r="D530">
        <v>104528</v>
      </c>
    </row>
    <row r="531" spans="1:4" x14ac:dyDescent="0.25">
      <c r="A531" s="3">
        <v>37187</v>
      </c>
      <c r="B531">
        <v>121580</v>
      </c>
      <c r="C531" s="3">
        <v>37187</v>
      </c>
      <c r="D531">
        <v>108904</v>
      </c>
    </row>
    <row r="532" spans="1:4" x14ac:dyDescent="0.25">
      <c r="A532" s="3">
        <v>37194</v>
      </c>
      <c r="B532">
        <v>117031</v>
      </c>
      <c r="C532" s="3">
        <v>37194</v>
      </c>
      <c r="D532">
        <v>108433</v>
      </c>
    </row>
    <row r="533" spans="1:4" x14ac:dyDescent="0.25">
      <c r="A533" s="3">
        <v>37201</v>
      </c>
      <c r="B533">
        <v>119152</v>
      </c>
      <c r="C533" s="3">
        <v>37201</v>
      </c>
      <c r="D533">
        <v>105039</v>
      </c>
    </row>
    <row r="534" spans="1:4" x14ac:dyDescent="0.25">
      <c r="A534" s="3">
        <v>37208</v>
      </c>
      <c r="B534">
        <v>123959</v>
      </c>
      <c r="C534" s="3">
        <v>37208</v>
      </c>
      <c r="D534">
        <v>111165</v>
      </c>
    </row>
    <row r="535" spans="1:4" x14ac:dyDescent="0.25">
      <c r="A535" s="3">
        <v>37215</v>
      </c>
      <c r="B535">
        <v>122792</v>
      </c>
      <c r="C535" s="3">
        <v>37215</v>
      </c>
      <c r="D535">
        <v>109849</v>
      </c>
    </row>
    <row r="536" spans="1:4" x14ac:dyDescent="0.25">
      <c r="A536" s="3">
        <v>37222</v>
      </c>
      <c r="B536">
        <v>119988</v>
      </c>
      <c r="C536" s="3">
        <v>37222</v>
      </c>
      <c r="D536">
        <v>109344</v>
      </c>
    </row>
    <row r="537" spans="1:4" x14ac:dyDescent="0.25">
      <c r="A537" s="3">
        <v>37229</v>
      </c>
      <c r="B537">
        <v>110745</v>
      </c>
      <c r="C537" s="3">
        <v>37229</v>
      </c>
      <c r="D537">
        <v>96247</v>
      </c>
    </row>
    <row r="538" spans="1:4" x14ac:dyDescent="0.25">
      <c r="A538" s="3">
        <v>37236</v>
      </c>
      <c r="B538">
        <v>115166</v>
      </c>
      <c r="C538" s="3">
        <v>37236</v>
      </c>
      <c r="D538">
        <v>99695</v>
      </c>
    </row>
    <row r="539" spans="1:4" x14ac:dyDescent="0.25">
      <c r="A539" s="3">
        <v>37243</v>
      </c>
      <c r="B539">
        <v>112387</v>
      </c>
      <c r="C539" s="3">
        <v>37243</v>
      </c>
      <c r="D539">
        <v>105938</v>
      </c>
    </row>
    <row r="540" spans="1:4" x14ac:dyDescent="0.25">
      <c r="A540" s="3">
        <v>37250</v>
      </c>
      <c r="B540">
        <v>112612</v>
      </c>
      <c r="C540" s="3">
        <v>37250</v>
      </c>
      <c r="D540">
        <v>110804</v>
      </c>
    </row>
    <row r="541" spans="1:4" x14ac:dyDescent="0.25">
      <c r="A541" s="3">
        <v>37257</v>
      </c>
      <c r="B541">
        <v>105538</v>
      </c>
      <c r="C541" s="3">
        <v>37257</v>
      </c>
      <c r="D541">
        <v>106660</v>
      </c>
    </row>
    <row r="542" spans="1:4" x14ac:dyDescent="0.25">
      <c r="A542" s="3">
        <v>37264</v>
      </c>
      <c r="B542">
        <v>108100</v>
      </c>
      <c r="C542" s="3">
        <v>37264</v>
      </c>
      <c r="D542">
        <v>103223</v>
      </c>
    </row>
    <row r="543" spans="1:4" x14ac:dyDescent="0.25">
      <c r="A543" s="3">
        <v>37271</v>
      </c>
      <c r="B543">
        <v>122139</v>
      </c>
      <c r="C543" s="3">
        <v>37271</v>
      </c>
      <c r="D543">
        <v>114769</v>
      </c>
    </row>
    <row r="544" spans="1:4" x14ac:dyDescent="0.25">
      <c r="A544" s="3">
        <v>37278</v>
      </c>
      <c r="B544">
        <v>133599</v>
      </c>
      <c r="C544" s="3">
        <v>37278</v>
      </c>
      <c r="D544">
        <v>116733</v>
      </c>
    </row>
    <row r="545" spans="1:4" x14ac:dyDescent="0.25">
      <c r="A545" s="3">
        <v>37285</v>
      </c>
      <c r="B545">
        <v>137934</v>
      </c>
      <c r="C545" s="3">
        <v>37285</v>
      </c>
      <c r="D545">
        <v>124199</v>
      </c>
    </row>
    <row r="546" spans="1:4" x14ac:dyDescent="0.25">
      <c r="A546" s="3">
        <v>37292</v>
      </c>
      <c r="B546">
        <v>127118</v>
      </c>
      <c r="C546" s="3">
        <v>37292</v>
      </c>
      <c r="D546">
        <v>118464</v>
      </c>
    </row>
    <row r="547" spans="1:4" x14ac:dyDescent="0.25">
      <c r="A547" s="3">
        <v>37299</v>
      </c>
      <c r="B547">
        <v>130243</v>
      </c>
      <c r="C547" s="3">
        <v>37299</v>
      </c>
      <c r="D547">
        <v>124522</v>
      </c>
    </row>
    <row r="548" spans="1:4" x14ac:dyDescent="0.25">
      <c r="A548" s="3">
        <v>37306</v>
      </c>
      <c r="B548">
        <v>131292</v>
      </c>
      <c r="C548" s="3">
        <v>37306</v>
      </c>
      <c r="D548">
        <v>126337</v>
      </c>
    </row>
    <row r="549" spans="1:4" x14ac:dyDescent="0.25">
      <c r="A549" s="3">
        <v>37313</v>
      </c>
      <c r="B549">
        <v>130618</v>
      </c>
      <c r="C549" s="3">
        <v>37313</v>
      </c>
      <c r="D549">
        <v>121223</v>
      </c>
    </row>
    <row r="550" spans="1:4" x14ac:dyDescent="0.25">
      <c r="A550" s="3">
        <v>37320</v>
      </c>
      <c r="B550">
        <v>113286</v>
      </c>
      <c r="C550" s="3">
        <v>37320</v>
      </c>
      <c r="D550">
        <v>119035</v>
      </c>
    </row>
    <row r="551" spans="1:4" x14ac:dyDescent="0.25">
      <c r="A551" s="3">
        <v>37327</v>
      </c>
      <c r="B551">
        <v>106615</v>
      </c>
      <c r="C551" s="3">
        <v>37327</v>
      </c>
      <c r="D551">
        <v>121426</v>
      </c>
    </row>
    <row r="552" spans="1:4" x14ac:dyDescent="0.25">
      <c r="A552" s="3">
        <v>37334</v>
      </c>
      <c r="B552">
        <v>99495</v>
      </c>
      <c r="C552" s="3">
        <v>37334</v>
      </c>
      <c r="D552">
        <v>118951</v>
      </c>
    </row>
    <row r="553" spans="1:4" x14ac:dyDescent="0.25">
      <c r="A553" s="3">
        <v>37341</v>
      </c>
      <c r="B553">
        <v>92607</v>
      </c>
      <c r="C553" s="3">
        <v>37341</v>
      </c>
      <c r="D553">
        <v>115865</v>
      </c>
    </row>
    <row r="554" spans="1:4" x14ac:dyDescent="0.25">
      <c r="A554" s="3">
        <v>37348</v>
      </c>
      <c r="B554">
        <v>87166</v>
      </c>
      <c r="C554" s="3">
        <v>37348</v>
      </c>
      <c r="D554">
        <v>110421</v>
      </c>
    </row>
    <row r="555" spans="1:4" x14ac:dyDescent="0.25">
      <c r="A555" s="3">
        <v>37355</v>
      </c>
      <c r="B555">
        <v>90656</v>
      </c>
      <c r="C555" s="3">
        <v>37355</v>
      </c>
      <c r="D555">
        <v>113289</v>
      </c>
    </row>
    <row r="556" spans="1:4" x14ac:dyDescent="0.25">
      <c r="A556" s="3">
        <v>37362</v>
      </c>
      <c r="B556">
        <v>94296</v>
      </c>
      <c r="C556" s="3">
        <v>37362</v>
      </c>
      <c r="D556">
        <v>107540</v>
      </c>
    </row>
    <row r="557" spans="1:4" x14ac:dyDescent="0.25">
      <c r="A557" s="3">
        <v>37369</v>
      </c>
      <c r="B557">
        <v>89245</v>
      </c>
      <c r="C557" s="3">
        <v>37369</v>
      </c>
      <c r="D557">
        <v>103671</v>
      </c>
    </row>
    <row r="558" spans="1:4" x14ac:dyDescent="0.25">
      <c r="A558" s="3">
        <v>37376</v>
      </c>
      <c r="B558">
        <v>87591</v>
      </c>
      <c r="C558" s="3">
        <v>37376</v>
      </c>
      <c r="D558">
        <v>104739</v>
      </c>
    </row>
    <row r="559" spans="1:4" x14ac:dyDescent="0.25">
      <c r="A559" s="3">
        <v>37383</v>
      </c>
      <c r="B559">
        <v>89397</v>
      </c>
      <c r="C559" s="3">
        <v>37383</v>
      </c>
      <c r="D559">
        <v>104483</v>
      </c>
    </row>
    <row r="560" spans="1:4" x14ac:dyDescent="0.25">
      <c r="A560" s="3">
        <v>37390</v>
      </c>
      <c r="B560">
        <v>87091</v>
      </c>
      <c r="C560" s="3">
        <v>37390</v>
      </c>
      <c r="D560">
        <v>108871</v>
      </c>
    </row>
    <row r="561" spans="1:4" x14ac:dyDescent="0.25">
      <c r="A561" s="3">
        <v>37397</v>
      </c>
      <c r="B561">
        <v>90097</v>
      </c>
      <c r="C561" s="3">
        <v>37397</v>
      </c>
      <c r="D561">
        <v>109860</v>
      </c>
    </row>
    <row r="562" spans="1:4" x14ac:dyDescent="0.25">
      <c r="A562" s="3">
        <v>37404</v>
      </c>
      <c r="B562">
        <v>89758</v>
      </c>
      <c r="C562" s="3">
        <v>37404</v>
      </c>
      <c r="D562">
        <v>104777</v>
      </c>
    </row>
    <row r="563" spans="1:4" x14ac:dyDescent="0.25">
      <c r="A563" s="3">
        <v>37411</v>
      </c>
      <c r="B563">
        <v>92477</v>
      </c>
      <c r="C563" s="3">
        <v>37411</v>
      </c>
      <c r="D563">
        <v>94410</v>
      </c>
    </row>
    <row r="564" spans="1:4" x14ac:dyDescent="0.25">
      <c r="A564" s="3">
        <v>37418</v>
      </c>
      <c r="B564">
        <v>101106</v>
      </c>
      <c r="C564" s="3">
        <v>37418</v>
      </c>
      <c r="D564">
        <v>98415</v>
      </c>
    </row>
    <row r="565" spans="1:4" x14ac:dyDescent="0.25">
      <c r="A565" s="3">
        <v>37425</v>
      </c>
      <c r="B565">
        <v>94187</v>
      </c>
      <c r="C565" s="3">
        <v>37425</v>
      </c>
      <c r="D565">
        <v>98771</v>
      </c>
    </row>
    <row r="566" spans="1:4" x14ac:dyDescent="0.25">
      <c r="A566" s="3">
        <v>37432</v>
      </c>
      <c r="B566">
        <v>92874</v>
      </c>
      <c r="C566" s="3">
        <v>37432</v>
      </c>
      <c r="D566">
        <v>100367</v>
      </c>
    </row>
    <row r="567" spans="1:4" x14ac:dyDescent="0.25">
      <c r="A567" s="3">
        <v>37439</v>
      </c>
      <c r="B567">
        <v>82706</v>
      </c>
      <c r="C567" s="3">
        <v>37439</v>
      </c>
      <c r="D567">
        <v>96104</v>
      </c>
    </row>
    <row r="568" spans="1:4" x14ac:dyDescent="0.25">
      <c r="A568" s="3">
        <v>37446</v>
      </c>
      <c r="B568">
        <v>83690</v>
      </c>
      <c r="C568" s="3">
        <v>37446</v>
      </c>
      <c r="D568">
        <v>99864</v>
      </c>
    </row>
    <row r="569" spans="1:4" x14ac:dyDescent="0.25">
      <c r="A569" s="3">
        <v>37453</v>
      </c>
      <c r="B569">
        <v>77144</v>
      </c>
      <c r="C569" s="3">
        <v>37453</v>
      </c>
      <c r="D569">
        <v>106665</v>
      </c>
    </row>
    <row r="570" spans="1:4" x14ac:dyDescent="0.25">
      <c r="A570" s="3">
        <v>37460</v>
      </c>
      <c r="B570">
        <v>80085</v>
      </c>
      <c r="C570" s="3">
        <v>37460</v>
      </c>
      <c r="D570">
        <v>98986</v>
      </c>
    </row>
    <row r="571" spans="1:4" x14ac:dyDescent="0.25">
      <c r="A571" s="3">
        <v>37467</v>
      </c>
      <c r="B571">
        <v>78291</v>
      </c>
      <c r="C571" s="3">
        <v>37467</v>
      </c>
      <c r="D571">
        <v>99206</v>
      </c>
    </row>
    <row r="572" spans="1:4" x14ac:dyDescent="0.25">
      <c r="A572" s="3">
        <v>37474</v>
      </c>
      <c r="B572">
        <v>83586</v>
      </c>
      <c r="C572" s="3">
        <v>37474</v>
      </c>
      <c r="D572">
        <v>94882</v>
      </c>
    </row>
    <row r="573" spans="1:4" x14ac:dyDescent="0.25">
      <c r="A573" s="3">
        <v>37481</v>
      </c>
      <c r="B573">
        <v>86691</v>
      </c>
      <c r="C573" s="3">
        <v>37481</v>
      </c>
      <c r="D573">
        <v>103099</v>
      </c>
    </row>
    <row r="574" spans="1:4" x14ac:dyDescent="0.25">
      <c r="A574" s="3">
        <v>37488</v>
      </c>
      <c r="B574">
        <v>83135</v>
      </c>
      <c r="C574" s="3">
        <v>37488</v>
      </c>
      <c r="D574">
        <v>116649</v>
      </c>
    </row>
    <row r="575" spans="1:4" x14ac:dyDescent="0.25">
      <c r="A575" s="3">
        <v>37495</v>
      </c>
      <c r="B575">
        <v>83358</v>
      </c>
      <c r="C575" s="3">
        <v>37495</v>
      </c>
      <c r="D575">
        <v>122461</v>
      </c>
    </row>
    <row r="576" spans="1:4" x14ac:dyDescent="0.25">
      <c r="A576" s="3">
        <v>37502</v>
      </c>
      <c r="B576">
        <v>80755</v>
      </c>
      <c r="C576" s="3">
        <v>37502</v>
      </c>
      <c r="D576">
        <v>111159</v>
      </c>
    </row>
    <row r="577" spans="1:4" x14ac:dyDescent="0.25">
      <c r="A577" s="3">
        <v>37509</v>
      </c>
      <c r="B577">
        <v>72969</v>
      </c>
      <c r="C577" s="3">
        <v>37509</v>
      </c>
      <c r="D577">
        <v>109197</v>
      </c>
    </row>
    <row r="578" spans="1:4" x14ac:dyDescent="0.25">
      <c r="A578" s="3">
        <v>37516</v>
      </c>
      <c r="B578">
        <v>76733</v>
      </c>
      <c r="C578" s="3">
        <v>37516</v>
      </c>
      <c r="D578">
        <v>112273</v>
      </c>
    </row>
    <row r="579" spans="1:4" x14ac:dyDescent="0.25">
      <c r="A579" s="3">
        <v>37523</v>
      </c>
      <c r="B579">
        <v>79311</v>
      </c>
      <c r="C579" s="3">
        <v>37523</v>
      </c>
      <c r="D579">
        <v>119322</v>
      </c>
    </row>
    <row r="580" spans="1:4" x14ac:dyDescent="0.25">
      <c r="A580" s="3">
        <v>37530</v>
      </c>
      <c r="B580">
        <v>82722</v>
      </c>
      <c r="C580" s="3">
        <v>37530</v>
      </c>
      <c r="D580">
        <v>127229</v>
      </c>
    </row>
    <row r="581" spans="1:4" x14ac:dyDescent="0.25">
      <c r="A581" s="3">
        <v>37537</v>
      </c>
      <c r="B581">
        <v>83970</v>
      </c>
      <c r="C581" s="3">
        <v>37537</v>
      </c>
      <c r="D581">
        <v>119929</v>
      </c>
    </row>
    <row r="582" spans="1:4" x14ac:dyDescent="0.25">
      <c r="A582" s="3">
        <v>37544</v>
      </c>
      <c r="B582">
        <v>87234</v>
      </c>
      <c r="C582" s="3">
        <v>37544</v>
      </c>
      <c r="D582">
        <v>121523</v>
      </c>
    </row>
    <row r="583" spans="1:4" x14ac:dyDescent="0.25">
      <c r="A583" s="3">
        <v>37551</v>
      </c>
      <c r="B583">
        <v>93538</v>
      </c>
      <c r="C583" s="3">
        <v>37551</v>
      </c>
      <c r="D583">
        <v>119408</v>
      </c>
    </row>
    <row r="584" spans="1:4" x14ac:dyDescent="0.25">
      <c r="A584" s="3">
        <v>37558</v>
      </c>
      <c r="B584">
        <v>101776</v>
      </c>
      <c r="C584" s="3">
        <v>37558</v>
      </c>
      <c r="D584">
        <v>119355</v>
      </c>
    </row>
    <row r="585" spans="1:4" x14ac:dyDescent="0.25">
      <c r="A585" s="3">
        <v>37565</v>
      </c>
      <c r="B585">
        <v>108232</v>
      </c>
      <c r="C585" s="3">
        <v>37565</v>
      </c>
      <c r="D585">
        <v>115708</v>
      </c>
    </row>
    <row r="586" spans="1:4" x14ac:dyDescent="0.25">
      <c r="A586" s="3">
        <v>37572</v>
      </c>
      <c r="B586">
        <v>110584</v>
      </c>
      <c r="C586" s="3">
        <v>37572</v>
      </c>
      <c r="D586">
        <v>108134</v>
      </c>
    </row>
    <row r="587" spans="1:4" x14ac:dyDescent="0.25">
      <c r="A587" s="3">
        <v>37579</v>
      </c>
      <c r="B587">
        <v>116565</v>
      </c>
      <c r="C587" s="3">
        <v>37579</v>
      </c>
      <c r="D587">
        <v>109679</v>
      </c>
    </row>
    <row r="588" spans="1:4" x14ac:dyDescent="0.25">
      <c r="A588" s="3">
        <v>37586</v>
      </c>
      <c r="B588">
        <v>102487</v>
      </c>
      <c r="C588" s="3">
        <v>37586</v>
      </c>
      <c r="D588">
        <v>103988</v>
      </c>
    </row>
    <row r="589" spans="1:4" x14ac:dyDescent="0.25">
      <c r="A589" s="3">
        <v>37593</v>
      </c>
      <c r="B589">
        <v>98384</v>
      </c>
      <c r="C589" s="3">
        <v>37593</v>
      </c>
      <c r="D589">
        <v>99958</v>
      </c>
    </row>
    <row r="590" spans="1:4" x14ac:dyDescent="0.25">
      <c r="A590" s="3">
        <v>37600</v>
      </c>
      <c r="B590">
        <v>96397</v>
      </c>
      <c r="C590" s="3">
        <v>37600</v>
      </c>
      <c r="D590">
        <v>105599</v>
      </c>
    </row>
    <row r="591" spans="1:4" x14ac:dyDescent="0.25">
      <c r="A591" s="3">
        <v>37607</v>
      </c>
      <c r="B591">
        <v>96852</v>
      </c>
      <c r="C591" s="3">
        <v>37607</v>
      </c>
      <c r="D591">
        <v>116768</v>
      </c>
    </row>
    <row r="592" spans="1:4" x14ac:dyDescent="0.25">
      <c r="A592" s="3">
        <v>37614</v>
      </c>
      <c r="B592">
        <v>102967</v>
      </c>
      <c r="C592" s="3">
        <v>37614</v>
      </c>
      <c r="D592">
        <v>124432</v>
      </c>
    </row>
    <row r="593" spans="1:4" x14ac:dyDescent="0.25">
      <c r="A593" s="3">
        <v>37621</v>
      </c>
      <c r="B593">
        <v>102166</v>
      </c>
      <c r="C593" s="3">
        <v>37621</v>
      </c>
      <c r="D593">
        <v>127585</v>
      </c>
    </row>
    <row r="594" spans="1:4" x14ac:dyDescent="0.25">
      <c r="A594" s="3">
        <v>37628</v>
      </c>
      <c r="B594">
        <v>102043</v>
      </c>
      <c r="C594" s="3">
        <v>37628</v>
      </c>
      <c r="D594">
        <v>127137</v>
      </c>
    </row>
    <row r="595" spans="1:4" x14ac:dyDescent="0.25">
      <c r="A595" s="3">
        <v>37635</v>
      </c>
      <c r="B595">
        <v>108667</v>
      </c>
      <c r="C595" s="3">
        <v>37635</v>
      </c>
      <c r="D595">
        <v>128838</v>
      </c>
    </row>
    <row r="596" spans="1:4" x14ac:dyDescent="0.25">
      <c r="A596" s="3">
        <v>37642</v>
      </c>
      <c r="B596">
        <v>116355</v>
      </c>
      <c r="C596" s="3">
        <v>37642</v>
      </c>
      <c r="D596">
        <v>135983</v>
      </c>
    </row>
    <row r="597" spans="1:4" x14ac:dyDescent="0.25">
      <c r="A597" s="3">
        <v>37649</v>
      </c>
      <c r="B597">
        <v>116280</v>
      </c>
      <c r="C597" s="3">
        <v>37649</v>
      </c>
      <c r="D597">
        <v>137071</v>
      </c>
    </row>
    <row r="598" spans="1:4" x14ac:dyDescent="0.25">
      <c r="A598" s="3">
        <v>37656</v>
      </c>
      <c r="B598">
        <v>99216</v>
      </c>
      <c r="C598" s="3">
        <v>37656</v>
      </c>
      <c r="D598">
        <v>125619</v>
      </c>
    </row>
    <row r="599" spans="1:4" x14ac:dyDescent="0.25">
      <c r="A599" s="3">
        <v>37663</v>
      </c>
      <c r="B599">
        <v>101495</v>
      </c>
      <c r="C599" s="3">
        <v>37663</v>
      </c>
      <c r="D599">
        <v>119796</v>
      </c>
    </row>
    <row r="600" spans="1:4" x14ac:dyDescent="0.25">
      <c r="A600" s="3">
        <v>37670</v>
      </c>
      <c r="B600">
        <v>103267</v>
      </c>
      <c r="C600" s="3">
        <v>37670</v>
      </c>
      <c r="D600">
        <v>119527</v>
      </c>
    </row>
    <row r="601" spans="1:4" x14ac:dyDescent="0.25">
      <c r="A601" s="3">
        <v>37677</v>
      </c>
      <c r="B601">
        <v>113349</v>
      </c>
      <c r="C601" s="3">
        <v>37677</v>
      </c>
      <c r="D601">
        <v>125761</v>
      </c>
    </row>
    <row r="602" spans="1:4" x14ac:dyDescent="0.25">
      <c r="A602" s="3">
        <v>37684</v>
      </c>
      <c r="B602">
        <v>91991</v>
      </c>
      <c r="C602" s="3">
        <v>37684</v>
      </c>
      <c r="D602">
        <v>113594</v>
      </c>
    </row>
    <row r="603" spans="1:4" x14ac:dyDescent="0.25">
      <c r="A603" s="3">
        <v>37691</v>
      </c>
      <c r="B603">
        <v>91507</v>
      </c>
      <c r="C603" s="3">
        <v>37691</v>
      </c>
      <c r="D603">
        <v>112089</v>
      </c>
    </row>
    <row r="604" spans="1:4" x14ac:dyDescent="0.25">
      <c r="A604" s="3">
        <v>37698</v>
      </c>
      <c r="B604">
        <v>83720</v>
      </c>
      <c r="C604" s="3">
        <v>37698</v>
      </c>
      <c r="D604">
        <v>102038</v>
      </c>
    </row>
    <row r="605" spans="1:4" x14ac:dyDescent="0.25">
      <c r="A605" s="3">
        <v>37705</v>
      </c>
      <c r="B605">
        <v>76715</v>
      </c>
      <c r="C605" s="3">
        <v>37705</v>
      </c>
      <c r="D605">
        <v>86535</v>
      </c>
    </row>
    <row r="606" spans="1:4" x14ac:dyDescent="0.25">
      <c r="A606" s="3">
        <v>37712</v>
      </c>
      <c r="B606">
        <v>68177</v>
      </c>
      <c r="C606" s="3">
        <v>37712</v>
      </c>
      <c r="D606">
        <v>72498</v>
      </c>
    </row>
    <row r="607" spans="1:4" x14ac:dyDescent="0.25">
      <c r="A607" s="3">
        <v>37719</v>
      </c>
      <c r="B607">
        <v>69163</v>
      </c>
      <c r="C607" s="3">
        <v>37719</v>
      </c>
      <c r="D607">
        <v>73799</v>
      </c>
    </row>
    <row r="608" spans="1:4" x14ac:dyDescent="0.25">
      <c r="A608" s="3">
        <v>37726</v>
      </c>
      <c r="B608">
        <v>75199</v>
      </c>
      <c r="C608" s="3">
        <v>37726</v>
      </c>
      <c r="D608">
        <v>80942</v>
      </c>
    </row>
    <row r="609" spans="1:4" x14ac:dyDescent="0.25">
      <c r="A609" s="3">
        <v>37733</v>
      </c>
      <c r="B609">
        <v>74139</v>
      </c>
      <c r="C609" s="3">
        <v>37733</v>
      </c>
      <c r="D609">
        <v>80496</v>
      </c>
    </row>
    <row r="610" spans="1:4" x14ac:dyDescent="0.25">
      <c r="A610" s="3">
        <v>37740</v>
      </c>
      <c r="B610">
        <v>72993</v>
      </c>
      <c r="C610" s="3">
        <v>37740</v>
      </c>
      <c r="D610">
        <v>76321</v>
      </c>
    </row>
    <row r="611" spans="1:4" x14ac:dyDescent="0.25">
      <c r="A611" s="3">
        <v>37747</v>
      </c>
      <c r="B611">
        <v>75161</v>
      </c>
      <c r="C611" s="3">
        <v>37747</v>
      </c>
      <c r="D611">
        <v>77523</v>
      </c>
    </row>
    <row r="612" spans="1:4" x14ac:dyDescent="0.25">
      <c r="A612" s="3">
        <v>37754</v>
      </c>
      <c r="B612">
        <v>74461</v>
      </c>
      <c r="C612" s="3">
        <v>37754</v>
      </c>
      <c r="D612">
        <v>82538</v>
      </c>
    </row>
    <row r="613" spans="1:4" x14ac:dyDescent="0.25">
      <c r="A613" s="3">
        <v>37761</v>
      </c>
      <c r="B613">
        <v>76437</v>
      </c>
      <c r="C613" s="3">
        <v>37761</v>
      </c>
      <c r="D613">
        <v>86400</v>
      </c>
    </row>
    <row r="614" spans="1:4" x14ac:dyDescent="0.25">
      <c r="A614" s="3">
        <v>37768</v>
      </c>
      <c r="B614">
        <v>74392</v>
      </c>
      <c r="C614" s="3">
        <v>37768</v>
      </c>
      <c r="D614">
        <v>87887</v>
      </c>
    </row>
    <row r="615" spans="1:4" x14ac:dyDescent="0.25">
      <c r="A615" s="3">
        <v>37775</v>
      </c>
      <c r="B615">
        <v>65583</v>
      </c>
      <c r="C615" s="3">
        <v>37775</v>
      </c>
      <c r="D615">
        <v>86379</v>
      </c>
    </row>
    <row r="616" spans="1:4" x14ac:dyDescent="0.25">
      <c r="A616" s="3">
        <v>37782</v>
      </c>
      <c r="B616">
        <v>64570</v>
      </c>
      <c r="C616" s="3">
        <v>37782</v>
      </c>
      <c r="D616">
        <v>93761</v>
      </c>
    </row>
    <row r="617" spans="1:4" x14ac:dyDescent="0.25">
      <c r="A617" s="3">
        <v>37789</v>
      </c>
      <c r="B617">
        <v>66476</v>
      </c>
      <c r="C617" s="3">
        <v>37789</v>
      </c>
      <c r="D617">
        <v>88362</v>
      </c>
    </row>
    <row r="618" spans="1:4" x14ac:dyDescent="0.25">
      <c r="A618" s="3">
        <v>37796</v>
      </c>
      <c r="B618">
        <v>68609</v>
      </c>
      <c r="C618" s="3">
        <v>37796</v>
      </c>
      <c r="D618">
        <v>91864</v>
      </c>
    </row>
    <row r="619" spans="1:4" x14ac:dyDescent="0.25">
      <c r="A619" s="3">
        <v>37803</v>
      </c>
      <c r="B619">
        <v>62763</v>
      </c>
      <c r="C619" s="3">
        <v>37803</v>
      </c>
      <c r="D619">
        <v>91800</v>
      </c>
    </row>
    <row r="620" spans="1:4" x14ac:dyDescent="0.25">
      <c r="A620" s="3">
        <v>37810</v>
      </c>
      <c r="B620">
        <v>60861</v>
      </c>
      <c r="C620" s="3">
        <v>37810</v>
      </c>
      <c r="D620">
        <v>90527</v>
      </c>
    </row>
    <row r="621" spans="1:4" x14ac:dyDescent="0.25">
      <c r="A621" s="3">
        <v>37817</v>
      </c>
      <c r="B621">
        <v>62094</v>
      </c>
      <c r="C621" s="3">
        <v>37817</v>
      </c>
      <c r="D621">
        <v>99867</v>
      </c>
    </row>
    <row r="622" spans="1:4" x14ac:dyDescent="0.25">
      <c r="A622" s="3">
        <v>37824</v>
      </c>
      <c r="B622">
        <v>73842</v>
      </c>
      <c r="C622" s="3">
        <v>37824</v>
      </c>
      <c r="D622">
        <v>102810</v>
      </c>
    </row>
    <row r="623" spans="1:4" x14ac:dyDescent="0.25">
      <c r="A623" s="3">
        <v>37831</v>
      </c>
      <c r="B623">
        <v>72067</v>
      </c>
      <c r="C623" s="3">
        <v>37831</v>
      </c>
      <c r="D623">
        <v>99382</v>
      </c>
    </row>
    <row r="624" spans="1:4" x14ac:dyDescent="0.25">
      <c r="A624" s="3">
        <v>37838</v>
      </c>
      <c r="B624">
        <v>66949</v>
      </c>
      <c r="C624" s="3">
        <v>37838</v>
      </c>
      <c r="D624">
        <v>115834</v>
      </c>
    </row>
    <row r="625" spans="1:4" x14ac:dyDescent="0.25">
      <c r="A625" s="3">
        <v>37845</v>
      </c>
      <c r="B625">
        <v>72563</v>
      </c>
      <c r="C625" s="3">
        <v>37845</v>
      </c>
      <c r="D625">
        <v>119567</v>
      </c>
    </row>
    <row r="626" spans="1:4" x14ac:dyDescent="0.25">
      <c r="A626" s="3">
        <v>37852</v>
      </c>
      <c r="B626">
        <v>76810</v>
      </c>
      <c r="C626" s="3">
        <v>37852</v>
      </c>
      <c r="D626">
        <v>111668</v>
      </c>
    </row>
    <row r="627" spans="1:4" x14ac:dyDescent="0.25">
      <c r="A627" s="3">
        <v>37859</v>
      </c>
      <c r="B627">
        <v>75931</v>
      </c>
      <c r="C627" s="3">
        <v>37859</v>
      </c>
      <c r="D627">
        <v>113609</v>
      </c>
    </row>
    <row r="628" spans="1:4" x14ac:dyDescent="0.25">
      <c r="A628" s="3">
        <v>37866</v>
      </c>
      <c r="B628">
        <v>77809</v>
      </c>
      <c r="C628" s="3">
        <v>37866</v>
      </c>
      <c r="D628">
        <v>103537</v>
      </c>
    </row>
    <row r="629" spans="1:4" x14ac:dyDescent="0.25">
      <c r="A629" s="3">
        <v>37873</v>
      </c>
      <c r="B629">
        <v>86494</v>
      </c>
      <c r="C629" s="3">
        <v>37873</v>
      </c>
      <c r="D629">
        <v>98818</v>
      </c>
    </row>
    <row r="630" spans="1:4" x14ac:dyDescent="0.25">
      <c r="A630" s="3">
        <v>37880</v>
      </c>
      <c r="B630">
        <v>90215</v>
      </c>
      <c r="C630" s="3">
        <v>37880</v>
      </c>
      <c r="D630">
        <v>97658</v>
      </c>
    </row>
    <row r="631" spans="1:4" x14ac:dyDescent="0.25">
      <c r="A631" s="3">
        <v>37887</v>
      </c>
      <c r="B631">
        <v>103849</v>
      </c>
      <c r="C631" s="3">
        <v>37887</v>
      </c>
      <c r="D631">
        <v>100057</v>
      </c>
    </row>
    <row r="632" spans="1:4" x14ac:dyDescent="0.25">
      <c r="A632" s="3">
        <v>37894</v>
      </c>
      <c r="B632">
        <v>106999</v>
      </c>
      <c r="C632" s="3">
        <v>37894</v>
      </c>
      <c r="D632">
        <v>102615</v>
      </c>
    </row>
    <row r="633" spans="1:4" x14ac:dyDescent="0.25">
      <c r="A633" s="3">
        <v>37901</v>
      </c>
      <c r="B633">
        <v>97654</v>
      </c>
      <c r="C633" s="3">
        <v>37901</v>
      </c>
      <c r="D633">
        <v>104596</v>
      </c>
    </row>
    <row r="634" spans="1:4" x14ac:dyDescent="0.25">
      <c r="A634" s="3">
        <v>37908</v>
      </c>
      <c r="B634">
        <v>82919</v>
      </c>
      <c r="C634" s="3">
        <v>37908</v>
      </c>
      <c r="D634">
        <v>120475</v>
      </c>
    </row>
    <row r="635" spans="1:4" x14ac:dyDescent="0.25">
      <c r="A635" s="3">
        <v>37915</v>
      </c>
      <c r="B635">
        <v>84446</v>
      </c>
      <c r="C635" s="3">
        <v>37915</v>
      </c>
      <c r="D635">
        <v>115639</v>
      </c>
    </row>
    <row r="636" spans="1:4" x14ac:dyDescent="0.25">
      <c r="A636" s="3">
        <v>37922</v>
      </c>
      <c r="B636">
        <v>81091</v>
      </c>
      <c r="C636" s="3">
        <v>37922</v>
      </c>
      <c r="D636">
        <v>99859</v>
      </c>
    </row>
    <row r="637" spans="1:4" x14ac:dyDescent="0.25">
      <c r="A637" s="3">
        <v>37929</v>
      </c>
      <c r="B637">
        <v>88640</v>
      </c>
      <c r="C637" s="3">
        <v>37929</v>
      </c>
      <c r="D637">
        <v>87953</v>
      </c>
    </row>
    <row r="638" spans="1:4" x14ac:dyDescent="0.25">
      <c r="A638" s="3">
        <v>37936</v>
      </c>
      <c r="B638">
        <v>89634</v>
      </c>
      <c r="C638" s="3">
        <v>37936</v>
      </c>
      <c r="D638">
        <v>99054</v>
      </c>
    </row>
    <row r="639" spans="1:4" x14ac:dyDescent="0.25">
      <c r="A639" s="3">
        <v>37943</v>
      </c>
      <c r="B639">
        <v>84811</v>
      </c>
      <c r="C639" s="3">
        <v>37943</v>
      </c>
      <c r="D639">
        <v>101318</v>
      </c>
    </row>
    <row r="640" spans="1:4" x14ac:dyDescent="0.25">
      <c r="A640" s="3">
        <v>37950</v>
      </c>
      <c r="B640">
        <v>82189</v>
      </c>
      <c r="C640" s="3">
        <v>37950</v>
      </c>
      <c r="D640">
        <v>95599</v>
      </c>
    </row>
    <row r="641" spans="1:4" x14ac:dyDescent="0.25">
      <c r="A641" s="3">
        <v>37957</v>
      </c>
      <c r="B641">
        <v>79092</v>
      </c>
      <c r="C641" s="3">
        <v>37957</v>
      </c>
      <c r="D641">
        <v>95291</v>
      </c>
    </row>
    <row r="642" spans="1:4" x14ac:dyDescent="0.25">
      <c r="A642" s="3">
        <v>37964</v>
      </c>
      <c r="B642">
        <v>80599</v>
      </c>
      <c r="C642" s="3">
        <v>37964</v>
      </c>
      <c r="D642">
        <v>101464</v>
      </c>
    </row>
    <row r="643" spans="1:4" x14ac:dyDescent="0.25">
      <c r="A643" s="3">
        <v>37971</v>
      </c>
      <c r="B643">
        <v>78671</v>
      </c>
      <c r="C643" s="3">
        <v>37971</v>
      </c>
      <c r="D643">
        <v>101406</v>
      </c>
    </row>
    <row r="644" spans="1:4" x14ac:dyDescent="0.25">
      <c r="A644" s="3">
        <v>37978</v>
      </c>
      <c r="B644">
        <v>84023</v>
      </c>
      <c r="C644" s="3">
        <v>37978</v>
      </c>
      <c r="D644">
        <v>104005</v>
      </c>
    </row>
    <row r="645" spans="1:4" x14ac:dyDescent="0.25">
      <c r="A645" s="3">
        <v>37985</v>
      </c>
      <c r="B645">
        <v>78001</v>
      </c>
      <c r="C645" s="3">
        <v>37985</v>
      </c>
      <c r="D645">
        <v>99150</v>
      </c>
    </row>
    <row r="646" spans="1:4" x14ac:dyDescent="0.25">
      <c r="A646" s="3">
        <v>37992</v>
      </c>
      <c r="B646">
        <v>72703</v>
      </c>
      <c r="C646" s="3">
        <v>37992</v>
      </c>
      <c r="D646">
        <v>99119</v>
      </c>
    </row>
    <row r="647" spans="1:4" x14ac:dyDescent="0.25">
      <c r="A647" s="3">
        <v>37999</v>
      </c>
      <c r="B647">
        <v>85551</v>
      </c>
      <c r="C647" s="3">
        <v>37999</v>
      </c>
      <c r="D647">
        <v>104763</v>
      </c>
    </row>
    <row r="648" spans="1:4" x14ac:dyDescent="0.25">
      <c r="A648" s="3">
        <v>38006</v>
      </c>
      <c r="B648">
        <v>90737</v>
      </c>
      <c r="C648" s="3">
        <v>38006</v>
      </c>
      <c r="D648">
        <v>108965</v>
      </c>
    </row>
    <row r="649" spans="1:4" x14ac:dyDescent="0.25">
      <c r="A649" s="3">
        <v>38013</v>
      </c>
      <c r="B649">
        <v>88681</v>
      </c>
      <c r="C649" s="3">
        <v>38013</v>
      </c>
      <c r="D649">
        <v>106168</v>
      </c>
    </row>
    <row r="650" spans="1:4" x14ac:dyDescent="0.25">
      <c r="A650" s="3">
        <v>38020</v>
      </c>
      <c r="B650">
        <v>82407</v>
      </c>
      <c r="C650" s="3">
        <v>38020</v>
      </c>
      <c r="D650">
        <v>95869</v>
      </c>
    </row>
    <row r="651" spans="1:4" x14ac:dyDescent="0.25">
      <c r="A651" s="3">
        <v>38027</v>
      </c>
      <c r="B651">
        <v>91684</v>
      </c>
      <c r="C651" s="3">
        <v>38027</v>
      </c>
      <c r="D651">
        <v>93802</v>
      </c>
    </row>
    <row r="652" spans="1:4" x14ac:dyDescent="0.25">
      <c r="A652" s="3">
        <v>38034</v>
      </c>
      <c r="B652">
        <v>90238</v>
      </c>
      <c r="C652" s="3">
        <v>38034</v>
      </c>
      <c r="D652">
        <v>96786</v>
      </c>
    </row>
    <row r="653" spans="1:4" x14ac:dyDescent="0.25">
      <c r="A653" s="3">
        <v>38041</v>
      </c>
      <c r="B653">
        <v>87775</v>
      </c>
      <c r="C653" s="3">
        <v>38041</v>
      </c>
      <c r="D653">
        <v>92607</v>
      </c>
    </row>
    <row r="654" spans="1:4" x14ac:dyDescent="0.25">
      <c r="A654" s="3">
        <v>38048</v>
      </c>
      <c r="B654">
        <v>81771</v>
      </c>
      <c r="C654" s="3">
        <v>38048</v>
      </c>
      <c r="D654">
        <v>104766</v>
      </c>
    </row>
    <row r="655" spans="1:4" x14ac:dyDescent="0.25">
      <c r="A655" s="3">
        <v>38055</v>
      </c>
      <c r="B655">
        <v>85060</v>
      </c>
      <c r="C655" s="3">
        <v>38055</v>
      </c>
      <c r="D655">
        <v>104722</v>
      </c>
    </row>
    <row r="656" spans="1:4" x14ac:dyDescent="0.25">
      <c r="A656" s="3">
        <v>38062</v>
      </c>
      <c r="B656">
        <v>93587</v>
      </c>
      <c r="C656" s="3">
        <v>38062</v>
      </c>
      <c r="D656">
        <v>111378</v>
      </c>
    </row>
    <row r="657" spans="1:4" x14ac:dyDescent="0.25">
      <c r="A657" s="3">
        <v>38069</v>
      </c>
      <c r="B657">
        <v>92092</v>
      </c>
      <c r="C657" s="3">
        <v>38069</v>
      </c>
      <c r="D657">
        <v>113815</v>
      </c>
    </row>
    <row r="658" spans="1:4" x14ac:dyDescent="0.25">
      <c r="A658" s="3">
        <v>38076</v>
      </c>
      <c r="B658">
        <v>89832</v>
      </c>
      <c r="C658" s="3">
        <v>38076</v>
      </c>
      <c r="D658">
        <v>106785</v>
      </c>
    </row>
    <row r="659" spans="1:4" x14ac:dyDescent="0.25">
      <c r="A659" s="3">
        <v>38083</v>
      </c>
      <c r="B659">
        <v>89326</v>
      </c>
      <c r="C659" s="3">
        <v>38083</v>
      </c>
      <c r="D659">
        <v>95180</v>
      </c>
    </row>
    <row r="660" spans="1:4" x14ac:dyDescent="0.25">
      <c r="A660" s="3">
        <v>38090</v>
      </c>
      <c r="B660">
        <v>96478</v>
      </c>
      <c r="C660" s="3">
        <v>38090</v>
      </c>
      <c r="D660">
        <v>113330</v>
      </c>
    </row>
    <row r="661" spans="1:4" x14ac:dyDescent="0.25">
      <c r="A661" s="3">
        <v>38097</v>
      </c>
      <c r="B661">
        <v>107339</v>
      </c>
      <c r="C661" s="3">
        <v>38097</v>
      </c>
      <c r="D661">
        <v>127428</v>
      </c>
    </row>
    <row r="662" spans="1:4" x14ac:dyDescent="0.25">
      <c r="A662" s="3">
        <v>38104</v>
      </c>
      <c r="B662">
        <v>103373</v>
      </c>
      <c r="C662" s="3">
        <v>38104</v>
      </c>
      <c r="D662">
        <v>126090</v>
      </c>
    </row>
    <row r="663" spans="1:4" x14ac:dyDescent="0.25">
      <c r="A663" s="3">
        <v>38111</v>
      </c>
      <c r="B663">
        <v>96207</v>
      </c>
      <c r="C663" s="3">
        <v>38111</v>
      </c>
      <c r="D663">
        <v>122961</v>
      </c>
    </row>
    <row r="664" spans="1:4" x14ac:dyDescent="0.25">
      <c r="A664" s="3">
        <v>38118</v>
      </c>
      <c r="B664">
        <v>93565</v>
      </c>
      <c r="C664" s="3">
        <v>38118</v>
      </c>
      <c r="D664">
        <v>122188</v>
      </c>
    </row>
    <row r="665" spans="1:4" x14ac:dyDescent="0.25">
      <c r="A665" s="3">
        <v>38125</v>
      </c>
      <c r="B665">
        <v>90385</v>
      </c>
      <c r="C665" s="3">
        <v>38125</v>
      </c>
      <c r="D665">
        <v>115922</v>
      </c>
    </row>
    <row r="666" spans="1:4" x14ac:dyDescent="0.25">
      <c r="A666" s="3">
        <v>38132</v>
      </c>
      <c r="B666">
        <v>88043</v>
      </c>
      <c r="C666" s="3">
        <v>38132</v>
      </c>
      <c r="D666">
        <v>116333</v>
      </c>
    </row>
    <row r="667" spans="1:4" x14ac:dyDescent="0.25">
      <c r="A667" s="3">
        <v>38139</v>
      </c>
      <c r="B667">
        <v>82576</v>
      </c>
      <c r="C667" s="3">
        <v>38139</v>
      </c>
      <c r="D667">
        <v>112936</v>
      </c>
    </row>
    <row r="668" spans="1:4" x14ac:dyDescent="0.25">
      <c r="A668" s="3">
        <v>38146</v>
      </c>
      <c r="B668">
        <v>78673</v>
      </c>
      <c r="C668" s="3">
        <v>38146</v>
      </c>
      <c r="D668">
        <v>101175</v>
      </c>
    </row>
    <row r="669" spans="1:4" x14ac:dyDescent="0.25">
      <c r="A669" s="3">
        <v>38153</v>
      </c>
      <c r="B669">
        <v>90633</v>
      </c>
      <c r="C669" s="3">
        <v>38153</v>
      </c>
      <c r="D669">
        <v>114300</v>
      </c>
    </row>
    <row r="670" spans="1:4" x14ac:dyDescent="0.25">
      <c r="A670" s="3">
        <v>38160</v>
      </c>
      <c r="B670">
        <v>98470</v>
      </c>
      <c r="C670" s="3">
        <v>38160</v>
      </c>
      <c r="D670">
        <v>126109</v>
      </c>
    </row>
    <row r="671" spans="1:4" x14ac:dyDescent="0.25">
      <c r="A671" s="3">
        <v>38167</v>
      </c>
      <c r="B671">
        <v>109461</v>
      </c>
      <c r="C671" s="3">
        <v>38167</v>
      </c>
      <c r="D671">
        <v>128189</v>
      </c>
    </row>
    <row r="672" spans="1:4" x14ac:dyDescent="0.25">
      <c r="A672" s="3">
        <v>38174</v>
      </c>
      <c r="B672">
        <v>104597</v>
      </c>
      <c r="C672" s="3">
        <v>38174</v>
      </c>
      <c r="D672">
        <v>135452</v>
      </c>
    </row>
    <row r="673" spans="1:4" x14ac:dyDescent="0.25">
      <c r="A673" s="3">
        <v>38181</v>
      </c>
      <c r="B673">
        <v>107386</v>
      </c>
      <c r="C673" s="3">
        <v>38181</v>
      </c>
      <c r="D673">
        <v>135573</v>
      </c>
    </row>
    <row r="674" spans="1:4" x14ac:dyDescent="0.25">
      <c r="A674" s="3">
        <v>38188</v>
      </c>
      <c r="B674">
        <v>112903</v>
      </c>
      <c r="C674" s="3">
        <v>38188</v>
      </c>
      <c r="D674">
        <v>137780</v>
      </c>
    </row>
    <row r="675" spans="1:4" x14ac:dyDescent="0.25">
      <c r="A675" s="3">
        <v>38195</v>
      </c>
      <c r="B675">
        <v>117715</v>
      </c>
      <c r="C675" s="3">
        <v>38195</v>
      </c>
      <c r="D675">
        <v>146231</v>
      </c>
    </row>
    <row r="676" spans="1:4" x14ac:dyDescent="0.25">
      <c r="A676" s="3">
        <v>38202</v>
      </c>
      <c r="B676">
        <v>117232</v>
      </c>
      <c r="C676" s="3">
        <v>38202</v>
      </c>
      <c r="D676">
        <v>141978</v>
      </c>
    </row>
    <row r="677" spans="1:4" x14ac:dyDescent="0.25">
      <c r="A677" s="3">
        <v>38209</v>
      </c>
      <c r="B677">
        <v>116900</v>
      </c>
      <c r="C677" s="3">
        <v>38209</v>
      </c>
      <c r="D677">
        <v>141335</v>
      </c>
    </row>
    <row r="678" spans="1:4" x14ac:dyDescent="0.25">
      <c r="A678" s="3">
        <v>38216</v>
      </c>
      <c r="B678">
        <v>111950</v>
      </c>
      <c r="C678" s="3">
        <v>38216</v>
      </c>
      <c r="D678">
        <v>138764</v>
      </c>
    </row>
    <row r="679" spans="1:4" x14ac:dyDescent="0.25">
      <c r="A679" s="3">
        <v>38223</v>
      </c>
      <c r="B679">
        <v>117646</v>
      </c>
      <c r="C679" s="3">
        <v>38223</v>
      </c>
      <c r="D679">
        <v>140582</v>
      </c>
    </row>
    <row r="680" spans="1:4" x14ac:dyDescent="0.25">
      <c r="A680" s="3">
        <v>38230</v>
      </c>
      <c r="B680">
        <v>117440</v>
      </c>
      <c r="C680" s="3">
        <v>38230</v>
      </c>
      <c r="D680">
        <v>129422</v>
      </c>
    </row>
    <row r="681" spans="1:4" x14ac:dyDescent="0.25">
      <c r="A681" s="3">
        <v>38237</v>
      </c>
      <c r="B681">
        <v>118882</v>
      </c>
      <c r="C681" s="3">
        <v>38237</v>
      </c>
      <c r="D681">
        <v>135802</v>
      </c>
    </row>
    <row r="682" spans="1:4" x14ac:dyDescent="0.25">
      <c r="A682" s="3">
        <v>38244</v>
      </c>
      <c r="B682">
        <v>115701</v>
      </c>
      <c r="C682" s="3">
        <v>38244</v>
      </c>
      <c r="D682">
        <v>131741</v>
      </c>
    </row>
    <row r="683" spans="1:4" x14ac:dyDescent="0.25">
      <c r="A683" s="3">
        <v>38251</v>
      </c>
      <c r="B683">
        <v>115605</v>
      </c>
      <c r="C683" s="3">
        <v>38251</v>
      </c>
      <c r="D683">
        <v>134072</v>
      </c>
    </row>
    <row r="684" spans="1:4" x14ac:dyDescent="0.25">
      <c r="A684" s="3">
        <v>38258</v>
      </c>
      <c r="B684">
        <v>112325</v>
      </c>
      <c r="C684" s="3">
        <v>38258</v>
      </c>
      <c r="D684">
        <v>132597</v>
      </c>
    </row>
    <row r="685" spans="1:4" x14ac:dyDescent="0.25">
      <c r="A685" s="3">
        <v>38265</v>
      </c>
      <c r="B685">
        <v>99383</v>
      </c>
      <c r="C685" s="3">
        <v>38265</v>
      </c>
      <c r="D685">
        <v>121566</v>
      </c>
    </row>
    <row r="686" spans="1:4" x14ac:dyDescent="0.25">
      <c r="A686" s="3">
        <v>38272</v>
      </c>
      <c r="B686">
        <v>99641</v>
      </c>
      <c r="C686" s="3">
        <v>38272</v>
      </c>
      <c r="D686">
        <v>115173</v>
      </c>
    </row>
    <row r="687" spans="1:4" x14ac:dyDescent="0.25">
      <c r="A687" s="3">
        <v>38279</v>
      </c>
      <c r="B687">
        <v>104709</v>
      </c>
      <c r="C687" s="3">
        <v>38279</v>
      </c>
      <c r="D687">
        <v>120993</v>
      </c>
    </row>
    <row r="688" spans="1:4" x14ac:dyDescent="0.25">
      <c r="A688" s="3">
        <v>38286</v>
      </c>
      <c r="B688">
        <v>104603</v>
      </c>
      <c r="C688" s="3">
        <v>38286</v>
      </c>
      <c r="D688">
        <v>117011</v>
      </c>
    </row>
    <row r="689" spans="1:4" x14ac:dyDescent="0.25">
      <c r="A689" s="3">
        <v>38293</v>
      </c>
      <c r="B689">
        <v>105895</v>
      </c>
      <c r="C689" s="3">
        <v>38293</v>
      </c>
      <c r="D689">
        <v>110705</v>
      </c>
    </row>
    <row r="690" spans="1:4" x14ac:dyDescent="0.25">
      <c r="A690" s="3">
        <v>38300</v>
      </c>
      <c r="B690">
        <v>102151</v>
      </c>
      <c r="C690" s="3">
        <v>38300</v>
      </c>
      <c r="D690">
        <v>104864</v>
      </c>
    </row>
    <row r="691" spans="1:4" x14ac:dyDescent="0.25">
      <c r="A691" s="3">
        <v>38307</v>
      </c>
      <c r="B691">
        <v>108184</v>
      </c>
      <c r="C691" s="3">
        <v>38307</v>
      </c>
      <c r="D691">
        <v>103625</v>
      </c>
    </row>
    <row r="692" spans="1:4" x14ac:dyDescent="0.25">
      <c r="A692" s="3">
        <v>38314</v>
      </c>
      <c r="B692">
        <v>105400</v>
      </c>
      <c r="C692" s="3">
        <v>38314</v>
      </c>
      <c r="D692">
        <v>100901</v>
      </c>
    </row>
    <row r="693" spans="1:4" x14ac:dyDescent="0.25">
      <c r="A693" s="3">
        <v>38321</v>
      </c>
      <c r="B693">
        <v>103601</v>
      </c>
      <c r="C693" s="3">
        <v>38321</v>
      </c>
      <c r="D693">
        <v>98030</v>
      </c>
    </row>
    <row r="694" spans="1:4" x14ac:dyDescent="0.25">
      <c r="A694" s="3">
        <v>38328</v>
      </c>
      <c r="B694">
        <v>105060</v>
      </c>
      <c r="C694" s="3">
        <v>38328</v>
      </c>
      <c r="D694">
        <v>85872</v>
      </c>
    </row>
    <row r="695" spans="1:4" x14ac:dyDescent="0.25">
      <c r="A695" s="3">
        <v>38335</v>
      </c>
      <c r="B695">
        <v>111127</v>
      </c>
      <c r="C695" s="3">
        <v>38335</v>
      </c>
      <c r="D695">
        <v>89444</v>
      </c>
    </row>
    <row r="696" spans="1:4" x14ac:dyDescent="0.25">
      <c r="A696" s="3">
        <v>38342</v>
      </c>
      <c r="B696">
        <v>110571</v>
      </c>
      <c r="C696" s="3">
        <v>38342</v>
      </c>
      <c r="D696">
        <v>99837</v>
      </c>
    </row>
    <row r="697" spans="1:4" x14ac:dyDescent="0.25">
      <c r="A697" s="3">
        <v>38349</v>
      </c>
      <c r="B697">
        <v>112243</v>
      </c>
      <c r="C697" s="3">
        <v>38349</v>
      </c>
      <c r="D697">
        <v>100055</v>
      </c>
    </row>
    <row r="698" spans="1:4" x14ac:dyDescent="0.25">
      <c r="A698" s="3">
        <v>38356</v>
      </c>
      <c r="B698">
        <v>102327</v>
      </c>
      <c r="C698" s="3">
        <v>38356</v>
      </c>
      <c r="D698">
        <v>88935</v>
      </c>
    </row>
    <row r="699" spans="1:4" x14ac:dyDescent="0.25">
      <c r="A699" s="3">
        <v>38363</v>
      </c>
      <c r="B699">
        <v>104244</v>
      </c>
      <c r="C699" s="3">
        <v>38363</v>
      </c>
      <c r="D699">
        <v>89949</v>
      </c>
    </row>
    <row r="700" spans="1:4" x14ac:dyDescent="0.25">
      <c r="A700" s="3">
        <v>38370</v>
      </c>
      <c r="B700">
        <v>105746</v>
      </c>
      <c r="C700" s="3">
        <v>38370</v>
      </c>
      <c r="D700">
        <v>91181</v>
      </c>
    </row>
    <row r="701" spans="1:4" x14ac:dyDescent="0.25">
      <c r="A701" s="3">
        <v>38377</v>
      </c>
      <c r="B701">
        <v>108879</v>
      </c>
      <c r="C701" s="3">
        <v>38377</v>
      </c>
      <c r="D701">
        <v>100957</v>
      </c>
    </row>
    <row r="702" spans="1:4" x14ac:dyDescent="0.25">
      <c r="A702" s="3">
        <v>38384</v>
      </c>
      <c r="B702">
        <v>100451</v>
      </c>
      <c r="C702" s="3">
        <v>38384</v>
      </c>
      <c r="D702">
        <v>97782</v>
      </c>
    </row>
    <row r="703" spans="1:4" x14ac:dyDescent="0.25">
      <c r="A703" s="3">
        <v>38391</v>
      </c>
      <c r="B703">
        <v>95608</v>
      </c>
      <c r="C703" s="3">
        <v>38391</v>
      </c>
      <c r="D703">
        <v>87473</v>
      </c>
    </row>
    <row r="704" spans="1:4" x14ac:dyDescent="0.25">
      <c r="A704" s="3">
        <v>38398</v>
      </c>
      <c r="B704">
        <v>97379</v>
      </c>
      <c r="C704" s="3">
        <v>38398</v>
      </c>
      <c r="D704">
        <v>87686</v>
      </c>
    </row>
    <row r="705" spans="1:4" x14ac:dyDescent="0.25">
      <c r="A705" s="3">
        <v>38405</v>
      </c>
      <c r="B705">
        <v>93639</v>
      </c>
      <c r="C705" s="3">
        <v>38405</v>
      </c>
      <c r="D705">
        <v>92072</v>
      </c>
    </row>
    <row r="706" spans="1:4" x14ac:dyDescent="0.25">
      <c r="A706" s="3">
        <v>38412</v>
      </c>
      <c r="B706">
        <v>90730</v>
      </c>
      <c r="C706" s="3">
        <v>38412</v>
      </c>
      <c r="D706">
        <v>90523</v>
      </c>
    </row>
    <row r="707" spans="1:4" x14ac:dyDescent="0.25">
      <c r="A707" s="3">
        <v>38419</v>
      </c>
      <c r="B707">
        <v>79970</v>
      </c>
      <c r="C707" s="3">
        <v>38419</v>
      </c>
      <c r="D707">
        <v>90099</v>
      </c>
    </row>
    <row r="708" spans="1:4" x14ac:dyDescent="0.25">
      <c r="A708" s="3">
        <v>38426</v>
      </c>
      <c r="B708">
        <v>89637</v>
      </c>
      <c r="C708" s="3">
        <v>38426</v>
      </c>
      <c r="D708">
        <v>100009</v>
      </c>
    </row>
    <row r="709" spans="1:4" x14ac:dyDescent="0.25">
      <c r="A709" s="3">
        <v>38433</v>
      </c>
      <c r="B709">
        <v>98747</v>
      </c>
      <c r="C709" s="3">
        <v>38433</v>
      </c>
      <c r="D709">
        <v>111081</v>
      </c>
    </row>
    <row r="710" spans="1:4" x14ac:dyDescent="0.25">
      <c r="A710" s="3">
        <v>38440</v>
      </c>
      <c r="B710">
        <v>98124</v>
      </c>
      <c r="C710" s="3">
        <v>38440</v>
      </c>
      <c r="D710">
        <v>106159</v>
      </c>
    </row>
    <row r="711" spans="1:4" x14ac:dyDescent="0.25">
      <c r="A711" s="3">
        <v>38447</v>
      </c>
      <c r="B711">
        <v>96100</v>
      </c>
      <c r="C711" s="3">
        <v>38447</v>
      </c>
      <c r="D711">
        <v>106294</v>
      </c>
    </row>
    <row r="712" spans="1:4" x14ac:dyDescent="0.25">
      <c r="A712" s="3">
        <v>38454</v>
      </c>
      <c r="B712">
        <v>96646</v>
      </c>
      <c r="C712" s="3">
        <v>38454</v>
      </c>
      <c r="D712">
        <v>99929</v>
      </c>
    </row>
    <row r="713" spans="1:4" x14ac:dyDescent="0.25">
      <c r="A713" s="3">
        <v>38461</v>
      </c>
      <c r="B713">
        <v>102195</v>
      </c>
      <c r="C713" s="3">
        <v>38461</v>
      </c>
      <c r="D713">
        <v>110892</v>
      </c>
    </row>
    <row r="714" spans="1:4" x14ac:dyDescent="0.25">
      <c r="A714" s="3">
        <v>38468</v>
      </c>
      <c r="B714">
        <v>98465</v>
      </c>
      <c r="C714" s="3">
        <v>38468</v>
      </c>
      <c r="D714">
        <v>109809</v>
      </c>
    </row>
    <row r="715" spans="1:4" x14ac:dyDescent="0.25">
      <c r="A715" s="3">
        <v>38475</v>
      </c>
      <c r="B715">
        <v>93541</v>
      </c>
      <c r="C715" s="3">
        <v>38475</v>
      </c>
      <c r="D715">
        <v>102338</v>
      </c>
    </row>
    <row r="716" spans="1:4" x14ac:dyDescent="0.25">
      <c r="A716" s="3">
        <v>38482</v>
      </c>
      <c r="B716">
        <v>94166</v>
      </c>
      <c r="C716" s="3">
        <v>38482</v>
      </c>
      <c r="D716">
        <v>107052</v>
      </c>
    </row>
    <row r="717" spans="1:4" x14ac:dyDescent="0.25">
      <c r="A717" s="3">
        <v>38489</v>
      </c>
      <c r="B717">
        <v>105526</v>
      </c>
      <c r="C717" s="3">
        <v>38489</v>
      </c>
      <c r="D717">
        <v>105891</v>
      </c>
    </row>
    <row r="718" spans="1:4" x14ac:dyDescent="0.25">
      <c r="A718" s="3">
        <v>38496</v>
      </c>
      <c r="B718">
        <v>108663</v>
      </c>
      <c r="C718" s="3">
        <v>38496</v>
      </c>
      <c r="D718">
        <v>109445</v>
      </c>
    </row>
    <row r="719" spans="1:4" x14ac:dyDescent="0.25">
      <c r="A719" s="3">
        <v>38503</v>
      </c>
      <c r="B719">
        <v>98537</v>
      </c>
      <c r="C719" s="3">
        <v>38503</v>
      </c>
      <c r="D719">
        <v>102232</v>
      </c>
    </row>
    <row r="720" spans="1:4" x14ac:dyDescent="0.25">
      <c r="A720" s="3">
        <v>38510</v>
      </c>
      <c r="B720">
        <v>91599</v>
      </c>
      <c r="C720" s="3">
        <v>38510</v>
      </c>
      <c r="D720">
        <v>102258</v>
      </c>
    </row>
    <row r="721" spans="1:4" x14ac:dyDescent="0.25">
      <c r="A721" s="3">
        <v>38517</v>
      </c>
      <c r="B721">
        <v>85797</v>
      </c>
      <c r="C721" s="3">
        <v>38517</v>
      </c>
      <c r="D721">
        <v>98440</v>
      </c>
    </row>
    <row r="722" spans="1:4" x14ac:dyDescent="0.25">
      <c r="A722" s="3">
        <v>38524</v>
      </c>
      <c r="B722">
        <v>88037</v>
      </c>
      <c r="C722" s="3">
        <v>38524</v>
      </c>
      <c r="D722">
        <v>101262</v>
      </c>
    </row>
    <row r="723" spans="1:4" x14ac:dyDescent="0.25">
      <c r="A723" s="3">
        <v>38531</v>
      </c>
      <c r="B723">
        <v>93750</v>
      </c>
      <c r="C723" s="3">
        <v>38531</v>
      </c>
      <c r="D723">
        <v>108575</v>
      </c>
    </row>
    <row r="724" spans="1:4" x14ac:dyDescent="0.25">
      <c r="A724" s="3">
        <v>38538</v>
      </c>
      <c r="B724">
        <v>85791</v>
      </c>
      <c r="C724" s="3">
        <v>38538</v>
      </c>
      <c r="D724">
        <v>103412</v>
      </c>
    </row>
    <row r="725" spans="1:4" x14ac:dyDescent="0.25">
      <c r="A725" s="3">
        <v>38545</v>
      </c>
      <c r="B725">
        <v>83574</v>
      </c>
      <c r="C725" s="3">
        <v>38545</v>
      </c>
      <c r="D725">
        <v>99599</v>
      </c>
    </row>
    <row r="726" spans="1:4" x14ac:dyDescent="0.25">
      <c r="A726" s="3">
        <v>38552</v>
      </c>
      <c r="B726">
        <v>88548</v>
      </c>
      <c r="C726" s="3">
        <v>38552</v>
      </c>
      <c r="D726">
        <v>107288</v>
      </c>
    </row>
    <row r="727" spans="1:4" x14ac:dyDescent="0.25">
      <c r="A727" s="3">
        <v>38559</v>
      </c>
      <c r="B727">
        <v>90628</v>
      </c>
      <c r="C727" s="3">
        <v>38559</v>
      </c>
      <c r="D727">
        <v>109559</v>
      </c>
    </row>
    <row r="728" spans="1:4" x14ac:dyDescent="0.25">
      <c r="A728" s="3">
        <v>38566</v>
      </c>
      <c r="B728">
        <v>86579</v>
      </c>
      <c r="C728" s="3">
        <v>38566</v>
      </c>
      <c r="D728">
        <v>108763</v>
      </c>
    </row>
    <row r="729" spans="1:4" x14ac:dyDescent="0.25">
      <c r="A729" s="3">
        <v>38573</v>
      </c>
      <c r="B729">
        <v>87842</v>
      </c>
      <c r="C729" s="3">
        <v>38573</v>
      </c>
      <c r="D729">
        <v>112404</v>
      </c>
    </row>
    <row r="730" spans="1:4" x14ac:dyDescent="0.25">
      <c r="A730" s="3">
        <v>38580</v>
      </c>
      <c r="B730">
        <v>91145</v>
      </c>
      <c r="C730" s="3">
        <v>38580</v>
      </c>
      <c r="D730">
        <v>121233</v>
      </c>
    </row>
    <row r="731" spans="1:4" x14ac:dyDescent="0.25">
      <c r="A731" s="3">
        <v>38587</v>
      </c>
      <c r="B731">
        <v>93987</v>
      </c>
      <c r="C731" s="3">
        <v>38587</v>
      </c>
      <c r="D731">
        <v>121756</v>
      </c>
    </row>
    <row r="732" spans="1:4" x14ac:dyDescent="0.25">
      <c r="A732" s="3">
        <v>38594</v>
      </c>
      <c r="B732">
        <v>90556</v>
      </c>
      <c r="C732" s="3">
        <v>38594</v>
      </c>
      <c r="D732">
        <v>111400</v>
      </c>
    </row>
    <row r="733" spans="1:4" x14ac:dyDescent="0.25">
      <c r="A733" s="3">
        <v>38601</v>
      </c>
      <c r="B733">
        <v>89137</v>
      </c>
      <c r="C733" s="3">
        <v>38601</v>
      </c>
      <c r="D733">
        <v>113991</v>
      </c>
    </row>
    <row r="734" spans="1:4" x14ac:dyDescent="0.25">
      <c r="A734" s="3">
        <v>38608</v>
      </c>
      <c r="B734">
        <v>89562</v>
      </c>
      <c r="C734" s="3">
        <v>38608</v>
      </c>
      <c r="D734">
        <v>104914</v>
      </c>
    </row>
    <row r="735" spans="1:4" x14ac:dyDescent="0.25">
      <c r="A735" s="3">
        <v>38615</v>
      </c>
      <c r="B735">
        <v>93017</v>
      </c>
      <c r="C735" s="3">
        <v>38615</v>
      </c>
      <c r="D735">
        <v>107151</v>
      </c>
    </row>
    <row r="736" spans="1:4" x14ac:dyDescent="0.25">
      <c r="A736" s="3">
        <v>38622</v>
      </c>
      <c r="B736">
        <v>96056</v>
      </c>
      <c r="C736" s="3">
        <v>38622</v>
      </c>
      <c r="D736">
        <v>112919</v>
      </c>
    </row>
    <row r="737" spans="1:4" x14ac:dyDescent="0.25">
      <c r="A737" s="3">
        <v>38629</v>
      </c>
      <c r="B737">
        <v>91784</v>
      </c>
      <c r="C737" s="3">
        <v>38629</v>
      </c>
      <c r="D737">
        <v>108675</v>
      </c>
    </row>
    <row r="738" spans="1:4" x14ac:dyDescent="0.25">
      <c r="A738" s="3">
        <v>38636</v>
      </c>
      <c r="B738">
        <v>97428</v>
      </c>
      <c r="C738" s="3">
        <v>38636</v>
      </c>
      <c r="D738">
        <v>107613</v>
      </c>
    </row>
    <row r="739" spans="1:4" x14ac:dyDescent="0.25">
      <c r="A739" s="3">
        <v>38643</v>
      </c>
      <c r="B739">
        <v>101093</v>
      </c>
      <c r="C739" s="3">
        <v>38643</v>
      </c>
      <c r="D739">
        <v>107849</v>
      </c>
    </row>
    <row r="740" spans="1:4" x14ac:dyDescent="0.25">
      <c r="A740" s="3">
        <v>38650</v>
      </c>
      <c r="B740">
        <v>101686</v>
      </c>
      <c r="C740" s="3">
        <v>38650</v>
      </c>
      <c r="D740">
        <v>99889</v>
      </c>
    </row>
    <row r="741" spans="1:4" x14ac:dyDescent="0.25">
      <c r="A741" s="3">
        <v>38657</v>
      </c>
      <c r="B741">
        <v>103010</v>
      </c>
      <c r="C741" s="3">
        <v>38657</v>
      </c>
      <c r="D741">
        <v>94709</v>
      </c>
    </row>
    <row r="742" spans="1:4" x14ac:dyDescent="0.25">
      <c r="A742" s="3">
        <v>38664</v>
      </c>
      <c r="B742">
        <v>103510</v>
      </c>
      <c r="C742" s="3">
        <v>38664</v>
      </c>
      <c r="D742">
        <v>100190</v>
      </c>
    </row>
    <row r="743" spans="1:4" x14ac:dyDescent="0.25">
      <c r="A743" s="3">
        <v>38671</v>
      </c>
      <c r="B743">
        <v>111725</v>
      </c>
      <c r="C743" s="3">
        <v>38671</v>
      </c>
      <c r="D743">
        <v>106780</v>
      </c>
    </row>
    <row r="744" spans="1:4" x14ac:dyDescent="0.25">
      <c r="A744" s="3">
        <v>38678</v>
      </c>
      <c r="B744">
        <v>111895</v>
      </c>
      <c r="C744" s="3">
        <v>38678</v>
      </c>
      <c r="D744">
        <v>109152</v>
      </c>
    </row>
    <row r="745" spans="1:4" x14ac:dyDescent="0.25">
      <c r="A745" s="3">
        <v>38685</v>
      </c>
      <c r="B745">
        <v>112857</v>
      </c>
      <c r="C745" s="3">
        <v>38685</v>
      </c>
      <c r="D745">
        <v>108873</v>
      </c>
    </row>
    <row r="746" spans="1:4" x14ac:dyDescent="0.25">
      <c r="A746" s="3">
        <v>38692</v>
      </c>
      <c r="B746">
        <v>108908</v>
      </c>
      <c r="C746" s="3">
        <v>38692</v>
      </c>
      <c r="D746">
        <v>111101</v>
      </c>
    </row>
    <row r="747" spans="1:4" x14ac:dyDescent="0.25">
      <c r="A747" s="3">
        <v>38699</v>
      </c>
      <c r="B747">
        <v>108510</v>
      </c>
      <c r="C747" s="3">
        <v>38699</v>
      </c>
      <c r="D747">
        <v>114252</v>
      </c>
    </row>
    <row r="748" spans="1:4" x14ac:dyDescent="0.25">
      <c r="A748" s="3">
        <v>38706</v>
      </c>
      <c r="B748">
        <v>106968</v>
      </c>
      <c r="C748" s="3">
        <v>38706</v>
      </c>
      <c r="D748">
        <v>112920</v>
      </c>
    </row>
    <row r="749" spans="1:4" x14ac:dyDescent="0.25">
      <c r="A749" s="3">
        <v>38713</v>
      </c>
      <c r="B749">
        <v>105206</v>
      </c>
      <c r="C749" s="3">
        <v>38713</v>
      </c>
      <c r="D749">
        <v>107352</v>
      </c>
    </row>
    <row r="750" spans="1:4" x14ac:dyDescent="0.25">
      <c r="A750" s="3">
        <v>38720</v>
      </c>
      <c r="B750">
        <v>99897</v>
      </c>
      <c r="C750" s="3">
        <v>38720</v>
      </c>
      <c r="D750">
        <v>105184</v>
      </c>
    </row>
    <row r="751" spans="1:4" x14ac:dyDescent="0.25">
      <c r="A751" s="3">
        <v>38727</v>
      </c>
      <c r="B751">
        <v>96835</v>
      </c>
      <c r="C751" s="3">
        <v>38727</v>
      </c>
      <c r="D751">
        <v>106050</v>
      </c>
    </row>
    <row r="752" spans="1:4" x14ac:dyDescent="0.25">
      <c r="A752" s="3">
        <v>38734</v>
      </c>
      <c r="B752">
        <v>96919</v>
      </c>
      <c r="C752" s="3">
        <v>38734</v>
      </c>
      <c r="D752">
        <v>103687</v>
      </c>
    </row>
    <row r="753" spans="1:4" x14ac:dyDescent="0.25">
      <c r="A753" s="3">
        <v>38741</v>
      </c>
      <c r="B753">
        <v>93488</v>
      </c>
      <c r="C753" s="3">
        <v>38741</v>
      </c>
      <c r="D753">
        <v>106149</v>
      </c>
    </row>
    <row r="754" spans="1:4" x14ac:dyDescent="0.25">
      <c r="A754" s="3">
        <v>38748</v>
      </c>
      <c r="B754">
        <v>94221</v>
      </c>
      <c r="C754" s="3">
        <v>38748</v>
      </c>
      <c r="D754">
        <v>102270</v>
      </c>
    </row>
    <row r="755" spans="1:4" x14ac:dyDescent="0.25">
      <c r="A755" s="3">
        <v>38755</v>
      </c>
      <c r="B755">
        <v>90642</v>
      </c>
      <c r="C755" s="3">
        <v>38755</v>
      </c>
      <c r="D755">
        <v>91723</v>
      </c>
    </row>
    <row r="756" spans="1:4" x14ac:dyDescent="0.25">
      <c r="A756" s="3">
        <v>38762</v>
      </c>
      <c r="B756">
        <v>93184</v>
      </c>
      <c r="C756" s="3">
        <v>38762</v>
      </c>
      <c r="D756">
        <v>88858</v>
      </c>
    </row>
    <row r="757" spans="1:4" x14ac:dyDescent="0.25">
      <c r="A757" s="3">
        <v>38769</v>
      </c>
      <c r="B757">
        <v>98574</v>
      </c>
      <c r="C757" s="3">
        <v>38769</v>
      </c>
      <c r="D757">
        <v>90632</v>
      </c>
    </row>
    <row r="758" spans="1:4" x14ac:dyDescent="0.25">
      <c r="A758" s="3">
        <v>38776</v>
      </c>
      <c r="B758">
        <v>98363</v>
      </c>
      <c r="C758" s="3">
        <v>38776</v>
      </c>
      <c r="D758">
        <v>89406</v>
      </c>
    </row>
    <row r="759" spans="1:4" x14ac:dyDescent="0.25">
      <c r="A759" s="3">
        <v>38783</v>
      </c>
      <c r="B759">
        <v>99559</v>
      </c>
      <c r="C759" s="3">
        <v>38783</v>
      </c>
      <c r="D759">
        <v>93979</v>
      </c>
    </row>
    <row r="760" spans="1:4" x14ac:dyDescent="0.25">
      <c r="A760" s="3">
        <v>38790</v>
      </c>
      <c r="B760">
        <v>98342</v>
      </c>
      <c r="C760" s="3">
        <v>38790</v>
      </c>
      <c r="D760">
        <v>95159</v>
      </c>
    </row>
    <row r="761" spans="1:4" x14ac:dyDescent="0.25">
      <c r="A761" s="3">
        <v>38797</v>
      </c>
      <c r="B761">
        <v>96845</v>
      </c>
      <c r="C761" s="3">
        <v>38797</v>
      </c>
      <c r="D761">
        <v>97305</v>
      </c>
    </row>
    <row r="762" spans="1:4" x14ac:dyDescent="0.25">
      <c r="A762" s="3">
        <v>38804</v>
      </c>
      <c r="B762">
        <v>90358</v>
      </c>
      <c r="C762" s="3">
        <v>38804</v>
      </c>
      <c r="D762">
        <v>94763</v>
      </c>
    </row>
    <row r="763" spans="1:4" x14ac:dyDescent="0.25">
      <c r="A763" s="3">
        <v>38811</v>
      </c>
      <c r="B763">
        <v>85088</v>
      </c>
      <c r="C763" s="3">
        <v>38811</v>
      </c>
      <c r="D763">
        <v>93463</v>
      </c>
    </row>
    <row r="764" spans="1:4" x14ac:dyDescent="0.25">
      <c r="A764" s="3">
        <v>38818</v>
      </c>
      <c r="B764">
        <v>87336</v>
      </c>
      <c r="C764" s="3">
        <v>38818</v>
      </c>
      <c r="D764">
        <v>100831</v>
      </c>
    </row>
    <row r="765" spans="1:4" x14ac:dyDescent="0.25">
      <c r="A765" s="3">
        <v>38825</v>
      </c>
      <c r="B765">
        <v>87182</v>
      </c>
      <c r="C765" s="3">
        <v>38825</v>
      </c>
      <c r="D765">
        <v>103297</v>
      </c>
    </row>
    <row r="766" spans="1:4" x14ac:dyDescent="0.25">
      <c r="A766" s="3">
        <v>38832</v>
      </c>
      <c r="B766">
        <v>85491</v>
      </c>
      <c r="C766" s="3">
        <v>38832</v>
      </c>
      <c r="D766">
        <v>104823</v>
      </c>
    </row>
    <row r="767" spans="1:4" x14ac:dyDescent="0.25">
      <c r="A767" s="3">
        <v>38839</v>
      </c>
      <c r="B767">
        <v>86036</v>
      </c>
      <c r="C767" s="3">
        <v>38839</v>
      </c>
      <c r="D767">
        <v>105000</v>
      </c>
    </row>
    <row r="768" spans="1:4" x14ac:dyDescent="0.25">
      <c r="A768" s="3">
        <v>38846</v>
      </c>
      <c r="B768">
        <v>89404</v>
      </c>
      <c r="C768" s="3">
        <v>38846</v>
      </c>
      <c r="D768">
        <v>100708</v>
      </c>
    </row>
    <row r="769" spans="1:4" x14ac:dyDescent="0.25">
      <c r="A769" s="3">
        <v>38853</v>
      </c>
      <c r="B769">
        <v>89774</v>
      </c>
      <c r="C769" s="3">
        <v>38853</v>
      </c>
      <c r="D769">
        <v>97574</v>
      </c>
    </row>
    <row r="770" spans="1:4" x14ac:dyDescent="0.25">
      <c r="A770" s="3">
        <v>38860</v>
      </c>
      <c r="B770">
        <v>91432</v>
      </c>
      <c r="C770" s="3">
        <v>38860</v>
      </c>
      <c r="D770">
        <v>101979</v>
      </c>
    </row>
    <row r="771" spans="1:4" x14ac:dyDescent="0.25">
      <c r="A771" s="3">
        <v>38867</v>
      </c>
      <c r="B771">
        <v>91909</v>
      </c>
      <c r="C771" s="3">
        <v>38867</v>
      </c>
      <c r="D771">
        <v>103791</v>
      </c>
    </row>
    <row r="772" spans="1:4" x14ac:dyDescent="0.25">
      <c r="A772" s="3">
        <v>38874</v>
      </c>
      <c r="B772">
        <v>88087</v>
      </c>
      <c r="C772" s="3">
        <v>38874</v>
      </c>
      <c r="D772">
        <v>107012</v>
      </c>
    </row>
    <row r="773" spans="1:4" x14ac:dyDescent="0.25">
      <c r="A773" s="3">
        <v>38881</v>
      </c>
      <c r="B773">
        <v>98685</v>
      </c>
      <c r="C773" s="3">
        <v>38881</v>
      </c>
      <c r="D773">
        <v>110332</v>
      </c>
    </row>
    <row r="774" spans="1:4" x14ac:dyDescent="0.25">
      <c r="A774" s="3">
        <v>38888</v>
      </c>
      <c r="B774">
        <v>98105</v>
      </c>
      <c r="C774" s="3">
        <v>38888</v>
      </c>
      <c r="D774">
        <v>110013</v>
      </c>
    </row>
    <row r="775" spans="1:4" x14ac:dyDescent="0.25">
      <c r="A775" s="3">
        <v>38895</v>
      </c>
      <c r="B775">
        <v>95059</v>
      </c>
      <c r="C775" s="3">
        <v>38895</v>
      </c>
      <c r="D775">
        <v>113172</v>
      </c>
    </row>
    <row r="776" spans="1:4" x14ac:dyDescent="0.25">
      <c r="A776" s="3">
        <v>38902</v>
      </c>
      <c r="B776">
        <v>92867</v>
      </c>
      <c r="C776" s="3">
        <v>38902</v>
      </c>
      <c r="D776">
        <v>111550</v>
      </c>
    </row>
    <row r="777" spans="1:4" x14ac:dyDescent="0.25">
      <c r="A777" s="3">
        <v>38909</v>
      </c>
      <c r="B777">
        <v>94985</v>
      </c>
      <c r="C777" s="3">
        <v>38909</v>
      </c>
      <c r="D777">
        <v>112018</v>
      </c>
    </row>
    <row r="778" spans="1:4" x14ac:dyDescent="0.25">
      <c r="A778" s="3">
        <v>38916</v>
      </c>
      <c r="B778">
        <v>102930</v>
      </c>
      <c r="C778" s="3">
        <v>38916</v>
      </c>
      <c r="D778">
        <v>128873</v>
      </c>
    </row>
    <row r="779" spans="1:4" x14ac:dyDescent="0.25">
      <c r="A779" s="3">
        <v>38923</v>
      </c>
      <c r="B779">
        <v>106925</v>
      </c>
      <c r="C779" s="3">
        <v>38923</v>
      </c>
      <c r="D779">
        <v>120421</v>
      </c>
    </row>
    <row r="780" spans="1:4" x14ac:dyDescent="0.25">
      <c r="A780" s="3">
        <v>38930</v>
      </c>
      <c r="B780">
        <v>101103</v>
      </c>
      <c r="C780" s="3">
        <v>38930</v>
      </c>
      <c r="D780">
        <v>122388</v>
      </c>
    </row>
    <row r="781" spans="1:4" x14ac:dyDescent="0.25">
      <c r="A781" s="3">
        <v>38937</v>
      </c>
      <c r="B781">
        <v>100774</v>
      </c>
      <c r="C781" s="3">
        <v>38937</v>
      </c>
      <c r="D781">
        <v>125452</v>
      </c>
    </row>
    <row r="782" spans="1:4" x14ac:dyDescent="0.25">
      <c r="A782" s="3">
        <v>38944</v>
      </c>
      <c r="B782">
        <v>109164</v>
      </c>
      <c r="C782" s="3">
        <v>38944</v>
      </c>
      <c r="D782">
        <v>122269</v>
      </c>
    </row>
    <row r="783" spans="1:4" x14ac:dyDescent="0.25">
      <c r="A783" s="3">
        <v>38951</v>
      </c>
      <c r="B783">
        <v>113494</v>
      </c>
      <c r="C783" s="3">
        <v>38951</v>
      </c>
      <c r="D783">
        <v>125400</v>
      </c>
    </row>
    <row r="784" spans="1:4" x14ac:dyDescent="0.25">
      <c r="A784" s="3">
        <v>38958</v>
      </c>
      <c r="B784">
        <v>119992</v>
      </c>
      <c r="C784" s="3">
        <v>38958</v>
      </c>
      <c r="D784">
        <v>127613</v>
      </c>
    </row>
    <row r="785" spans="1:4" x14ac:dyDescent="0.25">
      <c r="A785" s="3">
        <v>38965</v>
      </c>
      <c r="B785">
        <v>117853</v>
      </c>
      <c r="C785" s="3">
        <v>38965</v>
      </c>
      <c r="D785">
        <v>123951</v>
      </c>
    </row>
    <row r="786" spans="1:4" x14ac:dyDescent="0.25">
      <c r="A786" s="3">
        <v>38972</v>
      </c>
      <c r="B786">
        <v>124065</v>
      </c>
      <c r="C786" s="3">
        <v>38972</v>
      </c>
      <c r="D786">
        <v>127864</v>
      </c>
    </row>
    <row r="787" spans="1:4" x14ac:dyDescent="0.25">
      <c r="A787" s="3">
        <v>38979</v>
      </c>
      <c r="B787">
        <v>131479</v>
      </c>
      <c r="C787" s="3">
        <v>38979</v>
      </c>
      <c r="D787">
        <v>127862</v>
      </c>
    </row>
    <row r="788" spans="1:4" x14ac:dyDescent="0.25">
      <c r="A788" s="3">
        <v>38986</v>
      </c>
      <c r="B788">
        <v>132501</v>
      </c>
      <c r="C788" s="3">
        <v>38986</v>
      </c>
      <c r="D788">
        <v>128154</v>
      </c>
    </row>
    <row r="789" spans="1:4" x14ac:dyDescent="0.25">
      <c r="A789" s="3">
        <v>38993</v>
      </c>
      <c r="B789">
        <v>137278</v>
      </c>
      <c r="C789" s="3">
        <v>38993</v>
      </c>
      <c r="D789">
        <v>127569</v>
      </c>
    </row>
    <row r="790" spans="1:4" x14ac:dyDescent="0.25">
      <c r="A790" s="3">
        <v>39000</v>
      </c>
      <c r="B790">
        <v>139439</v>
      </c>
      <c r="C790" s="3">
        <v>39000</v>
      </c>
      <c r="D790">
        <v>130097</v>
      </c>
    </row>
    <row r="791" spans="1:4" x14ac:dyDescent="0.25">
      <c r="A791" s="3">
        <v>39007</v>
      </c>
      <c r="B791">
        <v>139554</v>
      </c>
      <c r="C791" s="3">
        <v>39007</v>
      </c>
      <c r="D791">
        <v>134102</v>
      </c>
    </row>
    <row r="792" spans="1:4" x14ac:dyDescent="0.25">
      <c r="A792" s="3">
        <v>39014</v>
      </c>
      <c r="B792">
        <v>143445</v>
      </c>
      <c r="C792" s="3">
        <v>39014</v>
      </c>
      <c r="D792">
        <v>133378</v>
      </c>
    </row>
    <row r="793" spans="1:4" x14ac:dyDescent="0.25">
      <c r="A793" s="3">
        <v>39021</v>
      </c>
      <c r="B793">
        <v>145906</v>
      </c>
      <c r="C793" s="3">
        <v>39021</v>
      </c>
      <c r="D793">
        <v>135772</v>
      </c>
    </row>
    <row r="794" spans="1:4" x14ac:dyDescent="0.25">
      <c r="A794" s="3">
        <v>39028</v>
      </c>
      <c r="B794">
        <v>143923</v>
      </c>
      <c r="C794" s="3">
        <v>39028</v>
      </c>
      <c r="D794">
        <v>138193</v>
      </c>
    </row>
    <row r="795" spans="1:4" x14ac:dyDescent="0.25">
      <c r="A795" s="3">
        <v>39035</v>
      </c>
      <c r="B795">
        <v>138049</v>
      </c>
      <c r="C795" s="3">
        <v>39035</v>
      </c>
      <c r="D795">
        <v>132807</v>
      </c>
    </row>
    <row r="796" spans="1:4" x14ac:dyDescent="0.25">
      <c r="A796" s="3">
        <v>39042</v>
      </c>
      <c r="B796">
        <v>143920</v>
      </c>
      <c r="C796" s="3">
        <v>39042</v>
      </c>
      <c r="D796">
        <v>137089</v>
      </c>
    </row>
    <row r="797" spans="1:4" x14ac:dyDescent="0.25">
      <c r="A797" s="3">
        <v>39049</v>
      </c>
      <c r="B797">
        <v>146515</v>
      </c>
      <c r="C797" s="3">
        <v>39049</v>
      </c>
      <c r="D797">
        <v>139675</v>
      </c>
    </row>
    <row r="798" spans="1:4" x14ac:dyDescent="0.25">
      <c r="A798" s="3">
        <v>39056</v>
      </c>
      <c r="B798">
        <v>134475</v>
      </c>
      <c r="C798" s="3">
        <v>39056</v>
      </c>
      <c r="D798">
        <v>137919</v>
      </c>
    </row>
    <row r="799" spans="1:4" x14ac:dyDescent="0.25">
      <c r="A799" s="3">
        <v>39063</v>
      </c>
      <c r="B799">
        <v>132455</v>
      </c>
      <c r="C799" s="3">
        <v>39063</v>
      </c>
      <c r="D799">
        <v>131362</v>
      </c>
    </row>
    <row r="800" spans="1:4" x14ac:dyDescent="0.25">
      <c r="A800" s="3">
        <v>39070</v>
      </c>
      <c r="B800">
        <v>137078</v>
      </c>
      <c r="C800" s="3">
        <v>39070</v>
      </c>
      <c r="D800">
        <v>135463</v>
      </c>
    </row>
    <row r="801" spans="1:4" x14ac:dyDescent="0.25">
      <c r="A801" s="3">
        <v>39077</v>
      </c>
      <c r="B801">
        <v>142056</v>
      </c>
      <c r="C801" s="3">
        <v>39077</v>
      </c>
      <c r="D801">
        <v>139023</v>
      </c>
    </row>
    <row r="802" spans="1:4" x14ac:dyDescent="0.25">
      <c r="A802" s="3">
        <v>39084</v>
      </c>
      <c r="B802">
        <v>143145</v>
      </c>
      <c r="C802" s="3">
        <v>39084</v>
      </c>
      <c r="D802">
        <v>131635</v>
      </c>
    </row>
    <row r="803" spans="1:4" x14ac:dyDescent="0.25">
      <c r="A803" s="3">
        <v>39091</v>
      </c>
      <c r="B803">
        <v>143787</v>
      </c>
      <c r="C803" s="3">
        <v>39091</v>
      </c>
      <c r="D803">
        <v>129607</v>
      </c>
    </row>
    <row r="804" spans="1:4" x14ac:dyDescent="0.25">
      <c r="A804" s="3">
        <v>39098</v>
      </c>
      <c r="B804">
        <v>143396</v>
      </c>
      <c r="C804" s="3">
        <v>39098</v>
      </c>
      <c r="D804">
        <v>129018</v>
      </c>
    </row>
    <row r="805" spans="1:4" x14ac:dyDescent="0.25">
      <c r="A805" s="3">
        <v>39105</v>
      </c>
      <c r="B805">
        <v>138915</v>
      </c>
      <c r="C805" s="3">
        <v>39105</v>
      </c>
      <c r="D805">
        <v>121012</v>
      </c>
    </row>
    <row r="806" spans="1:4" x14ac:dyDescent="0.25">
      <c r="A806" s="3">
        <v>39112</v>
      </c>
      <c r="B806">
        <v>137064</v>
      </c>
      <c r="C806" s="3">
        <v>39112</v>
      </c>
      <c r="D806">
        <v>122581</v>
      </c>
    </row>
    <row r="807" spans="1:4" x14ac:dyDescent="0.25">
      <c r="A807" s="3">
        <v>39119</v>
      </c>
      <c r="B807">
        <v>146172</v>
      </c>
      <c r="C807" s="3">
        <v>39119</v>
      </c>
      <c r="D807">
        <v>134324</v>
      </c>
    </row>
    <row r="808" spans="1:4" x14ac:dyDescent="0.25">
      <c r="A808" s="3">
        <v>39126</v>
      </c>
      <c r="B808">
        <v>152858</v>
      </c>
      <c r="C808" s="3">
        <v>39126</v>
      </c>
      <c r="D808">
        <v>144337</v>
      </c>
    </row>
    <row r="809" spans="1:4" x14ac:dyDescent="0.25">
      <c r="A809" s="3">
        <v>39133</v>
      </c>
      <c r="B809">
        <v>154019</v>
      </c>
      <c r="C809" s="3">
        <v>39133</v>
      </c>
      <c r="D809">
        <v>145688</v>
      </c>
    </row>
    <row r="810" spans="1:4" x14ac:dyDescent="0.25">
      <c r="A810" s="3">
        <v>39140</v>
      </c>
      <c r="B810">
        <v>142811</v>
      </c>
      <c r="C810" s="3">
        <v>39140</v>
      </c>
      <c r="D810">
        <v>141181</v>
      </c>
    </row>
    <row r="811" spans="1:4" x14ac:dyDescent="0.25">
      <c r="A811" s="3">
        <v>39147</v>
      </c>
      <c r="B811">
        <v>138767</v>
      </c>
      <c r="C811" s="3">
        <v>39147</v>
      </c>
      <c r="D811">
        <v>139005</v>
      </c>
    </row>
    <row r="812" spans="1:4" x14ac:dyDescent="0.25">
      <c r="A812" s="3">
        <v>39154</v>
      </c>
      <c r="B812">
        <v>143923</v>
      </c>
      <c r="C812" s="3">
        <v>39154</v>
      </c>
      <c r="D812">
        <v>139178</v>
      </c>
    </row>
    <row r="813" spans="1:4" x14ac:dyDescent="0.25">
      <c r="A813" s="3">
        <v>39161</v>
      </c>
      <c r="B813">
        <v>137952</v>
      </c>
      <c r="C813" s="3">
        <v>39161</v>
      </c>
      <c r="D813">
        <v>133951</v>
      </c>
    </row>
    <row r="814" spans="1:4" x14ac:dyDescent="0.25">
      <c r="A814" s="3">
        <v>39168</v>
      </c>
      <c r="B814">
        <v>130796</v>
      </c>
      <c r="C814" s="3">
        <v>39168</v>
      </c>
      <c r="D814">
        <v>134070</v>
      </c>
    </row>
    <row r="815" spans="1:4" x14ac:dyDescent="0.25">
      <c r="A815" s="3">
        <v>39175</v>
      </c>
      <c r="B815">
        <v>118651</v>
      </c>
      <c r="C815" s="3">
        <v>39175</v>
      </c>
      <c r="D815">
        <v>134999</v>
      </c>
    </row>
    <row r="816" spans="1:4" x14ac:dyDescent="0.25">
      <c r="A816" s="3">
        <v>39182</v>
      </c>
      <c r="B816">
        <v>113952</v>
      </c>
      <c r="C816" s="3">
        <v>39182</v>
      </c>
      <c r="D816">
        <v>132218</v>
      </c>
    </row>
    <row r="817" spans="1:4" x14ac:dyDescent="0.25">
      <c r="A817" s="3">
        <v>39189</v>
      </c>
      <c r="B817">
        <v>130846</v>
      </c>
      <c r="C817" s="3">
        <v>39189</v>
      </c>
      <c r="D817">
        <v>139626</v>
      </c>
    </row>
    <row r="818" spans="1:4" x14ac:dyDescent="0.25">
      <c r="A818" s="3">
        <v>39196</v>
      </c>
      <c r="B818">
        <v>127986</v>
      </c>
      <c r="C818" s="3">
        <v>39196</v>
      </c>
      <c r="D818">
        <v>135822</v>
      </c>
    </row>
    <row r="819" spans="1:4" x14ac:dyDescent="0.25">
      <c r="A819" s="3">
        <v>39203</v>
      </c>
      <c r="B819">
        <v>119647</v>
      </c>
      <c r="C819" s="3">
        <v>39203</v>
      </c>
      <c r="D819">
        <v>133051</v>
      </c>
    </row>
    <row r="820" spans="1:4" x14ac:dyDescent="0.25">
      <c r="A820" s="3">
        <v>39210</v>
      </c>
      <c r="B820">
        <v>121873</v>
      </c>
      <c r="C820" s="3">
        <v>39210</v>
      </c>
      <c r="D820">
        <v>126000</v>
      </c>
    </row>
    <row r="821" spans="1:4" x14ac:dyDescent="0.25">
      <c r="A821" s="3">
        <v>39217</v>
      </c>
      <c r="B821">
        <v>117438</v>
      </c>
      <c r="C821" s="3">
        <v>39217</v>
      </c>
      <c r="D821">
        <v>130029</v>
      </c>
    </row>
    <row r="822" spans="1:4" x14ac:dyDescent="0.25">
      <c r="A822" s="3">
        <v>39224</v>
      </c>
      <c r="B822">
        <v>123104</v>
      </c>
      <c r="C822" s="3">
        <v>39224</v>
      </c>
      <c r="D822">
        <v>141549</v>
      </c>
    </row>
    <row r="823" spans="1:4" x14ac:dyDescent="0.25">
      <c r="A823" s="3">
        <v>39231</v>
      </c>
      <c r="B823">
        <v>119940</v>
      </c>
      <c r="C823" s="3">
        <v>39231</v>
      </c>
      <c r="D823">
        <v>132661</v>
      </c>
    </row>
    <row r="824" spans="1:4" x14ac:dyDescent="0.25">
      <c r="A824" s="3">
        <v>39238</v>
      </c>
      <c r="B824">
        <v>114884</v>
      </c>
      <c r="C824" s="3">
        <v>39238</v>
      </c>
      <c r="D824">
        <v>136996</v>
      </c>
    </row>
    <row r="825" spans="1:4" x14ac:dyDescent="0.25">
      <c r="A825" s="3">
        <v>39245</v>
      </c>
      <c r="B825">
        <v>124696</v>
      </c>
      <c r="C825" s="3">
        <v>39245</v>
      </c>
      <c r="D825">
        <v>137365</v>
      </c>
    </row>
    <row r="826" spans="1:4" x14ac:dyDescent="0.25">
      <c r="A826" s="3">
        <v>39252</v>
      </c>
      <c r="B826">
        <v>128579</v>
      </c>
      <c r="C826" s="3">
        <v>39252</v>
      </c>
      <c r="D826">
        <v>156728</v>
      </c>
    </row>
    <row r="827" spans="1:4" x14ac:dyDescent="0.25">
      <c r="A827" s="3">
        <v>39259</v>
      </c>
      <c r="B827">
        <v>129734</v>
      </c>
      <c r="C827" s="3">
        <v>39259</v>
      </c>
      <c r="D827">
        <v>156986</v>
      </c>
    </row>
    <row r="828" spans="1:4" x14ac:dyDescent="0.25">
      <c r="A828" s="3">
        <v>39266</v>
      </c>
      <c r="B828">
        <v>125887</v>
      </c>
      <c r="C828" s="3">
        <v>39266</v>
      </c>
      <c r="D828">
        <v>158650</v>
      </c>
    </row>
    <row r="829" spans="1:4" x14ac:dyDescent="0.25">
      <c r="A829" s="3">
        <v>39273</v>
      </c>
      <c r="B829">
        <v>127392</v>
      </c>
      <c r="C829" s="3">
        <v>39273</v>
      </c>
      <c r="D829">
        <v>169383</v>
      </c>
    </row>
    <row r="830" spans="1:4" x14ac:dyDescent="0.25">
      <c r="A830" s="3">
        <v>39280</v>
      </c>
      <c r="B830">
        <v>130270</v>
      </c>
      <c r="C830" s="3">
        <v>39280</v>
      </c>
      <c r="D830">
        <v>163792</v>
      </c>
    </row>
    <row r="831" spans="1:4" x14ac:dyDescent="0.25">
      <c r="A831" s="3">
        <v>39287</v>
      </c>
      <c r="B831">
        <v>134221</v>
      </c>
      <c r="C831" s="3">
        <v>39287</v>
      </c>
      <c r="D831">
        <v>162076</v>
      </c>
    </row>
    <row r="832" spans="1:4" x14ac:dyDescent="0.25">
      <c r="A832" s="3">
        <v>39294</v>
      </c>
      <c r="B832">
        <v>131560</v>
      </c>
      <c r="C832" s="3">
        <v>39294</v>
      </c>
      <c r="D832">
        <v>162337</v>
      </c>
    </row>
    <row r="833" spans="1:4" x14ac:dyDescent="0.25">
      <c r="A833" s="3">
        <v>39301</v>
      </c>
      <c r="B833">
        <v>136061</v>
      </c>
      <c r="C833" s="3">
        <v>39301</v>
      </c>
      <c r="D833">
        <v>145673</v>
      </c>
    </row>
    <row r="834" spans="1:4" x14ac:dyDescent="0.25">
      <c r="A834" s="3">
        <v>39308</v>
      </c>
      <c r="B834">
        <v>137955</v>
      </c>
      <c r="C834" s="3">
        <v>39308</v>
      </c>
      <c r="D834">
        <v>152279</v>
      </c>
    </row>
    <row r="835" spans="1:4" x14ac:dyDescent="0.25">
      <c r="A835" s="3">
        <v>39315</v>
      </c>
      <c r="B835">
        <v>137243</v>
      </c>
      <c r="C835" s="3">
        <v>39315</v>
      </c>
      <c r="D835">
        <v>151134</v>
      </c>
    </row>
    <row r="836" spans="1:4" x14ac:dyDescent="0.25">
      <c r="A836" s="3">
        <v>39322</v>
      </c>
      <c r="B836">
        <v>133874</v>
      </c>
      <c r="C836" s="3">
        <v>39322</v>
      </c>
      <c r="D836">
        <v>158050</v>
      </c>
    </row>
    <row r="837" spans="1:4" x14ac:dyDescent="0.25">
      <c r="A837" s="3">
        <v>39329</v>
      </c>
      <c r="B837">
        <v>130434</v>
      </c>
      <c r="C837" s="3">
        <v>39329</v>
      </c>
      <c r="D837">
        <v>164768</v>
      </c>
    </row>
    <row r="838" spans="1:4" x14ac:dyDescent="0.25">
      <c r="A838" s="3">
        <v>39336</v>
      </c>
      <c r="B838">
        <v>128870</v>
      </c>
      <c r="C838" s="3">
        <v>39336</v>
      </c>
      <c r="D838">
        <v>173080</v>
      </c>
    </row>
    <row r="839" spans="1:4" x14ac:dyDescent="0.25">
      <c r="A839" s="3">
        <v>39343</v>
      </c>
      <c r="B839">
        <v>125045</v>
      </c>
      <c r="C839" s="3">
        <v>39343</v>
      </c>
      <c r="D839">
        <v>175009</v>
      </c>
    </row>
    <row r="840" spans="1:4" x14ac:dyDescent="0.25">
      <c r="A840" s="3">
        <v>39350</v>
      </c>
      <c r="B840">
        <v>130543</v>
      </c>
      <c r="C840" s="3">
        <v>39350</v>
      </c>
      <c r="D840">
        <v>177631</v>
      </c>
    </row>
    <row r="841" spans="1:4" x14ac:dyDescent="0.25">
      <c r="A841" s="3">
        <v>39357</v>
      </c>
      <c r="B841">
        <v>124058</v>
      </c>
      <c r="C841" s="3">
        <v>39357</v>
      </c>
      <c r="D841">
        <v>163404</v>
      </c>
    </row>
    <row r="842" spans="1:4" x14ac:dyDescent="0.25">
      <c r="A842" s="3">
        <v>39364</v>
      </c>
      <c r="B842">
        <v>119805</v>
      </c>
      <c r="C842" s="3">
        <v>39364</v>
      </c>
      <c r="D842">
        <v>155563</v>
      </c>
    </row>
    <row r="843" spans="1:4" x14ac:dyDescent="0.25">
      <c r="A843" s="3">
        <v>39371</v>
      </c>
      <c r="B843">
        <v>122835</v>
      </c>
      <c r="C843" s="3">
        <v>39371</v>
      </c>
      <c r="D843">
        <v>168652</v>
      </c>
    </row>
    <row r="844" spans="1:4" x14ac:dyDescent="0.25">
      <c r="A844" s="3">
        <v>39378</v>
      </c>
      <c r="B844">
        <v>121498</v>
      </c>
      <c r="C844" s="3">
        <v>39378</v>
      </c>
      <c r="D844">
        <v>167276</v>
      </c>
    </row>
    <row r="845" spans="1:4" x14ac:dyDescent="0.25">
      <c r="A845" s="3">
        <v>39385</v>
      </c>
      <c r="B845">
        <v>124446</v>
      </c>
      <c r="C845" s="3">
        <v>39385</v>
      </c>
      <c r="D845">
        <v>164920</v>
      </c>
    </row>
    <row r="846" spans="1:4" x14ac:dyDescent="0.25">
      <c r="A846" s="3">
        <v>39392</v>
      </c>
      <c r="B846">
        <v>119941</v>
      </c>
      <c r="C846" s="3">
        <v>39392</v>
      </c>
      <c r="D846">
        <v>154461</v>
      </c>
    </row>
    <row r="847" spans="1:4" x14ac:dyDescent="0.25">
      <c r="A847" s="3">
        <v>39399</v>
      </c>
      <c r="B847">
        <v>124217</v>
      </c>
      <c r="C847" s="3">
        <v>39399</v>
      </c>
      <c r="D847">
        <v>155491</v>
      </c>
    </row>
    <row r="848" spans="1:4" x14ac:dyDescent="0.25">
      <c r="A848" s="3">
        <v>39406</v>
      </c>
      <c r="B848">
        <v>125984</v>
      </c>
      <c r="C848" s="3">
        <v>39406</v>
      </c>
      <c r="D848">
        <v>157757</v>
      </c>
    </row>
    <row r="849" spans="1:4" x14ac:dyDescent="0.25">
      <c r="A849" s="3">
        <v>39413</v>
      </c>
      <c r="B849">
        <v>128137</v>
      </c>
      <c r="C849" s="3">
        <v>39413</v>
      </c>
      <c r="D849">
        <v>159461</v>
      </c>
    </row>
    <row r="850" spans="1:4" x14ac:dyDescent="0.25">
      <c r="A850" s="3">
        <v>39420</v>
      </c>
      <c r="B850">
        <v>117283</v>
      </c>
      <c r="C850" s="3">
        <v>39420</v>
      </c>
      <c r="D850">
        <v>141248</v>
      </c>
    </row>
    <row r="851" spans="1:4" x14ac:dyDescent="0.25">
      <c r="A851" s="3">
        <v>39427</v>
      </c>
      <c r="B851">
        <v>114146</v>
      </c>
      <c r="C851" s="3">
        <v>39427</v>
      </c>
      <c r="D851">
        <v>136650</v>
      </c>
    </row>
    <row r="852" spans="1:4" x14ac:dyDescent="0.25">
      <c r="A852" s="3">
        <v>39434</v>
      </c>
      <c r="B852">
        <v>118777</v>
      </c>
      <c r="C852" s="3">
        <v>39434</v>
      </c>
      <c r="D852">
        <v>141257</v>
      </c>
    </row>
    <row r="853" spans="1:4" x14ac:dyDescent="0.25">
      <c r="A853" s="3">
        <v>39441</v>
      </c>
      <c r="B853">
        <v>121991</v>
      </c>
      <c r="C853" s="3">
        <v>39441</v>
      </c>
      <c r="D853">
        <v>148593</v>
      </c>
    </row>
    <row r="854" spans="1:4" x14ac:dyDescent="0.25">
      <c r="A854" s="3">
        <v>39448</v>
      </c>
      <c r="B854">
        <v>110175</v>
      </c>
      <c r="C854" s="3">
        <v>39448</v>
      </c>
      <c r="D854">
        <v>144606</v>
      </c>
    </row>
    <row r="855" spans="1:4" x14ac:dyDescent="0.25">
      <c r="A855" s="3">
        <v>39455</v>
      </c>
      <c r="B855">
        <v>111734</v>
      </c>
      <c r="C855" s="3">
        <v>39455</v>
      </c>
      <c r="D855">
        <v>146503</v>
      </c>
    </row>
    <row r="856" spans="1:4" x14ac:dyDescent="0.25">
      <c r="A856" s="3">
        <v>39462</v>
      </c>
      <c r="B856">
        <v>119940</v>
      </c>
      <c r="C856" s="3">
        <v>39462</v>
      </c>
      <c r="D856">
        <v>149695</v>
      </c>
    </row>
    <row r="857" spans="1:4" x14ac:dyDescent="0.25">
      <c r="A857" s="3">
        <v>39469</v>
      </c>
      <c r="B857">
        <v>116537</v>
      </c>
      <c r="C857" s="3">
        <v>39469</v>
      </c>
      <c r="D857">
        <v>137843</v>
      </c>
    </row>
    <row r="858" spans="1:4" x14ac:dyDescent="0.25">
      <c r="A858" s="3">
        <v>39476</v>
      </c>
      <c r="B858">
        <v>112810</v>
      </c>
      <c r="C858" s="3">
        <v>39476</v>
      </c>
      <c r="D858">
        <v>132766</v>
      </c>
    </row>
    <row r="859" spans="1:4" x14ac:dyDescent="0.25">
      <c r="A859" s="3">
        <v>39483</v>
      </c>
      <c r="B859">
        <v>114223</v>
      </c>
      <c r="C859" s="3">
        <v>39483</v>
      </c>
      <c r="D859">
        <v>126583</v>
      </c>
    </row>
    <row r="860" spans="1:4" x14ac:dyDescent="0.25">
      <c r="A860" s="3">
        <v>39490</v>
      </c>
      <c r="B860">
        <v>126258</v>
      </c>
      <c r="C860" s="3">
        <v>39490</v>
      </c>
      <c r="D860">
        <v>145049</v>
      </c>
    </row>
    <row r="861" spans="1:4" x14ac:dyDescent="0.25">
      <c r="A861" s="3">
        <v>39497</v>
      </c>
      <c r="B861">
        <v>128349</v>
      </c>
      <c r="C861" s="3">
        <v>39497</v>
      </c>
      <c r="D861">
        <v>159748</v>
      </c>
    </row>
    <row r="862" spans="1:4" x14ac:dyDescent="0.25">
      <c r="A862" s="3">
        <v>39504</v>
      </c>
      <c r="B862">
        <v>132224</v>
      </c>
      <c r="C862" s="3">
        <v>39504</v>
      </c>
      <c r="D862">
        <v>166876</v>
      </c>
    </row>
    <row r="863" spans="1:4" x14ac:dyDescent="0.25">
      <c r="A863" s="3">
        <v>39511</v>
      </c>
      <c r="B863">
        <v>128613</v>
      </c>
      <c r="C863" s="3">
        <v>39511</v>
      </c>
      <c r="D863">
        <v>166564</v>
      </c>
    </row>
    <row r="864" spans="1:4" x14ac:dyDescent="0.25">
      <c r="A864" s="3">
        <v>39518</v>
      </c>
      <c r="B864">
        <v>122436</v>
      </c>
      <c r="C864" s="3">
        <v>39518</v>
      </c>
      <c r="D864">
        <v>158396</v>
      </c>
    </row>
    <row r="865" spans="1:4" x14ac:dyDescent="0.25">
      <c r="A865" s="3">
        <v>39525</v>
      </c>
      <c r="B865">
        <v>128649</v>
      </c>
      <c r="C865" s="3">
        <v>39525</v>
      </c>
      <c r="D865">
        <v>161866</v>
      </c>
    </row>
    <row r="866" spans="1:4" x14ac:dyDescent="0.25">
      <c r="A866" s="3">
        <v>39532</v>
      </c>
      <c r="B866">
        <v>131792</v>
      </c>
      <c r="C866" s="3">
        <v>39532</v>
      </c>
      <c r="D866">
        <v>160388</v>
      </c>
    </row>
    <row r="867" spans="1:4" x14ac:dyDescent="0.25">
      <c r="A867" s="3">
        <v>39539</v>
      </c>
      <c r="B867">
        <v>127851</v>
      </c>
      <c r="C867" s="3">
        <v>39539</v>
      </c>
      <c r="D867">
        <v>157112</v>
      </c>
    </row>
    <row r="868" spans="1:4" x14ac:dyDescent="0.25">
      <c r="A868" s="3">
        <v>39546</v>
      </c>
      <c r="B868">
        <v>125894</v>
      </c>
      <c r="C868" s="3">
        <v>39546</v>
      </c>
      <c r="D868">
        <v>159924</v>
      </c>
    </row>
    <row r="869" spans="1:4" x14ac:dyDescent="0.25">
      <c r="A869" s="3">
        <v>39553</v>
      </c>
      <c r="B869">
        <v>126878</v>
      </c>
      <c r="C869" s="3">
        <v>39553</v>
      </c>
      <c r="D869">
        <v>159106</v>
      </c>
    </row>
    <row r="870" spans="1:4" x14ac:dyDescent="0.25">
      <c r="A870" s="3">
        <v>39560</v>
      </c>
      <c r="B870">
        <v>129604</v>
      </c>
      <c r="C870" s="3">
        <v>39560</v>
      </c>
      <c r="D870">
        <v>162323</v>
      </c>
    </row>
    <row r="871" spans="1:4" x14ac:dyDescent="0.25">
      <c r="A871" s="3">
        <v>39567</v>
      </c>
      <c r="B871">
        <v>124335</v>
      </c>
      <c r="C871" s="3">
        <v>39567</v>
      </c>
      <c r="D871">
        <v>149957</v>
      </c>
    </row>
    <row r="872" spans="1:4" x14ac:dyDescent="0.25">
      <c r="A872" s="3">
        <v>39574</v>
      </c>
      <c r="B872">
        <v>128586</v>
      </c>
      <c r="C872" s="3">
        <v>39574</v>
      </c>
      <c r="D872">
        <v>150170</v>
      </c>
    </row>
    <row r="873" spans="1:4" x14ac:dyDescent="0.25">
      <c r="A873" s="3">
        <v>39581</v>
      </c>
      <c r="B873">
        <v>132513</v>
      </c>
      <c r="C873" s="3">
        <v>39581</v>
      </c>
      <c r="D873">
        <v>157779</v>
      </c>
    </row>
    <row r="874" spans="1:4" x14ac:dyDescent="0.25">
      <c r="A874" s="3">
        <v>39588</v>
      </c>
      <c r="B874">
        <v>123137</v>
      </c>
      <c r="C874" s="3">
        <v>39588</v>
      </c>
      <c r="D874">
        <v>150006</v>
      </c>
    </row>
    <row r="875" spans="1:4" x14ac:dyDescent="0.25">
      <c r="A875" s="3">
        <v>39595</v>
      </c>
      <c r="B875">
        <v>116937</v>
      </c>
      <c r="C875" s="3">
        <v>39595</v>
      </c>
      <c r="D875">
        <v>138927</v>
      </c>
    </row>
    <row r="876" spans="1:4" x14ac:dyDescent="0.25">
      <c r="A876" s="3">
        <v>39602</v>
      </c>
      <c r="B876">
        <v>114628</v>
      </c>
      <c r="C876" s="3">
        <v>39602</v>
      </c>
      <c r="D876">
        <v>138489</v>
      </c>
    </row>
    <row r="877" spans="1:4" x14ac:dyDescent="0.25">
      <c r="A877" s="3">
        <v>39609</v>
      </c>
      <c r="B877">
        <v>120541</v>
      </c>
      <c r="C877" s="3">
        <v>39609</v>
      </c>
      <c r="D877">
        <v>143372</v>
      </c>
    </row>
    <row r="878" spans="1:4" x14ac:dyDescent="0.25">
      <c r="A878" s="3">
        <v>39616</v>
      </c>
      <c r="B878">
        <v>123589</v>
      </c>
      <c r="C878" s="3">
        <v>39616</v>
      </c>
      <c r="D878">
        <v>146888</v>
      </c>
    </row>
    <row r="879" spans="1:4" x14ac:dyDescent="0.25">
      <c r="A879" s="3">
        <v>39623</v>
      </c>
      <c r="B879">
        <v>130979</v>
      </c>
      <c r="C879" s="3">
        <v>39623</v>
      </c>
      <c r="D879">
        <v>155036</v>
      </c>
    </row>
    <row r="880" spans="1:4" x14ac:dyDescent="0.25">
      <c r="A880" s="3">
        <v>39630</v>
      </c>
      <c r="B880">
        <v>125097</v>
      </c>
      <c r="C880" s="3">
        <v>39630</v>
      </c>
      <c r="D880">
        <v>153158</v>
      </c>
    </row>
    <row r="881" spans="1:4" x14ac:dyDescent="0.25">
      <c r="A881" s="3">
        <v>39637</v>
      </c>
      <c r="B881">
        <v>125356</v>
      </c>
      <c r="C881" s="3">
        <v>39637</v>
      </c>
      <c r="D881">
        <v>149673</v>
      </c>
    </row>
    <row r="882" spans="1:4" x14ac:dyDescent="0.25">
      <c r="A882" s="3">
        <v>39644</v>
      </c>
      <c r="B882">
        <v>130353</v>
      </c>
      <c r="C882" s="3">
        <v>39644</v>
      </c>
      <c r="D882">
        <v>151259</v>
      </c>
    </row>
    <row r="883" spans="1:4" x14ac:dyDescent="0.25">
      <c r="A883" s="3">
        <v>39651</v>
      </c>
      <c r="B883">
        <v>131620</v>
      </c>
      <c r="C883" s="3">
        <v>39651</v>
      </c>
      <c r="D883">
        <v>150084</v>
      </c>
    </row>
    <row r="884" spans="1:4" x14ac:dyDescent="0.25">
      <c r="A884" s="3">
        <v>39658</v>
      </c>
      <c r="B884">
        <v>127126</v>
      </c>
      <c r="C884" s="3">
        <v>39658</v>
      </c>
      <c r="D884">
        <v>148577</v>
      </c>
    </row>
    <row r="885" spans="1:4" x14ac:dyDescent="0.25">
      <c r="A885" s="3">
        <v>39665</v>
      </c>
      <c r="B885">
        <v>122559</v>
      </c>
      <c r="C885" s="3">
        <v>39665</v>
      </c>
      <c r="D885">
        <v>143467</v>
      </c>
    </row>
    <row r="886" spans="1:4" x14ac:dyDescent="0.25">
      <c r="A886" s="3">
        <v>39672</v>
      </c>
      <c r="B886">
        <v>116910</v>
      </c>
      <c r="C886" s="3">
        <v>39672</v>
      </c>
      <c r="D886">
        <v>139390</v>
      </c>
    </row>
    <row r="887" spans="1:4" x14ac:dyDescent="0.25">
      <c r="A887" s="3">
        <v>39679</v>
      </c>
      <c r="B887">
        <v>117528</v>
      </c>
      <c r="C887" s="3">
        <v>39679</v>
      </c>
      <c r="D887">
        <v>142558</v>
      </c>
    </row>
    <row r="888" spans="1:4" x14ac:dyDescent="0.25">
      <c r="A888" s="3">
        <v>39686</v>
      </c>
      <c r="B888">
        <v>123238</v>
      </c>
      <c r="C888" s="3">
        <v>39686</v>
      </c>
      <c r="D888">
        <v>145813</v>
      </c>
    </row>
    <row r="889" spans="1:4" x14ac:dyDescent="0.25">
      <c r="A889" s="3">
        <v>39693</v>
      </c>
      <c r="B889">
        <v>116150</v>
      </c>
      <c r="C889" s="3">
        <v>39693</v>
      </c>
      <c r="D889">
        <v>139983</v>
      </c>
    </row>
    <row r="890" spans="1:4" x14ac:dyDescent="0.25">
      <c r="A890" s="3">
        <v>39700</v>
      </c>
      <c r="B890">
        <v>116786</v>
      </c>
      <c r="C890" s="3">
        <v>39700</v>
      </c>
      <c r="D890">
        <v>141420</v>
      </c>
    </row>
    <row r="891" spans="1:4" x14ac:dyDescent="0.25">
      <c r="A891" s="3">
        <v>39707</v>
      </c>
      <c r="B891">
        <v>120036</v>
      </c>
      <c r="C891" s="3">
        <v>39707</v>
      </c>
      <c r="D891">
        <v>140281</v>
      </c>
    </row>
    <row r="892" spans="1:4" x14ac:dyDescent="0.25">
      <c r="A892" s="3">
        <v>39714</v>
      </c>
      <c r="B892">
        <v>121973</v>
      </c>
      <c r="C892" s="3">
        <v>39714</v>
      </c>
      <c r="D892">
        <v>139882</v>
      </c>
    </row>
    <row r="893" spans="1:4" x14ac:dyDescent="0.25">
      <c r="A893" s="3">
        <v>39721</v>
      </c>
      <c r="B893">
        <v>116246</v>
      </c>
      <c r="C893" s="3">
        <v>39721</v>
      </c>
      <c r="D893">
        <v>133535</v>
      </c>
    </row>
    <row r="894" spans="1:4" x14ac:dyDescent="0.25">
      <c r="A894" s="3">
        <v>39728</v>
      </c>
      <c r="B894">
        <v>120554</v>
      </c>
      <c r="C894" s="3">
        <v>39728</v>
      </c>
      <c r="D894">
        <v>135989</v>
      </c>
    </row>
    <row r="895" spans="1:4" x14ac:dyDescent="0.25">
      <c r="A895" s="3">
        <v>39735</v>
      </c>
      <c r="B895">
        <v>128316</v>
      </c>
      <c r="C895" s="3">
        <v>39735</v>
      </c>
      <c r="D895">
        <v>135506</v>
      </c>
    </row>
    <row r="896" spans="1:4" x14ac:dyDescent="0.25">
      <c r="A896" s="3">
        <v>39742</v>
      </c>
      <c r="B896">
        <v>125185</v>
      </c>
      <c r="C896" s="3">
        <v>39742</v>
      </c>
      <c r="D896">
        <v>135342</v>
      </c>
    </row>
    <row r="897" spans="1:4" x14ac:dyDescent="0.25">
      <c r="A897" s="3">
        <v>39749</v>
      </c>
      <c r="B897">
        <v>129955</v>
      </c>
      <c r="C897" s="3">
        <v>39749</v>
      </c>
      <c r="D897">
        <v>140014</v>
      </c>
    </row>
    <row r="898" spans="1:4" x14ac:dyDescent="0.25">
      <c r="A898" s="3">
        <v>39756</v>
      </c>
      <c r="B898">
        <v>128005</v>
      </c>
      <c r="C898" s="3">
        <v>39756</v>
      </c>
      <c r="D898">
        <v>144929</v>
      </c>
    </row>
    <row r="899" spans="1:4" x14ac:dyDescent="0.25">
      <c r="A899" s="3">
        <v>39763</v>
      </c>
      <c r="B899">
        <v>133985</v>
      </c>
      <c r="C899" s="3">
        <v>39763</v>
      </c>
      <c r="D899">
        <v>146615</v>
      </c>
    </row>
    <row r="900" spans="1:4" x14ac:dyDescent="0.25">
      <c r="A900" s="3">
        <v>39770</v>
      </c>
      <c r="B900">
        <v>145592</v>
      </c>
      <c r="C900" s="3">
        <v>39770</v>
      </c>
      <c r="D900">
        <v>152754</v>
      </c>
    </row>
    <row r="901" spans="1:4" x14ac:dyDescent="0.25">
      <c r="A901" s="3">
        <v>39777</v>
      </c>
      <c r="B901">
        <v>138611</v>
      </c>
      <c r="C901" s="3">
        <v>39777</v>
      </c>
      <c r="D901">
        <v>150745</v>
      </c>
    </row>
    <row r="902" spans="1:4" x14ac:dyDescent="0.25">
      <c r="A902" s="3">
        <v>39784</v>
      </c>
      <c r="B902">
        <v>134616</v>
      </c>
      <c r="C902" s="3">
        <v>39784</v>
      </c>
      <c r="D902">
        <v>146496</v>
      </c>
    </row>
    <row r="903" spans="1:4" x14ac:dyDescent="0.25">
      <c r="A903" s="3">
        <v>39791</v>
      </c>
      <c r="B903">
        <v>139924</v>
      </c>
      <c r="C903" s="3">
        <v>39791</v>
      </c>
      <c r="D903">
        <v>149247</v>
      </c>
    </row>
    <row r="904" spans="1:4" x14ac:dyDescent="0.25">
      <c r="A904" s="3">
        <v>39798</v>
      </c>
      <c r="B904">
        <v>140521</v>
      </c>
      <c r="C904" s="3">
        <v>39798</v>
      </c>
      <c r="D904">
        <v>155227</v>
      </c>
    </row>
    <row r="905" spans="1:4" x14ac:dyDescent="0.25">
      <c r="A905" s="3">
        <v>39805</v>
      </c>
      <c r="B905">
        <v>146054</v>
      </c>
      <c r="C905" s="3">
        <v>39805</v>
      </c>
      <c r="D905">
        <v>158789</v>
      </c>
    </row>
    <row r="906" spans="1:4" x14ac:dyDescent="0.25">
      <c r="A906" s="3">
        <v>39812</v>
      </c>
      <c r="B906">
        <v>150154</v>
      </c>
      <c r="C906" s="3">
        <v>39812</v>
      </c>
      <c r="D906">
        <v>159762</v>
      </c>
    </row>
    <row r="907" spans="1:4" x14ac:dyDescent="0.25">
      <c r="A907" s="3">
        <v>39819</v>
      </c>
      <c r="B907">
        <v>142511</v>
      </c>
      <c r="C907" s="3">
        <v>39819</v>
      </c>
      <c r="D907">
        <v>158165</v>
      </c>
    </row>
    <row r="908" spans="1:4" x14ac:dyDescent="0.25">
      <c r="A908" s="3">
        <v>39826</v>
      </c>
      <c r="B908">
        <v>139326</v>
      </c>
      <c r="C908" s="3">
        <v>39826</v>
      </c>
      <c r="D908">
        <v>159761</v>
      </c>
    </row>
    <row r="909" spans="1:4" x14ac:dyDescent="0.25">
      <c r="A909" s="3">
        <v>39833</v>
      </c>
      <c r="B909">
        <v>153631</v>
      </c>
      <c r="C909" s="3">
        <v>39833</v>
      </c>
      <c r="D909">
        <v>169001</v>
      </c>
    </row>
    <row r="910" spans="1:4" x14ac:dyDescent="0.25">
      <c r="A910" s="3">
        <v>39840</v>
      </c>
      <c r="B910">
        <v>154034</v>
      </c>
      <c r="C910" s="3">
        <v>39840</v>
      </c>
      <c r="D910">
        <v>171203</v>
      </c>
    </row>
    <row r="911" spans="1:4" x14ac:dyDescent="0.25">
      <c r="A911" s="3">
        <v>39847</v>
      </c>
      <c r="B911">
        <v>151422</v>
      </c>
      <c r="C911" s="3">
        <v>39847</v>
      </c>
      <c r="D911">
        <v>166784</v>
      </c>
    </row>
    <row r="912" spans="1:4" x14ac:dyDescent="0.25">
      <c r="A912" s="3">
        <v>39854</v>
      </c>
      <c r="B912">
        <v>159073</v>
      </c>
      <c r="C912" s="3">
        <v>39854</v>
      </c>
      <c r="D912">
        <v>173602</v>
      </c>
    </row>
    <row r="913" spans="1:4" x14ac:dyDescent="0.25">
      <c r="A913" s="3">
        <v>39861</v>
      </c>
      <c r="B913">
        <v>160263</v>
      </c>
      <c r="C913" s="3">
        <v>39861</v>
      </c>
      <c r="D913">
        <v>173427</v>
      </c>
    </row>
    <row r="914" spans="1:4" x14ac:dyDescent="0.25">
      <c r="A914" s="3">
        <v>39868</v>
      </c>
      <c r="B914">
        <v>158318</v>
      </c>
      <c r="C914" s="3">
        <v>39868</v>
      </c>
      <c r="D914">
        <v>170699</v>
      </c>
    </row>
    <row r="915" spans="1:4" x14ac:dyDescent="0.25">
      <c r="A915" s="3">
        <v>39875</v>
      </c>
      <c r="B915">
        <v>163255</v>
      </c>
      <c r="C915" s="3">
        <v>39875</v>
      </c>
      <c r="D915">
        <v>177114</v>
      </c>
    </row>
    <row r="916" spans="1:4" x14ac:dyDescent="0.25">
      <c r="A916" s="3">
        <v>39882</v>
      </c>
      <c r="B916">
        <v>160196</v>
      </c>
      <c r="C916" s="3">
        <v>39882</v>
      </c>
      <c r="D916">
        <v>178899</v>
      </c>
    </row>
    <row r="917" spans="1:4" x14ac:dyDescent="0.25">
      <c r="A917" s="3">
        <v>39889</v>
      </c>
      <c r="B917">
        <v>165715</v>
      </c>
      <c r="C917" s="3">
        <v>39889</v>
      </c>
      <c r="D917">
        <v>187826</v>
      </c>
    </row>
    <row r="918" spans="1:4" x14ac:dyDescent="0.25">
      <c r="A918" s="3">
        <v>39896</v>
      </c>
      <c r="B918">
        <v>161682</v>
      </c>
      <c r="C918" s="3">
        <v>39896</v>
      </c>
      <c r="D918">
        <v>193527</v>
      </c>
    </row>
    <row r="919" spans="1:4" x14ac:dyDescent="0.25">
      <c r="A919" s="3">
        <v>39903</v>
      </c>
      <c r="B919">
        <v>146868</v>
      </c>
      <c r="C919" s="3">
        <v>39903</v>
      </c>
      <c r="D919">
        <v>183367</v>
      </c>
    </row>
    <row r="920" spans="1:4" x14ac:dyDescent="0.25">
      <c r="A920" s="3">
        <v>39910</v>
      </c>
      <c r="B920">
        <v>138968</v>
      </c>
      <c r="C920" s="3">
        <v>39910</v>
      </c>
      <c r="D920">
        <v>175821</v>
      </c>
    </row>
    <row r="921" spans="1:4" x14ac:dyDescent="0.25">
      <c r="A921" s="3">
        <v>39917</v>
      </c>
      <c r="B921">
        <v>142887</v>
      </c>
      <c r="C921" s="3">
        <v>39917</v>
      </c>
      <c r="D921">
        <v>182746</v>
      </c>
    </row>
    <row r="922" spans="1:4" x14ac:dyDescent="0.25">
      <c r="A922" s="3">
        <v>39924</v>
      </c>
      <c r="B922">
        <v>150744</v>
      </c>
      <c r="C922" s="3">
        <v>39924</v>
      </c>
      <c r="D922">
        <v>185878</v>
      </c>
    </row>
    <row r="923" spans="1:4" x14ac:dyDescent="0.25">
      <c r="A923" s="3">
        <v>39931</v>
      </c>
      <c r="B923">
        <v>155079</v>
      </c>
      <c r="C923" s="3">
        <v>39931</v>
      </c>
      <c r="D923">
        <v>183073</v>
      </c>
    </row>
    <row r="924" spans="1:4" x14ac:dyDescent="0.25">
      <c r="A924" s="3">
        <v>39938</v>
      </c>
      <c r="B924">
        <v>145845</v>
      </c>
      <c r="C924" s="3">
        <v>39938</v>
      </c>
      <c r="D924">
        <v>174252</v>
      </c>
    </row>
    <row r="925" spans="1:4" x14ac:dyDescent="0.25">
      <c r="A925" s="3">
        <v>39945</v>
      </c>
      <c r="B925">
        <v>145152</v>
      </c>
      <c r="C925" s="3">
        <v>39945</v>
      </c>
      <c r="D925">
        <v>177366</v>
      </c>
    </row>
    <row r="926" spans="1:4" x14ac:dyDescent="0.25">
      <c r="A926" s="3">
        <v>39952</v>
      </c>
      <c r="B926">
        <v>146177</v>
      </c>
      <c r="C926" s="3">
        <v>39952</v>
      </c>
      <c r="D926">
        <v>176853</v>
      </c>
    </row>
    <row r="927" spans="1:4" x14ac:dyDescent="0.25">
      <c r="A927" s="3">
        <v>39959</v>
      </c>
      <c r="B927">
        <v>149264</v>
      </c>
      <c r="C927" s="3">
        <v>39959</v>
      </c>
      <c r="D927">
        <v>180269</v>
      </c>
    </row>
    <row r="928" spans="1:4" x14ac:dyDescent="0.25">
      <c r="A928" s="3">
        <v>39966</v>
      </c>
      <c r="B928">
        <v>148674</v>
      </c>
      <c r="C928" s="3">
        <v>39966</v>
      </c>
      <c r="D928">
        <v>183390</v>
      </c>
    </row>
    <row r="929" spans="1:4" x14ac:dyDescent="0.25">
      <c r="A929" s="3">
        <v>39973</v>
      </c>
      <c r="B929">
        <v>156361</v>
      </c>
      <c r="C929" s="3">
        <v>39973</v>
      </c>
      <c r="D929">
        <v>201622</v>
      </c>
    </row>
    <row r="930" spans="1:4" x14ac:dyDescent="0.25">
      <c r="A930" s="3">
        <v>39980</v>
      </c>
      <c r="B930">
        <v>161122</v>
      </c>
      <c r="C930" s="3">
        <v>39980</v>
      </c>
      <c r="D930">
        <v>206604</v>
      </c>
    </row>
    <row r="931" spans="1:4" x14ac:dyDescent="0.25">
      <c r="A931" s="3">
        <v>39987</v>
      </c>
      <c r="B931">
        <v>162875</v>
      </c>
      <c r="C931" s="3">
        <v>39987</v>
      </c>
      <c r="D931">
        <v>209371</v>
      </c>
    </row>
    <row r="932" spans="1:4" x14ac:dyDescent="0.25">
      <c r="A932" s="3">
        <v>39994</v>
      </c>
      <c r="B932">
        <v>162446</v>
      </c>
      <c r="C932" s="3">
        <v>39994</v>
      </c>
      <c r="D932">
        <v>206799</v>
      </c>
    </row>
    <row r="933" spans="1:4" x14ac:dyDescent="0.25">
      <c r="A933" s="3">
        <v>40001</v>
      </c>
      <c r="B933">
        <v>169110</v>
      </c>
      <c r="C933" s="3">
        <v>40001</v>
      </c>
      <c r="D933">
        <v>203431</v>
      </c>
    </row>
    <row r="934" spans="1:4" x14ac:dyDescent="0.25">
      <c r="A934" s="3">
        <v>40008</v>
      </c>
      <c r="B934">
        <v>185116</v>
      </c>
      <c r="C934" s="3">
        <v>40008</v>
      </c>
      <c r="D934">
        <v>207157</v>
      </c>
    </row>
    <row r="935" spans="1:4" x14ac:dyDescent="0.25">
      <c r="A935" s="3">
        <v>40015</v>
      </c>
      <c r="B935">
        <v>186233</v>
      </c>
      <c r="C935" s="3">
        <v>40015</v>
      </c>
      <c r="D935">
        <v>212801</v>
      </c>
    </row>
    <row r="936" spans="1:4" x14ac:dyDescent="0.25">
      <c r="A936" s="3">
        <v>40022</v>
      </c>
      <c r="B936">
        <v>178848</v>
      </c>
      <c r="C936" s="3">
        <v>40022</v>
      </c>
      <c r="D936">
        <v>216213</v>
      </c>
    </row>
    <row r="937" spans="1:4" x14ac:dyDescent="0.25">
      <c r="A937" s="3">
        <v>40029</v>
      </c>
      <c r="B937">
        <v>174043</v>
      </c>
      <c r="C937" s="3">
        <v>40029</v>
      </c>
      <c r="D937">
        <v>217985</v>
      </c>
    </row>
    <row r="938" spans="1:4" x14ac:dyDescent="0.25">
      <c r="A938" s="3">
        <v>40036</v>
      </c>
      <c r="B938">
        <v>175906</v>
      </c>
      <c r="C938" s="3">
        <v>40036</v>
      </c>
      <c r="D938">
        <v>226401</v>
      </c>
    </row>
    <row r="939" spans="1:4" x14ac:dyDescent="0.25">
      <c r="A939" s="3">
        <v>40043</v>
      </c>
      <c r="B939">
        <v>183826</v>
      </c>
      <c r="C939" s="3">
        <v>40043</v>
      </c>
      <c r="D939">
        <v>231463</v>
      </c>
    </row>
    <row r="940" spans="1:4" x14ac:dyDescent="0.25">
      <c r="A940" s="3">
        <v>40050</v>
      </c>
      <c r="B940">
        <v>183472</v>
      </c>
      <c r="C940" s="3">
        <v>40050</v>
      </c>
      <c r="D940">
        <v>231539</v>
      </c>
    </row>
    <row r="941" spans="1:4" x14ac:dyDescent="0.25">
      <c r="A941" s="3">
        <v>40057</v>
      </c>
      <c r="B941">
        <v>178529</v>
      </c>
      <c r="C941" s="3">
        <v>40057</v>
      </c>
      <c r="D941">
        <v>217410</v>
      </c>
    </row>
    <row r="942" spans="1:4" x14ac:dyDescent="0.25">
      <c r="A942" s="3">
        <v>40064</v>
      </c>
      <c r="B942">
        <v>187802</v>
      </c>
      <c r="C942" s="3">
        <v>40064</v>
      </c>
      <c r="D942">
        <v>218733</v>
      </c>
    </row>
    <row r="943" spans="1:4" x14ac:dyDescent="0.25">
      <c r="A943" s="3">
        <v>40071</v>
      </c>
      <c r="B943">
        <v>196946</v>
      </c>
      <c r="C943" s="3">
        <v>40071</v>
      </c>
      <c r="D943">
        <v>229918</v>
      </c>
    </row>
    <row r="944" spans="1:4" x14ac:dyDescent="0.25">
      <c r="A944" s="3">
        <v>40078</v>
      </c>
      <c r="B944">
        <v>193019</v>
      </c>
      <c r="C944" s="3">
        <v>40078</v>
      </c>
      <c r="D944">
        <v>233360</v>
      </c>
    </row>
    <row r="945" spans="1:4" x14ac:dyDescent="0.25">
      <c r="A945" s="3">
        <v>40085</v>
      </c>
      <c r="B945">
        <v>192973</v>
      </c>
      <c r="C945" s="3">
        <v>40085</v>
      </c>
      <c r="D945">
        <v>223783</v>
      </c>
    </row>
    <row r="946" spans="1:4" x14ac:dyDescent="0.25">
      <c r="A946" s="3">
        <v>40092</v>
      </c>
      <c r="B946">
        <v>184916</v>
      </c>
      <c r="C946" s="3">
        <v>40092</v>
      </c>
      <c r="D946">
        <v>222137</v>
      </c>
    </row>
    <row r="947" spans="1:4" x14ac:dyDescent="0.25">
      <c r="A947" s="3">
        <v>40099</v>
      </c>
      <c r="B947">
        <v>181844</v>
      </c>
      <c r="C947" s="3">
        <v>40099</v>
      </c>
      <c r="D947">
        <v>230081</v>
      </c>
    </row>
    <row r="948" spans="1:4" x14ac:dyDescent="0.25">
      <c r="A948" s="3">
        <v>40106</v>
      </c>
      <c r="B948">
        <v>179250</v>
      </c>
      <c r="C948" s="3">
        <v>40106</v>
      </c>
      <c r="D948">
        <v>235523</v>
      </c>
    </row>
    <row r="949" spans="1:4" x14ac:dyDescent="0.25">
      <c r="A949" s="3">
        <v>40113</v>
      </c>
      <c r="B949">
        <v>170396</v>
      </c>
      <c r="C949" s="3">
        <v>40113</v>
      </c>
      <c r="D949">
        <v>239330</v>
      </c>
    </row>
    <row r="950" spans="1:4" x14ac:dyDescent="0.25">
      <c r="A950" s="3">
        <v>40120</v>
      </c>
      <c r="B950">
        <v>170599</v>
      </c>
      <c r="C950" s="3">
        <v>40120</v>
      </c>
      <c r="D950">
        <v>234449</v>
      </c>
    </row>
    <row r="951" spans="1:4" x14ac:dyDescent="0.25">
      <c r="A951" s="3">
        <v>40127</v>
      </c>
      <c r="B951">
        <v>181044</v>
      </c>
      <c r="C951" s="3">
        <v>40127</v>
      </c>
      <c r="D951">
        <v>237759</v>
      </c>
    </row>
    <row r="952" spans="1:4" x14ac:dyDescent="0.25">
      <c r="A952" s="3">
        <v>40134</v>
      </c>
      <c r="B952">
        <v>185175</v>
      </c>
      <c r="C952" s="3">
        <v>40134</v>
      </c>
      <c r="D952">
        <v>231361</v>
      </c>
    </row>
    <row r="953" spans="1:4" x14ac:dyDescent="0.25">
      <c r="A953" s="3">
        <v>40141</v>
      </c>
      <c r="B953">
        <v>190719</v>
      </c>
      <c r="C953" s="3">
        <v>40141</v>
      </c>
      <c r="D953">
        <v>232575</v>
      </c>
    </row>
    <row r="954" spans="1:4" x14ac:dyDescent="0.25">
      <c r="A954" s="3">
        <v>40148</v>
      </c>
      <c r="B954">
        <v>184011</v>
      </c>
      <c r="C954" s="3">
        <v>40148</v>
      </c>
      <c r="D954">
        <v>228113</v>
      </c>
    </row>
    <row r="955" spans="1:4" x14ac:dyDescent="0.25">
      <c r="A955" s="3">
        <v>40155</v>
      </c>
      <c r="B955">
        <v>185084</v>
      </c>
      <c r="C955" s="3">
        <v>40155</v>
      </c>
      <c r="D955">
        <v>226843</v>
      </c>
    </row>
    <row r="956" spans="1:4" x14ac:dyDescent="0.25">
      <c r="A956" s="3">
        <v>40162</v>
      </c>
      <c r="B956">
        <v>184373</v>
      </c>
      <c r="C956" s="3">
        <v>40162</v>
      </c>
      <c r="D956">
        <v>215931</v>
      </c>
    </row>
    <row r="957" spans="1:4" x14ac:dyDescent="0.25">
      <c r="A957" s="3">
        <v>40169</v>
      </c>
      <c r="B957">
        <v>187315</v>
      </c>
      <c r="C957" s="3">
        <v>40169</v>
      </c>
      <c r="D957">
        <v>229523</v>
      </c>
    </row>
    <row r="958" spans="1:4" x14ac:dyDescent="0.25">
      <c r="A958" s="3">
        <v>40176</v>
      </c>
      <c r="B958">
        <v>184130</v>
      </c>
      <c r="C958" s="3">
        <v>40176</v>
      </c>
      <c r="D958">
        <v>243262</v>
      </c>
    </row>
    <row r="959" spans="1:4" x14ac:dyDescent="0.25">
      <c r="A959" s="3">
        <v>40183</v>
      </c>
      <c r="B959">
        <v>170665</v>
      </c>
      <c r="C959" s="3">
        <v>40183</v>
      </c>
      <c r="D959">
        <v>239844</v>
      </c>
    </row>
    <row r="960" spans="1:4" x14ac:dyDescent="0.25">
      <c r="A960" s="3">
        <v>40190</v>
      </c>
      <c r="B960">
        <v>178504</v>
      </c>
      <c r="C960" s="3">
        <v>40190</v>
      </c>
      <c r="D960">
        <v>246670</v>
      </c>
    </row>
    <row r="961" spans="1:4" x14ac:dyDescent="0.25">
      <c r="A961" s="3">
        <v>40197</v>
      </c>
      <c r="B961">
        <v>175376</v>
      </c>
      <c r="C961" s="3">
        <v>40197</v>
      </c>
      <c r="D961">
        <v>228000</v>
      </c>
    </row>
    <row r="962" spans="1:4" x14ac:dyDescent="0.25">
      <c r="A962" s="3">
        <v>40204</v>
      </c>
      <c r="B962">
        <v>182224</v>
      </c>
      <c r="C962" s="3">
        <v>40204</v>
      </c>
      <c r="D962">
        <v>223172</v>
      </c>
    </row>
    <row r="963" spans="1:4" x14ac:dyDescent="0.25">
      <c r="A963" s="3">
        <v>40211</v>
      </c>
      <c r="B963">
        <v>184171</v>
      </c>
      <c r="C963" s="3">
        <v>40211</v>
      </c>
      <c r="D963">
        <v>215571</v>
      </c>
    </row>
    <row r="964" spans="1:4" x14ac:dyDescent="0.25">
      <c r="A964" s="3">
        <v>40218</v>
      </c>
      <c r="B964">
        <v>191688</v>
      </c>
      <c r="C964" s="3">
        <v>40218</v>
      </c>
      <c r="D964">
        <v>213998</v>
      </c>
    </row>
    <row r="965" spans="1:4" x14ac:dyDescent="0.25">
      <c r="A965" s="3">
        <v>40225</v>
      </c>
      <c r="B965">
        <v>181885</v>
      </c>
      <c r="C965" s="3">
        <v>40225</v>
      </c>
      <c r="D965">
        <v>206579</v>
      </c>
    </row>
    <row r="966" spans="1:4" x14ac:dyDescent="0.25">
      <c r="A966" s="3">
        <v>40232</v>
      </c>
      <c r="B966">
        <v>174884</v>
      </c>
      <c r="C966" s="3">
        <v>40232</v>
      </c>
      <c r="D966">
        <v>219051</v>
      </c>
    </row>
    <row r="967" spans="1:4" x14ac:dyDescent="0.25">
      <c r="A967" s="3">
        <v>40239</v>
      </c>
      <c r="B967">
        <v>172758</v>
      </c>
      <c r="C967" s="3">
        <v>40239</v>
      </c>
      <c r="D967">
        <v>214932</v>
      </c>
    </row>
    <row r="968" spans="1:4" x14ac:dyDescent="0.25">
      <c r="A968" s="3">
        <v>40246</v>
      </c>
      <c r="B968">
        <v>185680</v>
      </c>
      <c r="C968" s="3">
        <v>40246</v>
      </c>
      <c r="D968">
        <v>231415</v>
      </c>
    </row>
    <row r="969" spans="1:4" x14ac:dyDescent="0.25">
      <c r="A969" s="3">
        <v>40253</v>
      </c>
      <c r="B969">
        <v>195491</v>
      </c>
      <c r="C969" s="3">
        <v>40253</v>
      </c>
      <c r="D969">
        <v>239638</v>
      </c>
    </row>
    <row r="970" spans="1:4" x14ac:dyDescent="0.25">
      <c r="A970" s="3">
        <v>40260</v>
      </c>
      <c r="B970">
        <v>197503</v>
      </c>
      <c r="C970" s="3">
        <v>40260</v>
      </c>
      <c r="D970">
        <v>238352</v>
      </c>
    </row>
    <row r="971" spans="1:4" x14ac:dyDescent="0.25">
      <c r="A971" s="3">
        <v>40267</v>
      </c>
      <c r="B971">
        <v>188471</v>
      </c>
      <c r="C971" s="3">
        <v>40267</v>
      </c>
      <c r="D971">
        <v>239232</v>
      </c>
    </row>
    <row r="972" spans="1:4" x14ac:dyDescent="0.25">
      <c r="A972" s="3">
        <v>40274</v>
      </c>
      <c r="B972">
        <v>177767</v>
      </c>
      <c r="C972" s="3">
        <v>40274</v>
      </c>
      <c r="D972">
        <v>239186</v>
      </c>
    </row>
    <row r="973" spans="1:4" x14ac:dyDescent="0.25">
      <c r="A973" s="3">
        <v>40281</v>
      </c>
      <c r="B973">
        <v>159304</v>
      </c>
      <c r="C973" s="3">
        <v>40281</v>
      </c>
      <c r="D973">
        <v>222767</v>
      </c>
    </row>
    <row r="974" spans="1:4" x14ac:dyDescent="0.25">
      <c r="A974" s="3">
        <v>40288</v>
      </c>
      <c r="B974">
        <v>167106</v>
      </c>
      <c r="C974" s="3">
        <v>40288</v>
      </c>
      <c r="D974">
        <v>220500</v>
      </c>
    </row>
    <row r="975" spans="1:4" x14ac:dyDescent="0.25">
      <c r="A975" s="3">
        <v>40295</v>
      </c>
      <c r="B975">
        <v>168453</v>
      </c>
      <c r="C975" s="3">
        <v>40295</v>
      </c>
      <c r="D975">
        <v>227082</v>
      </c>
    </row>
    <row r="976" spans="1:4" x14ac:dyDescent="0.25">
      <c r="A976" s="3">
        <v>40302</v>
      </c>
      <c r="B976">
        <v>168962</v>
      </c>
      <c r="C976" s="3">
        <v>40302</v>
      </c>
      <c r="D976">
        <v>228435</v>
      </c>
    </row>
    <row r="977" spans="1:4" x14ac:dyDescent="0.25">
      <c r="A977" s="3">
        <v>40309</v>
      </c>
      <c r="B977">
        <v>192618</v>
      </c>
      <c r="C977" s="3">
        <v>40309</v>
      </c>
      <c r="D977">
        <v>232419</v>
      </c>
    </row>
    <row r="978" spans="1:4" x14ac:dyDescent="0.25">
      <c r="A978" s="3">
        <v>40316</v>
      </c>
      <c r="B978">
        <v>197672</v>
      </c>
      <c r="C978" s="3">
        <v>40316</v>
      </c>
      <c r="D978">
        <v>226372</v>
      </c>
    </row>
    <row r="979" spans="1:4" x14ac:dyDescent="0.25">
      <c r="A979" s="3">
        <v>40323</v>
      </c>
      <c r="B979">
        <v>195979</v>
      </c>
      <c r="C979" s="3">
        <v>40323</v>
      </c>
      <c r="D979">
        <v>214463</v>
      </c>
    </row>
    <row r="980" spans="1:4" x14ac:dyDescent="0.25">
      <c r="A980" s="3">
        <v>40330</v>
      </c>
      <c r="B980">
        <v>189269</v>
      </c>
      <c r="C980" s="3">
        <v>40330</v>
      </c>
      <c r="D980">
        <v>207347</v>
      </c>
    </row>
    <row r="981" spans="1:4" x14ac:dyDescent="0.25">
      <c r="A981" s="3">
        <v>40337</v>
      </c>
      <c r="B981">
        <v>207766</v>
      </c>
      <c r="C981" s="3">
        <v>40337</v>
      </c>
      <c r="D981">
        <v>227088</v>
      </c>
    </row>
    <row r="982" spans="1:4" x14ac:dyDescent="0.25">
      <c r="A982" s="3">
        <v>40344</v>
      </c>
      <c r="B982">
        <v>219896</v>
      </c>
      <c r="C982" s="3">
        <v>40344</v>
      </c>
      <c r="D982">
        <v>243051</v>
      </c>
    </row>
    <row r="983" spans="1:4" x14ac:dyDescent="0.25">
      <c r="A983" s="3">
        <v>40351</v>
      </c>
      <c r="B983">
        <v>203870</v>
      </c>
      <c r="C983" s="3">
        <v>40351</v>
      </c>
      <c r="D983">
        <v>239135</v>
      </c>
    </row>
    <row r="984" spans="1:4" x14ac:dyDescent="0.25">
      <c r="A984" s="3">
        <v>40358</v>
      </c>
      <c r="B984">
        <v>197274</v>
      </c>
      <c r="C984" s="3">
        <v>40358</v>
      </c>
      <c r="D984">
        <v>230331</v>
      </c>
    </row>
    <row r="985" spans="1:4" x14ac:dyDescent="0.25">
      <c r="A985" s="3">
        <v>40365</v>
      </c>
      <c r="B985">
        <v>204051</v>
      </c>
      <c r="C985" s="3">
        <v>40365</v>
      </c>
      <c r="D985">
        <v>214094</v>
      </c>
    </row>
    <row r="986" spans="1:4" x14ac:dyDescent="0.25">
      <c r="A986" s="3">
        <v>40372</v>
      </c>
      <c r="B986">
        <v>208825</v>
      </c>
      <c r="C986" s="3">
        <v>40372</v>
      </c>
      <c r="D986">
        <v>223218</v>
      </c>
    </row>
    <row r="987" spans="1:4" x14ac:dyDescent="0.25">
      <c r="A987" s="3">
        <v>40379</v>
      </c>
      <c r="B987">
        <v>198301</v>
      </c>
      <c r="C987" s="3">
        <v>40379</v>
      </c>
      <c r="D987">
        <v>215829</v>
      </c>
    </row>
    <row r="988" spans="1:4" x14ac:dyDescent="0.25">
      <c r="A988" s="3">
        <v>40386</v>
      </c>
      <c r="B988">
        <v>190410</v>
      </c>
      <c r="C988" s="3">
        <v>40386</v>
      </c>
      <c r="D988">
        <v>208460</v>
      </c>
    </row>
    <row r="989" spans="1:4" x14ac:dyDescent="0.25">
      <c r="A989" s="3">
        <v>40393</v>
      </c>
      <c r="B989">
        <v>183864</v>
      </c>
      <c r="C989" s="3">
        <v>40393</v>
      </c>
      <c r="D989">
        <v>222959</v>
      </c>
    </row>
    <row r="990" spans="1:4" x14ac:dyDescent="0.25">
      <c r="A990" s="3">
        <v>40400</v>
      </c>
      <c r="B990">
        <v>180187</v>
      </c>
      <c r="C990" s="3">
        <v>40400</v>
      </c>
      <c r="D990">
        <v>219760</v>
      </c>
    </row>
    <row r="991" spans="1:4" x14ac:dyDescent="0.25">
      <c r="A991" s="3">
        <v>40407</v>
      </c>
      <c r="B991">
        <v>198130</v>
      </c>
      <c r="C991" s="3">
        <v>40407</v>
      </c>
      <c r="D991">
        <v>206668</v>
      </c>
    </row>
    <row r="992" spans="1:4" x14ac:dyDescent="0.25">
      <c r="A992" s="3">
        <v>40414</v>
      </c>
      <c r="B992">
        <v>211459</v>
      </c>
      <c r="C992" s="3">
        <v>40414</v>
      </c>
      <c r="D992">
        <v>203891</v>
      </c>
    </row>
    <row r="993" spans="1:4" x14ac:dyDescent="0.25">
      <c r="A993" s="3">
        <v>40421</v>
      </c>
      <c r="B993">
        <v>213379</v>
      </c>
      <c r="C993" s="3">
        <v>40421</v>
      </c>
      <c r="D993">
        <v>206821</v>
      </c>
    </row>
    <row r="994" spans="1:4" x14ac:dyDescent="0.25">
      <c r="A994" s="3">
        <v>40428</v>
      </c>
      <c r="B994">
        <v>209448</v>
      </c>
      <c r="C994" s="3">
        <v>40428</v>
      </c>
      <c r="D994">
        <v>217139</v>
      </c>
    </row>
    <row r="995" spans="1:4" x14ac:dyDescent="0.25">
      <c r="A995" s="3">
        <v>40435</v>
      </c>
      <c r="B995">
        <v>207232</v>
      </c>
      <c r="C995" s="3">
        <v>40435</v>
      </c>
      <c r="D995">
        <v>225963</v>
      </c>
    </row>
    <row r="996" spans="1:4" x14ac:dyDescent="0.25">
      <c r="A996" s="3">
        <v>40442</v>
      </c>
      <c r="B996">
        <v>215447</v>
      </c>
      <c r="C996" s="3">
        <v>40442</v>
      </c>
      <c r="D996">
        <v>243861</v>
      </c>
    </row>
    <row r="997" spans="1:4" x14ac:dyDescent="0.25">
      <c r="A997" s="3">
        <v>40449</v>
      </c>
      <c r="B997">
        <v>211839</v>
      </c>
      <c r="C997" s="3">
        <v>40449</v>
      </c>
      <c r="D997">
        <v>239707</v>
      </c>
    </row>
    <row r="998" spans="1:4" x14ac:dyDescent="0.25">
      <c r="A998" s="3">
        <v>40456</v>
      </c>
      <c r="B998">
        <v>184670</v>
      </c>
      <c r="C998" s="3">
        <v>40456</v>
      </c>
      <c r="D998">
        <v>244147</v>
      </c>
    </row>
    <row r="999" spans="1:4" x14ac:dyDescent="0.25">
      <c r="A999" s="3">
        <v>40463</v>
      </c>
      <c r="B999">
        <v>179008</v>
      </c>
      <c r="C999" s="3">
        <v>40463</v>
      </c>
      <c r="D999">
        <v>235192</v>
      </c>
    </row>
    <row r="1000" spans="1:4" x14ac:dyDescent="0.25">
      <c r="A1000" s="3">
        <v>40470</v>
      </c>
      <c r="B1000">
        <v>186158</v>
      </c>
      <c r="C1000" s="3">
        <v>40470</v>
      </c>
      <c r="D1000">
        <v>231703</v>
      </c>
    </row>
    <row r="1001" spans="1:4" x14ac:dyDescent="0.25">
      <c r="A1001" s="3">
        <v>40477</v>
      </c>
      <c r="B1001">
        <v>187446</v>
      </c>
      <c r="C1001" s="3">
        <v>40477</v>
      </c>
      <c r="D1001">
        <v>232337</v>
      </c>
    </row>
    <row r="1002" spans="1:4" x14ac:dyDescent="0.25">
      <c r="A1002" s="3">
        <v>40484</v>
      </c>
      <c r="B1002">
        <v>181402</v>
      </c>
      <c r="C1002" s="3">
        <v>40484</v>
      </c>
      <c r="D1002">
        <v>223841</v>
      </c>
    </row>
    <row r="1003" spans="1:4" x14ac:dyDescent="0.25">
      <c r="A1003" s="3">
        <v>40491</v>
      </c>
      <c r="B1003">
        <v>173811</v>
      </c>
      <c r="C1003" s="3">
        <v>40491</v>
      </c>
      <c r="D1003">
        <v>234880</v>
      </c>
    </row>
    <row r="1004" spans="1:4" x14ac:dyDescent="0.25">
      <c r="A1004" s="3">
        <v>40498</v>
      </c>
      <c r="B1004">
        <v>165726</v>
      </c>
      <c r="C1004" s="3">
        <v>40498</v>
      </c>
      <c r="D1004">
        <v>227995</v>
      </c>
    </row>
    <row r="1005" spans="1:4" x14ac:dyDescent="0.25">
      <c r="A1005" s="3">
        <v>40505</v>
      </c>
      <c r="B1005">
        <v>180978</v>
      </c>
      <c r="C1005" s="3">
        <v>40505</v>
      </c>
      <c r="D1005">
        <v>219593</v>
      </c>
    </row>
    <row r="1006" spans="1:4" x14ac:dyDescent="0.25">
      <c r="A1006" s="3">
        <v>40512</v>
      </c>
      <c r="B1006">
        <v>164370</v>
      </c>
      <c r="C1006" s="3">
        <v>40512</v>
      </c>
      <c r="D1006">
        <v>208051</v>
      </c>
    </row>
    <row r="1007" spans="1:4" x14ac:dyDescent="0.25">
      <c r="A1007" s="3">
        <v>40519</v>
      </c>
      <c r="B1007">
        <v>161808</v>
      </c>
      <c r="C1007" s="3">
        <v>40519</v>
      </c>
      <c r="D1007">
        <v>221388</v>
      </c>
    </row>
    <row r="1008" spans="1:4" x14ac:dyDescent="0.25">
      <c r="A1008" s="3">
        <v>40526</v>
      </c>
      <c r="B1008">
        <v>160893</v>
      </c>
      <c r="C1008" s="3">
        <v>40526</v>
      </c>
      <c r="D1008">
        <v>215812</v>
      </c>
    </row>
    <row r="1009" spans="1:4" x14ac:dyDescent="0.25">
      <c r="A1009" s="3">
        <v>40533</v>
      </c>
      <c r="B1009">
        <v>163812</v>
      </c>
      <c r="C1009" s="3">
        <v>40533</v>
      </c>
      <c r="D1009">
        <v>221181</v>
      </c>
    </row>
    <row r="1010" spans="1:4" x14ac:dyDescent="0.25">
      <c r="A1010" s="3">
        <v>40540</v>
      </c>
      <c r="B1010">
        <v>160963</v>
      </c>
      <c r="C1010" s="3">
        <v>40540</v>
      </c>
      <c r="D1010">
        <v>221957</v>
      </c>
    </row>
    <row r="1011" spans="1:4" x14ac:dyDescent="0.25">
      <c r="A1011" s="3">
        <v>40547</v>
      </c>
      <c r="B1011">
        <v>160974</v>
      </c>
      <c r="C1011" s="3">
        <v>40547</v>
      </c>
      <c r="D1011">
        <v>220231</v>
      </c>
    </row>
    <row r="1012" spans="1:4" x14ac:dyDescent="0.25">
      <c r="A1012" s="3">
        <v>40554</v>
      </c>
      <c r="B1012">
        <v>148845</v>
      </c>
      <c r="C1012" s="3">
        <v>40554</v>
      </c>
      <c r="D1012">
        <v>214942</v>
      </c>
    </row>
    <row r="1013" spans="1:4" x14ac:dyDescent="0.25">
      <c r="A1013" s="3">
        <v>40561</v>
      </c>
      <c r="B1013">
        <v>158411</v>
      </c>
      <c r="C1013" s="3">
        <v>40561</v>
      </c>
      <c r="D1013">
        <v>221608</v>
      </c>
    </row>
    <row r="1014" spans="1:4" x14ac:dyDescent="0.25">
      <c r="A1014" s="3">
        <v>40568</v>
      </c>
      <c r="B1014">
        <v>162255</v>
      </c>
      <c r="C1014" s="3">
        <v>40568</v>
      </c>
      <c r="D1014">
        <v>219128</v>
      </c>
    </row>
    <row r="1015" spans="1:4" x14ac:dyDescent="0.25">
      <c r="A1015" s="3">
        <v>40575</v>
      </c>
      <c r="B1015">
        <v>149718</v>
      </c>
      <c r="C1015" s="3">
        <v>40575</v>
      </c>
      <c r="D1015">
        <v>211556</v>
      </c>
    </row>
    <row r="1016" spans="1:4" x14ac:dyDescent="0.25">
      <c r="A1016" s="3">
        <v>40582</v>
      </c>
      <c r="B1016">
        <v>153842</v>
      </c>
      <c r="C1016" s="3">
        <v>40582</v>
      </c>
      <c r="D1016">
        <v>212529</v>
      </c>
    </row>
    <row r="1017" spans="1:4" x14ac:dyDescent="0.25">
      <c r="A1017" s="3">
        <v>40589</v>
      </c>
      <c r="B1017">
        <v>162899</v>
      </c>
      <c r="C1017" s="3">
        <v>40589</v>
      </c>
      <c r="D1017">
        <v>215491</v>
      </c>
    </row>
    <row r="1018" spans="1:4" x14ac:dyDescent="0.25">
      <c r="A1018" s="3">
        <v>40596</v>
      </c>
      <c r="B1018">
        <v>170807</v>
      </c>
      <c r="C1018" s="3">
        <v>40596</v>
      </c>
      <c r="D1018">
        <v>221213</v>
      </c>
    </row>
    <row r="1019" spans="1:4" x14ac:dyDescent="0.25">
      <c r="A1019" s="3">
        <v>40603</v>
      </c>
      <c r="B1019">
        <v>163362</v>
      </c>
      <c r="C1019" s="3">
        <v>40603</v>
      </c>
      <c r="D1019">
        <v>202058</v>
      </c>
    </row>
    <row r="1020" spans="1:4" x14ac:dyDescent="0.25">
      <c r="A1020" s="3">
        <v>40610</v>
      </c>
      <c r="B1020">
        <v>171406</v>
      </c>
      <c r="C1020" s="3">
        <v>40610</v>
      </c>
      <c r="D1020">
        <v>210186</v>
      </c>
    </row>
    <row r="1021" spans="1:4" x14ac:dyDescent="0.25">
      <c r="A1021" s="3">
        <v>40617</v>
      </c>
      <c r="B1021">
        <v>172692</v>
      </c>
      <c r="C1021" s="3">
        <v>40617</v>
      </c>
      <c r="D1021">
        <v>218931</v>
      </c>
    </row>
    <row r="1022" spans="1:4" x14ac:dyDescent="0.25">
      <c r="A1022" s="3">
        <v>40624</v>
      </c>
      <c r="B1022">
        <v>165467</v>
      </c>
      <c r="C1022" s="3">
        <v>40624</v>
      </c>
      <c r="D1022">
        <v>214167</v>
      </c>
    </row>
    <row r="1023" spans="1:4" x14ac:dyDescent="0.25">
      <c r="A1023" s="3">
        <v>40631</v>
      </c>
      <c r="B1023">
        <v>173817</v>
      </c>
      <c r="C1023" s="3">
        <v>40631</v>
      </c>
      <c r="D1023">
        <v>222396</v>
      </c>
    </row>
    <row r="1024" spans="1:4" x14ac:dyDescent="0.25">
      <c r="A1024" s="3">
        <v>40638</v>
      </c>
      <c r="B1024">
        <v>170079</v>
      </c>
      <c r="C1024" s="3">
        <v>40638</v>
      </c>
      <c r="D1024">
        <v>220925</v>
      </c>
    </row>
    <row r="1025" spans="1:4" x14ac:dyDescent="0.25">
      <c r="A1025" s="3">
        <v>40645</v>
      </c>
      <c r="B1025">
        <v>175913</v>
      </c>
      <c r="C1025" s="3">
        <v>40645</v>
      </c>
      <c r="D1025">
        <v>219373</v>
      </c>
    </row>
    <row r="1026" spans="1:4" x14ac:dyDescent="0.25">
      <c r="A1026" s="3">
        <v>40652</v>
      </c>
      <c r="B1026">
        <v>188658</v>
      </c>
      <c r="C1026" s="3">
        <v>40652</v>
      </c>
      <c r="D1026">
        <v>229208</v>
      </c>
    </row>
    <row r="1027" spans="1:4" x14ac:dyDescent="0.25">
      <c r="A1027" s="3">
        <v>40659</v>
      </c>
      <c r="B1027">
        <v>184087</v>
      </c>
      <c r="C1027" s="3">
        <v>40659</v>
      </c>
      <c r="D1027">
        <v>229337</v>
      </c>
    </row>
    <row r="1028" spans="1:4" x14ac:dyDescent="0.25">
      <c r="A1028" s="3">
        <v>40666</v>
      </c>
      <c r="B1028">
        <v>181730</v>
      </c>
      <c r="C1028" s="3">
        <v>40666</v>
      </c>
      <c r="D1028">
        <v>229612</v>
      </c>
    </row>
    <row r="1029" spans="1:4" x14ac:dyDescent="0.25">
      <c r="A1029" s="3">
        <v>40673</v>
      </c>
      <c r="B1029">
        <v>176336</v>
      </c>
      <c r="C1029" s="3">
        <v>40673</v>
      </c>
      <c r="D1029">
        <v>211334</v>
      </c>
    </row>
    <row r="1030" spans="1:4" x14ac:dyDescent="0.25">
      <c r="A1030" s="3">
        <v>40680</v>
      </c>
      <c r="B1030">
        <v>181653</v>
      </c>
      <c r="C1030" s="3">
        <v>40680</v>
      </c>
      <c r="D1030">
        <v>219293</v>
      </c>
    </row>
    <row r="1031" spans="1:4" x14ac:dyDescent="0.25">
      <c r="A1031" s="3">
        <v>40687</v>
      </c>
      <c r="B1031">
        <v>183246</v>
      </c>
      <c r="C1031" s="3">
        <v>40687</v>
      </c>
      <c r="D1031">
        <v>217972</v>
      </c>
    </row>
    <row r="1032" spans="1:4" x14ac:dyDescent="0.25">
      <c r="A1032" s="3">
        <v>40694</v>
      </c>
      <c r="B1032">
        <v>174210</v>
      </c>
      <c r="C1032" s="3">
        <v>40694</v>
      </c>
      <c r="D1032">
        <v>214465</v>
      </c>
    </row>
    <row r="1033" spans="1:4" x14ac:dyDescent="0.25">
      <c r="A1033" s="3">
        <v>40701</v>
      </c>
      <c r="B1033">
        <v>178436</v>
      </c>
      <c r="C1033" s="3">
        <v>40701</v>
      </c>
      <c r="D1033">
        <v>224382</v>
      </c>
    </row>
    <row r="1034" spans="1:4" x14ac:dyDescent="0.25">
      <c r="A1034" s="3">
        <v>40708</v>
      </c>
      <c r="B1034">
        <v>184838</v>
      </c>
      <c r="C1034" s="3">
        <v>40708</v>
      </c>
      <c r="D1034">
        <v>234730</v>
      </c>
    </row>
    <row r="1035" spans="1:4" x14ac:dyDescent="0.25">
      <c r="A1035" s="3">
        <v>40715</v>
      </c>
      <c r="B1035">
        <v>190922</v>
      </c>
      <c r="C1035" s="3">
        <v>40715</v>
      </c>
      <c r="D1035">
        <v>228875</v>
      </c>
    </row>
    <row r="1036" spans="1:4" x14ac:dyDescent="0.25">
      <c r="A1036" s="3">
        <v>40722</v>
      </c>
      <c r="B1036">
        <v>189234</v>
      </c>
      <c r="C1036" s="3">
        <v>40722</v>
      </c>
      <c r="D1036">
        <v>217150</v>
      </c>
    </row>
    <row r="1037" spans="1:4" x14ac:dyDescent="0.25">
      <c r="A1037" s="3">
        <v>40729</v>
      </c>
      <c r="B1037">
        <v>178426</v>
      </c>
      <c r="C1037" s="3">
        <v>40729</v>
      </c>
      <c r="D1037">
        <v>207897</v>
      </c>
    </row>
    <row r="1038" spans="1:4" x14ac:dyDescent="0.25">
      <c r="A1038" s="3">
        <v>40736</v>
      </c>
      <c r="B1038">
        <v>169906</v>
      </c>
      <c r="C1038" s="3">
        <v>40736</v>
      </c>
      <c r="D1038">
        <v>210654</v>
      </c>
    </row>
    <row r="1039" spans="1:4" x14ac:dyDescent="0.25">
      <c r="A1039" s="3">
        <v>40743</v>
      </c>
      <c r="B1039">
        <v>175012</v>
      </c>
      <c r="C1039" s="3">
        <v>40743</v>
      </c>
      <c r="D1039">
        <v>220186</v>
      </c>
    </row>
    <row r="1040" spans="1:4" x14ac:dyDescent="0.25">
      <c r="A1040" s="3">
        <v>40750</v>
      </c>
      <c r="B1040">
        <v>179425</v>
      </c>
      <c r="C1040" s="3">
        <v>40750</v>
      </c>
      <c r="D1040">
        <v>227998</v>
      </c>
    </row>
    <row r="1041" spans="1:4" x14ac:dyDescent="0.25">
      <c r="A1041" s="3">
        <v>40757</v>
      </c>
      <c r="B1041">
        <v>174204</v>
      </c>
      <c r="C1041" s="3">
        <v>40757</v>
      </c>
      <c r="D1041">
        <v>219850</v>
      </c>
    </row>
    <row r="1042" spans="1:4" x14ac:dyDescent="0.25">
      <c r="A1042" s="3">
        <v>40764</v>
      </c>
      <c r="B1042">
        <v>187492</v>
      </c>
      <c r="C1042" s="3">
        <v>40764</v>
      </c>
      <c r="D1042">
        <v>212449</v>
      </c>
    </row>
    <row r="1043" spans="1:4" x14ac:dyDescent="0.25">
      <c r="A1043" s="3">
        <v>40771</v>
      </c>
      <c r="B1043">
        <v>195154</v>
      </c>
      <c r="C1043" s="3">
        <v>40771</v>
      </c>
      <c r="D1043">
        <v>214906</v>
      </c>
    </row>
    <row r="1044" spans="1:4" x14ac:dyDescent="0.25">
      <c r="A1044" s="3">
        <v>40778</v>
      </c>
      <c r="B1044">
        <v>196881</v>
      </c>
      <c r="C1044" s="3">
        <v>40778</v>
      </c>
      <c r="D1044">
        <v>212593</v>
      </c>
    </row>
    <row r="1045" spans="1:4" x14ac:dyDescent="0.25">
      <c r="A1045" s="3">
        <v>40785</v>
      </c>
      <c r="B1045">
        <v>192739</v>
      </c>
      <c r="C1045" s="3">
        <v>40785</v>
      </c>
      <c r="D1045">
        <v>222914</v>
      </c>
    </row>
    <row r="1046" spans="1:4" x14ac:dyDescent="0.25">
      <c r="A1046" s="3">
        <v>40792</v>
      </c>
      <c r="B1046">
        <v>188349</v>
      </c>
      <c r="C1046" s="3">
        <v>40792</v>
      </c>
      <c r="D1046">
        <v>220843</v>
      </c>
    </row>
    <row r="1047" spans="1:4" x14ac:dyDescent="0.25">
      <c r="A1047" s="3">
        <v>40799</v>
      </c>
      <c r="B1047">
        <v>196891</v>
      </c>
      <c r="C1047" s="3">
        <v>40799</v>
      </c>
      <c r="D1047">
        <v>218280</v>
      </c>
    </row>
    <row r="1048" spans="1:4" x14ac:dyDescent="0.25">
      <c r="A1048" s="3">
        <v>40806</v>
      </c>
      <c r="B1048">
        <v>199984</v>
      </c>
      <c r="C1048" s="3">
        <v>40806</v>
      </c>
      <c r="D1048">
        <v>226414</v>
      </c>
    </row>
    <row r="1049" spans="1:4" x14ac:dyDescent="0.25">
      <c r="A1049" s="3">
        <v>40813</v>
      </c>
      <c r="B1049">
        <v>212242</v>
      </c>
      <c r="C1049" s="3">
        <v>40813</v>
      </c>
      <c r="D1049">
        <v>219910</v>
      </c>
    </row>
    <row r="1050" spans="1:4" x14ac:dyDescent="0.25">
      <c r="A1050" s="3">
        <v>40820</v>
      </c>
      <c r="B1050">
        <v>208646</v>
      </c>
      <c r="C1050" s="3">
        <v>40820</v>
      </c>
      <c r="D1050">
        <v>212850</v>
      </c>
    </row>
    <row r="1051" spans="1:4" x14ac:dyDescent="0.25">
      <c r="A1051" s="3">
        <v>40827</v>
      </c>
      <c r="B1051">
        <v>173033</v>
      </c>
      <c r="C1051" s="3">
        <v>40827</v>
      </c>
      <c r="D1051">
        <v>183888</v>
      </c>
    </row>
    <row r="1052" spans="1:4" x14ac:dyDescent="0.25">
      <c r="A1052" s="3">
        <v>40834</v>
      </c>
      <c r="B1052">
        <v>173269</v>
      </c>
      <c r="C1052" s="3">
        <v>40834</v>
      </c>
      <c r="D1052">
        <v>201047</v>
      </c>
    </row>
    <row r="1053" spans="1:4" x14ac:dyDescent="0.25">
      <c r="A1053" s="3">
        <v>40841</v>
      </c>
      <c r="B1053">
        <v>165764</v>
      </c>
      <c r="C1053" s="3">
        <v>40841</v>
      </c>
      <c r="D1053">
        <v>202232</v>
      </c>
    </row>
    <row r="1054" spans="1:4" x14ac:dyDescent="0.25">
      <c r="A1054" s="3">
        <v>40848</v>
      </c>
      <c r="B1054">
        <v>163526</v>
      </c>
      <c r="C1054" s="3">
        <v>40848</v>
      </c>
      <c r="D1054">
        <v>203149</v>
      </c>
    </row>
    <row r="1055" spans="1:4" x14ac:dyDescent="0.25">
      <c r="A1055" s="3">
        <v>40855</v>
      </c>
      <c r="B1055">
        <v>156113</v>
      </c>
      <c r="C1055" s="3">
        <v>40855</v>
      </c>
      <c r="D1055">
        <v>197309</v>
      </c>
    </row>
    <row r="1056" spans="1:4" x14ac:dyDescent="0.25">
      <c r="A1056" s="3">
        <v>40862</v>
      </c>
      <c r="B1056">
        <v>151436</v>
      </c>
      <c r="C1056" s="3">
        <v>40862</v>
      </c>
      <c r="D1056">
        <v>198191</v>
      </c>
    </row>
    <row r="1057" spans="1:4" x14ac:dyDescent="0.25">
      <c r="A1057" s="3">
        <v>40869</v>
      </c>
      <c r="B1057">
        <v>153447</v>
      </c>
      <c r="C1057" s="3">
        <v>40869</v>
      </c>
      <c r="D1057">
        <v>193840</v>
      </c>
    </row>
    <row r="1058" spans="1:4" x14ac:dyDescent="0.25">
      <c r="A1058" s="3">
        <v>40876</v>
      </c>
      <c r="B1058">
        <v>149767</v>
      </c>
      <c r="C1058" s="3">
        <v>40876</v>
      </c>
      <c r="D1058">
        <v>185246</v>
      </c>
    </row>
    <row r="1059" spans="1:4" x14ac:dyDescent="0.25">
      <c r="A1059" s="3">
        <v>40883</v>
      </c>
      <c r="B1059">
        <v>156886</v>
      </c>
      <c r="C1059" s="3">
        <v>40883</v>
      </c>
      <c r="D1059">
        <v>188933</v>
      </c>
    </row>
    <row r="1060" spans="1:4" x14ac:dyDescent="0.25">
      <c r="A1060" s="3">
        <v>40890</v>
      </c>
      <c r="B1060">
        <v>167122</v>
      </c>
      <c r="C1060" s="3">
        <v>40890</v>
      </c>
      <c r="D1060">
        <v>191454</v>
      </c>
    </row>
    <row r="1061" spans="1:4" x14ac:dyDescent="0.25">
      <c r="A1061" s="3">
        <v>40897</v>
      </c>
      <c r="B1061">
        <v>163254</v>
      </c>
      <c r="C1061" s="3">
        <v>40897</v>
      </c>
      <c r="D1061">
        <v>178512</v>
      </c>
    </row>
    <row r="1062" spans="1:4" x14ac:dyDescent="0.25">
      <c r="A1062" s="3">
        <v>40904</v>
      </c>
      <c r="B1062">
        <v>165027</v>
      </c>
      <c r="C1062" s="3">
        <v>40904</v>
      </c>
      <c r="D1062">
        <v>187022</v>
      </c>
    </row>
    <row r="1063" spans="1:4" x14ac:dyDescent="0.25">
      <c r="A1063" s="3">
        <v>40911</v>
      </c>
      <c r="B1063">
        <v>152242</v>
      </c>
      <c r="C1063" s="3">
        <v>40911</v>
      </c>
      <c r="D1063">
        <v>184100</v>
      </c>
    </row>
    <row r="1064" spans="1:4" x14ac:dyDescent="0.25">
      <c r="A1064" s="3">
        <v>40918</v>
      </c>
      <c r="B1064">
        <v>144202</v>
      </c>
      <c r="C1064" s="3">
        <v>40918</v>
      </c>
      <c r="D1064">
        <v>183703</v>
      </c>
    </row>
    <row r="1065" spans="1:4" x14ac:dyDescent="0.25">
      <c r="A1065" s="3">
        <v>40925</v>
      </c>
      <c r="B1065">
        <v>138517</v>
      </c>
      <c r="C1065" s="3">
        <v>40925</v>
      </c>
      <c r="D1065">
        <v>180699</v>
      </c>
    </row>
    <row r="1066" spans="1:4" x14ac:dyDescent="0.25">
      <c r="A1066" s="3">
        <v>40932</v>
      </c>
      <c r="B1066">
        <v>149158</v>
      </c>
      <c r="C1066" s="3">
        <v>40932</v>
      </c>
      <c r="D1066">
        <v>190340</v>
      </c>
    </row>
    <row r="1067" spans="1:4" x14ac:dyDescent="0.25">
      <c r="A1067" s="3">
        <v>40939</v>
      </c>
      <c r="B1067">
        <v>148784</v>
      </c>
      <c r="C1067" s="3">
        <v>40939</v>
      </c>
      <c r="D1067">
        <v>192826</v>
      </c>
    </row>
    <row r="1068" spans="1:4" x14ac:dyDescent="0.25">
      <c r="A1068" s="3">
        <v>40946</v>
      </c>
      <c r="B1068">
        <v>147466</v>
      </c>
      <c r="C1068" s="3">
        <v>40946</v>
      </c>
      <c r="D1068">
        <v>201097</v>
      </c>
    </row>
    <row r="1069" spans="1:4" x14ac:dyDescent="0.25">
      <c r="A1069" s="3">
        <v>40953</v>
      </c>
      <c r="B1069">
        <v>165176</v>
      </c>
      <c r="C1069" s="3">
        <v>40953</v>
      </c>
      <c r="D1069">
        <v>214164</v>
      </c>
    </row>
    <row r="1070" spans="1:4" x14ac:dyDescent="0.25">
      <c r="A1070" s="3">
        <v>40960</v>
      </c>
      <c r="B1070">
        <v>162443</v>
      </c>
      <c r="C1070" s="3">
        <v>40960</v>
      </c>
      <c r="D1070">
        <v>217049</v>
      </c>
    </row>
    <row r="1071" spans="1:4" x14ac:dyDescent="0.25">
      <c r="A1071" s="3">
        <v>40967</v>
      </c>
      <c r="B1071">
        <v>154537</v>
      </c>
      <c r="C1071" s="3">
        <v>40967</v>
      </c>
      <c r="D1071">
        <v>214110</v>
      </c>
    </row>
    <row r="1072" spans="1:4" x14ac:dyDescent="0.25">
      <c r="A1072" s="3">
        <v>40974</v>
      </c>
      <c r="B1072">
        <v>134039</v>
      </c>
      <c r="C1072" s="3">
        <v>40974</v>
      </c>
      <c r="D1072">
        <v>187957</v>
      </c>
    </row>
    <row r="1073" spans="1:4" x14ac:dyDescent="0.25">
      <c r="A1073" s="3">
        <v>40981</v>
      </c>
      <c r="B1073">
        <v>130247</v>
      </c>
      <c r="C1073" s="3">
        <v>40981</v>
      </c>
      <c r="D1073">
        <v>187174</v>
      </c>
    </row>
    <row r="1074" spans="1:4" x14ac:dyDescent="0.25">
      <c r="A1074" s="3">
        <v>40988</v>
      </c>
      <c r="B1074">
        <v>137282</v>
      </c>
      <c r="C1074" s="3">
        <v>40988</v>
      </c>
      <c r="D1074">
        <v>194518</v>
      </c>
    </row>
    <row r="1075" spans="1:4" x14ac:dyDescent="0.25">
      <c r="A1075" s="3">
        <v>40995</v>
      </c>
      <c r="B1075">
        <v>139313</v>
      </c>
      <c r="C1075" s="3">
        <v>40995</v>
      </c>
      <c r="D1075">
        <v>193258</v>
      </c>
    </row>
    <row r="1076" spans="1:4" x14ac:dyDescent="0.25">
      <c r="A1076" s="3">
        <v>41002</v>
      </c>
      <c r="B1076">
        <v>138541</v>
      </c>
      <c r="C1076" s="3">
        <v>41002</v>
      </c>
      <c r="D1076">
        <v>184651</v>
      </c>
    </row>
    <row r="1077" spans="1:4" x14ac:dyDescent="0.25">
      <c r="A1077" s="3">
        <v>41009</v>
      </c>
      <c r="B1077">
        <v>140263</v>
      </c>
      <c r="C1077" s="3">
        <v>41009</v>
      </c>
      <c r="D1077">
        <v>179319</v>
      </c>
    </row>
    <row r="1078" spans="1:4" x14ac:dyDescent="0.25">
      <c r="A1078" s="3">
        <v>41016</v>
      </c>
      <c r="B1078">
        <v>160142</v>
      </c>
      <c r="C1078" s="3">
        <v>41016</v>
      </c>
      <c r="D1078">
        <v>199032</v>
      </c>
    </row>
    <row r="1079" spans="1:4" x14ac:dyDescent="0.25">
      <c r="A1079" s="3">
        <v>41023</v>
      </c>
      <c r="B1079">
        <v>169141</v>
      </c>
      <c r="C1079" s="3">
        <v>41023</v>
      </c>
      <c r="D1079">
        <v>205645</v>
      </c>
    </row>
    <row r="1080" spans="1:4" x14ac:dyDescent="0.25">
      <c r="A1080" s="3">
        <v>41030</v>
      </c>
      <c r="B1080">
        <v>160076</v>
      </c>
      <c r="C1080" s="3">
        <v>41030</v>
      </c>
      <c r="D1080">
        <v>205698</v>
      </c>
    </row>
    <row r="1081" spans="1:4" x14ac:dyDescent="0.25">
      <c r="A1081" s="3">
        <v>41037</v>
      </c>
      <c r="B1081">
        <v>170591</v>
      </c>
      <c r="C1081" s="3">
        <v>41037</v>
      </c>
      <c r="D1081">
        <v>193208</v>
      </c>
    </row>
    <row r="1082" spans="1:4" x14ac:dyDescent="0.25">
      <c r="A1082" s="3">
        <v>41044</v>
      </c>
      <c r="B1082">
        <v>180149</v>
      </c>
      <c r="C1082" s="3">
        <v>41044</v>
      </c>
      <c r="D1082">
        <v>195538</v>
      </c>
    </row>
    <row r="1083" spans="1:4" x14ac:dyDescent="0.25">
      <c r="A1083" s="3">
        <v>41051</v>
      </c>
      <c r="B1083">
        <v>195431</v>
      </c>
      <c r="C1083" s="3">
        <v>41051</v>
      </c>
      <c r="D1083">
        <v>199904</v>
      </c>
    </row>
    <row r="1084" spans="1:4" x14ac:dyDescent="0.25">
      <c r="A1084" s="3">
        <v>41058</v>
      </c>
      <c r="B1084">
        <v>201790</v>
      </c>
      <c r="C1084" s="3">
        <v>41058</v>
      </c>
      <c r="D1084">
        <v>197259</v>
      </c>
    </row>
    <row r="1085" spans="1:4" x14ac:dyDescent="0.25">
      <c r="A1085" s="3">
        <v>41065</v>
      </c>
      <c r="B1085">
        <v>188744</v>
      </c>
      <c r="C1085" s="3">
        <v>41065</v>
      </c>
      <c r="D1085">
        <v>184282</v>
      </c>
    </row>
    <row r="1086" spans="1:4" x14ac:dyDescent="0.25">
      <c r="A1086" s="3">
        <v>41072</v>
      </c>
      <c r="B1086">
        <v>181605</v>
      </c>
      <c r="C1086" s="3">
        <v>41072</v>
      </c>
      <c r="D1086">
        <v>184836</v>
      </c>
    </row>
    <row r="1087" spans="1:4" x14ac:dyDescent="0.25">
      <c r="A1087" s="3">
        <v>41079</v>
      </c>
      <c r="B1087">
        <v>189365</v>
      </c>
      <c r="C1087" s="3">
        <v>41079</v>
      </c>
      <c r="D1087">
        <v>195024</v>
      </c>
    </row>
    <row r="1088" spans="1:4" x14ac:dyDescent="0.25">
      <c r="A1088" s="3">
        <v>41086</v>
      </c>
      <c r="B1088">
        <v>198570</v>
      </c>
      <c r="C1088" s="3">
        <v>41086</v>
      </c>
      <c r="D1088">
        <v>196518</v>
      </c>
    </row>
    <row r="1089" spans="1:4" x14ac:dyDescent="0.25">
      <c r="A1089" s="3">
        <v>41093</v>
      </c>
      <c r="B1089">
        <v>185305</v>
      </c>
      <c r="C1089" s="3">
        <v>41093</v>
      </c>
      <c r="D1089">
        <v>185514</v>
      </c>
    </row>
    <row r="1090" spans="1:4" x14ac:dyDescent="0.25">
      <c r="A1090" s="3">
        <v>41100</v>
      </c>
      <c r="B1090">
        <v>190726</v>
      </c>
      <c r="C1090" s="3">
        <v>41100</v>
      </c>
      <c r="D1090">
        <v>190245</v>
      </c>
    </row>
    <row r="1091" spans="1:4" x14ac:dyDescent="0.25">
      <c r="A1091" s="3">
        <v>41107</v>
      </c>
      <c r="B1091">
        <v>198956</v>
      </c>
      <c r="C1091" s="3">
        <v>41107</v>
      </c>
      <c r="D1091">
        <v>197948</v>
      </c>
    </row>
    <row r="1092" spans="1:4" x14ac:dyDescent="0.25">
      <c r="A1092" s="3">
        <v>41114</v>
      </c>
      <c r="B1092">
        <v>181642</v>
      </c>
      <c r="C1092" s="3">
        <v>41114</v>
      </c>
      <c r="D1092">
        <v>184030</v>
      </c>
    </row>
    <row r="1093" spans="1:4" x14ac:dyDescent="0.25">
      <c r="A1093" s="3">
        <v>41121</v>
      </c>
      <c r="B1093">
        <v>181629</v>
      </c>
      <c r="C1093" s="3">
        <v>41121</v>
      </c>
      <c r="D1093">
        <v>188414</v>
      </c>
    </row>
    <row r="1094" spans="1:4" x14ac:dyDescent="0.25">
      <c r="A1094" s="3">
        <v>41128</v>
      </c>
      <c r="B1094">
        <v>181873</v>
      </c>
      <c r="C1094" s="3">
        <v>41128</v>
      </c>
      <c r="D1094">
        <v>195562</v>
      </c>
    </row>
    <row r="1095" spans="1:4" x14ac:dyDescent="0.25">
      <c r="A1095" s="3">
        <v>41135</v>
      </c>
      <c r="B1095">
        <v>181966</v>
      </c>
      <c r="C1095" s="3">
        <v>41135</v>
      </c>
      <c r="D1095">
        <v>206245</v>
      </c>
    </row>
    <row r="1096" spans="1:4" x14ac:dyDescent="0.25">
      <c r="A1096" s="3">
        <v>41142</v>
      </c>
      <c r="B1096">
        <v>185366</v>
      </c>
      <c r="C1096" s="3">
        <v>41142</v>
      </c>
      <c r="D1096">
        <v>215396</v>
      </c>
    </row>
    <row r="1097" spans="1:4" x14ac:dyDescent="0.25">
      <c r="A1097" s="3">
        <v>41149</v>
      </c>
      <c r="B1097">
        <v>179598</v>
      </c>
      <c r="C1097" s="3">
        <v>41149</v>
      </c>
      <c r="D1097">
        <v>210674</v>
      </c>
    </row>
    <row r="1098" spans="1:4" x14ac:dyDescent="0.25">
      <c r="A1098" s="3">
        <v>41156</v>
      </c>
      <c r="B1098">
        <v>186163</v>
      </c>
      <c r="C1098" s="3">
        <v>41156</v>
      </c>
      <c r="D1098">
        <v>220985</v>
      </c>
    </row>
    <row r="1099" spans="1:4" x14ac:dyDescent="0.25">
      <c r="A1099" s="3">
        <v>41163</v>
      </c>
      <c r="B1099">
        <v>198955</v>
      </c>
      <c r="C1099" s="3">
        <v>41163</v>
      </c>
      <c r="D1099">
        <v>234398</v>
      </c>
    </row>
    <row r="1100" spans="1:4" x14ac:dyDescent="0.25">
      <c r="A1100" s="3">
        <v>41170</v>
      </c>
      <c r="B1100">
        <v>184802</v>
      </c>
      <c r="C1100" s="3">
        <v>41170</v>
      </c>
      <c r="D1100">
        <v>222632</v>
      </c>
    </row>
    <row r="1101" spans="1:4" x14ac:dyDescent="0.25">
      <c r="A1101" s="3">
        <v>41177</v>
      </c>
      <c r="B1101">
        <v>182243</v>
      </c>
      <c r="C1101" s="3">
        <v>41177</v>
      </c>
      <c r="D1101">
        <v>217588</v>
      </c>
    </row>
    <row r="1102" spans="1:4" x14ac:dyDescent="0.25">
      <c r="A1102" s="3">
        <v>41184</v>
      </c>
      <c r="B1102">
        <v>171192</v>
      </c>
      <c r="C1102" s="3">
        <v>41184</v>
      </c>
      <c r="D1102">
        <v>215471</v>
      </c>
    </row>
    <row r="1103" spans="1:4" x14ac:dyDescent="0.25">
      <c r="A1103" s="3">
        <v>41191</v>
      </c>
      <c r="B1103">
        <v>169980</v>
      </c>
      <c r="C1103" s="3">
        <v>41191</v>
      </c>
      <c r="D1103">
        <v>221527</v>
      </c>
    </row>
    <row r="1104" spans="1:4" x14ac:dyDescent="0.25">
      <c r="A1104" s="3">
        <v>41198</v>
      </c>
      <c r="B1104">
        <v>167176</v>
      </c>
      <c r="C1104" s="3">
        <v>41198</v>
      </c>
      <c r="D1104">
        <v>232841</v>
      </c>
    </row>
    <row r="1105" spans="1:4" x14ac:dyDescent="0.25">
      <c r="A1105" s="3">
        <v>41205</v>
      </c>
      <c r="B1105">
        <v>157844</v>
      </c>
      <c r="C1105" s="3">
        <v>41205</v>
      </c>
      <c r="D1105">
        <v>209499</v>
      </c>
    </row>
    <row r="1106" spans="1:4" x14ac:dyDescent="0.25">
      <c r="A1106" s="3">
        <v>41212</v>
      </c>
      <c r="B1106">
        <v>153489</v>
      </c>
      <c r="C1106" s="3">
        <v>41212</v>
      </c>
      <c r="D1106">
        <v>201536</v>
      </c>
    </row>
    <row r="1107" spans="1:4" x14ac:dyDescent="0.25">
      <c r="A1107" s="3">
        <v>41219</v>
      </c>
      <c r="B1107">
        <v>162271</v>
      </c>
      <c r="C1107" s="3">
        <v>41219</v>
      </c>
      <c r="D1107">
        <v>205076</v>
      </c>
    </row>
    <row r="1108" spans="1:4" x14ac:dyDescent="0.25">
      <c r="A1108" s="3">
        <v>41226</v>
      </c>
      <c r="B1108">
        <v>164997</v>
      </c>
      <c r="C1108" s="3">
        <v>41226</v>
      </c>
      <c r="D1108">
        <v>197975</v>
      </c>
    </row>
    <row r="1109" spans="1:4" x14ac:dyDescent="0.25">
      <c r="A1109" s="3">
        <v>41233</v>
      </c>
      <c r="B1109">
        <v>160080</v>
      </c>
      <c r="C1109" s="3">
        <v>41233</v>
      </c>
      <c r="D1109">
        <v>194281</v>
      </c>
    </row>
    <row r="1110" spans="1:4" x14ac:dyDescent="0.25">
      <c r="A1110" s="3">
        <v>41240</v>
      </c>
      <c r="B1110">
        <v>163830</v>
      </c>
      <c r="C1110" s="3">
        <v>41240</v>
      </c>
      <c r="D1110">
        <v>197924</v>
      </c>
    </row>
    <row r="1111" spans="1:4" x14ac:dyDescent="0.25">
      <c r="A1111" s="3">
        <v>41247</v>
      </c>
      <c r="B1111">
        <v>165679</v>
      </c>
      <c r="C1111" s="3">
        <v>41247</v>
      </c>
      <c r="D1111">
        <v>195083</v>
      </c>
    </row>
    <row r="1112" spans="1:4" x14ac:dyDescent="0.25">
      <c r="A1112" s="3">
        <v>41254</v>
      </c>
      <c r="B1112">
        <v>166007</v>
      </c>
      <c r="C1112" s="3">
        <v>41254</v>
      </c>
      <c r="D1112">
        <v>185832</v>
      </c>
    </row>
    <row r="1113" spans="1:4" x14ac:dyDescent="0.25">
      <c r="A1113" s="3">
        <v>41261</v>
      </c>
      <c r="B1113">
        <v>141153</v>
      </c>
      <c r="C1113" s="3">
        <v>41261</v>
      </c>
      <c r="D1113">
        <v>171644</v>
      </c>
    </row>
    <row r="1114" spans="1:4" x14ac:dyDescent="0.25">
      <c r="A1114" s="3">
        <v>41268</v>
      </c>
      <c r="B1114">
        <v>135666</v>
      </c>
      <c r="C1114" s="3">
        <v>41268</v>
      </c>
      <c r="D1114">
        <v>172382</v>
      </c>
    </row>
    <row r="1115" spans="1:4" x14ac:dyDescent="0.25">
      <c r="A1115" s="3">
        <v>41275</v>
      </c>
      <c r="B1115">
        <v>128355</v>
      </c>
      <c r="C1115" s="3">
        <v>41275</v>
      </c>
      <c r="D1115">
        <v>171057</v>
      </c>
    </row>
    <row r="1116" spans="1:4" x14ac:dyDescent="0.25">
      <c r="A1116" s="3">
        <v>41282</v>
      </c>
      <c r="B1116">
        <v>145185</v>
      </c>
      <c r="C1116" s="3">
        <v>41282</v>
      </c>
      <c r="D1116">
        <v>194976</v>
      </c>
    </row>
    <row r="1117" spans="1:4" x14ac:dyDescent="0.25">
      <c r="A1117" s="3">
        <v>41289</v>
      </c>
      <c r="B1117">
        <v>153779</v>
      </c>
      <c r="C1117" s="3">
        <v>41289</v>
      </c>
      <c r="D1117">
        <v>197973</v>
      </c>
    </row>
    <row r="1118" spans="1:4" x14ac:dyDescent="0.25">
      <c r="A1118" s="3">
        <v>41296</v>
      </c>
      <c r="B1118">
        <v>152360</v>
      </c>
      <c r="C1118" s="3">
        <v>41296</v>
      </c>
      <c r="D1118">
        <v>195059</v>
      </c>
    </row>
    <row r="1119" spans="1:4" x14ac:dyDescent="0.25">
      <c r="A1119" s="3">
        <v>41303</v>
      </c>
      <c r="B1119">
        <v>150211</v>
      </c>
      <c r="C1119" s="3">
        <v>41303</v>
      </c>
      <c r="D1119">
        <v>199060</v>
      </c>
    </row>
    <row r="1120" spans="1:4" x14ac:dyDescent="0.25">
      <c r="A1120" s="3">
        <v>41310</v>
      </c>
      <c r="B1120">
        <v>137677</v>
      </c>
      <c r="C1120" s="3">
        <v>41310</v>
      </c>
      <c r="D1120">
        <v>193686</v>
      </c>
    </row>
    <row r="1121" spans="1:4" x14ac:dyDescent="0.25">
      <c r="A1121" s="3">
        <v>41317</v>
      </c>
      <c r="B1121">
        <v>144358</v>
      </c>
      <c r="C1121" s="3">
        <v>41317</v>
      </c>
      <c r="D1121">
        <v>209545</v>
      </c>
    </row>
    <row r="1122" spans="1:4" x14ac:dyDescent="0.25">
      <c r="A1122" s="3">
        <v>41324</v>
      </c>
      <c r="B1122">
        <v>137737</v>
      </c>
      <c r="C1122" s="3">
        <v>41324</v>
      </c>
      <c r="D1122">
        <v>207185</v>
      </c>
    </row>
    <row r="1123" spans="1:4" x14ac:dyDescent="0.25">
      <c r="A1123" s="3">
        <v>41331</v>
      </c>
      <c r="B1123">
        <v>136092</v>
      </c>
      <c r="C1123" s="3">
        <v>41331</v>
      </c>
      <c r="D1123">
        <v>180529</v>
      </c>
    </row>
    <row r="1124" spans="1:4" x14ac:dyDescent="0.25">
      <c r="A1124" s="3">
        <v>41338</v>
      </c>
      <c r="B1124">
        <v>147585</v>
      </c>
      <c r="C1124" s="3">
        <v>41338</v>
      </c>
      <c r="D1124">
        <v>176134</v>
      </c>
    </row>
    <row r="1125" spans="1:4" x14ac:dyDescent="0.25">
      <c r="A1125" s="3">
        <v>41345</v>
      </c>
      <c r="B1125">
        <v>164204</v>
      </c>
      <c r="C1125" s="3">
        <v>41345</v>
      </c>
      <c r="D1125">
        <v>183255</v>
      </c>
    </row>
    <row r="1126" spans="1:4" x14ac:dyDescent="0.25">
      <c r="A1126" s="3">
        <v>41352</v>
      </c>
      <c r="B1126">
        <v>158423</v>
      </c>
      <c r="C1126" s="3">
        <v>41352</v>
      </c>
      <c r="D1126">
        <v>168688</v>
      </c>
    </row>
    <row r="1127" spans="1:4" x14ac:dyDescent="0.25">
      <c r="A1127" s="3">
        <v>41359</v>
      </c>
      <c r="B1127">
        <v>158995</v>
      </c>
      <c r="C1127" s="3">
        <v>41359</v>
      </c>
      <c r="D1127">
        <v>161618</v>
      </c>
    </row>
    <row r="1128" spans="1:4" x14ac:dyDescent="0.25">
      <c r="A1128" s="3">
        <v>41366</v>
      </c>
      <c r="B1128">
        <v>160420</v>
      </c>
      <c r="C1128" s="3">
        <v>41366</v>
      </c>
      <c r="D1128">
        <v>168486</v>
      </c>
    </row>
    <row r="1129" spans="1:4" x14ac:dyDescent="0.25">
      <c r="A1129" s="3">
        <v>41373</v>
      </c>
      <c r="B1129">
        <v>181329</v>
      </c>
      <c r="C1129" s="3">
        <v>41373</v>
      </c>
      <c r="D1129">
        <v>177661</v>
      </c>
    </row>
    <row r="1130" spans="1:4" x14ac:dyDescent="0.25">
      <c r="A1130" s="3">
        <v>41380</v>
      </c>
      <c r="B1130">
        <v>173385</v>
      </c>
      <c r="C1130" s="3">
        <v>41380</v>
      </c>
      <c r="D1130">
        <v>160294</v>
      </c>
    </row>
    <row r="1131" spans="1:4" x14ac:dyDescent="0.25">
      <c r="A1131" s="3">
        <v>41387</v>
      </c>
      <c r="B1131">
        <v>181199</v>
      </c>
      <c r="C1131" s="3">
        <v>41387</v>
      </c>
      <c r="D1131">
        <v>155921</v>
      </c>
    </row>
    <row r="1132" spans="1:4" x14ac:dyDescent="0.25">
      <c r="A1132" s="3">
        <v>41394</v>
      </c>
      <c r="B1132">
        <v>170237</v>
      </c>
      <c r="C1132" s="3">
        <v>41394</v>
      </c>
      <c r="D1132">
        <v>152178</v>
      </c>
    </row>
    <row r="1133" spans="1:4" x14ac:dyDescent="0.25">
      <c r="A1133" s="3">
        <v>41401</v>
      </c>
      <c r="B1133">
        <v>175091</v>
      </c>
      <c r="C1133" s="3">
        <v>41401</v>
      </c>
      <c r="D1133">
        <v>158697</v>
      </c>
    </row>
    <row r="1134" spans="1:4" x14ac:dyDescent="0.25">
      <c r="A1134" s="3">
        <v>41408</v>
      </c>
      <c r="B1134">
        <v>181904</v>
      </c>
      <c r="C1134" s="3">
        <v>41408</v>
      </c>
      <c r="D1134">
        <v>153255</v>
      </c>
    </row>
    <row r="1135" spans="1:4" x14ac:dyDescent="0.25">
      <c r="A1135" s="3">
        <v>41415</v>
      </c>
      <c r="B1135">
        <v>174338</v>
      </c>
      <c r="C1135" s="3">
        <v>41415</v>
      </c>
      <c r="D1135">
        <v>146570</v>
      </c>
    </row>
    <row r="1136" spans="1:4" x14ac:dyDescent="0.25">
      <c r="A1136" s="3">
        <v>41422</v>
      </c>
      <c r="B1136">
        <v>163359</v>
      </c>
      <c r="C1136" s="3">
        <v>41422</v>
      </c>
      <c r="D1136">
        <v>139731</v>
      </c>
    </row>
    <row r="1137" spans="1:4" x14ac:dyDescent="0.25">
      <c r="A1137" s="3">
        <v>41429</v>
      </c>
      <c r="B1137">
        <v>178707</v>
      </c>
      <c r="C1137" s="3">
        <v>41429</v>
      </c>
      <c r="D1137">
        <v>149104</v>
      </c>
    </row>
    <row r="1138" spans="1:4" x14ac:dyDescent="0.25">
      <c r="A1138" s="3">
        <v>41436</v>
      </c>
      <c r="B1138">
        <v>187379</v>
      </c>
      <c r="C1138" s="3">
        <v>41436</v>
      </c>
      <c r="D1138">
        <v>157753</v>
      </c>
    </row>
    <row r="1139" spans="1:4" x14ac:dyDescent="0.25">
      <c r="A1139" s="3">
        <v>41443</v>
      </c>
      <c r="B1139">
        <v>176565</v>
      </c>
      <c r="C1139" s="3">
        <v>41443</v>
      </c>
      <c r="D1139">
        <v>165013</v>
      </c>
    </row>
    <row r="1140" spans="1:4" x14ac:dyDescent="0.25">
      <c r="A1140" s="3">
        <v>41450</v>
      </c>
      <c r="B1140">
        <v>180842</v>
      </c>
      <c r="C1140" s="3">
        <v>41450</v>
      </c>
      <c r="D1140">
        <v>152985</v>
      </c>
    </row>
    <row r="1141" spans="1:4" x14ac:dyDescent="0.25">
      <c r="A1141" s="3">
        <v>41457</v>
      </c>
      <c r="B1141">
        <v>178802</v>
      </c>
      <c r="C1141" s="3">
        <v>41457</v>
      </c>
      <c r="D1141">
        <v>156655</v>
      </c>
    </row>
    <row r="1142" spans="1:4" x14ac:dyDescent="0.25">
      <c r="A1142" s="3">
        <v>41464</v>
      </c>
      <c r="B1142">
        <v>174756</v>
      </c>
      <c r="C1142" s="3">
        <v>41464</v>
      </c>
      <c r="D1142">
        <v>166344</v>
      </c>
    </row>
    <row r="1143" spans="1:4" x14ac:dyDescent="0.25">
      <c r="A1143" s="3">
        <v>41471</v>
      </c>
      <c r="B1143">
        <v>178851</v>
      </c>
      <c r="C1143" s="3">
        <v>41471</v>
      </c>
      <c r="D1143">
        <v>183194</v>
      </c>
    </row>
    <row r="1144" spans="1:4" x14ac:dyDescent="0.25">
      <c r="A1144" s="3">
        <v>41478</v>
      </c>
      <c r="B1144">
        <v>153452</v>
      </c>
      <c r="C1144" s="3">
        <v>41478</v>
      </c>
      <c r="D1144">
        <v>177388</v>
      </c>
    </row>
    <row r="1145" spans="1:4" x14ac:dyDescent="0.25">
      <c r="A1145" s="3">
        <v>41485</v>
      </c>
      <c r="B1145">
        <v>135496</v>
      </c>
      <c r="C1145" s="3">
        <v>41485</v>
      </c>
      <c r="D1145">
        <v>162155</v>
      </c>
    </row>
    <row r="1146" spans="1:4" x14ac:dyDescent="0.25">
      <c r="A1146" s="3">
        <v>41492</v>
      </c>
      <c r="B1146">
        <v>140913</v>
      </c>
      <c r="C1146" s="3">
        <v>41492</v>
      </c>
      <c r="D1146">
        <v>169247</v>
      </c>
    </row>
    <row r="1147" spans="1:4" x14ac:dyDescent="0.25">
      <c r="A1147" s="3">
        <v>41499</v>
      </c>
      <c r="B1147">
        <v>154658</v>
      </c>
      <c r="C1147" s="3">
        <v>41499</v>
      </c>
      <c r="D1147">
        <v>173366</v>
      </c>
    </row>
    <row r="1148" spans="1:4" x14ac:dyDescent="0.25">
      <c r="A1148" s="3">
        <v>41506</v>
      </c>
      <c r="B1148">
        <v>156529</v>
      </c>
      <c r="C1148" s="3">
        <v>41506</v>
      </c>
      <c r="D1148">
        <v>183368</v>
      </c>
    </row>
    <row r="1149" spans="1:4" x14ac:dyDescent="0.25">
      <c r="A1149" s="3">
        <v>41513</v>
      </c>
      <c r="B1149">
        <v>141825</v>
      </c>
      <c r="C1149" s="3">
        <v>41513</v>
      </c>
      <c r="D1149">
        <v>176759</v>
      </c>
    </row>
    <row r="1150" spans="1:4" x14ac:dyDescent="0.25">
      <c r="A1150" s="3">
        <v>41520</v>
      </c>
      <c r="B1150">
        <v>135221</v>
      </c>
      <c r="C1150" s="3">
        <v>41520</v>
      </c>
      <c r="D1150">
        <v>171257</v>
      </c>
    </row>
    <row r="1151" spans="1:4" x14ac:dyDescent="0.25">
      <c r="A1151" s="3">
        <v>41527</v>
      </c>
      <c r="B1151">
        <v>146586</v>
      </c>
      <c r="C1151" s="3">
        <v>41527</v>
      </c>
      <c r="D1151">
        <v>176183</v>
      </c>
    </row>
    <row r="1152" spans="1:4" x14ac:dyDescent="0.25">
      <c r="A1152" s="3">
        <v>41534</v>
      </c>
      <c r="B1152">
        <v>158146</v>
      </c>
      <c r="C1152" s="3">
        <v>41534</v>
      </c>
      <c r="D1152">
        <v>177661</v>
      </c>
    </row>
    <row r="1153" spans="1:4" x14ac:dyDescent="0.25">
      <c r="A1153" s="3">
        <v>41541</v>
      </c>
      <c r="B1153">
        <v>146966</v>
      </c>
      <c r="C1153" s="3">
        <v>41541</v>
      </c>
      <c r="D1153">
        <v>163804</v>
      </c>
    </row>
    <row r="1154" spans="1:4" x14ac:dyDescent="0.25">
      <c r="A1154" s="3">
        <v>41548</v>
      </c>
      <c r="B1154">
        <v>153941</v>
      </c>
      <c r="C1154" s="3">
        <v>41548</v>
      </c>
      <c r="D1154">
        <v>156299</v>
      </c>
    </row>
    <row r="1155" spans="1:4" x14ac:dyDescent="0.25">
      <c r="A1155" s="3">
        <v>41555</v>
      </c>
      <c r="B1155">
        <v>158654</v>
      </c>
      <c r="C1155" s="3">
        <v>41555</v>
      </c>
      <c r="D1155">
        <v>163840</v>
      </c>
    </row>
    <row r="1156" spans="1:4" x14ac:dyDescent="0.25">
      <c r="A1156" s="3">
        <v>41562</v>
      </c>
      <c r="B1156">
        <v>163069</v>
      </c>
      <c r="C1156" s="3">
        <v>41562</v>
      </c>
      <c r="D1156">
        <v>168900</v>
      </c>
    </row>
    <row r="1157" spans="1:4" x14ac:dyDescent="0.25">
      <c r="A1157" s="3">
        <v>41569</v>
      </c>
      <c r="B1157">
        <v>162821</v>
      </c>
      <c r="C1157" s="3">
        <v>41569</v>
      </c>
      <c r="D1157">
        <v>167273</v>
      </c>
    </row>
    <row r="1158" spans="1:4" x14ac:dyDescent="0.25">
      <c r="A1158" s="3">
        <v>41576</v>
      </c>
      <c r="B1158">
        <v>170780</v>
      </c>
      <c r="C1158" s="3">
        <v>41576</v>
      </c>
      <c r="D1158">
        <v>154282</v>
      </c>
    </row>
    <row r="1159" spans="1:4" x14ac:dyDescent="0.25">
      <c r="A1159" s="3">
        <v>41583</v>
      </c>
      <c r="B1159">
        <v>181139</v>
      </c>
      <c r="C1159" s="3">
        <v>41583</v>
      </c>
      <c r="D1159">
        <v>156197</v>
      </c>
    </row>
    <row r="1160" spans="1:4" x14ac:dyDescent="0.25">
      <c r="A1160" s="3">
        <v>41590</v>
      </c>
      <c r="B1160">
        <v>191296</v>
      </c>
      <c r="C1160" s="3">
        <v>41590</v>
      </c>
      <c r="D1160">
        <v>159443</v>
      </c>
    </row>
    <row r="1161" spans="1:4" x14ac:dyDescent="0.25">
      <c r="A1161" s="3">
        <v>41597</v>
      </c>
      <c r="B1161">
        <v>186226</v>
      </c>
      <c r="C1161" s="3">
        <v>41597</v>
      </c>
      <c r="D1161">
        <v>159714</v>
      </c>
    </row>
    <row r="1162" spans="1:4" x14ac:dyDescent="0.25">
      <c r="A1162" s="3">
        <v>41604</v>
      </c>
      <c r="B1162">
        <v>165787</v>
      </c>
      <c r="C1162" s="3">
        <v>41604</v>
      </c>
      <c r="D1162">
        <v>156621</v>
      </c>
    </row>
    <row r="1163" spans="1:4" x14ac:dyDescent="0.25">
      <c r="A1163" s="3">
        <v>41611</v>
      </c>
      <c r="B1163">
        <v>155674</v>
      </c>
      <c r="C1163" s="3">
        <v>41611</v>
      </c>
      <c r="D1163">
        <v>161824</v>
      </c>
    </row>
    <row r="1164" spans="1:4" x14ac:dyDescent="0.25">
      <c r="A1164" s="3">
        <v>41618</v>
      </c>
      <c r="B1164">
        <v>163836</v>
      </c>
      <c r="C1164" s="3">
        <v>41618</v>
      </c>
      <c r="D1164">
        <v>171006</v>
      </c>
    </row>
    <row r="1165" spans="1:4" x14ac:dyDescent="0.25">
      <c r="A1165" s="3">
        <v>41625</v>
      </c>
      <c r="B1165">
        <v>167021</v>
      </c>
      <c r="C1165" s="3">
        <v>41625</v>
      </c>
      <c r="D1165">
        <v>161001</v>
      </c>
    </row>
    <row r="1166" spans="1:4" x14ac:dyDescent="0.25">
      <c r="A1166" s="3">
        <v>41632</v>
      </c>
      <c r="B1166">
        <v>165202</v>
      </c>
      <c r="C1166" s="3">
        <v>41632</v>
      </c>
      <c r="D1166">
        <v>163695</v>
      </c>
    </row>
    <row r="1167" spans="1:4" x14ac:dyDescent="0.25">
      <c r="A1167" s="3">
        <v>41639</v>
      </c>
      <c r="B1167">
        <v>152540</v>
      </c>
      <c r="C1167" s="3">
        <v>41639</v>
      </c>
      <c r="D1167">
        <v>163859</v>
      </c>
    </row>
    <row r="1168" spans="1:4" x14ac:dyDescent="0.25">
      <c r="A1168" s="3">
        <v>41646</v>
      </c>
      <c r="B1168">
        <v>153189</v>
      </c>
      <c r="C1168" s="3">
        <v>41646</v>
      </c>
      <c r="D1168">
        <v>147000</v>
      </c>
    </row>
    <row r="1169" spans="1:4" x14ac:dyDescent="0.25">
      <c r="A1169" s="3">
        <v>41653</v>
      </c>
      <c r="B1169">
        <v>164302</v>
      </c>
      <c r="C1169" s="3">
        <v>41653</v>
      </c>
      <c r="D1169">
        <v>143644</v>
      </c>
    </row>
    <row r="1170" spans="1:4" x14ac:dyDescent="0.25">
      <c r="A1170" s="3">
        <v>41660</v>
      </c>
      <c r="B1170">
        <v>156928</v>
      </c>
      <c r="C1170" s="3">
        <v>41660</v>
      </c>
      <c r="D1170">
        <v>148597</v>
      </c>
    </row>
    <row r="1171" spans="1:4" x14ac:dyDescent="0.25">
      <c r="A1171" s="3">
        <v>41667</v>
      </c>
      <c r="B1171">
        <v>153969</v>
      </c>
      <c r="C1171" s="3">
        <v>41667</v>
      </c>
      <c r="D1171">
        <v>158391</v>
      </c>
    </row>
    <row r="1172" spans="1:4" x14ac:dyDescent="0.25">
      <c r="A1172" s="3">
        <v>41674</v>
      </c>
      <c r="B1172">
        <v>154094</v>
      </c>
      <c r="C1172" s="3">
        <v>41674</v>
      </c>
      <c r="D1172">
        <v>170717</v>
      </c>
    </row>
    <row r="1173" spans="1:4" x14ac:dyDescent="0.25">
      <c r="A1173" s="3">
        <v>41681</v>
      </c>
      <c r="B1173">
        <v>151433</v>
      </c>
      <c r="C1173" s="3">
        <v>41681</v>
      </c>
      <c r="D1173">
        <v>171118</v>
      </c>
    </row>
    <row r="1174" spans="1:4" x14ac:dyDescent="0.25">
      <c r="A1174" s="3">
        <v>41688</v>
      </c>
      <c r="B1174">
        <v>165275</v>
      </c>
      <c r="C1174" s="3">
        <v>41688</v>
      </c>
      <c r="D1174">
        <v>188801</v>
      </c>
    </row>
    <row r="1175" spans="1:4" x14ac:dyDescent="0.25">
      <c r="A1175" s="3">
        <v>41695</v>
      </c>
      <c r="B1175">
        <v>150596</v>
      </c>
      <c r="C1175" s="3">
        <v>41695</v>
      </c>
      <c r="D1175">
        <v>187537</v>
      </c>
    </row>
    <row r="1176" spans="1:4" x14ac:dyDescent="0.25">
      <c r="A1176" s="3">
        <v>41702</v>
      </c>
      <c r="B1176">
        <v>155027</v>
      </c>
      <c r="C1176" s="3">
        <v>41702</v>
      </c>
      <c r="D1176">
        <v>191349</v>
      </c>
    </row>
    <row r="1177" spans="1:4" x14ac:dyDescent="0.25">
      <c r="A1177" s="3">
        <v>41709</v>
      </c>
      <c r="B1177">
        <v>145942</v>
      </c>
      <c r="C1177" s="3">
        <v>41709</v>
      </c>
      <c r="D1177">
        <v>170661</v>
      </c>
    </row>
    <row r="1178" spans="1:4" x14ac:dyDescent="0.25">
      <c r="A1178" s="3">
        <v>41716</v>
      </c>
      <c r="B1178">
        <v>152815</v>
      </c>
      <c r="C1178" s="3">
        <v>41716</v>
      </c>
      <c r="D1178">
        <v>161148</v>
      </c>
    </row>
    <row r="1179" spans="1:4" x14ac:dyDescent="0.25">
      <c r="A1179" s="3">
        <v>41723</v>
      </c>
      <c r="B1179">
        <v>141855</v>
      </c>
      <c r="C1179" s="3">
        <v>41723</v>
      </c>
      <c r="D1179">
        <v>152517</v>
      </c>
    </row>
    <row r="1180" spans="1:4" x14ac:dyDescent="0.25">
      <c r="A1180" s="3">
        <v>41730</v>
      </c>
      <c r="B1180">
        <v>130430</v>
      </c>
      <c r="C1180" s="3">
        <v>41730</v>
      </c>
      <c r="D1180">
        <v>134524</v>
      </c>
    </row>
    <row r="1181" spans="1:4" x14ac:dyDescent="0.25">
      <c r="A1181" s="3">
        <v>41737</v>
      </c>
      <c r="B1181">
        <v>128193</v>
      </c>
      <c r="C1181" s="3">
        <v>41737</v>
      </c>
      <c r="D1181">
        <v>129453</v>
      </c>
    </row>
    <row r="1182" spans="1:4" x14ac:dyDescent="0.25">
      <c r="A1182" s="3">
        <v>41744</v>
      </c>
      <c r="B1182">
        <v>136558</v>
      </c>
      <c r="C1182" s="3">
        <v>41744</v>
      </c>
      <c r="D1182">
        <v>137228</v>
      </c>
    </row>
    <row r="1183" spans="1:4" x14ac:dyDescent="0.25">
      <c r="A1183" s="3">
        <v>41751</v>
      </c>
      <c r="B1183">
        <v>140579</v>
      </c>
      <c r="C1183" s="3">
        <v>41751</v>
      </c>
      <c r="D1183">
        <v>151004</v>
      </c>
    </row>
    <row r="1184" spans="1:4" x14ac:dyDescent="0.25">
      <c r="A1184" s="3">
        <v>41758</v>
      </c>
      <c r="B1184">
        <v>135162</v>
      </c>
      <c r="C1184" s="3">
        <v>41758</v>
      </c>
      <c r="D1184">
        <v>149461</v>
      </c>
    </row>
    <row r="1185" spans="1:4" x14ac:dyDescent="0.25">
      <c r="A1185" s="3">
        <v>41765</v>
      </c>
      <c r="B1185">
        <v>140778</v>
      </c>
      <c r="C1185" s="3">
        <v>41765</v>
      </c>
      <c r="D1185">
        <v>147449</v>
      </c>
    </row>
    <row r="1186" spans="1:4" x14ac:dyDescent="0.25">
      <c r="A1186" s="3">
        <v>41772</v>
      </c>
      <c r="B1186">
        <v>153851</v>
      </c>
      <c r="C1186" s="3">
        <v>41772</v>
      </c>
      <c r="D1186">
        <v>156000</v>
      </c>
    </row>
    <row r="1187" spans="1:4" x14ac:dyDescent="0.25">
      <c r="A1187" s="3">
        <v>41779</v>
      </c>
      <c r="B1187">
        <v>145079</v>
      </c>
      <c r="C1187" s="3">
        <v>41779</v>
      </c>
      <c r="D1187">
        <v>153251</v>
      </c>
    </row>
    <row r="1188" spans="1:4" x14ac:dyDescent="0.25">
      <c r="A1188" s="3">
        <v>41786</v>
      </c>
      <c r="B1188">
        <v>141975</v>
      </c>
      <c r="C1188" s="3">
        <v>41786</v>
      </c>
      <c r="D1188">
        <v>153794</v>
      </c>
    </row>
    <row r="1189" spans="1:4" x14ac:dyDescent="0.25">
      <c r="A1189" s="3">
        <v>41793</v>
      </c>
      <c r="B1189">
        <v>142887</v>
      </c>
      <c r="C1189" s="3">
        <v>41793</v>
      </c>
      <c r="D1189">
        <v>141769</v>
      </c>
    </row>
    <row r="1190" spans="1:4" x14ac:dyDescent="0.25">
      <c r="A1190" s="3">
        <v>41800</v>
      </c>
      <c r="B1190">
        <v>153178</v>
      </c>
      <c r="C1190" s="3">
        <v>41800</v>
      </c>
      <c r="D1190">
        <v>146305</v>
      </c>
    </row>
    <row r="1191" spans="1:4" x14ac:dyDescent="0.25">
      <c r="A1191" s="3">
        <v>41807</v>
      </c>
      <c r="B1191">
        <v>148101</v>
      </c>
      <c r="C1191" s="3">
        <v>41807</v>
      </c>
      <c r="D1191">
        <v>157548</v>
      </c>
    </row>
    <row r="1192" spans="1:4" x14ac:dyDescent="0.25">
      <c r="A1192" s="3">
        <v>41814</v>
      </c>
      <c r="B1192">
        <v>155488</v>
      </c>
      <c r="C1192" s="3">
        <v>41814</v>
      </c>
      <c r="D1192">
        <v>181620</v>
      </c>
    </row>
    <row r="1193" spans="1:4" x14ac:dyDescent="0.25">
      <c r="A1193" s="3">
        <v>41821</v>
      </c>
      <c r="B1193">
        <v>146287</v>
      </c>
      <c r="C1193" s="3">
        <v>41821</v>
      </c>
      <c r="D1193">
        <v>171894</v>
      </c>
    </row>
    <row r="1194" spans="1:4" x14ac:dyDescent="0.25">
      <c r="A1194" s="3">
        <v>41828</v>
      </c>
      <c r="B1194">
        <v>154837</v>
      </c>
      <c r="C1194" s="3">
        <v>41828</v>
      </c>
      <c r="D1194">
        <v>163407</v>
      </c>
    </row>
    <row r="1195" spans="1:4" x14ac:dyDescent="0.25">
      <c r="A1195" s="3">
        <v>41835</v>
      </c>
      <c r="B1195">
        <v>165203</v>
      </c>
      <c r="C1195" s="3">
        <v>41835</v>
      </c>
      <c r="D1195">
        <v>166556</v>
      </c>
    </row>
    <row r="1196" spans="1:4" x14ac:dyDescent="0.25">
      <c r="A1196" s="3">
        <v>41842</v>
      </c>
      <c r="B1196">
        <v>185345</v>
      </c>
      <c r="C1196" s="3">
        <v>41842</v>
      </c>
      <c r="D1196">
        <v>176494</v>
      </c>
    </row>
    <row r="1197" spans="1:4" x14ac:dyDescent="0.25">
      <c r="A1197" s="3">
        <v>41849</v>
      </c>
      <c r="B1197">
        <v>184161</v>
      </c>
      <c r="C1197" s="3">
        <v>41849</v>
      </c>
      <c r="D1197">
        <v>183183</v>
      </c>
    </row>
    <row r="1198" spans="1:4" x14ac:dyDescent="0.25">
      <c r="A1198" s="3">
        <v>41856</v>
      </c>
      <c r="B1198">
        <v>185990</v>
      </c>
      <c r="C1198" s="3">
        <v>41856</v>
      </c>
      <c r="D1198">
        <v>182135</v>
      </c>
    </row>
    <row r="1199" spans="1:4" x14ac:dyDescent="0.25">
      <c r="A1199" s="3">
        <v>41863</v>
      </c>
      <c r="B1199">
        <v>174724</v>
      </c>
      <c r="C1199" s="3">
        <v>41863</v>
      </c>
      <c r="D1199">
        <v>180826</v>
      </c>
    </row>
    <row r="1200" spans="1:4" x14ac:dyDescent="0.25">
      <c r="A1200" s="3">
        <v>41870</v>
      </c>
      <c r="B1200">
        <v>178703</v>
      </c>
      <c r="C1200" s="3">
        <v>41870</v>
      </c>
      <c r="D1200">
        <v>183132</v>
      </c>
    </row>
    <row r="1201" spans="1:4" x14ac:dyDescent="0.25">
      <c r="A1201" s="3">
        <v>41877</v>
      </c>
      <c r="B1201">
        <v>176182</v>
      </c>
      <c r="C1201" s="3">
        <v>41877</v>
      </c>
      <c r="D1201">
        <v>184737</v>
      </c>
    </row>
    <row r="1202" spans="1:4" x14ac:dyDescent="0.25">
      <c r="A1202" s="3">
        <v>41884</v>
      </c>
      <c r="B1202">
        <v>180990</v>
      </c>
      <c r="C1202" s="3">
        <v>41884</v>
      </c>
      <c r="D1202">
        <v>186482</v>
      </c>
    </row>
    <row r="1203" spans="1:4" x14ac:dyDescent="0.25">
      <c r="A1203" s="3">
        <v>41891</v>
      </c>
      <c r="B1203">
        <v>187116</v>
      </c>
      <c r="C1203" s="3">
        <v>41891</v>
      </c>
      <c r="D1203">
        <v>188971</v>
      </c>
    </row>
    <row r="1204" spans="1:4" x14ac:dyDescent="0.25">
      <c r="A1204" s="3">
        <v>41898</v>
      </c>
      <c r="B1204">
        <v>192123</v>
      </c>
      <c r="C1204" s="3">
        <v>41898</v>
      </c>
      <c r="D1204">
        <v>189203</v>
      </c>
    </row>
    <row r="1205" spans="1:4" x14ac:dyDescent="0.25">
      <c r="A1205" s="3">
        <v>41905</v>
      </c>
      <c r="B1205">
        <v>202620</v>
      </c>
      <c r="C1205" s="3">
        <v>41905</v>
      </c>
      <c r="D1205">
        <v>192720</v>
      </c>
    </row>
    <row r="1206" spans="1:4" x14ac:dyDescent="0.25">
      <c r="A1206" s="3">
        <v>41912</v>
      </c>
      <c r="B1206">
        <v>197370</v>
      </c>
      <c r="C1206" s="3">
        <v>41912</v>
      </c>
      <c r="D1206">
        <v>187187</v>
      </c>
    </row>
    <row r="1207" spans="1:4" x14ac:dyDescent="0.25">
      <c r="A1207" s="3">
        <v>41919</v>
      </c>
      <c r="B1207">
        <v>203615</v>
      </c>
      <c r="C1207" s="3">
        <v>41919</v>
      </c>
      <c r="D1207">
        <v>190283</v>
      </c>
    </row>
    <row r="1208" spans="1:4" x14ac:dyDescent="0.25">
      <c r="A1208" s="3">
        <v>41926</v>
      </c>
      <c r="B1208">
        <v>211847</v>
      </c>
      <c r="C1208" s="3">
        <v>41926</v>
      </c>
      <c r="D1208">
        <v>195715</v>
      </c>
    </row>
    <row r="1209" spans="1:4" x14ac:dyDescent="0.25">
      <c r="A1209" s="3">
        <v>41933</v>
      </c>
      <c r="B1209">
        <v>221076</v>
      </c>
      <c r="C1209" s="3">
        <v>41933</v>
      </c>
      <c r="D1209">
        <v>197990</v>
      </c>
    </row>
    <row r="1210" spans="1:4" x14ac:dyDescent="0.25">
      <c r="A1210" s="3">
        <v>41940</v>
      </c>
      <c r="B1210">
        <v>225820</v>
      </c>
      <c r="C1210" s="3">
        <v>41940</v>
      </c>
      <c r="D1210">
        <v>200677</v>
      </c>
    </row>
    <row r="1211" spans="1:4" x14ac:dyDescent="0.25">
      <c r="A1211" s="3">
        <v>41947</v>
      </c>
      <c r="B1211">
        <v>226512</v>
      </c>
      <c r="C1211" s="3">
        <v>41947</v>
      </c>
      <c r="D1211">
        <v>202859</v>
      </c>
    </row>
    <row r="1212" spans="1:4" x14ac:dyDescent="0.25">
      <c r="A1212" s="3">
        <v>41954</v>
      </c>
      <c r="B1212">
        <v>219669</v>
      </c>
      <c r="C1212" s="3">
        <v>41954</v>
      </c>
      <c r="D1212">
        <v>198297</v>
      </c>
    </row>
    <row r="1213" spans="1:4" x14ac:dyDescent="0.25">
      <c r="A1213" s="3">
        <v>41961</v>
      </c>
      <c r="B1213">
        <v>205327</v>
      </c>
      <c r="C1213" s="3">
        <v>41961</v>
      </c>
      <c r="D1213">
        <v>187012</v>
      </c>
    </row>
    <row r="1214" spans="1:4" x14ac:dyDescent="0.25">
      <c r="A1214" s="3">
        <v>41968</v>
      </c>
      <c r="B1214">
        <v>197800</v>
      </c>
      <c r="C1214" s="3">
        <v>41968</v>
      </c>
      <c r="D1214">
        <v>176406</v>
      </c>
    </row>
    <row r="1215" spans="1:4" x14ac:dyDescent="0.25">
      <c r="A1215" s="3">
        <v>41975</v>
      </c>
      <c r="B1215">
        <v>191530</v>
      </c>
      <c r="C1215" s="3">
        <v>41975</v>
      </c>
      <c r="D1215">
        <v>165162</v>
      </c>
    </row>
    <row r="1216" spans="1:4" x14ac:dyDescent="0.25">
      <c r="A1216" s="3">
        <v>41982</v>
      </c>
      <c r="B1216">
        <v>199650</v>
      </c>
      <c r="C1216" s="3">
        <v>41982</v>
      </c>
      <c r="D1216">
        <v>172062</v>
      </c>
    </row>
    <row r="1217" spans="1:4" x14ac:dyDescent="0.25">
      <c r="A1217" s="3">
        <v>41989</v>
      </c>
      <c r="B1217">
        <v>196307</v>
      </c>
      <c r="C1217" s="3">
        <v>41989</v>
      </c>
      <c r="D1217">
        <v>164217</v>
      </c>
    </row>
    <row r="1218" spans="1:4" x14ac:dyDescent="0.25">
      <c r="A1218" s="3">
        <v>41996</v>
      </c>
      <c r="B1218">
        <v>191991</v>
      </c>
      <c r="C1218" s="3">
        <v>41996</v>
      </c>
      <c r="D1218">
        <v>164002</v>
      </c>
    </row>
    <row r="1219" spans="1:4" x14ac:dyDescent="0.25">
      <c r="A1219" s="3">
        <v>42003</v>
      </c>
      <c r="B1219">
        <v>188214</v>
      </c>
      <c r="C1219" s="3">
        <v>42003</v>
      </c>
      <c r="D1219">
        <v>162311</v>
      </c>
    </row>
    <row r="1220" spans="1:4" x14ac:dyDescent="0.25">
      <c r="A1220" s="3">
        <v>42010</v>
      </c>
      <c r="B1220">
        <v>190168</v>
      </c>
      <c r="C1220" s="3">
        <v>42010</v>
      </c>
      <c r="D1220">
        <v>166416</v>
      </c>
    </row>
    <row r="1221" spans="1:4" x14ac:dyDescent="0.25">
      <c r="A1221" s="3">
        <v>42017</v>
      </c>
      <c r="B1221">
        <v>194294</v>
      </c>
      <c r="C1221" s="3">
        <v>42017</v>
      </c>
      <c r="D1221">
        <v>166134</v>
      </c>
    </row>
    <row r="1222" spans="1:4" x14ac:dyDescent="0.25">
      <c r="A1222" s="3">
        <v>42024</v>
      </c>
      <c r="B1222">
        <v>198419</v>
      </c>
      <c r="C1222" s="3">
        <v>42024</v>
      </c>
      <c r="D1222">
        <v>167793</v>
      </c>
    </row>
    <row r="1223" spans="1:4" x14ac:dyDescent="0.25">
      <c r="A1223" s="3">
        <v>42031</v>
      </c>
      <c r="B1223">
        <v>208750</v>
      </c>
      <c r="C1223" s="3">
        <v>42031</v>
      </c>
      <c r="D1223">
        <v>182828</v>
      </c>
    </row>
    <row r="1224" spans="1:4" x14ac:dyDescent="0.25">
      <c r="A1224" s="3">
        <v>42038</v>
      </c>
      <c r="B1224">
        <v>200968</v>
      </c>
      <c r="C1224" s="3">
        <v>42038</v>
      </c>
      <c r="D1224">
        <v>171529</v>
      </c>
    </row>
    <row r="1225" spans="1:4" x14ac:dyDescent="0.25">
      <c r="A1225" s="3">
        <v>42045</v>
      </c>
      <c r="B1225">
        <v>212779</v>
      </c>
      <c r="C1225" s="3">
        <v>42045</v>
      </c>
      <c r="D1225">
        <v>183731</v>
      </c>
    </row>
    <row r="1226" spans="1:4" x14ac:dyDescent="0.25">
      <c r="A1226" s="3">
        <v>42052</v>
      </c>
      <c r="B1226">
        <v>212335</v>
      </c>
      <c r="C1226" s="3">
        <v>42052</v>
      </c>
      <c r="D1226">
        <v>191748</v>
      </c>
    </row>
    <row r="1227" spans="1:4" x14ac:dyDescent="0.25">
      <c r="A1227" s="3">
        <v>42059</v>
      </c>
      <c r="B1227">
        <v>198432</v>
      </c>
      <c r="C1227" s="3">
        <v>42059</v>
      </c>
      <c r="D1227">
        <v>185441</v>
      </c>
    </row>
    <row r="1228" spans="1:4" x14ac:dyDescent="0.25">
      <c r="A1228" s="3">
        <v>42066</v>
      </c>
      <c r="B1228">
        <v>201161</v>
      </c>
      <c r="C1228" s="3">
        <v>42066</v>
      </c>
      <c r="D1228">
        <v>197317</v>
      </c>
    </row>
    <row r="1229" spans="1:4" x14ac:dyDescent="0.25">
      <c r="A1229" s="3">
        <v>42073</v>
      </c>
      <c r="B1229">
        <v>205761</v>
      </c>
      <c r="C1229" s="3">
        <v>42073</v>
      </c>
      <c r="D1229">
        <v>195933</v>
      </c>
    </row>
    <row r="1230" spans="1:4" x14ac:dyDescent="0.25">
      <c r="A1230" s="3">
        <v>42080</v>
      </c>
      <c r="B1230">
        <v>205647</v>
      </c>
      <c r="C1230" s="3">
        <v>42080</v>
      </c>
      <c r="D1230">
        <v>187683</v>
      </c>
    </row>
    <row r="1231" spans="1:4" x14ac:dyDescent="0.25">
      <c r="A1231" s="3">
        <v>42087</v>
      </c>
      <c r="B1231">
        <v>199981</v>
      </c>
      <c r="C1231" s="3">
        <v>42087</v>
      </c>
      <c r="D1231">
        <v>177114</v>
      </c>
    </row>
    <row r="1232" spans="1:4" x14ac:dyDescent="0.25">
      <c r="A1232" s="3">
        <v>42094</v>
      </c>
      <c r="B1232">
        <v>196488</v>
      </c>
      <c r="C1232" s="3">
        <v>42094</v>
      </c>
      <c r="D1232">
        <v>172795</v>
      </c>
    </row>
    <row r="1233" spans="1:4" x14ac:dyDescent="0.25">
      <c r="A1233" s="3">
        <v>42101</v>
      </c>
      <c r="B1233">
        <v>196710</v>
      </c>
      <c r="C1233" s="3">
        <v>42101</v>
      </c>
      <c r="D1233">
        <v>169791</v>
      </c>
    </row>
    <row r="1234" spans="1:4" x14ac:dyDescent="0.25">
      <c r="A1234" s="3">
        <v>42108</v>
      </c>
      <c r="B1234">
        <v>192600</v>
      </c>
      <c r="C1234" s="3">
        <v>42108</v>
      </c>
      <c r="D1234">
        <v>175941</v>
      </c>
    </row>
    <row r="1235" spans="1:4" x14ac:dyDescent="0.25">
      <c r="A1235" s="3">
        <v>42115</v>
      </c>
      <c r="B1235">
        <v>186461</v>
      </c>
      <c r="C1235" s="3">
        <v>42115</v>
      </c>
      <c r="D1235">
        <v>179015</v>
      </c>
    </row>
    <row r="1236" spans="1:4" x14ac:dyDescent="0.25">
      <c r="A1236" s="3">
        <v>42122</v>
      </c>
      <c r="B1236">
        <v>188637</v>
      </c>
      <c r="C1236" s="3">
        <v>42122</v>
      </c>
      <c r="D1236">
        <v>188801</v>
      </c>
    </row>
    <row r="1237" spans="1:4" x14ac:dyDescent="0.25">
      <c r="A1237" s="3">
        <v>42129</v>
      </c>
      <c r="B1237">
        <v>185456</v>
      </c>
      <c r="C1237" s="3">
        <v>42129</v>
      </c>
      <c r="D1237">
        <v>189118</v>
      </c>
    </row>
    <row r="1238" spans="1:4" x14ac:dyDescent="0.25">
      <c r="A1238" s="3">
        <v>42136</v>
      </c>
      <c r="B1238">
        <v>195561</v>
      </c>
      <c r="C1238" s="3">
        <v>42136</v>
      </c>
      <c r="D1238">
        <v>200003</v>
      </c>
    </row>
    <row r="1239" spans="1:4" x14ac:dyDescent="0.25">
      <c r="A1239" s="3">
        <v>42143</v>
      </c>
      <c r="B1239">
        <v>190353</v>
      </c>
      <c r="C1239" s="3">
        <v>42143</v>
      </c>
      <c r="D1239">
        <v>202498</v>
      </c>
    </row>
    <row r="1240" spans="1:4" x14ac:dyDescent="0.25">
      <c r="A1240" s="3">
        <v>42150</v>
      </c>
      <c r="B1240">
        <v>187660</v>
      </c>
      <c r="C1240" s="3">
        <v>42150</v>
      </c>
      <c r="D1240">
        <v>198542</v>
      </c>
    </row>
    <row r="1241" spans="1:4" x14ac:dyDescent="0.25">
      <c r="A1241" s="3">
        <v>42157</v>
      </c>
      <c r="B1241">
        <v>179885</v>
      </c>
      <c r="C1241" s="3">
        <v>42157</v>
      </c>
      <c r="D1241">
        <v>193648</v>
      </c>
    </row>
    <row r="1242" spans="1:4" x14ac:dyDescent="0.25">
      <c r="A1242" s="3">
        <v>42164</v>
      </c>
      <c r="B1242">
        <v>183729</v>
      </c>
      <c r="C1242" s="3">
        <v>42164</v>
      </c>
      <c r="D1242">
        <v>196972</v>
      </c>
    </row>
    <row r="1243" spans="1:4" x14ac:dyDescent="0.25">
      <c r="A1243" s="3">
        <v>42171</v>
      </c>
      <c r="B1243">
        <v>198471</v>
      </c>
      <c r="C1243" s="3">
        <v>42171</v>
      </c>
      <c r="D1243">
        <v>211635</v>
      </c>
    </row>
    <row r="1244" spans="1:4" x14ac:dyDescent="0.25">
      <c r="A1244" s="3">
        <v>42178</v>
      </c>
      <c r="B1244">
        <v>197758</v>
      </c>
      <c r="C1244" s="3">
        <v>42178</v>
      </c>
      <c r="D1244">
        <v>218379</v>
      </c>
    </row>
    <row r="1245" spans="1:4" x14ac:dyDescent="0.25">
      <c r="A1245" s="3">
        <v>42185</v>
      </c>
      <c r="B1245">
        <v>194327</v>
      </c>
      <c r="C1245" s="3">
        <v>42185</v>
      </c>
      <c r="D1245">
        <v>211198</v>
      </c>
    </row>
    <row r="1246" spans="1:4" x14ac:dyDescent="0.25">
      <c r="A1246" s="3">
        <v>42192</v>
      </c>
      <c r="B1246">
        <v>207940</v>
      </c>
      <c r="C1246" s="3">
        <v>42192</v>
      </c>
      <c r="D1246">
        <v>210099</v>
      </c>
    </row>
    <row r="1247" spans="1:4" x14ac:dyDescent="0.25">
      <c r="A1247" s="3">
        <v>42199</v>
      </c>
      <c r="B1247">
        <v>203834</v>
      </c>
      <c r="C1247" s="3">
        <v>42199</v>
      </c>
      <c r="D1247">
        <v>211359</v>
      </c>
    </row>
    <row r="1248" spans="1:4" x14ac:dyDescent="0.25">
      <c r="A1248" s="3">
        <v>42206</v>
      </c>
      <c r="B1248">
        <v>205917</v>
      </c>
      <c r="C1248" s="3">
        <v>42206</v>
      </c>
      <c r="D1248">
        <v>216678</v>
      </c>
    </row>
    <row r="1249" spans="1:4" x14ac:dyDescent="0.25">
      <c r="A1249" s="3">
        <v>42213</v>
      </c>
      <c r="B1249">
        <v>208665</v>
      </c>
      <c r="C1249" s="3">
        <v>42213</v>
      </c>
      <c r="D1249">
        <v>224162</v>
      </c>
    </row>
    <row r="1250" spans="1:4" x14ac:dyDescent="0.25">
      <c r="A1250" s="3">
        <v>42220</v>
      </c>
      <c r="B1250">
        <v>212009</v>
      </c>
      <c r="C1250" s="3">
        <v>42220</v>
      </c>
      <c r="D1250">
        <v>221121</v>
      </c>
    </row>
    <row r="1251" spans="1:4" x14ac:dyDescent="0.25">
      <c r="A1251" s="3">
        <v>42227</v>
      </c>
      <c r="B1251">
        <v>219567</v>
      </c>
      <c r="C1251" s="3">
        <v>42227</v>
      </c>
      <c r="D1251">
        <v>224233</v>
      </c>
    </row>
    <row r="1252" spans="1:4" x14ac:dyDescent="0.25">
      <c r="A1252" s="3">
        <v>42234</v>
      </c>
      <c r="B1252">
        <v>214122</v>
      </c>
      <c r="C1252" s="3">
        <v>42234</v>
      </c>
      <c r="D1252">
        <v>220575</v>
      </c>
    </row>
    <row r="1253" spans="1:4" x14ac:dyDescent="0.25">
      <c r="A1253" s="3">
        <v>42241</v>
      </c>
      <c r="B1253">
        <v>232506</v>
      </c>
      <c r="C1253" s="3">
        <v>42241</v>
      </c>
      <c r="D1253">
        <v>231367</v>
      </c>
    </row>
    <row r="1254" spans="1:4" x14ac:dyDescent="0.25">
      <c r="A1254" s="3">
        <v>42248</v>
      </c>
      <c r="B1254">
        <v>231877</v>
      </c>
      <c r="C1254" s="3">
        <v>42248</v>
      </c>
      <c r="D1254">
        <v>226413</v>
      </c>
    </row>
    <row r="1255" spans="1:4" x14ac:dyDescent="0.25">
      <c r="A1255" s="3">
        <v>42255</v>
      </c>
      <c r="B1255">
        <v>220803</v>
      </c>
      <c r="C1255" s="3">
        <v>42255</v>
      </c>
      <c r="D1255">
        <v>219283</v>
      </c>
    </row>
    <row r="1256" spans="1:4" x14ac:dyDescent="0.25">
      <c r="A1256" s="3">
        <v>42262</v>
      </c>
      <c r="B1256">
        <v>224382</v>
      </c>
      <c r="C1256" s="3">
        <v>42262</v>
      </c>
      <c r="D1256">
        <v>218179</v>
      </c>
    </row>
    <row r="1257" spans="1:4" x14ac:dyDescent="0.25">
      <c r="A1257" s="3">
        <v>42269</v>
      </c>
      <c r="B1257">
        <v>215293</v>
      </c>
      <c r="C1257" s="3">
        <v>42269</v>
      </c>
      <c r="D1257">
        <v>205787</v>
      </c>
    </row>
    <row r="1258" spans="1:4" x14ac:dyDescent="0.25">
      <c r="A1258" s="3">
        <v>42276</v>
      </c>
      <c r="B1258">
        <v>213006</v>
      </c>
      <c r="C1258" s="3">
        <v>42276</v>
      </c>
      <c r="D1258">
        <v>203694</v>
      </c>
    </row>
    <row r="1259" spans="1:4" x14ac:dyDescent="0.25">
      <c r="A1259" s="3">
        <v>42283</v>
      </c>
      <c r="B1259">
        <v>210247</v>
      </c>
      <c r="C1259" s="3">
        <v>42283</v>
      </c>
      <c r="D1259">
        <v>210327</v>
      </c>
    </row>
    <row r="1260" spans="1:4" x14ac:dyDescent="0.25">
      <c r="A1260" s="3">
        <v>42290</v>
      </c>
      <c r="B1260">
        <v>203122</v>
      </c>
      <c r="C1260" s="3">
        <v>42290</v>
      </c>
      <c r="D1260">
        <v>193849</v>
      </c>
    </row>
    <row r="1261" spans="1:4" x14ac:dyDescent="0.25">
      <c r="A1261" s="3">
        <v>42297</v>
      </c>
      <c r="B1261">
        <v>215100</v>
      </c>
      <c r="C1261" s="3">
        <v>42297</v>
      </c>
      <c r="D1261">
        <v>208927</v>
      </c>
    </row>
    <row r="1262" spans="1:4" x14ac:dyDescent="0.25">
      <c r="A1262" s="3">
        <v>42304</v>
      </c>
      <c r="B1262">
        <v>210608</v>
      </c>
      <c r="C1262" s="3">
        <v>42304</v>
      </c>
      <c r="D1262">
        <v>200747</v>
      </c>
    </row>
    <row r="1263" spans="1:4" x14ac:dyDescent="0.25">
      <c r="A1263" s="3">
        <v>42311</v>
      </c>
      <c r="B1263">
        <v>198600</v>
      </c>
      <c r="C1263" s="3">
        <v>42311</v>
      </c>
      <c r="D1263">
        <v>190858</v>
      </c>
    </row>
    <row r="1264" spans="1:4" x14ac:dyDescent="0.25">
      <c r="A1264" s="3">
        <v>42318</v>
      </c>
      <c r="B1264">
        <v>218168</v>
      </c>
      <c r="C1264" s="3">
        <v>42318</v>
      </c>
      <c r="D1264">
        <v>205288</v>
      </c>
    </row>
    <row r="1265" spans="1:4" x14ac:dyDescent="0.25">
      <c r="A1265" s="3">
        <v>42325</v>
      </c>
      <c r="B1265">
        <v>218454</v>
      </c>
      <c r="C1265" s="3">
        <v>42325</v>
      </c>
      <c r="D1265">
        <v>197774</v>
      </c>
    </row>
    <row r="1266" spans="1:4" x14ac:dyDescent="0.25">
      <c r="A1266" s="3">
        <v>42332</v>
      </c>
      <c r="B1266">
        <v>206525</v>
      </c>
      <c r="C1266" s="3">
        <v>42332</v>
      </c>
      <c r="D1266">
        <v>182327</v>
      </c>
    </row>
    <row r="1267" spans="1:4" x14ac:dyDescent="0.25">
      <c r="A1267" s="3">
        <v>42339</v>
      </c>
      <c r="B1267">
        <v>191938</v>
      </c>
      <c r="C1267" s="3">
        <v>42339</v>
      </c>
      <c r="D1267">
        <v>171417</v>
      </c>
    </row>
    <row r="1268" spans="1:4" x14ac:dyDescent="0.25">
      <c r="A1268" s="3">
        <v>42346</v>
      </c>
      <c r="B1268">
        <v>196656</v>
      </c>
      <c r="C1268" s="3">
        <v>42346</v>
      </c>
      <c r="D1268">
        <v>182536</v>
      </c>
    </row>
    <row r="1269" spans="1:4" x14ac:dyDescent="0.25">
      <c r="A1269" s="3">
        <v>42353</v>
      </c>
      <c r="B1269">
        <v>198382</v>
      </c>
      <c r="C1269" s="3">
        <v>42353</v>
      </c>
      <c r="D1269">
        <v>188203</v>
      </c>
    </row>
    <row r="1270" spans="1:4" x14ac:dyDescent="0.25">
      <c r="A1270" s="3">
        <v>42360</v>
      </c>
      <c r="B1270">
        <v>201701</v>
      </c>
      <c r="C1270" s="3">
        <v>42360</v>
      </c>
      <c r="D1270">
        <v>189469</v>
      </c>
    </row>
    <row r="1271" spans="1:4" x14ac:dyDescent="0.25">
      <c r="A1271" s="3">
        <v>42367</v>
      </c>
      <c r="B1271">
        <v>189929</v>
      </c>
      <c r="C1271" s="3">
        <v>42367</v>
      </c>
      <c r="D1271">
        <v>183728</v>
      </c>
    </row>
    <row r="1272" spans="1:4" x14ac:dyDescent="0.25">
      <c r="A1272" s="3">
        <v>42374</v>
      </c>
      <c r="B1272">
        <v>182054</v>
      </c>
      <c r="C1272" s="3">
        <v>42374</v>
      </c>
      <c r="D1272">
        <v>184381</v>
      </c>
    </row>
    <row r="1273" spans="1:4" x14ac:dyDescent="0.25">
      <c r="A1273" s="3">
        <v>42381</v>
      </c>
      <c r="B1273">
        <v>178974</v>
      </c>
      <c r="C1273" s="3">
        <v>42381</v>
      </c>
      <c r="D1273">
        <v>185470</v>
      </c>
    </row>
    <row r="1274" spans="1:4" x14ac:dyDescent="0.25">
      <c r="A1274" s="3">
        <v>42388</v>
      </c>
      <c r="B1274">
        <v>192685</v>
      </c>
      <c r="C1274" s="3">
        <v>42388</v>
      </c>
      <c r="D1274">
        <v>194055</v>
      </c>
    </row>
    <row r="1275" spans="1:4" x14ac:dyDescent="0.25">
      <c r="A1275" s="3">
        <v>42395</v>
      </c>
      <c r="B1275">
        <v>188551</v>
      </c>
      <c r="C1275" s="3">
        <v>42395</v>
      </c>
      <c r="D1275">
        <v>194543</v>
      </c>
    </row>
    <row r="1276" spans="1:4" x14ac:dyDescent="0.25">
      <c r="A1276" s="3">
        <v>42402</v>
      </c>
      <c r="B1276">
        <v>200418</v>
      </c>
      <c r="C1276" s="3">
        <v>42402</v>
      </c>
      <c r="D1276">
        <v>203779</v>
      </c>
    </row>
    <row r="1277" spans="1:4" x14ac:dyDescent="0.25">
      <c r="A1277" s="3">
        <v>42409</v>
      </c>
      <c r="B1277">
        <v>198339</v>
      </c>
      <c r="C1277" s="3">
        <v>42409</v>
      </c>
      <c r="D1277">
        <v>200069</v>
      </c>
    </row>
    <row r="1278" spans="1:4" x14ac:dyDescent="0.25">
      <c r="A1278" s="3">
        <v>42416</v>
      </c>
      <c r="B1278">
        <v>205961</v>
      </c>
      <c r="C1278" s="3">
        <v>42416</v>
      </c>
      <c r="D1278">
        <v>210886</v>
      </c>
    </row>
    <row r="1279" spans="1:4" x14ac:dyDescent="0.25">
      <c r="A1279" s="3">
        <v>42423</v>
      </c>
      <c r="B1279">
        <v>213914</v>
      </c>
      <c r="C1279" s="3">
        <v>42423</v>
      </c>
      <c r="D1279">
        <v>212763</v>
      </c>
    </row>
    <row r="1280" spans="1:4" x14ac:dyDescent="0.25">
      <c r="A1280" s="3">
        <v>42430</v>
      </c>
      <c r="B1280">
        <v>213954</v>
      </c>
      <c r="C1280" s="3">
        <v>42430</v>
      </c>
      <c r="D1280">
        <v>210106</v>
      </c>
    </row>
    <row r="1281" spans="1:4" x14ac:dyDescent="0.25">
      <c r="A1281" s="3">
        <v>42437</v>
      </c>
      <c r="B1281">
        <v>206972</v>
      </c>
      <c r="C1281" s="3">
        <v>42437</v>
      </c>
      <c r="D1281">
        <v>206262</v>
      </c>
    </row>
    <row r="1282" spans="1:4" x14ac:dyDescent="0.25">
      <c r="A1282" s="3">
        <v>42444</v>
      </c>
      <c r="B1282">
        <v>201557</v>
      </c>
      <c r="C1282" s="3">
        <v>42444</v>
      </c>
      <c r="D1282">
        <v>203953</v>
      </c>
    </row>
    <row r="1283" spans="1:4" x14ac:dyDescent="0.25">
      <c r="A1283" s="3">
        <v>42451</v>
      </c>
      <c r="B1283">
        <v>216132</v>
      </c>
      <c r="C1283" s="3">
        <v>42451</v>
      </c>
      <c r="D1283">
        <v>226173</v>
      </c>
    </row>
    <row r="1284" spans="1:4" x14ac:dyDescent="0.25">
      <c r="A1284" s="3">
        <v>42458</v>
      </c>
      <c r="B1284">
        <v>211442</v>
      </c>
      <c r="C1284" s="3">
        <v>42458</v>
      </c>
      <c r="D1284">
        <v>219877</v>
      </c>
    </row>
    <row r="1285" spans="1:4" x14ac:dyDescent="0.25">
      <c r="A1285" s="3">
        <v>42465</v>
      </c>
      <c r="B1285">
        <v>210635</v>
      </c>
      <c r="C1285" s="3">
        <v>42465</v>
      </c>
      <c r="D1285">
        <v>211213</v>
      </c>
    </row>
    <row r="1286" spans="1:4" x14ac:dyDescent="0.25">
      <c r="A1286" s="3">
        <v>42472</v>
      </c>
      <c r="B1286">
        <v>211782</v>
      </c>
      <c r="C1286" s="3">
        <v>42472</v>
      </c>
      <c r="D1286">
        <v>222227</v>
      </c>
    </row>
    <row r="1287" spans="1:4" x14ac:dyDescent="0.25">
      <c r="A1287" s="3">
        <v>42479</v>
      </c>
      <c r="B1287">
        <v>218985</v>
      </c>
      <c r="C1287" s="3">
        <v>42479</v>
      </c>
      <c r="D1287">
        <v>229121</v>
      </c>
    </row>
    <row r="1288" spans="1:4" x14ac:dyDescent="0.25">
      <c r="A1288" s="3">
        <v>42486</v>
      </c>
      <c r="B1288">
        <v>217303</v>
      </c>
      <c r="C1288" s="3">
        <v>42486</v>
      </c>
      <c r="D1288">
        <v>233294</v>
      </c>
    </row>
    <row r="1289" spans="1:4" x14ac:dyDescent="0.25">
      <c r="A1289" s="3">
        <v>42493</v>
      </c>
      <c r="B1289">
        <v>213789</v>
      </c>
      <c r="C1289" s="3">
        <v>42493</v>
      </c>
      <c r="D1289">
        <v>234903</v>
      </c>
    </row>
    <row r="1290" spans="1:4" x14ac:dyDescent="0.25">
      <c r="A1290" s="3">
        <v>42500</v>
      </c>
      <c r="B1290">
        <v>210339</v>
      </c>
      <c r="C1290" s="3">
        <v>42500</v>
      </c>
      <c r="D1290">
        <v>231864</v>
      </c>
    </row>
    <row r="1291" spans="1:4" x14ac:dyDescent="0.25">
      <c r="A1291" s="3">
        <v>42507</v>
      </c>
      <c r="B1291">
        <v>206755</v>
      </c>
      <c r="C1291" s="3">
        <v>42507</v>
      </c>
      <c r="D1291">
        <v>227552</v>
      </c>
    </row>
    <row r="1292" spans="1:4" x14ac:dyDescent="0.25">
      <c r="A1292" s="3">
        <v>42514</v>
      </c>
      <c r="B1292">
        <v>222449</v>
      </c>
      <c r="C1292" s="3">
        <v>42514</v>
      </c>
      <c r="D1292">
        <v>249286</v>
      </c>
    </row>
    <row r="1293" spans="1:4" x14ac:dyDescent="0.25">
      <c r="A1293" s="3">
        <v>42521</v>
      </c>
      <c r="B1293">
        <v>217640</v>
      </c>
      <c r="C1293" s="3">
        <v>42521</v>
      </c>
      <c r="D1293">
        <v>247814</v>
      </c>
    </row>
    <row r="1294" spans="1:4" x14ac:dyDescent="0.25">
      <c r="A1294" s="3">
        <v>42528</v>
      </c>
      <c r="B1294">
        <v>223089</v>
      </c>
      <c r="C1294" s="3">
        <v>42528</v>
      </c>
      <c r="D1294">
        <v>254057</v>
      </c>
    </row>
    <row r="1295" spans="1:4" x14ac:dyDescent="0.25">
      <c r="A1295" s="3">
        <v>42535</v>
      </c>
      <c r="B1295">
        <v>216290</v>
      </c>
      <c r="C1295" s="3">
        <v>42535</v>
      </c>
      <c r="D1295">
        <v>250845</v>
      </c>
    </row>
    <row r="1296" spans="1:4" x14ac:dyDescent="0.25">
      <c r="A1296" s="3">
        <v>42542</v>
      </c>
      <c r="B1296">
        <v>216277</v>
      </c>
      <c r="C1296" s="3">
        <v>42542</v>
      </c>
      <c r="D1296">
        <v>246856</v>
      </c>
    </row>
    <row r="1297" spans="1:4" x14ac:dyDescent="0.25">
      <c r="A1297" s="3">
        <v>42549</v>
      </c>
      <c r="B1297">
        <v>206079</v>
      </c>
      <c r="C1297" s="3">
        <v>42549</v>
      </c>
      <c r="D1297">
        <v>234308</v>
      </c>
    </row>
    <row r="1298" spans="1:4" x14ac:dyDescent="0.25">
      <c r="A1298" s="3">
        <v>42556</v>
      </c>
      <c r="B1298">
        <v>200109</v>
      </c>
      <c r="C1298" s="3">
        <v>42556</v>
      </c>
      <c r="D1298">
        <v>228474</v>
      </c>
    </row>
    <row r="1299" spans="1:4" x14ac:dyDescent="0.25">
      <c r="A1299" s="3">
        <v>42563</v>
      </c>
      <c r="B1299">
        <v>188346</v>
      </c>
      <c r="C1299" s="3">
        <v>42563</v>
      </c>
      <c r="D1299">
        <v>216115</v>
      </c>
    </row>
    <row r="1300" spans="1:4" x14ac:dyDescent="0.25">
      <c r="A1300" s="3">
        <v>42570</v>
      </c>
      <c r="B1300">
        <v>198996</v>
      </c>
      <c r="C1300" s="3">
        <v>42570</v>
      </c>
      <c r="D1300">
        <v>215219</v>
      </c>
    </row>
    <row r="1301" spans="1:4" x14ac:dyDescent="0.25">
      <c r="A1301" s="3">
        <v>42577</v>
      </c>
      <c r="B1301">
        <v>199813</v>
      </c>
      <c r="C1301" s="3">
        <v>42577</v>
      </c>
      <c r="D1301">
        <v>218479</v>
      </c>
    </row>
    <row r="1302" spans="1:4" x14ac:dyDescent="0.25">
      <c r="A1302" s="3">
        <v>42584</v>
      </c>
      <c r="B1302">
        <v>208873</v>
      </c>
      <c r="C1302" s="3">
        <v>42584</v>
      </c>
      <c r="D1302">
        <v>224522</v>
      </c>
    </row>
    <row r="1303" spans="1:4" x14ac:dyDescent="0.25">
      <c r="A1303" s="3">
        <v>42591</v>
      </c>
      <c r="B1303">
        <v>202748</v>
      </c>
      <c r="C1303" s="3">
        <v>42591</v>
      </c>
      <c r="D1303">
        <v>218225</v>
      </c>
    </row>
    <row r="1304" spans="1:4" x14ac:dyDescent="0.25">
      <c r="A1304" s="3">
        <v>42598</v>
      </c>
      <c r="B1304">
        <v>203583</v>
      </c>
      <c r="C1304" s="3">
        <v>42598</v>
      </c>
      <c r="D1304">
        <v>226704</v>
      </c>
    </row>
    <row r="1305" spans="1:4" x14ac:dyDescent="0.25">
      <c r="A1305" s="3">
        <v>42605</v>
      </c>
      <c r="B1305">
        <v>207039</v>
      </c>
      <c r="C1305" s="3">
        <v>42605</v>
      </c>
      <c r="D1305">
        <v>243490</v>
      </c>
    </row>
    <row r="1306" spans="1:4" x14ac:dyDescent="0.25">
      <c r="A1306" s="3">
        <v>42612</v>
      </c>
      <c r="B1306">
        <v>199509</v>
      </c>
      <c r="C1306" s="3">
        <v>42612</v>
      </c>
      <c r="D1306">
        <v>237345</v>
      </c>
    </row>
    <row r="1307" spans="1:4" x14ac:dyDescent="0.25">
      <c r="A1307" s="3">
        <v>42619</v>
      </c>
      <c r="B1307">
        <v>205116</v>
      </c>
      <c r="C1307" s="3">
        <v>42619</v>
      </c>
      <c r="D1307">
        <v>230434</v>
      </c>
    </row>
    <row r="1308" spans="1:4" x14ac:dyDescent="0.25">
      <c r="A1308" s="3">
        <v>42626</v>
      </c>
      <c r="B1308">
        <v>206323</v>
      </c>
      <c r="C1308" s="3">
        <v>42626</v>
      </c>
      <c r="D1308">
        <v>231758</v>
      </c>
    </row>
    <row r="1309" spans="1:4" x14ac:dyDescent="0.25">
      <c r="A1309" s="3">
        <v>42633</v>
      </c>
      <c r="B1309">
        <v>207219</v>
      </c>
      <c r="C1309" s="3">
        <v>42633</v>
      </c>
      <c r="D1309">
        <v>232031</v>
      </c>
    </row>
    <row r="1310" spans="1:4" x14ac:dyDescent="0.25">
      <c r="A1310" s="3">
        <v>42640</v>
      </c>
      <c r="B1310">
        <v>212153</v>
      </c>
      <c r="C1310" s="3">
        <v>42640</v>
      </c>
      <c r="D1310">
        <v>237554</v>
      </c>
    </row>
    <row r="1311" spans="1:4" x14ac:dyDescent="0.25">
      <c r="A1311" s="3">
        <v>42647</v>
      </c>
      <c r="B1311">
        <v>206725</v>
      </c>
      <c r="C1311" s="3">
        <v>42647</v>
      </c>
      <c r="D1311">
        <v>249395</v>
      </c>
    </row>
    <row r="1312" spans="1:4" x14ac:dyDescent="0.25">
      <c r="A1312" s="3">
        <v>42654</v>
      </c>
      <c r="B1312">
        <v>207084</v>
      </c>
      <c r="C1312" s="3">
        <v>42654</v>
      </c>
      <c r="D1312">
        <v>258079</v>
      </c>
    </row>
    <row r="1313" spans="1:4" x14ac:dyDescent="0.25">
      <c r="A1313" s="3">
        <v>42661</v>
      </c>
      <c r="B1313">
        <v>212303</v>
      </c>
      <c r="C1313" s="3">
        <v>42661</v>
      </c>
      <c r="D1313">
        <v>257724</v>
      </c>
    </row>
    <row r="1314" spans="1:4" x14ac:dyDescent="0.25">
      <c r="A1314" s="3">
        <v>42668</v>
      </c>
      <c r="B1314">
        <v>213546</v>
      </c>
      <c r="C1314" s="3">
        <v>42668</v>
      </c>
      <c r="D1314">
        <v>256306</v>
      </c>
    </row>
    <row r="1315" spans="1:4" x14ac:dyDescent="0.25">
      <c r="A1315" s="3">
        <v>42675</v>
      </c>
      <c r="B1315">
        <v>195620</v>
      </c>
      <c r="C1315" s="3">
        <v>42675</v>
      </c>
      <c r="D1315">
        <v>241832</v>
      </c>
    </row>
    <row r="1316" spans="1:4" x14ac:dyDescent="0.25">
      <c r="A1316" s="3">
        <v>42682</v>
      </c>
      <c r="B1316">
        <v>198631</v>
      </c>
      <c r="C1316" s="3">
        <v>42682</v>
      </c>
      <c r="D1316">
        <v>230889</v>
      </c>
    </row>
    <row r="1317" spans="1:4" x14ac:dyDescent="0.25">
      <c r="A1317" s="3">
        <v>42689</v>
      </c>
      <c r="B1317">
        <v>202190</v>
      </c>
      <c r="C1317" s="3">
        <v>42689</v>
      </c>
      <c r="D1317">
        <v>231077</v>
      </c>
    </row>
    <row r="1318" spans="1:4" x14ac:dyDescent="0.25">
      <c r="A1318" s="3">
        <v>42696</v>
      </c>
      <c r="B1318">
        <v>194863</v>
      </c>
      <c r="C1318" s="3">
        <v>42696</v>
      </c>
      <c r="D1318">
        <v>228501</v>
      </c>
    </row>
    <row r="1319" spans="1:4" x14ac:dyDescent="0.25">
      <c r="A1319" s="3">
        <v>42703</v>
      </c>
      <c r="B1319">
        <v>189281</v>
      </c>
      <c r="C1319" s="3">
        <v>42703</v>
      </c>
      <c r="D1319">
        <v>229817</v>
      </c>
    </row>
    <row r="1320" spans="1:4" x14ac:dyDescent="0.25">
      <c r="A1320" s="3">
        <v>42710</v>
      </c>
      <c r="B1320">
        <v>191609</v>
      </c>
      <c r="C1320" s="3">
        <v>42710</v>
      </c>
      <c r="D1320">
        <v>255528</v>
      </c>
    </row>
    <row r="1321" spans="1:4" x14ac:dyDescent="0.25">
      <c r="A1321" s="3">
        <v>42717</v>
      </c>
      <c r="B1321">
        <v>216193</v>
      </c>
      <c r="C1321" s="3">
        <v>42717</v>
      </c>
      <c r="D1321">
        <v>283048</v>
      </c>
    </row>
    <row r="1322" spans="1:4" x14ac:dyDescent="0.25">
      <c r="A1322" s="3">
        <v>42724</v>
      </c>
      <c r="B1322">
        <v>216784</v>
      </c>
      <c r="C1322" s="3">
        <v>42724</v>
      </c>
      <c r="D1322">
        <v>276451</v>
      </c>
    </row>
    <row r="1323" spans="1:4" x14ac:dyDescent="0.25">
      <c r="A1323" s="3">
        <v>42731</v>
      </c>
      <c r="B1323">
        <v>220122</v>
      </c>
      <c r="C1323" s="3">
        <v>42731</v>
      </c>
      <c r="D1323">
        <v>290924</v>
      </c>
    </row>
    <row r="1324" spans="1:4" x14ac:dyDescent="0.25">
      <c r="A1324" s="3">
        <v>42738</v>
      </c>
      <c r="B1324">
        <v>209599</v>
      </c>
      <c r="C1324" s="3">
        <v>42738</v>
      </c>
      <c r="D1324">
        <v>288522</v>
      </c>
    </row>
    <row r="1325" spans="1:4" x14ac:dyDescent="0.25">
      <c r="A1325" s="3">
        <v>42745</v>
      </c>
      <c r="B1325">
        <v>205440</v>
      </c>
      <c r="C1325" s="3">
        <v>42745</v>
      </c>
      <c r="D1325">
        <v>274598</v>
      </c>
    </row>
    <row r="1326" spans="1:4" x14ac:dyDescent="0.25">
      <c r="A1326" s="3">
        <v>42752</v>
      </c>
      <c r="B1326">
        <v>214000</v>
      </c>
      <c r="C1326" s="3">
        <v>42752</v>
      </c>
      <c r="D1326">
        <v>286401</v>
      </c>
    </row>
    <row r="1327" spans="1:4" x14ac:dyDescent="0.25">
      <c r="A1327" s="3">
        <v>42759</v>
      </c>
      <c r="B1327">
        <v>201982</v>
      </c>
      <c r="C1327" s="3">
        <v>42759</v>
      </c>
      <c r="D1327">
        <v>273077</v>
      </c>
    </row>
    <row r="1328" spans="1:4" x14ac:dyDescent="0.25">
      <c r="A1328" s="3">
        <v>42766</v>
      </c>
      <c r="B1328">
        <v>192102</v>
      </c>
      <c r="C1328" s="3">
        <v>42766</v>
      </c>
      <c r="D1328">
        <v>257921</v>
      </c>
    </row>
    <row r="1329" spans="1:4" x14ac:dyDescent="0.25">
      <c r="A1329" s="3">
        <v>42773</v>
      </c>
      <c r="B1329">
        <v>201993</v>
      </c>
      <c r="C1329" s="3">
        <v>42773</v>
      </c>
      <c r="D1329">
        <v>262104</v>
      </c>
    </row>
    <row r="1330" spans="1:4" x14ac:dyDescent="0.25">
      <c r="A1330" s="3">
        <v>42780</v>
      </c>
      <c r="B1330">
        <v>222403</v>
      </c>
      <c r="C1330" s="3">
        <v>42780</v>
      </c>
      <c r="D1330">
        <v>279430</v>
      </c>
    </row>
    <row r="1331" spans="1:4" x14ac:dyDescent="0.25">
      <c r="A1331" s="3">
        <v>42787</v>
      </c>
      <c r="B1331">
        <v>227664</v>
      </c>
      <c r="C1331" s="3">
        <v>42787</v>
      </c>
      <c r="D1331">
        <v>283792</v>
      </c>
    </row>
    <row r="1332" spans="1:4" x14ac:dyDescent="0.25">
      <c r="A1332" s="3">
        <v>42794</v>
      </c>
      <c r="B1332">
        <v>208614</v>
      </c>
      <c r="C1332" s="3">
        <v>42794</v>
      </c>
      <c r="D1332">
        <v>262103</v>
      </c>
    </row>
    <row r="1333" spans="1:4" x14ac:dyDescent="0.25">
      <c r="A1333" s="3">
        <v>42801</v>
      </c>
      <c r="B1333">
        <v>201326</v>
      </c>
      <c r="C1333" s="3">
        <v>42801</v>
      </c>
      <c r="D1333">
        <v>250432</v>
      </c>
    </row>
    <row r="1334" spans="1:4" x14ac:dyDescent="0.25">
      <c r="A1334" s="3">
        <v>42808</v>
      </c>
      <c r="B1334">
        <v>222350</v>
      </c>
      <c r="C1334" s="3">
        <v>42808</v>
      </c>
      <c r="D1334">
        <v>259650</v>
      </c>
    </row>
    <row r="1335" spans="1:4" x14ac:dyDescent="0.25">
      <c r="A1335" s="3">
        <v>42815</v>
      </c>
      <c r="B1335">
        <v>227893</v>
      </c>
      <c r="C1335" s="3">
        <v>42815</v>
      </c>
      <c r="D1335">
        <v>256431</v>
      </c>
    </row>
    <row r="1336" spans="1:4" x14ac:dyDescent="0.25">
      <c r="A1336" s="3">
        <v>42822</v>
      </c>
      <c r="B1336">
        <v>229234</v>
      </c>
      <c r="C1336" s="3">
        <v>42822</v>
      </c>
      <c r="D1336">
        <v>259546</v>
      </c>
    </row>
    <row r="1337" spans="1:4" x14ac:dyDescent="0.25">
      <c r="A1337" s="3">
        <v>42829</v>
      </c>
      <c r="B1337">
        <v>228481</v>
      </c>
      <c r="C1337" s="3">
        <v>42829</v>
      </c>
      <c r="D1337">
        <v>262098</v>
      </c>
    </row>
    <row r="1338" spans="1:4" x14ac:dyDescent="0.25">
      <c r="A1338" s="3">
        <v>42836</v>
      </c>
      <c r="B1338">
        <v>225716</v>
      </c>
      <c r="C1338" s="3">
        <v>42836</v>
      </c>
      <c r="D1338">
        <v>267896</v>
      </c>
    </row>
    <row r="1339" spans="1:4" x14ac:dyDescent="0.25">
      <c r="A1339" s="3">
        <v>42843</v>
      </c>
      <c r="B1339">
        <v>226423</v>
      </c>
      <c r="C1339" s="3">
        <v>42843</v>
      </c>
      <c r="D1339">
        <v>276105</v>
      </c>
    </row>
    <row r="1340" spans="1:4" x14ac:dyDescent="0.25">
      <c r="A1340" s="3">
        <v>42850</v>
      </c>
      <c r="B1340">
        <v>230636</v>
      </c>
      <c r="C1340" s="3">
        <v>42850</v>
      </c>
      <c r="D1340">
        <v>272713</v>
      </c>
    </row>
    <row r="1341" spans="1:4" x14ac:dyDescent="0.25">
      <c r="A1341" s="3">
        <v>42857</v>
      </c>
      <c r="B1341">
        <v>237467</v>
      </c>
      <c r="C1341" s="3">
        <v>42857</v>
      </c>
      <c r="D1341">
        <v>255984</v>
      </c>
    </row>
    <row r="1342" spans="1:4" x14ac:dyDescent="0.25">
      <c r="A1342" s="3">
        <v>42864</v>
      </c>
      <c r="B1342">
        <v>237730</v>
      </c>
      <c r="C1342" s="3">
        <v>42864</v>
      </c>
      <c r="D1342">
        <v>247280</v>
      </c>
    </row>
    <row r="1343" spans="1:4" x14ac:dyDescent="0.25">
      <c r="A1343" s="3">
        <v>42871</v>
      </c>
      <c r="B1343">
        <v>223019</v>
      </c>
      <c r="C1343" s="3">
        <v>42871</v>
      </c>
      <c r="D1343">
        <v>235223</v>
      </c>
    </row>
    <row r="1344" spans="1:4" x14ac:dyDescent="0.25">
      <c r="A1344" s="3">
        <v>42878</v>
      </c>
      <c r="B1344">
        <v>216964</v>
      </c>
      <c r="C1344" s="3">
        <v>42878</v>
      </c>
      <c r="D1344">
        <v>234590</v>
      </c>
    </row>
    <row r="1345" spans="1:4" x14ac:dyDescent="0.25">
      <c r="A1345" s="3">
        <v>42885</v>
      </c>
      <c r="B1345">
        <v>203368</v>
      </c>
      <c r="C1345" s="3">
        <v>42885</v>
      </c>
      <c r="D1345">
        <v>228400</v>
      </c>
    </row>
    <row r="1346" spans="1:4" x14ac:dyDescent="0.25">
      <c r="A1346" s="3">
        <v>42892</v>
      </c>
      <c r="B1346">
        <v>199968</v>
      </c>
      <c r="C1346" s="3">
        <v>42892</v>
      </c>
      <c r="D1346">
        <v>207893</v>
      </c>
    </row>
    <row r="1347" spans="1:4" x14ac:dyDescent="0.25">
      <c r="A1347" s="3">
        <v>42899</v>
      </c>
      <c r="B1347">
        <v>210101</v>
      </c>
      <c r="C1347" s="3">
        <v>42899</v>
      </c>
      <c r="D1347">
        <v>207047</v>
      </c>
    </row>
    <row r="1348" spans="1:4" x14ac:dyDescent="0.25">
      <c r="A1348" s="3">
        <v>42906</v>
      </c>
      <c r="B1348">
        <v>225849</v>
      </c>
      <c r="C1348" s="3">
        <v>42906</v>
      </c>
      <c r="D1348">
        <v>220567</v>
      </c>
    </row>
    <row r="1349" spans="1:4" x14ac:dyDescent="0.25">
      <c r="A1349" s="3">
        <v>42913</v>
      </c>
      <c r="B1349">
        <v>236490</v>
      </c>
      <c r="C1349" s="3">
        <v>42913</v>
      </c>
      <c r="D1349">
        <v>226920</v>
      </c>
    </row>
    <row r="1350" spans="1:4" x14ac:dyDescent="0.25">
      <c r="A1350" s="3">
        <v>42920</v>
      </c>
      <c r="B1350">
        <v>224573</v>
      </c>
      <c r="C1350" s="3">
        <v>42920</v>
      </c>
      <c r="D1350">
        <v>226056</v>
      </c>
    </row>
    <row r="1351" spans="1:4" x14ac:dyDescent="0.25">
      <c r="A1351" s="3">
        <v>42927</v>
      </c>
      <c r="B1351">
        <v>209394</v>
      </c>
      <c r="C1351" s="3">
        <v>42927</v>
      </c>
      <c r="D1351">
        <v>217451</v>
      </c>
    </row>
    <row r="1352" spans="1:4" x14ac:dyDescent="0.25">
      <c r="A1352" s="3">
        <v>42934</v>
      </c>
      <c r="B1352">
        <v>218923</v>
      </c>
      <c r="C1352" s="3">
        <v>42934</v>
      </c>
      <c r="D1352">
        <v>229053</v>
      </c>
    </row>
    <row r="1353" spans="1:4" x14ac:dyDescent="0.25">
      <c r="A1353" s="3">
        <v>42941</v>
      </c>
      <c r="B1353">
        <v>219286</v>
      </c>
      <c r="C1353" s="3">
        <v>42941</v>
      </c>
      <c r="D1353">
        <v>234195</v>
      </c>
    </row>
    <row r="1354" spans="1:4" x14ac:dyDescent="0.25">
      <c r="A1354" s="3">
        <v>42948</v>
      </c>
      <c r="B1354">
        <v>204777</v>
      </c>
      <c r="C1354" s="3">
        <v>42948</v>
      </c>
      <c r="D1354">
        <v>239795</v>
      </c>
    </row>
    <row r="1355" spans="1:4" x14ac:dyDescent="0.25">
      <c r="A1355" s="3">
        <v>42955</v>
      </c>
      <c r="B1355">
        <v>198104</v>
      </c>
      <c r="C1355" s="3">
        <v>42955</v>
      </c>
      <c r="D1355">
        <v>242099</v>
      </c>
    </row>
    <row r="1356" spans="1:4" x14ac:dyDescent="0.25">
      <c r="A1356" s="3">
        <v>42962</v>
      </c>
      <c r="B1356">
        <v>189016</v>
      </c>
      <c r="C1356" s="3">
        <v>42962</v>
      </c>
      <c r="D1356">
        <v>238250</v>
      </c>
    </row>
    <row r="1357" spans="1:4" x14ac:dyDescent="0.25">
      <c r="A1357" s="3">
        <v>42969</v>
      </c>
      <c r="B1357">
        <v>182932</v>
      </c>
      <c r="C1357" s="3">
        <v>42969</v>
      </c>
      <c r="D1357">
        <v>222405</v>
      </c>
    </row>
    <row r="1358" spans="1:4" x14ac:dyDescent="0.25">
      <c r="A1358" s="3">
        <v>42976</v>
      </c>
      <c r="B1358">
        <v>187944</v>
      </c>
      <c r="C1358" s="3">
        <v>42976</v>
      </c>
      <c r="D1358">
        <v>238156</v>
      </c>
    </row>
    <row r="1359" spans="1:4" x14ac:dyDescent="0.25">
      <c r="A1359" s="3">
        <v>42983</v>
      </c>
      <c r="B1359">
        <v>185493</v>
      </c>
      <c r="C1359" s="3">
        <v>42983</v>
      </c>
      <c r="D1359">
        <v>251800</v>
      </c>
    </row>
    <row r="1360" spans="1:4" x14ac:dyDescent="0.25">
      <c r="A1360" s="3">
        <v>42990</v>
      </c>
      <c r="B1360">
        <v>199885</v>
      </c>
      <c r="C1360" s="3">
        <v>42990</v>
      </c>
      <c r="D1360">
        <v>270802</v>
      </c>
    </row>
    <row r="1361" spans="1:4" x14ac:dyDescent="0.25">
      <c r="A1361" s="3">
        <v>42997</v>
      </c>
      <c r="B1361">
        <v>212967</v>
      </c>
      <c r="C1361" s="3">
        <v>42997</v>
      </c>
      <c r="D1361">
        <v>292059</v>
      </c>
    </row>
    <row r="1362" spans="1:4" x14ac:dyDescent="0.25">
      <c r="A1362" s="3">
        <v>43004</v>
      </c>
      <c r="B1362">
        <v>213265</v>
      </c>
      <c r="C1362" s="3">
        <v>43004</v>
      </c>
      <c r="D1362">
        <v>300632</v>
      </c>
    </row>
    <row r="1363" spans="1:4" x14ac:dyDescent="0.25">
      <c r="A1363" s="3">
        <v>43011</v>
      </c>
      <c r="B1363">
        <v>204928</v>
      </c>
      <c r="C1363" s="3">
        <v>43011</v>
      </c>
      <c r="D1363">
        <v>287428</v>
      </c>
    </row>
    <row r="1364" spans="1:4" x14ac:dyDescent="0.25">
      <c r="A1364" s="3">
        <v>43018</v>
      </c>
      <c r="B1364">
        <v>192956</v>
      </c>
      <c r="C1364" s="3">
        <v>43018</v>
      </c>
      <c r="D1364">
        <v>273525</v>
      </c>
    </row>
    <row r="1365" spans="1:4" x14ac:dyDescent="0.25">
      <c r="A1365" s="3">
        <v>43025</v>
      </c>
      <c r="B1365">
        <v>194389</v>
      </c>
      <c r="C1365" s="3">
        <v>43025</v>
      </c>
      <c r="D1365">
        <v>270891</v>
      </c>
    </row>
    <row r="1366" spans="1:4" x14ac:dyDescent="0.25">
      <c r="A1366" s="3">
        <v>43032</v>
      </c>
      <c r="B1366">
        <v>177149</v>
      </c>
      <c r="C1366" s="3">
        <v>43032</v>
      </c>
      <c r="D1366">
        <v>254150</v>
      </c>
    </row>
    <row r="1367" spans="1:4" x14ac:dyDescent="0.25">
      <c r="A1367" s="3">
        <v>43039</v>
      </c>
      <c r="B1367">
        <v>171629</v>
      </c>
      <c r="C1367" s="3">
        <v>43039</v>
      </c>
      <c r="D1367">
        <v>257169</v>
      </c>
    </row>
    <row r="1368" spans="1:4" x14ac:dyDescent="0.25">
      <c r="A1368" s="3">
        <v>43046</v>
      </c>
      <c r="B1368">
        <v>168113</v>
      </c>
      <c r="C1368" s="3">
        <v>43046</v>
      </c>
      <c r="D1368">
        <v>255377</v>
      </c>
    </row>
    <row r="1369" spans="1:4" x14ac:dyDescent="0.25">
      <c r="A1369" s="3">
        <v>43053</v>
      </c>
      <c r="B1369">
        <v>174540</v>
      </c>
      <c r="C1369" s="3">
        <v>43053</v>
      </c>
      <c r="D1369">
        <v>261476</v>
      </c>
    </row>
    <row r="1370" spans="1:4" x14ac:dyDescent="0.25">
      <c r="A1370" s="3">
        <v>43060</v>
      </c>
      <c r="B1370">
        <v>169939</v>
      </c>
      <c r="C1370" s="3">
        <v>43060</v>
      </c>
      <c r="D1370">
        <v>255735</v>
      </c>
    </row>
    <row r="1371" spans="1:4" x14ac:dyDescent="0.25">
      <c r="A1371" s="3">
        <v>43067</v>
      </c>
      <c r="B1371">
        <v>154451</v>
      </c>
      <c r="C1371" s="3">
        <v>43067</v>
      </c>
      <c r="D1371">
        <v>240625</v>
      </c>
    </row>
    <row r="1372" spans="1:4" x14ac:dyDescent="0.25">
      <c r="A1372" s="3">
        <v>43074</v>
      </c>
      <c r="B1372">
        <v>155033</v>
      </c>
      <c r="C1372" s="3">
        <v>43074</v>
      </c>
      <c r="D1372">
        <v>230711</v>
      </c>
    </row>
    <row r="1373" spans="1:4" x14ac:dyDescent="0.25">
      <c r="A1373" s="3">
        <v>43081</v>
      </c>
      <c r="B1373">
        <v>173816</v>
      </c>
      <c r="C1373" s="3">
        <v>43081</v>
      </c>
      <c r="D1373">
        <v>248030</v>
      </c>
    </row>
    <row r="1374" spans="1:4" x14ac:dyDescent="0.25">
      <c r="A1374" s="3">
        <v>43088</v>
      </c>
      <c r="B1374">
        <v>171743</v>
      </c>
      <c r="C1374" s="3">
        <v>43088</v>
      </c>
      <c r="D1374">
        <v>245881</v>
      </c>
    </row>
    <row r="1375" spans="1:4" x14ac:dyDescent="0.25">
      <c r="A1375" s="3">
        <v>43095</v>
      </c>
      <c r="B1375">
        <v>166929</v>
      </c>
      <c r="C1375" s="3">
        <v>43095</v>
      </c>
      <c r="D1375">
        <v>248366</v>
      </c>
    </row>
    <row r="1376" spans="1:4" x14ac:dyDescent="0.25">
      <c r="A1376" s="3">
        <v>43102</v>
      </c>
      <c r="B1376">
        <v>156601</v>
      </c>
      <c r="C1376" s="3">
        <v>43102</v>
      </c>
      <c r="D1376">
        <v>247219</v>
      </c>
    </row>
    <row r="1377" spans="1:4" x14ac:dyDescent="0.25">
      <c r="A1377" s="3">
        <v>43109</v>
      </c>
      <c r="B1377">
        <v>173337</v>
      </c>
      <c r="C1377" s="3">
        <v>43109</v>
      </c>
      <c r="D1377">
        <v>262332</v>
      </c>
    </row>
    <row r="1378" spans="1:4" x14ac:dyDescent="0.25">
      <c r="A1378" s="3">
        <v>43116</v>
      </c>
      <c r="B1378">
        <v>182941</v>
      </c>
      <c r="C1378" s="3">
        <v>43116</v>
      </c>
      <c r="D1378">
        <v>268502</v>
      </c>
    </row>
    <row r="1379" spans="1:4" x14ac:dyDescent="0.25">
      <c r="A1379" s="3">
        <v>43123</v>
      </c>
      <c r="B1379">
        <v>181281</v>
      </c>
      <c r="C1379" s="3">
        <v>43123</v>
      </c>
      <c r="D1379">
        <v>263975</v>
      </c>
    </row>
    <row r="1380" spans="1:4" x14ac:dyDescent="0.25">
      <c r="A1380" s="3">
        <v>43130</v>
      </c>
      <c r="B1380">
        <v>176914</v>
      </c>
      <c r="C1380" s="3">
        <v>43130</v>
      </c>
      <c r="D1380">
        <v>256342</v>
      </c>
    </row>
    <row r="1381" spans="1:4" x14ac:dyDescent="0.25">
      <c r="A1381" s="3">
        <v>43137</v>
      </c>
      <c r="B1381">
        <v>178467</v>
      </c>
      <c r="C1381" s="3">
        <v>43137</v>
      </c>
      <c r="D1381">
        <v>248232</v>
      </c>
    </row>
    <row r="1382" spans="1:4" x14ac:dyDescent="0.25">
      <c r="A1382" s="3">
        <v>43144</v>
      </c>
      <c r="B1382">
        <v>162042</v>
      </c>
      <c r="C1382" s="3">
        <v>43144</v>
      </c>
      <c r="D1382">
        <v>207265</v>
      </c>
    </row>
    <row r="1383" spans="1:4" x14ac:dyDescent="0.25">
      <c r="A1383" s="3">
        <v>43151</v>
      </c>
      <c r="B1383">
        <v>171125</v>
      </c>
      <c r="C1383" s="3">
        <v>43151</v>
      </c>
      <c r="D1383">
        <v>208086</v>
      </c>
    </row>
    <row r="1384" spans="1:4" x14ac:dyDescent="0.25">
      <c r="A1384" s="3">
        <v>43158</v>
      </c>
      <c r="B1384">
        <v>168965</v>
      </c>
      <c r="C1384" s="3">
        <v>43158</v>
      </c>
      <c r="D1384">
        <v>210400</v>
      </c>
    </row>
    <row r="1385" spans="1:4" x14ac:dyDescent="0.25">
      <c r="A1385" s="3">
        <v>43165</v>
      </c>
      <c r="B1385">
        <v>158706</v>
      </c>
      <c r="C1385" s="3">
        <v>43165</v>
      </c>
      <c r="D1385">
        <v>194983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A1:D3550"/>
  <sheetViews>
    <sheetView workbookViewId="0"/>
  </sheetViews>
  <sheetFormatPr defaultColWidth="11.42578125" defaultRowHeight="15" x14ac:dyDescent="0.25"/>
  <cols>
    <col min="1" max="1" width="16.42578125" customWidth="1"/>
    <col min="3" max="3" width="16.5703125" customWidth="1"/>
  </cols>
  <sheetData>
    <row r="1" spans="1:4" x14ac:dyDescent="0.25">
      <c r="A1" t="s">
        <v>42</v>
      </c>
      <c r="C1" t="s">
        <v>43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1">
        <f>_xll.BDH($A$1,$B$2,"01/01/1990","13/03/2018","Dir=V","Dts=S","Sort=A","Quote=C","QtTyp=Y","Days=T","Per=cd","DtFmt=D","UseDPDF=Y","CshAdjNormal=N","CshAdjAbnormal=N","CapChg=N","cols=2;rows=726")</f>
        <v>33974</v>
      </c>
      <c r="B3">
        <v>42507</v>
      </c>
      <c r="C3" s="4">
        <f>_xll.BDH($C$1,$D$2,"01/01/1990","13/03/2018","Dir=V","Dts=S","Sort=A","Quote=C","QtTyp=Y","Days=T","Per=cd","DtFmt=D","UseDPDF=Y","CshAdjNormal=N","CshAdjAbnormal=N","CapChg=N","cols=2;rows=726")</f>
        <v>33974</v>
      </c>
      <c r="D3">
        <v>52858</v>
      </c>
    </row>
    <row r="4" spans="1:4" x14ac:dyDescent="0.25">
      <c r="A4" s="1">
        <v>33981</v>
      </c>
      <c r="B4">
        <v>47283</v>
      </c>
      <c r="C4" s="3">
        <v>33981</v>
      </c>
      <c r="D4">
        <v>53367</v>
      </c>
    </row>
    <row r="5" spans="1:4" x14ac:dyDescent="0.25">
      <c r="A5" s="1">
        <v>33988</v>
      </c>
      <c r="B5">
        <v>50101</v>
      </c>
      <c r="C5" s="3">
        <v>33988</v>
      </c>
      <c r="D5">
        <v>54788</v>
      </c>
    </row>
    <row r="6" spans="1:4" x14ac:dyDescent="0.25">
      <c r="A6" s="1">
        <v>33995</v>
      </c>
      <c r="B6">
        <v>51801</v>
      </c>
      <c r="C6" s="3">
        <v>33995</v>
      </c>
      <c r="D6">
        <v>56406</v>
      </c>
    </row>
    <row r="7" spans="1:4" x14ac:dyDescent="0.25">
      <c r="A7" s="1">
        <v>34002</v>
      </c>
      <c r="B7">
        <v>53333</v>
      </c>
      <c r="C7" s="3">
        <v>34002</v>
      </c>
      <c r="D7">
        <v>62525</v>
      </c>
    </row>
    <row r="8" spans="1:4" x14ac:dyDescent="0.25">
      <c r="A8" s="1">
        <v>34009</v>
      </c>
      <c r="B8">
        <v>59278</v>
      </c>
      <c r="C8" s="3">
        <v>34009</v>
      </c>
      <c r="D8">
        <v>69006</v>
      </c>
    </row>
    <row r="9" spans="1:4" x14ac:dyDescent="0.25">
      <c r="A9" s="1">
        <v>34016</v>
      </c>
      <c r="B9">
        <v>63857</v>
      </c>
      <c r="C9" s="3">
        <v>34016</v>
      </c>
      <c r="D9">
        <v>69075</v>
      </c>
    </row>
    <row r="10" spans="1:4" x14ac:dyDescent="0.25">
      <c r="A10" s="1">
        <v>34023</v>
      </c>
      <c r="B10">
        <v>65027</v>
      </c>
      <c r="C10" s="3">
        <v>34023</v>
      </c>
      <c r="D10">
        <v>68518</v>
      </c>
    </row>
    <row r="11" spans="1:4" x14ac:dyDescent="0.25">
      <c r="A11" s="1">
        <v>34030</v>
      </c>
      <c r="B11">
        <v>63519</v>
      </c>
      <c r="C11" s="3">
        <v>34030</v>
      </c>
      <c r="D11">
        <v>70088</v>
      </c>
    </row>
    <row r="12" spans="1:4" x14ac:dyDescent="0.25">
      <c r="A12" s="1">
        <v>34037</v>
      </c>
      <c r="B12">
        <v>63718</v>
      </c>
      <c r="C12" s="3">
        <v>34037</v>
      </c>
      <c r="D12">
        <v>75795</v>
      </c>
    </row>
    <row r="13" spans="1:4" x14ac:dyDescent="0.25">
      <c r="A13" s="1">
        <v>34044</v>
      </c>
      <c r="B13">
        <v>68205</v>
      </c>
      <c r="C13" s="3">
        <v>34044</v>
      </c>
      <c r="D13">
        <v>76516</v>
      </c>
    </row>
    <row r="14" spans="1:4" x14ac:dyDescent="0.25">
      <c r="A14" s="1">
        <v>34051</v>
      </c>
      <c r="B14">
        <v>66432</v>
      </c>
      <c r="C14" s="3">
        <v>34051</v>
      </c>
      <c r="D14">
        <v>74738</v>
      </c>
    </row>
    <row r="15" spans="1:4" x14ac:dyDescent="0.25">
      <c r="A15" s="1">
        <v>34058</v>
      </c>
      <c r="B15">
        <v>65036</v>
      </c>
      <c r="C15" s="3">
        <v>34058</v>
      </c>
      <c r="D15">
        <v>77503</v>
      </c>
    </row>
    <row r="16" spans="1:4" x14ac:dyDescent="0.25">
      <c r="A16" s="1">
        <v>34065</v>
      </c>
      <c r="B16">
        <v>66139</v>
      </c>
      <c r="C16" s="3">
        <v>34065</v>
      </c>
      <c r="D16">
        <v>78422</v>
      </c>
    </row>
    <row r="17" spans="1:4" x14ac:dyDescent="0.25">
      <c r="A17" s="1">
        <v>34072</v>
      </c>
      <c r="B17">
        <v>64643</v>
      </c>
      <c r="C17" s="3">
        <v>34072</v>
      </c>
      <c r="D17">
        <v>77457</v>
      </c>
    </row>
    <row r="18" spans="1:4" x14ac:dyDescent="0.25">
      <c r="A18" s="1">
        <v>34079</v>
      </c>
      <c r="B18">
        <v>61399</v>
      </c>
      <c r="C18" s="3">
        <v>34079</v>
      </c>
      <c r="D18">
        <v>72451</v>
      </c>
    </row>
    <row r="19" spans="1:4" x14ac:dyDescent="0.25">
      <c r="A19" s="1">
        <v>34086</v>
      </c>
      <c r="B19">
        <v>63624</v>
      </c>
      <c r="C19" s="3">
        <v>34086</v>
      </c>
      <c r="D19">
        <v>69073</v>
      </c>
    </row>
    <row r="20" spans="1:4" x14ac:dyDescent="0.25">
      <c r="A20" s="1">
        <v>34093</v>
      </c>
      <c r="B20">
        <v>58144</v>
      </c>
      <c r="C20" s="3">
        <v>34093</v>
      </c>
      <c r="D20">
        <v>70325</v>
      </c>
    </row>
    <row r="21" spans="1:4" x14ac:dyDescent="0.25">
      <c r="A21" s="1">
        <v>34100</v>
      </c>
      <c r="B21">
        <v>54741</v>
      </c>
      <c r="C21" s="3">
        <v>34100</v>
      </c>
      <c r="D21">
        <v>67298</v>
      </c>
    </row>
    <row r="22" spans="1:4" x14ac:dyDescent="0.25">
      <c r="A22" s="1">
        <v>34107</v>
      </c>
      <c r="B22">
        <v>61913</v>
      </c>
      <c r="C22" s="3">
        <v>34107</v>
      </c>
      <c r="D22">
        <v>61525</v>
      </c>
    </row>
    <row r="23" spans="1:4" x14ac:dyDescent="0.25">
      <c r="A23" s="1">
        <v>34114</v>
      </c>
      <c r="B23">
        <v>60089</v>
      </c>
      <c r="C23" s="3">
        <v>34114</v>
      </c>
      <c r="D23">
        <v>59528</v>
      </c>
    </row>
    <row r="24" spans="1:4" x14ac:dyDescent="0.25">
      <c r="A24" s="1">
        <v>34121</v>
      </c>
      <c r="B24">
        <v>57814</v>
      </c>
      <c r="C24" s="3">
        <v>34121</v>
      </c>
      <c r="D24">
        <v>54776</v>
      </c>
    </row>
    <row r="25" spans="1:4" x14ac:dyDescent="0.25">
      <c r="A25" s="1">
        <v>34128</v>
      </c>
      <c r="B25">
        <v>66920</v>
      </c>
      <c r="C25" s="3">
        <v>34128</v>
      </c>
      <c r="D25">
        <v>57741</v>
      </c>
    </row>
    <row r="26" spans="1:4" x14ac:dyDescent="0.25">
      <c r="A26" s="1">
        <v>34135</v>
      </c>
      <c r="B26">
        <v>71562</v>
      </c>
      <c r="C26" s="3">
        <v>34135</v>
      </c>
      <c r="D26">
        <v>61027</v>
      </c>
    </row>
    <row r="27" spans="1:4" x14ac:dyDescent="0.25">
      <c r="A27" s="1">
        <v>34142</v>
      </c>
      <c r="B27">
        <v>74498</v>
      </c>
      <c r="C27" s="3">
        <v>34142</v>
      </c>
      <c r="D27">
        <v>62137</v>
      </c>
    </row>
    <row r="28" spans="1:4" x14ac:dyDescent="0.25">
      <c r="A28" s="1">
        <v>34149</v>
      </c>
      <c r="B28">
        <v>75035</v>
      </c>
      <c r="C28" s="3">
        <v>34149</v>
      </c>
      <c r="D28">
        <v>63738</v>
      </c>
    </row>
    <row r="29" spans="1:4" x14ac:dyDescent="0.25">
      <c r="A29" s="1">
        <v>34156</v>
      </c>
      <c r="B29">
        <v>77315</v>
      </c>
      <c r="C29" s="3">
        <v>34156</v>
      </c>
      <c r="D29">
        <v>62774</v>
      </c>
    </row>
    <row r="30" spans="1:4" x14ac:dyDescent="0.25">
      <c r="A30" s="1">
        <v>34163</v>
      </c>
      <c r="B30">
        <v>79199</v>
      </c>
      <c r="C30" s="3">
        <v>34163</v>
      </c>
      <c r="D30">
        <v>67882</v>
      </c>
    </row>
    <row r="31" spans="1:4" x14ac:dyDescent="0.25">
      <c r="A31" s="1">
        <v>34170</v>
      </c>
      <c r="B31">
        <v>80896</v>
      </c>
      <c r="C31" s="3">
        <v>34170</v>
      </c>
      <c r="D31">
        <v>69314</v>
      </c>
    </row>
    <row r="32" spans="1:4" x14ac:dyDescent="0.25">
      <c r="A32" s="1">
        <v>34177</v>
      </c>
      <c r="B32">
        <v>75356</v>
      </c>
      <c r="C32" s="3">
        <v>34177</v>
      </c>
      <c r="D32">
        <v>66353</v>
      </c>
    </row>
    <row r="33" spans="1:4" x14ac:dyDescent="0.25">
      <c r="A33" s="1">
        <v>34184</v>
      </c>
      <c r="B33">
        <v>71588</v>
      </c>
      <c r="C33" s="3">
        <v>34184</v>
      </c>
      <c r="D33">
        <v>63977</v>
      </c>
    </row>
    <row r="34" spans="1:4" x14ac:dyDescent="0.25">
      <c r="A34" s="1">
        <v>34191</v>
      </c>
      <c r="B34">
        <v>72359</v>
      </c>
      <c r="C34" s="3">
        <v>34191</v>
      </c>
      <c r="D34">
        <v>70865</v>
      </c>
    </row>
    <row r="35" spans="1:4" x14ac:dyDescent="0.25">
      <c r="A35" s="1">
        <v>34198</v>
      </c>
      <c r="B35">
        <v>77148</v>
      </c>
      <c r="C35" s="3">
        <v>34198</v>
      </c>
      <c r="D35">
        <v>80590</v>
      </c>
    </row>
    <row r="36" spans="1:4" x14ac:dyDescent="0.25">
      <c r="A36" s="1">
        <v>34205</v>
      </c>
      <c r="B36">
        <v>77137</v>
      </c>
      <c r="C36" s="3">
        <v>34205</v>
      </c>
      <c r="D36">
        <v>82221</v>
      </c>
    </row>
    <row r="37" spans="1:4" x14ac:dyDescent="0.25">
      <c r="A37" s="1">
        <v>34212</v>
      </c>
      <c r="B37">
        <v>76485</v>
      </c>
      <c r="C37" s="3">
        <v>34212</v>
      </c>
      <c r="D37">
        <v>79436</v>
      </c>
    </row>
    <row r="38" spans="1:4" x14ac:dyDescent="0.25">
      <c r="A38" s="1">
        <v>34219</v>
      </c>
      <c r="B38">
        <v>79238</v>
      </c>
      <c r="C38" s="3">
        <v>34219</v>
      </c>
      <c r="D38">
        <v>72187</v>
      </c>
    </row>
    <row r="39" spans="1:4" x14ac:dyDescent="0.25">
      <c r="A39" s="1">
        <v>34226</v>
      </c>
      <c r="B39">
        <v>75918</v>
      </c>
      <c r="C39" s="3">
        <v>34226</v>
      </c>
      <c r="D39">
        <v>64298</v>
      </c>
    </row>
    <row r="40" spans="1:4" x14ac:dyDescent="0.25">
      <c r="A40" s="1">
        <v>34233</v>
      </c>
      <c r="B40">
        <v>73283</v>
      </c>
      <c r="C40" s="3">
        <v>34233</v>
      </c>
      <c r="D40">
        <v>66086</v>
      </c>
    </row>
    <row r="41" spans="1:4" x14ac:dyDescent="0.25">
      <c r="A41" s="1">
        <v>34240</v>
      </c>
      <c r="B41">
        <v>74739</v>
      </c>
      <c r="C41" s="3">
        <v>34240</v>
      </c>
      <c r="D41">
        <v>67245</v>
      </c>
    </row>
    <row r="42" spans="1:4" x14ac:dyDescent="0.25">
      <c r="A42" s="1">
        <v>34247</v>
      </c>
      <c r="B42">
        <v>71318</v>
      </c>
      <c r="C42" s="3">
        <v>34247</v>
      </c>
      <c r="D42">
        <v>71956</v>
      </c>
    </row>
    <row r="43" spans="1:4" x14ac:dyDescent="0.25">
      <c r="A43" s="1">
        <v>34254</v>
      </c>
      <c r="B43">
        <v>71543</v>
      </c>
      <c r="C43" s="3">
        <v>34254</v>
      </c>
      <c r="D43">
        <v>75413</v>
      </c>
    </row>
    <row r="44" spans="1:4" x14ac:dyDescent="0.25">
      <c r="A44" s="1">
        <v>34261</v>
      </c>
      <c r="B44">
        <v>78069</v>
      </c>
      <c r="C44" s="3">
        <v>34261</v>
      </c>
      <c r="D44">
        <v>78603</v>
      </c>
    </row>
    <row r="45" spans="1:4" x14ac:dyDescent="0.25">
      <c r="A45" s="1">
        <v>34268</v>
      </c>
      <c r="B45">
        <v>87308</v>
      </c>
      <c r="C45" s="3">
        <v>34268</v>
      </c>
      <c r="D45">
        <v>81634</v>
      </c>
    </row>
    <row r="46" spans="1:4" x14ac:dyDescent="0.25">
      <c r="A46" s="1">
        <v>34275</v>
      </c>
      <c r="B46">
        <v>85325</v>
      </c>
      <c r="C46" s="3">
        <v>34275</v>
      </c>
      <c r="D46">
        <v>78467</v>
      </c>
    </row>
    <row r="47" spans="1:4" x14ac:dyDescent="0.25">
      <c r="A47" s="1">
        <v>34282</v>
      </c>
      <c r="B47">
        <v>87652</v>
      </c>
      <c r="C47" s="3">
        <v>34282</v>
      </c>
      <c r="D47">
        <v>80987</v>
      </c>
    </row>
    <row r="48" spans="1:4" x14ac:dyDescent="0.25">
      <c r="A48" s="1">
        <v>34289</v>
      </c>
      <c r="B48">
        <v>96765</v>
      </c>
      <c r="C48" s="3">
        <v>34289</v>
      </c>
      <c r="D48">
        <v>89819</v>
      </c>
    </row>
    <row r="49" spans="1:4" x14ac:dyDescent="0.25">
      <c r="A49" s="1">
        <v>34296</v>
      </c>
      <c r="B49">
        <v>102059</v>
      </c>
      <c r="C49" s="3">
        <v>34296</v>
      </c>
      <c r="D49">
        <v>96041</v>
      </c>
    </row>
    <row r="50" spans="1:4" x14ac:dyDescent="0.25">
      <c r="A50" s="1">
        <v>34303</v>
      </c>
      <c r="B50">
        <v>104709</v>
      </c>
      <c r="C50" s="3">
        <v>34303</v>
      </c>
      <c r="D50">
        <v>96532</v>
      </c>
    </row>
    <row r="51" spans="1:4" x14ac:dyDescent="0.25">
      <c r="A51" s="1">
        <v>34310</v>
      </c>
      <c r="B51">
        <v>112691</v>
      </c>
      <c r="C51" s="3">
        <v>34310</v>
      </c>
      <c r="D51">
        <v>105846</v>
      </c>
    </row>
    <row r="52" spans="1:4" x14ac:dyDescent="0.25">
      <c r="A52" s="1">
        <v>34317</v>
      </c>
      <c r="B52">
        <v>126166</v>
      </c>
      <c r="C52" s="3">
        <v>34317</v>
      </c>
      <c r="D52">
        <v>117563</v>
      </c>
    </row>
    <row r="53" spans="1:4" x14ac:dyDescent="0.25">
      <c r="A53" s="1">
        <v>34324</v>
      </c>
      <c r="B53">
        <v>119633</v>
      </c>
      <c r="C53" s="3">
        <v>34324</v>
      </c>
      <c r="D53">
        <v>114019</v>
      </c>
    </row>
    <row r="54" spans="1:4" x14ac:dyDescent="0.25">
      <c r="A54" s="1">
        <v>34331</v>
      </c>
      <c r="B54">
        <v>107444</v>
      </c>
      <c r="C54" s="3">
        <v>34331</v>
      </c>
      <c r="D54">
        <v>106315</v>
      </c>
    </row>
    <row r="55" spans="1:4" x14ac:dyDescent="0.25">
      <c r="A55" s="1">
        <v>34338</v>
      </c>
      <c r="B55">
        <v>102309</v>
      </c>
      <c r="C55" s="3">
        <v>34338</v>
      </c>
      <c r="D55">
        <v>101652</v>
      </c>
    </row>
    <row r="56" spans="1:4" x14ac:dyDescent="0.25">
      <c r="A56" s="1">
        <v>34345</v>
      </c>
      <c r="B56">
        <v>104867</v>
      </c>
      <c r="C56" s="3">
        <v>34345</v>
      </c>
      <c r="D56">
        <v>109666</v>
      </c>
    </row>
    <row r="57" spans="1:4" x14ac:dyDescent="0.25">
      <c r="A57" s="1">
        <v>34352</v>
      </c>
      <c r="B57">
        <v>97559</v>
      </c>
      <c r="C57" s="3">
        <v>34352</v>
      </c>
      <c r="D57">
        <v>106819</v>
      </c>
    </row>
    <row r="58" spans="1:4" x14ac:dyDescent="0.25">
      <c r="A58" s="1">
        <v>34359</v>
      </c>
      <c r="B58">
        <v>98319</v>
      </c>
      <c r="C58" s="3">
        <v>34359</v>
      </c>
      <c r="D58">
        <v>109301</v>
      </c>
    </row>
    <row r="59" spans="1:4" x14ac:dyDescent="0.25">
      <c r="A59" s="1">
        <v>34366</v>
      </c>
      <c r="B59">
        <v>85811</v>
      </c>
      <c r="C59" s="3">
        <v>34366</v>
      </c>
      <c r="D59">
        <v>100280</v>
      </c>
    </row>
    <row r="60" spans="1:4" x14ac:dyDescent="0.25">
      <c r="A60" s="1">
        <v>34373</v>
      </c>
      <c r="B60">
        <v>79977</v>
      </c>
      <c r="C60" s="3">
        <v>34373</v>
      </c>
      <c r="D60">
        <v>100675</v>
      </c>
    </row>
    <row r="61" spans="1:4" x14ac:dyDescent="0.25">
      <c r="A61" s="1">
        <v>34380</v>
      </c>
      <c r="B61">
        <v>85829</v>
      </c>
      <c r="C61" s="3">
        <v>34380</v>
      </c>
      <c r="D61">
        <v>100909</v>
      </c>
    </row>
    <row r="62" spans="1:4" x14ac:dyDescent="0.25">
      <c r="A62" s="1">
        <v>34387</v>
      </c>
      <c r="B62">
        <v>83200</v>
      </c>
      <c r="C62" s="3">
        <v>34387</v>
      </c>
      <c r="D62">
        <v>98475</v>
      </c>
    </row>
    <row r="63" spans="1:4" x14ac:dyDescent="0.25">
      <c r="A63" s="1">
        <v>34394</v>
      </c>
      <c r="B63">
        <v>70743</v>
      </c>
      <c r="C63" s="3">
        <v>34394</v>
      </c>
      <c r="D63">
        <v>89569</v>
      </c>
    </row>
    <row r="64" spans="1:4" x14ac:dyDescent="0.25">
      <c r="A64" s="1">
        <v>34401</v>
      </c>
      <c r="B64">
        <v>77345</v>
      </c>
      <c r="C64" s="3">
        <v>34401</v>
      </c>
      <c r="D64">
        <v>91399</v>
      </c>
    </row>
    <row r="65" spans="1:4" x14ac:dyDescent="0.25">
      <c r="A65" s="1">
        <v>34408</v>
      </c>
      <c r="B65">
        <v>74092</v>
      </c>
      <c r="C65" s="3">
        <v>34408</v>
      </c>
      <c r="D65">
        <v>92143</v>
      </c>
    </row>
    <row r="66" spans="1:4" x14ac:dyDescent="0.25">
      <c r="A66" s="1">
        <v>34415</v>
      </c>
      <c r="B66">
        <v>77186</v>
      </c>
      <c r="C66" s="3">
        <v>34415</v>
      </c>
      <c r="D66">
        <v>98483</v>
      </c>
    </row>
    <row r="67" spans="1:4" x14ac:dyDescent="0.25">
      <c r="A67" s="1">
        <v>34422</v>
      </c>
      <c r="B67">
        <v>82888</v>
      </c>
      <c r="C67" s="3">
        <v>34422</v>
      </c>
      <c r="D67">
        <v>97082</v>
      </c>
    </row>
    <row r="68" spans="1:4" x14ac:dyDescent="0.25">
      <c r="A68" s="1">
        <v>34429</v>
      </c>
      <c r="B68">
        <v>74364</v>
      </c>
      <c r="C68" s="3">
        <v>34429</v>
      </c>
      <c r="D68">
        <v>98052</v>
      </c>
    </row>
    <row r="69" spans="1:4" x14ac:dyDescent="0.25">
      <c r="A69" s="1">
        <v>34436</v>
      </c>
      <c r="B69">
        <v>74941</v>
      </c>
      <c r="C69" s="3">
        <v>34436</v>
      </c>
      <c r="D69">
        <v>103281</v>
      </c>
    </row>
    <row r="70" spans="1:4" x14ac:dyDescent="0.25">
      <c r="A70" s="1">
        <v>34443</v>
      </c>
      <c r="B70">
        <v>73931</v>
      </c>
      <c r="C70" s="3">
        <v>34443</v>
      </c>
      <c r="D70">
        <v>103648</v>
      </c>
    </row>
    <row r="71" spans="1:4" x14ac:dyDescent="0.25">
      <c r="A71" s="1">
        <v>34450</v>
      </c>
      <c r="B71">
        <v>65468</v>
      </c>
      <c r="C71" s="3">
        <v>34450</v>
      </c>
      <c r="D71">
        <v>90213</v>
      </c>
    </row>
    <row r="72" spans="1:4" x14ac:dyDescent="0.25">
      <c r="A72" s="1">
        <v>34457</v>
      </c>
      <c r="B72">
        <v>57844</v>
      </c>
      <c r="C72" s="3">
        <v>34457</v>
      </c>
      <c r="D72">
        <v>76554</v>
      </c>
    </row>
    <row r="73" spans="1:4" x14ac:dyDescent="0.25">
      <c r="A73" s="1">
        <v>34464</v>
      </c>
      <c r="B73">
        <v>58756</v>
      </c>
      <c r="C73" s="3">
        <v>34464</v>
      </c>
      <c r="D73">
        <v>76065</v>
      </c>
    </row>
    <row r="74" spans="1:4" x14ac:dyDescent="0.25">
      <c r="A74" s="1">
        <v>34471</v>
      </c>
      <c r="B74">
        <v>55623</v>
      </c>
      <c r="C74" s="3">
        <v>34471</v>
      </c>
      <c r="D74">
        <v>71951</v>
      </c>
    </row>
    <row r="75" spans="1:4" x14ac:dyDescent="0.25">
      <c r="A75" s="1">
        <v>34478</v>
      </c>
      <c r="B75">
        <v>52363</v>
      </c>
      <c r="C75" s="3">
        <v>34478</v>
      </c>
      <c r="D75">
        <v>73221</v>
      </c>
    </row>
    <row r="76" spans="1:4" x14ac:dyDescent="0.25">
      <c r="A76" s="1">
        <v>34485</v>
      </c>
      <c r="B76">
        <v>48659</v>
      </c>
      <c r="C76" s="3">
        <v>34485</v>
      </c>
      <c r="D76">
        <v>73062</v>
      </c>
    </row>
    <row r="77" spans="1:4" x14ac:dyDescent="0.25">
      <c r="A77" s="1">
        <v>34492</v>
      </c>
      <c r="B77">
        <v>56445</v>
      </c>
      <c r="C77" s="3">
        <v>34492</v>
      </c>
      <c r="D77">
        <v>73084</v>
      </c>
    </row>
    <row r="78" spans="1:4" x14ac:dyDescent="0.25">
      <c r="A78" s="1">
        <v>34499</v>
      </c>
      <c r="B78">
        <v>56296</v>
      </c>
      <c r="C78" s="3">
        <v>34499</v>
      </c>
      <c r="D78">
        <v>66606</v>
      </c>
    </row>
    <row r="79" spans="1:4" x14ac:dyDescent="0.25">
      <c r="A79" s="1">
        <v>34506</v>
      </c>
      <c r="B79">
        <v>52571</v>
      </c>
      <c r="C79" s="3">
        <v>34506</v>
      </c>
      <c r="D79">
        <v>67095</v>
      </c>
    </row>
    <row r="80" spans="1:4" x14ac:dyDescent="0.25">
      <c r="A80" s="1">
        <v>34513</v>
      </c>
      <c r="B80">
        <v>53328</v>
      </c>
      <c r="C80" s="3">
        <v>34513</v>
      </c>
      <c r="D80">
        <v>68141</v>
      </c>
    </row>
    <row r="81" spans="1:4" x14ac:dyDescent="0.25">
      <c r="A81" s="1">
        <v>34520</v>
      </c>
      <c r="B81">
        <v>53235</v>
      </c>
      <c r="C81" s="3">
        <v>34520</v>
      </c>
      <c r="D81">
        <v>65597</v>
      </c>
    </row>
    <row r="82" spans="1:4" x14ac:dyDescent="0.25">
      <c r="A82" s="1">
        <v>34527</v>
      </c>
      <c r="B82">
        <v>55897</v>
      </c>
      <c r="C82" s="3">
        <v>34527</v>
      </c>
      <c r="D82">
        <v>65675</v>
      </c>
    </row>
    <row r="83" spans="1:4" x14ac:dyDescent="0.25">
      <c r="A83" s="1">
        <v>34534</v>
      </c>
      <c r="B83">
        <v>59544</v>
      </c>
      <c r="C83" s="3">
        <v>34534</v>
      </c>
      <c r="D83">
        <v>67493</v>
      </c>
    </row>
    <row r="84" spans="1:4" x14ac:dyDescent="0.25">
      <c r="A84" s="1">
        <v>34541</v>
      </c>
      <c r="B84">
        <v>50323</v>
      </c>
      <c r="C84" s="3">
        <v>34541</v>
      </c>
      <c r="D84">
        <v>64738</v>
      </c>
    </row>
    <row r="85" spans="1:4" x14ac:dyDescent="0.25">
      <c r="A85" s="1">
        <v>34548</v>
      </c>
      <c r="B85">
        <v>46028</v>
      </c>
      <c r="C85" s="3">
        <v>34548</v>
      </c>
      <c r="D85">
        <v>61126</v>
      </c>
    </row>
    <row r="86" spans="1:4" x14ac:dyDescent="0.25">
      <c r="A86" s="1">
        <v>34555</v>
      </c>
      <c r="B86">
        <v>48403</v>
      </c>
      <c r="C86" s="3">
        <v>34555</v>
      </c>
      <c r="D86">
        <v>59776</v>
      </c>
    </row>
    <row r="87" spans="1:4" x14ac:dyDescent="0.25">
      <c r="A87" s="1">
        <v>34562</v>
      </c>
      <c r="B87">
        <v>50990</v>
      </c>
      <c r="C87" s="3">
        <v>34562</v>
      </c>
      <c r="D87">
        <v>52933</v>
      </c>
    </row>
    <row r="88" spans="1:4" x14ac:dyDescent="0.25">
      <c r="A88" s="1">
        <v>34569</v>
      </c>
      <c r="B88">
        <v>54385</v>
      </c>
      <c r="C88" s="3">
        <v>34569</v>
      </c>
      <c r="D88">
        <v>45157</v>
      </c>
    </row>
    <row r="89" spans="1:4" x14ac:dyDescent="0.25">
      <c r="A89" s="1">
        <v>34576</v>
      </c>
      <c r="B89">
        <v>47870</v>
      </c>
      <c r="C89" s="3">
        <v>34576</v>
      </c>
      <c r="D89">
        <v>39652</v>
      </c>
    </row>
    <row r="90" spans="1:4" x14ac:dyDescent="0.25">
      <c r="A90" s="1">
        <v>34583</v>
      </c>
      <c r="B90">
        <v>46727</v>
      </c>
      <c r="C90" s="3">
        <v>34583</v>
      </c>
      <c r="D90">
        <v>37285</v>
      </c>
    </row>
    <row r="91" spans="1:4" x14ac:dyDescent="0.25">
      <c r="A91" s="1">
        <v>34590</v>
      </c>
      <c r="B91">
        <v>45451</v>
      </c>
      <c r="C91" s="3">
        <v>34590</v>
      </c>
      <c r="D91">
        <v>34395</v>
      </c>
    </row>
    <row r="92" spans="1:4" x14ac:dyDescent="0.25">
      <c r="A92" s="1">
        <v>34597</v>
      </c>
      <c r="B92">
        <v>47336</v>
      </c>
      <c r="C92" s="3">
        <v>34597</v>
      </c>
      <c r="D92">
        <v>33341</v>
      </c>
    </row>
    <row r="93" spans="1:4" x14ac:dyDescent="0.25">
      <c r="A93" s="1">
        <v>34604</v>
      </c>
      <c r="B93">
        <v>49460</v>
      </c>
      <c r="C93" s="3">
        <v>34604</v>
      </c>
      <c r="D93">
        <v>35192</v>
      </c>
    </row>
    <row r="94" spans="1:4" x14ac:dyDescent="0.25">
      <c r="A94" s="1">
        <v>34611</v>
      </c>
      <c r="B94">
        <v>46577</v>
      </c>
      <c r="C94" s="3">
        <v>34611</v>
      </c>
      <c r="D94">
        <v>38310</v>
      </c>
    </row>
    <row r="95" spans="1:4" x14ac:dyDescent="0.25">
      <c r="A95" s="1">
        <v>34618</v>
      </c>
      <c r="B95">
        <v>48004</v>
      </c>
      <c r="C95" s="3">
        <v>34618</v>
      </c>
      <c r="D95">
        <v>42751</v>
      </c>
    </row>
    <row r="96" spans="1:4" x14ac:dyDescent="0.25">
      <c r="A96" s="1">
        <v>34625</v>
      </c>
      <c r="B96">
        <v>47072</v>
      </c>
      <c r="C96" s="3">
        <v>34625</v>
      </c>
      <c r="D96">
        <v>45483</v>
      </c>
    </row>
    <row r="97" spans="1:4" x14ac:dyDescent="0.25">
      <c r="A97" s="1">
        <v>34632</v>
      </c>
      <c r="B97">
        <v>39293</v>
      </c>
      <c r="C97" s="3">
        <v>34632</v>
      </c>
      <c r="D97">
        <v>46193</v>
      </c>
    </row>
    <row r="98" spans="1:4" x14ac:dyDescent="0.25">
      <c r="A98" s="1">
        <v>34639</v>
      </c>
      <c r="B98">
        <v>41271</v>
      </c>
      <c r="C98" s="3">
        <v>34639</v>
      </c>
      <c r="D98">
        <v>46602</v>
      </c>
    </row>
    <row r="99" spans="1:4" x14ac:dyDescent="0.25">
      <c r="A99" s="1">
        <v>34646</v>
      </c>
      <c r="B99">
        <v>40294</v>
      </c>
      <c r="C99" s="3">
        <v>34646</v>
      </c>
      <c r="D99">
        <v>46900</v>
      </c>
    </row>
    <row r="100" spans="1:4" x14ac:dyDescent="0.25">
      <c r="A100" s="1">
        <v>34653</v>
      </c>
      <c r="B100">
        <v>45565</v>
      </c>
      <c r="C100" s="3">
        <v>34653</v>
      </c>
      <c r="D100">
        <v>49223</v>
      </c>
    </row>
    <row r="101" spans="1:4" x14ac:dyDescent="0.25">
      <c r="A101" s="1">
        <v>34660</v>
      </c>
      <c r="B101">
        <v>56309</v>
      </c>
      <c r="C101" s="3">
        <v>34660</v>
      </c>
      <c r="D101">
        <v>51179</v>
      </c>
    </row>
    <row r="102" spans="1:4" x14ac:dyDescent="0.25">
      <c r="A102" s="1">
        <v>34667</v>
      </c>
      <c r="B102">
        <v>54294</v>
      </c>
      <c r="C102" s="3">
        <v>34667</v>
      </c>
      <c r="D102">
        <v>50205</v>
      </c>
    </row>
    <row r="103" spans="1:4" x14ac:dyDescent="0.25">
      <c r="A103" s="1">
        <v>34674</v>
      </c>
      <c r="B103">
        <v>50298</v>
      </c>
      <c r="C103" s="3">
        <v>34674</v>
      </c>
      <c r="D103">
        <v>39583</v>
      </c>
    </row>
    <row r="104" spans="1:4" x14ac:dyDescent="0.25">
      <c r="A104" s="1">
        <v>34681</v>
      </c>
      <c r="B104">
        <v>49824</v>
      </c>
      <c r="C104" s="3">
        <v>34681</v>
      </c>
      <c r="D104">
        <v>39643</v>
      </c>
    </row>
    <row r="105" spans="1:4" x14ac:dyDescent="0.25">
      <c r="A105" s="1">
        <v>34688</v>
      </c>
      <c r="B105">
        <v>46747</v>
      </c>
      <c r="C105" s="3">
        <v>34688</v>
      </c>
      <c r="D105">
        <v>37051</v>
      </c>
    </row>
    <row r="106" spans="1:4" x14ac:dyDescent="0.25">
      <c r="A106" s="1">
        <v>34695</v>
      </c>
      <c r="B106">
        <v>41367</v>
      </c>
      <c r="C106" s="3">
        <v>34695</v>
      </c>
      <c r="D106">
        <v>35119</v>
      </c>
    </row>
    <row r="107" spans="1:4" x14ac:dyDescent="0.25">
      <c r="A107" s="1">
        <v>34702</v>
      </c>
      <c r="B107">
        <v>38302</v>
      </c>
      <c r="C107" s="3">
        <v>34702</v>
      </c>
      <c r="D107">
        <v>35032</v>
      </c>
    </row>
    <row r="108" spans="1:4" x14ac:dyDescent="0.25">
      <c r="A108" s="1">
        <v>34709</v>
      </c>
      <c r="B108">
        <v>37307</v>
      </c>
      <c r="C108" s="3">
        <v>34709</v>
      </c>
      <c r="D108">
        <v>35473</v>
      </c>
    </row>
    <row r="109" spans="1:4" x14ac:dyDescent="0.25">
      <c r="A109" s="1">
        <v>34716</v>
      </c>
      <c r="B109">
        <v>42458</v>
      </c>
      <c r="C109" s="3">
        <v>34716</v>
      </c>
      <c r="D109">
        <v>47113</v>
      </c>
    </row>
    <row r="110" spans="1:4" x14ac:dyDescent="0.25">
      <c r="A110" s="1">
        <v>34723</v>
      </c>
      <c r="B110">
        <v>36264</v>
      </c>
      <c r="C110" s="3">
        <v>34723</v>
      </c>
      <c r="D110">
        <v>46920</v>
      </c>
    </row>
    <row r="111" spans="1:4" x14ac:dyDescent="0.25">
      <c r="A111" s="1">
        <v>34730</v>
      </c>
      <c r="B111">
        <v>33668</v>
      </c>
      <c r="C111" s="3">
        <v>34730</v>
      </c>
      <c r="D111">
        <v>43192</v>
      </c>
    </row>
    <row r="112" spans="1:4" x14ac:dyDescent="0.25">
      <c r="A112" s="1">
        <v>34737</v>
      </c>
      <c r="B112">
        <v>36368</v>
      </c>
      <c r="C112" s="3">
        <v>34737</v>
      </c>
      <c r="D112">
        <v>46639</v>
      </c>
    </row>
    <row r="113" spans="1:4" x14ac:dyDescent="0.25">
      <c r="A113" s="1">
        <v>34744</v>
      </c>
      <c r="B113">
        <v>40443</v>
      </c>
      <c r="C113" s="3">
        <v>34744</v>
      </c>
      <c r="D113">
        <v>48176</v>
      </c>
    </row>
    <row r="114" spans="1:4" x14ac:dyDescent="0.25">
      <c r="A114" s="1">
        <v>34751</v>
      </c>
      <c r="B114">
        <v>37931</v>
      </c>
      <c r="C114" s="3">
        <v>34751</v>
      </c>
      <c r="D114">
        <v>52477</v>
      </c>
    </row>
    <row r="115" spans="1:4" x14ac:dyDescent="0.25">
      <c r="A115" s="1">
        <v>34758</v>
      </c>
      <c r="B115">
        <v>31943</v>
      </c>
      <c r="C115" s="3">
        <v>34758</v>
      </c>
      <c r="D115">
        <v>48683</v>
      </c>
    </row>
    <row r="116" spans="1:4" x14ac:dyDescent="0.25">
      <c r="A116" s="1">
        <v>34765</v>
      </c>
      <c r="B116">
        <v>38471</v>
      </c>
      <c r="C116" s="3">
        <v>34765</v>
      </c>
      <c r="D116">
        <v>45336</v>
      </c>
    </row>
    <row r="117" spans="1:4" x14ac:dyDescent="0.25">
      <c r="A117" s="1">
        <v>34772</v>
      </c>
      <c r="B117">
        <v>46667</v>
      </c>
      <c r="C117" s="3">
        <v>34772</v>
      </c>
      <c r="D117">
        <v>41219</v>
      </c>
    </row>
    <row r="118" spans="1:4" x14ac:dyDescent="0.25">
      <c r="A118" s="1">
        <v>34779</v>
      </c>
      <c r="B118">
        <v>50091</v>
      </c>
      <c r="C118" s="3">
        <v>34779</v>
      </c>
      <c r="D118">
        <v>47105</v>
      </c>
    </row>
    <row r="119" spans="1:4" x14ac:dyDescent="0.25">
      <c r="A119" s="1">
        <v>34786</v>
      </c>
      <c r="B119">
        <v>42900</v>
      </c>
      <c r="C119" s="3">
        <v>34786</v>
      </c>
      <c r="D119">
        <v>48316</v>
      </c>
    </row>
    <row r="120" spans="1:4" x14ac:dyDescent="0.25">
      <c r="A120" s="1">
        <v>34793</v>
      </c>
      <c r="B120">
        <v>36239</v>
      </c>
      <c r="C120" s="3">
        <v>34793</v>
      </c>
      <c r="D120">
        <v>45307</v>
      </c>
    </row>
    <row r="121" spans="1:4" x14ac:dyDescent="0.25">
      <c r="A121" s="1">
        <v>34800</v>
      </c>
      <c r="B121">
        <v>36328</v>
      </c>
      <c r="C121" s="3">
        <v>34800</v>
      </c>
      <c r="D121">
        <v>57763</v>
      </c>
    </row>
    <row r="122" spans="1:4" x14ac:dyDescent="0.25">
      <c r="A122" s="1">
        <v>34807</v>
      </c>
      <c r="B122">
        <v>36407</v>
      </c>
      <c r="C122" s="3">
        <v>34807</v>
      </c>
      <c r="D122">
        <v>62564</v>
      </c>
    </row>
    <row r="123" spans="1:4" x14ac:dyDescent="0.25">
      <c r="A123" s="1">
        <v>34814</v>
      </c>
      <c r="B123">
        <v>34675</v>
      </c>
      <c r="C123" s="3">
        <v>34814</v>
      </c>
      <c r="D123">
        <v>60371</v>
      </c>
    </row>
    <row r="124" spans="1:4" x14ac:dyDescent="0.25">
      <c r="A124" s="1">
        <v>34821</v>
      </c>
      <c r="B124">
        <v>24208</v>
      </c>
      <c r="C124" s="3">
        <v>34821</v>
      </c>
      <c r="D124">
        <v>53293</v>
      </c>
    </row>
    <row r="125" spans="1:4" x14ac:dyDescent="0.25">
      <c r="A125" s="1">
        <v>34828</v>
      </c>
      <c r="B125">
        <v>29303</v>
      </c>
      <c r="C125" s="3">
        <v>34828</v>
      </c>
      <c r="D125">
        <v>54383</v>
      </c>
    </row>
    <row r="126" spans="1:4" x14ac:dyDescent="0.25">
      <c r="A126" s="1">
        <v>34835</v>
      </c>
      <c r="B126">
        <v>29632</v>
      </c>
      <c r="C126" s="3">
        <v>34835</v>
      </c>
      <c r="D126">
        <v>59861</v>
      </c>
    </row>
    <row r="127" spans="1:4" x14ac:dyDescent="0.25">
      <c r="A127" s="1">
        <v>34842</v>
      </c>
      <c r="B127">
        <v>36269</v>
      </c>
      <c r="C127" s="3">
        <v>34842</v>
      </c>
      <c r="D127">
        <v>58875</v>
      </c>
    </row>
    <row r="128" spans="1:4" x14ac:dyDescent="0.25">
      <c r="A128" s="1">
        <v>34849</v>
      </c>
      <c r="B128">
        <v>36420</v>
      </c>
      <c r="C128" s="3">
        <v>34849</v>
      </c>
      <c r="D128">
        <v>51009</v>
      </c>
    </row>
    <row r="129" spans="1:4" x14ac:dyDescent="0.25">
      <c r="A129" s="1">
        <v>34856</v>
      </c>
      <c r="B129">
        <v>42212</v>
      </c>
      <c r="C129" s="3">
        <v>34856</v>
      </c>
      <c r="D129">
        <v>48510</v>
      </c>
    </row>
    <row r="130" spans="1:4" x14ac:dyDescent="0.25">
      <c r="A130" s="1">
        <v>34863</v>
      </c>
      <c r="B130">
        <v>43123</v>
      </c>
      <c r="C130" s="3">
        <v>34863</v>
      </c>
      <c r="D130">
        <v>47272</v>
      </c>
    </row>
    <row r="131" spans="1:4" x14ac:dyDescent="0.25">
      <c r="A131" s="1">
        <v>34870</v>
      </c>
      <c r="B131">
        <v>42123</v>
      </c>
      <c r="C131" s="3">
        <v>34870</v>
      </c>
      <c r="D131">
        <v>48834</v>
      </c>
    </row>
    <row r="132" spans="1:4" x14ac:dyDescent="0.25">
      <c r="A132" s="1">
        <v>34877</v>
      </c>
      <c r="B132">
        <v>47551</v>
      </c>
      <c r="C132" s="3">
        <v>34877</v>
      </c>
      <c r="D132">
        <v>44034</v>
      </c>
    </row>
    <row r="133" spans="1:4" x14ac:dyDescent="0.25">
      <c r="A133" s="1">
        <v>34884</v>
      </c>
      <c r="B133">
        <v>38636</v>
      </c>
      <c r="C133" s="3">
        <v>34884</v>
      </c>
      <c r="D133">
        <v>34890</v>
      </c>
    </row>
    <row r="134" spans="1:4" x14ac:dyDescent="0.25">
      <c r="A134" s="1">
        <v>34891</v>
      </c>
      <c r="B134">
        <v>39909</v>
      </c>
      <c r="C134" s="3">
        <v>34891</v>
      </c>
      <c r="D134">
        <v>33296</v>
      </c>
    </row>
    <row r="135" spans="1:4" x14ac:dyDescent="0.25">
      <c r="A135" s="1">
        <v>34898</v>
      </c>
      <c r="B135">
        <v>43042</v>
      </c>
      <c r="C135" s="3">
        <v>34898</v>
      </c>
      <c r="D135">
        <v>36722</v>
      </c>
    </row>
    <row r="136" spans="1:4" x14ac:dyDescent="0.25">
      <c r="A136" s="1">
        <v>34905</v>
      </c>
      <c r="B136">
        <v>43416</v>
      </c>
      <c r="C136" s="3">
        <v>34905</v>
      </c>
      <c r="D136">
        <v>37424</v>
      </c>
    </row>
    <row r="137" spans="1:4" x14ac:dyDescent="0.25">
      <c r="A137" s="1">
        <v>34912</v>
      </c>
      <c r="B137">
        <v>39763</v>
      </c>
      <c r="C137" s="3">
        <v>34912</v>
      </c>
      <c r="D137">
        <v>38945</v>
      </c>
    </row>
    <row r="138" spans="1:4" x14ac:dyDescent="0.25">
      <c r="A138" s="1">
        <v>34919</v>
      </c>
      <c r="B138">
        <v>39686</v>
      </c>
      <c r="C138" s="3">
        <v>34919</v>
      </c>
      <c r="D138">
        <v>40096</v>
      </c>
    </row>
    <row r="139" spans="1:4" x14ac:dyDescent="0.25">
      <c r="A139" s="1">
        <v>34926</v>
      </c>
      <c r="B139">
        <v>38300</v>
      </c>
      <c r="C139" s="3">
        <v>34926</v>
      </c>
      <c r="D139">
        <v>41167</v>
      </c>
    </row>
    <row r="140" spans="1:4" x14ac:dyDescent="0.25">
      <c r="A140" s="1">
        <v>34933</v>
      </c>
      <c r="B140">
        <v>38263</v>
      </c>
      <c r="C140" s="3">
        <v>34933</v>
      </c>
      <c r="D140">
        <v>38015</v>
      </c>
    </row>
    <row r="141" spans="1:4" x14ac:dyDescent="0.25">
      <c r="A141" s="1">
        <v>34940</v>
      </c>
      <c r="B141">
        <v>37643</v>
      </c>
      <c r="C141" s="3">
        <v>34940</v>
      </c>
      <c r="D141">
        <v>39651</v>
      </c>
    </row>
    <row r="142" spans="1:4" x14ac:dyDescent="0.25">
      <c r="A142" s="1">
        <v>34947</v>
      </c>
      <c r="B142">
        <v>29957</v>
      </c>
      <c r="C142" s="3">
        <v>34947</v>
      </c>
      <c r="D142">
        <v>38758</v>
      </c>
    </row>
    <row r="143" spans="1:4" x14ac:dyDescent="0.25">
      <c r="A143" s="1">
        <v>34954</v>
      </c>
      <c r="B143">
        <v>31005</v>
      </c>
      <c r="C143" s="3">
        <v>34954</v>
      </c>
      <c r="D143">
        <v>40540</v>
      </c>
    </row>
    <row r="144" spans="1:4" x14ac:dyDescent="0.25">
      <c r="A144" s="1">
        <v>34961</v>
      </c>
      <c r="B144">
        <v>34242</v>
      </c>
      <c r="C144" s="3">
        <v>34961</v>
      </c>
      <c r="D144">
        <v>49191</v>
      </c>
    </row>
    <row r="145" spans="1:4" x14ac:dyDescent="0.25">
      <c r="A145" s="1">
        <v>34968</v>
      </c>
      <c r="B145">
        <v>37648</v>
      </c>
      <c r="C145" s="3">
        <v>34968</v>
      </c>
      <c r="D145">
        <v>40820</v>
      </c>
    </row>
    <row r="146" spans="1:4" x14ac:dyDescent="0.25">
      <c r="A146" s="1">
        <v>34975</v>
      </c>
      <c r="B146">
        <v>35175</v>
      </c>
      <c r="C146" s="3">
        <v>34975</v>
      </c>
      <c r="D146">
        <v>37571</v>
      </c>
    </row>
    <row r="147" spans="1:4" x14ac:dyDescent="0.25">
      <c r="A147" s="1">
        <v>34982</v>
      </c>
      <c r="B147">
        <v>42760</v>
      </c>
      <c r="C147" s="3">
        <v>34982</v>
      </c>
      <c r="D147">
        <v>36489</v>
      </c>
    </row>
    <row r="148" spans="1:4" x14ac:dyDescent="0.25">
      <c r="A148" s="1">
        <v>34989</v>
      </c>
      <c r="B148">
        <v>44536</v>
      </c>
      <c r="C148" s="3">
        <v>34989</v>
      </c>
      <c r="D148">
        <v>38336</v>
      </c>
    </row>
    <row r="149" spans="1:4" x14ac:dyDescent="0.25">
      <c r="A149" s="1">
        <v>34996</v>
      </c>
      <c r="B149">
        <v>41124</v>
      </c>
      <c r="C149" s="3">
        <v>34996</v>
      </c>
      <c r="D149">
        <v>37622</v>
      </c>
    </row>
    <row r="150" spans="1:4" x14ac:dyDescent="0.25">
      <c r="A150" s="1">
        <v>35003</v>
      </c>
      <c r="B150">
        <v>34387</v>
      </c>
      <c r="C150" s="3">
        <v>35003</v>
      </c>
      <c r="D150">
        <v>32741</v>
      </c>
    </row>
    <row r="151" spans="1:4" x14ac:dyDescent="0.25">
      <c r="A151" s="1">
        <v>35010</v>
      </c>
      <c r="B151">
        <v>33379</v>
      </c>
      <c r="C151" s="3">
        <v>35010</v>
      </c>
      <c r="D151">
        <v>35261</v>
      </c>
    </row>
    <row r="152" spans="1:4" x14ac:dyDescent="0.25">
      <c r="A152" s="1">
        <v>35017</v>
      </c>
      <c r="B152">
        <v>35479</v>
      </c>
      <c r="C152" s="3">
        <v>35017</v>
      </c>
      <c r="D152">
        <v>36624</v>
      </c>
    </row>
    <row r="153" spans="1:4" x14ac:dyDescent="0.25">
      <c r="A153" s="1">
        <v>35024</v>
      </c>
      <c r="B153">
        <v>42721</v>
      </c>
      <c r="C153" s="3">
        <v>35024</v>
      </c>
      <c r="D153">
        <v>45293</v>
      </c>
    </row>
    <row r="154" spans="1:4" x14ac:dyDescent="0.25">
      <c r="A154" s="1">
        <v>35031</v>
      </c>
      <c r="B154">
        <v>38593</v>
      </c>
      <c r="C154" s="3">
        <v>35031</v>
      </c>
      <c r="D154">
        <v>49437</v>
      </c>
    </row>
    <row r="155" spans="1:4" x14ac:dyDescent="0.25">
      <c r="A155" s="1">
        <v>35038</v>
      </c>
      <c r="B155">
        <v>37371</v>
      </c>
      <c r="C155" s="3">
        <v>35038</v>
      </c>
      <c r="D155">
        <v>49864</v>
      </c>
    </row>
    <row r="156" spans="1:4" x14ac:dyDescent="0.25">
      <c r="A156" s="1">
        <v>35045</v>
      </c>
      <c r="B156">
        <v>39006</v>
      </c>
      <c r="C156" s="3">
        <v>35045</v>
      </c>
      <c r="D156">
        <v>53014</v>
      </c>
    </row>
    <row r="157" spans="1:4" x14ac:dyDescent="0.25">
      <c r="A157" s="1">
        <v>35052</v>
      </c>
      <c r="B157">
        <v>40632</v>
      </c>
      <c r="C157" s="3">
        <v>35052</v>
      </c>
      <c r="D157">
        <v>53549</v>
      </c>
    </row>
    <row r="158" spans="1:4" x14ac:dyDescent="0.25">
      <c r="A158" s="1">
        <v>35059</v>
      </c>
      <c r="B158">
        <v>36296</v>
      </c>
      <c r="C158" s="3">
        <v>35059</v>
      </c>
      <c r="D158">
        <v>51963</v>
      </c>
    </row>
    <row r="159" spans="1:4" x14ac:dyDescent="0.25">
      <c r="A159" s="1">
        <v>35066</v>
      </c>
      <c r="B159">
        <v>32585</v>
      </c>
      <c r="C159" s="3">
        <v>35066</v>
      </c>
      <c r="D159">
        <v>48565</v>
      </c>
    </row>
    <row r="160" spans="1:4" x14ac:dyDescent="0.25">
      <c r="A160" s="1">
        <v>35073</v>
      </c>
      <c r="B160">
        <v>30286</v>
      </c>
      <c r="C160" s="3">
        <v>35073</v>
      </c>
      <c r="D160">
        <v>46576</v>
      </c>
    </row>
    <row r="161" spans="1:4" x14ac:dyDescent="0.25">
      <c r="A161" s="1">
        <v>35080</v>
      </c>
      <c r="B161">
        <v>44942</v>
      </c>
      <c r="C161" s="3">
        <v>35080</v>
      </c>
      <c r="D161">
        <v>50285</v>
      </c>
    </row>
    <row r="162" spans="1:4" x14ac:dyDescent="0.25">
      <c r="A162" s="1">
        <v>35087</v>
      </c>
      <c r="B162">
        <v>46795</v>
      </c>
      <c r="C162" s="3">
        <v>35087</v>
      </c>
      <c r="D162">
        <v>50933</v>
      </c>
    </row>
    <row r="163" spans="1:4" x14ac:dyDescent="0.25">
      <c r="A163" s="1">
        <v>35094</v>
      </c>
      <c r="B163">
        <v>43094</v>
      </c>
      <c r="C163" s="3">
        <v>35094</v>
      </c>
      <c r="D163">
        <v>46199</v>
      </c>
    </row>
    <row r="164" spans="1:4" x14ac:dyDescent="0.25">
      <c r="A164" s="1">
        <v>35101</v>
      </c>
      <c r="B164">
        <v>41492</v>
      </c>
      <c r="C164" s="3">
        <v>35101</v>
      </c>
      <c r="D164">
        <v>47043</v>
      </c>
    </row>
    <row r="165" spans="1:4" x14ac:dyDescent="0.25">
      <c r="A165" s="1">
        <v>35108</v>
      </c>
      <c r="B165">
        <v>39860</v>
      </c>
      <c r="C165" s="3">
        <v>35108</v>
      </c>
      <c r="D165">
        <v>47253</v>
      </c>
    </row>
    <row r="166" spans="1:4" x14ac:dyDescent="0.25">
      <c r="A166" s="1">
        <v>35115</v>
      </c>
      <c r="B166">
        <v>36567</v>
      </c>
      <c r="C166" s="3">
        <v>35115</v>
      </c>
      <c r="D166">
        <v>50288</v>
      </c>
    </row>
    <row r="167" spans="1:4" x14ac:dyDescent="0.25">
      <c r="A167" s="1">
        <v>35122</v>
      </c>
      <c r="B167">
        <v>30550</v>
      </c>
      <c r="C167" s="3">
        <v>35122</v>
      </c>
      <c r="D167">
        <v>48212</v>
      </c>
    </row>
    <row r="168" spans="1:4" x14ac:dyDescent="0.25">
      <c r="A168" s="1">
        <v>35129</v>
      </c>
      <c r="B168">
        <v>32126</v>
      </c>
      <c r="C168" s="3">
        <v>35129</v>
      </c>
      <c r="D168">
        <v>47151</v>
      </c>
    </row>
    <row r="169" spans="1:4" x14ac:dyDescent="0.25">
      <c r="A169" s="1">
        <v>35136</v>
      </c>
      <c r="B169">
        <v>34360</v>
      </c>
      <c r="C169" s="3">
        <v>35136</v>
      </c>
      <c r="D169">
        <v>50228</v>
      </c>
    </row>
    <row r="170" spans="1:4" x14ac:dyDescent="0.25">
      <c r="A170" s="1">
        <v>35143</v>
      </c>
      <c r="B170">
        <v>36319</v>
      </c>
      <c r="C170" s="3">
        <v>35143</v>
      </c>
      <c r="D170">
        <v>53383</v>
      </c>
    </row>
    <row r="171" spans="1:4" x14ac:dyDescent="0.25">
      <c r="A171" s="1">
        <v>35150</v>
      </c>
      <c r="B171">
        <v>36328</v>
      </c>
      <c r="C171" s="3">
        <v>35150</v>
      </c>
      <c r="D171">
        <v>54141</v>
      </c>
    </row>
    <row r="172" spans="1:4" x14ac:dyDescent="0.25">
      <c r="A172" s="1">
        <v>35157</v>
      </c>
      <c r="B172">
        <v>28822</v>
      </c>
      <c r="C172" s="3">
        <v>35157</v>
      </c>
      <c r="D172">
        <v>49300</v>
      </c>
    </row>
    <row r="173" spans="1:4" x14ac:dyDescent="0.25">
      <c r="A173" s="1">
        <v>35164</v>
      </c>
      <c r="B173">
        <v>31017</v>
      </c>
      <c r="C173" s="3">
        <v>35164</v>
      </c>
      <c r="D173">
        <v>52417</v>
      </c>
    </row>
    <row r="174" spans="1:4" x14ac:dyDescent="0.25">
      <c r="A174" s="1">
        <v>35171</v>
      </c>
      <c r="B174">
        <v>30549</v>
      </c>
      <c r="C174" s="3">
        <v>35171</v>
      </c>
      <c r="D174">
        <v>53117</v>
      </c>
    </row>
    <row r="175" spans="1:4" x14ac:dyDescent="0.25">
      <c r="A175" s="1">
        <v>35178</v>
      </c>
      <c r="B175">
        <v>33594</v>
      </c>
      <c r="C175" s="3">
        <v>35178</v>
      </c>
      <c r="D175">
        <v>54743</v>
      </c>
    </row>
    <row r="176" spans="1:4" x14ac:dyDescent="0.25">
      <c r="A176" s="1">
        <v>35185</v>
      </c>
      <c r="B176">
        <v>38851</v>
      </c>
      <c r="C176" s="3">
        <v>35185</v>
      </c>
      <c r="D176">
        <v>57333</v>
      </c>
    </row>
    <row r="177" spans="1:4" x14ac:dyDescent="0.25">
      <c r="A177" s="1">
        <v>35192</v>
      </c>
      <c r="B177">
        <v>39756</v>
      </c>
      <c r="C177" s="3">
        <v>35192</v>
      </c>
      <c r="D177">
        <v>55850</v>
      </c>
    </row>
    <row r="178" spans="1:4" x14ac:dyDescent="0.25">
      <c r="A178" s="1">
        <v>35199</v>
      </c>
      <c r="B178">
        <v>35662</v>
      </c>
      <c r="C178" s="3">
        <v>35199</v>
      </c>
      <c r="D178">
        <v>48906</v>
      </c>
    </row>
    <row r="179" spans="1:4" x14ac:dyDescent="0.25">
      <c r="A179" s="1">
        <v>35206</v>
      </c>
      <c r="B179">
        <v>32731</v>
      </c>
      <c r="C179" s="3">
        <v>35206</v>
      </c>
      <c r="D179">
        <v>43366</v>
      </c>
    </row>
    <row r="180" spans="1:4" x14ac:dyDescent="0.25">
      <c r="A180" s="1">
        <v>35213</v>
      </c>
      <c r="B180">
        <v>27692</v>
      </c>
      <c r="C180" s="3">
        <v>35213</v>
      </c>
      <c r="D180">
        <v>41791</v>
      </c>
    </row>
    <row r="181" spans="1:4" x14ac:dyDescent="0.25">
      <c r="A181" s="1">
        <v>35220</v>
      </c>
      <c r="B181">
        <v>28691</v>
      </c>
      <c r="C181" s="3">
        <v>35220</v>
      </c>
      <c r="D181">
        <v>37192</v>
      </c>
    </row>
    <row r="182" spans="1:4" x14ac:dyDescent="0.25">
      <c r="A182" s="1">
        <v>35227</v>
      </c>
      <c r="B182">
        <v>30560</v>
      </c>
      <c r="C182" s="3">
        <v>35227</v>
      </c>
      <c r="D182">
        <v>37542</v>
      </c>
    </row>
    <row r="183" spans="1:4" x14ac:dyDescent="0.25">
      <c r="A183" s="1">
        <v>35234</v>
      </c>
      <c r="B183">
        <v>32403</v>
      </c>
      <c r="C183" s="3">
        <v>35234</v>
      </c>
      <c r="D183">
        <v>39110</v>
      </c>
    </row>
    <row r="184" spans="1:4" x14ac:dyDescent="0.25">
      <c r="A184" s="1">
        <v>35241</v>
      </c>
      <c r="B184">
        <v>30577</v>
      </c>
      <c r="C184" s="3">
        <v>35241</v>
      </c>
      <c r="D184">
        <v>34207</v>
      </c>
    </row>
    <row r="185" spans="1:4" x14ac:dyDescent="0.25">
      <c r="A185" s="1">
        <v>35248</v>
      </c>
      <c r="B185">
        <v>26115</v>
      </c>
      <c r="C185" s="3">
        <v>35248</v>
      </c>
      <c r="D185">
        <v>33633</v>
      </c>
    </row>
    <row r="186" spans="1:4" x14ac:dyDescent="0.25">
      <c r="A186" s="1">
        <v>35255</v>
      </c>
      <c r="B186">
        <v>27095</v>
      </c>
      <c r="C186" s="3">
        <v>35255</v>
      </c>
      <c r="D186">
        <v>34945</v>
      </c>
    </row>
    <row r="187" spans="1:4" x14ac:dyDescent="0.25">
      <c r="A187" s="1">
        <v>35262</v>
      </c>
      <c r="B187">
        <v>30001</v>
      </c>
      <c r="C187" s="3">
        <v>35262</v>
      </c>
      <c r="D187">
        <v>42485</v>
      </c>
    </row>
    <row r="188" spans="1:4" x14ac:dyDescent="0.25">
      <c r="A188" s="1">
        <v>35269</v>
      </c>
      <c r="B188">
        <v>37299</v>
      </c>
      <c r="C188" s="3">
        <v>35269</v>
      </c>
      <c r="D188">
        <v>47263</v>
      </c>
    </row>
    <row r="189" spans="1:4" x14ac:dyDescent="0.25">
      <c r="A189" s="1">
        <v>35276</v>
      </c>
      <c r="B189">
        <v>32950</v>
      </c>
      <c r="C189" s="3">
        <v>35276</v>
      </c>
      <c r="D189">
        <v>39954</v>
      </c>
    </row>
    <row r="190" spans="1:4" x14ac:dyDescent="0.25">
      <c r="A190" s="1">
        <v>35283</v>
      </c>
      <c r="B190">
        <v>28680</v>
      </c>
      <c r="C190" s="3">
        <v>35283</v>
      </c>
      <c r="D190">
        <v>35629</v>
      </c>
    </row>
    <row r="191" spans="1:4" x14ac:dyDescent="0.25">
      <c r="A191" s="1">
        <v>35290</v>
      </c>
      <c r="B191">
        <v>32167</v>
      </c>
      <c r="C191" s="3">
        <v>35290</v>
      </c>
      <c r="D191">
        <v>41679</v>
      </c>
    </row>
    <row r="192" spans="1:4" x14ac:dyDescent="0.25">
      <c r="A192" s="1">
        <v>35297</v>
      </c>
      <c r="B192">
        <v>32607</v>
      </c>
      <c r="C192" s="3">
        <v>35297</v>
      </c>
      <c r="D192">
        <v>43815</v>
      </c>
    </row>
    <row r="193" spans="1:4" x14ac:dyDescent="0.25">
      <c r="A193" s="1">
        <v>35304</v>
      </c>
      <c r="B193">
        <v>32696</v>
      </c>
      <c r="C193" s="3">
        <v>35304</v>
      </c>
      <c r="D193">
        <v>41161</v>
      </c>
    </row>
    <row r="194" spans="1:4" x14ac:dyDescent="0.25">
      <c r="A194" s="1">
        <v>35311</v>
      </c>
      <c r="B194">
        <v>28507</v>
      </c>
      <c r="C194" s="3">
        <v>35311</v>
      </c>
      <c r="D194">
        <v>39485</v>
      </c>
    </row>
    <row r="195" spans="1:4" x14ac:dyDescent="0.25">
      <c r="A195" s="1">
        <v>35318</v>
      </c>
      <c r="B195">
        <v>28388</v>
      </c>
      <c r="C195" s="3">
        <v>35318</v>
      </c>
      <c r="D195">
        <v>38346</v>
      </c>
    </row>
    <row r="196" spans="1:4" x14ac:dyDescent="0.25">
      <c r="A196" s="1">
        <v>35325</v>
      </c>
      <c r="B196">
        <v>30698</v>
      </c>
      <c r="C196" s="3">
        <v>35325</v>
      </c>
      <c r="D196">
        <v>43055</v>
      </c>
    </row>
    <row r="197" spans="1:4" x14ac:dyDescent="0.25">
      <c r="A197" s="1">
        <v>35332</v>
      </c>
      <c r="B197">
        <v>33617</v>
      </c>
      <c r="C197" s="3">
        <v>35332</v>
      </c>
      <c r="D197">
        <v>43700</v>
      </c>
    </row>
    <row r="198" spans="1:4" x14ac:dyDescent="0.25">
      <c r="A198" s="1">
        <v>35339</v>
      </c>
      <c r="B198">
        <v>30625</v>
      </c>
      <c r="C198" s="3">
        <v>35339</v>
      </c>
      <c r="D198">
        <v>39281</v>
      </c>
    </row>
    <row r="199" spans="1:4" x14ac:dyDescent="0.25">
      <c r="A199" s="1">
        <v>35346</v>
      </c>
      <c r="B199">
        <v>33412</v>
      </c>
      <c r="C199" s="3">
        <v>35346</v>
      </c>
      <c r="D199">
        <v>43430</v>
      </c>
    </row>
    <row r="200" spans="1:4" x14ac:dyDescent="0.25">
      <c r="A200" s="1">
        <v>35353</v>
      </c>
      <c r="B200">
        <v>36377</v>
      </c>
      <c r="C200" s="3">
        <v>35353</v>
      </c>
      <c r="D200">
        <v>47934</v>
      </c>
    </row>
    <row r="201" spans="1:4" x14ac:dyDescent="0.25">
      <c r="A201" s="1">
        <v>35360</v>
      </c>
      <c r="B201">
        <v>36952</v>
      </c>
      <c r="C201" s="3">
        <v>35360</v>
      </c>
      <c r="D201">
        <v>46655</v>
      </c>
    </row>
    <row r="202" spans="1:4" x14ac:dyDescent="0.25">
      <c r="A202" s="1">
        <v>35367</v>
      </c>
      <c r="B202">
        <v>33099</v>
      </c>
      <c r="C202" s="3">
        <v>35367</v>
      </c>
      <c r="D202">
        <v>45526</v>
      </c>
    </row>
    <row r="203" spans="1:4" x14ac:dyDescent="0.25">
      <c r="A203" s="1">
        <v>35374</v>
      </c>
      <c r="B203">
        <v>28460</v>
      </c>
      <c r="C203" s="3">
        <v>35374</v>
      </c>
      <c r="D203">
        <v>38603</v>
      </c>
    </row>
    <row r="204" spans="1:4" x14ac:dyDescent="0.25">
      <c r="A204" s="1">
        <v>35381</v>
      </c>
      <c r="B204">
        <v>34200</v>
      </c>
      <c r="C204" s="3">
        <v>35381</v>
      </c>
      <c r="D204">
        <v>41065</v>
      </c>
    </row>
    <row r="205" spans="1:4" x14ac:dyDescent="0.25">
      <c r="A205" s="1">
        <v>35388</v>
      </c>
      <c r="B205">
        <v>37583</v>
      </c>
      <c r="C205" s="3">
        <v>35388</v>
      </c>
      <c r="D205">
        <v>44885</v>
      </c>
    </row>
    <row r="206" spans="1:4" x14ac:dyDescent="0.25">
      <c r="A206" s="1">
        <v>35395</v>
      </c>
      <c r="B206">
        <v>35481</v>
      </c>
      <c r="C206" s="3">
        <v>35395</v>
      </c>
      <c r="D206">
        <v>44698</v>
      </c>
    </row>
    <row r="207" spans="1:4" x14ac:dyDescent="0.25">
      <c r="A207" s="1">
        <v>35402</v>
      </c>
      <c r="B207">
        <v>31934</v>
      </c>
      <c r="C207" s="3">
        <v>35402</v>
      </c>
      <c r="D207">
        <v>44644</v>
      </c>
    </row>
    <row r="208" spans="1:4" x14ac:dyDescent="0.25">
      <c r="A208" s="1">
        <v>35409</v>
      </c>
      <c r="B208">
        <v>34374</v>
      </c>
      <c r="C208" s="3">
        <v>35409</v>
      </c>
      <c r="D208">
        <v>47181</v>
      </c>
    </row>
    <row r="209" spans="1:4" x14ac:dyDescent="0.25">
      <c r="A209" s="1">
        <v>35416</v>
      </c>
      <c r="B209">
        <v>41614</v>
      </c>
      <c r="C209" s="3">
        <v>35416</v>
      </c>
      <c r="D209">
        <v>48506</v>
      </c>
    </row>
    <row r="210" spans="1:4" x14ac:dyDescent="0.25">
      <c r="A210" s="1">
        <v>35423</v>
      </c>
      <c r="B210">
        <v>43073</v>
      </c>
      <c r="C210" s="3">
        <v>35423</v>
      </c>
      <c r="D210">
        <v>51480</v>
      </c>
    </row>
    <row r="211" spans="1:4" x14ac:dyDescent="0.25">
      <c r="A211" s="1">
        <v>35430</v>
      </c>
      <c r="B211">
        <v>35399</v>
      </c>
      <c r="C211" s="3">
        <v>35430</v>
      </c>
      <c r="D211">
        <v>47816</v>
      </c>
    </row>
    <row r="212" spans="1:4" x14ac:dyDescent="0.25">
      <c r="A212" s="1">
        <v>35437</v>
      </c>
      <c r="B212">
        <v>33007</v>
      </c>
      <c r="C212" s="3">
        <v>35437</v>
      </c>
      <c r="D212">
        <v>49980</v>
      </c>
    </row>
    <row r="213" spans="1:4" x14ac:dyDescent="0.25">
      <c r="A213" s="1">
        <v>35444</v>
      </c>
      <c r="B213">
        <v>38521</v>
      </c>
      <c r="C213" s="3">
        <v>35444</v>
      </c>
      <c r="D213">
        <v>50647</v>
      </c>
    </row>
    <row r="214" spans="1:4" x14ac:dyDescent="0.25">
      <c r="A214" s="1">
        <v>35451</v>
      </c>
      <c r="B214">
        <v>43208</v>
      </c>
      <c r="C214" s="3">
        <v>35451</v>
      </c>
      <c r="D214">
        <v>56157</v>
      </c>
    </row>
    <row r="215" spans="1:4" x14ac:dyDescent="0.25">
      <c r="A215" s="1">
        <v>35458</v>
      </c>
      <c r="B215">
        <v>42676</v>
      </c>
      <c r="C215" s="3">
        <v>35458</v>
      </c>
      <c r="D215">
        <v>53931</v>
      </c>
    </row>
    <row r="216" spans="1:4" x14ac:dyDescent="0.25">
      <c r="A216" s="1">
        <v>35465</v>
      </c>
      <c r="B216">
        <v>40275</v>
      </c>
      <c r="C216" s="3">
        <v>35465</v>
      </c>
      <c r="D216">
        <v>51619</v>
      </c>
    </row>
    <row r="217" spans="1:4" x14ac:dyDescent="0.25">
      <c r="A217" s="1">
        <v>35472</v>
      </c>
      <c r="B217">
        <v>56863</v>
      </c>
      <c r="C217" s="3">
        <v>35472</v>
      </c>
      <c r="D217">
        <v>57989</v>
      </c>
    </row>
    <row r="218" spans="1:4" x14ac:dyDescent="0.25">
      <c r="A218" s="1">
        <v>35479</v>
      </c>
      <c r="B218">
        <v>61986</v>
      </c>
      <c r="C218" s="3">
        <v>35479</v>
      </c>
      <c r="D218">
        <v>62282</v>
      </c>
    </row>
    <row r="219" spans="1:4" x14ac:dyDescent="0.25">
      <c r="A219" s="1">
        <v>35486</v>
      </c>
      <c r="B219">
        <v>66440</v>
      </c>
      <c r="C219" s="3">
        <v>35486</v>
      </c>
      <c r="D219">
        <v>65488</v>
      </c>
    </row>
    <row r="220" spans="1:4" x14ac:dyDescent="0.25">
      <c r="A220" s="1">
        <v>35493</v>
      </c>
      <c r="B220">
        <v>57051</v>
      </c>
      <c r="C220" s="3">
        <v>35493</v>
      </c>
      <c r="D220">
        <v>60620</v>
      </c>
    </row>
    <row r="221" spans="1:4" x14ac:dyDescent="0.25">
      <c r="A221" s="1">
        <v>35500</v>
      </c>
      <c r="B221">
        <v>55136</v>
      </c>
      <c r="C221" s="3">
        <v>35500</v>
      </c>
      <c r="D221">
        <v>62560</v>
      </c>
    </row>
    <row r="222" spans="1:4" x14ac:dyDescent="0.25">
      <c r="A222" s="1">
        <v>35507</v>
      </c>
      <c r="B222">
        <v>57867</v>
      </c>
      <c r="C222" s="3">
        <v>35507</v>
      </c>
      <c r="D222">
        <v>70772</v>
      </c>
    </row>
    <row r="223" spans="1:4" x14ac:dyDescent="0.25">
      <c r="A223" s="1">
        <v>35514</v>
      </c>
      <c r="B223">
        <v>58027</v>
      </c>
      <c r="C223" s="3">
        <v>35514</v>
      </c>
      <c r="D223">
        <v>77980</v>
      </c>
    </row>
    <row r="224" spans="1:4" x14ac:dyDescent="0.25">
      <c r="A224" s="1">
        <v>35521</v>
      </c>
      <c r="B224">
        <v>61910</v>
      </c>
      <c r="C224" s="3">
        <v>35521</v>
      </c>
      <c r="D224">
        <v>75945</v>
      </c>
    </row>
    <row r="225" spans="1:4" x14ac:dyDescent="0.25">
      <c r="A225" s="1">
        <v>35528</v>
      </c>
      <c r="B225">
        <v>63352</v>
      </c>
      <c r="C225" s="3">
        <v>35528</v>
      </c>
      <c r="D225">
        <v>75390</v>
      </c>
    </row>
    <row r="226" spans="1:4" x14ac:dyDescent="0.25">
      <c r="A226" s="1">
        <v>35535</v>
      </c>
      <c r="B226">
        <v>67440</v>
      </c>
      <c r="C226" s="3">
        <v>35535</v>
      </c>
      <c r="D226">
        <v>77377</v>
      </c>
    </row>
    <row r="227" spans="1:4" x14ac:dyDescent="0.25">
      <c r="A227" s="1">
        <v>35542</v>
      </c>
      <c r="B227">
        <v>63367</v>
      </c>
      <c r="C227" s="3">
        <v>35542</v>
      </c>
      <c r="D227">
        <v>73537</v>
      </c>
    </row>
    <row r="228" spans="1:4" x14ac:dyDescent="0.25">
      <c r="A228" s="1">
        <v>35549</v>
      </c>
      <c r="B228">
        <v>61625</v>
      </c>
      <c r="C228" s="3">
        <v>35549</v>
      </c>
      <c r="D228">
        <v>74684</v>
      </c>
    </row>
    <row r="229" spans="1:4" x14ac:dyDescent="0.25">
      <c r="A229" s="1">
        <v>35556</v>
      </c>
      <c r="B229">
        <v>60985</v>
      </c>
      <c r="C229" s="3">
        <v>35556</v>
      </c>
      <c r="D229">
        <v>73957</v>
      </c>
    </row>
    <row r="230" spans="1:4" x14ac:dyDescent="0.25">
      <c r="A230" s="1">
        <v>35563</v>
      </c>
      <c r="B230">
        <v>59346</v>
      </c>
      <c r="C230" s="3">
        <v>35563</v>
      </c>
      <c r="D230">
        <v>75714</v>
      </c>
    </row>
    <row r="231" spans="1:4" x14ac:dyDescent="0.25">
      <c r="A231" s="1">
        <v>35570</v>
      </c>
      <c r="B231">
        <v>56379</v>
      </c>
      <c r="C231" s="3">
        <v>35570</v>
      </c>
      <c r="D231">
        <v>72927</v>
      </c>
    </row>
    <row r="232" spans="1:4" x14ac:dyDescent="0.25">
      <c r="A232" s="1">
        <v>35577</v>
      </c>
      <c r="B232">
        <v>53543</v>
      </c>
      <c r="C232" s="3">
        <v>35577</v>
      </c>
      <c r="D232">
        <v>67674</v>
      </c>
    </row>
    <row r="233" spans="1:4" x14ac:dyDescent="0.25">
      <c r="A233" s="1">
        <v>35584</v>
      </c>
      <c r="B233">
        <v>48393</v>
      </c>
      <c r="C233" s="3">
        <v>35584</v>
      </c>
      <c r="D233">
        <v>58863</v>
      </c>
    </row>
    <row r="234" spans="1:4" x14ac:dyDescent="0.25">
      <c r="A234" s="1">
        <v>35591</v>
      </c>
      <c r="B234">
        <v>51695</v>
      </c>
      <c r="C234" s="3">
        <v>35591</v>
      </c>
      <c r="D234">
        <v>53041</v>
      </c>
    </row>
    <row r="235" spans="1:4" x14ac:dyDescent="0.25">
      <c r="A235" s="1">
        <v>35598</v>
      </c>
      <c r="B235">
        <v>53076</v>
      </c>
      <c r="C235" s="3">
        <v>35598</v>
      </c>
      <c r="D235">
        <v>52318</v>
      </c>
    </row>
    <row r="236" spans="1:4" x14ac:dyDescent="0.25">
      <c r="A236" s="1">
        <v>35605</v>
      </c>
      <c r="B236">
        <v>54484</v>
      </c>
      <c r="C236" s="3">
        <v>35605</v>
      </c>
      <c r="D236">
        <v>51412</v>
      </c>
    </row>
    <row r="237" spans="1:4" x14ac:dyDescent="0.25">
      <c r="A237" s="1">
        <v>35612</v>
      </c>
      <c r="B237">
        <v>49944</v>
      </c>
      <c r="C237" s="3">
        <v>35612</v>
      </c>
      <c r="D237">
        <v>47196</v>
      </c>
    </row>
    <row r="238" spans="1:4" x14ac:dyDescent="0.25">
      <c r="A238" s="1">
        <v>35619</v>
      </c>
      <c r="B238">
        <v>48866</v>
      </c>
      <c r="C238" s="3">
        <v>35619</v>
      </c>
      <c r="D238">
        <v>46151</v>
      </c>
    </row>
    <row r="239" spans="1:4" x14ac:dyDescent="0.25">
      <c r="A239" s="1">
        <v>35626</v>
      </c>
      <c r="B239">
        <v>54040</v>
      </c>
      <c r="C239" s="3">
        <v>35626</v>
      </c>
      <c r="D239">
        <v>49718</v>
      </c>
    </row>
    <row r="240" spans="1:4" x14ac:dyDescent="0.25">
      <c r="A240" s="1">
        <v>35633</v>
      </c>
      <c r="B240">
        <v>55778</v>
      </c>
      <c r="C240" s="3">
        <v>35633</v>
      </c>
      <c r="D240">
        <v>57764</v>
      </c>
    </row>
    <row r="241" spans="1:4" x14ac:dyDescent="0.25">
      <c r="A241" s="1">
        <v>35640</v>
      </c>
      <c r="B241">
        <v>55567</v>
      </c>
      <c r="C241" s="3">
        <v>35640</v>
      </c>
      <c r="D241">
        <v>65798</v>
      </c>
    </row>
    <row r="242" spans="1:4" x14ac:dyDescent="0.25">
      <c r="A242" s="1">
        <v>35647</v>
      </c>
      <c r="B242">
        <v>46489</v>
      </c>
      <c r="C242" s="3">
        <v>35647</v>
      </c>
      <c r="D242">
        <v>69682</v>
      </c>
    </row>
    <row r="243" spans="1:4" x14ac:dyDescent="0.25">
      <c r="A243" s="1">
        <v>35654</v>
      </c>
      <c r="B243">
        <v>52604</v>
      </c>
      <c r="C243" s="3">
        <v>35654</v>
      </c>
      <c r="D243">
        <v>72799</v>
      </c>
    </row>
    <row r="244" spans="1:4" x14ac:dyDescent="0.25">
      <c r="A244" s="1">
        <v>35661</v>
      </c>
      <c r="B244">
        <v>58375</v>
      </c>
      <c r="C244" s="3">
        <v>35661</v>
      </c>
      <c r="D244">
        <v>79692</v>
      </c>
    </row>
    <row r="245" spans="1:4" x14ac:dyDescent="0.25">
      <c r="A245" s="1">
        <v>35668</v>
      </c>
      <c r="B245">
        <v>66509</v>
      </c>
      <c r="C245" s="3">
        <v>35668</v>
      </c>
      <c r="D245">
        <v>81077</v>
      </c>
    </row>
    <row r="246" spans="1:4" x14ac:dyDescent="0.25">
      <c r="A246" s="1">
        <v>35675</v>
      </c>
      <c r="B246">
        <v>60208</v>
      </c>
      <c r="C246" s="3">
        <v>35675</v>
      </c>
      <c r="D246">
        <v>78927</v>
      </c>
    </row>
    <row r="247" spans="1:4" x14ac:dyDescent="0.25">
      <c r="A247" s="1">
        <v>35682</v>
      </c>
      <c r="B247">
        <v>64055</v>
      </c>
      <c r="C247" s="3">
        <v>35682</v>
      </c>
      <c r="D247">
        <v>80198</v>
      </c>
    </row>
    <row r="248" spans="1:4" x14ac:dyDescent="0.25">
      <c r="A248" s="1">
        <v>35689</v>
      </c>
      <c r="B248">
        <v>64451</v>
      </c>
      <c r="C248" s="3">
        <v>35689</v>
      </c>
      <c r="D248">
        <v>79374</v>
      </c>
    </row>
    <row r="249" spans="1:4" x14ac:dyDescent="0.25">
      <c r="A249" s="1">
        <v>35696</v>
      </c>
      <c r="B249">
        <v>65157</v>
      </c>
      <c r="C249" s="3">
        <v>35696</v>
      </c>
      <c r="D249">
        <v>74778</v>
      </c>
    </row>
    <row r="250" spans="1:4" x14ac:dyDescent="0.25">
      <c r="A250" s="1">
        <v>35703</v>
      </c>
      <c r="B250">
        <v>55404</v>
      </c>
      <c r="C250" s="3">
        <v>35703</v>
      </c>
      <c r="D250">
        <v>72931</v>
      </c>
    </row>
    <row r="251" spans="1:4" x14ac:dyDescent="0.25">
      <c r="A251" s="1">
        <v>35710</v>
      </c>
      <c r="B251">
        <v>49871</v>
      </c>
      <c r="C251" s="3">
        <v>35710</v>
      </c>
      <c r="D251">
        <v>70731</v>
      </c>
    </row>
    <row r="252" spans="1:4" x14ac:dyDescent="0.25">
      <c r="A252" s="1">
        <v>35717</v>
      </c>
      <c r="B252">
        <v>48211</v>
      </c>
      <c r="C252" s="3">
        <v>35717</v>
      </c>
      <c r="D252">
        <v>66666</v>
      </c>
    </row>
    <row r="253" spans="1:4" x14ac:dyDescent="0.25">
      <c r="A253" s="1">
        <v>35724</v>
      </c>
      <c r="B253">
        <v>56910</v>
      </c>
      <c r="C253" s="3">
        <v>35724</v>
      </c>
      <c r="D253">
        <v>69066</v>
      </c>
    </row>
    <row r="254" spans="1:4" x14ac:dyDescent="0.25">
      <c r="A254" s="1">
        <v>35731</v>
      </c>
      <c r="B254">
        <v>58883</v>
      </c>
      <c r="C254" s="3">
        <v>35731</v>
      </c>
      <c r="D254">
        <v>70375</v>
      </c>
    </row>
    <row r="255" spans="1:4" x14ac:dyDescent="0.25">
      <c r="A255" s="1">
        <v>35738</v>
      </c>
      <c r="B255">
        <v>56285</v>
      </c>
      <c r="C255" s="3">
        <v>35738</v>
      </c>
      <c r="D255">
        <v>68493</v>
      </c>
    </row>
    <row r="256" spans="1:4" x14ac:dyDescent="0.25">
      <c r="A256" s="1">
        <v>35745</v>
      </c>
      <c r="B256">
        <v>57881</v>
      </c>
      <c r="C256" s="3">
        <v>35745</v>
      </c>
      <c r="D256">
        <v>69188</v>
      </c>
    </row>
    <row r="257" spans="1:4" x14ac:dyDescent="0.25">
      <c r="A257" s="1">
        <v>35752</v>
      </c>
      <c r="B257">
        <v>57051</v>
      </c>
      <c r="C257" s="3">
        <v>35752</v>
      </c>
      <c r="D257">
        <v>69148</v>
      </c>
    </row>
    <row r="258" spans="1:4" x14ac:dyDescent="0.25">
      <c r="A258" s="1">
        <v>35759</v>
      </c>
      <c r="B258">
        <v>58385</v>
      </c>
      <c r="C258" s="3">
        <v>35759</v>
      </c>
      <c r="D258">
        <v>66564</v>
      </c>
    </row>
    <row r="259" spans="1:4" x14ac:dyDescent="0.25">
      <c r="A259" s="1">
        <v>35766</v>
      </c>
      <c r="B259">
        <v>63342</v>
      </c>
      <c r="C259" s="3">
        <v>35766</v>
      </c>
      <c r="D259">
        <v>63253</v>
      </c>
    </row>
    <row r="260" spans="1:4" x14ac:dyDescent="0.25">
      <c r="A260" s="1">
        <v>35773</v>
      </c>
      <c r="B260">
        <v>68781</v>
      </c>
      <c r="C260" s="3">
        <v>35773</v>
      </c>
      <c r="D260">
        <v>65694</v>
      </c>
    </row>
    <row r="261" spans="1:4" x14ac:dyDescent="0.25">
      <c r="A261" s="1">
        <v>35780</v>
      </c>
      <c r="B261">
        <v>79418</v>
      </c>
      <c r="C261" s="3">
        <v>35780</v>
      </c>
      <c r="D261">
        <v>70872</v>
      </c>
    </row>
    <row r="262" spans="1:4" x14ac:dyDescent="0.25">
      <c r="A262" s="1">
        <v>35787</v>
      </c>
      <c r="B262">
        <v>74663</v>
      </c>
      <c r="C262" s="3">
        <v>35787</v>
      </c>
      <c r="D262">
        <v>72663</v>
      </c>
    </row>
    <row r="263" spans="1:4" x14ac:dyDescent="0.25">
      <c r="A263" s="1">
        <v>35794</v>
      </c>
      <c r="B263">
        <v>71799</v>
      </c>
      <c r="C263" s="3">
        <v>35794</v>
      </c>
      <c r="D263">
        <v>67427</v>
      </c>
    </row>
    <row r="264" spans="1:4" x14ac:dyDescent="0.25">
      <c r="A264" s="1">
        <v>35801</v>
      </c>
      <c r="B264">
        <v>75239</v>
      </c>
      <c r="C264" s="3">
        <v>35801</v>
      </c>
      <c r="D264">
        <v>66193</v>
      </c>
    </row>
    <row r="265" spans="1:4" x14ac:dyDescent="0.25">
      <c r="A265" s="1">
        <v>35808</v>
      </c>
      <c r="B265">
        <v>80056</v>
      </c>
      <c r="C265" s="3">
        <v>35808</v>
      </c>
      <c r="D265">
        <v>69806</v>
      </c>
    </row>
    <row r="266" spans="1:4" x14ac:dyDescent="0.25">
      <c r="A266" s="1">
        <v>35815</v>
      </c>
      <c r="B266">
        <v>79213</v>
      </c>
      <c r="C266" s="3">
        <v>35815</v>
      </c>
      <c r="D266">
        <v>70343</v>
      </c>
    </row>
    <row r="267" spans="1:4" x14ac:dyDescent="0.25">
      <c r="A267" s="1">
        <v>35822</v>
      </c>
      <c r="B267">
        <v>74024</v>
      </c>
      <c r="C267" s="3">
        <v>35822</v>
      </c>
      <c r="D267">
        <v>71699</v>
      </c>
    </row>
    <row r="268" spans="1:4" x14ac:dyDescent="0.25">
      <c r="A268" s="1">
        <v>35829</v>
      </c>
      <c r="B268">
        <v>69051</v>
      </c>
      <c r="C268" s="3">
        <v>35829</v>
      </c>
      <c r="D268">
        <v>69632</v>
      </c>
    </row>
    <row r="269" spans="1:4" x14ac:dyDescent="0.25">
      <c r="A269" s="1">
        <v>35836</v>
      </c>
      <c r="B269">
        <v>70856</v>
      </c>
      <c r="C269" s="3">
        <v>35836</v>
      </c>
      <c r="D269">
        <v>73012</v>
      </c>
    </row>
    <row r="270" spans="1:4" x14ac:dyDescent="0.25">
      <c r="A270" s="1">
        <v>35843</v>
      </c>
      <c r="B270">
        <v>74034</v>
      </c>
      <c r="C270" s="3">
        <v>35843</v>
      </c>
      <c r="D270">
        <v>72871</v>
      </c>
    </row>
    <row r="271" spans="1:4" x14ac:dyDescent="0.25">
      <c r="A271" s="1">
        <v>35850</v>
      </c>
      <c r="B271">
        <v>74049</v>
      </c>
      <c r="C271" s="3">
        <v>35850</v>
      </c>
      <c r="D271">
        <v>77372</v>
      </c>
    </row>
    <row r="272" spans="1:4" x14ac:dyDescent="0.25">
      <c r="A272" s="1">
        <v>35857</v>
      </c>
      <c r="B272">
        <v>71516</v>
      </c>
      <c r="C272" s="3">
        <v>35857</v>
      </c>
      <c r="D272">
        <v>75488</v>
      </c>
    </row>
    <row r="273" spans="1:4" x14ac:dyDescent="0.25">
      <c r="A273" s="1">
        <v>35864</v>
      </c>
      <c r="B273">
        <v>76610</v>
      </c>
      <c r="C273" s="3">
        <v>35864</v>
      </c>
      <c r="D273">
        <v>74858</v>
      </c>
    </row>
    <row r="274" spans="1:4" x14ac:dyDescent="0.25">
      <c r="A274" s="1">
        <v>35871</v>
      </c>
      <c r="B274">
        <v>81848</v>
      </c>
      <c r="C274" s="3">
        <v>35871</v>
      </c>
      <c r="D274">
        <v>77730</v>
      </c>
    </row>
    <row r="275" spans="1:4" x14ac:dyDescent="0.25">
      <c r="A275" s="1">
        <v>35878</v>
      </c>
      <c r="B275">
        <v>74568</v>
      </c>
      <c r="C275" s="3">
        <v>35878</v>
      </c>
      <c r="D275">
        <v>77913</v>
      </c>
    </row>
    <row r="276" spans="1:4" x14ac:dyDescent="0.25">
      <c r="A276" s="1">
        <v>35885</v>
      </c>
      <c r="B276">
        <v>73697</v>
      </c>
      <c r="C276" s="3">
        <v>35885</v>
      </c>
      <c r="D276">
        <v>78905</v>
      </c>
    </row>
    <row r="277" spans="1:4" x14ac:dyDescent="0.25">
      <c r="A277" s="1">
        <v>35892</v>
      </c>
      <c r="B277">
        <v>80263</v>
      </c>
      <c r="C277" s="3">
        <v>35892</v>
      </c>
      <c r="D277">
        <v>84080</v>
      </c>
    </row>
    <row r="278" spans="1:4" x14ac:dyDescent="0.25">
      <c r="A278" s="1">
        <v>35899</v>
      </c>
      <c r="B278">
        <v>81669</v>
      </c>
      <c r="C278" s="3">
        <v>35899</v>
      </c>
      <c r="D278">
        <v>88542</v>
      </c>
    </row>
    <row r="279" spans="1:4" x14ac:dyDescent="0.25">
      <c r="A279" s="1">
        <v>35906</v>
      </c>
      <c r="B279">
        <v>80056</v>
      </c>
      <c r="C279" s="3">
        <v>35906</v>
      </c>
      <c r="D279">
        <v>95283</v>
      </c>
    </row>
    <row r="280" spans="1:4" x14ac:dyDescent="0.25">
      <c r="A280" s="1">
        <v>35913</v>
      </c>
      <c r="B280">
        <v>76289</v>
      </c>
      <c r="C280" s="3">
        <v>35913</v>
      </c>
      <c r="D280">
        <v>88804</v>
      </c>
    </row>
    <row r="281" spans="1:4" x14ac:dyDescent="0.25">
      <c r="A281" s="1">
        <v>35920</v>
      </c>
      <c r="B281">
        <v>72017</v>
      </c>
      <c r="C281" s="3">
        <v>35920</v>
      </c>
      <c r="D281">
        <v>82373</v>
      </c>
    </row>
    <row r="282" spans="1:4" x14ac:dyDescent="0.25">
      <c r="A282" s="1">
        <v>35927</v>
      </c>
      <c r="B282">
        <v>71134</v>
      </c>
      <c r="C282" s="3">
        <v>35927</v>
      </c>
      <c r="D282">
        <v>81783</v>
      </c>
    </row>
    <row r="283" spans="1:4" x14ac:dyDescent="0.25">
      <c r="A283" s="1">
        <v>35934</v>
      </c>
      <c r="B283">
        <v>70373</v>
      </c>
      <c r="C283" s="3">
        <v>35934</v>
      </c>
      <c r="D283">
        <v>77512</v>
      </c>
    </row>
    <row r="284" spans="1:4" x14ac:dyDescent="0.25">
      <c r="A284" s="1">
        <v>35941</v>
      </c>
      <c r="B284">
        <v>74140</v>
      </c>
      <c r="C284" s="3">
        <v>35941</v>
      </c>
      <c r="D284">
        <v>74254</v>
      </c>
    </row>
    <row r="285" spans="1:4" x14ac:dyDescent="0.25">
      <c r="A285" s="1">
        <v>35948</v>
      </c>
      <c r="B285">
        <v>64490</v>
      </c>
      <c r="C285" s="3">
        <v>35948</v>
      </c>
      <c r="D285">
        <v>63873</v>
      </c>
    </row>
    <row r="286" spans="1:4" x14ac:dyDescent="0.25">
      <c r="A286" s="1">
        <v>35955</v>
      </c>
      <c r="B286">
        <v>66648</v>
      </c>
      <c r="C286" s="3">
        <v>35955</v>
      </c>
      <c r="D286">
        <v>65896</v>
      </c>
    </row>
    <row r="287" spans="1:4" x14ac:dyDescent="0.25">
      <c r="A287" s="1">
        <v>35962</v>
      </c>
      <c r="B287">
        <v>64607</v>
      </c>
      <c r="C287" s="3">
        <v>35962</v>
      </c>
      <c r="D287">
        <v>65359</v>
      </c>
    </row>
    <row r="288" spans="1:4" x14ac:dyDescent="0.25">
      <c r="A288" s="1">
        <v>35969</v>
      </c>
      <c r="B288">
        <v>63461</v>
      </c>
      <c r="C288" s="3">
        <v>35969</v>
      </c>
      <c r="D288">
        <v>67256</v>
      </c>
    </row>
    <row r="289" spans="1:4" x14ac:dyDescent="0.25">
      <c r="A289" s="1">
        <v>35976</v>
      </c>
      <c r="B289">
        <v>63067</v>
      </c>
      <c r="C289" s="3">
        <v>35976</v>
      </c>
      <c r="D289">
        <v>64495</v>
      </c>
    </row>
    <row r="290" spans="1:4" x14ac:dyDescent="0.25">
      <c r="A290" s="1">
        <v>35983</v>
      </c>
      <c r="B290">
        <v>60276</v>
      </c>
      <c r="C290" s="3">
        <v>35983</v>
      </c>
      <c r="D290">
        <v>62806</v>
      </c>
    </row>
    <row r="291" spans="1:4" x14ac:dyDescent="0.25">
      <c r="A291" s="1">
        <v>35990</v>
      </c>
      <c r="B291">
        <v>57182</v>
      </c>
      <c r="C291" s="3">
        <v>35990</v>
      </c>
      <c r="D291">
        <v>61447</v>
      </c>
    </row>
    <row r="292" spans="1:4" x14ac:dyDescent="0.25">
      <c r="A292" s="1">
        <v>35997</v>
      </c>
      <c r="B292">
        <v>58965</v>
      </c>
      <c r="C292" s="3">
        <v>35997</v>
      </c>
      <c r="D292">
        <v>56739</v>
      </c>
    </row>
    <row r="293" spans="1:4" x14ac:dyDescent="0.25">
      <c r="A293" s="1">
        <v>36004</v>
      </c>
      <c r="B293">
        <v>60838</v>
      </c>
      <c r="C293" s="3">
        <v>36004</v>
      </c>
      <c r="D293">
        <v>53050</v>
      </c>
    </row>
    <row r="294" spans="1:4" x14ac:dyDescent="0.25">
      <c r="A294" s="1">
        <v>36011</v>
      </c>
      <c r="B294">
        <v>60050</v>
      </c>
      <c r="C294" s="3">
        <v>36011</v>
      </c>
      <c r="D294">
        <v>50411</v>
      </c>
    </row>
    <row r="295" spans="1:4" x14ac:dyDescent="0.25">
      <c r="A295" s="1">
        <v>36018</v>
      </c>
      <c r="B295">
        <v>58415</v>
      </c>
      <c r="C295" s="3">
        <v>36018</v>
      </c>
      <c r="D295">
        <v>52598</v>
      </c>
    </row>
    <row r="296" spans="1:4" x14ac:dyDescent="0.25">
      <c r="A296" s="1">
        <v>36025</v>
      </c>
      <c r="B296">
        <v>61988</v>
      </c>
      <c r="C296" s="3">
        <v>36025</v>
      </c>
      <c r="D296">
        <v>53679</v>
      </c>
    </row>
    <row r="297" spans="1:4" x14ac:dyDescent="0.25">
      <c r="A297" s="1">
        <v>36032</v>
      </c>
      <c r="B297">
        <v>64077</v>
      </c>
      <c r="C297" s="3">
        <v>36032</v>
      </c>
      <c r="D297">
        <v>56310</v>
      </c>
    </row>
    <row r="298" spans="1:4" x14ac:dyDescent="0.25">
      <c r="A298" s="1">
        <v>36039</v>
      </c>
      <c r="B298">
        <v>56877</v>
      </c>
      <c r="C298" s="3">
        <v>36039</v>
      </c>
      <c r="D298">
        <v>50788</v>
      </c>
    </row>
    <row r="299" spans="1:4" x14ac:dyDescent="0.25">
      <c r="A299" s="1">
        <v>36046</v>
      </c>
      <c r="B299">
        <v>56184</v>
      </c>
      <c r="C299" s="3">
        <v>36046</v>
      </c>
      <c r="D299">
        <v>54461</v>
      </c>
    </row>
    <row r="300" spans="1:4" x14ac:dyDescent="0.25">
      <c r="A300" s="1">
        <v>36053</v>
      </c>
      <c r="B300">
        <v>56693</v>
      </c>
      <c r="C300" s="3">
        <v>36053</v>
      </c>
      <c r="D300">
        <v>61498</v>
      </c>
    </row>
    <row r="301" spans="1:4" x14ac:dyDescent="0.25">
      <c r="A301" s="1">
        <v>36060</v>
      </c>
      <c r="B301">
        <v>53789</v>
      </c>
      <c r="C301" s="3">
        <v>36060</v>
      </c>
      <c r="D301">
        <v>61994</v>
      </c>
    </row>
    <row r="302" spans="1:4" x14ac:dyDescent="0.25">
      <c r="A302" s="1">
        <v>36067</v>
      </c>
      <c r="B302">
        <v>58051</v>
      </c>
      <c r="C302" s="3">
        <v>36067</v>
      </c>
      <c r="D302">
        <v>63010</v>
      </c>
    </row>
    <row r="303" spans="1:4" x14ac:dyDescent="0.25">
      <c r="A303" s="1">
        <v>36074</v>
      </c>
      <c r="B303">
        <v>50856</v>
      </c>
      <c r="C303" s="3">
        <v>36074</v>
      </c>
      <c r="D303">
        <v>57840</v>
      </c>
    </row>
    <row r="304" spans="1:4" x14ac:dyDescent="0.25">
      <c r="A304" s="1">
        <v>36081</v>
      </c>
      <c r="B304">
        <v>57861</v>
      </c>
      <c r="C304" s="3">
        <v>36081</v>
      </c>
      <c r="D304">
        <v>56461</v>
      </c>
    </row>
    <row r="305" spans="1:4" x14ac:dyDescent="0.25">
      <c r="A305" s="1">
        <v>36088</v>
      </c>
      <c r="B305">
        <v>58544</v>
      </c>
      <c r="C305" s="3">
        <v>36088</v>
      </c>
      <c r="D305">
        <v>53379</v>
      </c>
    </row>
    <row r="306" spans="1:4" x14ac:dyDescent="0.25">
      <c r="A306" s="1">
        <v>36095</v>
      </c>
      <c r="B306">
        <v>56322</v>
      </c>
      <c r="C306" s="3">
        <v>36095</v>
      </c>
      <c r="D306">
        <v>52975</v>
      </c>
    </row>
    <row r="307" spans="1:4" x14ac:dyDescent="0.25">
      <c r="A307" s="1">
        <v>36102</v>
      </c>
      <c r="B307">
        <v>51342</v>
      </c>
      <c r="C307" s="3">
        <v>36102</v>
      </c>
      <c r="D307">
        <v>52291</v>
      </c>
    </row>
    <row r="308" spans="1:4" x14ac:dyDescent="0.25">
      <c r="A308" s="1">
        <v>36109</v>
      </c>
      <c r="B308">
        <v>59870</v>
      </c>
      <c r="C308" s="3">
        <v>36109</v>
      </c>
      <c r="D308">
        <v>52712</v>
      </c>
    </row>
    <row r="309" spans="1:4" x14ac:dyDescent="0.25">
      <c r="A309" s="1">
        <v>36116</v>
      </c>
      <c r="B309">
        <v>64056</v>
      </c>
      <c r="C309" s="3">
        <v>36116</v>
      </c>
      <c r="D309">
        <v>56686</v>
      </c>
    </row>
    <row r="310" spans="1:4" x14ac:dyDescent="0.25">
      <c r="A310" s="1">
        <v>36123</v>
      </c>
      <c r="B310">
        <v>62255</v>
      </c>
      <c r="C310" s="3">
        <v>36123</v>
      </c>
      <c r="D310">
        <v>51551</v>
      </c>
    </row>
    <row r="311" spans="1:4" x14ac:dyDescent="0.25">
      <c r="A311" s="1">
        <v>36130</v>
      </c>
      <c r="B311">
        <v>67982</v>
      </c>
      <c r="C311" s="3">
        <v>36130</v>
      </c>
      <c r="D311">
        <v>54484</v>
      </c>
    </row>
    <row r="312" spans="1:4" x14ac:dyDescent="0.25">
      <c r="A312" s="1">
        <v>36137</v>
      </c>
      <c r="B312">
        <v>78247</v>
      </c>
      <c r="C312" s="3">
        <v>36137</v>
      </c>
      <c r="D312">
        <v>64962</v>
      </c>
    </row>
    <row r="313" spans="1:4" x14ac:dyDescent="0.25">
      <c r="A313" s="1">
        <v>36144</v>
      </c>
      <c r="B313">
        <v>76418</v>
      </c>
      <c r="C313" s="3">
        <v>36144</v>
      </c>
      <c r="D313">
        <v>66360</v>
      </c>
    </row>
    <row r="314" spans="1:4" x14ac:dyDescent="0.25">
      <c r="A314" s="1">
        <v>36151</v>
      </c>
      <c r="B314">
        <v>81663</v>
      </c>
      <c r="C314" s="3">
        <v>36151</v>
      </c>
      <c r="D314">
        <v>74863</v>
      </c>
    </row>
    <row r="315" spans="1:4" x14ac:dyDescent="0.25">
      <c r="A315" s="1">
        <v>36158</v>
      </c>
      <c r="B315">
        <v>79861</v>
      </c>
      <c r="C315" s="3">
        <v>36158</v>
      </c>
      <c r="D315">
        <v>73722</v>
      </c>
    </row>
    <row r="316" spans="1:4" x14ac:dyDescent="0.25">
      <c r="A316" s="1">
        <v>36165</v>
      </c>
      <c r="B316">
        <v>78536</v>
      </c>
      <c r="C316" s="3">
        <v>36165</v>
      </c>
      <c r="D316">
        <v>70369</v>
      </c>
    </row>
    <row r="317" spans="1:4" x14ac:dyDescent="0.25">
      <c r="A317" s="1">
        <v>36172</v>
      </c>
      <c r="B317">
        <v>79858</v>
      </c>
      <c r="C317" s="3">
        <v>36172</v>
      </c>
      <c r="D317">
        <v>78285</v>
      </c>
    </row>
    <row r="318" spans="1:4" x14ac:dyDescent="0.25">
      <c r="A318" s="1">
        <v>36179</v>
      </c>
      <c r="B318">
        <v>79457</v>
      </c>
      <c r="C318" s="3">
        <v>36179</v>
      </c>
      <c r="D318">
        <v>77880</v>
      </c>
    </row>
    <row r="319" spans="1:4" x14ac:dyDescent="0.25">
      <c r="A319" s="1">
        <v>36186</v>
      </c>
      <c r="B319">
        <v>82931</v>
      </c>
      <c r="C319" s="3">
        <v>36186</v>
      </c>
      <c r="D319">
        <v>79696</v>
      </c>
    </row>
    <row r="320" spans="1:4" x14ac:dyDescent="0.25">
      <c r="A320" s="1">
        <v>36193</v>
      </c>
      <c r="B320">
        <v>76996</v>
      </c>
      <c r="C320" s="3">
        <v>36193</v>
      </c>
      <c r="D320">
        <v>77360</v>
      </c>
    </row>
    <row r="321" spans="1:4" x14ac:dyDescent="0.25">
      <c r="A321" s="1">
        <v>36200</v>
      </c>
      <c r="B321">
        <v>85743</v>
      </c>
      <c r="C321" s="3">
        <v>36200</v>
      </c>
      <c r="D321">
        <v>79245</v>
      </c>
    </row>
    <row r="322" spans="1:4" x14ac:dyDescent="0.25">
      <c r="A322" s="1">
        <v>36207</v>
      </c>
      <c r="B322">
        <v>86160</v>
      </c>
      <c r="C322" s="3">
        <v>36207</v>
      </c>
      <c r="D322">
        <v>75996</v>
      </c>
    </row>
    <row r="323" spans="1:4" x14ac:dyDescent="0.25">
      <c r="A323" s="1">
        <v>36214</v>
      </c>
      <c r="B323">
        <v>89779</v>
      </c>
      <c r="C323" s="3">
        <v>36214</v>
      </c>
      <c r="D323">
        <v>82616</v>
      </c>
    </row>
    <row r="324" spans="1:4" x14ac:dyDescent="0.25">
      <c r="A324" s="1">
        <v>36221</v>
      </c>
      <c r="B324">
        <v>85336</v>
      </c>
      <c r="C324" s="3">
        <v>36221</v>
      </c>
      <c r="D324">
        <v>80533</v>
      </c>
    </row>
    <row r="325" spans="1:4" x14ac:dyDescent="0.25">
      <c r="A325" s="1">
        <v>36228</v>
      </c>
      <c r="B325">
        <v>74910</v>
      </c>
      <c r="C325" s="3">
        <v>36228</v>
      </c>
      <c r="D325">
        <v>81346</v>
      </c>
    </row>
    <row r="326" spans="1:4" x14ac:dyDescent="0.25">
      <c r="A326" s="1">
        <v>36235</v>
      </c>
      <c r="B326">
        <v>73114</v>
      </c>
      <c r="C326" s="3">
        <v>36235</v>
      </c>
      <c r="D326">
        <v>85197</v>
      </c>
    </row>
    <row r="327" spans="1:4" x14ac:dyDescent="0.25">
      <c r="A327" s="1">
        <v>36242</v>
      </c>
      <c r="B327">
        <v>68800</v>
      </c>
      <c r="C327" s="3">
        <v>36242</v>
      </c>
      <c r="D327">
        <v>87441</v>
      </c>
    </row>
    <row r="328" spans="1:4" x14ac:dyDescent="0.25">
      <c r="A328" s="1">
        <v>36249</v>
      </c>
      <c r="B328">
        <v>66599</v>
      </c>
      <c r="C328" s="3">
        <v>36249</v>
      </c>
      <c r="D328">
        <v>89627</v>
      </c>
    </row>
    <row r="329" spans="1:4" x14ac:dyDescent="0.25">
      <c r="A329" s="1">
        <v>36256</v>
      </c>
      <c r="B329">
        <v>62993</v>
      </c>
      <c r="C329" s="3">
        <v>36256</v>
      </c>
      <c r="D329">
        <v>89312</v>
      </c>
    </row>
    <row r="330" spans="1:4" x14ac:dyDescent="0.25">
      <c r="A330" s="1">
        <v>36263</v>
      </c>
      <c r="B330">
        <v>63758</v>
      </c>
      <c r="C330" s="3">
        <v>36263</v>
      </c>
      <c r="D330">
        <v>91326</v>
      </c>
    </row>
    <row r="331" spans="1:4" x14ac:dyDescent="0.25">
      <c r="A331" s="1">
        <v>36270</v>
      </c>
      <c r="B331">
        <v>63804</v>
      </c>
      <c r="C331" s="3">
        <v>36270</v>
      </c>
      <c r="D331">
        <v>88133</v>
      </c>
    </row>
    <row r="332" spans="1:4" x14ac:dyDescent="0.25">
      <c r="A332" s="1">
        <v>36277</v>
      </c>
      <c r="B332">
        <v>63831</v>
      </c>
      <c r="C332" s="3">
        <v>36277</v>
      </c>
      <c r="D332">
        <v>87878</v>
      </c>
    </row>
    <row r="333" spans="1:4" x14ac:dyDescent="0.25">
      <c r="A333" s="1">
        <v>36284</v>
      </c>
      <c r="B333">
        <v>57259</v>
      </c>
      <c r="C333" s="3">
        <v>36284</v>
      </c>
      <c r="D333">
        <v>84069</v>
      </c>
    </row>
    <row r="334" spans="1:4" x14ac:dyDescent="0.25">
      <c r="A334" s="1">
        <v>36291</v>
      </c>
      <c r="B334">
        <v>63927</v>
      </c>
      <c r="C334" s="3">
        <v>36291</v>
      </c>
      <c r="D334">
        <v>86096</v>
      </c>
    </row>
    <row r="335" spans="1:4" x14ac:dyDescent="0.25">
      <c r="A335" s="1">
        <v>36298</v>
      </c>
      <c r="B335">
        <v>68996</v>
      </c>
      <c r="C335" s="3">
        <v>36298</v>
      </c>
      <c r="D335">
        <v>83335</v>
      </c>
    </row>
    <row r="336" spans="1:4" x14ac:dyDescent="0.25">
      <c r="A336" s="1">
        <v>36305</v>
      </c>
      <c r="B336">
        <v>74362</v>
      </c>
      <c r="C336" s="3">
        <v>36305</v>
      </c>
      <c r="D336">
        <v>85013</v>
      </c>
    </row>
    <row r="337" spans="1:4" x14ac:dyDescent="0.25">
      <c r="A337" s="1">
        <v>36312</v>
      </c>
      <c r="B337">
        <v>70849</v>
      </c>
      <c r="C337" s="3">
        <v>36312</v>
      </c>
      <c r="D337">
        <v>75396</v>
      </c>
    </row>
    <row r="338" spans="1:4" x14ac:dyDescent="0.25">
      <c r="A338" s="1">
        <v>36319</v>
      </c>
      <c r="B338">
        <v>65105</v>
      </c>
      <c r="C338" s="3">
        <v>36319</v>
      </c>
      <c r="D338">
        <v>73973</v>
      </c>
    </row>
    <row r="339" spans="1:4" x14ac:dyDescent="0.25">
      <c r="A339" s="1">
        <v>36326</v>
      </c>
      <c r="B339">
        <v>66399</v>
      </c>
      <c r="C339" s="3">
        <v>36326</v>
      </c>
      <c r="D339">
        <v>81330</v>
      </c>
    </row>
    <row r="340" spans="1:4" x14ac:dyDescent="0.25">
      <c r="A340" s="1">
        <v>36333</v>
      </c>
      <c r="B340">
        <v>65155</v>
      </c>
      <c r="C340" s="3">
        <v>36333</v>
      </c>
      <c r="D340">
        <v>83670</v>
      </c>
    </row>
    <row r="341" spans="1:4" x14ac:dyDescent="0.25">
      <c r="A341" s="1">
        <v>36340</v>
      </c>
      <c r="B341">
        <v>59582</v>
      </c>
      <c r="C341" s="3">
        <v>36340</v>
      </c>
      <c r="D341">
        <v>81141</v>
      </c>
    </row>
    <row r="342" spans="1:4" x14ac:dyDescent="0.25">
      <c r="A342" s="1">
        <v>36347</v>
      </c>
      <c r="B342">
        <v>53724</v>
      </c>
      <c r="C342" s="3">
        <v>36347</v>
      </c>
      <c r="D342">
        <v>85999</v>
      </c>
    </row>
    <row r="343" spans="1:4" x14ac:dyDescent="0.25">
      <c r="A343" s="1">
        <v>36354</v>
      </c>
      <c r="B343">
        <v>58527</v>
      </c>
      <c r="C343" s="3">
        <v>36354</v>
      </c>
      <c r="D343">
        <v>89231</v>
      </c>
    </row>
    <row r="344" spans="1:4" x14ac:dyDescent="0.25">
      <c r="A344" s="1">
        <v>36361</v>
      </c>
      <c r="B344">
        <v>58206</v>
      </c>
      <c r="C344" s="3">
        <v>36361</v>
      </c>
      <c r="D344">
        <v>85977</v>
      </c>
    </row>
    <row r="345" spans="1:4" x14ac:dyDescent="0.25">
      <c r="A345" s="1">
        <v>36368</v>
      </c>
      <c r="B345">
        <v>54409</v>
      </c>
      <c r="C345" s="3">
        <v>36368</v>
      </c>
      <c r="D345">
        <v>81704</v>
      </c>
    </row>
    <row r="346" spans="1:4" x14ac:dyDescent="0.25">
      <c r="A346" s="1">
        <v>36375</v>
      </c>
      <c r="B346">
        <v>57649</v>
      </c>
      <c r="C346" s="3">
        <v>36375</v>
      </c>
      <c r="D346">
        <v>85731</v>
      </c>
    </row>
    <row r="347" spans="1:4" x14ac:dyDescent="0.25">
      <c r="A347" s="1">
        <v>36382</v>
      </c>
      <c r="B347">
        <v>63062</v>
      </c>
      <c r="C347" s="3">
        <v>36382</v>
      </c>
      <c r="D347">
        <v>88457</v>
      </c>
    </row>
    <row r="348" spans="1:4" x14ac:dyDescent="0.25">
      <c r="A348" s="1">
        <v>36389</v>
      </c>
      <c r="B348">
        <v>66979</v>
      </c>
      <c r="C348" s="3">
        <v>36389</v>
      </c>
      <c r="D348">
        <v>91969</v>
      </c>
    </row>
    <row r="349" spans="1:4" x14ac:dyDescent="0.25">
      <c r="A349" s="1">
        <v>36396</v>
      </c>
      <c r="B349">
        <v>70652</v>
      </c>
      <c r="C349" s="3">
        <v>36396</v>
      </c>
      <c r="D349">
        <v>97751</v>
      </c>
    </row>
    <row r="350" spans="1:4" x14ac:dyDescent="0.25">
      <c r="A350" s="1">
        <v>36403</v>
      </c>
      <c r="B350">
        <v>62020</v>
      </c>
      <c r="C350" s="3">
        <v>36403</v>
      </c>
      <c r="D350">
        <v>90799</v>
      </c>
    </row>
    <row r="351" spans="1:4" x14ac:dyDescent="0.25">
      <c r="A351" s="1">
        <v>36410</v>
      </c>
      <c r="B351">
        <v>65516</v>
      </c>
      <c r="C351" s="3">
        <v>36410</v>
      </c>
      <c r="D351">
        <v>93493</v>
      </c>
    </row>
    <row r="352" spans="1:4" x14ac:dyDescent="0.25">
      <c r="A352" s="1">
        <v>36417</v>
      </c>
      <c r="B352">
        <v>67489</v>
      </c>
      <c r="C352" s="3">
        <v>36417</v>
      </c>
      <c r="D352">
        <v>91411</v>
      </c>
    </row>
    <row r="353" spans="1:4" x14ac:dyDescent="0.25">
      <c r="A353" s="1">
        <v>36424</v>
      </c>
      <c r="B353">
        <v>68933</v>
      </c>
      <c r="C353" s="3">
        <v>36424</v>
      </c>
      <c r="D353">
        <v>94088</v>
      </c>
    </row>
    <row r="354" spans="1:4" x14ac:dyDescent="0.25">
      <c r="A354" s="1">
        <v>36431</v>
      </c>
      <c r="B354">
        <v>61323</v>
      </c>
      <c r="C354" s="3">
        <v>36431</v>
      </c>
      <c r="D354">
        <v>90475</v>
      </c>
    </row>
    <row r="355" spans="1:4" x14ac:dyDescent="0.25">
      <c r="A355" s="1">
        <v>36438</v>
      </c>
      <c r="B355">
        <v>59037</v>
      </c>
      <c r="C355" s="3">
        <v>36438</v>
      </c>
      <c r="D355">
        <v>86320</v>
      </c>
    </row>
    <row r="356" spans="1:4" x14ac:dyDescent="0.25">
      <c r="A356" s="1">
        <v>36445</v>
      </c>
      <c r="B356">
        <v>67222</v>
      </c>
      <c r="C356" s="3">
        <v>36445</v>
      </c>
      <c r="D356">
        <v>82202</v>
      </c>
    </row>
    <row r="357" spans="1:4" x14ac:dyDescent="0.25">
      <c r="A357" s="1">
        <v>36452</v>
      </c>
      <c r="B357">
        <v>76654</v>
      </c>
      <c r="C357" s="3">
        <v>36452</v>
      </c>
      <c r="D357">
        <v>87229</v>
      </c>
    </row>
    <row r="358" spans="1:4" x14ac:dyDescent="0.25">
      <c r="A358" s="1">
        <v>36459</v>
      </c>
      <c r="B358">
        <v>73239</v>
      </c>
      <c r="C358" s="3">
        <v>36459</v>
      </c>
      <c r="D358">
        <v>88580</v>
      </c>
    </row>
    <row r="359" spans="1:4" x14ac:dyDescent="0.25">
      <c r="A359" s="1">
        <v>36466</v>
      </c>
      <c r="B359">
        <v>62127</v>
      </c>
      <c r="C359" s="3">
        <v>36466</v>
      </c>
      <c r="D359">
        <v>75366</v>
      </c>
    </row>
    <row r="360" spans="1:4" x14ac:dyDescent="0.25">
      <c r="A360" s="1">
        <v>36473</v>
      </c>
      <c r="B360">
        <v>58718</v>
      </c>
      <c r="C360" s="3">
        <v>36473</v>
      </c>
      <c r="D360">
        <v>75784</v>
      </c>
    </row>
    <row r="361" spans="1:4" x14ac:dyDescent="0.25">
      <c r="A361" s="1">
        <v>36480</v>
      </c>
      <c r="B361">
        <v>62598</v>
      </c>
      <c r="C361" s="3">
        <v>36480</v>
      </c>
      <c r="D361">
        <v>87240</v>
      </c>
    </row>
    <row r="362" spans="1:4" x14ac:dyDescent="0.25">
      <c r="A362" s="1">
        <v>36487</v>
      </c>
      <c r="B362">
        <v>63835</v>
      </c>
      <c r="C362" s="3">
        <v>36487</v>
      </c>
      <c r="D362">
        <v>86328</v>
      </c>
    </row>
    <row r="363" spans="1:4" x14ac:dyDescent="0.25">
      <c r="A363" s="1">
        <v>36494</v>
      </c>
      <c r="B363">
        <v>57409</v>
      </c>
      <c r="C363" s="3">
        <v>36494</v>
      </c>
      <c r="D363">
        <v>75944</v>
      </c>
    </row>
    <row r="364" spans="1:4" x14ac:dyDescent="0.25">
      <c r="A364" s="1">
        <v>36501</v>
      </c>
      <c r="B364">
        <v>59026</v>
      </c>
      <c r="C364" s="3">
        <v>36501</v>
      </c>
      <c r="D364">
        <v>74308</v>
      </c>
    </row>
    <row r="365" spans="1:4" x14ac:dyDescent="0.25">
      <c r="A365" s="1">
        <v>36508</v>
      </c>
      <c r="B365">
        <v>59982</v>
      </c>
      <c r="C365" s="3">
        <v>36508</v>
      </c>
      <c r="D365">
        <v>72337</v>
      </c>
    </row>
    <row r="366" spans="1:4" x14ac:dyDescent="0.25">
      <c r="A366" s="1">
        <v>36515</v>
      </c>
      <c r="B366">
        <v>64844</v>
      </c>
      <c r="C366" s="3">
        <v>36515</v>
      </c>
      <c r="D366">
        <v>80657</v>
      </c>
    </row>
    <row r="367" spans="1:4" x14ac:dyDescent="0.25">
      <c r="A367" s="1">
        <v>36522</v>
      </c>
      <c r="B367">
        <v>60982</v>
      </c>
      <c r="C367" s="3">
        <v>36522</v>
      </c>
      <c r="D367">
        <v>74745</v>
      </c>
    </row>
    <row r="368" spans="1:4" x14ac:dyDescent="0.25">
      <c r="A368" s="1">
        <v>36529</v>
      </c>
      <c r="B368">
        <v>65881</v>
      </c>
      <c r="C368" s="3">
        <v>36529</v>
      </c>
      <c r="D368">
        <v>75730</v>
      </c>
    </row>
    <row r="369" spans="1:4" x14ac:dyDescent="0.25">
      <c r="A369" s="1">
        <v>36536</v>
      </c>
      <c r="B369">
        <v>64124</v>
      </c>
      <c r="C369" s="3">
        <v>36536</v>
      </c>
      <c r="D369">
        <v>69204</v>
      </c>
    </row>
    <row r="370" spans="1:4" x14ac:dyDescent="0.25">
      <c r="A370" s="1">
        <v>36543</v>
      </c>
      <c r="B370">
        <v>55409</v>
      </c>
      <c r="C370" s="3">
        <v>36543</v>
      </c>
      <c r="D370">
        <v>73693</v>
      </c>
    </row>
    <row r="371" spans="1:4" x14ac:dyDescent="0.25">
      <c r="A371" s="1">
        <v>36550</v>
      </c>
      <c r="B371">
        <v>56265</v>
      </c>
      <c r="C371" s="3">
        <v>36550</v>
      </c>
      <c r="D371">
        <v>76504</v>
      </c>
    </row>
    <row r="372" spans="1:4" x14ac:dyDescent="0.25">
      <c r="A372" s="1">
        <v>36557</v>
      </c>
      <c r="B372">
        <v>54932</v>
      </c>
      <c r="C372" s="3">
        <v>36557</v>
      </c>
      <c r="D372">
        <v>75087</v>
      </c>
    </row>
    <row r="373" spans="1:4" x14ac:dyDescent="0.25">
      <c r="A373" s="1">
        <v>36564</v>
      </c>
      <c r="B373">
        <v>61826</v>
      </c>
      <c r="C373" s="3">
        <v>36564</v>
      </c>
      <c r="D373">
        <v>81298</v>
      </c>
    </row>
    <row r="374" spans="1:4" x14ac:dyDescent="0.25">
      <c r="A374" s="1">
        <v>36571</v>
      </c>
      <c r="B374">
        <v>67970</v>
      </c>
      <c r="C374" s="3">
        <v>36571</v>
      </c>
      <c r="D374">
        <v>94770</v>
      </c>
    </row>
    <row r="375" spans="1:4" x14ac:dyDescent="0.25">
      <c r="A375" s="1">
        <v>36578</v>
      </c>
      <c r="B375">
        <v>66733</v>
      </c>
      <c r="C375" s="3">
        <v>36578</v>
      </c>
      <c r="D375">
        <v>93950</v>
      </c>
    </row>
    <row r="376" spans="1:4" x14ac:dyDescent="0.25">
      <c r="A376" s="1">
        <v>36585</v>
      </c>
      <c r="B376">
        <v>55057</v>
      </c>
      <c r="C376" s="3">
        <v>36585</v>
      </c>
      <c r="D376">
        <v>81440</v>
      </c>
    </row>
    <row r="377" spans="1:4" x14ac:dyDescent="0.25">
      <c r="A377" s="1">
        <v>36592</v>
      </c>
      <c r="B377">
        <v>54326</v>
      </c>
      <c r="C377" s="3">
        <v>36592</v>
      </c>
      <c r="D377">
        <v>85274</v>
      </c>
    </row>
    <row r="378" spans="1:4" x14ac:dyDescent="0.25">
      <c r="A378" s="1">
        <v>36599</v>
      </c>
      <c r="B378">
        <v>60603</v>
      </c>
      <c r="C378" s="3">
        <v>36599</v>
      </c>
      <c r="D378">
        <v>86810</v>
      </c>
    </row>
    <row r="379" spans="1:4" x14ac:dyDescent="0.25">
      <c r="A379" s="1">
        <v>36606</v>
      </c>
      <c r="B379">
        <v>72199</v>
      </c>
      <c r="C379" s="3">
        <v>36606</v>
      </c>
      <c r="D379">
        <v>93612</v>
      </c>
    </row>
    <row r="380" spans="1:4" x14ac:dyDescent="0.25">
      <c r="A380" s="1">
        <v>36613</v>
      </c>
      <c r="B380">
        <v>70250</v>
      </c>
      <c r="C380" s="3">
        <v>36613</v>
      </c>
      <c r="D380">
        <v>91149</v>
      </c>
    </row>
    <row r="381" spans="1:4" x14ac:dyDescent="0.25">
      <c r="A381" s="1">
        <v>36620</v>
      </c>
      <c r="B381">
        <v>67752</v>
      </c>
      <c r="C381" s="3">
        <v>36620</v>
      </c>
      <c r="D381">
        <v>79030</v>
      </c>
    </row>
    <row r="382" spans="1:4" x14ac:dyDescent="0.25">
      <c r="A382" s="1">
        <v>36627</v>
      </c>
      <c r="B382">
        <v>81080</v>
      </c>
      <c r="C382" s="3">
        <v>36627</v>
      </c>
      <c r="D382">
        <v>86892</v>
      </c>
    </row>
    <row r="383" spans="1:4" x14ac:dyDescent="0.25">
      <c r="A383" s="1">
        <v>36634</v>
      </c>
      <c r="B383">
        <v>86057</v>
      </c>
      <c r="C383" s="3">
        <v>36634</v>
      </c>
      <c r="D383">
        <v>90190</v>
      </c>
    </row>
    <row r="384" spans="1:4" x14ac:dyDescent="0.25">
      <c r="A384" s="1">
        <v>36641</v>
      </c>
      <c r="B384">
        <v>84484</v>
      </c>
      <c r="C384" s="3">
        <v>36641</v>
      </c>
      <c r="D384">
        <v>92267</v>
      </c>
    </row>
    <row r="385" spans="1:4" x14ac:dyDescent="0.25">
      <c r="A385" s="1">
        <v>36648</v>
      </c>
      <c r="B385">
        <v>68528</v>
      </c>
      <c r="C385" s="3">
        <v>36648</v>
      </c>
      <c r="D385">
        <v>84653</v>
      </c>
    </row>
    <row r="386" spans="1:4" x14ac:dyDescent="0.25">
      <c r="A386" s="1">
        <v>36655</v>
      </c>
      <c r="B386">
        <v>61774</v>
      </c>
      <c r="C386" s="3">
        <v>36655</v>
      </c>
      <c r="D386">
        <v>92025</v>
      </c>
    </row>
    <row r="387" spans="1:4" x14ac:dyDescent="0.25">
      <c r="A387" s="1">
        <v>36662</v>
      </c>
      <c r="B387">
        <v>63307</v>
      </c>
      <c r="C387" s="3">
        <v>36662</v>
      </c>
      <c r="D387">
        <v>91167</v>
      </c>
    </row>
    <row r="388" spans="1:4" x14ac:dyDescent="0.25">
      <c r="A388" s="1">
        <v>36669</v>
      </c>
      <c r="B388">
        <v>61374</v>
      </c>
      <c r="C388" s="3">
        <v>36669</v>
      </c>
      <c r="D388">
        <v>90085</v>
      </c>
    </row>
    <row r="389" spans="1:4" x14ac:dyDescent="0.25">
      <c r="A389" s="1">
        <v>36676</v>
      </c>
      <c r="B389">
        <v>58888</v>
      </c>
      <c r="C389" s="3">
        <v>36676</v>
      </c>
      <c r="D389">
        <v>85398</v>
      </c>
    </row>
    <row r="390" spans="1:4" x14ac:dyDescent="0.25">
      <c r="A390" s="1">
        <v>36683</v>
      </c>
      <c r="B390">
        <v>58353</v>
      </c>
      <c r="C390" s="3">
        <v>36683</v>
      </c>
      <c r="D390">
        <v>82309</v>
      </c>
    </row>
    <row r="391" spans="1:4" x14ac:dyDescent="0.25">
      <c r="A391" s="1">
        <v>36690</v>
      </c>
      <c r="B391">
        <v>60154</v>
      </c>
      <c r="C391" s="3">
        <v>36690</v>
      </c>
      <c r="D391">
        <v>82934</v>
      </c>
    </row>
    <row r="392" spans="1:4" x14ac:dyDescent="0.25">
      <c r="A392" s="1">
        <v>36697</v>
      </c>
      <c r="B392">
        <v>64994</v>
      </c>
      <c r="C392" s="3">
        <v>36697</v>
      </c>
      <c r="D392">
        <v>86831</v>
      </c>
    </row>
    <row r="393" spans="1:4" x14ac:dyDescent="0.25">
      <c r="A393" s="1">
        <v>36704</v>
      </c>
      <c r="B393">
        <v>60214</v>
      </c>
      <c r="C393" s="3">
        <v>36704</v>
      </c>
      <c r="D393">
        <v>79716</v>
      </c>
    </row>
    <row r="394" spans="1:4" x14ac:dyDescent="0.25">
      <c r="A394" s="1">
        <v>36711</v>
      </c>
      <c r="B394">
        <v>51938</v>
      </c>
      <c r="C394" s="3">
        <v>36711</v>
      </c>
      <c r="D394">
        <v>70072</v>
      </c>
    </row>
    <row r="395" spans="1:4" x14ac:dyDescent="0.25">
      <c r="A395" s="1">
        <v>36718</v>
      </c>
      <c r="B395">
        <v>55282</v>
      </c>
      <c r="C395" s="3">
        <v>36718</v>
      </c>
      <c r="D395">
        <v>67820</v>
      </c>
    </row>
    <row r="396" spans="1:4" x14ac:dyDescent="0.25">
      <c r="A396" s="1">
        <v>36725</v>
      </c>
      <c r="B396">
        <v>58407</v>
      </c>
      <c r="C396" s="3">
        <v>36725</v>
      </c>
      <c r="D396">
        <v>71755</v>
      </c>
    </row>
    <row r="397" spans="1:4" x14ac:dyDescent="0.25">
      <c r="A397" s="1">
        <v>36732</v>
      </c>
      <c r="B397">
        <v>56559</v>
      </c>
      <c r="C397" s="3">
        <v>36732</v>
      </c>
      <c r="D397">
        <v>65511</v>
      </c>
    </row>
    <row r="398" spans="1:4" x14ac:dyDescent="0.25">
      <c r="A398" s="1">
        <v>36739</v>
      </c>
      <c r="B398">
        <v>45037</v>
      </c>
      <c r="C398" s="3">
        <v>36739</v>
      </c>
      <c r="D398">
        <v>50200</v>
      </c>
    </row>
    <row r="399" spans="1:4" x14ac:dyDescent="0.25">
      <c r="A399" s="1">
        <v>36746</v>
      </c>
      <c r="B399">
        <v>44242</v>
      </c>
      <c r="C399" s="3">
        <v>36746</v>
      </c>
      <c r="D399">
        <v>49168</v>
      </c>
    </row>
    <row r="400" spans="1:4" x14ac:dyDescent="0.25">
      <c r="A400" s="1">
        <v>36753</v>
      </c>
      <c r="B400">
        <v>45127</v>
      </c>
      <c r="C400" s="3">
        <v>36753</v>
      </c>
      <c r="D400">
        <v>52235</v>
      </c>
    </row>
    <row r="401" spans="1:4" x14ac:dyDescent="0.25">
      <c r="A401" s="1">
        <v>36760</v>
      </c>
      <c r="B401">
        <v>46644</v>
      </c>
      <c r="C401" s="3">
        <v>36760</v>
      </c>
      <c r="D401">
        <v>54461</v>
      </c>
    </row>
    <row r="402" spans="1:4" x14ac:dyDescent="0.25">
      <c r="A402" s="1">
        <v>36767</v>
      </c>
      <c r="B402">
        <v>45124</v>
      </c>
      <c r="C402" s="3">
        <v>36767</v>
      </c>
      <c r="D402">
        <v>56558</v>
      </c>
    </row>
    <row r="403" spans="1:4" x14ac:dyDescent="0.25">
      <c r="A403" s="1">
        <v>36774</v>
      </c>
      <c r="B403">
        <v>39009</v>
      </c>
      <c r="C403" s="3">
        <v>36774</v>
      </c>
      <c r="D403">
        <v>51490</v>
      </c>
    </row>
    <row r="404" spans="1:4" x14ac:dyDescent="0.25">
      <c r="A404" s="1">
        <v>36781</v>
      </c>
      <c r="B404">
        <v>42133</v>
      </c>
      <c r="C404" s="3">
        <v>36781</v>
      </c>
      <c r="D404">
        <v>53995</v>
      </c>
    </row>
    <row r="405" spans="1:4" x14ac:dyDescent="0.25">
      <c r="A405" s="1">
        <v>36788</v>
      </c>
      <c r="B405">
        <v>52621</v>
      </c>
      <c r="C405" s="3">
        <v>36788</v>
      </c>
      <c r="D405">
        <v>62335</v>
      </c>
    </row>
    <row r="406" spans="1:4" x14ac:dyDescent="0.25">
      <c r="A406" s="1">
        <v>36795</v>
      </c>
      <c r="B406">
        <v>55189</v>
      </c>
      <c r="C406" s="3">
        <v>36795</v>
      </c>
      <c r="D406">
        <v>60938</v>
      </c>
    </row>
    <row r="407" spans="1:4" x14ac:dyDescent="0.25">
      <c r="A407" s="1">
        <v>36802</v>
      </c>
      <c r="B407">
        <v>53347</v>
      </c>
      <c r="C407" s="3">
        <v>36802</v>
      </c>
      <c r="D407">
        <v>55819</v>
      </c>
    </row>
    <row r="408" spans="1:4" x14ac:dyDescent="0.25">
      <c r="A408" s="1">
        <v>36809</v>
      </c>
      <c r="B408">
        <v>60200</v>
      </c>
      <c r="C408" s="3">
        <v>36809</v>
      </c>
      <c r="D408">
        <v>60348</v>
      </c>
    </row>
    <row r="409" spans="1:4" x14ac:dyDescent="0.25">
      <c r="A409" s="1">
        <v>36816</v>
      </c>
      <c r="B409">
        <v>61371</v>
      </c>
      <c r="C409" s="3">
        <v>36816</v>
      </c>
      <c r="D409">
        <v>63377</v>
      </c>
    </row>
    <row r="410" spans="1:4" x14ac:dyDescent="0.25">
      <c r="A410" s="1">
        <v>36823</v>
      </c>
      <c r="B410">
        <v>67889</v>
      </c>
      <c r="C410" s="3">
        <v>36823</v>
      </c>
      <c r="D410">
        <v>70487</v>
      </c>
    </row>
    <row r="411" spans="1:4" x14ac:dyDescent="0.25">
      <c r="A411" s="1">
        <v>36830</v>
      </c>
      <c r="B411">
        <v>58656</v>
      </c>
      <c r="C411" s="3">
        <v>36830</v>
      </c>
      <c r="D411">
        <v>62542</v>
      </c>
    </row>
    <row r="412" spans="1:4" x14ac:dyDescent="0.25">
      <c r="A412" s="1">
        <v>36837</v>
      </c>
      <c r="B412">
        <v>63232</v>
      </c>
      <c r="C412" s="3">
        <v>36837</v>
      </c>
      <c r="D412">
        <v>67079</v>
      </c>
    </row>
    <row r="413" spans="1:4" x14ac:dyDescent="0.25">
      <c r="A413" s="1">
        <v>36844</v>
      </c>
      <c r="B413">
        <v>66932</v>
      </c>
      <c r="C413" s="3">
        <v>36844</v>
      </c>
      <c r="D413">
        <v>72115</v>
      </c>
    </row>
    <row r="414" spans="1:4" x14ac:dyDescent="0.25">
      <c r="A414" s="1">
        <v>36851</v>
      </c>
      <c r="B414">
        <v>68487</v>
      </c>
      <c r="C414" s="3">
        <v>36851</v>
      </c>
      <c r="D414">
        <v>75530</v>
      </c>
    </row>
    <row r="415" spans="1:4" x14ac:dyDescent="0.25">
      <c r="A415" s="1">
        <v>36858</v>
      </c>
      <c r="B415">
        <v>66842</v>
      </c>
      <c r="C415" s="3">
        <v>36858</v>
      </c>
      <c r="D415">
        <v>74078</v>
      </c>
    </row>
    <row r="416" spans="1:4" x14ac:dyDescent="0.25">
      <c r="A416" s="1">
        <v>36865</v>
      </c>
      <c r="B416">
        <v>63708</v>
      </c>
      <c r="C416" s="3">
        <v>36865</v>
      </c>
      <c r="D416">
        <v>66565</v>
      </c>
    </row>
    <row r="417" spans="1:4" x14ac:dyDescent="0.25">
      <c r="A417" s="1">
        <v>36872</v>
      </c>
      <c r="B417">
        <v>77252</v>
      </c>
      <c r="C417" s="3">
        <v>36872</v>
      </c>
      <c r="D417">
        <v>71579</v>
      </c>
    </row>
    <row r="418" spans="1:4" x14ac:dyDescent="0.25">
      <c r="A418" s="1">
        <v>36879</v>
      </c>
      <c r="B418">
        <v>82649</v>
      </c>
      <c r="C418" s="3">
        <v>36879</v>
      </c>
      <c r="D418">
        <v>75405</v>
      </c>
    </row>
    <row r="419" spans="1:4" x14ac:dyDescent="0.25">
      <c r="A419" s="1">
        <v>36886</v>
      </c>
      <c r="B419">
        <v>85862</v>
      </c>
      <c r="C419" s="3">
        <v>36886</v>
      </c>
      <c r="D419">
        <v>79108</v>
      </c>
    </row>
    <row r="420" spans="1:4" x14ac:dyDescent="0.25">
      <c r="A420" s="1">
        <v>36893</v>
      </c>
      <c r="B420">
        <v>80668</v>
      </c>
      <c r="C420" s="3">
        <v>36893</v>
      </c>
      <c r="D420">
        <v>74826</v>
      </c>
    </row>
    <row r="421" spans="1:4" x14ac:dyDescent="0.25">
      <c r="A421" s="1">
        <v>36900</v>
      </c>
      <c r="B421">
        <v>91314</v>
      </c>
      <c r="C421" s="3">
        <v>36900</v>
      </c>
      <c r="D421">
        <v>87575</v>
      </c>
    </row>
    <row r="422" spans="1:4" x14ac:dyDescent="0.25">
      <c r="A422" s="1">
        <v>36907</v>
      </c>
      <c r="B422">
        <v>96419</v>
      </c>
      <c r="C422" s="3">
        <v>36907</v>
      </c>
      <c r="D422">
        <v>98240</v>
      </c>
    </row>
    <row r="423" spans="1:4" x14ac:dyDescent="0.25">
      <c r="A423" s="1">
        <v>36914</v>
      </c>
      <c r="B423">
        <v>100261</v>
      </c>
      <c r="C423" s="3">
        <v>36914</v>
      </c>
      <c r="D423">
        <v>106248</v>
      </c>
    </row>
    <row r="424" spans="1:4" x14ac:dyDescent="0.25">
      <c r="A424" s="1">
        <v>36921</v>
      </c>
      <c r="B424">
        <v>94712</v>
      </c>
      <c r="C424" s="3">
        <v>36921</v>
      </c>
      <c r="D424">
        <v>101920</v>
      </c>
    </row>
    <row r="425" spans="1:4" x14ac:dyDescent="0.25">
      <c r="A425" s="1">
        <v>36928</v>
      </c>
      <c r="B425">
        <v>88194</v>
      </c>
      <c r="C425" s="3">
        <v>36928</v>
      </c>
      <c r="D425">
        <v>97007</v>
      </c>
    </row>
    <row r="426" spans="1:4" x14ac:dyDescent="0.25">
      <c r="A426" s="1">
        <v>36935</v>
      </c>
      <c r="B426">
        <v>94145</v>
      </c>
      <c r="C426" s="3">
        <v>36935</v>
      </c>
      <c r="D426">
        <v>105581</v>
      </c>
    </row>
    <row r="427" spans="1:4" x14ac:dyDescent="0.25">
      <c r="A427" s="1">
        <v>36942</v>
      </c>
      <c r="B427">
        <v>97828</v>
      </c>
      <c r="C427" s="3">
        <v>36942</v>
      </c>
      <c r="D427">
        <v>106109</v>
      </c>
    </row>
    <row r="428" spans="1:4" x14ac:dyDescent="0.25">
      <c r="A428" s="1">
        <v>36949</v>
      </c>
      <c r="B428">
        <v>90882</v>
      </c>
      <c r="C428" s="3">
        <v>36949</v>
      </c>
      <c r="D428">
        <v>98885</v>
      </c>
    </row>
    <row r="429" spans="1:4" x14ac:dyDescent="0.25">
      <c r="A429" s="1">
        <v>36956</v>
      </c>
      <c r="B429">
        <v>88769</v>
      </c>
      <c r="C429" s="3">
        <v>36956</v>
      </c>
      <c r="D429">
        <v>95183</v>
      </c>
    </row>
    <row r="430" spans="1:4" x14ac:dyDescent="0.25">
      <c r="A430" s="1">
        <v>36963</v>
      </c>
      <c r="B430">
        <v>93837</v>
      </c>
      <c r="C430" s="3">
        <v>36963</v>
      </c>
      <c r="D430">
        <v>102854</v>
      </c>
    </row>
    <row r="431" spans="1:4" x14ac:dyDescent="0.25">
      <c r="A431" s="1">
        <v>36970</v>
      </c>
      <c r="B431">
        <v>97160</v>
      </c>
      <c r="C431" s="3">
        <v>36970</v>
      </c>
      <c r="D431">
        <v>105111</v>
      </c>
    </row>
    <row r="432" spans="1:4" x14ac:dyDescent="0.25">
      <c r="A432" s="1">
        <v>36977</v>
      </c>
      <c r="B432">
        <v>86643</v>
      </c>
      <c r="C432" s="3">
        <v>36977</v>
      </c>
      <c r="D432">
        <v>102120</v>
      </c>
    </row>
    <row r="433" spans="1:4" x14ac:dyDescent="0.25">
      <c r="A433" s="1">
        <v>36984</v>
      </c>
      <c r="B433">
        <v>76646</v>
      </c>
      <c r="C433" s="3">
        <v>36984</v>
      </c>
      <c r="D433">
        <v>92418</v>
      </c>
    </row>
    <row r="434" spans="1:4" x14ac:dyDescent="0.25">
      <c r="A434" s="1">
        <v>36991</v>
      </c>
      <c r="B434">
        <v>82392</v>
      </c>
      <c r="C434" s="3">
        <v>36991</v>
      </c>
      <c r="D434">
        <v>104995</v>
      </c>
    </row>
    <row r="435" spans="1:4" x14ac:dyDescent="0.25">
      <c r="A435" s="1">
        <v>36998</v>
      </c>
      <c r="B435">
        <v>79333</v>
      </c>
      <c r="C435" s="3">
        <v>36998</v>
      </c>
      <c r="D435">
        <v>106025</v>
      </c>
    </row>
    <row r="436" spans="1:4" x14ac:dyDescent="0.25">
      <c r="A436" s="1">
        <v>37005</v>
      </c>
      <c r="B436">
        <v>70326</v>
      </c>
      <c r="C436" s="3">
        <v>37005</v>
      </c>
      <c r="D436">
        <v>98426</v>
      </c>
    </row>
    <row r="437" spans="1:4" x14ac:dyDescent="0.25">
      <c r="A437" s="1">
        <v>37012</v>
      </c>
      <c r="B437">
        <v>62729</v>
      </c>
      <c r="C437" s="3">
        <v>37012</v>
      </c>
      <c r="D437">
        <v>86674</v>
      </c>
    </row>
    <row r="438" spans="1:4" x14ac:dyDescent="0.25">
      <c r="A438" s="1">
        <v>37019</v>
      </c>
      <c r="B438">
        <v>66249</v>
      </c>
      <c r="C438" s="3">
        <v>37019</v>
      </c>
      <c r="D438">
        <v>91624</v>
      </c>
    </row>
    <row r="439" spans="1:4" x14ac:dyDescent="0.25">
      <c r="A439" s="1">
        <v>37026</v>
      </c>
      <c r="B439">
        <v>66505</v>
      </c>
      <c r="C439" s="3">
        <v>37026</v>
      </c>
      <c r="D439">
        <v>85263</v>
      </c>
    </row>
    <row r="440" spans="1:4" x14ac:dyDescent="0.25">
      <c r="A440" s="1">
        <v>37033</v>
      </c>
      <c r="B440">
        <v>74161</v>
      </c>
      <c r="C440" s="3">
        <v>37033</v>
      </c>
      <c r="D440">
        <v>86634</v>
      </c>
    </row>
    <row r="441" spans="1:4" x14ac:dyDescent="0.25">
      <c r="A441" s="1">
        <v>37040</v>
      </c>
      <c r="B441">
        <v>71459</v>
      </c>
      <c r="C441" s="3">
        <v>37040</v>
      </c>
      <c r="D441">
        <v>85660</v>
      </c>
    </row>
    <row r="442" spans="1:4" x14ac:dyDescent="0.25">
      <c r="A442" s="1">
        <v>37047</v>
      </c>
      <c r="B442">
        <v>73764</v>
      </c>
      <c r="C442" s="3">
        <v>37047</v>
      </c>
      <c r="D442">
        <v>84126</v>
      </c>
    </row>
    <row r="443" spans="1:4" x14ac:dyDescent="0.25">
      <c r="A443" s="1">
        <v>37054</v>
      </c>
      <c r="B443">
        <v>73458</v>
      </c>
      <c r="C443" s="3">
        <v>37054</v>
      </c>
      <c r="D443">
        <v>79502</v>
      </c>
    </row>
    <row r="444" spans="1:4" x14ac:dyDescent="0.25">
      <c r="A444" s="1">
        <v>37061</v>
      </c>
      <c r="B444">
        <v>81882</v>
      </c>
      <c r="C444" s="3">
        <v>37061</v>
      </c>
      <c r="D444">
        <v>85795</v>
      </c>
    </row>
    <row r="445" spans="1:4" x14ac:dyDescent="0.25">
      <c r="A445" s="1">
        <v>37068</v>
      </c>
      <c r="B445">
        <v>80942</v>
      </c>
      <c r="C445" s="3">
        <v>37068</v>
      </c>
      <c r="D445">
        <v>78537</v>
      </c>
    </row>
    <row r="446" spans="1:4" x14ac:dyDescent="0.25">
      <c r="A446" s="1">
        <v>37075</v>
      </c>
      <c r="B446">
        <v>83034</v>
      </c>
      <c r="C446" s="3">
        <v>37075</v>
      </c>
      <c r="D446">
        <v>74429</v>
      </c>
    </row>
    <row r="447" spans="1:4" x14ac:dyDescent="0.25">
      <c r="A447" s="1">
        <v>37082</v>
      </c>
      <c r="B447">
        <v>86150</v>
      </c>
      <c r="C447" s="3">
        <v>37082</v>
      </c>
      <c r="D447">
        <v>72761</v>
      </c>
    </row>
    <row r="448" spans="1:4" x14ac:dyDescent="0.25">
      <c r="A448" s="1">
        <v>37089</v>
      </c>
      <c r="B448">
        <v>85453</v>
      </c>
      <c r="C448" s="3">
        <v>37089</v>
      </c>
      <c r="D448">
        <v>73888</v>
      </c>
    </row>
    <row r="449" spans="1:4" x14ac:dyDescent="0.25">
      <c r="A449" s="1">
        <v>37096</v>
      </c>
      <c r="B449">
        <v>87678</v>
      </c>
      <c r="C449" s="3">
        <v>37096</v>
      </c>
      <c r="D449">
        <v>75723</v>
      </c>
    </row>
    <row r="450" spans="1:4" x14ac:dyDescent="0.25">
      <c r="A450" s="1">
        <v>37103</v>
      </c>
      <c r="B450">
        <v>74471</v>
      </c>
      <c r="C450" s="3">
        <v>37103</v>
      </c>
      <c r="D450">
        <v>66367</v>
      </c>
    </row>
    <row r="451" spans="1:4" x14ac:dyDescent="0.25">
      <c r="A451" s="1">
        <v>37110</v>
      </c>
      <c r="B451">
        <v>72916</v>
      </c>
      <c r="C451" s="3">
        <v>37110</v>
      </c>
      <c r="D451">
        <v>67852</v>
      </c>
    </row>
    <row r="452" spans="1:4" x14ac:dyDescent="0.25">
      <c r="A452" s="1">
        <v>37117</v>
      </c>
      <c r="B452">
        <v>71351</v>
      </c>
      <c r="C452" s="3">
        <v>37117</v>
      </c>
      <c r="D452">
        <v>72373</v>
      </c>
    </row>
    <row r="453" spans="1:4" x14ac:dyDescent="0.25">
      <c r="A453" s="1">
        <v>37124</v>
      </c>
      <c r="B453">
        <v>77326</v>
      </c>
      <c r="C453" s="3">
        <v>37124</v>
      </c>
      <c r="D453">
        <v>69350</v>
      </c>
    </row>
    <row r="454" spans="1:4" x14ac:dyDescent="0.25">
      <c r="A454" s="1">
        <v>37131</v>
      </c>
      <c r="B454">
        <v>68851</v>
      </c>
      <c r="C454" s="3">
        <v>37131</v>
      </c>
      <c r="D454">
        <v>66007</v>
      </c>
    </row>
    <row r="455" spans="1:4" x14ac:dyDescent="0.25">
      <c r="A455" s="1">
        <v>37138</v>
      </c>
      <c r="B455">
        <v>64793</v>
      </c>
      <c r="C455" s="3">
        <v>37138</v>
      </c>
      <c r="D455">
        <v>64832</v>
      </c>
    </row>
    <row r="456" spans="1:4" x14ac:dyDescent="0.25">
      <c r="A456" s="1">
        <v>37152</v>
      </c>
      <c r="B456">
        <v>63728</v>
      </c>
      <c r="C456" s="3">
        <v>37152</v>
      </c>
      <c r="D456">
        <v>67971</v>
      </c>
    </row>
    <row r="457" spans="1:4" x14ac:dyDescent="0.25">
      <c r="A457" s="1">
        <v>37159</v>
      </c>
      <c r="B457">
        <v>65566</v>
      </c>
      <c r="C457" s="3">
        <v>37159</v>
      </c>
      <c r="D457">
        <v>62852</v>
      </c>
    </row>
    <row r="458" spans="1:4" x14ac:dyDescent="0.25">
      <c r="A458" s="1">
        <v>37166</v>
      </c>
      <c r="B458">
        <v>76266</v>
      </c>
      <c r="C458" s="3">
        <v>37166</v>
      </c>
      <c r="D458">
        <v>64693</v>
      </c>
    </row>
    <row r="459" spans="1:4" x14ac:dyDescent="0.25">
      <c r="A459" s="1">
        <v>37173</v>
      </c>
      <c r="B459">
        <v>83340</v>
      </c>
      <c r="C459" s="3">
        <v>37173</v>
      </c>
      <c r="D459">
        <v>69372</v>
      </c>
    </row>
    <row r="460" spans="1:4" x14ac:dyDescent="0.25">
      <c r="A460" s="1">
        <v>37180</v>
      </c>
      <c r="B460">
        <v>90614</v>
      </c>
      <c r="C460" s="3">
        <v>37180</v>
      </c>
      <c r="D460">
        <v>76063</v>
      </c>
    </row>
    <row r="461" spans="1:4" x14ac:dyDescent="0.25">
      <c r="A461" s="1">
        <v>37187</v>
      </c>
      <c r="B461">
        <v>93575</v>
      </c>
      <c r="C461" s="3">
        <v>37187</v>
      </c>
      <c r="D461">
        <v>78651</v>
      </c>
    </row>
    <row r="462" spans="1:4" x14ac:dyDescent="0.25">
      <c r="A462" s="1">
        <v>37194</v>
      </c>
      <c r="B462">
        <v>90601</v>
      </c>
      <c r="C462" s="3">
        <v>37194</v>
      </c>
      <c r="D462">
        <v>78693</v>
      </c>
    </row>
    <row r="463" spans="1:4" x14ac:dyDescent="0.25">
      <c r="A463" s="1">
        <v>37201</v>
      </c>
      <c r="B463">
        <v>96724</v>
      </c>
      <c r="C463" s="3">
        <v>37201</v>
      </c>
      <c r="D463">
        <v>79300</v>
      </c>
    </row>
    <row r="464" spans="1:4" x14ac:dyDescent="0.25">
      <c r="A464" s="1">
        <v>37208</v>
      </c>
      <c r="B464">
        <v>96576</v>
      </c>
      <c r="C464" s="3">
        <v>37208</v>
      </c>
      <c r="D464">
        <v>82816</v>
      </c>
    </row>
    <row r="465" spans="1:4" x14ac:dyDescent="0.25">
      <c r="A465" s="1">
        <v>37215</v>
      </c>
      <c r="B465">
        <v>104553</v>
      </c>
      <c r="C465" s="3">
        <v>37215</v>
      </c>
      <c r="D465">
        <v>87100</v>
      </c>
    </row>
    <row r="466" spans="1:4" x14ac:dyDescent="0.25">
      <c r="A466" s="1">
        <v>37222</v>
      </c>
      <c r="B466">
        <v>102987</v>
      </c>
      <c r="C466" s="3">
        <v>37222</v>
      </c>
      <c r="D466">
        <v>88327</v>
      </c>
    </row>
    <row r="467" spans="1:4" x14ac:dyDescent="0.25">
      <c r="A467" s="1">
        <v>37229</v>
      </c>
      <c r="B467">
        <v>98204</v>
      </c>
      <c r="C467" s="3">
        <v>37229</v>
      </c>
      <c r="D467">
        <v>85247</v>
      </c>
    </row>
    <row r="468" spans="1:4" x14ac:dyDescent="0.25">
      <c r="A468" s="1">
        <v>37236</v>
      </c>
      <c r="B468">
        <v>110689</v>
      </c>
      <c r="C468" s="3">
        <v>37236</v>
      </c>
      <c r="D468">
        <v>96549</v>
      </c>
    </row>
    <row r="469" spans="1:4" x14ac:dyDescent="0.25">
      <c r="A469" s="1">
        <v>37243</v>
      </c>
      <c r="B469">
        <v>114174</v>
      </c>
      <c r="C469" s="3">
        <v>37243</v>
      </c>
      <c r="D469">
        <v>103906</v>
      </c>
    </row>
    <row r="470" spans="1:4" x14ac:dyDescent="0.25">
      <c r="A470" s="1">
        <v>37250</v>
      </c>
      <c r="B470">
        <v>113501</v>
      </c>
      <c r="C470" s="3">
        <v>37250</v>
      </c>
      <c r="D470">
        <v>104218</v>
      </c>
    </row>
    <row r="471" spans="1:4" x14ac:dyDescent="0.25">
      <c r="A471" s="1">
        <v>37257</v>
      </c>
      <c r="B471">
        <v>105810</v>
      </c>
      <c r="C471" s="3">
        <v>37257</v>
      </c>
      <c r="D471">
        <v>101025</v>
      </c>
    </row>
    <row r="472" spans="1:4" x14ac:dyDescent="0.25">
      <c r="A472" s="1">
        <v>37264</v>
      </c>
      <c r="B472">
        <v>105146</v>
      </c>
      <c r="C472" s="3">
        <v>37264</v>
      </c>
      <c r="D472">
        <v>103111</v>
      </c>
    </row>
    <row r="473" spans="1:4" x14ac:dyDescent="0.25">
      <c r="A473" s="1">
        <v>37271</v>
      </c>
      <c r="B473">
        <v>118144</v>
      </c>
      <c r="C473" s="3">
        <v>37271</v>
      </c>
      <c r="D473">
        <v>111529</v>
      </c>
    </row>
    <row r="474" spans="1:4" x14ac:dyDescent="0.25">
      <c r="A474" s="1">
        <v>37278</v>
      </c>
      <c r="B474">
        <v>122251</v>
      </c>
      <c r="C474" s="3">
        <v>37278</v>
      </c>
      <c r="D474">
        <v>114015</v>
      </c>
    </row>
    <row r="475" spans="1:4" x14ac:dyDescent="0.25">
      <c r="A475" s="1">
        <v>37285</v>
      </c>
      <c r="B475">
        <v>117521</v>
      </c>
      <c r="C475" s="3">
        <v>37285</v>
      </c>
      <c r="D475">
        <v>110065</v>
      </c>
    </row>
    <row r="476" spans="1:4" x14ac:dyDescent="0.25">
      <c r="A476" s="1">
        <v>37292</v>
      </c>
      <c r="B476">
        <v>118454</v>
      </c>
      <c r="C476" s="3">
        <v>37292</v>
      </c>
      <c r="D476">
        <v>110199</v>
      </c>
    </row>
    <row r="477" spans="1:4" x14ac:dyDescent="0.25">
      <c r="A477" s="1">
        <v>37299</v>
      </c>
      <c r="B477">
        <v>114340</v>
      </c>
      <c r="C477" s="3">
        <v>37299</v>
      </c>
      <c r="D477">
        <v>113654</v>
      </c>
    </row>
    <row r="478" spans="1:4" x14ac:dyDescent="0.25">
      <c r="A478" s="1">
        <v>37306</v>
      </c>
      <c r="B478">
        <v>111527</v>
      </c>
      <c r="C478" s="3">
        <v>37306</v>
      </c>
      <c r="D478">
        <v>111110</v>
      </c>
    </row>
    <row r="479" spans="1:4" x14ac:dyDescent="0.25">
      <c r="A479" s="1">
        <v>37313</v>
      </c>
      <c r="B479">
        <v>115428</v>
      </c>
      <c r="C479" s="3">
        <v>37313</v>
      </c>
      <c r="D479">
        <v>110496</v>
      </c>
    </row>
    <row r="480" spans="1:4" x14ac:dyDescent="0.25">
      <c r="A480" s="1">
        <v>37320</v>
      </c>
      <c r="B480">
        <v>99996</v>
      </c>
      <c r="C480" s="3">
        <v>37320</v>
      </c>
      <c r="D480">
        <v>103504</v>
      </c>
    </row>
    <row r="481" spans="1:4" x14ac:dyDescent="0.25">
      <c r="A481" s="1">
        <v>37327</v>
      </c>
      <c r="B481">
        <v>91526</v>
      </c>
      <c r="C481" s="3">
        <v>37327</v>
      </c>
      <c r="D481">
        <v>110002</v>
      </c>
    </row>
    <row r="482" spans="1:4" x14ac:dyDescent="0.25">
      <c r="A482" s="1">
        <v>37334</v>
      </c>
      <c r="B482">
        <v>89953</v>
      </c>
      <c r="C482" s="3">
        <v>37334</v>
      </c>
      <c r="D482">
        <v>108346</v>
      </c>
    </row>
    <row r="483" spans="1:4" x14ac:dyDescent="0.25">
      <c r="A483" s="1">
        <v>37341</v>
      </c>
      <c r="B483">
        <v>93247</v>
      </c>
      <c r="C483" s="3">
        <v>37341</v>
      </c>
      <c r="D483">
        <v>112833</v>
      </c>
    </row>
    <row r="484" spans="1:4" x14ac:dyDescent="0.25">
      <c r="A484" s="1">
        <v>37348</v>
      </c>
      <c r="B484">
        <v>87053</v>
      </c>
      <c r="C484" s="3">
        <v>37348</v>
      </c>
      <c r="D484">
        <v>106641</v>
      </c>
    </row>
    <row r="485" spans="1:4" x14ac:dyDescent="0.25">
      <c r="A485" s="1">
        <v>37355</v>
      </c>
      <c r="B485">
        <v>89464</v>
      </c>
      <c r="C485" s="3">
        <v>37355</v>
      </c>
      <c r="D485">
        <v>109093</v>
      </c>
    </row>
    <row r="486" spans="1:4" x14ac:dyDescent="0.25">
      <c r="A486" s="1">
        <v>37362</v>
      </c>
      <c r="B486">
        <v>96683</v>
      </c>
      <c r="C486" s="3">
        <v>37362</v>
      </c>
      <c r="D486">
        <v>107064</v>
      </c>
    </row>
    <row r="487" spans="1:4" x14ac:dyDescent="0.25">
      <c r="A487" s="1">
        <v>37369</v>
      </c>
      <c r="B487">
        <v>96493</v>
      </c>
      <c r="C487" s="3">
        <v>37369</v>
      </c>
      <c r="D487">
        <v>106533</v>
      </c>
    </row>
    <row r="488" spans="1:4" x14ac:dyDescent="0.25">
      <c r="A488" s="1">
        <v>37376</v>
      </c>
      <c r="B488">
        <v>81600</v>
      </c>
      <c r="C488" s="3">
        <v>37376</v>
      </c>
      <c r="D488">
        <v>92856</v>
      </c>
    </row>
    <row r="489" spans="1:4" x14ac:dyDescent="0.25">
      <c r="A489" s="1">
        <v>37383</v>
      </c>
      <c r="B489">
        <v>90495</v>
      </c>
      <c r="C489" s="3">
        <v>37383</v>
      </c>
      <c r="D489">
        <v>96117</v>
      </c>
    </row>
    <row r="490" spans="1:4" x14ac:dyDescent="0.25">
      <c r="A490" s="1">
        <v>37390</v>
      </c>
      <c r="B490">
        <v>87640</v>
      </c>
      <c r="C490" s="3">
        <v>37390</v>
      </c>
      <c r="D490">
        <v>99490</v>
      </c>
    </row>
    <row r="491" spans="1:4" x14ac:dyDescent="0.25">
      <c r="A491" s="1">
        <v>37397</v>
      </c>
      <c r="B491">
        <v>90227</v>
      </c>
      <c r="C491" s="3">
        <v>37397</v>
      </c>
      <c r="D491">
        <v>101453</v>
      </c>
    </row>
    <row r="492" spans="1:4" x14ac:dyDescent="0.25">
      <c r="A492" s="1">
        <v>37404</v>
      </c>
      <c r="B492">
        <v>90901</v>
      </c>
      <c r="C492" s="3">
        <v>37404</v>
      </c>
      <c r="D492">
        <v>101030</v>
      </c>
    </row>
    <row r="493" spans="1:4" x14ac:dyDescent="0.25">
      <c r="A493" s="1">
        <v>37411</v>
      </c>
      <c r="B493">
        <v>87108</v>
      </c>
      <c r="C493" s="3">
        <v>37411</v>
      </c>
      <c r="D493">
        <v>90650</v>
      </c>
    </row>
    <row r="494" spans="1:4" x14ac:dyDescent="0.25">
      <c r="A494" s="1">
        <v>37418</v>
      </c>
      <c r="B494">
        <v>90451</v>
      </c>
      <c r="C494" s="3">
        <v>37418</v>
      </c>
      <c r="D494">
        <v>89522</v>
      </c>
    </row>
    <row r="495" spans="1:4" x14ac:dyDescent="0.25">
      <c r="A495" s="1">
        <v>37425</v>
      </c>
      <c r="B495">
        <v>91957</v>
      </c>
      <c r="C495" s="3">
        <v>37425</v>
      </c>
      <c r="D495">
        <v>96497</v>
      </c>
    </row>
    <row r="496" spans="1:4" x14ac:dyDescent="0.25">
      <c r="A496" s="1">
        <v>37432</v>
      </c>
      <c r="B496">
        <v>84417</v>
      </c>
      <c r="C496" s="3">
        <v>37432</v>
      </c>
      <c r="D496">
        <v>89667</v>
      </c>
    </row>
    <row r="497" spans="1:4" x14ac:dyDescent="0.25">
      <c r="A497" s="1">
        <v>37439</v>
      </c>
      <c r="B497">
        <v>72446</v>
      </c>
      <c r="C497" s="3">
        <v>37439</v>
      </c>
      <c r="D497">
        <v>80698</v>
      </c>
    </row>
    <row r="498" spans="1:4" x14ac:dyDescent="0.25">
      <c r="A498" s="1">
        <v>37446</v>
      </c>
      <c r="B498">
        <v>78650</v>
      </c>
      <c r="C498" s="3">
        <v>37446</v>
      </c>
      <c r="D498">
        <v>79045</v>
      </c>
    </row>
    <row r="499" spans="1:4" x14ac:dyDescent="0.25">
      <c r="A499" s="1">
        <v>37453</v>
      </c>
      <c r="B499">
        <v>76143</v>
      </c>
      <c r="C499" s="3">
        <v>37453</v>
      </c>
      <c r="D499">
        <v>91827</v>
      </c>
    </row>
    <row r="500" spans="1:4" x14ac:dyDescent="0.25">
      <c r="A500" s="1">
        <v>37460</v>
      </c>
      <c r="B500">
        <v>73253</v>
      </c>
      <c r="C500" s="3">
        <v>37460</v>
      </c>
      <c r="D500">
        <v>89986</v>
      </c>
    </row>
    <row r="501" spans="1:4" x14ac:dyDescent="0.25">
      <c r="A501" s="1">
        <v>37467</v>
      </c>
      <c r="B501">
        <v>68781</v>
      </c>
      <c r="C501" s="3">
        <v>37467</v>
      </c>
      <c r="D501">
        <v>81482</v>
      </c>
    </row>
    <row r="502" spans="1:4" x14ac:dyDescent="0.25">
      <c r="A502" s="1">
        <v>37474</v>
      </c>
      <c r="B502">
        <v>61420</v>
      </c>
      <c r="C502" s="3">
        <v>37474</v>
      </c>
      <c r="D502">
        <v>64745</v>
      </c>
    </row>
    <row r="503" spans="1:4" x14ac:dyDescent="0.25">
      <c r="A503" s="1">
        <v>37481</v>
      </c>
      <c r="B503">
        <v>64984</v>
      </c>
      <c r="C503" s="3">
        <v>37481</v>
      </c>
      <c r="D503">
        <v>67372</v>
      </c>
    </row>
    <row r="504" spans="1:4" x14ac:dyDescent="0.25">
      <c r="A504" s="1">
        <v>37488</v>
      </c>
      <c r="B504">
        <v>68442</v>
      </c>
      <c r="C504" s="3">
        <v>37488</v>
      </c>
      <c r="D504">
        <v>80540</v>
      </c>
    </row>
    <row r="505" spans="1:4" x14ac:dyDescent="0.25">
      <c r="A505" s="1">
        <v>37495</v>
      </c>
      <c r="B505">
        <v>67518</v>
      </c>
      <c r="C505" s="3">
        <v>37495</v>
      </c>
      <c r="D505">
        <v>86367</v>
      </c>
    </row>
    <row r="506" spans="1:4" x14ac:dyDescent="0.25">
      <c r="A506" s="1">
        <v>37502</v>
      </c>
      <c r="B506">
        <v>62728</v>
      </c>
      <c r="C506" s="3">
        <v>37502</v>
      </c>
      <c r="D506">
        <v>71516</v>
      </c>
    </row>
    <row r="507" spans="1:4" x14ac:dyDescent="0.25">
      <c r="A507" s="1">
        <v>37509</v>
      </c>
      <c r="B507">
        <v>58757</v>
      </c>
      <c r="C507" s="3">
        <v>37509</v>
      </c>
      <c r="D507">
        <v>72777</v>
      </c>
    </row>
    <row r="508" spans="1:4" x14ac:dyDescent="0.25">
      <c r="A508" s="1">
        <v>37516</v>
      </c>
      <c r="B508">
        <v>61538</v>
      </c>
      <c r="C508" s="3">
        <v>37516</v>
      </c>
      <c r="D508">
        <v>72647</v>
      </c>
    </row>
    <row r="509" spans="1:4" x14ac:dyDescent="0.25">
      <c r="A509" s="1">
        <v>37523</v>
      </c>
      <c r="B509">
        <v>57201</v>
      </c>
      <c r="C509" s="3">
        <v>37523</v>
      </c>
      <c r="D509">
        <v>73515</v>
      </c>
    </row>
    <row r="510" spans="1:4" x14ac:dyDescent="0.25">
      <c r="A510" s="1">
        <v>37530</v>
      </c>
      <c r="B510">
        <v>52884</v>
      </c>
      <c r="C510" s="3">
        <v>37530</v>
      </c>
      <c r="D510">
        <v>77921</v>
      </c>
    </row>
    <row r="511" spans="1:4" x14ac:dyDescent="0.25">
      <c r="A511" s="1">
        <v>37537</v>
      </c>
      <c r="B511">
        <v>58765</v>
      </c>
      <c r="C511" s="3">
        <v>37537</v>
      </c>
      <c r="D511">
        <v>81455</v>
      </c>
    </row>
    <row r="512" spans="1:4" x14ac:dyDescent="0.25">
      <c r="A512" s="1">
        <v>37544</v>
      </c>
      <c r="B512">
        <v>68169</v>
      </c>
      <c r="C512" s="3">
        <v>37544</v>
      </c>
      <c r="D512">
        <v>90446</v>
      </c>
    </row>
    <row r="513" spans="1:4" x14ac:dyDescent="0.25">
      <c r="A513" s="1">
        <v>37551</v>
      </c>
      <c r="B513">
        <v>63390</v>
      </c>
      <c r="C513" s="3">
        <v>37551</v>
      </c>
      <c r="D513">
        <v>80935</v>
      </c>
    </row>
    <row r="514" spans="1:4" x14ac:dyDescent="0.25">
      <c r="A514" s="1">
        <v>37558</v>
      </c>
      <c r="B514">
        <v>67050</v>
      </c>
      <c r="C514" s="3">
        <v>37558</v>
      </c>
      <c r="D514">
        <v>80719</v>
      </c>
    </row>
    <row r="515" spans="1:4" x14ac:dyDescent="0.25">
      <c r="A515" s="1">
        <v>37565</v>
      </c>
      <c r="B515">
        <v>73178</v>
      </c>
      <c r="C515" s="3">
        <v>37565</v>
      </c>
      <c r="D515">
        <v>84169</v>
      </c>
    </row>
    <row r="516" spans="1:4" x14ac:dyDescent="0.25">
      <c r="A516" s="1">
        <v>37572</v>
      </c>
      <c r="B516">
        <v>79160</v>
      </c>
      <c r="C516" s="3">
        <v>37572</v>
      </c>
      <c r="D516">
        <v>78161</v>
      </c>
    </row>
    <row r="517" spans="1:4" x14ac:dyDescent="0.25">
      <c r="A517" s="1">
        <v>37579</v>
      </c>
      <c r="B517">
        <v>82742</v>
      </c>
      <c r="C517" s="3">
        <v>37579</v>
      </c>
      <c r="D517">
        <v>80000</v>
      </c>
    </row>
    <row r="518" spans="1:4" x14ac:dyDescent="0.25">
      <c r="A518" s="1">
        <v>37586</v>
      </c>
      <c r="B518">
        <v>76353</v>
      </c>
      <c r="C518" s="3">
        <v>37586</v>
      </c>
      <c r="D518">
        <v>77412</v>
      </c>
    </row>
    <row r="519" spans="1:4" x14ac:dyDescent="0.25">
      <c r="A519" s="1">
        <v>37593</v>
      </c>
      <c r="B519">
        <v>68521</v>
      </c>
      <c r="C519" s="3">
        <v>37593</v>
      </c>
      <c r="D519">
        <v>78706</v>
      </c>
    </row>
    <row r="520" spans="1:4" x14ac:dyDescent="0.25">
      <c r="A520" s="1">
        <v>37600</v>
      </c>
      <c r="B520">
        <v>67708</v>
      </c>
      <c r="C520" s="3">
        <v>37600</v>
      </c>
      <c r="D520">
        <v>84443</v>
      </c>
    </row>
    <row r="521" spans="1:4" x14ac:dyDescent="0.25">
      <c r="A521" s="1">
        <v>37607</v>
      </c>
      <c r="B521">
        <v>69466</v>
      </c>
      <c r="C521" s="3">
        <v>37607</v>
      </c>
      <c r="D521">
        <v>91921</v>
      </c>
    </row>
    <row r="522" spans="1:4" x14ac:dyDescent="0.25">
      <c r="A522" s="1">
        <v>37614</v>
      </c>
      <c r="B522">
        <v>76015</v>
      </c>
      <c r="C522" s="3">
        <v>37614</v>
      </c>
      <c r="D522">
        <v>102247</v>
      </c>
    </row>
    <row r="523" spans="1:4" x14ac:dyDescent="0.25">
      <c r="A523" s="1">
        <v>37621</v>
      </c>
      <c r="B523">
        <v>72191</v>
      </c>
      <c r="C523" s="3">
        <v>37621</v>
      </c>
      <c r="D523">
        <v>100771</v>
      </c>
    </row>
    <row r="524" spans="1:4" x14ac:dyDescent="0.25">
      <c r="A524" s="1">
        <v>37628</v>
      </c>
      <c r="B524">
        <v>67126</v>
      </c>
      <c r="C524" s="3">
        <v>37628</v>
      </c>
      <c r="D524">
        <v>96214</v>
      </c>
    </row>
    <row r="525" spans="1:4" x14ac:dyDescent="0.25">
      <c r="A525" s="1">
        <v>37635</v>
      </c>
      <c r="B525">
        <v>67397</v>
      </c>
      <c r="C525" s="3">
        <v>37635</v>
      </c>
      <c r="D525">
        <v>97160</v>
      </c>
    </row>
    <row r="526" spans="1:4" x14ac:dyDescent="0.25">
      <c r="A526" s="1">
        <v>37642</v>
      </c>
      <c r="B526">
        <v>70246</v>
      </c>
      <c r="C526" s="3">
        <v>37642</v>
      </c>
      <c r="D526">
        <v>93718</v>
      </c>
    </row>
    <row r="527" spans="1:4" x14ac:dyDescent="0.25">
      <c r="A527" s="1">
        <v>37649</v>
      </c>
      <c r="B527">
        <v>70867</v>
      </c>
      <c r="C527" s="3">
        <v>37649</v>
      </c>
      <c r="D527">
        <v>99958</v>
      </c>
    </row>
    <row r="528" spans="1:4" x14ac:dyDescent="0.25">
      <c r="A528" s="1">
        <v>37656</v>
      </c>
      <c r="B528">
        <v>67998</v>
      </c>
      <c r="C528" s="3">
        <v>37656</v>
      </c>
      <c r="D528">
        <v>102735</v>
      </c>
    </row>
    <row r="529" spans="1:4" x14ac:dyDescent="0.25">
      <c r="A529" s="1">
        <v>37663</v>
      </c>
      <c r="B529">
        <v>72640</v>
      </c>
      <c r="C529" s="3">
        <v>37663</v>
      </c>
      <c r="D529">
        <v>103925</v>
      </c>
    </row>
    <row r="530" spans="1:4" x14ac:dyDescent="0.25">
      <c r="A530" s="1">
        <v>37670</v>
      </c>
      <c r="B530">
        <v>73446</v>
      </c>
      <c r="C530" s="3">
        <v>37670</v>
      </c>
      <c r="D530">
        <v>103025</v>
      </c>
    </row>
    <row r="531" spans="1:4" x14ac:dyDescent="0.25">
      <c r="A531" s="1">
        <v>37677</v>
      </c>
      <c r="B531">
        <v>75709</v>
      </c>
      <c r="C531" s="3">
        <v>37677</v>
      </c>
      <c r="D531">
        <v>100945</v>
      </c>
    </row>
    <row r="532" spans="1:4" x14ac:dyDescent="0.25">
      <c r="A532" s="1">
        <v>37684</v>
      </c>
      <c r="B532">
        <v>69304</v>
      </c>
      <c r="C532" s="3">
        <v>37684</v>
      </c>
      <c r="D532">
        <v>97606</v>
      </c>
    </row>
    <row r="533" spans="1:4" x14ac:dyDescent="0.25">
      <c r="A533" s="1">
        <v>37691</v>
      </c>
      <c r="B533">
        <v>75379</v>
      </c>
      <c r="C533" s="3">
        <v>37691</v>
      </c>
      <c r="D533">
        <v>98917</v>
      </c>
    </row>
    <row r="534" spans="1:4" x14ac:dyDescent="0.25">
      <c r="A534" s="1">
        <v>37698</v>
      </c>
      <c r="B534">
        <v>80208</v>
      </c>
      <c r="C534" s="3">
        <v>37698</v>
      </c>
      <c r="D534">
        <v>94202</v>
      </c>
    </row>
    <row r="535" spans="1:4" x14ac:dyDescent="0.25">
      <c r="A535" s="1">
        <v>37705</v>
      </c>
      <c r="B535">
        <v>80786</v>
      </c>
      <c r="C535" s="3">
        <v>37705</v>
      </c>
      <c r="D535">
        <v>82344</v>
      </c>
    </row>
    <row r="536" spans="1:4" x14ac:dyDescent="0.25">
      <c r="A536" s="1">
        <v>37712</v>
      </c>
      <c r="B536">
        <v>68528</v>
      </c>
      <c r="C536" s="3">
        <v>37712</v>
      </c>
      <c r="D536">
        <v>67772</v>
      </c>
    </row>
    <row r="537" spans="1:4" x14ac:dyDescent="0.25">
      <c r="A537" s="1">
        <v>37719</v>
      </c>
      <c r="B537">
        <v>73216</v>
      </c>
      <c r="C537" s="3">
        <v>37719</v>
      </c>
      <c r="D537">
        <v>71857</v>
      </c>
    </row>
    <row r="538" spans="1:4" x14ac:dyDescent="0.25">
      <c r="A538" s="1">
        <v>37726</v>
      </c>
      <c r="B538">
        <v>81046</v>
      </c>
      <c r="C538" s="3">
        <v>37726</v>
      </c>
      <c r="D538">
        <v>80008</v>
      </c>
    </row>
    <row r="539" spans="1:4" x14ac:dyDescent="0.25">
      <c r="A539" s="1">
        <v>37733</v>
      </c>
      <c r="B539">
        <v>84960</v>
      </c>
      <c r="C539" s="3">
        <v>37733</v>
      </c>
      <c r="D539">
        <v>85545</v>
      </c>
    </row>
    <row r="540" spans="1:4" x14ac:dyDescent="0.25">
      <c r="A540" s="1">
        <v>37740</v>
      </c>
      <c r="B540">
        <v>73620</v>
      </c>
      <c r="C540" s="3">
        <v>37740</v>
      </c>
      <c r="D540">
        <v>72626</v>
      </c>
    </row>
    <row r="541" spans="1:4" x14ac:dyDescent="0.25">
      <c r="A541" s="1">
        <v>37747</v>
      </c>
      <c r="B541">
        <v>73194</v>
      </c>
      <c r="C541" s="3">
        <v>37747</v>
      </c>
      <c r="D541">
        <v>65830</v>
      </c>
    </row>
    <row r="542" spans="1:4" x14ac:dyDescent="0.25">
      <c r="A542" s="1">
        <v>37754</v>
      </c>
      <c r="B542">
        <v>79126</v>
      </c>
      <c r="C542" s="3">
        <v>37754</v>
      </c>
      <c r="D542">
        <v>75009</v>
      </c>
    </row>
    <row r="543" spans="1:4" x14ac:dyDescent="0.25">
      <c r="A543" s="1">
        <v>37761</v>
      </c>
      <c r="B543">
        <v>74899</v>
      </c>
      <c r="C543" s="3">
        <v>37761</v>
      </c>
      <c r="D543">
        <v>76386</v>
      </c>
    </row>
    <row r="544" spans="1:4" x14ac:dyDescent="0.25">
      <c r="A544" s="1">
        <v>37768</v>
      </c>
      <c r="B544">
        <v>71263</v>
      </c>
      <c r="C544" s="3">
        <v>37768</v>
      </c>
      <c r="D544">
        <v>76336</v>
      </c>
    </row>
    <row r="545" spans="1:4" x14ac:dyDescent="0.25">
      <c r="A545" s="1">
        <v>37775</v>
      </c>
      <c r="B545">
        <v>57784</v>
      </c>
      <c r="C545" s="3">
        <v>37775</v>
      </c>
      <c r="D545">
        <v>76123</v>
      </c>
    </row>
    <row r="546" spans="1:4" x14ac:dyDescent="0.25">
      <c r="A546" s="1">
        <v>37782</v>
      </c>
      <c r="B546">
        <v>56980</v>
      </c>
      <c r="C546" s="3">
        <v>37782</v>
      </c>
      <c r="D546">
        <v>81074</v>
      </c>
    </row>
    <row r="547" spans="1:4" x14ac:dyDescent="0.25">
      <c r="A547" s="1">
        <v>37789</v>
      </c>
      <c r="B547">
        <v>58634</v>
      </c>
      <c r="C547" s="3">
        <v>37789</v>
      </c>
      <c r="D547">
        <v>76965</v>
      </c>
    </row>
    <row r="548" spans="1:4" x14ac:dyDescent="0.25">
      <c r="A548" s="1">
        <v>37796</v>
      </c>
      <c r="B548">
        <v>70845</v>
      </c>
      <c r="C548" s="3">
        <v>37796</v>
      </c>
      <c r="D548">
        <v>77105</v>
      </c>
    </row>
    <row r="549" spans="1:4" x14ac:dyDescent="0.25">
      <c r="A549" s="1">
        <v>37803</v>
      </c>
      <c r="B549">
        <v>57766</v>
      </c>
      <c r="C549" s="3">
        <v>37803</v>
      </c>
      <c r="D549">
        <v>72614</v>
      </c>
    </row>
    <row r="550" spans="1:4" x14ac:dyDescent="0.25">
      <c r="A550" s="1">
        <v>37810</v>
      </c>
      <c r="B550">
        <v>58278</v>
      </c>
      <c r="C550" s="3">
        <v>37810</v>
      </c>
      <c r="D550">
        <v>75599</v>
      </c>
    </row>
    <row r="551" spans="1:4" x14ac:dyDescent="0.25">
      <c r="A551" s="1">
        <v>37817</v>
      </c>
      <c r="B551">
        <v>56623</v>
      </c>
      <c r="C551" s="3">
        <v>37817</v>
      </c>
      <c r="D551">
        <v>93193</v>
      </c>
    </row>
    <row r="552" spans="1:4" x14ac:dyDescent="0.25">
      <c r="A552" s="1">
        <v>37824</v>
      </c>
      <c r="B552">
        <v>53836</v>
      </c>
      <c r="C552" s="3">
        <v>37824</v>
      </c>
      <c r="D552">
        <v>82933</v>
      </c>
    </row>
    <row r="553" spans="1:4" x14ac:dyDescent="0.25">
      <c r="A553" s="1">
        <v>37831</v>
      </c>
      <c r="B553">
        <v>50444</v>
      </c>
      <c r="C553" s="3">
        <v>37831</v>
      </c>
      <c r="D553">
        <v>78800</v>
      </c>
    </row>
    <row r="554" spans="1:4" x14ac:dyDescent="0.25">
      <c r="A554" s="1">
        <v>37838</v>
      </c>
      <c r="B554">
        <v>40089</v>
      </c>
      <c r="C554" s="3">
        <v>37838</v>
      </c>
      <c r="D554">
        <v>79215</v>
      </c>
    </row>
    <row r="555" spans="1:4" x14ac:dyDescent="0.25">
      <c r="A555" s="1">
        <v>37845</v>
      </c>
      <c r="B555">
        <v>46122</v>
      </c>
      <c r="C555" s="3">
        <v>37845</v>
      </c>
      <c r="D555">
        <v>85893</v>
      </c>
    </row>
    <row r="556" spans="1:4" x14ac:dyDescent="0.25">
      <c r="A556" s="1">
        <v>37852</v>
      </c>
      <c r="B556">
        <v>48302</v>
      </c>
      <c r="C556" s="3">
        <v>37852</v>
      </c>
      <c r="D556">
        <v>88008</v>
      </c>
    </row>
    <row r="557" spans="1:4" x14ac:dyDescent="0.25">
      <c r="A557" s="1">
        <v>37859</v>
      </c>
      <c r="B557">
        <v>46922</v>
      </c>
      <c r="C557" s="3">
        <v>37859</v>
      </c>
      <c r="D557">
        <v>88810</v>
      </c>
    </row>
    <row r="558" spans="1:4" x14ac:dyDescent="0.25">
      <c r="A558" s="1">
        <v>37866</v>
      </c>
      <c r="B558">
        <v>40684</v>
      </c>
      <c r="C558" s="3">
        <v>37866</v>
      </c>
      <c r="D558">
        <v>76285</v>
      </c>
    </row>
    <row r="559" spans="1:4" x14ac:dyDescent="0.25">
      <c r="A559" s="1">
        <v>37873</v>
      </c>
      <c r="B559">
        <v>40778</v>
      </c>
      <c r="C559" s="3">
        <v>37873</v>
      </c>
      <c r="D559">
        <v>70842</v>
      </c>
    </row>
    <row r="560" spans="1:4" x14ac:dyDescent="0.25">
      <c r="A560" s="1">
        <v>37880</v>
      </c>
      <c r="B560">
        <v>43868</v>
      </c>
      <c r="C560" s="3">
        <v>37880</v>
      </c>
      <c r="D560">
        <v>70189</v>
      </c>
    </row>
    <row r="561" spans="1:4" x14ac:dyDescent="0.25">
      <c r="A561" s="1">
        <v>37887</v>
      </c>
      <c r="B561">
        <v>51458</v>
      </c>
      <c r="C561" s="3">
        <v>37887</v>
      </c>
      <c r="D561">
        <v>63136</v>
      </c>
    </row>
    <row r="562" spans="1:4" x14ac:dyDescent="0.25">
      <c r="A562" s="1">
        <v>37894</v>
      </c>
      <c r="B562">
        <v>44586</v>
      </c>
      <c r="C562" s="3">
        <v>37894</v>
      </c>
      <c r="D562">
        <v>60317</v>
      </c>
    </row>
    <row r="563" spans="1:4" x14ac:dyDescent="0.25">
      <c r="A563" s="1">
        <v>37901</v>
      </c>
      <c r="B563">
        <v>42827</v>
      </c>
      <c r="C563" s="3">
        <v>37901</v>
      </c>
      <c r="D563">
        <v>64159</v>
      </c>
    </row>
    <row r="564" spans="1:4" x14ac:dyDescent="0.25">
      <c r="A564" s="1">
        <v>37908</v>
      </c>
      <c r="B564">
        <v>39811</v>
      </c>
      <c r="C564" s="3">
        <v>37908</v>
      </c>
      <c r="D564">
        <v>75561</v>
      </c>
    </row>
    <row r="565" spans="1:4" x14ac:dyDescent="0.25">
      <c r="A565" s="1">
        <v>37915</v>
      </c>
      <c r="B565">
        <v>43549</v>
      </c>
      <c r="C565" s="3">
        <v>37915</v>
      </c>
      <c r="D565">
        <v>74022</v>
      </c>
    </row>
    <row r="566" spans="1:4" x14ac:dyDescent="0.25">
      <c r="A566" s="1">
        <v>37922</v>
      </c>
      <c r="B566">
        <v>49024</v>
      </c>
      <c r="C566" s="3">
        <v>37922</v>
      </c>
      <c r="D566">
        <v>77556</v>
      </c>
    </row>
    <row r="567" spans="1:4" x14ac:dyDescent="0.25">
      <c r="A567" s="1">
        <v>37929</v>
      </c>
      <c r="B567">
        <v>48544</v>
      </c>
      <c r="C567" s="3">
        <v>37929</v>
      </c>
      <c r="D567">
        <v>67200</v>
      </c>
    </row>
    <row r="568" spans="1:4" x14ac:dyDescent="0.25">
      <c r="A568" s="1">
        <v>37936</v>
      </c>
      <c r="B568">
        <v>41907</v>
      </c>
      <c r="C568" s="3">
        <v>37936</v>
      </c>
      <c r="D568">
        <v>70141</v>
      </c>
    </row>
    <row r="569" spans="1:4" x14ac:dyDescent="0.25">
      <c r="A569" s="1">
        <v>37943</v>
      </c>
      <c r="B569">
        <v>48054</v>
      </c>
      <c r="C569" s="3">
        <v>37943</v>
      </c>
      <c r="D569">
        <v>92451</v>
      </c>
    </row>
    <row r="570" spans="1:4" x14ac:dyDescent="0.25">
      <c r="A570" s="1">
        <v>37950</v>
      </c>
      <c r="B570">
        <v>47395</v>
      </c>
      <c r="C570" s="3">
        <v>37950</v>
      </c>
      <c r="D570">
        <v>84659</v>
      </c>
    </row>
    <row r="571" spans="1:4" x14ac:dyDescent="0.25">
      <c r="A571" s="1">
        <v>37957</v>
      </c>
      <c r="B571">
        <v>47891</v>
      </c>
      <c r="C571" s="3">
        <v>37957</v>
      </c>
      <c r="D571">
        <v>79065</v>
      </c>
    </row>
    <row r="572" spans="1:4" x14ac:dyDescent="0.25">
      <c r="A572" s="1">
        <v>37964</v>
      </c>
      <c r="B572">
        <v>49785</v>
      </c>
      <c r="C572" s="3">
        <v>37964</v>
      </c>
      <c r="D572">
        <v>83263</v>
      </c>
    </row>
    <row r="573" spans="1:4" x14ac:dyDescent="0.25">
      <c r="A573" s="1">
        <v>37971</v>
      </c>
      <c r="B573">
        <v>51151</v>
      </c>
      <c r="C573" s="3">
        <v>37971</v>
      </c>
      <c r="D573">
        <v>91777</v>
      </c>
    </row>
    <row r="574" spans="1:4" x14ac:dyDescent="0.25">
      <c r="A574" s="1">
        <v>37978</v>
      </c>
      <c r="B574">
        <v>58776</v>
      </c>
      <c r="C574" s="3">
        <v>37978</v>
      </c>
      <c r="D574">
        <v>103470</v>
      </c>
    </row>
    <row r="575" spans="1:4" x14ac:dyDescent="0.25">
      <c r="A575" s="1">
        <v>37985</v>
      </c>
      <c r="B575">
        <v>51409</v>
      </c>
      <c r="C575" s="3">
        <v>37985</v>
      </c>
      <c r="D575">
        <v>97672</v>
      </c>
    </row>
    <row r="576" spans="1:4" x14ac:dyDescent="0.25">
      <c r="A576" s="1">
        <v>37992</v>
      </c>
      <c r="B576">
        <v>48623</v>
      </c>
      <c r="C576" s="3">
        <v>37992</v>
      </c>
      <c r="D576">
        <v>96366</v>
      </c>
    </row>
    <row r="577" spans="1:4" x14ac:dyDescent="0.25">
      <c r="A577" s="1">
        <v>37999</v>
      </c>
      <c r="B577">
        <v>56962</v>
      </c>
      <c r="C577" s="3">
        <v>37999</v>
      </c>
      <c r="D577">
        <v>105833</v>
      </c>
    </row>
    <row r="578" spans="1:4" x14ac:dyDescent="0.25">
      <c r="A578" s="1">
        <v>38006</v>
      </c>
      <c r="B578">
        <v>64645</v>
      </c>
      <c r="C578" s="3">
        <v>38006</v>
      </c>
      <c r="D578">
        <v>111227</v>
      </c>
    </row>
    <row r="579" spans="1:4" x14ac:dyDescent="0.25">
      <c r="A579" s="1">
        <v>38013</v>
      </c>
      <c r="B579">
        <v>66568</v>
      </c>
      <c r="C579" s="3">
        <v>38013</v>
      </c>
      <c r="D579">
        <v>109536</v>
      </c>
    </row>
    <row r="580" spans="1:4" x14ac:dyDescent="0.25">
      <c r="A580" s="1">
        <v>38020</v>
      </c>
      <c r="B580">
        <v>66955</v>
      </c>
      <c r="C580" s="3">
        <v>38020</v>
      </c>
      <c r="D580">
        <v>112942</v>
      </c>
    </row>
    <row r="581" spans="1:4" x14ac:dyDescent="0.25">
      <c r="A581" s="1">
        <v>38027</v>
      </c>
      <c r="B581">
        <v>74510</v>
      </c>
      <c r="C581" s="3">
        <v>38027</v>
      </c>
      <c r="D581">
        <v>117979</v>
      </c>
    </row>
    <row r="582" spans="1:4" x14ac:dyDescent="0.25">
      <c r="A582" s="1">
        <v>38034</v>
      </c>
      <c r="B582">
        <v>75259</v>
      </c>
      <c r="C582" s="3">
        <v>38034</v>
      </c>
      <c r="D582">
        <v>127746</v>
      </c>
    </row>
    <row r="583" spans="1:4" x14ac:dyDescent="0.25">
      <c r="A583" s="1">
        <v>38041</v>
      </c>
      <c r="B583">
        <v>74017</v>
      </c>
      <c r="C583" s="3">
        <v>38041</v>
      </c>
      <c r="D583">
        <v>119965</v>
      </c>
    </row>
    <row r="584" spans="1:4" x14ac:dyDescent="0.25">
      <c r="A584" s="1">
        <v>38048</v>
      </c>
      <c r="B584">
        <v>69142</v>
      </c>
      <c r="C584" s="3">
        <v>38048</v>
      </c>
      <c r="D584">
        <v>126736</v>
      </c>
    </row>
    <row r="585" spans="1:4" x14ac:dyDescent="0.25">
      <c r="A585" s="1">
        <v>38055</v>
      </c>
      <c r="B585">
        <v>80589</v>
      </c>
      <c r="C585" s="3">
        <v>38055</v>
      </c>
      <c r="D585">
        <v>123864</v>
      </c>
    </row>
    <row r="586" spans="1:4" x14ac:dyDescent="0.25">
      <c r="A586" s="1">
        <v>38062</v>
      </c>
      <c r="B586">
        <v>83007</v>
      </c>
      <c r="C586" s="3">
        <v>38062</v>
      </c>
      <c r="D586">
        <v>126225</v>
      </c>
    </row>
    <row r="587" spans="1:4" x14ac:dyDescent="0.25">
      <c r="A587" s="1">
        <v>38069</v>
      </c>
      <c r="B587">
        <v>81350</v>
      </c>
      <c r="C587" s="3">
        <v>38069</v>
      </c>
      <c r="D587">
        <v>130204</v>
      </c>
    </row>
    <row r="588" spans="1:4" x14ac:dyDescent="0.25">
      <c r="A588" s="1">
        <v>38076</v>
      </c>
      <c r="B588">
        <v>75984</v>
      </c>
      <c r="C588" s="3">
        <v>38076</v>
      </c>
      <c r="D588">
        <v>121527</v>
      </c>
    </row>
    <row r="589" spans="1:4" x14ac:dyDescent="0.25">
      <c r="A589" s="1">
        <v>38083</v>
      </c>
      <c r="B589">
        <v>82582</v>
      </c>
      <c r="C589" s="3">
        <v>38083</v>
      </c>
      <c r="D589">
        <v>110394</v>
      </c>
    </row>
    <row r="590" spans="1:4" x14ac:dyDescent="0.25">
      <c r="A590" s="1">
        <v>38090</v>
      </c>
      <c r="B590">
        <v>80105</v>
      </c>
      <c r="C590" s="3">
        <v>38090</v>
      </c>
      <c r="D590">
        <v>117844</v>
      </c>
    </row>
    <row r="591" spans="1:4" x14ac:dyDescent="0.25">
      <c r="A591" s="1">
        <v>38097</v>
      </c>
      <c r="B591">
        <v>82809</v>
      </c>
      <c r="C591" s="3">
        <v>38097</v>
      </c>
      <c r="D591">
        <v>121547</v>
      </c>
    </row>
    <row r="592" spans="1:4" x14ac:dyDescent="0.25">
      <c r="A592" s="1">
        <v>38104</v>
      </c>
      <c r="B592">
        <v>83656</v>
      </c>
      <c r="C592" s="3">
        <v>38104</v>
      </c>
      <c r="D592">
        <v>124381</v>
      </c>
    </row>
    <row r="593" spans="1:4" x14ac:dyDescent="0.25">
      <c r="A593" s="1">
        <v>38111</v>
      </c>
      <c r="B593">
        <v>80567</v>
      </c>
      <c r="C593" s="3">
        <v>38111</v>
      </c>
      <c r="D593">
        <v>120851</v>
      </c>
    </row>
    <row r="594" spans="1:4" x14ac:dyDescent="0.25">
      <c r="A594" s="1">
        <v>38118</v>
      </c>
      <c r="B594">
        <v>76936</v>
      </c>
      <c r="C594" s="3">
        <v>38118</v>
      </c>
      <c r="D594">
        <v>117966</v>
      </c>
    </row>
    <row r="595" spans="1:4" x14ac:dyDescent="0.25">
      <c r="A595" s="1">
        <v>38125</v>
      </c>
      <c r="B595">
        <v>89527</v>
      </c>
      <c r="C595" s="3">
        <v>38125</v>
      </c>
      <c r="D595">
        <v>118069</v>
      </c>
    </row>
    <row r="596" spans="1:4" x14ac:dyDescent="0.25">
      <c r="A596" s="1">
        <v>38132</v>
      </c>
      <c r="B596">
        <v>89490</v>
      </c>
      <c r="C596" s="3">
        <v>38132</v>
      </c>
      <c r="D596">
        <v>118630</v>
      </c>
    </row>
    <row r="597" spans="1:4" x14ac:dyDescent="0.25">
      <c r="A597" s="1">
        <v>38139</v>
      </c>
      <c r="B597">
        <v>77284</v>
      </c>
      <c r="C597" s="3">
        <v>38139</v>
      </c>
      <c r="D597">
        <v>106771</v>
      </c>
    </row>
    <row r="598" spans="1:4" x14ac:dyDescent="0.25">
      <c r="A598" s="1">
        <v>38146</v>
      </c>
      <c r="B598">
        <v>85253</v>
      </c>
      <c r="C598" s="3">
        <v>38146</v>
      </c>
      <c r="D598">
        <v>101533</v>
      </c>
    </row>
    <row r="599" spans="1:4" x14ac:dyDescent="0.25">
      <c r="A599" s="1">
        <v>38153</v>
      </c>
      <c r="B599">
        <v>90994</v>
      </c>
      <c r="C599" s="3">
        <v>38153</v>
      </c>
      <c r="D599">
        <v>105696</v>
      </c>
    </row>
    <row r="600" spans="1:4" x14ac:dyDescent="0.25">
      <c r="A600" s="1">
        <v>38160</v>
      </c>
      <c r="B600">
        <v>98509</v>
      </c>
      <c r="C600" s="3">
        <v>38160</v>
      </c>
      <c r="D600">
        <v>111731</v>
      </c>
    </row>
    <row r="601" spans="1:4" x14ac:dyDescent="0.25">
      <c r="A601" s="1">
        <v>38167</v>
      </c>
      <c r="B601">
        <v>94251</v>
      </c>
      <c r="C601" s="3">
        <v>38167</v>
      </c>
      <c r="D601">
        <v>105338</v>
      </c>
    </row>
    <row r="602" spans="1:4" x14ac:dyDescent="0.25">
      <c r="A602" s="1">
        <v>38174</v>
      </c>
      <c r="B602">
        <v>91145</v>
      </c>
      <c r="C602" s="3">
        <v>38174</v>
      </c>
      <c r="D602">
        <v>111499</v>
      </c>
    </row>
    <row r="603" spans="1:4" x14ac:dyDescent="0.25">
      <c r="A603" s="1">
        <v>38181</v>
      </c>
      <c r="B603">
        <v>90527</v>
      </c>
      <c r="C603" s="3">
        <v>38181</v>
      </c>
      <c r="D603">
        <v>113149</v>
      </c>
    </row>
    <row r="604" spans="1:4" x14ac:dyDescent="0.25">
      <c r="A604" s="1">
        <v>38188</v>
      </c>
      <c r="B604">
        <v>90919</v>
      </c>
      <c r="C604" s="3">
        <v>38188</v>
      </c>
      <c r="D604">
        <v>113285</v>
      </c>
    </row>
    <row r="605" spans="1:4" x14ac:dyDescent="0.25">
      <c r="A605" s="1">
        <v>38195</v>
      </c>
      <c r="B605">
        <v>91554</v>
      </c>
      <c r="C605" s="3">
        <v>38195</v>
      </c>
      <c r="D605">
        <v>114901</v>
      </c>
    </row>
    <row r="606" spans="1:4" x14ac:dyDescent="0.25">
      <c r="A606" s="1">
        <v>38202</v>
      </c>
      <c r="B606">
        <v>81767</v>
      </c>
      <c r="C606" s="3">
        <v>38202</v>
      </c>
      <c r="D606">
        <v>110523</v>
      </c>
    </row>
    <row r="607" spans="1:4" x14ac:dyDescent="0.25">
      <c r="A607" s="1">
        <v>38209</v>
      </c>
      <c r="B607">
        <v>90672</v>
      </c>
      <c r="C607" s="3">
        <v>38209</v>
      </c>
      <c r="D607">
        <v>109758</v>
      </c>
    </row>
    <row r="608" spans="1:4" x14ac:dyDescent="0.25">
      <c r="A608" s="1">
        <v>38216</v>
      </c>
      <c r="B608">
        <v>93851</v>
      </c>
      <c r="C608" s="3">
        <v>38216</v>
      </c>
      <c r="D608">
        <v>121089</v>
      </c>
    </row>
    <row r="609" spans="1:4" x14ac:dyDescent="0.25">
      <c r="A609" s="1">
        <v>38223</v>
      </c>
      <c r="B609">
        <v>96839</v>
      </c>
      <c r="C609" s="3">
        <v>38223</v>
      </c>
      <c r="D609">
        <v>120465</v>
      </c>
    </row>
    <row r="610" spans="1:4" x14ac:dyDescent="0.25">
      <c r="A610" s="1">
        <v>38230</v>
      </c>
      <c r="B610">
        <v>102581</v>
      </c>
      <c r="C610" s="3">
        <v>38230</v>
      </c>
      <c r="D610">
        <v>109162</v>
      </c>
    </row>
    <row r="611" spans="1:4" x14ac:dyDescent="0.25">
      <c r="A611" s="1">
        <v>38237</v>
      </c>
      <c r="B611">
        <v>103576</v>
      </c>
      <c r="C611" s="3">
        <v>38237</v>
      </c>
      <c r="D611">
        <v>108599</v>
      </c>
    </row>
    <row r="612" spans="1:4" x14ac:dyDescent="0.25">
      <c r="A612" s="1">
        <v>38244</v>
      </c>
      <c r="B612">
        <v>103601</v>
      </c>
      <c r="C612" s="3">
        <v>38244</v>
      </c>
      <c r="D612">
        <v>111491</v>
      </c>
    </row>
    <row r="613" spans="1:4" x14ac:dyDescent="0.25">
      <c r="A613" s="1">
        <v>38251</v>
      </c>
      <c r="B613">
        <v>105358</v>
      </c>
      <c r="C613" s="3">
        <v>38251</v>
      </c>
      <c r="D613">
        <v>112426</v>
      </c>
    </row>
    <row r="614" spans="1:4" x14ac:dyDescent="0.25">
      <c r="A614" s="1">
        <v>38258</v>
      </c>
      <c r="B614">
        <v>102556</v>
      </c>
      <c r="C614" s="3">
        <v>38258</v>
      </c>
      <c r="D614">
        <v>122495</v>
      </c>
    </row>
    <row r="615" spans="1:4" x14ac:dyDescent="0.25">
      <c r="A615" s="1">
        <v>38265</v>
      </c>
      <c r="B615">
        <v>96266</v>
      </c>
      <c r="C615" s="3">
        <v>38265</v>
      </c>
      <c r="D615">
        <v>123010</v>
      </c>
    </row>
    <row r="616" spans="1:4" x14ac:dyDescent="0.25">
      <c r="A616" s="1">
        <v>38272</v>
      </c>
      <c r="B616">
        <v>92577</v>
      </c>
      <c r="C616" s="3">
        <v>38272</v>
      </c>
      <c r="D616">
        <v>119479</v>
      </c>
    </row>
    <row r="617" spans="1:4" x14ac:dyDescent="0.25">
      <c r="A617" s="1">
        <v>38279</v>
      </c>
      <c r="B617">
        <v>94658</v>
      </c>
      <c r="C617" s="3">
        <v>38279</v>
      </c>
      <c r="D617">
        <v>115980</v>
      </c>
    </row>
    <row r="618" spans="1:4" x14ac:dyDescent="0.25">
      <c r="A618" s="1">
        <v>38286</v>
      </c>
      <c r="B618">
        <v>92723</v>
      </c>
      <c r="C618" s="3">
        <v>38286</v>
      </c>
      <c r="D618">
        <v>115364</v>
      </c>
    </row>
    <row r="619" spans="1:4" x14ac:dyDescent="0.25">
      <c r="A619" s="1">
        <v>38293</v>
      </c>
      <c r="B619">
        <v>96226</v>
      </c>
      <c r="C619" s="3">
        <v>38293</v>
      </c>
      <c r="D619">
        <v>108358</v>
      </c>
    </row>
    <row r="620" spans="1:4" x14ac:dyDescent="0.25">
      <c r="A620" s="1">
        <v>38300</v>
      </c>
      <c r="B620">
        <v>97347</v>
      </c>
      <c r="C620" s="3">
        <v>38300</v>
      </c>
      <c r="D620">
        <v>103719</v>
      </c>
    </row>
    <row r="621" spans="1:4" x14ac:dyDescent="0.25">
      <c r="A621" s="1">
        <v>38307</v>
      </c>
      <c r="B621">
        <v>101383</v>
      </c>
      <c r="C621" s="3">
        <v>38307</v>
      </c>
      <c r="D621">
        <v>106159</v>
      </c>
    </row>
    <row r="622" spans="1:4" x14ac:dyDescent="0.25">
      <c r="A622" s="1">
        <v>38314</v>
      </c>
      <c r="B622">
        <v>99389</v>
      </c>
      <c r="C622" s="3">
        <v>38314</v>
      </c>
      <c r="D622">
        <v>111301</v>
      </c>
    </row>
    <row r="623" spans="1:4" x14ac:dyDescent="0.25">
      <c r="A623" s="1">
        <v>38321</v>
      </c>
      <c r="B623">
        <v>95415</v>
      </c>
      <c r="C623" s="3">
        <v>38321</v>
      </c>
      <c r="D623">
        <v>104637</v>
      </c>
    </row>
    <row r="624" spans="1:4" x14ac:dyDescent="0.25">
      <c r="A624" s="1">
        <v>38328</v>
      </c>
      <c r="B624">
        <v>107953</v>
      </c>
      <c r="C624" s="3">
        <v>38328</v>
      </c>
      <c r="D624">
        <v>104376</v>
      </c>
    </row>
    <row r="625" spans="1:4" x14ac:dyDescent="0.25">
      <c r="A625" s="1">
        <v>38335</v>
      </c>
      <c r="B625">
        <v>122171</v>
      </c>
      <c r="C625" s="3">
        <v>38335</v>
      </c>
      <c r="D625">
        <v>114153</v>
      </c>
    </row>
    <row r="626" spans="1:4" x14ac:dyDescent="0.25">
      <c r="A626" s="1">
        <v>38342</v>
      </c>
      <c r="B626">
        <v>119423</v>
      </c>
      <c r="C626" s="3">
        <v>38342</v>
      </c>
      <c r="D626">
        <v>119530</v>
      </c>
    </row>
    <row r="627" spans="1:4" x14ac:dyDescent="0.25">
      <c r="A627" s="1">
        <v>38349</v>
      </c>
      <c r="B627">
        <v>125190</v>
      </c>
      <c r="C627" s="3">
        <v>38349</v>
      </c>
      <c r="D627">
        <v>123189</v>
      </c>
    </row>
    <row r="628" spans="1:4" x14ac:dyDescent="0.25">
      <c r="A628" s="1">
        <v>38356</v>
      </c>
      <c r="B628">
        <v>119856</v>
      </c>
      <c r="C628" s="3">
        <v>38356</v>
      </c>
      <c r="D628">
        <v>119422</v>
      </c>
    </row>
    <row r="629" spans="1:4" x14ac:dyDescent="0.25">
      <c r="A629" s="1">
        <v>38363</v>
      </c>
      <c r="B629">
        <v>114948</v>
      </c>
      <c r="C629" s="3">
        <v>38363</v>
      </c>
      <c r="D629">
        <v>122365</v>
      </c>
    </row>
    <row r="630" spans="1:4" x14ac:dyDescent="0.25">
      <c r="A630" s="1">
        <v>38370</v>
      </c>
      <c r="B630">
        <v>121615</v>
      </c>
      <c r="C630" s="3">
        <v>38370</v>
      </c>
      <c r="D630">
        <v>133646</v>
      </c>
    </row>
    <row r="631" spans="1:4" x14ac:dyDescent="0.25">
      <c r="A631" s="1">
        <v>38377</v>
      </c>
      <c r="B631">
        <v>115839</v>
      </c>
      <c r="C631" s="3">
        <v>38377</v>
      </c>
      <c r="D631">
        <v>136132</v>
      </c>
    </row>
    <row r="632" spans="1:4" x14ac:dyDescent="0.25">
      <c r="A632" s="1">
        <v>38384</v>
      </c>
      <c r="B632">
        <v>108567</v>
      </c>
      <c r="C632" s="3">
        <v>38384</v>
      </c>
      <c r="D632">
        <v>132978</v>
      </c>
    </row>
    <row r="633" spans="1:4" x14ac:dyDescent="0.25">
      <c r="A633" s="1">
        <v>38391</v>
      </c>
      <c r="B633">
        <v>108377</v>
      </c>
      <c r="C633" s="3">
        <v>38391</v>
      </c>
      <c r="D633">
        <v>127523</v>
      </c>
    </row>
    <row r="634" spans="1:4" x14ac:dyDescent="0.25">
      <c r="A634" s="1">
        <v>38398</v>
      </c>
      <c r="B634">
        <v>104123</v>
      </c>
      <c r="C634" s="3">
        <v>38398</v>
      </c>
      <c r="D634">
        <v>124123</v>
      </c>
    </row>
    <row r="635" spans="1:4" x14ac:dyDescent="0.25">
      <c r="A635" s="1">
        <v>38405</v>
      </c>
      <c r="B635">
        <v>103063</v>
      </c>
      <c r="C635" s="3">
        <v>38405</v>
      </c>
      <c r="D635">
        <v>128541</v>
      </c>
    </row>
    <row r="636" spans="1:4" x14ac:dyDescent="0.25">
      <c r="A636" s="1">
        <v>38412</v>
      </c>
      <c r="B636">
        <v>94558</v>
      </c>
      <c r="C636" s="3">
        <v>38412</v>
      </c>
      <c r="D636">
        <v>124220</v>
      </c>
    </row>
    <row r="637" spans="1:4" x14ac:dyDescent="0.25">
      <c r="A637" s="1">
        <v>38419</v>
      </c>
      <c r="B637">
        <v>87479</v>
      </c>
      <c r="C637" s="3">
        <v>38419</v>
      </c>
      <c r="D637">
        <v>133304</v>
      </c>
    </row>
    <row r="638" spans="1:4" x14ac:dyDescent="0.25">
      <c r="A638" s="1">
        <v>38426</v>
      </c>
      <c r="B638">
        <v>92126</v>
      </c>
      <c r="C638" s="3">
        <v>38426</v>
      </c>
      <c r="D638">
        <v>136962</v>
      </c>
    </row>
    <row r="639" spans="1:4" x14ac:dyDescent="0.25">
      <c r="A639" s="1">
        <v>38433</v>
      </c>
      <c r="B639">
        <v>96266</v>
      </c>
      <c r="C639" s="3">
        <v>38433</v>
      </c>
      <c r="D639">
        <v>148421</v>
      </c>
    </row>
    <row r="640" spans="1:4" x14ac:dyDescent="0.25">
      <c r="A640" s="1">
        <v>38440</v>
      </c>
      <c r="B640">
        <v>95891</v>
      </c>
      <c r="C640" s="3">
        <v>38440</v>
      </c>
      <c r="D640">
        <v>143489</v>
      </c>
    </row>
    <row r="641" spans="1:4" x14ac:dyDescent="0.25">
      <c r="A641" s="1">
        <v>38447</v>
      </c>
      <c r="B641">
        <v>91458</v>
      </c>
      <c r="C641" s="3">
        <v>38447</v>
      </c>
      <c r="D641">
        <v>144155</v>
      </c>
    </row>
    <row r="642" spans="1:4" x14ac:dyDescent="0.25">
      <c r="A642" s="1">
        <v>38454</v>
      </c>
      <c r="B642">
        <v>97549</v>
      </c>
      <c r="C642" s="3">
        <v>38454</v>
      </c>
      <c r="D642">
        <v>139263</v>
      </c>
    </row>
    <row r="643" spans="1:4" x14ac:dyDescent="0.25">
      <c r="A643" s="1">
        <v>38461</v>
      </c>
      <c r="B643">
        <v>94448</v>
      </c>
      <c r="C643" s="3">
        <v>38461</v>
      </c>
      <c r="D643">
        <v>131499</v>
      </c>
    </row>
    <row r="644" spans="1:4" x14ac:dyDescent="0.25">
      <c r="A644" s="1">
        <v>38468</v>
      </c>
      <c r="B644">
        <v>93041</v>
      </c>
      <c r="C644" s="3">
        <v>38468</v>
      </c>
      <c r="D644">
        <v>127637</v>
      </c>
    </row>
    <row r="645" spans="1:4" x14ac:dyDescent="0.25">
      <c r="A645" s="1">
        <v>38475</v>
      </c>
      <c r="B645">
        <v>89092</v>
      </c>
      <c r="C645" s="3">
        <v>38475</v>
      </c>
      <c r="D645">
        <v>117159</v>
      </c>
    </row>
    <row r="646" spans="1:4" x14ac:dyDescent="0.25">
      <c r="A646" s="1">
        <v>38482</v>
      </c>
      <c r="B646">
        <v>90451</v>
      </c>
      <c r="C646" s="3">
        <v>38482</v>
      </c>
      <c r="D646">
        <v>116083</v>
      </c>
    </row>
    <row r="647" spans="1:4" x14ac:dyDescent="0.25">
      <c r="A647" s="1">
        <v>38489</v>
      </c>
      <c r="B647">
        <v>99760</v>
      </c>
      <c r="C647" s="3">
        <v>38489</v>
      </c>
      <c r="D647">
        <v>113739</v>
      </c>
    </row>
    <row r="648" spans="1:4" x14ac:dyDescent="0.25">
      <c r="A648" s="1">
        <v>38496</v>
      </c>
      <c r="B648">
        <v>94963</v>
      </c>
      <c r="C648" s="3">
        <v>38496</v>
      </c>
      <c r="D648">
        <v>110468</v>
      </c>
    </row>
    <row r="649" spans="1:4" x14ac:dyDescent="0.25">
      <c r="A649" s="1">
        <v>38503</v>
      </c>
      <c r="B649">
        <v>86321</v>
      </c>
      <c r="C649" s="3">
        <v>38503</v>
      </c>
      <c r="D649">
        <v>102722</v>
      </c>
    </row>
    <row r="650" spans="1:4" x14ac:dyDescent="0.25">
      <c r="A650" s="1">
        <v>38510</v>
      </c>
      <c r="B650">
        <v>87268</v>
      </c>
      <c r="C650" s="3">
        <v>38510</v>
      </c>
      <c r="D650">
        <v>109061</v>
      </c>
    </row>
    <row r="651" spans="1:4" x14ac:dyDescent="0.25">
      <c r="A651" s="1">
        <v>38517</v>
      </c>
      <c r="B651">
        <v>92490</v>
      </c>
      <c r="C651" s="3">
        <v>38517</v>
      </c>
      <c r="D651">
        <v>119928</v>
      </c>
    </row>
    <row r="652" spans="1:4" x14ac:dyDescent="0.25">
      <c r="A652" s="1">
        <v>38524</v>
      </c>
      <c r="B652">
        <v>90895</v>
      </c>
      <c r="C652" s="3">
        <v>38524</v>
      </c>
      <c r="D652">
        <v>125624</v>
      </c>
    </row>
    <row r="653" spans="1:4" x14ac:dyDescent="0.25">
      <c r="A653" s="1">
        <v>38531</v>
      </c>
      <c r="B653">
        <v>88183</v>
      </c>
      <c r="C653" s="3">
        <v>38531</v>
      </c>
      <c r="D653">
        <v>124412</v>
      </c>
    </row>
    <row r="654" spans="1:4" x14ac:dyDescent="0.25">
      <c r="A654" s="1">
        <v>38538</v>
      </c>
      <c r="B654">
        <v>79289</v>
      </c>
      <c r="C654" s="3">
        <v>38538</v>
      </c>
      <c r="D654">
        <v>120820</v>
      </c>
    </row>
    <row r="655" spans="1:4" x14ac:dyDescent="0.25">
      <c r="A655" s="1">
        <v>38545</v>
      </c>
      <c r="B655">
        <v>83239</v>
      </c>
      <c r="C655" s="3">
        <v>38545</v>
      </c>
      <c r="D655">
        <v>129194</v>
      </c>
    </row>
    <row r="656" spans="1:4" x14ac:dyDescent="0.25">
      <c r="A656" s="1">
        <v>38552</v>
      </c>
      <c r="B656">
        <v>87989</v>
      </c>
      <c r="C656" s="3">
        <v>38552</v>
      </c>
      <c r="D656">
        <v>128155</v>
      </c>
    </row>
    <row r="657" spans="1:4" x14ac:dyDescent="0.25">
      <c r="A657" s="1">
        <v>38559</v>
      </c>
      <c r="B657">
        <v>89822</v>
      </c>
      <c r="C657" s="3">
        <v>38559</v>
      </c>
      <c r="D657">
        <v>125637</v>
      </c>
    </row>
    <row r="658" spans="1:4" x14ac:dyDescent="0.25">
      <c r="A658" s="1">
        <v>38566</v>
      </c>
      <c r="B658">
        <v>84123</v>
      </c>
      <c r="C658" s="3">
        <v>38566</v>
      </c>
      <c r="D658">
        <v>126043</v>
      </c>
    </row>
    <row r="659" spans="1:4" x14ac:dyDescent="0.25">
      <c r="A659" s="1">
        <v>38573</v>
      </c>
      <c r="B659">
        <v>83428</v>
      </c>
      <c r="C659" s="3">
        <v>38573</v>
      </c>
      <c r="D659">
        <v>130472</v>
      </c>
    </row>
    <row r="660" spans="1:4" x14ac:dyDescent="0.25">
      <c r="A660" s="1">
        <v>38580</v>
      </c>
      <c r="B660">
        <v>82513</v>
      </c>
      <c r="C660" s="3">
        <v>38580</v>
      </c>
      <c r="D660">
        <v>133897</v>
      </c>
    </row>
    <row r="661" spans="1:4" x14ac:dyDescent="0.25">
      <c r="A661" s="1">
        <v>38587</v>
      </c>
      <c r="B661">
        <v>82548</v>
      </c>
      <c r="C661" s="3">
        <v>38587</v>
      </c>
      <c r="D661">
        <v>132049</v>
      </c>
    </row>
    <row r="662" spans="1:4" x14ac:dyDescent="0.25">
      <c r="A662" s="1">
        <v>38594</v>
      </c>
      <c r="B662">
        <v>88346</v>
      </c>
      <c r="C662" s="3">
        <v>38594</v>
      </c>
      <c r="D662">
        <v>126167</v>
      </c>
    </row>
    <row r="663" spans="1:4" x14ac:dyDescent="0.25">
      <c r="A663" s="1">
        <v>38601</v>
      </c>
      <c r="B663">
        <v>79913</v>
      </c>
      <c r="C663" s="3">
        <v>38601</v>
      </c>
      <c r="D663">
        <v>116632</v>
      </c>
    </row>
    <row r="664" spans="1:4" x14ac:dyDescent="0.25">
      <c r="A664" s="1">
        <v>38608</v>
      </c>
      <c r="B664">
        <v>80426</v>
      </c>
      <c r="C664" s="3">
        <v>38608</v>
      </c>
      <c r="D664">
        <v>113744</v>
      </c>
    </row>
    <row r="665" spans="1:4" x14ac:dyDescent="0.25">
      <c r="A665" s="1">
        <v>38615</v>
      </c>
      <c r="B665">
        <v>84988</v>
      </c>
      <c r="C665" s="3">
        <v>38615</v>
      </c>
      <c r="D665">
        <v>116925</v>
      </c>
    </row>
    <row r="666" spans="1:4" x14ac:dyDescent="0.25">
      <c r="A666" s="1">
        <v>38622</v>
      </c>
      <c r="B666">
        <v>94447</v>
      </c>
      <c r="C666" s="3">
        <v>38622</v>
      </c>
      <c r="D666">
        <v>118790</v>
      </c>
    </row>
    <row r="667" spans="1:4" x14ac:dyDescent="0.25">
      <c r="A667" s="1">
        <v>38629</v>
      </c>
      <c r="B667">
        <v>86835</v>
      </c>
      <c r="C667" s="3">
        <v>38629</v>
      </c>
      <c r="D667">
        <v>111646</v>
      </c>
    </row>
    <row r="668" spans="1:4" x14ac:dyDescent="0.25">
      <c r="A668" s="1">
        <v>38636</v>
      </c>
      <c r="B668">
        <v>81406</v>
      </c>
      <c r="C668" s="3">
        <v>38636</v>
      </c>
      <c r="D668">
        <v>109837</v>
      </c>
    </row>
    <row r="669" spans="1:4" x14ac:dyDescent="0.25">
      <c r="A669" s="1">
        <v>38643</v>
      </c>
      <c r="B669">
        <v>82743</v>
      </c>
      <c r="C669" s="3">
        <v>38643</v>
      </c>
      <c r="D669">
        <v>109508</v>
      </c>
    </row>
    <row r="670" spans="1:4" x14ac:dyDescent="0.25">
      <c r="A670" s="1">
        <v>38650</v>
      </c>
      <c r="B670">
        <v>86308</v>
      </c>
      <c r="C670" s="3">
        <v>38650</v>
      </c>
      <c r="D670">
        <v>113086</v>
      </c>
    </row>
    <row r="671" spans="1:4" x14ac:dyDescent="0.25">
      <c r="A671" s="1">
        <v>38657</v>
      </c>
      <c r="B671">
        <v>81206</v>
      </c>
      <c r="C671" s="3">
        <v>38657</v>
      </c>
      <c r="D671">
        <v>106839</v>
      </c>
    </row>
    <row r="672" spans="1:4" x14ac:dyDescent="0.25">
      <c r="A672" s="1">
        <v>38664</v>
      </c>
      <c r="B672">
        <v>80581</v>
      </c>
      <c r="C672" s="3">
        <v>38664</v>
      </c>
      <c r="D672">
        <v>102900</v>
      </c>
    </row>
    <row r="673" spans="1:4" x14ac:dyDescent="0.25">
      <c r="A673" s="1">
        <v>38671</v>
      </c>
      <c r="B673">
        <v>85388</v>
      </c>
      <c r="C673" s="3">
        <v>38671</v>
      </c>
      <c r="D673">
        <v>107307</v>
      </c>
    </row>
    <row r="674" spans="1:4" x14ac:dyDescent="0.25">
      <c r="A674" s="1">
        <v>38678</v>
      </c>
      <c r="B674">
        <v>88578</v>
      </c>
      <c r="C674" s="3">
        <v>38678</v>
      </c>
      <c r="D674">
        <v>109511</v>
      </c>
    </row>
    <row r="675" spans="1:4" x14ac:dyDescent="0.25">
      <c r="A675" s="1">
        <v>38685</v>
      </c>
      <c r="B675">
        <v>88559</v>
      </c>
      <c r="C675" s="3">
        <v>38685</v>
      </c>
      <c r="D675">
        <v>106651</v>
      </c>
    </row>
    <row r="676" spans="1:4" x14ac:dyDescent="0.25">
      <c r="A676" s="1">
        <v>38692</v>
      </c>
      <c r="B676">
        <v>83459</v>
      </c>
      <c r="C676" s="3">
        <v>38692</v>
      </c>
      <c r="D676">
        <v>106665</v>
      </c>
    </row>
    <row r="677" spans="1:4" x14ac:dyDescent="0.25">
      <c r="A677" s="1">
        <v>38699</v>
      </c>
      <c r="B677">
        <v>84527</v>
      </c>
      <c r="C677" s="3">
        <v>38699</v>
      </c>
      <c r="D677">
        <v>112775</v>
      </c>
    </row>
    <row r="678" spans="1:4" x14ac:dyDescent="0.25">
      <c r="A678" s="1">
        <v>38706</v>
      </c>
      <c r="B678">
        <v>89032</v>
      </c>
      <c r="C678" s="3">
        <v>38706</v>
      </c>
      <c r="D678">
        <v>114733</v>
      </c>
    </row>
    <row r="679" spans="1:4" x14ac:dyDescent="0.25">
      <c r="A679" s="1">
        <v>38713</v>
      </c>
      <c r="B679">
        <v>89894</v>
      </c>
      <c r="C679" s="3">
        <v>38713</v>
      </c>
      <c r="D679">
        <v>112720</v>
      </c>
    </row>
    <row r="680" spans="1:4" x14ac:dyDescent="0.25">
      <c r="A680" s="1">
        <v>38720</v>
      </c>
      <c r="B680">
        <v>79882</v>
      </c>
      <c r="C680" s="3">
        <v>38720</v>
      </c>
      <c r="D680">
        <v>113814</v>
      </c>
    </row>
    <row r="681" spans="1:4" x14ac:dyDescent="0.25">
      <c r="A681" s="1">
        <v>38727</v>
      </c>
      <c r="B681">
        <v>83886</v>
      </c>
      <c r="C681" s="3">
        <v>38727</v>
      </c>
      <c r="D681">
        <v>122309</v>
      </c>
    </row>
    <row r="682" spans="1:4" x14ac:dyDescent="0.25">
      <c r="A682" s="1">
        <v>38734</v>
      </c>
      <c r="B682">
        <v>85442</v>
      </c>
      <c r="C682" s="3">
        <v>38734</v>
      </c>
      <c r="D682">
        <v>124188</v>
      </c>
    </row>
    <row r="683" spans="1:4" x14ac:dyDescent="0.25">
      <c r="A683" s="1">
        <v>38741</v>
      </c>
      <c r="B683">
        <v>91635</v>
      </c>
      <c r="C683" s="3">
        <v>38741</v>
      </c>
      <c r="D683">
        <v>132391</v>
      </c>
    </row>
    <row r="684" spans="1:4" x14ac:dyDescent="0.25">
      <c r="A684" s="1">
        <v>38748</v>
      </c>
      <c r="B684">
        <v>88373</v>
      </c>
      <c r="C684" s="3">
        <v>38748</v>
      </c>
      <c r="D684">
        <v>126256</v>
      </c>
    </row>
    <row r="685" spans="1:4" x14ac:dyDescent="0.25">
      <c r="A685" s="1">
        <v>38755</v>
      </c>
      <c r="B685">
        <v>89407</v>
      </c>
      <c r="C685" s="3">
        <v>38755</v>
      </c>
      <c r="D685">
        <v>122872</v>
      </c>
    </row>
    <row r="686" spans="1:4" x14ac:dyDescent="0.25">
      <c r="A686" s="1">
        <v>38762</v>
      </c>
      <c r="B686">
        <v>91023</v>
      </c>
      <c r="C686" s="3">
        <v>38762</v>
      </c>
      <c r="D686">
        <v>124652</v>
      </c>
    </row>
    <row r="687" spans="1:4" x14ac:dyDescent="0.25">
      <c r="A687" s="1">
        <v>38769</v>
      </c>
      <c r="B687">
        <v>99198</v>
      </c>
      <c r="C687" s="3">
        <v>38769</v>
      </c>
      <c r="D687">
        <v>123377</v>
      </c>
    </row>
    <row r="688" spans="1:4" x14ac:dyDescent="0.25">
      <c r="A688" s="1">
        <v>38776</v>
      </c>
      <c r="B688">
        <v>92412</v>
      </c>
      <c r="C688" s="3">
        <v>38776</v>
      </c>
      <c r="D688">
        <v>108150</v>
      </c>
    </row>
    <row r="689" spans="1:4" x14ac:dyDescent="0.25">
      <c r="A689" s="1">
        <v>38783</v>
      </c>
      <c r="B689">
        <v>94348</v>
      </c>
      <c r="C689" s="3">
        <v>38783</v>
      </c>
      <c r="D689">
        <v>106124</v>
      </c>
    </row>
    <row r="690" spans="1:4" x14ac:dyDescent="0.25">
      <c r="A690" s="1">
        <v>38790</v>
      </c>
      <c r="B690">
        <v>95569</v>
      </c>
      <c r="C690" s="3">
        <v>38790</v>
      </c>
      <c r="D690">
        <v>111295</v>
      </c>
    </row>
    <row r="691" spans="1:4" x14ac:dyDescent="0.25">
      <c r="A691" s="1">
        <v>38797</v>
      </c>
      <c r="B691">
        <v>89068</v>
      </c>
      <c r="C691" s="3">
        <v>38797</v>
      </c>
      <c r="D691">
        <v>108439</v>
      </c>
    </row>
    <row r="692" spans="1:4" x14ac:dyDescent="0.25">
      <c r="A692" s="1">
        <v>38804</v>
      </c>
      <c r="B692">
        <v>86078</v>
      </c>
      <c r="C692" s="3">
        <v>38804</v>
      </c>
      <c r="D692">
        <v>103458</v>
      </c>
    </row>
    <row r="693" spans="1:4" x14ac:dyDescent="0.25">
      <c r="A693" s="1">
        <v>38811</v>
      </c>
      <c r="B693">
        <v>76489</v>
      </c>
      <c r="C693" s="3">
        <v>38811</v>
      </c>
      <c r="D693">
        <v>95965</v>
      </c>
    </row>
    <row r="694" spans="1:4" x14ac:dyDescent="0.25">
      <c r="A694" s="1">
        <v>38818</v>
      </c>
      <c r="B694">
        <v>74458</v>
      </c>
      <c r="C694" s="3">
        <v>38818</v>
      </c>
      <c r="D694">
        <v>96305</v>
      </c>
    </row>
    <row r="695" spans="1:4" x14ac:dyDescent="0.25">
      <c r="A695" s="1">
        <v>38825</v>
      </c>
      <c r="B695">
        <v>73353</v>
      </c>
      <c r="C695" s="3">
        <v>38825</v>
      </c>
      <c r="D695">
        <v>100959</v>
      </c>
    </row>
    <row r="696" spans="1:4" x14ac:dyDescent="0.25">
      <c r="A696" s="1">
        <v>38832</v>
      </c>
      <c r="B696">
        <v>67882</v>
      </c>
      <c r="C696" s="3">
        <v>38832</v>
      </c>
      <c r="D696">
        <v>99753</v>
      </c>
    </row>
    <row r="697" spans="1:4" x14ac:dyDescent="0.25">
      <c r="A697" s="1">
        <v>38839</v>
      </c>
      <c r="B697">
        <v>52487</v>
      </c>
      <c r="C697" s="3">
        <v>38839</v>
      </c>
      <c r="D697">
        <v>84077</v>
      </c>
    </row>
    <row r="698" spans="1:4" x14ac:dyDescent="0.25">
      <c r="A698" s="1">
        <v>38846</v>
      </c>
      <c r="B698">
        <v>56498</v>
      </c>
      <c r="C698" s="3">
        <v>38846</v>
      </c>
      <c r="D698">
        <v>77989</v>
      </c>
    </row>
    <row r="699" spans="1:4" x14ac:dyDescent="0.25">
      <c r="A699" s="1">
        <v>38853</v>
      </c>
      <c r="B699">
        <v>62166</v>
      </c>
      <c r="C699" s="3">
        <v>38853</v>
      </c>
      <c r="D699">
        <v>82919</v>
      </c>
    </row>
    <row r="700" spans="1:4" x14ac:dyDescent="0.25">
      <c r="A700" s="1">
        <v>38860</v>
      </c>
      <c r="B700">
        <v>61875</v>
      </c>
      <c r="C700" s="3">
        <v>38860</v>
      </c>
      <c r="D700">
        <v>76993</v>
      </c>
    </row>
    <row r="701" spans="1:4" x14ac:dyDescent="0.25">
      <c r="A701" s="1">
        <v>38867</v>
      </c>
      <c r="B701">
        <v>56080</v>
      </c>
      <c r="C701" s="3">
        <v>38867</v>
      </c>
      <c r="D701">
        <v>74924</v>
      </c>
    </row>
    <row r="702" spans="1:4" x14ac:dyDescent="0.25">
      <c r="A702" s="1">
        <v>38874</v>
      </c>
      <c r="B702">
        <v>48615</v>
      </c>
      <c r="C702" s="3">
        <v>38874</v>
      </c>
      <c r="D702">
        <v>70029</v>
      </c>
    </row>
    <row r="703" spans="1:4" x14ac:dyDescent="0.25">
      <c r="A703" s="1">
        <v>38881</v>
      </c>
      <c r="B703">
        <v>51578</v>
      </c>
      <c r="C703" s="3">
        <v>38881</v>
      </c>
      <c r="D703">
        <v>67018</v>
      </c>
    </row>
    <row r="704" spans="1:4" x14ac:dyDescent="0.25">
      <c r="A704" s="1">
        <v>38888</v>
      </c>
      <c r="B704">
        <v>52419</v>
      </c>
      <c r="C704" s="3">
        <v>38888</v>
      </c>
      <c r="D704">
        <v>64384</v>
      </c>
    </row>
    <row r="705" spans="1:4" x14ac:dyDescent="0.25">
      <c r="A705" s="1">
        <v>38895</v>
      </c>
      <c r="B705">
        <v>48333</v>
      </c>
      <c r="C705" s="3">
        <v>38895</v>
      </c>
      <c r="D705">
        <v>68352</v>
      </c>
    </row>
    <row r="706" spans="1:4" x14ac:dyDescent="0.25">
      <c r="A706" s="1">
        <v>38902</v>
      </c>
      <c r="B706">
        <v>45424</v>
      </c>
      <c r="C706" s="3">
        <v>38902</v>
      </c>
      <c r="D706">
        <v>70610</v>
      </c>
    </row>
    <row r="707" spans="1:4" x14ac:dyDescent="0.25">
      <c r="A707" s="1">
        <v>38909</v>
      </c>
      <c r="B707">
        <v>43876</v>
      </c>
      <c r="C707" s="3">
        <v>38909</v>
      </c>
      <c r="D707">
        <v>73987</v>
      </c>
    </row>
    <row r="708" spans="1:4" x14ac:dyDescent="0.25">
      <c r="A708" s="1">
        <v>38916</v>
      </c>
      <c r="B708">
        <v>45388</v>
      </c>
      <c r="C708" s="3">
        <v>38916</v>
      </c>
      <c r="D708">
        <v>79616</v>
      </c>
    </row>
    <row r="709" spans="1:4" x14ac:dyDescent="0.25">
      <c r="A709" s="1">
        <v>38923</v>
      </c>
      <c r="B709">
        <v>46072</v>
      </c>
      <c r="C709" s="3">
        <v>38923</v>
      </c>
      <c r="D709">
        <v>76739</v>
      </c>
    </row>
    <row r="710" spans="1:4" x14ac:dyDescent="0.25">
      <c r="A710" s="1">
        <v>38930</v>
      </c>
      <c r="B710">
        <v>41015</v>
      </c>
      <c r="C710" s="3">
        <v>38930</v>
      </c>
      <c r="D710">
        <v>69179</v>
      </c>
    </row>
    <row r="711" spans="1:4" x14ac:dyDescent="0.25">
      <c r="A711" s="1">
        <v>38937</v>
      </c>
      <c r="B711">
        <v>40361</v>
      </c>
      <c r="C711" s="3">
        <v>38937</v>
      </c>
      <c r="D711">
        <v>62292</v>
      </c>
    </row>
    <row r="712" spans="1:4" x14ac:dyDescent="0.25">
      <c r="A712" s="1">
        <v>38944</v>
      </c>
      <c r="B712">
        <v>42013</v>
      </c>
      <c r="C712" s="3">
        <v>38944</v>
      </c>
      <c r="D712">
        <v>54815</v>
      </c>
    </row>
    <row r="713" spans="1:4" x14ac:dyDescent="0.25">
      <c r="A713" s="1">
        <v>38951</v>
      </c>
      <c r="B713">
        <v>41647</v>
      </c>
      <c r="C713" s="3">
        <v>38951</v>
      </c>
      <c r="D713">
        <v>53133</v>
      </c>
    </row>
    <row r="714" spans="1:4" x14ac:dyDescent="0.25">
      <c r="A714" s="1">
        <v>38958</v>
      </c>
      <c r="B714">
        <v>40240</v>
      </c>
      <c r="C714" s="3">
        <v>38958</v>
      </c>
      <c r="D714">
        <v>45247</v>
      </c>
    </row>
    <row r="715" spans="1:4" x14ac:dyDescent="0.25">
      <c r="A715" s="1">
        <v>38965</v>
      </c>
      <c r="B715">
        <v>38263</v>
      </c>
      <c r="C715" s="3">
        <v>38965</v>
      </c>
      <c r="D715">
        <v>42562</v>
      </c>
    </row>
    <row r="716" spans="1:4" x14ac:dyDescent="0.25">
      <c r="A716" s="1">
        <v>38972</v>
      </c>
      <c r="B716">
        <v>31950</v>
      </c>
      <c r="C716" s="3">
        <v>38972</v>
      </c>
      <c r="D716">
        <v>35395</v>
      </c>
    </row>
    <row r="717" spans="1:4" x14ac:dyDescent="0.25">
      <c r="A717" s="1">
        <v>38979</v>
      </c>
      <c r="B717">
        <v>32948</v>
      </c>
      <c r="C717" s="3">
        <v>38979</v>
      </c>
      <c r="D717">
        <v>31035</v>
      </c>
    </row>
    <row r="718" spans="1:4" x14ac:dyDescent="0.25">
      <c r="A718" s="1">
        <v>38986</v>
      </c>
      <c r="B718">
        <v>26076</v>
      </c>
      <c r="C718" s="3">
        <v>38986</v>
      </c>
      <c r="D718">
        <v>24699</v>
      </c>
    </row>
    <row r="719" spans="1:4" x14ac:dyDescent="0.25">
      <c r="A719" s="1">
        <v>38993</v>
      </c>
      <c r="B719">
        <v>26808</v>
      </c>
      <c r="C719" s="3">
        <v>38993</v>
      </c>
      <c r="D719">
        <v>20832</v>
      </c>
    </row>
    <row r="720" spans="1:4" x14ac:dyDescent="0.25">
      <c r="A720" s="1">
        <v>39000</v>
      </c>
      <c r="B720">
        <v>21795</v>
      </c>
      <c r="C720" s="3">
        <v>39000</v>
      </c>
      <c r="D720">
        <v>17674</v>
      </c>
    </row>
    <row r="721" spans="1:4" x14ac:dyDescent="0.25">
      <c r="A721" s="1">
        <v>39007</v>
      </c>
      <c r="B721">
        <v>18932</v>
      </c>
      <c r="C721" s="3">
        <v>39007</v>
      </c>
      <c r="D721">
        <v>14877</v>
      </c>
    </row>
    <row r="722" spans="1:4" x14ac:dyDescent="0.25">
      <c r="A722" s="1">
        <v>39014</v>
      </c>
      <c r="B722">
        <v>14757</v>
      </c>
      <c r="C722" s="3">
        <v>39014</v>
      </c>
      <c r="D722">
        <v>13333</v>
      </c>
    </row>
    <row r="723" spans="1:4" x14ac:dyDescent="0.25">
      <c r="A723" s="1">
        <v>39021</v>
      </c>
      <c r="B723">
        <v>11258</v>
      </c>
      <c r="C723" s="3">
        <v>39021</v>
      </c>
      <c r="D723">
        <v>9723</v>
      </c>
    </row>
    <row r="724" spans="1:4" x14ac:dyDescent="0.25">
      <c r="A724" s="1">
        <v>39028</v>
      </c>
      <c r="B724">
        <v>8235</v>
      </c>
      <c r="C724" s="3">
        <v>39028</v>
      </c>
      <c r="D724">
        <v>8106</v>
      </c>
    </row>
    <row r="725" spans="1:4" x14ac:dyDescent="0.25">
      <c r="A725" s="1">
        <v>39035</v>
      </c>
      <c r="B725">
        <v>7000</v>
      </c>
      <c r="C725" s="3">
        <v>39035</v>
      </c>
      <c r="D725">
        <v>6791</v>
      </c>
    </row>
    <row r="726" spans="1:4" x14ac:dyDescent="0.25">
      <c r="A726" s="1">
        <v>39042</v>
      </c>
      <c r="B726">
        <v>5563</v>
      </c>
      <c r="C726" s="3">
        <v>39042</v>
      </c>
      <c r="D726">
        <v>5411</v>
      </c>
    </row>
    <row r="727" spans="1:4" x14ac:dyDescent="0.25">
      <c r="A727" s="1">
        <v>39049</v>
      </c>
      <c r="B727">
        <v>4118</v>
      </c>
      <c r="C727" s="3">
        <v>39049</v>
      </c>
      <c r="D727">
        <v>4450</v>
      </c>
    </row>
    <row r="728" spans="1:4" x14ac:dyDescent="0.25">
      <c r="A728" s="1">
        <v>39056</v>
      </c>
      <c r="B728">
        <v>3609</v>
      </c>
      <c r="C728" s="3">
        <v>39056</v>
      </c>
      <c r="D728">
        <v>2976</v>
      </c>
    </row>
    <row r="729" spans="1:4" x14ac:dyDescent="0.25">
      <c r="A729" s="1"/>
    </row>
    <row r="730" spans="1:4" x14ac:dyDescent="0.25">
      <c r="A730" s="1"/>
    </row>
    <row r="731" spans="1:4" x14ac:dyDescent="0.25">
      <c r="A731" s="1"/>
    </row>
    <row r="732" spans="1:4" x14ac:dyDescent="0.25">
      <c r="A732" s="1"/>
    </row>
    <row r="733" spans="1:4" x14ac:dyDescent="0.25">
      <c r="A733" s="1"/>
    </row>
    <row r="734" spans="1:4" x14ac:dyDescent="0.25">
      <c r="A734" s="1"/>
    </row>
    <row r="735" spans="1:4" x14ac:dyDescent="0.25">
      <c r="A735" s="1"/>
    </row>
    <row r="736" spans="1:4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9"/>
  <dimension ref="A1:D632"/>
  <sheetViews>
    <sheetView workbookViewId="0"/>
  </sheetViews>
  <sheetFormatPr defaultColWidth="11.42578125" defaultRowHeight="15" x14ac:dyDescent="0.25"/>
  <cols>
    <col min="1" max="1" width="16.28515625" customWidth="1"/>
    <col min="2" max="2" width="8.42578125" customWidth="1"/>
    <col min="3" max="3" width="16.42578125" customWidth="1"/>
  </cols>
  <sheetData>
    <row r="1" spans="1:4" x14ac:dyDescent="0.25">
      <c r="A1" t="s">
        <v>40</v>
      </c>
      <c r="C1" t="s">
        <v>41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_xll.BDH($A$1,$B$2,"01/01/1990","13/03/2018","Dir=V","Dts=S","Sort=A","Quote=C","QtTyp=Y","Days=T","Per=cd","DtFmt=D","UseDPDF=Y","CshAdjNormal=N","CshAdjAbnormal=N","CapChg=N","cols=2;rows=630")</f>
        <v>38762</v>
      </c>
      <c r="B3">
        <v>12463</v>
      </c>
      <c r="C3" s="4">
        <f>_xll.BDH($C$1,$D$2,"01/01/1990","13/03/2018","Dir=V","Dts=S","Sort=A","Quote=C","QtTyp=Y","Days=T","Per=cd","DtFmt=D","UseDPDF=Y","CshAdjNormal=N","CshAdjAbnormal=N","CapChg=N","cols=2;rows=630")</f>
        <v>38762</v>
      </c>
      <c r="D3">
        <v>16096</v>
      </c>
    </row>
    <row r="4" spans="1:4" x14ac:dyDescent="0.25">
      <c r="A4" s="3">
        <v>38769</v>
      </c>
      <c r="B4">
        <v>15844</v>
      </c>
      <c r="C4" s="3">
        <v>38769</v>
      </c>
      <c r="D4">
        <v>19281</v>
      </c>
    </row>
    <row r="5" spans="1:4" x14ac:dyDescent="0.25">
      <c r="A5" s="3">
        <v>38776</v>
      </c>
      <c r="B5">
        <v>16882</v>
      </c>
      <c r="C5" s="3">
        <v>38776</v>
      </c>
      <c r="D5">
        <v>20210</v>
      </c>
    </row>
    <row r="6" spans="1:4" x14ac:dyDescent="0.25">
      <c r="A6" s="3">
        <v>38783</v>
      </c>
      <c r="B6">
        <v>18884</v>
      </c>
      <c r="C6" s="3">
        <v>38783</v>
      </c>
      <c r="D6">
        <v>22285</v>
      </c>
    </row>
    <row r="7" spans="1:4" x14ac:dyDescent="0.25">
      <c r="A7" s="3">
        <v>38790</v>
      </c>
      <c r="B7">
        <v>21150</v>
      </c>
      <c r="C7" s="3">
        <v>38790</v>
      </c>
      <c r="D7">
        <v>26266</v>
      </c>
    </row>
    <row r="8" spans="1:4" x14ac:dyDescent="0.25">
      <c r="A8" s="3">
        <v>38797</v>
      </c>
      <c r="B8">
        <v>21733</v>
      </c>
      <c r="C8" s="3">
        <v>38797</v>
      </c>
      <c r="D8">
        <v>27450</v>
      </c>
    </row>
    <row r="9" spans="1:4" x14ac:dyDescent="0.25">
      <c r="A9" s="3">
        <v>38804</v>
      </c>
      <c r="B9">
        <v>22243</v>
      </c>
      <c r="C9" s="3">
        <v>38804</v>
      </c>
      <c r="D9">
        <v>27897</v>
      </c>
    </row>
    <row r="10" spans="1:4" x14ac:dyDescent="0.25">
      <c r="A10" s="3">
        <v>38811</v>
      </c>
      <c r="B10">
        <v>22378</v>
      </c>
      <c r="C10" s="3">
        <v>38811</v>
      </c>
      <c r="D10">
        <v>29437</v>
      </c>
    </row>
    <row r="11" spans="1:4" x14ac:dyDescent="0.25">
      <c r="A11" s="3">
        <v>38818</v>
      </c>
      <c r="B11">
        <v>28109</v>
      </c>
      <c r="C11" s="3">
        <v>38818</v>
      </c>
      <c r="D11">
        <v>34233</v>
      </c>
    </row>
    <row r="12" spans="1:4" x14ac:dyDescent="0.25">
      <c r="A12" s="3">
        <v>38825</v>
      </c>
      <c r="B12">
        <v>32206</v>
      </c>
      <c r="C12" s="3">
        <v>38825</v>
      </c>
      <c r="D12">
        <v>38769</v>
      </c>
    </row>
    <row r="13" spans="1:4" x14ac:dyDescent="0.25">
      <c r="A13" s="3">
        <v>38832</v>
      </c>
      <c r="B13">
        <v>32827</v>
      </c>
      <c r="C13" s="3">
        <v>38832</v>
      </c>
      <c r="D13">
        <v>39591</v>
      </c>
    </row>
    <row r="14" spans="1:4" x14ac:dyDescent="0.25">
      <c r="A14" s="3">
        <v>38839</v>
      </c>
      <c r="B14">
        <v>32620</v>
      </c>
      <c r="C14" s="3">
        <v>38839</v>
      </c>
      <c r="D14">
        <v>38898</v>
      </c>
    </row>
    <row r="15" spans="1:4" x14ac:dyDescent="0.25">
      <c r="A15" s="3">
        <v>38846</v>
      </c>
      <c r="B15">
        <v>33220</v>
      </c>
      <c r="C15" s="3">
        <v>38846</v>
      </c>
      <c r="D15">
        <v>40016</v>
      </c>
    </row>
    <row r="16" spans="1:4" x14ac:dyDescent="0.25">
      <c r="A16" s="3">
        <v>38853</v>
      </c>
      <c r="B16">
        <v>35319</v>
      </c>
      <c r="C16" s="3">
        <v>38853</v>
      </c>
      <c r="D16">
        <v>42106</v>
      </c>
    </row>
    <row r="17" spans="1:4" x14ac:dyDescent="0.25">
      <c r="A17" s="3">
        <v>38860</v>
      </c>
      <c r="B17">
        <v>37079</v>
      </c>
      <c r="C17" s="3">
        <v>38860</v>
      </c>
      <c r="D17">
        <v>44736</v>
      </c>
    </row>
    <row r="18" spans="1:4" x14ac:dyDescent="0.25">
      <c r="A18" s="3">
        <v>38867</v>
      </c>
      <c r="B18">
        <v>35871</v>
      </c>
      <c r="C18" s="3">
        <v>38867</v>
      </c>
      <c r="D18">
        <v>43328</v>
      </c>
    </row>
    <row r="19" spans="1:4" x14ac:dyDescent="0.25">
      <c r="A19" s="3">
        <v>38874</v>
      </c>
      <c r="B19">
        <v>32404</v>
      </c>
      <c r="C19" s="3">
        <v>38874</v>
      </c>
      <c r="D19">
        <v>39969</v>
      </c>
    </row>
    <row r="20" spans="1:4" x14ac:dyDescent="0.25">
      <c r="A20" s="3">
        <v>38881</v>
      </c>
      <c r="B20">
        <v>32860</v>
      </c>
      <c r="C20" s="3">
        <v>38881</v>
      </c>
      <c r="D20">
        <v>41857</v>
      </c>
    </row>
    <row r="21" spans="1:4" x14ac:dyDescent="0.25">
      <c r="A21" s="3">
        <v>38888</v>
      </c>
      <c r="B21">
        <v>33955</v>
      </c>
      <c r="C21" s="3">
        <v>38888</v>
      </c>
      <c r="D21">
        <v>41985</v>
      </c>
    </row>
    <row r="22" spans="1:4" x14ac:dyDescent="0.25">
      <c r="A22" s="3">
        <v>38895</v>
      </c>
      <c r="B22">
        <v>34377</v>
      </c>
      <c r="C22" s="3">
        <v>38895</v>
      </c>
      <c r="D22">
        <v>42521</v>
      </c>
    </row>
    <row r="23" spans="1:4" x14ac:dyDescent="0.25">
      <c r="A23" s="3">
        <v>38902</v>
      </c>
      <c r="B23">
        <v>36131</v>
      </c>
      <c r="C23" s="3">
        <v>38902</v>
      </c>
      <c r="D23">
        <v>43309</v>
      </c>
    </row>
    <row r="24" spans="1:4" x14ac:dyDescent="0.25">
      <c r="A24" s="3">
        <v>38909</v>
      </c>
      <c r="B24">
        <v>35841</v>
      </c>
      <c r="C24" s="3">
        <v>38909</v>
      </c>
      <c r="D24">
        <v>43897</v>
      </c>
    </row>
    <row r="25" spans="1:4" x14ac:dyDescent="0.25">
      <c r="A25" s="3">
        <v>38916</v>
      </c>
      <c r="B25">
        <v>38419</v>
      </c>
      <c r="C25" s="3">
        <v>38916</v>
      </c>
      <c r="D25">
        <v>45769</v>
      </c>
    </row>
    <row r="26" spans="1:4" x14ac:dyDescent="0.25">
      <c r="A26" s="3">
        <v>38923</v>
      </c>
      <c r="B26">
        <v>37923</v>
      </c>
      <c r="C26" s="3">
        <v>38923</v>
      </c>
      <c r="D26">
        <v>45130</v>
      </c>
    </row>
    <row r="27" spans="1:4" x14ac:dyDescent="0.25">
      <c r="A27" s="3">
        <v>38930</v>
      </c>
      <c r="B27">
        <v>34290</v>
      </c>
      <c r="C27" s="3">
        <v>38930</v>
      </c>
      <c r="D27">
        <v>41913</v>
      </c>
    </row>
    <row r="28" spans="1:4" x14ac:dyDescent="0.25">
      <c r="A28" s="3">
        <v>38937</v>
      </c>
      <c r="B28">
        <v>36198</v>
      </c>
      <c r="C28" s="3">
        <v>38937</v>
      </c>
      <c r="D28">
        <v>46956</v>
      </c>
    </row>
    <row r="29" spans="1:4" x14ac:dyDescent="0.25">
      <c r="A29" s="3">
        <v>38944</v>
      </c>
      <c r="B29">
        <v>41306</v>
      </c>
      <c r="C29" s="3">
        <v>38944</v>
      </c>
      <c r="D29">
        <v>53139</v>
      </c>
    </row>
    <row r="30" spans="1:4" x14ac:dyDescent="0.25">
      <c r="A30" s="3">
        <v>38951</v>
      </c>
      <c r="B30">
        <v>46223</v>
      </c>
      <c r="C30" s="3">
        <v>38951</v>
      </c>
      <c r="D30">
        <v>57598</v>
      </c>
    </row>
    <row r="31" spans="1:4" x14ac:dyDescent="0.25">
      <c r="A31" s="3">
        <v>38958</v>
      </c>
      <c r="B31">
        <v>46893</v>
      </c>
      <c r="C31" s="3">
        <v>38958</v>
      </c>
      <c r="D31">
        <v>58522</v>
      </c>
    </row>
    <row r="32" spans="1:4" x14ac:dyDescent="0.25">
      <c r="A32" s="3">
        <v>38965</v>
      </c>
      <c r="B32">
        <v>49878</v>
      </c>
      <c r="C32" s="3">
        <v>38965</v>
      </c>
      <c r="D32">
        <v>62674</v>
      </c>
    </row>
    <row r="33" spans="1:4" x14ac:dyDescent="0.25">
      <c r="A33" s="3">
        <v>38972</v>
      </c>
      <c r="B33">
        <v>53832</v>
      </c>
      <c r="C33" s="3">
        <v>38972</v>
      </c>
      <c r="D33">
        <v>67679</v>
      </c>
    </row>
    <row r="34" spans="1:4" x14ac:dyDescent="0.25">
      <c r="A34" s="3">
        <v>38979</v>
      </c>
      <c r="B34">
        <v>61286</v>
      </c>
      <c r="C34" s="3">
        <v>38979</v>
      </c>
      <c r="D34">
        <v>73847</v>
      </c>
    </row>
    <row r="35" spans="1:4" x14ac:dyDescent="0.25">
      <c r="A35" s="3">
        <v>38986</v>
      </c>
      <c r="B35">
        <v>64061</v>
      </c>
      <c r="C35" s="3">
        <v>38986</v>
      </c>
      <c r="D35">
        <v>73176</v>
      </c>
    </row>
    <row r="36" spans="1:4" x14ac:dyDescent="0.25">
      <c r="A36" s="3">
        <v>38993</v>
      </c>
      <c r="B36">
        <v>67016</v>
      </c>
      <c r="C36" s="3">
        <v>38993</v>
      </c>
      <c r="D36">
        <v>74448</v>
      </c>
    </row>
    <row r="37" spans="1:4" x14ac:dyDescent="0.25">
      <c r="A37" s="3">
        <v>39000</v>
      </c>
      <c r="B37">
        <v>69040</v>
      </c>
      <c r="C37" s="3">
        <v>39000</v>
      </c>
      <c r="D37">
        <v>77254</v>
      </c>
    </row>
    <row r="38" spans="1:4" x14ac:dyDescent="0.25">
      <c r="A38" s="3">
        <v>39007</v>
      </c>
      <c r="B38">
        <v>74924</v>
      </c>
      <c r="C38" s="3">
        <v>39007</v>
      </c>
      <c r="D38">
        <v>83496</v>
      </c>
    </row>
    <row r="39" spans="1:4" x14ac:dyDescent="0.25">
      <c r="A39" s="3">
        <v>39014</v>
      </c>
      <c r="B39">
        <v>74462</v>
      </c>
      <c r="C39" s="3">
        <v>39014</v>
      </c>
      <c r="D39">
        <v>82062</v>
      </c>
    </row>
    <row r="40" spans="1:4" x14ac:dyDescent="0.25">
      <c r="A40" s="3">
        <v>39021</v>
      </c>
      <c r="B40">
        <v>77804</v>
      </c>
      <c r="C40" s="3">
        <v>39021</v>
      </c>
      <c r="D40">
        <v>81096</v>
      </c>
    </row>
    <row r="41" spans="1:4" x14ac:dyDescent="0.25">
      <c r="A41" s="3">
        <v>39028</v>
      </c>
      <c r="B41">
        <v>83239</v>
      </c>
      <c r="C41" s="3">
        <v>39028</v>
      </c>
      <c r="D41">
        <v>86838</v>
      </c>
    </row>
    <row r="42" spans="1:4" x14ac:dyDescent="0.25">
      <c r="A42" s="3">
        <v>39035</v>
      </c>
      <c r="B42">
        <v>88174</v>
      </c>
      <c r="C42" s="3">
        <v>39035</v>
      </c>
      <c r="D42">
        <v>95221</v>
      </c>
    </row>
    <row r="43" spans="1:4" x14ac:dyDescent="0.25">
      <c r="A43" s="3">
        <v>39042</v>
      </c>
      <c r="B43">
        <v>90042</v>
      </c>
      <c r="C43" s="3">
        <v>39042</v>
      </c>
      <c r="D43">
        <v>100247</v>
      </c>
    </row>
    <row r="44" spans="1:4" x14ac:dyDescent="0.25">
      <c r="A44" s="3">
        <v>39049</v>
      </c>
      <c r="B44">
        <v>88072</v>
      </c>
      <c r="C44" s="3">
        <v>39049</v>
      </c>
      <c r="D44">
        <v>98720</v>
      </c>
    </row>
    <row r="45" spans="1:4" x14ac:dyDescent="0.25">
      <c r="A45" s="3">
        <v>39056</v>
      </c>
      <c r="B45">
        <v>83288</v>
      </c>
      <c r="C45" s="3">
        <v>39056</v>
      </c>
      <c r="D45">
        <v>98039</v>
      </c>
    </row>
    <row r="46" spans="1:4" x14ac:dyDescent="0.25">
      <c r="A46" s="3">
        <v>39063</v>
      </c>
      <c r="B46">
        <v>85893</v>
      </c>
      <c r="C46" s="3">
        <v>39063</v>
      </c>
      <c r="D46">
        <v>102487</v>
      </c>
    </row>
    <row r="47" spans="1:4" x14ac:dyDescent="0.25">
      <c r="A47" s="3">
        <v>39070</v>
      </c>
      <c r="B47">
        <v>89911</v>
      </c>
      <c r="C47" s="3">
        <v>39070</v>
      </c>
      <c r="D47">
        <v>112564</v>
      </c>
    </row>
    <row r="48" spans="1:4" x14ac:dyDescent="0.25">
      <c r="A48" s="3">
        <v>39077</v>
      </c>
      <c r="B48">
        <v>98026</v>
      </c>
      <c r="C48" s="3">
        <v>39077</v>
      </c>
      <c r="D48">
        <v>114280</v>
      </c>
    </row>
    <row r="49" spans="1:4" x14ac:dyDescent="0.25">
      <c r="A49" s="3">
        <v>39084</v>
      </c>
      <c r="B49">
        <v>99013</v>
      </c>
      <c r="C49" s="3">
        <v>39084</v>
      </c>
      <c r="D49">
        <v>113253</v>
      </c>
    </row>
    <row r="50" spans="1:4" x14ac:dyDescent="0.25">
      <c r="A50" s="3">
        <v>39091</v>
      </c>
      <c r="B50">
        <v>109728</v>
      </c>
      <c r="C50" s="3">
        <v>39091</v>
      </c>
      <c r="D50">
        <v>118894</v>
      </c>
    </row>
    <row r="51" spans="1:4" x14ac:dyDescent="0.25">
      <c r="A51" s="3">
        <v>39098</v>
      </c>
      <c r="B51">
        <v>113154</v>
      </c>
      <c r="C51" s="3">
        <v>39098</v>
      </c>
      <c r="D51">
        <v>120520</v>
      </c>
    </row>
    <row r="52" spans="1:4" x14ac:dyDescent="0.25">
      <c r="A52" s="3">
        <v>39105</v>
      </c>
      <c r="B52">
        <v>113207</v>
      </c>
      <c r="C52" s="3">
        <v>39105</v>
      </c>
      <c r="D52">
        <v>119602</v>
      </c>
    </row>
    <row r="53" spans="1:4" x14ac:dyDescent="0.25">
      <c r="A53" s="3">
        <v>39112</v>
      </c>
      <c r="B53">
        <v>104062</v>
      </c>
      <c r="C53" s="3">
        <v>39112</v>
      </c>
      <c r="D53">
        <v>119319</v>
      </c>
    </row>
    <row r="54" spans="1:4" x14ac:dyDescent="0.25">
      <c r="A54" s="3">
        <v>39119</v>
      </c>
      <c r="B54">
        <v>99960</v>
      </c>
      <c r="C54" s="3">
        <v>39119</v>
      </c>
      <c r="D54">
        <v>117155</v>
      </c>
    </row>
    <row r="55" spans="1:4" x14ac:dyDescent="0.25">
      <c r="A55" s="3">
        <v>39126</v>
      </c>
      <c r="B55">
        <v>104485</v>
      </c>
      <c r="C55" s="3">
        <v>39126</v>
      </c>
      <c r="D55">
        <v>122573</v>
      </c>
    </row>
    <row r="56" spans="1:4" x14ac:dyDescent="0.25">
      <c r="A56" s="3">
        <v>39133</v>
      </c>
      <c r="B56">
        <v>108156</v>
      </c>
      <c r="C56" s="3">
        <v>39133</v>
      </c>
      <c r="D56">
        <v>126983</v>
      </c>
    </row>
    <row r="57" spans="1:4" x14ac:dyDescent="0.25">
      <c r="A57" s="3">
        <v>39140</v>
      </c>
      <c r="B57">
        <v>104233</v>
      </c>
      <c r="C57" s="3">
        <v>39140</v>
      </c>
      <c r="D57">
        <v>130891</v>
      </c>
    </row>
    <row r="58" spans="1:4" x14ac:dyDescent="0.25">
      <c r="A58" s="3">
        <v>39147</v>
      </c>
      <c r="B58">
        <v>106592</v>
      </c>
      <c r="C58" s="3">
        <v>39147</v>
      </c>
      <c r="D58">
        <v>137470</v>
      </c>
    </row>
    <row r="59" spans="1:4" x14ac:dyDescent="0.25">
      <c r="A59" s="3">
        <v>39154</v>
      </c>
      <c r="B59">
        <v>103546</v>
      </c>
      <c r="C59" s="3">
        <v>39154</v>
      </c>
      <c r="D59">
        <v>134800</v>
      </c>
    </row>
    <row r="60" spans="1:4" x14ac:dyDescent="0.25">
      <c r="A60" s="3">
        <v>39161</v>
      </c>
      <c r="B60">
        <v>104879</v>
      </c>
      <c r="C60" s="3">
        <v>39161</v>
      </c>
      <c r="D60">
        <v>137760</v>
      </c>
    </row>
    <row r="61" spans="1:4" x14ac:dyDescent="0.25">
      <c r="A61" s="3">
        <v>39168</v>
      </c>
      <c r="B61">
        <v>93824</v>
      </c>
      <c r="C61" s="3">
        <v>39168</v>
      </c>
      <c r="D61">
        <v>131140</v>
      </c>
    </row>
    <row r="62" spans="1:4" x14ac:dyDescent="0.25">
      <c r="A62" s="3">
        <v>39175</v>
      </c>
      <c r="B62">
        <v>95686</v>
      </c>
      <c r="C62" s="3">
        <v>39175</v>
      </c>
      <c r="D62">
        <v>135005</v>
      </c>
    </row>
    <row r="63" spans="1:4" x14ac:dyDescent="0.25">
      <c r="A63" s="3">
        <v>39182</v>
      </c>
      <c r="B63">
        <v>93236</v>
      </c>
      <c r="C63" s="3">
        <v>39182</v>
      </c>
      <c r="D63">
        <v>129766</v>
      </c>
    </row>
    <row r="64" spans="1:4" x14ac:dyDescent="0.25">
      <c r="A64" s="3">
        <v>39189</v>
      </c>
      <c r="B64">
        <v>107620</v>
      </c>
      <c r="C64" s="3">
        <v>39189</v>
      </c>
      <c r="D64">
        <v>141012</v>
      </c>
    </row>
    <row r="65" spans="1:4" x14ac:dyDescent="0.25">
      <c r="A65" s="3">
        <v>39196</v>
      </c>
      <c r="B65">
        <v>108775</v>
      </c>
      <c r="C65" s="3">
        <v>39196</v>
      </c>
      <c r="D65">
        <v>136921</v>
      </c>
    </row>
    <row r="66" spans="1:4" x14ac:dyDescent="0.25">
      <c r="A66" s="3">
        <v>39203</v>
      </c>
      <c r="B66">
        <v>90486</v>
      </c>
      <c r="C66" s="3">
        <v>39203</v>
      </c>
      <c r="D66">
        <v>128559</v>
      </c>
    </row>
    <row r="67" spans="1:4" x14ac:dyDescent="0.25">
      <c r="A67" s="3">
        <v>39210</v>
      </c>
      <c r="B67">
        <v>91153</v>
      </c>
      <c r="C67" s="3">
        <v>39210</v>
      </c>
      <c r="D67">
        <v>123376</v>
      </c>
    </row>
    <row r="68" spans="1:4" x14ac:dyDescent="0.25">
      <c r="A68" s="3">
        <v>39217</v>
      </c>
      <c r="B68">
        <v>95955</v>
      </c>
      <c r="C68" s="3">
        <v>39217</v>
      </c>
      <c r="D68">
        <v>127692</v>
      </c>
    </row>
    <row r="69" spans="1:4" x14ac:dyDescent="0.25">
      <c r="A69" s="3">
        <v>39224</v>
      </c>
      <c r="B69">
        <v>103342</v>
      </c>
      <c r="C69" s="3">
        <v>39224</v>
      </c>
      <c r="D69">
        <v>133689</v>
      </c>
    </row>
    <row r="70" spans="1:4" x14ac:dyDescent="0.25">
      <c r="A70" s="3">
        <v>39231</v>
      </c>
      <c r="B70">
        <v>99834</v>
      </c>
      <c r="C70" s="3">
        <v>39231</v>
      </c>
      <c r="D70">
        <v>130447</v>
      </c>
    </row>
    <row r="71" spans="1:4" x14ac:dyDescent="0.25">
      <c r="A71" s="3">
        <v>39238</v>
      </c>
      <c r="B71">
        <v>90336</v>
      </c>
      <c r="C71" s="3">
        <v>39238</v>
      </c>
      <c r="D71">
        <v>125019</v>
      </c>
    </row>
    <row r="72" spans="1:4" x14ac:dyDescent="0.25">
      <c r="A72" s="3">
        <v>39245</v>
      </c>
      <c r="B72">
        <v>107251</v>
      </c>
      <c r="C72" s="3">
        <v>39245</v>
      </c>
      <c r="D72">
        <v>142718</v>
      </c>
    </row>
    <row r="73" spans="1:4" x14ac:dyDescent="0.25">
      <c r="A73" s="3">
        <v>39252</v>
      </c>
      <c r="B73">
        <v>108266</v>
      </c>
      <c r="C73" s="3">
        <v>39252</v>
      </c>
      <c r="D73">
        <v>151848</v>
      </c>
    </row>
    <row r="74" spans="1:4" x14ac:dyDescent="0.25">
      <c r="A74" s="3">
        <v>39259</v>
      </c>
      <c r="B74">
        <v>106272</v>
      </c>
      <c r="C74" s="3">
        <v>39259</v>
      </c>
      <c r="D74">
        <v>150071</v>
      </c>
    </row>
    <row r="75" spans="1:4" x14ac:dyDescent="0.25">
      <c r="A75" s="3">
        <v>39266</v>
      </c>
      <c r="B75">
        <v>98596</v>
      </c>
      <c r="C75" s="3">
        <v>39266</v>
      </c>
      <c r="D75">
        <v>141868</v>
      </c>
    </row>
    <row r="76" spans="1:4" x14ac:dyDescent="0.25">
      <c r="A76" s="3">
        <v>39273</v>
      </c>
      <c r="B76">
        <v>101076</v>
      </c>
      <c r="C76" s="3">
        <v>39273</v>
      </c>
      <c r="D76">
        <v>150224</v>
      </c>
    </row>
    <row r="77" spans="1:4" x14ac:dyDescent="0.25">
      <c r="A77" s="3">
        <v>39280</v>
      </c>
      <c r="B77">
        <v>107202</v>
      </c>
      <c r="C77" s="3">
        <v>39280</v>
      </c>
      <c r="D77">
        <v>147193</v>
      </c>
    </row>
    <row r="78" spans="1:4" x14ac:dyDescent="0.25">
      <c r="A78" s="3">
        <v>39287</v>
      </c>
      <c r="B78">
        <v>116952</v>
      </c>
      <c r="C78" s="3">
        <v>39287</v>
      </c>
      <c r="D78">
        <v>155819</v>
      </c>
    </row>
    <row r="79" spans="1:4" x14ac:dyDescent="0.25">
      <c r="A79" s="3">
        <v>39294</v>
      </c>
      <c r="B79">
        <v>110624</v>
      </c>
      <c r="C79" s="3">
        <v>39294</v>
      </c>
      <c r="D79">
        <v>149469</v>
      </c>
    </row>
    <row r="80" spans="1:4" x14ac:dyDescent="0.25">
      <c r="A80" s="3">
        <v>39301</v>
      </c>
      <c r="B80">
        <v>110885</v>
      </c>
      <c r="C80" s="3">
        <v>39301</v>
      </c>
      <c r="D80">
        <v>144242</v>
      </c>
    </row>
    <row r="81" spans="1:4" x14ac:dyDescent="0.25">
      <c r="A81" s="3">
        <v>39308</v>
      </c>
      <c r="B81">
        <v>118065</v>
      </c>
      <c r="C81" s="3">
        <v>39308</v>
      </c>
      <c r="D81">
        <v>143633</v>
      </c>
    </row>
    <row r="82" spans="1:4" x14ac:dyDescent="0.25">
      <c r="A82" s="3">
        <v>39315</v>
      </c>
      <c r="B82">
        <v>118948</v>
      </c>
      <c r="C82" s="3">
        <v>39315</v>
      </c>
      <c r="D82">
        <v>142751</v>
      </c>
    </row>
    <row r="83" spans="1:4" x14ac:dyDescent="0.25">
      <c r="A83" s="3">
        <v>39322</v>
      </c>
      <c r="B83">
        <v>111983</v>
      </c>
      <c r="C83" s="3">
        <v>39322</v>
      </c>
      <c r="D83">
        <v>137870</v>
      </c>
    </row>
    <row r="84" spans="1:4" x14ac:dyDescent="0.25">
      <c r="A84" s="3">
        <v>39329</v>
      </c>
      <c r="B84">
        <v>102343</v>
      </c>
      <c r="C84" s="3">
        <v>39329</v>
      </c>
      <c r="D84">
        <v>135514</v>
      </c>
    </row>
    <row r="85" spans="1:4" x14ac:dyDescent="0.25">
      <c r="A85" s="3">
        <v>39336</v>
      </c>
      <c r="B85">
        <v>104465</v>
      </c>
      <c r="C85" s="3">
        <v>39336</v>
      </c>
      <c r="D85">
        <v>142654</v>
      </c>
    </row>
    <row r="86" spans="1:4" x14ac:dyDescent="0.25">
      <c r="A86" s="3">
        <v>39343</v>
      </c>
      <c r="B86">
        <v>111602</v>
      </c>
      <c r="C86" s="3">
        <v>39343</v>
      </c>
      <c r="D86">
        <v>159226</v>
      </c>
    </row>
    <row r="87" spans="1:4" x14ac:dyDescent="0.25">
      <c r="A87" s="3">
        <v>39350</v>
      </c>
      <c r="B87">
        <v>109832</v>
      </c>
      <c r="C87" s="3">
        <v>39350</v>
      </c>
      <c r="D87">
        <v>159620</v>
      </c>
    </row>
    <row r="88" spans="1:4" x14ac:dyDescent="0.25">
      <c r="A88" s="3">
        <v>39357</v>
      </c>
      <c r="B88">
        <v>105078</v>
      </c>
      <c r="C88" s="3">
        <v>39357</v>
      </c>
      <c r="D88">
        <v>152541</v>
      </c>
    </row>
    <row r="89" spans="1:4" x14ac:dyDescent="0.25">
      <c r="A89" s="3">
        <v>39364</v>
      </c>
      <c r="B89">
        <v>105828</v>
      </c>
      <c r="C89" s="3">
        <v>39364</v>
      </c>
      <c r="D89">
        <v>157074</v>
      </c>
    </row>
    <row r="90" spans="1:4" x14ac:dyDescent="0.25">
      <c r="A90" s="3">
        <v>39371</v>
      </c>
      <c r="B90">
        <v>106703</v>
      </c>
      <c r="C90" s="3">
        <v>39371</v>
      </c>
      <c r="D90">
        <v>159369</v>
      </c>
    </row>
    <row r="91" spans="1:4" x14ac:dyDescent="0.25">
      <c r="A91" s="3">
        <v>39378</v>
      </c>
      <c r="B91">
        <v>108563</v>
      </c>
      <c r="C91" s="3">
        <v>39378</v>
      </c>
      <c r="D91">
        <v>166754</v>
      </c>
    </row>
    <row r="92" spans="1:4" x14ac:dyDescent="0.25">
      <c r="A92" s="3">
        <v>39385</v>
      </c>
      <c r="B92">
        <v>99508</v>
      </c>
      <c r="C92" s="3">
        <v>39385</v>
      </c>
      <c r="D92">
        <v>158027</v>
      </c>
    </row>
    <row r="93" spans="1:4" x14ac:dyDescent="0.25">
      <c r="A93" s="3">
        <v>39392</v>
      </c>
      <c r="B93">
        <v>114183</v>
      </c>
      <c r="C93" s="3">
        <v>39392</v>
      </c>
      <c r="D93">
        <v>168241</v>
      </c>
    </row>
    <row r="94" spans="1:4" x14ac:dyDescent="0.25">
      <c r="A94" s="3">
        <v>39399</v>
      </c>
      <c r="B94">
        <v>121156</v>
      </c>
      <c r="C94" s="3">
        <v>39399</v>
      </c>
      <c r="D94">
        <v>176798</v>
      </c>
    </row>
    <row r="95" spans="1:4" x14ac:dyDescent="0.25">
      <c r="A95" s="3">
        <v>39406</v>
      </c>
      <c r="B95">
        <v>117742</v>
      </c>
      <c r="C95" s="3">
        <v>39406</v>
      </c>
      <c r="D95">
        <v>176849</v>
      </c>
    </row>
    <row r="96" spans="1:4" x14ac:dyDescent="0.25">
      <c r="A96" s="3">
        <v>39413</v>
      </c>
      <c r="B96">
        <v>114258</v>
      </c>
      <c r="C96" s="3">
        <v>39413</v>
      </c>
      <c r="D96">
        <v>172697</v>
      </c>
    </row>
    <row r="97" spans="1:4" x14ac:dyDescent="0.25">
      <c r="A97" s="3">
        <v>39420</v>
      </c>
      <c r="B97">
        <v>111545</v>
      </c>
      <c r="C97" s="3">
        <v>39420</v>
      </c>
      <c r="D97">
        <v>158961</v>
      </c>
    </row>
    <row r="98" spans="1:4" x14ac:dyDescent="0.25">
      <c r="A98" s="3">
        <v>39427</v>
      </c>
      <c r="B98">
        <v>117468</v>
      </c>
      <c r="C98" s="3">
        <v>39427</v>
      </c>
      <c r="D98">
        <v>161546</v>
      </c>
    </row>
    <row r="99" spans="1:4" x14ac:dyDescent="0.25">
      <c r="A99" s="3">
        <v>39434</v>
      </c>
      <c r="B99">
        <v>122617</v>
      </c>
      <c r="C99" s="3">
        <v>39434</v>
      </c>
      <c r="D99">
        <v>168899</v>
      </c>
    </row>
    <row r="100" spans="1:4" x14ac:dyDescent="0.25">
      <c r="A100" s="3">
        <v>39441</v>
      </c>
      <c r="B100">
        <v>120794</v>
      </c>
      <c r="C100" s="3">
        <v>39441</v>
      </c>
      <c r="D100">
        <v>170779</v>
      </c>
    </row>
    <row r="101" spans="1:4" x14ac:dyDescent="0.25">
      <c r="A101" s="3">
        <v>39448</v>
      </c>
      <c r="B101">
        <v>106385</v>
      </c>
      <c r="C101" s="3">
        <v>39448</v>
      </c>
      <c r="D101">
        <v>166466</v>
      </c>
    </row>
    <row r="102" spans="1:4" x14ac:dyDescent="0.25">
      <c r="A102" s="3">
        <v>39455</v>
      </c>
      <c r="B102">
        <v>117672</v>
      </c>
      <c r="C102" s="3">
        <v>39455</v>
      </c>
      <c r="D102">
        <v>176027</v>
      </c>
    </row>
    <row r="103" spans="1:4" x14ac:dyDescent="0.25">
      <c r="A103" s="3">
        <v>39462</v>
      </c>
      <c r="B103">
        <v>138270</v>
      </c>
      <c r="C103" s="3">
        <v>39462</v>
      </c>
      <c r="D103">
        <v>173498</v>
      </c>
    </row>
    <row r="104" spans="1:4" x14ac:dyDescent="0.25">
      <c r="A104" s="3">
        <v>39469</v>
      </c>
      <c r="B104">
        <v>153634</v>
      </c>
      <c r="C104" s="3">
        <v>39469</v>
      </c>
      <c r="D104">
        <v>189406</v>
      </c>
    </row>
    <row r="105" spans="1:4" x14ac:dyDescent="0.25">
      <c r="A105" s="3">
        <v>39476</v>
      </c>
      <c r="B105">
        <v>153677</v>
      </c>
      <c r="C105" s="3">
        <v>39476</v>
      </c>
      <c r="D105">
        <v>187432</v>
      </c>
    </row>
    <row r="106" spans="1:4" x14ac:dyDescent="0.25">
      <c r="A106" s="3">
        <v>39483</v>
      </c>
      <c r="B106">
        <v>152879</v>
      </c>
      <c r="C106" s="3">
        <v>39483</v>
      </c>
      <c r="D106">
        <v>182454</v>
      </c>
    </row>
    <row r="107" spans="1:4" x14ac:dyDescent="0.25">
      <c r="A107" s="3">
        <v>39490</v>
      </c>
      <c r="B107">
        <v>151035</v>
      </c>
      <c r="C107" s="3">
        <v>39490</v>
      </c>
      <c r="D107">
        <v>191422</v>
      </c>
    </row>
    <row r="108" spans="1:4" x14ac:dyDescent="0.25">
      <c r="A108" s="3">
        <v>39497</v>
      </c>
      <c r="B108">
        <v>146700</v>
      </c>
      <c r="C108" s="3">
        <v>39497</v>
      </c>
      <c r="D108">
        <v>198776</v>
      </c>
    </row>
    <row r="109" spans="1:4" x14ac:dyDescent="0.25">
      <c r="A109" s="3">
        <v>39504</v>
      </c>
      <c r="B109">
        <v>132900</v>
      </c>
      <c r="C109" s="3">
        <v>39504</v>
      </c>
      <c r="D109">
        <v>191096</v>
      </c>
    </row>
    <row r="110" spans="1:4" x14ac:dyDescent="0.25">
      <c r="A110" s="3">
        <v>39511</v>
      </c>
      <c r="B110">
        <v>122755</v>
      </c>
      <c r="C110" s="3">
        <v>39511</v>
      </c>
      <c r="D110">
        <v>180048</v>
      </c>
    </row>
    <row r="111" spans="1:4" x14ac:dyDescent="0.25">
      <c r="A111" s="3">
        <v>39518</v>
      </c>
      <c r="B111">
        <v>125893</v>
      </c>
      <c r="C111" s="3">
        <v>39518</v>
      </c>
      <c r="D111">
        <v>185825</v>
      </c>
    </row>
    <row r="112" spans="1:4" x14ac:dyDescent="0.25">
      <c r="A112" s="3">
        <v>39525</v>
      </c>
      <c r="B112">
        <v>141740</v>
      </c>
      <c r="C112" s="3">
        <v>39525</v>
      </c>
      <c r="D112">
        <v>198149</v>
      </c>
    </row>
    <row r="113" spans="1:4" x14ac:dyDescent="0.25">
      <c r="A113" s="3">
        <v>39532</v>
      </c>
      <c r="B113">
        <v>146142</v>
      </c>
      <c r="C113" s="3">
        <v>39532</v>
      </c>
      <c r="D113">
        <v>195819</v>
      </c>
    </row>
    <row r="114" spans="1:4" x14ac:dyDescent="0.25">
      <c r="A114" s="3">
        <v>39539</v>
      </c>
      <c r="B114">
        <v>129369</v>
      </c>
      <c r="C114" s="3">
        <v>39539</v>
      </c>
      <c r="D114">
        <v>182215</v>
      </c>
    </row>
    <row r="115" spans="1:4" x14ac:dyDescent="0.25">
      <c r="A115" s="3">
        <v>39546</v>
      </c>
      <c r="B115">
        <v>129118</v>
      </c>
      <c r="C115" s="3">
        <v>39546</v>
      </c>
      <c r="D115">
        <v>186408</v>
      </c>
    </row>
    <row r="116" spans="1:4" x14ac:dyDescent="0.25">
      <c r="A116" s="3">
        <v>39553</v>
      </c>
      <c r="B116">
        <v>132407</v>
      </c>
      <c r="C116" s="3">
        <v>39553</v>
      </c>
      <c r="D116">
        <v>198014</v>
      </c>
    </row>
    <row r="117" spans="1:4" x14ac:dyDescent="0.25">
      <c r="A117" s="3">
        <v>39560</v>
      </c>
      <c r="B117">
        <v>152407</v>
      </c>
      <c r="C117" s="3">
        <v>39560</v>
      </c>
      <c r="D117">
        <v>227798</v>
      </c>
    </row>
    <row r="118" spans="1:4" x14ac:dyDescent="0.25">
      <c r="A118" s="3">
        <v>39567</v>
      </c>
      <c r="B118">
        <v>139473</v>
      </c>
      <c r="C118" s="3">
        <v>39567</v>
      </c>
      <c r="D118">
        <v>212149</v>
      </c>
    </row>
    <row r="119" spans="1:4" x14ac:dyDescent="0.25">
      <c r="A119" s="3">
        <v>39574</v>
      </c>
      <c r="B119">
        <v>140661</v>
      </c>
      <c r="C119" s="3">
        <v>39574</v>
      </c>
      <c r="D119">
        <v>213286</v>
      </c>
    </row>
    <row r="120" spans="1:4" x14ac:dyDescent="0.25">
      <c r="A120" s="3">
        <v>39581</v>
      </c>
      <c r="B120">
        <v>134083</v>
      </c>
      <c r="C120" s="3">
        <v>39581</v>
      </c>
      <c r="D120">
        <v>211638</v>
      </c>
    </row>
    <row r="121" spans="1:4" x14ac:dyDescent="0.25">
      <c r="A121" s="3">
        <v>39588</v>
      </c>
      <c r="B121">
        <v>140907</v>
      </c>
      <c r="C121" s="3">
        <v>39588</v>
      </c>
      <c r="D121">
        <v>220433</v>
      </c>
    </row>
    <row r="122" spans="1:4" x14ac:dyDescent="0.25">
      <c r="A122" s="3">
        <v>39595</v>
      </c>
      <c r="B122">
        <v>145546</v>
      </c>
      <c r="C122" s="3">
        <v>39595</v>
      </c>
      <c r="D122">
        <v>217637</v>
      </c>
    </row>
    <row r="123" spans="1:4" x14ac:dyDescent="0.25">
      <c r="A123" s="3">
        <v>39602</v>
      </c>
      <c r="B123">
        <v>131169</v>
      </c>
      <c r="C123" s="3">
        <v>39602</v>
      </c>
      <c r="D123">
        <v>205777</v>
      </c>
    </row>
    <row r="124" spans="1:4" x14ac:dyDescent="0.25">
      <c r="A124" s="3">
        <v>39609</v>
      </c>
      <c r="B124">
        <v>133573</v>
      </c>
      <c r="C124" s="3">
        <v>39609</v>
      </c>
      <c r="D124">
        <v>199168</v>
      </c>
    </row>
    <row r="125" spans="1:4" x14ac:dyDescent="0.25">
      <c r="A125" s="3">
        <v>39616</v>
      </c>
      <c r="B125">
        <v>140309</v>
      </c>
      <c r="C125" s="3">
        <v>39616</v>
      </c>
      <c r="D125">
        <v>207604</v>
      </c>
    </row>
    <row r="126" spans="1:4" x14ac:dyDescent="0.25">
      <c r="A126" s="3">
        <v>39623</v>
      </c>
      <c r="B126">
        <v>147409</v>
      </c>
      <c r="C126" s="3">
        <v>39623</v>
      </c>
      <c r="D126">
        <v>213544</v>
      </c>
    </row>
    <row r="127" spans="1:4" x14ac:dyDescent="0.25">
      <c r="A127" s="3">
        <v>39630</v>
      </c>
      <c r="B127">
        <v>131956</v>
      </c>
      <c r="C127" s="3">
        <v>39630</v>
      </c>
      <c r="D127">
        <v>203418</v>
      </c>
    </row>
    <row r="128" spans="1:4" x14ac:dyDescent="0.25">
      <c r="A128" s="3">
        <v>39637</v>
      </c>
      <c r="B128">
        <v>138173</v>
      </c>
      <c r="C128" s="3">
        <v>39637</v>
      </c>
      <c r="D128">
        <v>199029</v>
      </c>
    </row>
    <row r="129" spans="1:4" x14ac:dyDescent="0.25">
      <c r="A129" s="3">
        <v>39644</v>
      </c>
      <c r="B129">
        <v>139468</v>
      </c>
      <c r="C129" s="3">
        <v>39644</v>
      </c>
      <c r="D129">
        <v>195995</v>
      </c>
    </row>
    <row r="130" spans="1:4" x14ac:dyDescent="0.25">
      <c r="A130" s="3">
        <v>39651</v>
      </c>
      <c r="B130">
        <v>139604</v>
      </c>
      <c r="C130" s="3">
        <v>39651</v>
      </c>
      <c r="D130">
        <v>190164</v>
      </c>
    </row>
    <row r="131" spans="1:4" x14ac:dyDescent="0.25">
      <c r="A131" s="3">
        <v>39658</v>
      </c>
      <c r="B131">
        <v>127613</v>
      </c>
      <c r="C131" s="3">
        <v>39658</v>
      </c>
      <c r="D131">
        <v>175550</v>
      </c>
    </row>
    <row r="132" spans="1:4" x14ac:dyDescent="0.25">
      <c r="A132" s="3">
        <v>39665</v>
      </c>
      <c r="B132">
        <v>122541</v>
      </c>
      <c r="C132" s="3">
        <v>39665</v>
      </c>
      <c r="D132">
        <v>173577</v>
      </c>
    </row>
    <row r="133" spans="1:4" x14ac:dyDescent="0.25">
      <c r="A133" s="3">
        <v>39672</v>
      </c>
      <c r="B133">
        <v>123059</v>
      </c>
      <c r="C133" s="3">
        <v>39672</v>
      </c>
      <c r="D133">
        <v>172306</v>
      </c>
    </row>
    <row r="134" spans="1:4" x14ac:dyDescent="0.25">
      <c r="A134" s="3">
        <v>39679</v>
      </c>
      <c r="B134">
        <v>130024</v>
      </c>
      <c r="C134" s="3">
        <v>39679</v>
      </c>
      <c r="D134">
        <v>178177</v>
      </c>
    </row>
    <row r="135" spans="1:4" x14ac:dyDescent="0.25">
      <c r="A135" s="3">
        <v>39686</v>
      </c>
      <c r="B135">
        <v>126883</v>
      </c>
      <c r="C135" s="3">
        <v>39686</v>
      </c>
      <c r="D135">
        <v>174821</v>
      </c>
    </row>
    <row r="136" spans="1:4" x14ac:dyDescent="0.25">
      <c r="A136" s="3">
        <v>39693</v>
      </c>
      <c r="B136">
        <v>116446</v>
      </c>
      <c r="C136" s="3">
        <v>39693</v>
      </c>
      <c r="D136">
        <v>167942</v>
      </c>
    </row>
    <row r="137" spans="1:4" x14ac:dyDescent="0.25">
      <c r="A137" s="3">
        <v>39700</v>
      </c>
      <c r="B137">
        <v>116222</v>
      </c>
      <c r="C137" s="3">
        <v>39700</v>
      </c>
      <c r="D137">
        <v>161878</v>
      </c>
    </row>
    <row r="138" spans="1:4" x14ac:dyDescent="0.25">
      <c r="A138" s="3">
        <v>39707</v>
      </c>
      <c r="B138">
        <v>108612</v>
      </c>
      <c r="C138" s="3">
        <v>39707</v>
      </c>
      <c r="D138">
        <v>151557</v>
      </c>
    </row>
    <row r="139" spans="1:4" x14ac:dyDescent="0.25">
      <c r="A139" s="3">
        <v>39714</v>
      </c>
      <c r="B139">
        <v>120620</v>
      </c>
      <c r="C139" s="3">
        <v>39714</v>
      </c>
      <c r="D139">
        <v>148346</v>
      </c>
    </row>
    <row r="140" spans="1:4" x14ac:dyDescent="0.25">
      <c r="A140" s="3">
        <v>39721</v>
      </c>
      <c r="B140">
        <v>101233</v>
      </c>
      <c r="C140" s="3">
        <v>39721</v>
      </c>
      <c r="D140">
        <v>125735</v>
      </c>
    </row>
    <row r="141" spans="1:4" x14ac:dyDescent="0.25">
      <c r="A141" s="3">
        <v>39728</v>
      </c>
      <c r="B141">
        <v>95691</v>
      </c>
      <c r="C141" s="3">
        <v>39728</v>
      </c>
      <c r="D141">
        <v>120546</v>
      </c>
    </row>
    <row r="142" spans="1:4" x14ac:dyDescent="0.25">
      <c r="A142" s="3">
        <v>39735</v>
      </c>
      <c r="B142">
        <v>97931</v>
      </c>
      <c r="C142" s="3">
        <v>39735</v>
      </c>
      <c r="D142">
        <v>122125</v>
      </c>
    </row>
    <row r="143" spans="1:4" x14ac:dyDescent="0.25">
      <c r="A143" s="3">
        <v>39742</v>
      </c>
      <c r="B143">
        <v>95821</v>
      </c>
      <c r="C143" s="3">
        <v>39742</v>
      </c>
      <c r="D143">
        <v>124989</v>
      </c>
    </row>
    <row r="144" spans="1:4" x14ac:dyDescent="0.25">
      <c r="A144" s="3">
        <v>39749</v>
      </c>
      <c r="B144">
        <v>91849</v>
      </c>
      <c r="C144" s="3">
        <v>39749</v>
      </c>
      <c r="D144">
        <v>126106</v>
      </c>
    </row>
    <row r="145" spans="1:4" x14ac:dyDescent="0.25">
      <c r="A145" s="3">
        <v>39756</v>
      </c>
      <c r="B145">
        <v>86781</v>
      </c>
      <c r="C145" s="3">
        <v>39756</v>
      </c>
      <c r="D145">
        <v>124990</v>
      </c>
    </row>
    <row r="146" spans="1:4" x14ac:dyDescent="0.25">
      <c r="A146" s="3">
        <v>39763</v>
      </c>
      <c r="B146">
        <v>89927</v>
      </c>
      <c r="C146" s="3">
        <v>39763</v>
      </c>
      <c r="D146">
        <v>126850</v>
      </c>
    </row>
    <row r="147" spans="1:4" x14ac:dyDescent="0.25">
      <c r="A147" s="3">
        <v>39770</v>
      </c>
      <c r="B147">
        <v>102291</v>
      </c>
      <c r="C147" s="3">
        <v>39770</v>
      </c>
      <c r="D147">
        <v>144236</v>
      </c>
    </row>
    <row r="148" spans="1:4" x14ac:dyDescent="0.25">
      <c r="A148" s="3">
        <v>39777</v>
      </c>
      <c r="B148">
        <v>96597</v>
      </c>
      <c r="C148" s="3">
        <v>39777</v>
      </c>
      <c r="D148">
        <v>138874</v>
      </c>
    </row>
    <row r="149" spans="1:4" x14ac:dyDescent="0.25">
      <c r="A149" s="3">
        <v>39784</v>
      </c>
      <c r="B149">
        <v>94345</v>
      </c>
      <c r="C149" s="3">
        <v>39784</v>
      </c>
      <c r="D149">
        <v>140348</v>
      </c>
    </row>
    <row r="150" spans="1:4" x14ac:dyDescent="0.25">
      <c r="A150" s="3">
        <v>39791</v>
      </c>
      <c r="B150">
        <v>100953</v>
      </c>
      <c r="C150" s="3">
        <v>39791</v>
      </c>
      <c r="D150">
        <v>154499</v>
      </c>
    </row>
    <row r="151" spans="1:4" x14ac:dyDescent="0.25">
      <c r="A151" s="3">
        <v>39798</v>
      </c>
      <c r="B151">
        <v>115101</v>
      </c>
      <c r="C151" s="3">
        <v>39798</v>
      </c>
      <c r="D151">
        <v>170725</v>
      </c>
    </row>
    <row r="152" spans="1:4" x14ac:dyDescent="0.25">
      <c r="A152" s="3">
        <v>39805</v>
      </c>
      <c r="B152">
        <v>115086</v>
      </c>
      <c r="C152" s="3">
        <v>39805</v>
      </c>
      <c r="D152">
        <v>169302</v>
      </c>
    </row>
    <row r="153" spans="1:4" x14ac:dyDescent="0.25">
      <c r="A153" s="3">
        <v>39812</v>
      </c>
      <c r="B153">
        <v>107209</v>
      </c>
      <c r="C153" s="3">
        <v>39812</v>
      </c>
      <c r="D153">
        <v>163066</v>
      </c>
    </row>
    <row r="154" spans="1:4" x14ac:dyDescent="0.25">
      <c r="A154" s="3">
        <v>39819</v>
      </c>
      <c r="B154">
        <v>104865</v>
      </c>
      <c r="C154" s="3">
        <v>39819</v>
      </c>
      <c r="D154">
        <v>163263</v>
      </c>
    </row>
    <row r="155" spans="1:4" x14ac:dyDescent="0.25">
      <c r="A155" s="3">
        <v>39826</v>
      </c>
      <c r="B155">
        <v>108811</v>
      </c>
      <c r="C155" s="3">
        <v>39826</v>
      </c>
      <c r="D155">
        <v>164766</v>
      </c>
    </row>
    <row r="156" spans="1:4" x14ac:dyDescent="0.25">
      <c r="A156" s="3">
        <v>39833</v>
      </c>
      <c r="B156">
        <v>114053</v>
      </c>
      <c r="C156" s="3">
        <v>39833</v>
      </c>
      <c r="D156">
        <v>168010</v>
      </c>
    </row>
    <row r="157" spans="1:4" x14ac:dyDescent="0.25">
      <c r="A157" s="3">
        <v>39840</v>
      </c>
      <c r="B157">
        <v>105636</v>
      </c>
      <c r="C157" s="3">
        <v>39840</v>
      </c>
      <c r="D157">
        <v>157252</v>
      </c>
    </row>
    <row r="158" spans="1:4" x14ac:dyDescent="0.25">
      <c r="A158" s="3">
        <v>39847</v>
      </c>
      <c r="B158">
        <v>102304</v>
      </c>
      <c r="C158" s="3">
        <v>39847</v>
      </c>
      <c r="D158">
        <v>150577</v>
      </c>
    </row>
    <row r="159" spans="1:4" x14ac:dyDescent="0.25">
      <c r="A159" s="3">
        <v>39854</v>
      </c>
      <c r="B159">
        <v>107507</v>
      </c>
      <c r="C159" s="3">
        <v>39854</v>
      </c>
      <c r="D159">
        <v>158158</v>
      </c>
    </row>
    <row r="160" spans="1:4" x14ac:dyDescent="0.25">
      <c r="A160" s="3">
        <v>39861</v>
      </c>
      <c r="B160">
        <v>111307</v>
      </c>
      <c r="C160" s="3">
        <v>39861</v>
      </c>
      <c r="D160">
        <v>157486</v>
      </c>
    </row>
    <row r="161" spans="1:4" x14ac:dyDescent="0.25">
      <c r="A161" s="3">
        <v>39868</v>
      </c>
      <c r="B161">
        <v>106726</v>
      </c>
      <c r="C161" s="3">
        <v>39868</v>
      </c>
      <c r="D161">
        <v>151903</v>
      </c>
    </row>
    <row r="162" spans="1:4" x14ac:dyDescent="0.25">
      <c r="A162" s="3">
        <v>39875</v>
      </c>
      <c r="B162">
        <v>99801</v>
      </c>
      <c r="C162" s="3">
        <v>39875</v>
      </c>
      <c r="D162">
        <v>153294</v>
      </c>
    </row>
    <row r="163" spans="1:4" x14ac:dyDescent="0.25">
      <c r="A163" s="3">
        <v>39882</v>
      </c>
      <c r="B163">
        <v>110862</v>
      </c>
      <c r="C163" s="3">
        <v>39882</v>
      </c>
      <c r="D163">
        <v>164319</v>
      </c>
    </row>
    <row r="164" spans="1:4" x14ac:dyDescent="0.25">
      <c r="A164" s="3">
        <v>39889</v>
      </c>
      <c r="B164">
        <v>117293</v>
      </c>
      <c r="C164" s="3">
        <v>39889</v>
      </c>
      <c r="D164">
        <v>175476</v>
      </c>
    </row>
    <row r="165" spans="1:4" x14ac:dyDescent="0.25">
      <c r="A165" s="3">
        <v>39896</v>
      </c>
      <c r="B165">
        <v>116880</v>
      </c>
      <c r="C165" s="3">
        <v>39896</v>
      </c>
      <c r="D165">
        <v>180111</v>
      </c>
    </row>
    <row r="166" spans="1:4" x14ac:dyDescent="0.25">
      <c r="A166" s="3">
        <v>39903</v>
      </c>
      <c r="B166">
        <v>114006</v>
      </c>
      <c r="C166" s="3">
        <v>39903</v>
      </c>
      <c r="D166">
        <v>169544</v>
      </c>
    </row>
    <row r="167" spans="1:4" x14ac:dyDescent="0.25">
      <c r="A167" s="3">
        <v>39910</v>
      </c>
      <c r="B167">
        <v>110999</v>
      </c>
      <c r="C167" s="3">
        <v>39910</v>
      </c>
      <c r="D167">
        <v>168747</v>
      </c>
    </row>
    <row r="168" spans="1:4" x14ac:dyDescent="0.25">
      <c r="A168" s="3">
        <v>39917</v>
      </c>
      <c r="B168">
        <v>118265</v>
      </c>
      <c r="C168" s="3">
        <v>39917</v>
      </c>
      <c r="D168">
        <v>172109</v>
      </c>
    </row>
    <row r="169" spans="1:4" x14ac:dyDescent="0.25">
      <c r="A169" s="3">
        <v>39924</v>
      </c>
      <c r="B169">
        <v>122874</v>
      </c>
      <c r="C169" s="3">
        <v>39924</v>
      </c>
      <c r="D169">
        <v>173161</v>
      </c>
    </row>
    <row r="170" spans="1:4" x14ac:dyDescent="0.25">
      <c r="A170" s="3">
        <v>39931</v>
      </c>
      <c r="B170">
        <v>122022</v>
      </c>
      <c r="C170" s="3">
        <v>39931</v>
      </c>
      <c r="D170">
        <v>167065</v>
      </c>
    </row>
    <row r="171" spans="1:4" x14ac:dyDescent="0.25">
      <c r="A171" s="3">
        <v>39938</v>
      </c>
      <c r="B171">
        <v>115443</v>
      </c>
      <c r="C171" s="3">
        <v>39938</v>
      </c>
      <c r="D171">
        <v>172538</v>
      </c>
    </row>
    <row r="172" spans="1:4" x14ac:dyDescent="0.25">
      <c r="A172" s="3">
        <v>39945</v>
      </c>
      <c r="B172">
        <v>116030</v>
      </c>
      <c r="C172" s="3">
        <v>39945</v>
      </c>
      <c r="D172">
        <v>175424</v>
      </c>
    </row>
    <row r="173" spans="1:4" x14ac:dyDescent="0.25">
      <c r="A173" s="3">
        <v>39952</v>
      </c>
      <c r="B173">
        <v>127506</v>
      </c>
      <c r="C173" s="3">
        <v>39952</v>
      </c>
      <c r="D173">
        <v>188090</v>
      </c>
    </row>
    <row r="174" spans="1:4" x14ac:dyDescent="0.25">
      <c r="A174" s="3">
        <v>39959</v>
      </c>
      <c r="B174">
        <v>120333</v>
      </c>
      <c r="C174" s="3">
        <v>39959</v>
      </c>
      <c r="D174">
        <v>186144</v>
      </c>
    </row>
    <row r="175" spans="1:4" x14ac:dyDescent="0.25">
      <c r="A175" s="3">
        <v>39966</v>
      </c>
      <c r="B175">
        <v>106188</v>
      </c>
      <c r="C175" s="3">
        <v>39966</v>
      </c>
      <c r="D175">
        <v>170318</v>
      </c>
    </row>
    <row r="176" spans="1:4" x14ac:dyDescent="0.25">
      <c r="A176" s="3">
        <v>39973</v>
      </c>
      <c r="B176">
        <v>106225</v>
      </c>
      <c r="C176" s="3">
        <v>39973</v>
      </c>
      <c r="D176">
        <v>173418</v>
      </c>
    </row>
    <row r="177" spans="1:4" x14ac:dyDescent="0.25">
      <c r="A177" s="3">
        <v>39980</v>
      </c>
      <c r="B177">
        <v>116899</v>
      </c>
      <c r="C177" s="3">
        <v>39980</v>
      </c>
      <c r="D177">
        <v>185514</v>
      </c>
    </row>
    <row r="178" spans="1:4" x14ac:dyDescent="0.25">
      <c r="A178" s="3">
        <v>39987</v>
      </c>
      <c r="B178">
        <v>115730</v>
      </c>
      <c r="C178" s="3">
        <v>39987</v>
      </c>
      <c r="D178">
        <v>175147</v>
      </c>
    </row>
    <row r="179" spans="1:4" x14ac:dyDescent="0.25">
      <c r="A179" s="3">
        <v>39994</v>
      </c>
      <c r="B179">
        <v>102426</v>
      </c>
      <c r="C179" s="3">
        <v>39994</v>
      </c>
      <c r="D179">
        <v>157553</v>
      </c>
    </row>
    <row r="180" spans="1:4" x14ac:dyDescent="0.25">
      <c r="A180" s="3">
        <v>40001</v>
      </c>
      <c r="B180">
        <v>113047</v>
      </c>
      <c r="C180" s="3">
        <v>40001</v>
      </c>
      <c r="D180">
        <v>156922</v>
      </c>
    </row>
    <row r="181" spans="1:4" x14ac:dyDescent="0.25">
      <c r="A181" s="3">
        <v>40008</v>
      </c>
      <c r="B181">
        <v>120785</v>
      </c>
      <c r="C181" s="3">
        <v>40008</v>
      </c>
      <c r="D181">
        <v>156044</v>
      </c>
    </row>
    <row r="182" spans="1:4" x14ac:dyDescent="0.25">
      <c r="A182" s="3">
        <v>40015</v>
      </c>
      <c r="B182">
        <v>121815</v>
      </c>
      <c r="C182" s="3">
        <v>40015</v>
      </c>
      <c r="D182">
        <v>163596</v>
      </c>
    </row>
    <row r="183" spans="1:4" x14ac:dyDescent="0.25">
      <c r="A183" s="3">
        <v>40022</v>
      </c>
      <c r="B183">
        <v>114510</v>
      </c>
      <c r="C183" s="3">
        <v>40022</v>
      </c>
      <c r="D183">
        <v>168896</v>
      </c>
    </row>
    <row r="184" spans="1:4" x14ac:dyDescent="0.25">
      <c r="A184" s="3">
        <v>40029</v>
      </c>
      <c r="B184">
        <v>113124</v>
      </c>
      <c r="C184" s="3">
        <v>40029</v>
      </c>
      <c r="D184">
        <v>174278</v>
      </c>
    </row>
    <row r="185" spans="1:4" x14ac:dyDescent="0.25">
      <c r="A185" s="3">
        <v>40036</v>
      </c>
      <c r="B185">
        <v>112552</v>
      </c>
      <c r="C185" s="3">
        <v>40036</v>
      </c>
      <c r="D185">
        <v>178432</v>
      </c>
    </row>
    <row r="186" spans="1:4" x14ac:dyDescent="0.25">
      <c r="A186" s="3">
        <v>40043</v>
      </c>
      <c r="B186">
        <v>124799</v>
      </c>
      <c r="C186" s="3">
        <v>40043</v>
      </c>
      <c r="D186">
        <v>181115</v>
      </c>
    </row>
    <row r="187" spans="1:4" x14ac:dyDescent="0.25">
      <c r="A187" s="3">
        <v>40050</v>
      </c>
      <c r="B187">
        <v>123713</v>
      </c>
      <c r="C187" s="3">
        <v>40050</v>
      </c>
      <c r="D187">
        <v>175259</v>
      </c>
    </row>
    <row r="188" spans="1:4" x14ac:dyDescent="0.25">
      <c r="A188" s="3">
        <v>40057</v>
      </c>
      <c r="B188">
        <v>124676</v>
      </c>
      <c r="C188" s="3">
        <v>40057</v>
      </c>
      <c r="D188">
        <v>170605</v>
      </c>
    </row>
    <row r="189" spans="1:4" x14ac:dyDescent="0.25">
      <c r="A189" s="3">
        <v>40064</v>
      </c>
      <c r="B189">
        <v>123627</v>
      </c>
      <c r="C189" s="3">
        <v>40064</v>
      </c>
      <c r="D189">
        <v>170280</v>
      </c>
    </row>
    <row r="190" spans="1:4" x14ac:dyDescent="0.25">
      <c r="A190" s="3">
        <v>40071</v>
      </c>
      <c r="B190">
        <v>127859</v>
      </c>
      <c r="C190" s="3">
        <v>40071</v>
      </c>
      <c r="D190">
        <v>164170</v>
      </c>
    </row>
    <row r="191" spans="1:4" x14ac:dyDescent="0.25">
      <c r="A191" s="3">
        <v>40078</v>
      </c>
      <c r="B191">
        <v>126625</v>
      </c>
      <c r="C191" s="3">
        <v>40078</v>
      </c>
      <c r="D191">
        <v>165725</v>
      </c>
    </row>
    <row r="192" spans="1:4" x14ac:dyDescent="0.25">
      <c r="A192" s="3">
        <v>40085</v>
      </c>
      <c r="B192">
        <v>125682</v>
      </c>
      <c r="C192" s="3">
        <v>40085</v>
      </c>
      <c r="D192">
        <v>152452</v>
      </c>
    </row>
    <row r="193" spans="1:4" x14ac:dyDescent="0.25">
      <c r="A193" s="3">
        <v>40092</v>
      </c>
      <c r="B193">
        <v>117813</v>
      </c>
      <c r="C193" s="3">
        <v>40092</v>
      </c>
      <c r="D193">
        <v>152391</v>
      </c>
    </row>
    <row r="194" spans="1:4" x14ac:dyDescent="0.25">
      <c r="A194" s="3">
        <v>40099</v>
      </c>
      <c r="B194">
        <v>113496</v>
      </c>
      <c r="C194" s="3">
        <v>40099</v>
      </c>
      <c r="D194">
        <v>155788</v>
      </c>
    </row>
    <row r="195" spans="1:4" x14ac:dyDescent="0.25">
      <c r="A195" s="3">
        <v>40106</v>
      </c>
      <c r="B195">
        <v>118504</v>
      </c>
      <c r="C195" s="3">
        <v>40106</v>
      </c>
      <c r="D195">
        <v>183618</v>
      </c>
    </row>
    <row r="196" spans="1:4" x14ac:dyDescent="0.25">
      <c r="A196" s="3">
        <v>40113</v>
      </c>
      <c r="B196">
        <v>111748</v>
      </c>
      <c r="C196" s="3">
        <v>40113</v>
      </c>
      <c r="D196">
        <v>193835</v>
      </c>
    </row>
    <row r="197" spans="1:4" x14ac:dyDescent="0.25">
      <c r="A197" s="3">
        <v>40120</v>
      </c>
      <c r="B197">
        <v>124305</v>
      </c>
      <c r="C197" s="3">
        <v>40120</v>
      </c>
      <c r="D197">
        <v>199269</v>
      </c>
    </row>
    <row r="198" spans="1:4" x14ac:dyDescent="0.25">
      <c r="A198" s="3">
        <v>40127</v>
      </c>
      <c r="B198">
        <v>129307</v>
      </c>
      <c r="C198" s="3">
        <v>40127</v>
      </c>
      <c r="D198">
        <v>198349</v>
      </c>
    </row>
    <row r="199" spans="1:4" x14ac:dyDescent="0.25">
      <c r="A199" s="3">
        <v>40134</v>
      </c>
      <c r="B199">
        <v>142601</v>
      </c>
      <c r="C199" s="3">
        <v>40134</v>
      </c>
      <c r="D199">
        <v>209042</v>
      </c>
    </row>
    <row r="200" spans="1:4" x14ac:dyDescent="0.25">
      <c r="A200" s="3">
        <v>40141</v>
      </c>
      <c r="B200">
        <v>140135</v>
      </c>
      <c r="C200" s="3">
        <v>40141</v>
      </c>
      <c r="D200">
        <v>203631</v>
      </c>
    </row>
    <row r="201" spans="1:4" x14ac:dyDescent="0.25">
      <c r="A201" s="3">
        <v>40148</v>
      </c>
      <c r="B201">
        <v>133758</v>
      </c>
      <c r="C201" s="3">
        <v>40148</v>
      </c>
      <c r="D201">
        <v>199254</v>
      </c>
    </row>
    <row r="202" spans="1:4" x14ac:dyDescent="0.25">
      <c r="A202" s="3">
        <v>40155</v>
      </c>
      <c r="B202">
        <v>133621</v>
      </c>
      <c r="C202" s="3">
        <v>40155</v>
      </c>
      <c r="D202">
        <v>184941</v>
      </c>
    </row>
    <row r="203" spans="1:4" x14ac:dyDescent="0.25">
      <c r="A203" s="3">
        <v>40162</v>
      </c>
      <c r="B203">
        <v>133575</v>
      </c>
      <c r="C203" s="3">
        <v>40162</v>
      </c>
      <c r="D203">
        <v>179867</v>
      </c>
    </row>
    <row r="204" spans="1:4" x14ac:dyDescent="0.25">
      <c r="A204" s="3">
        <v>40169</v>
      </c>
      <c r="B204">
        <v>139398</v>
      </c>
      <c r="C204" s="3">
        <v>40169</v>
      </c>
      <c r="D204">
        <v>185097</v>
      </c>
    </row>
    <row r="205" spans="1:4" x14ac:dyDescent="0.25">
      <c r="A205" s="3">
        <v>40176</v>
      </c>
      <c r="B205">
        <v>130959</v>
      </c>
      <c r="C205" s="3">
        <v>40176</v>
      </c>
      <c r="D205">
        <v>193025</v>
      </c>
    </row>
    <row r="206" spans="1:4" x14ac:dyDescent="0.25">
      <c r="A206" s="3">
        <v>40183</v>
      </c>
      <c r="B206">
        <v>119868</v>
      </c>
      <c r="C206" s="3">
        <v>40183</v>
      </c>
      <c r="D206">
        <v>199594</v>
      </c>
    </row>
    <row r="207" spans="1:4" x14ac:dyDescent="0.25">
      <c r="A207" s="3">
        <v>40190</v>
      </c>
      <c r="B207">
        <v>129208</v>
      </c>
      <c r="C207" s="3">
        <v>40190</v>
      </c>
      <c r="D207">
        <v>213776</v>
      </c>
    </row>
    <row r="208" spans="1:4" x14ac:dyDescent="0.25">
      <c r="A208" s="3">
        <v>40197</v>
      </c>
      <c r="B208">
        <v>139690</v>
      </c>
      <c r="C208" s="3">
        <v>40197</v>
      </c>
      <c r="D208">
        <v>221046</v>
      </c>
    </row>
    <row r="209" spans="1:4" x14ac:dyDescent="0.25">
      <c r="A209" s="3">
        <v>40204</v>
      </c>
      <c r="B209">
        <v>141558</v>
      </c>
      <c r="C209" s="3">
        <v>40204</v>
      </c>
      <c r="D209">
        <v>209247</v>
      </c>
    </row>
    <row r="210" spans="1:4" x14ac:dyDescent="0.25">
      <c r="A210" s="3">
        <v>40211</v>
      </c>
      <c r="B210">
        <v>136679</v>
      </c>
      <c r="C210" s="3">
        <v>40211</v>
      </c>
      <c r="D210">
        <v>200696</v>
      </c>
    </row>
    <row r="211" spans="1:4" x14ac:dyDescent="0.25">
      <c r="A211" s="3">
        <v>40218</v>
      </c>
      <c r="B211">
        <v>144272</v>
      </c>
      <c r="C211" s="3">
        <v>40218</v>
      </c>
      <c r="D211">
        <v>200943</v>
      </c>
    </row>
    <row r="212" spans="1:4" x14ac:dyDescent="0.25">
      <c r="A212" s="3">
        <v>40225</v>
      </c>
      <c r="B212">
        <v>140308</v>
      </c>
      <c r="C212" s="3">
        <v>40225</v>
      </c>
      <c r="D212">
        <v>202358</v>
      </c>
    </row>
    <row r="213" spans="1:4" x14ac:dyDescent="0.25">
      <c r="A213" s="3">
        <v>40232</v>
      </c>
      <c r="B213">
        <v>132989</v>
      </c>
      <c r="C213" s="3">
        <v>40232</v>
      </c>
      <c r="D213">
        <v>213858</v>
      </c>
    </row>
    <row r="214" spans="1:4" x14ac:dyDescent="0.25">
      <c r="A214" s="3">
        <v>40239</v>
      </c>
      <c r="B214">
        <v>138244</v>
      </c>
      <c r="C214" s="3">
        <v>40239</v>
      </c>
      <c r="D214">
        <v>217393</v>
      </c>
    </row>
    <row r="215" spans="1:4" x14ac:dyDescent="0.25">
      <c r="A215" s="3">
        <v>40246</v>
      </c>
      <c r="B215">
        <v>154686</v>
      </c>
      <c r="C215" s="3">
        <v>40246</v>
      </c>
      <c r="D215">
        <v>236655</v>
      </c>
    </row>
    <row r="216" spans="1:4" x14ac:dyDescent="0.25">
      <c r="A216" s="3">
        <v>40253</v>
      </c>
      <c r="B216">
        <v>166476</v>
      </c>
      <c r="C216" s="3">
        <v>40253</v>
      </c>
      <c r="D216">
        <v>255569</v>
      </c>
    </row>
    <row r="217" spans="1:4" x14ac:dyDescent="0.25">
      <c r="A217" s="3">
        <v>40260</v>
      </c>
      <c r="B217">
        <v>178231</v>
      </c>
      <c r="C217" s="3">
        <v>40260</v>
      </c>
      <c r="D217">
        <v>264082</v>
      </c>
    </row>
    <row r="218" spans="1:4" x14ac:dyDescent="0.25">
      <c r="A218" s="3">
        <v>40267</v>
      </c>
      <c r="B218">
        <v>177087</v>
      </c>
      <c r="C218" s="3">
        <v>40267</v>
      </c>
      <c r="D218">
        <v>260082</v>
      </c>
    </row>
    <row r="219" spans="1:4" x14ac:dyDescent="0.25">
      <c r="A219" s="3">
        <v>40274</v>
      </c>
      <c r="B219">
        <v>177177</v>
      </c>
      <c r="C219" s="3">
        <v>40274</v>
      </c>
      <c r="D219">
        <v>267641</v>
      </c>
    </row>
    <row r="220" spans="1:4" x14ac:dyDescent="0.25">
      <c r="A220" s="3">
        <v>40281</v>
      </c>
      <c r="B220">
        <v>183516</v>
      </c>
      <c r="C220" s="3">
        <v>40281</v>
      </c>
      <c r="D220">
        <v>272728</v>
      </c>
    </row>
    <row r="221" spans="1:4" x14ac:dyDescent="0.25">
      <c r="A221" s="3">
        <v>40288</v>
      </c>
      <c r="B221">
        <v>184657</v>
      </c>
      <c r="C221" s="3">
        <v>40288</v>
      </c>
      <c r="D221">
        <v>265670</v>
      </c>
    </row>
    <row r="222" spans="1:4" x14ac:dyDescent="0.25">
      <c r="A222" s="3">
        <v>40295</v>
      </c>
      <c r="B222">
        <v>160695</v>
      </c>
      <c r="C222" s="3">
        <v>40295</v>
      </c>
      <c r="D222">
        <v>244324</v>
      </c>
    </row>
    <row r="223" spans="1:4" x14ac:dyDescent="0.25">
      <c r="A223" s="3">
        <v>40302</v>
      </c>
      <c r="B223">
        <v>149727</v>
      </c>
      <c r="C223" s="3">
        <v>40302</v>
      </c>
      <c r="D223">
        <v>241324</v>
      </c>
    </row>
    <row r="224" spans="1:4" x14ac:dyDescent="0.25">
      <c r="A224" s="3">
        <v>40309</v>
      </c>
      <c r="B224">
        <v>158472</v>
      </c>
      <c r="C224" s="3">
        <v>40309</v>
      </c>
      <c r="D224">
        <v>219110</v>
      </c>
    </row>
    <row r="225" spans="1:4" x14ac:dyDescent="0.25">
      <c r="A225" s="3">
        <v>40316</v>
      </c>
      <c r="B225">
        <v>153364</v>
      </c>
      <c r="C225" s="3">
        <v>40316</v>
      </c>
      <c r="D225">
        <v>207428</v>
      </c>
    </row>
    <row r="226" spans="1:4" x14ac:dyDescent="0.25">
      <c r="A226" s="3">
        <v>40323</v>
      </c>
      <c r="B226">
        <v>153853</v>
      </c>
      <c r="C226" s="3">
        <v>40323</v>
      </c>
      <c r="D226">
        <v>185062</v>
      </c>
    </row>
    <row r="227" spans="1:4" x14ac:dyDescent="0.25">
      <c r="A227" s="3">
        <v>40330</v>
      </c>
      <c r="B227">
        <v>150562</v>
      </c>
      <c r="C227" s="3">
        <v>40330</v>
      </c>
      <c r="D227">
        <v>177305</v>
      </c>
    </row>
    <row r="228" spans="1:4" x14ac:dyDescent="0.25">
      <c r="A228" s="3">
        <v>40337</v>
      </c>
      <c r="B228">
        <v>155087</v>
      </c>
      <c r="C228" s="3">
        <v>40337</v>
      </c>
      <c r="D228">
        <v>183174</v>
      </c>
    </row>
    <row r="229" spans="1:4" x14ac:dyDescent="0.25">
      <c r="A229" s="3">
        <v>40344</v>
      </c>
      <c r="B229">
        <v>149769</v>
      </c>
      <c r="C229" s="3">
        <v>40344</v>
      </c>
      <c r="D229">
        <v>186594</v>
      </c>
    </row>
    <row r="230" spans="1:4" x14ac:dyDescent="0.25">
      <c r="A230" s="3">
        <v>40351</v>
      </c>
      <c r="B230">
        <v>147043</v>
      </c>
      <c r="C230" s="3">
        <v>40351</v>
      </c>
      <c r="D230">
        <v>195469</v>
      </c>
    </row>
    <row r="231" spans="1:4" x14ac:dyDescent="0.25">
      <c r="A231" s="3">
        <v>40358</v>
      </c>
      <c r="B231">
        <v>134412</v>
      </c>
      <c r="C231" s="3">
        <v>40358</v>
      </c>
      <c r="D231">
        <v>181764</v>
      </c>
    </row>
    <row r="232" spans="1:4" x14ac:dyDescent="0.25">
      <c r="A232" s="3">
        <v>40365</v>
      </c>
      <c r="B232">
        <v>138815</v>
      </c>
      <c r="C232" s="3">
        <v>40365</v>
      </c>
      <c r="D232">
        <v>177764</v>
      </c>
    </row>
    <row r="233" spans="1:4" x14ac:dyDescent="0.25">
      <c r="A233" s="3">
        <v>40372</v>
      </c>
      <c r="B233">
        <v>137134</v>
      </c>
      <c r="C233" s="3">
        <v>40372</v>
      </c>
      <c r="D233">
        <v>179984</v>
      </c>
    </row>
    <row r="234" spans="1:4" x14ac:dyDescent="0.25">
      <c r="A234" s="3">
        <v>40379</v>
      </c>
      <c r="B234">
        <v>152121</v>
      </c>
      <c r="C234" s="3">
        <v>40379</v>
      </c>
      <c r="D234">
        <v>194880</v>
      </c>
    </row>
    <row r="235" spans="1:4" x14ac:dyDescent="0.25">
      <c r="A235" s="3">
        <v>40386</v>
      </c>
      <c r="B235">
        <v>151403</v>
      </c>
      <c r="C235" s="3">
        <v>40386</v>
      </c>
      <c r="D235">
        <v>201613</v>
      </c>
    </row>
    <row r="236" spans="1:4" x14ac:dyDescent="0.25">
      <c r="A236" s="3">
        <v>40393</v>
      </c>
      <c r="B236">
        <v>142856</v>
      </c>
      <c r="C236" s="3">
        <v>40393</v>
      </c>
      <c r="D236">
        <v>200027</v>
      </c>
    </row>
    <row r="237" spans="1:4" x14ac:dyDescent="0.25">
      <c r="A237" s="3">
        <v>40400</v>
      </c>
      <c r="B237">
        <v>141499</v>
      </c>
      <c r="C237" s="3">
        <v>40400</v>
      </c>
      <c r="D237">
        <v>194755</v>
      </c>
    </row>
    <row r="238" spans="1:4" x14ac:dyDescent="0.25">
      <c r="A238" s="3">
        <v>40407</v>
      </c>
      <c r="B238">
        <v>152907</v>
      </c>
      <c r="C238" s="3">
        <v>40407</v>
      </c>
      <c r="D238">
        <v>177766</v>
      </c>
    </row>
    <row r="239" spans="1:4" x14ac:dyDescent="0.25">
      <c r="A239" s="3">
        <v>40414</v>
      </c>
      <c r="B239">
        <v>158303</v>
      </c>
      <c r="C239" s="3">
        <v>40414</v>
      </c>
      <c r="D239">
        <v>172658</v>
      </c>
    </row>
    <row r="240" spans="1:4" x14ac:dyDescent="0.25">
      <c r="A240" s="3">
        <v>40421</v>
      </c>
      <c r="B240">
        <v>144649</v>
      </c>
      <c r="C240" s="3">
        <v>40421</v>
      </c>
      <c r="D240">
        <v>155102</v>
      </c>
    </row>
    <row r="241" spans="1:4" x14ac:dyDescent="0.25">
      <c r="A241" s="3">
        <v>40428</v>
      </c>
      <c r="B241">
        <v>147700</v>
      </c>
      <c r="C241" s="3">
        <v>40428</v>
      </c>
      <c r="D241">
        <v>163707</v>
      </c>
    </row>
    <row r="242" spans="1:4" x14ac:dyDescent="0.25">
      <c r="A242" s="3">
        <v>40435</v>
      </c>
      <c r="B242">
        <v>148853</v>
      </c>
      <c r="C242" s="3">
        <v>40435</v>
      </c>
      <c r="D242">
        <v>177090</v>
      </c>
    </row>
    <row r="243" spans="1:4" x14ac:dyDescent="0.25">
      <c r="A243" s="3">
        <v>40442</v>
      </c>
      <c r="B243">
        <v>147997</v>
      </c>
      <c r="C243" s="3">
        <v>40442</v>
      </c>
      <c r="D243">
        <v>179326</v>
      </c>
    </row>
    <row r="244" spans="1:4" x14ac:dyDescent="0.25">
      <c r="A244" s="3">
        <v>40449</v>
      </c>
      <c r="B244">
        <v>148863</v>
      </c>
      <c r="C244" s="3">
        <v>40449</v>
      </c>
      <c r="D244">
        <v>183315</v>
      </c>
    </row>
    <row r="245" spans="1:4" x14ac:dyDescent="0.25">
      <c r="A245" s="3">
        <v>40456</v>
      </c>
      <c r="B245">
        <v>138485</v>
      </c>
      <c r="C245" s="3">
        <v>40456</v>
      </c>
      <c r="D245">
        <v>201974</v>
      </c>
    </row>
    <row r="246" spans="1:4" x14ac:dyDescent="0.25">
      <c r="A246" s="3">
        <v>40463</v>
      </c>
      <c r="B246">
        <v>142240</v>
      </c>
      <c r="C246" s="3">
        <v>40463</v>
      </c>
      <c r="D246">
        <v>212297</v>
      </c>
    </row>
    <row r="247" spans="1:4" x14ac:dyDescent="0.25">
      <c r="A247" s="3">
        <v>40470</v>
      </c>
      <c r="B247">
        <v>149386</v>
      </c>
      <c r="C247" s="3">
        <v>40470</v>
      </c>
      <c r="D247">
        <v>218228</v>
      </c>
    </row>
    <row r="248" spans="1:4" x14ac:dyDescent="0.25">
      <c r="A248" s="3">
        <v>40477</v>
      </c>
      <c r="B248">
        <v>151544</v>
      </c>
      <c r="C248" s="3">
        <v>40477</v>
      </c>
      <c r="D248">
        <v>217257</v>
      </c>
    </row>
    <row r="249" spans="1:4" x14ac:dyDescent="0.25">
      <c r="A249" s="3">
        <v>40484</v>
      </c>
      <c r="B249">
        <v>155302</v>
      </c>
      <c r="C249" s="3">
        <v>40484</v>
      </c>
      <c r="D249">
        <v>218103</v>
      </c>
    </row>
    <row r="250" spans="1:4" x14ac:dyDescent="0.25">
      <c r="A250" s="3">
        <v>40491</v>
      </c>
      <c r="B250">
        <v>169204</v>
      </c>
      <c r="C250" s="3">
        <v>40491</v>
      </c>
      <c r="D250">
        <v>236602</v>
      </c>
    </row>
    <row r="251" spans="1:4" x14ac:dyDescent="0.25">
      <c r="A251" s="3">
        <v>40498</v>
      </c>
      <c r="B251">
        <v>158554</v>
      </c>
      <c r="C251" s="3">
        <v>40498</v>
      </c>
      <c r="D251">
        <v>233148</v>
      </c>
    </row>
    <row r="252" spans="1:4" x14ac:dyDescent="0.25">
      <c r="A252" s="3">
        <v>40505</v>
      </c>
      <c r="B252">
        <v>151424</v>
      </c>
      <c r="C252" s="3">
        <v>40505</v>
      </c>
      <c r="D252">
        <v>226607</v>
      </c>
    </row>
    <row r="253" spans="1:4" x14ac:dyDescent="0.25">
      <c r="A253" s="3">
        <v>40512</v>
      </c>
      <c r="B253">
        <v>141661</v>
      </c>
      <c r="C253" s="3">
        <v>40512</v>
      </c>
      <c r="D253">
        <v>222418</v>
      </c>
    </row>
    <row r="254" spans="1:4" x14ac:dyDescent="0.25">
      <c r="A254" s="3">
        <v>40519</v>
      </c>
      <c r="B254">
        <v>136081</v>
      </c>
      <c r="C254" s="3">
        <v>40519</v>
      </c>
      <c r="D254">
        <v>220561</v>
      </c>
    </row>
    <row r="255" spans="1:4" x14ac:dyDescent="0.25">
      <c r="A255" s="3">
        <v>40526</v>
      </c>
      <c r="B255">
        <v>139813</v>
      </c>
      <c r="C255" s="3">
        <v>40526</v>
      </c>
      <c r="D255">
        <v>221535</v>
      </c>
    </row>
    <row r="256" spans="1:4" x14ac:dyDescent="0.25">
      <c r="A256" s="3">
        <v>40533</v>
      </c>
      <c r="B256">
        <v>148653</v>
      </c>
      <c r="C256" s="3">
        <v>40533</v>
      </c>
      <c r="D256">
        <v>232243</v>
      </c>
    </row>
    <row r="257" spans="1:4" x14ac:dyDescent="0.25">
      <c r="A257" s="3">
        <v>40540</v>
      </c>
      <c r="B257">
        <v>149466</v>
      </c>
      <c r="C257" s="3">
        <v>40540</v>
      </c>
      <c r="D257">
        <v>230271</v>
      </c>
    </row>
    <row r="258" spans="1:4" x14ac:dyDescent="0.25">
      <c r="A258" s="3">
        <v>40547</v>
      </c>
      <c r="B258">
        <v>136791</v>
      </c>
      <c r="C258" s="3">
        <v>40547</v>
      </c>
      <c r="D258">
        <v>222778</v>
      </c>
    </row>
    <row r="259" spans="1:4" x14ac:dyDescent="0.25">
      <c r="A259" s="3">
        <v>40554</v>
      </c>
      <c r="B259">
        <v>144787</v>
      </c>
      <c r="C259" s="3">
        <v>40554</v>
      </c>
      <c r="D259">
        <v>229434</v>
      </c>
    </row>
    <row r="260" spans="1:4" x14ac:dyDescent="0.25">
      <c r="A260" s="3">
        <v>40561</v>
      </c>
      <c r="B260">
        <v>156207</v>
      </c>
      <c r="C260" s="3">
        <v>40561</v>
      </c>
      <c r="D260">
        <v>238218</v>
      </c>
    </row>
    <row r="261" spans="1:4" x14ac:dyDescent="0.25">
      <c r="A261" s="3">
        <v>40568</v>
      </c>
      <c r="B261">
        <v>159612</v>
      </c>
      <c r="C261" s="3">
        <v>40568</v>
      </c>
      <c r="D261">
        <v>238944</v>
      </c>
    </row>
    <row r="262" spans="1:4" x14ac:dyDescent="0.25">
      <c r="A262" s="3">
        <v>40575</v>
      </c>
      <c r="B262">
        <v>153955</v>
      </c>
      <c r="C262" s="3">
        <v>40575</v>
      </c>
      <c r="D262">
        <v>238892</v>
      </c>
    </row>
    <row r="263" spans="1:4" x14ac:dyDescent="0.25">
      <c r="A263" s="3">
        <v>40582</v>
      </c>
      <c r="B263">
        <v>141835</v>
      </c>
      <c r="C263" s="3">
        <v>40582</v>
      </c>
      <c r="D263">
        <v>221652</v>
      </c>
    </row>
    <row r="264" spans="1:4" x14ac:dyDescent="0.25">
      <c r="A264" s="3">
        <v>40589</v>
      </c>
      <c r="B264">
        <v>156503</v>
      </c>
      <c r="C264" s="3">
        <v>40589</v>
      </c>
      <c r="D264">
        <v>230638</v>
      </c>
    </row>
    <row r="265" spans="1:4" x14ac:dyDescent="0.25">
      <c r="A265" s="3">
        <v>40596</v>
      </c>
      <c r="B265">
        <v>160444</v>
      </c>
      <c r="C265" s="3">
        <v>40596</v>
      </c>
      <c r="D265">
        <v>236595</v>
      </c>
    </row>
    <row r="266" spans="1:4" x14ac:dyDescent="0.25">
      <c r="A266" s="3">
        <v>40603</v>
      </c>
      <c r="B266">
        <v>158010</v>
      </c>
      <c r="C266" s="3">
        <v>40603</v>
      </c>
      <c r="D266">
        <v>232304</v>
      </c>
    </row>
    <row r="267" spans="1:4" x14ac:dyDescent="0.25">
      <c r="A267" s="3">
        <v>40610</v>
      </c>
      <c r="B267">
        <v>152143</v>
      </c>
      <c r="C267" s="3">
        <v>40610</v>
      </c>
      <c r="D267">
        <v>228834</v>
      </c>
    </row>
    <row r="268" spans="1:4" x14ac:dyDescent="0.25">
      <c r="A268" s="3">
        <v>40617</v>
      </c>
      <c r="B268">
        <v>151167</v>
      </c>
      <c r="C268" s="3">
        <v>40617</v>
      </c>
      <c r="D268">
        <v>224652</v>
      </c>
    </row>
    <row r="269" spans="1:4" x14ac:dyDescent="0.25">
      <c r="A269" s="3">
        <v>40624</v>
      </c>
      <c r="B269">
        <v>156511</v>
      </c>
      <c r="C269" s="3">
        <v>40624</v>
      </c>
      <c r="D269">
        <v>231517</v>
      </c>
    </row>
    <row r="270" spans="1:4" x14ac:dyDescent="0.25">
      <c r="A270" s="3">
        <v>40631</v>
      </c>
      <c r="B270">
        <v>161057</v>
      </c>
      <c r="C270" s="3">
        <v>40631</v>
      </c>
      <c r="D270">
        <v>237989</v>
      </c>
    </row>
    <row r="271" spans="1:4" x14ac:dyDescent="0.25">
      <c r="A271" s="3">
        <v>40638</v>
      </c>
      <c r="B271">
        <v>159831</v>
      </c>
      <c r="C271" s="3">
        <v>40638</v>
      </c>
      <c r="D271">
        <v>237804</v>
      </c>
    </row>
    <row r="272" spans="1:4" x14ac:dyDescent="0.25">
      <c r="A272" s="3">
        <v>40645</v>
      </c>
      <c r="B272">
        <v>172459</v>
      </c>
      <c r="C272" s="3">
        <v>40645</v>
      </c>
      <c r="D272">
        <v>246062</v>
      </c>
    </row>
    <row r="273" spans="1:4" x14ac:dyDescent="0.25">
      <c r="A273" s="3">
        <v>40652</v>
      </c>
      <c r="B273">
        <v>171960</v>
      </c>
      <c r="C273" s="3">
        <v>40652</v>
      </c>
      <c r="D273">
        <v>246842</v>
      </c>
    </row>
    <row r="274" spans="1:4" x14ac:dyDescent="0.25">
      <c r="A274" s="3">
        <v>40659</v>
      </c>
      <c r="B274">
        <v>164414</v>
      </c>
      <c r="C274" s="3">
        <v>40659</v>
      </c>
      <c r="D274">
        <v>238034</v>
      </c>
    </row>
    <row r="275" spans="1:4" x14ac:dyDescent="0.25">
      <c r="A275" s="3">
        <v>40666</v>
      </c>
      <c r="B275">
        <v>168516</v>
      </c>
      <c r="C275" s="3">
        <v>40666</v>
      </c>
      <c r="D275">
        <v>240847</v>
      </c>
    </row>
    <row r="276" spans="1:4" x14ac:dyDescent="0.25">
      <c r="A276" s="3">
        <v>40673</v>
      </c>
      <c r="B276">
        <v>170243</v>
      </c>
      <c r="C276" s="3">
        <v>40673</v>
      </c>
      <c r="D276">
        <v>236990</v>
      </c>
    </row>
    <row r="277" spans="1:4" x14ac:dyDescent="0.25">
      <c r="A277" s="3">
        <v>40680</v>
      </c>
      <c r="B277">
        <v>167185</v>
      </c>
      <c r="C277" s="3">
        <v>40680</v>
      </c>
      <c r="D277">
        <v>224593</v>
      </c>
    </row>
    <row r="278" spans="1:4" x14ac:dyDescent="0.25">
      <c r="A278" s="3">
        <v>40687</v>
      </c>
      <c r="B278">
        <v>162471</v>
      </c>
      <c r="C278" s="3">
        <v>40687</v>
      </c>
      <c r="D278">
        <v>215198</v>
      </c>
    </row>
    <row r="279" spans="1:4" x14ac:dyDescent="0.25">
      <c r="A279" s="3">
        <v>40694</v>
      </c>
      <c r="B279">
        <v>147382</v>
      </c>
      <c r="C279" s="3">
        <v>40694</v>
      </c>
      <c r="D279">
        <v>205326</v>
      </c>
    </row>
    <row r="280" spans="1:4" x14ac:dyDescent="0.25">
      <c r="A280" s="3">
        <v>40701</v>
      </c>
      <c r="B280">
        <v>141499</v>
      </c>
      <c r="C280" s="3">
        <v>40701</v>
      </c>
      <c r="D280">
        <v>203723</v>
      </c>
    </row>
    <row r="281" spans="1:4" x14ac:dyDescent="0.25">
      <c r="A281" s="3">
        <v>40708</v>
      </c>
      <c r="B281">
        <v>141261</v>
      </c>
      <c r="C281" s="3">
        <v>40708</v>
      </c>
      <c r="D281">
        <v>209991</v>
      </c>
    </row>
    <row r="282" spans="1:4" x14ac:dyDescent="0.25">
      <c r="A282" s="3">
        <v>40715</v>
      </c>
      <c r="B282">
        <v>139829</v>
      </c>
      <c r="C282" s="3">
        <v>40715</v>
      </c>
      <c r="D282">
        <v>198837</v>
      </c>
    </row>
    <row r="283" spans="1:4" x14ac:dyDescent="0.25">
      <c r="A283" s="3">
        <v>40722</v>
      </c>
      <c r="B283">
        <v>126721</v>
      </c>
      <c r="C283" s="3">
        <v>40722</v>
      </c>
      <c r="D283">
        <v>183065</v>
      </c>
    </row>
    <row r="284" spans="1:4" x14ac:dyDescent="0.25">
      <c r="A284" s="3">
        <v>40729</v>
      </c>
      <c r="B284">
        <v>120793</v>
      </c>
      <c r="C284" s="3">
        <v>40729</v>
      </c>
      <c r="D284">
        <v>187518</v>
      </c>
    </row>
    <row r="285" spans="1:4" x14ac:dyDescent="0.25">
      <c r="A285" s="3">
        <v>40736</v>
      </c>
      <c r="B285">
        <v>115982</v>
      </c>
      <c r="C285" s="3">
        <v>40736</v>
      </c>
      <c r="D285">
        <v>188958</v>
      </c>
    </row>
    <row r="286" spans="1:4" x14ac:dyDescent="0.25">
      <c r="A286" s="3">
        <v>40743</v>
      </c>
      <c r="B286">
        <v>121277</v>
      </c>
      <c r="C286" s="3">
        <v>40743</v>
      </c>
      <c r="D286">
        <v>198613</v>
      </c>
    </row>
    <row r="287" spans="1:4" x14ac:dyDescent="0.25">
      <c r="A287" s="3">
        <v>40750</v>
      </c>
      <c r="B287">
        <v>126930</v>
      </c>
      <c r="C287" s="3">
        <v>40750</v>
      </c>
      <c r="D287">
        <v>206164</v>
      </c>
    </row>
    <row r="288" spans="1:4" x14ac:dyDescent="0.25">
      <c r="A288" s="3">
        <v>40757</v>
      </c>
      <c r="B288">
        <v>123150</v>
      </c>
      <c r="C288" s="3">
        <v>40757</v>
      </c>
      <c r="D288">
        <v>196701</v>
      </c>
    </row>
    <row r="289" spans="1:4" x14ac:dyDescent="0.25">
      <c r="A289" s="3">
        <v>40764</v>
      </c>
      <c r="B289">
        <v>139473</v>
      </c>
      <c r="C289" s="3">
        <v>40764</v>
      </c>
      <c r="D289">
        <v>193631</v>
      </c>
    </row>
    <row r="290" spans="1:4" x14ac:dyDescent="0.25">
      <c r="A290" s="3">
        <v>40771</v>
      </c>
      <c r="B290">
        <v>150238</v>
      </c>
      <c r="C290" s="3">
        <v>40771</v>
      </c>
      <c r="D290">
        <v>198110</v>
      </c>
    </row>
    <row r="291" spans="1:4" x14ac:dyDescent="0.25">
      <c r="A291" s="3">
        <v>40778</v>
      </c>
      <c r="B291">
        <v>139868</v>
      </c>
      <c r="C291" s="3">
        <v>40778</v>
      </c>
      <c r="D291">
        <v>187086</v>
      </c>
    </row>
    <row r="292" spans="1:4" x14ac:dyDescent="0.25">
      <c r="A292" s="3">
        <v>40785</v>
      </c>
      <c r="B292">
        <v>132219</v>
      </c>
      <c r="C292" s="3">
        <v>40785</v>
      </c>
      <c r="D292">
        <v>188669</v>
      </c>
    </row>
    <row r="293" spans="1:4" x14ac:dyDescent="0.25">
      <c r="A293" s="3">
        <v>40792</v>
      </c>
      <c r="B293">
        <v>135564</v>
      </c>
      <c r="C293" s="3">
        <v>40792</v>
      </c>
      <c r="D293">
        <v>197614</v>
      </c>
    </row>
    <row r="294" spans="1:4" x14ac:dyDescent="0.25">
      <c r="A294" s="3">
        <v>40799</v>
      </c>
      <c r="B294">
        <v>152549</v>
      </c>
      <c r="C294" s="3">
        <v>40799</v>
      </c>
      <c r="D294">
        <v>206202</v>
      </c>
    </row>
    <row r="295" spans="1:4" x14ac:dyDescent="0.25">
      <c r="A295" s="3">
        <v>40806</v>
      </c>
      <c r="B295">
        <v>160176</v>
      </c>
      <c r="C295" s="3">
        <v>40806</v>
      </c>
      <c r="D295">
        <v>207134</v>
      </c>
    </row>
    <row r="296" spans="1:4" x14ac:dyDescent="0.25">
      <c r="A296" s="3">
        <v>40813</v>
      </c>
      <c r="B296">
        <v>156646</v>
      </c>
      <c r="C296" s="3">
        <v>40813</v>
      </c>
      <c r="D296">
        <v>195063</v>
      </c>
    </row>
    <row r="297" spans="1:4" x14ac:dyDescent="0.25">
      <c r="A297" s="3">
        <v>40820</v>
      </c>
      <c r="B297">
        <v>156094</v>
      </c>
      <c r="C297" s="3">
        <v>40820</v>
      </c>
      <c r="D297">
        <v>197505</v>
      </c>
    </row>
    <row r="298" spans="1:4" x14ac:dyDescent="0.25">
      <c r="A298" s="3">
        <v>40827</v>
      </c>
      <c r="B298">
        <v>146385</v>
      </c>
      <c r="C298" s="3">
        <v>40827</v>
      </c>
      <c r="D298">
        <v>196644</v>
      </c>
    </row>
    <row r="299" spans="1:4" x14ac:dyDescent="0.25">
      <c r="A299" s="3">
        <v>40834</v>
      </c>
      <c r="B299">
        <v>153249</v>
      </c>
      <c r="C299" s="3">
        <v>40834</v>
      </c>
      <c r="D299">
        <v>214300</v>
      </c>
    </row>
    <row r="300" spans="1:4" x14ac:dyDescent="0.25">
      <c r="A300" s="3">
        <v>40841</v>
      </c>
      <c r="B300">
        <v>148615</v>
      </c>
      <c r="C300" s="3">
        <v>40841</v>
      </c>
      <c r="D300">
        <v>216310</v>
      </c>
    </row>
    <row r="301" spans="1:4" x14ac:dyDescent="0.25">
      <c r="A301" s="3">
        <v>40848</v>
      </c>
      <c r="B301">
        <v>142497</v>
      </c>
      <c r="C301" s="3">
        <v>40848</v>
      </c>
      <c r="D301">
        <v>207291</v>
      </c>
    </row>
    <row r="302" spans="1:4" x14ac:dyDescent="0.25">
      <c r="A302" s="3">
        <v>40855</v>
      </c>
      <c r="B302">
        <v>154112</v>
      </c>
      <c r="C302" s="3">
        <v>40855</v>
      </c>
      <c r="D302">
        <v>221217</v>
      </c>
    </row>
    <row r="303" spans="1:4" x14ac:dyDescent="0.25">
      <c r="A303" s="3">
        <v>40862</v>
      </c>
      <c r="B303">
        <v>167166</v>
      </c>
      <c r="C303" s="3">
        <v>40862</v>
      </c>
      <c r="D303">
        <v>230181</v>
      </c>
    </row>
    <row r="304" spans="1:4" x14ac:dyDescent="0.25">
      <c r="A304" s="3">
        <v>40869</v>
      </c>
      <c r="B304">
        <v>159764</v>
      </c>
      <c r="C304" s="3">
        <v>40869</v>
      </c>
      <c r="D304">
        <v>214731</v>
      </c>
    </row>
    <row r="305" spans="1:4" x14ac:dyDescent="0.25">
      <c r="A305" s="3">
        <v>40876</v>
      </c>
      <c r="B305">
        <v>146748</v>
      </c>
      <c r="C305" s="3">
        <v>40876</v>
      </c>
      <c r="D305">
        <v>198864</v>
      </c>
    </row>
    <row r="306" spans="1:4" x14ac:dyDescent="0.25">
      <c r="A306" s="3">
        <v>40883</v>
      </c>
      <c r="B306">
        <v>146395</v>
      </c>
      <c r="C306" s="3">
        <v>40883</v>
      </c>
      <c r="D306">
        <v>207230</v>
      </c>
    </row>
    <row r="307" spans="1:4" x14ac:dyDescent="0.25">
      <c r="A307" s="3">
        <v>40890</v>
      </c>
      <c r="B307">
        <v>146959</v>
      </c>
      <c r="C307" s="3">
        <v>40890</v>
      </c>
      <c r="D307">
        <v>208515</v>
      </c>
    </row>
    <row r="308" spans="1:4" x14ac:dyDescent="0.25">
      <c r="A308" s="3">
        <v>40897</v>
      </c>
      <c r="B308">
        <v>163288</v>
      </c>
      <c r="C308" s="3">
        <v>40897</v>
      </c>
      <c r="D308">
        <v>214843</v>
      </c>
    </row>
    <row r="309" spans="1:4" x14ac:dyDescent="0.25">
      <c r="A309" s="3">
        <v>40904</v>
      </c>
      <c r="B309">
        <v>149035</v>
      </c>
      <c r="C309" s="3">
        <v>40904</v>
      </c>
      <c r="D309">
        <v>210826</v>
      </c>
    </row>
    <row r="310" spans="1:4" x14ac:dyDescent="0.25">
      <c r="A310" s="3">
        <v>40911</v>
      </c>
      <c r="B310">
        <v>146549</v>
      </c>
      <c r="C310" s="3">
        <v>40911</v>
      </c>
      <c r="D310">
        <v>217835</v>
      </c>
    </row>
    <row r="311" spans="1:4" x14ac:dyDescent="0.25">
      <c r="A311" s="3">
        <v>40918</v>
      </c>
      <c r="B311">
        <v>155915</v>
      </c>
      <c r="C311" s="3">
        <v>40918</v>
      </c>
      <c r="D311">
        <v>235714</v>
      </c>
    </row>
    <row r="312" spans="1:4" x14ac:dyDescent="0.25">
      <c r="A312" s="3">
        <v>40925</v>
      </c>
      <c r="B312">
        <v>160305</v>
      </c>
      <c r="C312" s="3">
        <v>40925</v>
      </c>
      <c r="D312">
        <v>242758</v>
      </c>
    </row>
    <row r="313" spans="1:4" x14ac:dyDescent="0.25">
      <c r="A313" s="3">
        <v>40932</v>
      </c>
      <c r="B313">
        <v>179698</v>
      </c>
      <c r="C313" s="3">
        <v>40932</v>
      </c>
      <c r="D313">
        <v>269413</v>
      </c>
    </row>
    <row r="314" spans="1:4" x14ac:dyDescent="0.25">
      <c r="A314" s="3">
        <v>40939</v>
      </c>
      <c r="B314">
        <v>164563</v>
      </c>
      <c r="C314" s="3">
        <v>40939</v>
      </c>
      <c r="D314">
        <v>260911</v>
      </c>
    </row>
    <row r="315" spans="1:4" x14ac:dyDescent="0.25">
      <c r="A315" s="3">
        <v>40946</v>
      </c>
      <c r="B315">
        <v>165189</v>
      </c>
      <c r="C315" s="3">
        <v>40946</v>
      </c>
      <c r="D315">
        <v>266785</v>
      </c>
    </row>
    <row r="316" spans="1:4" x14ac:dyDescent="0.25">
      <c r="A316" s="3">
        <v>40953</v>
      </c>
      <c r="B316">
        <v>177272</v>
      </c>
      <c r="C316" s="3">
        <v>40953</v>
      </c>
      <c r="D316">
        <v>279198</v>
      </c>
    </row>
    <row r="317" spans="1:4" x14ac:dyDescent="0.25">
      <c r="A317" s="3">
        <v>40960</v>
      </c>
      <c r="B317">
        <v>178383</v>
      </c>
      <c r="C317" s="3">
        <v>40960</v>
      </c>
      <c r="D317">
        <v>283692</v>
      </c>
    </row>
    <row r="318" spans="1:4" x14ac:dyDescent="0.25">
      <c r="A318" s="3">
        <v>40967</v>
      </c>
      <c r="B318">
        <v>184153</v>
      </c>
      <c r="C318" s="3">
        <v>40967</v>
      </c>
      <c r="D318">
        <v>292610</v>
      </c>
    </row>
    <row r="319" spans="1:4" x14ac:dyDescent="0.25">
      <c r="A319" s="3">
        <v>40974</v>
      </c>
      <c r="B319">
        <v>187459</v>
      </c>
      <c r="C319" s="3">
        <v>40974</v>
      </c>
      <c r="D319">
        <v>299845</v>
      </c>
    </row>
    <row r="320" spans="1:4" x14ac:dyDescent="0.25">
      <c r="A320" s="3">
        <v>40981</v>
      </c>
      <c r="B320">
        <v>199969</v>
      </c>
      <c r="C320" s="3">
        <v>40981</v>
      </c>
      <c r="D320">
        <v>307617</v>
      </c>
    </row>
    <row r="321" spans="1:4" x14ac:dyDescent="0.25">
      <c r="A321" s="3">
        <v>40988</v>
      </c>
      <c r="B321">
        <v>201228</v>
      </c>
      <c r="C321" s="3">
        <v>40988</v>
      </c>
      <c r="D321">
        <v>304768</v>
      </c>
    </row>
    <row r="322" spans="1:4" x14ac:dyDescent="0.25">
      <c r="A322" s="3">
        <v>40995</v>
      </c>
      <c r="B322">
        <v>183637</v>
      </c>
      <c r="C322" s="3">
        <v>40995</v>
      </c>
      <c r="D322">
        <v>290342</v>
      </c>
    </row>
    <row r="323" spans="1:4" x14ac:dyDescent="0.25">
      <c r="A323" s="3">
        <v>41002</v>
      </c>
      <c r="B323">
        <v>152745</v>
      </c>
      <c r="C323" s="3">
        <v>41002</v>
      </c>
      <c r="D323">
        <v>263936</v>
      </c>
    </row>
    <row r="324" spans="1:4" x14ac:dyDescent="0.25">
      <c r="A324" s="3">
        <v>41009</v>
      </c>
      <c r="B324">
        <v>162393</v>
      </c>
      <c r="C324" s="3">
        <v>41009</v>
      </c>
      <c r="D324">
        <v>264811</v>
      </c>
    </row>
    <row r="325" spans="1:4" x14ac:dyDescent="0.25">
      <c r="A325" s="3">
        <v>41016</v>
      </c>
      <c r="B325">
        <v>177491</v>
      </c>
      <c r="C325" s="3">
        <v>41016</v>
      </c>
      <c r="D325">
        <v>280942</v>
      </c>
    </row>
    <row r="326" spans="1:4" x14ac:dyDescent="0.25">
      <c r="A326" s="3">
        <v>41023</v>
      </c>
      <c r="B326">
        <v>172340</v>
      </c>
      <c r="C326" s="3">
        <v>41023</v>
      </c>
      <c r="D326">
        <v>264560</v>
      </c>
    </row>
    <row r="327" spans="1:4" x14ac:dyDescent="0.25">
      <c r="A327" s="3">
        <v>41030</v>
      </c>
      <c r="B327">
        <v>133335</v>
      </c>
      <c r="C327" s="3">
        <v>41030</v>
      </c>
      <c r="D327">
        <v>230750</v>
      </c>
    </row>
    <row r="328" spans="1:4" x14ac:dyDescent="0.25">
      <c r="A328" s="3">
        <v>41037</v>
      </c>
      <c r="B328">
        <v>151576</v>
      </c>
      <c r="C328" s="3">
        <v>41037</v>
      </c>
      <c r="D328">
        <v>233802</v>
      </c>
    </row>
    <row r="329" spans="1:4" x14ac:dyDescent="0.25">
      <c r="A329" s="3">
        <v>41044</v>
      </c>
      <c r="B329">
        <v>158977</v>
      </c>
      <c r="C329" s="3">
        <v>41044</v>
      </c>
      <c r="D329">
        <v>237533</v>
      </c>
    </row>
    <row r="330" spans="1:4" x14ac:dyDescent="0.25">
      <c r="A330" s="3">
        <v>41051</v>
      </c>
      <c r="B330">
        <v>152017</v>
      </c>
      <c r="C330" s="3">
        <v>41051</v>
      </c>
      <c r="D330">
        <v>230627</v>
      </c>
    </row>
    <row r="331" spans="1:4" x14ac:dyDescent="0.25">
      <c r="A331" s="3">
        <v>41058</v>
      </c>
      <c r="B331">
        <v>141555</v>
      </c>
      <c r="C331" s="3">
        <v>41058</v>
      </c>
      <c r="D331">
        <v>217500</v>
      </c>
    </row>
    <row r="332" spans="1:4" x14ac:dyDescent="0.25">
      <c r="A332" s="3">
        <v>41065</v>
      </c>
      <c r="B332">
        <v>141201</v>
      </c>
      <c r="C332" s="3">
        <v>41065</v>
      </c>
      <c r="D332">
        <v>208729</v>
      </c>
    </row>
    <row r="333" spans="1:4" x14ac:dyDescent="0.25">
      <c r="A333" s="3">
        <v>41072</v>
      </c>
      <c r="B333">
        <v>157863</v>
      </c>
      <c r="C333" s="3">
        <v>41072</v>
      </c>
      <c r="D333">
        <v>218706</v>
      </c>
    </row>
    <row r="334" spans="1:4" x14ac:dyDescent="0.25">
      <c r="A334" s="3">
        <v>41079</v>
      </c>
      <c r="B334">
        <v>161265</v>
      </c>
      <c r="C334" s="3">
        <v>41079</v>
      </c>
      <c r="D334">
        <v>222516</v>
      </c>
    </row>
    <row r="335" spans="1:4" x14ac:dyDescent="0.25">
      <c r="A335" s="3">
        <v>41086</v>
      </c>
      <c r="B335">
        <v>143604</v>
      </c>
      <c r="C335" s="3">
        <v>41086</v>
      </c>
      <c r="D335">
        <v>202524</v>
      </c>
    </row>
    <row r="336" spans="1:4" x14ac:dyDescent="0.25">
      <c r="A336" s="3">
        <v>41093</v>
      </c>
      <c r="B336">
        <v>119069</v>
      </c>
      <c r="C336" s="3">
        <v>41093</v>
      </c>
      <c r="D336">
        <v>185147</v>
      </c>
    </row>
    <row r="337" spans="1:4" x14ac:dyDescent="0.25">
      <c r="A337" s="3">
        <v>41100</v>
      </c>
      <c r="B337">
        <v>119713</v>
      </c>
      <c r="C337" s="3">
        <v>41100</v>
      </c>
      <c r="D337">
        <v>187455</v>
      </c>
    </row>
    <row r="338" spans="1:4" x14ac:dyDescent="0.25">
      <c r="A338" s="3">
        <v>41107</v>
      </c>
      <c r="B338">
        <v>126905</v>
      </c>
      <c r="C338" s="3">
        <v>41107</v>
      </c>
      <c r="D338">
        <v>192870</v>
      </c>
    </row>
    <row r="339" spans="1:4" x14ac:dyDescent="0.25">
      <c r="A339" s="3">
        <v>41114</v>
      </c>
      <c r="B339">
        <v>127099</v>
      </c>
      <c r="C339" s="3">
        <v>41114</v>
      </c>
      <c r="D339">
        <v>205723</v>
      </c>
    </row>
    <row r="340" spans="1:4" x14ac:dyDescent="0.25">
      <c r="A340" s="3">
        <v>41121</v>
      </c>
      <c r="B340">
        <v>109577</v>
      </c>
      <c r="C340" s="3">
        <v>41121</v>
      </c>
      <c r="D340">
        <v>182820</v>
      </c>
    </row>
    <row r="341" spans="1:4" x14ac:dyDescent="0.25">
      <c r="A341" s="3">
        <v>41128</v>
      </c>
      <c r="B341">
        <v>108820</v>
      </c>
      <c r="C341" s="3">
        <v>41128</v>
      </c>
      <c r="D341">
        <v>188741</v>
      </c>
    </row>
    <row r="342" spans="1:4" x14ac:dyDescent="0.25">
      <c r="A342" s="3">
        <v>41135</v>
      </c>
      <c r="B342">
        <v>115288</v>
      </c>
      <c r="C342" s="3">
        <v>41135</v>
      </c>
      <c r="D342">
        <v>200044</v>
      </c>
    </row>
    <row r="343" spans="1:4" x14ac:dyDescent="0.25">
      <c r="A343" s="3">
        <v>41142</v>
      </c>
      <c r="B343">
        <v>130326</v>
      </c>
      <c r="C343" s="3">
        <v>41142</v>
      </c>
      <c r="D343">
        <v>214272</v>
      </c>
    </row>
    <row r="344" spans="1:4" x14ac:dyDescent="0.25">
      <c r="A344" s="3">
        <v>41149</v>
      </c>
      <c r="B344">
        <v>114883</v>
      </c>
      <c r="C344" s="3">
        <v>41149</v>
      </c>
      <c r="D344">
        <v>196794</v>
      </c>
    </row>
    <row r="345" spans="1:4" x14ac:dyDescent="0.25">
      <c r="A345" s="3">
        <v>41156</v>
      </c>
      <c r="B345">
        <v>119300</v>
      </c>
      <c r="C345" s="3">
        <v>41156</v>
      </c>
      <c r="D345">
        <v>201444</v>
      </c>
    </row>
    <row r="346" spans="1:4" x14ac:dyDescent="0.25">
      <c r="A346" s="3">
        <v>41163</v>
      </c>
      <c r="B346">
        <v>121152</v>
      </c>
      <c r="C346" s="3">
        <v>41163</v>
      </c>
      <c r="D346">
        <v>204604</v>
      </c>
    </row>
    <row r="347" spans="1:4" x14ac:dyDescent="0.25">
      <c r="A347" s="3">
        <v>41170</v>
      </c>
      <c r="B347">
        <v>122995</v>
      </c>
      <c r="C347" s="3">
        <v>41170</v>
      </c>
      <c r="D347">
        <v>205680</v>
      </c>
    </row>
    <row r="348" spans="1:4" x14ac:dyDescent="0.25">
      <c r="A348" s="3">
        <v>41177</v>
      </c>
      <c r="B348">
        <v>121855</v>
      </c>
      <c r="C348" s="3">
        <v>41177</v>
      </c>
      <c r="D348">
        <v>206615</v>
      </c>
    </row>
    <row r="349" spans="1:4" x14ac:dyDescent="0.25">
      <c r="A349" s="3">
        <v>41184</v>
      </c>
      <c r="B349">
        <v>104774</v>
      </c>
      <c r="C349" s="3">
        <v>41184</v>
      </c>
      <c r="D349">
        <v>193329</v>
      </c>
    </row>
    <row r="350" spans="1:4" x14ac:dyDescent="0.25">
      <c r="A350" s="3">
        <v>41191</v>
      </c>
      <c r="B350">
        <v>108301</v>
      </c>
      <c r="C350" s="3">
        <v>41191</v>
      </c>
      <c r="D350">
        <v>195057</v>
      </c>
    </row>
    <row r="351" spans="1:4" x14ac:dyDescent="0.25">
      <c r="A351" s="3">
        <v>41198</v>
      </c>
      <c r="B351">
        <v>113747</v>
      </c>
      <c r="C351" s="3">
        <v>41198</v>
      </c>
      <c r="D351">
        <v>200512</v>
      </c>
    </row>
    <row r="352" spans="1:4" x14ac:dyDescent="0.25">
      <c r="A352" s="3">
        <v>41205</v>
      </c>
      <c r="B352">
        <v>120949</v>
      </c>
      <c r="C352" s="3">
        <v>41205</v>
      </c>
      <c r="D352">
        <v>198826</v>
      </c>
    </row>
    <row r="353" spans="1:4" x14ac:dyDescent="0.25">
      <c r="A353" s="3">
        <v>41212</v>
      </c>
      <c r="B353">
        <v>126323</v>
      </c>
      <c r="C353" s="3">
        <v>41212</v>
      </c>
      <c r="D353">
        <v>197536</v>
      </c>
    </row>
    <row r="354" spans="1:4" x14ac:dyDescent="0.25">
      <c r="A354" s="3">
        <v>41219</v>
      </c>
      <c r="B354">
        <v>113658</v>
      </c>
      <c r="C354" s="3">
        <v>41219</v>
      </c>
      <c r="D354">
        <v>185773</v>
      </c>
    </row>
    <row r="355" spans="1:4" x14ac:dyDescent="0.25">
      <c r="A355" s="3">
        <v>41226</v>
      </c>
      <c r="B355">
        <v>127938</v>
      </c>
      <c r="C355" s="3">
        <v>41226</v>
      </c>
      <c r="D355">
        <v>196792</v>
      </c>
    </row>
    <row r="356" spans="1:4" x14ac:dyDescent="0.25">
      <c r="A356" s="3">
        <v>41233</v>
      </c>
      <c r="B356">
        <v>122650</v>
      </c>
      <c r="C356" s="3">
        <v>41233</v>
      </c>
      <c r="D356">
        <v>201638</v>
      </c>
    </row>
    <row r="357" spans="1:4" x14ac:dyDescent="0.25">
      <c r="A357" s="3">
        <v>41240</v>
      </c>
      <c r="B357">
        <v>109753</v>
      </c>
      <c r="C357" s="3">
        <v>41240</v>
      </c>
      <c r="D357">
        <v>193526</v>
      </c>
    </row>
    <row r="358" spans="1:4" x14ac:dyDescent="0.25">
      <c r="A358" s="3">
        <v>41247</v>
      </c>
      <c r="B358">
        <v>103395</v>
      </c>
      <c r="C358" s="3">
        <v>41247</v>
      </c>
      <c r="D358">
        <v>187847</v>
      </c>
    </row>
    <row r="359" spans="1:4" x14ac:dyDescent="0.25">
      <c r="A359" s="3">
        <v>41254</v>
      </c>
      <c r="B359">
        <v>118611</v>
      </c>
      <c r="C359" s="3">
        <v>41254</v>
      </c>
      <c r="D359">
        <v>188161</v>
      </c>
    </row>
    <row r="360" spans="1:4" x14ac:dyDescent="0.25">
      <c r="A360" s="3">
        <v>41261</v>
      </c>
      <c r="B360">
        <v>138566</v>
      </c>
      <c r="C360" s="3">
        <v>41261</v>
      </c>
      <c r="D360">
        <v>211151</v>
      </c>
    </row>
    <row r="361" spans="1:4" x14ac:dyDescent="0.25">
      <c r="A361" s="3">
        <v>41268</v>
      </c>
      <c r="B361">
        <v>130941</v>
      </c>
      <c r="C361" s="3">
        <v>41268</v>
      </c>
      <c r="D361">
        <v>210648</v>
      </c>
    </row>
    <row r="362" spans="1:4" x14ac:dyDescent="0.25">
      <c r="A362" s="3">
        <v>41275</v>
      </c>
      <c r="B362">
        <v>118209</v>
      </c>
      <c r="C362" s="3">
        <v>41275</v>
      </c>
      <c r="D362">
        <v>203607</v>
      </c>
    </row>
    <row r="363" spans="1:4" x14ac:dyDescent="0.25">
      <c r="A363" s="3">
        <v>41282</v>
      </c>
      <c r="B363">
        <v>124706</v>
      </c>
      <c r="C363" s="3">
        <v>41282</v>
      </c>
      <c r="D363">
        <v>216887</v>
      </c>
    </row>
    <row r="364" spans="1:4" x14ac:dyDescent="0.25">
      <c r="A364" s="3">
        <v>41289</v>
      </c>
      <c r="B364">
        <v>150169</v>
      </c>
      <c r="C364" s="3">
        <v>41289</v>
      </c>
      <c r="D364">
        <v>243143</v>
      </c>
    </row>
    <row r="365" spans="1:4" x14ac:dyDescent="0.25">
      <c r="A365" s="3">
        <v>41296</v>
      </c>
      <c r="B365">
        <v>146800</v>
      </c>
      <c r="C365" s="3">
        <v>41296</v>
      </c>
      <c r="D365">
        <v>242306</v>
      </c>
    </row>
    <row r="366" spans="1:4" x14ac:dyDescent="0.25">
      <c r="A366" s="3">
        <v>41303</v>
      </c>
      <c r="B366">
        <v>139056</v>
      </c>
      <c r="C366" s="3">
        <v>41303</v>
      </c>
      <c r="D366">
        <v>240428</v>
      </c>
    </row>
    <row r="367" spans="1:4" x14ac:dyDescent="0.25">
      <c r="A367" s="3">
        <v>41310</v>
      </c>
      <c r="B367">
        <v>138258</v>
      </c>
      <c r="C367" s="3">
        <v>41310</v>
      </c>
      <c r="D367">
        <v>250665</v>
      </c>
    </row>
    <row r="368" spans="1:4" x14ac:dyDescent="0.25">
      <c r="A368" s="3">
        <v>41317</v>
      </c>
      <c r="B368">
        <v>138571</v>
      </c>
      <c r="C368" s="3">
        <v>41317</v>
      </c>
      <c r="D368">
        <v>249906</v>
      </c>
    </row>
    <row r="369" spans="1:4" x14ac:dyDescent="0.25">
      <c r="A369" s="3">
        <v>41324</v>
      </c>
      <c r="B369">
        <v>143946</v>
      </c>
      <c r="C369" s="3">
        <v>41324</v>
      </c>
      <c r="D369">
        <v>254047</v>
      </c>
    </row>
    <row r="370" spans="1:4" x14ac:dyDescent="0.25">
      <c r="A370" s="3">
        <v>41331</v>
      </c>
      <c r="B370">
        <v>144035</v>
      </c>
      <c r="C370" s="3">
        <v>41331</v>
      </c>
      <c r="D370">
        <v>251605</v>
      </c>
    </row>
    <row r="371" spans="1:4" x14ac:dyDescent="0.25">
      <c r="A371" s="3">
        <v>41338</v>
      </c>
      <c r="B371">
        <v>137634</v>
      </c>
      <c r="C371" s="3">
        <v>41338</v>
      </c>
      <c r="D371">
        <v>240008</v>
      </c>
    </row>
    <row r="372" spans="1:4" x14ac:dyDescent="0.25">
      <c r="A372" s="3">
        <v>41345</v>
      </c>
      <c r="B372">
        <v>146327</v>
      </c>
      <c r="C372" s="3">
        <v>41345</v>
      </c>
      <c r="D372">
        <v>241981</v>
      </c>
    </row>
    <row r="373" spans="1:4" x14ac:dyDescent="0.25">
      <c r="A373" s="3">
        <v>41352</v>
      </c>
      <c r="B373">
        <v>147629</v>
      </c>
      <c r="C373" s="3">
        <v>41352</v>
      </c>
      <c r="D373">
        <v>242596</v>
      </c>
    </row>
    <row r="374" spans="1:4" x14ac:dyDescent="0.25">
      <c r="A374" s="3">
        <v>41359</v>
      </c>
      <c r="B374">
        <v>154390</v>
      </c>
      <c r="C374" s="3">
        <v>41359</v>
      </c>
      <c r="D374">
        <v>249651</v>
      </c>
    </row>
    <row r="375" spans="1:4" x14ac:dyDescent="0.25">
      <c r="A375" s="3">
        <v>41366</v>
      </c>
      <c r="B375">
        <v>142877</v>
      </c>
      <c r="C375" s="3">
        <v>41366</v>
      </c>
      <c r="D375">
        <v>237338</v>
      </c>
    </row>
    <row r="376" spans="1:4" x14ac:dyDescent="0.25">
      <c r="A376" s="3">
        <v>41373</v>
      </c>
      <c r="B376">
        <v>142547</v>
      </c>
      <c r="C376" s="3">
        <v>41373</v>
      </c>
      <c r="D376">
        <v>219009</v>
      </c>
    </row>
    <row r="377" spans="1:4" x14ac:dyDescent="0.25">
      <c r="A377" s="3">
        <v>41380</v>
      </c>
      <c r="B377">
        <v>152612</v>
      </c>
      <c r="C377" s="3">
        <v>41380</v>
      </c>
      <c r="D377">
        <v>220447</v>
      </c>
    </row>
    <row r="378" spans="1:4" x14ac:dyDescent="0.25">
      <c r="A378" s="3">
        <v>41387</v>
      </c>
      <c r="B378">
        <v>142811</v>
      </c>
      <c r="C378" s="3">
        <v>41387</v>
      </c>
      <c r="D378">
        <v>198011</v>
      </c>
    </row>
    <row r="379" spans="1:4" x14ac:dyDescent="0.25">
      <c r="A379" s="3">
        <v>41394</v>
      </c>
      <c r="B379">
        <v>138322</v>
      </c>
      <c r="C379" s="3">
        <v>41394</v>
      </c>
      <c r="D379">
        <v>182807</v>
      </c>
    </row>
    <row r="380" spans="1:4" x14ac:dyDescent="0.25">
      <c r="A380" s="3">
        <v>41401</v>
      </c>
      <c r="B380">
        <v>143269</v>
      </c>
      <c r="C380" s="3">
        <v>41401</v>
      </c>
      <c r="D380">
        <v>189385</v>
      </c>
    </row>
    <row r="381" spans="1:4" x14ac:dyDescent="0.25">
      <c r="A381" s="3">
        <v>41408</v>
      </c>
      <c r="B381">
        <v>145924</v>
      </c>
      <c r="C381" s="3">
        <v>41408</v>
      </c>
      <c r="D381">
        <v>195878</v>
      </c>
    </row>
    <row r="382" spans="1:4" x14ac:dyDescent="0.25">
      <c r="A382" s="3">
        <v>41415</v>
      </c>
      <c r="B382">
        <v>139583</v>
      </c>
      <c r="C382" s="3">
        <v>41415</v>
      </c>
      <c r="D382">
        <v>192167</v>
      </c>
    </row>
    <row r="383" spans="1:4" x14ac:dyDescent="0.25">
      <c r="A383" s="3">
        <v>41422</v>
      </c>
      <c r="B383">
        <v>137173</v>
      </c>
      <c r="C383" s="3">
        <v>41422</v>
      </c>
      <c r="D383">
        <v>186216</v>
      </c>
    </row>
    <row r="384" spans="1:4" x14ac:dyDescent="0.25">
      <c r="A384" s="3">
        <v>41429</v>
      </c>
      <c r="B384">
        <v>131311</v>
      </c>
      <c r="C384" s="3">
        <v>41429</v>
      </c>
      <c r="D384">
        <v>179117</v>
      </c>
    </row>
    <row r="385" spans="1:4" x14ac:dyDescent="0.25">
      <c r="A385" s="3">
        <v>41436</v>
      </c>
      <c r="B385">
        <v>145468</v>
      </c>
      <c r="C385" s="3">
        <v>41436</v>
      </c>
      <c r="D385">
        <v>194670</v>
      </c>
    </row>
    <row r="386" spans="1:4" x14ac:dyDescent="0.25">
      <c r="A386" s="3">
        <v>41443</v>
      </c>
      <c r="B386">
        <v>145446</v>
      </c>
      <c r="C386" s="3">
        <v>41443</v>
      </c>
      <c r="D386">
        <v>201171</v>
      </c>
    </row>
    <row r="387" spans="1:4" x14ac:dyDescent="0.25">
      <c r="A387" s="3">
        <v>41450</v>
      </c>
      <c r="B387">
        <v>146091</v>
      </c>
      <c r="C387" s="3">
        <v>41450</v>
      </c>
      <c r="D387">
        <v>182093</v>
      </c>
    </row>
    <row r="388" spans="1:4" x14ac:dyDescent="0.25">
      <c r="A388" s="3">
        <v>41457</v>
      </c>
      <c r="B388">
        <v>134656</v>
      </c>
      <c r="C388" s="3">
        <v>41457</v>
      </c>
      <c r="D388">
        <v>168602</v>
      </c>
    </row>
    <row r="389" spans="1:4" x14ac:dyDescent="0.25">
      <c r="A389" s="3">
        <v>41464</v>
      </c>
      <c r="B389">
        <v>131829</v>
      </c>
      <c r="C389" s="3">
        <v>41464</v>
      </c>
      <c r="D389">
        <v>178120</v>
      </c>
    </row>
    <row r="390" spans="1:4" x14ac:dyDescent="0.25">
      <c r="A390" s="3">
        <v>41471</v>
      </c>
      <c r="B390">
        <v>127557</v>
      </c>
      <c r="C390" s="3">
        <v>41471</v>
      </c>
      <c r="D390">
        <v>188110</v>
      </c>
    </row>
    <row r="391" spans="1:4" x14ac:dyDescent="0.25">
      <c r="A391" s="3">
        <v>41478</v>
      </c>
      <c r="B391">
        <v>128525</v>
      </c>
      <c r="C391" s="3">
        <v>41478</v>
      </c>
      <c r="D391">
        <v>197810</v>
      </c>
    </row>
    <row r="392" spans="1:4" x14ac:dyDescent="0.25">
      <c r="A392" s="3">
        <v>41485</v>
      </c>
      <c r="B392">
        <v>110022</v>
      </c>
      <c r="C392" s="3">
        <v>41485</v>
      </c>
      <c r="D392">
        <v>181563</v>
      </c>
    </row>
    <row r="393" spans="1:4" x14ac:dyDescent="0.25">
      <c r="A393" s="3">
        <v>41492</v>
      </c>
      <c r="B393">
        <v>113818</v>
      </c>
      <c r="C393" s="3">
        <v>41492</v>
      </c>
      <c r="D393">
        <v>180601</v>
      </c>
    </row>
    <row r="394" spans="1:4" x14ac:dyDescent="0.25">
      <c r="A394" s="3">
        <v>41499</v>
      </c>
      <c r="B394">
        <v>128194</v>
      </c>
      <c r="C394" s="3">
        <v>41499</v>
      </c>
      <c r="D394">
        <v>183825</v>
      </c>
    </row>
    <row r="395" spans="1:4" x14ac:dyDescent="0.25">
      <c r="A395" s="3">
        <v>41506</v>
      </c>
      <c r="B395">
        <v>134225</v>
      </c>
      <c r="C395" s="3">
        <v>41506</v>
      </c>
      <c r="D395">
        <v>191589</v>
      </c>
    </row>
    <row r="396" spans="1:4" x14ac:dyDescent="0.25">
      <c r="A396" s="3">
        <v>41513</v>
      </c>
      <c r="B396">
        <v>131516</v>
      </c>
      <c r="C396" s="3">
        <v>41513</v>
      </c>
      <c r="D396">
        <v>195447</v>
      </c>
    </row>
    <row r="397" spans="1:4" x14ac:dyDescent="0.25">
      <c r="A397" s="3">
        <v>41520</v>
      </c>
      <c r="B397">
        <v>131365</v>
      </c>
      <c r="C397" s="3">
        <v>41520</v>
      </c>
      <c r="D397">
        <v>199179</v>
      </c>
    </row>
    <row r="398" spans="1:4" x14ac:dyDescent="0.25">
      <c r="A398" s="3">
        <v>41527</v>
      </c>
      <c r="B398">
        <v>137496</v>
      </c>
      <c r="C398" s="3">
        <v>41527</v>
      </c>
      <c r="D398">
        <v>199315</v>
      </c>
    </row>
    <row r="399" spans="1:4" x14ac:dyDescent="0.25">
      <c r="A399" s="3">
        <v>41534</v>
      </c>
      <c r="B399">
        <v>139596</v>
      </c>
      <c r="C399" s="3">
        <v>41534</v>
      </c>
      <c r="D399">
        <v>188223</v>
      </c>
    </row>
    <row r="400" spans="1:4" x14ac:dyDescent="0.25">
      <c r="A400" s="3">
        <v>41541</v>
      </c>
      <c r="B400">
        <v>132051</v>
      </c>
      <c r="C400" s="3">
        <v>41541</v>
      </c>
      <c r="D400">
        <v>175344</v>
      </c>
    </row>
    <row r="401" spans="1:4" x14ac:dyDescent="0.25">
      <c r="A401" s="3">
        <v>41548</v>
      </c>
      <c r="B401">
        <v>130436</v>
      </c>
      <c r="C401" s="3">
        <v>41548</v>
      </c>
      <c r="D401">
        <v>170868</v>
      </c>
    </row>
    <row r="402" spans="1:4" x14ac:dyDescent="0.25">
      <c r="A402" s="3">
        <v>41555</v>
      </c>
      <c r="B402">
        <v>124402</v>
      </c>
      <c r="C402" s="3">
        <v>41555</v>
      </c>
      <c r="D402">
        <v>165469</v>
      </c>
    </row>
    <row r="403" spans="1:4" x14ac:dyDescent="0.25">
      <c r="A403" s="3">
        <v>41562</v>
      </c>
      <c r="B403">
        <v>130096</v>
      </c>
      <c r="C403" s="3">
        <v>41562</v>
      </c>
      <c r="D403">
        <v>169576</v>
      </c>
    </row>
    <row r="404" spans="1:4" x14ac:dyDescent="0.25">
      <c r="A404" s="3">
        <v>41569</v>
      </c>
      <c r="B404">
        <v>121388</v>
      </c>
      <c r="C404" s="3">
        <v>41569</v>
      </c>
      <c r="D404">
        <v>162428</v>
      </c>
    </row>
    <row r="405" spans="1:4" x14ac:dyDescent="0.25">
      <c r="A405" s="3">
        <v>41576</v>
      </c>
      <c r="B405">
        <v>114972</v>
      </c>
      <c r="C405" s="3">
        <v>41576</v>
      </c>
      <c r="D405">
        <v>155559</v>
      </c>
    </row>
    <row r="406" spans="1:4" x14ac:dyDescent="0.25">
      <c r="A406" s="3">
        <v>41583</v>
      </c>
      <c r="B406">
        <v>118458</v>
      </c>
      <c r="C406" s="3">
        <v>41583</v>
      </c>
      <c r="D406">
        <v>156173</v>
      </c>
    </row>
    <row r="407" spans="1:4" x14ac:dyDescent="0.25">
      <c r="A407" s="3">
        <v>41590</v>
      </c>
      <c r="B407">
        <v>123679</v>
      </c>
      <c r="C407" s="3">
        <v>41590</v>
      </c>
      <c r="D407">
        <v>163085</v>
      </c>
    </row>
    <row r="408" spans="1:4" x14ac:dyDescent="0.25">
      <c r="A408" s="3">
        <v>41597</v>
      </c>
      <c r="B408">
        <v>127852</v>
      </c>
      <c r="C408" s="3">
        <v>41597</v>
      </c>
      <c r="D408">
        <v>172979</v>
      </c>
    </row>
    <row r="409" spans="1:4" x14ac:dyDescent="0.25">
      <c r="A409" s="3">
        <v>41604</v>
      </c>
      <c r="B409">
        <v>110176</v>
      </c>
      <c r="C409" s="3">
        <v>41604</v>
      </c>
      <c r="D409">
        <v>162264</v>
      </c>
    </row>
    <row r="410" spans="1:4" x14ac:dyDescent="0.25">
      <c r="A410" s="3">
        <v>41611</v>
      </c>
      <c r="B410">
        <v>100411</v>
      </c>
      <c r="C410" s="3">
        <v>41611</v>
      </c>
      <c r="D410">
        <v>155637</v>
      </c>
    </row>
    <row r="411" spans="1:4" x14ac:dyDescent="0.25">
      <c r="A411" s="3">
        <v>41618</v>
      </c>
      <c r="B411">
        <v>115368</v>
      </c>
      <c r="C411" s="3">
        <v>41618</v>
      </c>
      <c r="D411">
        <v>173713</v>
      </c>
    </row>
    <row r="412" spans="1:4" x14ac:dyDescent="0.25">
      <c r="A412" s="3">
        <v>41625</v>
      </c>
      <c r="B412">
        <v>119687</v>
      </c>
      <c r="C412" s="3">
        <v>41625</v>
      </c>
      <c r="D412">
        <v>174646</v>
      </c>
    </row>
    <row r="413" spans="1:4" x14ac:dyDescent="0.25">
      <c r="A413" s="3">
        <v>41632</v>
      </c>
      <c r="B413">
        <v>112338</v>
      </c>
      <c r="C413" s="3">
        <v>41632</v>
      </c>
      <c r="D413">
        <v>177991</v>
      </c>
    </row>
    <row r="414" spans="1:4" x14ac:dyDescent="0.25">
      <c r="A414" s="3">
        <v>41639</v>
      </c>
      <c r="B414">
        <v>98260</v>
      </c>
      <c r="C414" s="3">
        <v>41639</v>
      </c>
      <c r="D414">
        <v>172243</v>
      </c>
    </row>
    <row r="415" spans="1:4" x14ac:dyDescent="0.25">
      <c r="A415" s="3">
        <v>41646</v>
      </c>
      <c r="B415">
        <v>98647</v>
      </c>
      <c r="C415" s="3">
        <v>41646</v>
      </c>
      <c r="D415">
        <v>167218</v>
      </c>
    </row>
    <row r="416" spans="1:4" x14ac:dyDescent="0.25">
      <c r="A416" s="3">
        <v>41653</v>
      </c>
      <c r="B416">
        <v>117139</v>
      </c>
      <c r="C416" s="3">
        <v>41653</v>
      </c>
      <c r="D416">
        <v>172170</v>
      </c>
    </row>
    <row r="417" spans="1:4" x14ac:dyDescent="0.25">
      <c r="A417" s="3">
        <v>41660</v>
      </c>
      <c r="B417">
        <v>131397</v>
      </c>
      <c r="C417" s="3">
        <v>41660</v>
      </c>
      <c r="D417">
        <v>180264</v>
      </c>
    </row>
    <row r="418" spans="1:4" x14ac:dyDescent="0.25">
      <c r="A418" s="3">
        <v>41667</v>
      </c>
      <c r="B418">
        <v>134242</v>
      </c>
      <c r="C418" s="3">
        <v>41667</v>
      </c>
      <c r="D418">
        <v>179431</v>
      </c>
    </row>
    <row r="419" spans="1:4" x14ac:dyDescent="0.25">
      <c r="A419" s="3">
        <v>41674</v>
      </c>
      <c r="B419">
        <v>132363</v>
      </c>
      <c r="C419" s="3">
        <v>41674</v>
      </c>
      <c r="D419">
        <v>173921</v>
      </c>
    </row>
    <row r="420" spans="1:4" x14ac:dyDescent="0.25">
      <c r="A420" s="3">
        <v>41681</v>
      </c>
      <c r="B420">
        <v>139858</v>
      </c>
      <c r="C420" s="3">
        <v>41681</v>
      </c>
      <c r="D420">
        <v>189048</v>
      </c>
    </row>
    <row r="421" spans="1:4" x14ac:dyDescent="0.25">
      <c r="A421" s="3">
        <v>41688</v>
      </c>
      <c r="B421">
        <v>135088</v>
      </c>
      <c r="C421" s="3">
        <v>41688</v>
      </c>
      <c r="D421">
        <v>199869</v>
      </c>
    </row>
    <row r="422" spans="1:4" x14ac:dyDescent="0.25">
      <c r="A422" s="3">
        <v>41695</v>
      </c>
      <c r="B422">
        <v>118923</v>
      </c>
      <c r="C422" s="3">
        <v>41695</v>
      </c>
      <c r="D422">
        <v>199852</v>
      </c>
    </row>
    <row r="423" spans="1:4" x14ac:dyDescent="0.25">
      <c r="A423" s="3">
        <v>41702</v>
      </c>
      <c r="B423">
        <v>114240</v>
      </c>
      <c r="C423" s="3">
        <v>41702</v>
      </c>
      <c r="D423">
        <v>198751</v>
      </c>
    </row>
    <row r="424" spans="1:4" x14ac:dyDescent="0.25">
      <c r="A424" s="3">
        <v>41709</v>
      </c>
      <c r="B424">
        <v>118406</v>
      </c>
      <c r="C424" s="3">
        <v>41709</v>
      </c>
      <c r="D424">
        <v>203488</v>
      </c>
    </row>
    <row r="425" spans="1:4" x14ac:dyDescent="0.25">
      <c r="A425" s="3">
        <v>41716</v>
      </c>
      <c r="B425">
        <v>125816</v>
      </c>
      <c r="C425" s="3">
        <v>41716</v>
      </c>
      <c r="D425">
        <v>208712</v>
      </c>
    </row>
    <row r="426" spans="1:4" x14ac:dyDescent="0.25">
      <c r="A426" s="3">
        <v>41723</v>
      </c>
      <c r="B426">
        <v>133041</v>
      </c>
      <c r="C426" s="3">
        <v>41723</v>
      </c>
      <c r="D426">
        <v>214102</v>
      </c>
    </row>
    <row r="427" spans="1:4" x14ac:dyDescent="0.25">
      <c r="A427" s="3">
        <v>41730</v>
      </c>
      <c r="B427">
        <v>127579</v>
      </c>
      <c r="C427" s="3">
        <v>41730</v>
      </c>
      <c r="D427">
        <v>206070</v>
      </c>
    </row>
    <row r="428" spans="1:4" x14ac:dyDescent="0.25">
      <c r="A428" s="3">
        <v>41737</v>
      </c>
      <c r="B428">
        <v>134158</v>
      </c>
      <c r="C428" s="3">
        <v>41737</v>
      </c>
      <c r="D428">
        <v>213746</v>
      </c>
    </row>
    <row r="429" spans="1:4" x14ac:dyDescent="0.25">
      <c r="A429" s="3">
        <v>41744</v>
      </c>
      <c r="B429">
        <v>135595</v>
      </c>
      <c r="C429" s="3">
        <v>41744</v>
      </c>
      <c r="D429">
        <v>230154</v>
      </c>
    </row>
    <row r="430" spans="1:4" x14ac:dyDescent="0.25">
      <c r="A430" s="3">
        <v>41751</v>
      </c>
      <c r="B430">
        <v>135209</v>
      </c>
      <c r="C430" s="3">
        <v>41751</v>
      </c>
      <c r="D430">
        <v>233062</v>
      </c>
    </row>
    <row r="431" spans="1:4" x14ac:dyDescent="0.25">
      <c r="A431" s="3">
        <v>41758</v>
      </c>
      <c r="B431">
        <v>124407</v>
      </c>
      <c r="C431" s="3">
        <v>41758</v>
      </c>
      <c r="D431">
        <v>227793</v>
      </c>
    </row>
    <row r="432" spans="1:4" x14ac:dyDescent="0.25">
      <c r="A432" s="3">
        <v>41765</v>
      </c>
      <c r="B432">
        <v>133721</v>
      </c>
      <c r="C432" s="3">
        <v>41765</v>
      </c>
      <c r="D432">
        <v>221969</v>
      </c>
    </row>
    <row r="433" spans="1:4" x14ac:dyDescent="0.25">
      <c r="A433" s="3">
        <v>41772</v>
      </c>
      <c r="B433">
        <v>147363</v>
      </c>
      <c r="C433" s="3">
        <v>41772</v>
      </c>
      <c r="D433">
        <v>226591</v>
      </c>
    </row>
    <row r="434" spans="1:4" x14ac:dyDescent="0.25">
      <c r="A434" s="3">
        <v>41779</v>
      </c>
      <c r="B434">
        <v>149796</v>
      </c>
      <c r="C434" s="3">
        <v>41779</v>
      </c>
      <c r="D434">
        <v>227662</v>
      </c>
    </row>
    <row r="435" spans="1:4" x14ac:dyDescent="0.25">
      <c r="A435" s="3">
        <v>41786</v>
      </c>
      <c r="B435">
        <v>136840</v>
      </c>
      <c r="C435" s="3">
        <v>41786</v>
      </c>
      <c r="D435">
        <v>207374</v>
      </c>
    </row>
    <row r="436" spans="1:4" x14ac:dyDescent="0.25">
      <c r="A436" s="3">
        <v>41793</v>
      </c>
      <c r="B436">
        <v>122720</v>
      </c>
      <c r="C436" s="3">
        <v>41793</v>
      </c>
      <c r="D436">
        <v>193350</v>
      </c>
    </row>
    <row r="437" spans="1:4" x14ac:dyDescent="0.25">
      <c r="A437" s="3">
        <v>41800</v>
      </c>
      <c r="B437">
        <v>121786</v>
      </c>
      <c r="C437" s="3">
        <v>41800</v>
      </c>
      <c r="D437">
        <v>187168</v>
      </c>
    </row>
    <row r="438" spans="1:4" x14ac:dyDescent="0.25">
      <c r="A438" s="3">
        <v>41807</v>
      </c>
      <c r="B438">
        <v>127265</v>
      </c>
      <c r="C438" s="3">
        <v>41807</v>
      </c>
      <c r="D438">
        <v>197698</v>
      </c>
    </row>
    <row r="439" spans="1:4" x14ac:dyDescent="0.25">
      <c r="A439" s="3">
        <v>41814</v>
      </c>
      <c r="B439">
        <v>138297</v>
      </c>
      <c r="C439" s="3">
        <v>41814</v>
      </c>
      <c r="D439">
        <v>211209</v>
      </c>
    </row>
    <row r="440" spans="1:4" x14ac:dyDescent="0.25">
      <c r="A440" s="3">
        <v>41821</v>
      </c>
      <c r="B440">
        <v>136608</v>
      </c>
      <c r="C440" s="3">
        <v>41821</v>
      </c>
      <c r="D440">
        <v>211011</v>
      </c>
    </row>
    <row r="441" spans="1:4" x14ac:dyDescent="0.25">
      <c r="A441" s="3">
        <v>41828</v>
      </c>
      <c r="B441">
        <v>141151</v>
      </c>
      <c r="C441" s="3">
        <v>41828</v>
      </c>
      <c r="D441">
        <v>217434</v>
      </c>
    </row>
    <row r="442" spans="1:4" x14ac:dyDescent="0.25">
      <c r="A442" s="3">
        <v>41835</v>
      </c>
      <c r="B442">
        <v>141570</v>
      </c>
      <c r="C442" s="3">
        <v>41835</v>
      </c>
      <c r="D442">
        <v>199137</v>
      </c>
    </row>
    <row r="443" spans="1:4" x14ac:dyDescent="0.25">
      <c r="A443" s="3">
        <v>41842</v>
      </c>
      <c r="B443">
        <v>135282</v>
      </c>
      <c r="C443" s="3">
        <v>41842</v>
      </c>
      <c r="D443">
        <v>189230</v>
      </c>
    </row>
    <row r="444" spans="1:4" x14ac:dyDescent="0.25">
      <c r="A444" s="3">
        <v>41849</v>
      </c>
      <c r="B444">
        <v>121829</v>
      </c>
      <c r="C444" s="3">
        <v>41849</v>
      </c>
      <c r="D444">
        <v>172183</v>
      </c>
    </row>
    <row r="445" spans="1:4" x14ac:dyDescent="0.25">
      <c r="A445" s="3">
        <v>41856</v>
      </c>
      <c r="B445">
        <v>123822</v>
      </c>
      <c r="C445" s="3">
        <v>41856</v>
      </c>
      <c r="D445">
        <v>174518</v>
      </c>
    </row>
    <row r="446" spans="1:4" x14ac:dyDescent="0.25">
      <c r="A446" s="3">
        <v>41863</v>
      </c>
      <c r="B446">
        <v>124262</v>
      </c>
      <c r="C446" s="3">
        <v>41863</v>
      </c>
      <c r="D446">
        <v>177676</v>
      </c>
    </row>
    <row r="447" spans="1:4" x14ac:dyDescent="0.25">
      <c r="A447" s="3">
        <v>41870</v>
      </c>
      <c r="B447">
        <v>130538</v>
      </c>
      <c r="C447" s="3">
        <v>41870</v>
      </c>
      <c r="D447">
        <v>180265</v>
      </c>
    </row>
    <row r="448" spans="1:4" x14ac:dyDescent="0.25">
      <c r="A448" s="3">
        <v>41877</v>
      </c>
      <c r="B448">
        <v>124679</v>
      </c>
      <c r="C448" s="3">
        <v>41877</v>
      </c>
      <c r="D448">
        <v>165489</v>
      </c>
    </row>
    <row r="449" spans="1:4" x14ac:dyDescent="0.25">
      <c r="A449" s="3">
        <v>41884</v>
      </c>
      <c r="B449">
        <v>117071</v>
      </c>
      <c r="C449" s="3">
        <v>41884</v>
      </c>
      <c r="D449">
        <v>156658</v>
      </c>
    </row>
    <row r="450" spans="1:4" x14ac:dyDescent="0.25">
      <c r="A450" s="3">
        <v>41891</v>
      </c>
      <c r="B450">
        <v>133801</v>
      </c>
      <c r="C450" s="3">
        <v>41891</v>
      </c>
      <c r="D450">
        <v>174376</v>
      </c>
    </row>
    <row r="451" spans="1:4" x14ac:dyDescent="0.25">
      <c r="A451" s="3">
        <v>41898</v>
      </c>
      <c r="B451">
        <v>141084</v>
      </c>
      <c r="C451" s="3">
        <v>41898</v>
      </c>
      <c r="D451">
        <v>176447</v>
      </c>
    </row>
    <row r="452" spans="1:4" x14ac:dyDescent="0.25">
      <c r="A452" s="3">
        <v>41905</v>
      </c>
      <c r="B452">
        <v>133050</v>
      </c>
      <c r="C452" s="3">
        <v>41905</v>
      </c>
      <c r="D452">
        <v>170769</v>
      </c>
    </row>
    <row r="453" spans="1:4" x14ac:dyDescent="0.25">
      <c r="A453" s="3">
        <v>41912</v>
      </c>
      <c r="B453">
        <v>127974</v>
      </c>
      <c r="C453" s="3">
        <v>41912</v>
      </c>
      <c r="D453">
        <v>162636</v>
      </c>
    </row>
    <row r="454" spans="1:4" x14ac:dyDescent="0.25">
      <c r="A454" s="3">
        <v>41919</v>
      </c>
      <c r="B454">
        <v>129300</v>
      </c>
      <c r="C454" s="3">
        <v>41919</v>
      </c>
      <c r="D454">
        <v>170670</v>
      </c>
    </row>
    <row r="455" spans="1:4" x14ac:dyDescent="0.25">
      <c r="A455" s="3">
        <v>41926</v>
      </c>
      <c r="B455">
        <v>144234</v>
      </c>
      <c r="C455" s="3">
        <v>41926</v>
      </c>
      <c r="D455">
        <v>189501</v>
      </c>
    </row>
    <row r="456" spans="1:4" x14ac:dyDescent="0.25">
      <c r="A456" s="3">
        <v>41933</v>
      </c>
      <c r="B456">
        <v>146659</v>
      </c>
      <c r="C456" s="3">
        <v>41933</v>
      </c>
      <c r="D456">
        <v>198176</v>
      </c>
    </row>
    <row r="457" spans="1:4" x14ac:dyDescent="0.25">
      <c r="A457" s="3">
        <v>41940</v>
      </c>
      <c r="B457">
        <v>141382</v>
      </c>
      <c r="C457" s="3">
        <v>41940</v>
      </c>
      <c r="D457">
        <v>197000</v>
      </c>
    </row>
    <row r="458" spans="1:4" x14ac:dyDescent="0.25">
      <c r="A458" s="3">
        <v>41947</v>
      </c>
      <c r="B458">
        <v>140105</v>
      </c>
      <c r="C458" s="3">
        <v>41947</v>
      </c>
      <c r="D458">
        <v>196776</v>
      </c>
    </row>
    <row r="459" spans="1:4" x14ac:dyDescent="0.25">
      <c r="A459" s="3">
        <v>41954</v>
      </c>
      <c r="B459">
        <v>149421</v>
      </c>
      <c r="C459" s="3">
        <v>41954</v>
      </c>
      <c r="D459">
        <v>210650</v>
      </c>
    </row>
    <row r="460" spans="1:4" x14ac:dyDescent="0.25">
      <c r="A460" s="3">
        <v>41961</v>
      </c>
      <c r="B460">
        <v>161269</v>
      </c>
      <c r="C460" s="3">
        <v>41961</v>
      </c>
      <c r="D460">
        <v>227972</v>
      </c>
    </row>
    <row r="461" spans="1:4" x14ac:dyDescent="0.25">
      <c r="A461" s="3">
        <v>41968</v>
      </c>
      <c r="B461">
        <v>134735</v>
      </c>
      <c r="C461" s="3">
        <v>41968</v>
      </c>
      <c r="D461">
        <v>203595</v>
      </c>
    </row>
    <row r="462" spans="1:4" x14ac:dyDescent="0.25">
      <c r="A462" s="3">
        <v>41975</v>
      </c>
      <c r="B462">
        <v>134835</v>
      </c>
      <c r="C462" s="3">
        <v>41975</v>
      </c>
      <c r="D462">
        <v>203647</v>
      </c>
    </row>
    <row r="463" spans="1:4" x14ac:dyDescent="0.25">
      <c r="A463" s="3">
        <v>41982</v>
      </c>
      <c r="B463">
        <v>143550</v>
      </c>
      <c r="C463" s="3">
        <v>41982</v>
      </c>
      <c r="D463">
        <v>220763</v>
      </c>
    </row>
    <row r="464" spans="1:4" x14ac:dyDescent="0.25">
      <c r="A464" s="3">
        <v>41989</v>
      </c>
      <c r="B464">
        <v>150205</v>
      </c>
      <c r="C464" s="3">
        <v>41989</v>
      </c>
      <c r="D464">
        <v>226164</v>
      </c>
    </row>
    <row r="465" spans="1:4" x14ac:dyDescent="0.25">
      <c r="A465" s="3">
        <v>41996</v>
      </c>
      <c r="B465">
        <v>146080</v>
      </c>
      <c r="C465" s="3">
        <v>41996</v>
      </c>
      <c r="D465">
        <v>225757</v>
      </c>
    </row>
    <row r="466" spans="1:4" x14ac:dyDescent="0.25">
      <c r="A466" s="3">
        <v>42003</v>
      </c>
      <c r="B466">
        <v>133028</v>
      </c>
      <c r="C466" s="3">
        <v>42003</v>
      </c>
      <c r="D466">
        <v>208880</v>
      </c>
    </row>
    <row r="467" spans="1:4" x14ac:dyDescent="0.25">
      <c r="A467" s="3">
        <v>42010</v>
      </c>
      <c r="B467">
        <v>129279</v>
      </c>
      <c r="C467" s="3">
        <v>42010</v>
      </c>
      <c r="D467">
        <v>205938</v>
      </c>
    </row>
    <row r="468" spans="1:4" x14ac:dyDescent="0.25">
      <c r="A468" s="3">
        <v>42017</v>
      </c>
      <c r="B468">
        <v>154763</v>
      </c>
      <c r="C468" s="3">
        <v>42017</v>
      </c>
      <c r="D468">
        <v>224747</v>
      </c>
    </row>
    <row r="469" spans="1:4" x14ac:dyDescent="0.25">
      <c r="A469" s="3">
        <v>42024</v>
      </c>
      <c r="B469">
        <v>155910</v>
      </c>
      <c r="C469" s="3">
        <v>42024</v>
      </c>
      <c r="D469">
        <v>229559</v>
      </c>
    </row>
    <row r="470" spans="1:4" x14ac:dyDescent="0.25">
      <c r="A470" s="3">
        <v>42031</v>
      </c>
      <c r="B470">
        <v>147783</v>
      </c>
      <c r="C470" s="3">
        <v>42031</v>
      </c>
      <c r="D470">
        <v>231037</v>
      </c>
    </row>
    <row r="471" spans="1:4" x14ac:dyDescent="0.25">
      <c r="A471" s="3">
        <v>42038</v>
      </c>
      <c r="B471">
        <v>147461</v>
      </c>
      <c r="C471" s="3">
        <v>42038</v>
      </c>
      <c r="D471">
        <v>231091</v>
      </c>
    </row>
    <row r="472" spans="1:4" x14ac:dyDescent="0.25">
      <c r="A472" s="3">
        <v>42045</v>
      </c>
      <c r="B472">
        <v>145683</v>
      </c>
      <c r="C472" s="3">
        <v>42045</v>
      </c>
      <c r="D472">
        <v>225358</v>
      </c>
    </row>
    <row r="473" spans="1:4" x14ac:dyDescent="0.25">
      <c r="A473" s="3">
        <v>42052</v>
      </c>
      <c r="B473">
        <v>144685</v>
      </c>
      <c r="C473" s="3">
        <v>42052</v>
      </c>
      <c r="D473">
        <v>219100</v>
      </c>
    </row>
    <row r="474" spans="1:4" x14ac:dyDescent="0.25">
      <c r="A474" s="3">
        <v>42059</v>
      </c>
      <c r="B474">
        <v>141872</v>
      </c>
      <c r="C474" s="3">
        <v>42059</v>
      </c>
      <c r="D474">
        <v>211238</v>
      </c>
    </row>
    <row r="475" spans="1:4" x14ac:dyDescent="0.25">
      <c r="A475" s="3">
        <v>42066</v>
      </c>
      <c r="B475">
        <v>144129</v>
      </c>
      <c r="C475" s="3">
        <v>42066</v>
      </c>
      <c r="D475">
        <v>219464</v>
      </c>
    </row>
    <row r="476" spans="1:4" x14ac:dyDescent="0.25">
      <c r="A476" s="3">
        <v>42073</v>
      </c>
      <c r="B476">
        <v>149524</v>
      </c>
      <c r="C476" s="3">
        <v>42073</v>
      </c>
      <c r="D476">
        <v>219477</v>
      </c>
    </row>
    <row r="477" spans="1:4" x14ac:dyDescent="0.25">
      <c r="A477" s="3">
        <v>42080</v>
      </c>
      <c r="B477">
        <v>155437</v>
      </c>
      <c r="C477" s="3">
        <v>42080</v>
      </c>
      <c r="D477">
        <v>222154</v>
      </c>
    </row>
    <row r="478" spans="1:4" x14ac:dyDescent="0.25">
      <c r="A478" s="3">
        <v>42087</v>
      </c>
      <c r="B478">
        <v>162551</v>
      </c>
      <c r="C478" s="3">
        <v>42087</v>
      </c>
      <c r="D478">
        <v>223699</v>
      </c>
    </row>
    <row r="479" spans="1:4" x14ac:dyDescent="0.25">
      <c r="A479" s="3">
        <v>42094</v>
      </c>
      <c r="B479">
        <v>175518</v>
      </c>
      <c r="C479" s="3">
        <v>42094</v>
      </c>
      <c r="D479">
        <v>238405</v>
      </c>
    </row>
    <row r="480" spans="1:4" x14ac:dyDescent="0.25">
      <c r="A480" s="3">
        <v>42101</v>
      </c>
      <c r="B480">
        <v>167358</v>
      </c>
      <c r="C480" s="3">
        <v>42101</v>
      </c>
      <c r="D480">
        <v>232560</v>
      </c>
    </row>
    <row r="481" spans="1:4" x14ac:dyDescent="0.25">
      <c r="A481" s="3">
        <v>42108</v>
      </c>
      <c r="B481">
        <v>175131</v>
      </c>
      <c r="C481" s="3">
        <v>42108</v>
      </c>
      <c r="D481">
        <v>232932</v>
      </c>
    </row>
    <row r="482" spans="1:4" x14ac:dyDescent="0.25">
      <c r="A482" s="3">
        <v>42115</v>
      </c>
      <c r="B482">
        <v>173642</v>
      </c>
      <c r="C482" s="3">
        <v>42115</v>
      </c>
      <c r="D482">
        <v>235819</v>
      </c>
    </row>
    <row r="483" spans="1:4" x14ac:dyDescent="0.25">
      <c r="A483" s="3">
        <v>42122</v>
      </c>
      <c r="B483">
        <v>173106</v>
      </c>
      <c r="C483" s="3">
        <v>42122</v>
      </c>
      <c r="D483">
        <v>237580</v>
      </c>
    </row>
    <row r="484" spans="1:4" x14ac:dyDescent="0.25">
      <c r="A484" s="3">
        <v>42129</v>
      </c>
      <c r="B484">
        <v>176295</v>
      </c>
      <c r="C484" s="3">
        <v>42129</v>
      </c>
      <c r="D484">
        <v>240743</v>
      </c>
    </row>
    <row r="485" spans="1:4" x14ac:dyDescent="0.25">
      <c r="A485" s="3">
        <v>42136</v>
      </c>
      <c r="B485">
        <v>188236</v>
      </c>
      <c r="C485" s="3">
        <v>42136</v>
      </c>
      <c r="D485">
        <v>250004</v>
      </c>
    </row>
    <row r="486" spans="1:4" x14ac:dyDescent="0.25">
      <c r="A486" s="3">
        <v>42143</v>
      </c>
      <c r="B486">
        <v>187882</v>
      </c>
      <c r="C486" s="3">
        <v>42143</v>
      </c>
      <c r="D486">
        <v>246967</v>
      </c>
    </row>
    <row r="487" spans="1:4" x14ac:dyDescent="0.25">
      <c r="A487" s="3">
        <v>42150</v>
      </c>
      <c r="B487">
        <v>176295</v>
      </c>
      <c r="C487" s="3">
        <v>42150</v>
      </c>
      <c r="D487">
        <v>231170</v>
      </c>
    </row>
    <row r="488" spans="1:4" x14ac:dyDescent="0.25">
      <c r="A488" s="3">
        <v>42157</v>
      </c>
      <c r="B488">
        <v>153416</v>
      </c>
      <c r="C488" s="3">
        <v>42157</v>
      </c>
      <c r="D488">
        <v>217703</v>
      </c>
    </row>
    <row r="489" spans="1:4" x14ac:dyDescent="0.25">
      <c r="A489" s="3">
        <v>42164</v>
      </c>
      <c r="B489">
        <v>157139</v>
      </c>
      <c r="C489" s="3">
        <v>42164</v>
      </c>
      <c r="D489">
        <v>215721</v>
      </c>
    </row>
    <row r="490" spans="1:4" x14ac:dyDescent="0.25">
      <c r="A490" s="3">
        <v>42171</v>
      </c>
      <c r="B490">
        <v>177690</v>
      </c>
      <c r="C490" s="3">
        <v>42171</v>
      </c>
      <c r="D490">
        <v>243882</v>
      </c>
    </row>
    <row r="491" spans="1:4" x14ac:dyDescent="0.25">
      <c r="A491" s="3">
        <v>42178</v>
      </c>
      <c r="B491">
        <v>198391</v>
      </c>
      <c r="C491" s="3">
        <v>42178</v>
      </c>
      <c r="D491">
        <v>258979</v>
      </c>
    </row>
    <row r="492" spans="1:4" x14ac:dyDescent="0.25">
      <c r="A492" s="3">
        <v>42185</v>
      </c>
      <c r="B492">
        <v>180246</v>
      </c>
      <c r="C492" s="3">
        <v>42185</v>
      </c>
      <c r="D492">
        <v>232586</v>
      </c>
    </row>
    <row r="493" spans="1:4" x14ac:dyDescent="0.25">
      <c r="A493" s="3">
        <v>42192</v>
      </c>
      <c r="B493">
        <v>173739</v>
      </c>
      <c r="C493" s="3">
        <v>42192</v>
      </c>
      <c r="D493">
        <v>217557</v>
      </c>
    </row>
    <row r="494" spans="1:4" x14ac:dyDescent="0.25">
      <c r="A494" s="3">
        <v>42199</v>
      </c>
      <c r="B494">
        <v>174203</v>
      </c>
      <c r="C494" s="3">
        <v>42199</v>
      </c>
      <c r="D494">
        <v>219908</v>
      </c>
    </row>
    <row r="495" spans="1:4" x14ac:dyDescent="0.25">
      <c r="A495" s="3">
        <v>42206</v>
      </c>
      <c r="B495">
        <v>168812</v>
      </c>
      <c r="C495" s="3">
        <v>42206</v>
      </c>
      <c r="D495">
        <v>219797</v>
      </c>
    </row>
    <row r="496" spans="1:4" x14ac:dyDescent="0.25">
      <c r="A496" s="3">
        <v>42213</v>
      </c>
      <c r="B496">
        <v>158375</v>
      </c>
      <c r="C496" s="3">
        <v>42213</v>
      </c>
      <c r="D496">
        <v>207054</v>
      </c>
    </row>
    <row r="497" spans="1:4" x14ac:dyDescent="0.25">
      <c r="A497" s="3">
        <v>42220</v>
      </c>
      <c r="B497">
        <v>157896</v>
      </c>
      <c r="C497" s="3">
        <v>42220</v>
      </c>
      <c r="D497">
        <v>206691</v>
      </c>
    </row>
    <row r="498" spans="1:4" x14ac:dyDescent="0.25">
      <c r="A498" s="3">
        <v>42227</v>
      </c>
      <c r="B498">
        <v>173159</v>
      </c>
      <c r="C498" s="3">
        <v>42227</v>
      </c>
      <c r="D498">
        <v>222530</v>
      </c>
    </row>
    <row r="499" spans="1:4" x14ac:dyDescent="0.25">
      <c r="A499" s="3">
        <v>42234</v>
      </c>
      <c r="B499">
        <v>178665</v>
      </c>
      <c r="C499" s="3">
        <v>42234</v>
      </c>
      <c r="D499">
        <v>231137</v>
      </c>
    </row>
    <row r="500" spans="1:4" x14ac:dyDescent="0.25">
      <c r="A500" s="3">
        <v>42241</v>
      </c>
      <c r="B500">
        <v>183692</v>
      </c>
      <c r="C500" s="3">
        <v>42241</v>
      </c>
      <c r="D500">
        <v>238215</v>
      </c>
    </row>
    <row r="501" spans="1:4" x14ac:dyDescent="0.25">
      <c r="A501" s="3">
        <v>42248</v>
      </c>
      <c r="B501">
        <v>165873</v>
      </c>
      <c r="C501" s="3">
        <v>42248</v>
      </c>
      <c r="D501">
        <v>223518</v>
      </c>
    </row>
    <row r="502" spans="1:4" x14ac:dyDescent="0.25">
      <c r="A502" s="3">
        <v>42255</v>
      </c>
      <c r="B502">
        <v>166052</v>
      </c>
      <c r="C502" s="3">
        <v>42255</v>
      </c>
      <c r="D502">
        <v>226815</v>
      </c>
    </row>
    <row r="503" spans="1:4" x14ac:dyDescent="0.25">
      <c r="A503" s="3">
        <v>42262</v>
      </c>
      <c r="B503">
        <v>176153</v>
      </c>
      <c r="C503" s="3">
        <v>42262</v>
      </c>
      <c r="D503">
        <v>237062</v>
      </c>
    </row>
    <row r="504" spans="1:4" x14ac:dyDescent="0.25">
      <c r="A504" s="3">
        <v>42269</v>
      </c>
      <c r="B504">
        <v>183565</v>
      </c>
      <c r="C504" s="3">
        <v>42269</v>
      </c>
      <c r="D504">
        <v>246180</v>
      </c>
    </row>
    <row r="505" spans="1:4" x14ac:dyDescent="0.25">
      <c r="A505" s="3">
        <v>42276</v>
      </c>
      <c r="B505">
        <v>173377</v>
      </c>
      <c r="C505" s="3">
        <v>42276</v>
      </c>
      <c r="D505">
        <v>233917</v>
      </c>
    </row>
    <row r="506" spans="1:4" x14ac:dyDescent="0.25">
      <c r="A506" s="3">
        <v>42283</v>
      </c>
      <c r="B506">
        <v>160445</v>
      </c>
      <c r="C506" s="3">
        <v>42283</v>
      </c>
      <c r="D506">
        <v>227040</v>
      </c>
    </row>
    <row r="507" spans="1:4" x14ac:dyDescent="0.25">
      <c r="A507" s="3">
        <v>42290</v>
      </c>
      <c r="B507">
        <v>158410</v>
      </c>
      <c r="C507" s="3">
        <v>42290</v>
      </c>
      <c r="D507">
        <v>215038</v>
      </c>
    </row>
    <row r="508" spans="1:4" x14ac:dyDescent="0.25">
      <c r="A508" s="3">
        <v>42297</v>
      </c>
      <c r="B508">
        <v>158003</v>
      </c>
      <c r="C508" s="3">
        <v>42297</v>
      </c>
      <c r="D508">
        <v>208605</v>
      </c>
    </row>
    <row r="509" spans="1:4" x14ac:dyDescent="0.25">
      <c r="A509" s="3">
        <v>42304</v>
      </c>
      <c r="B509">
        <v>149149</v>
      </c>
      <c r="C509" s="3">
        <v>42304</v>
      </c>
      <c r="D509">
        <v>197078</v>
      </c>
    </row>
    <row r="510" spans="1:4" x14ac:dyDescent="0.25">
      <c r="A510" s="3">
        <v>42311</v>
      </c>
      <c r="B510">
        <v>149619</v>
      </c>
      <c r="C510" s="3">
        <v>42311</v>
      </c>
      <c r="D510">
        <v>207839</v>
      </c>
    </row>
    <row r="511" spans="1:4" x14ac:dyDescent="0.25">
      <c r="A511" s="3">
        <v>42318</v>
      </c>
      <c r="B511">
        <v>161332</v>
      </c>
      <c r="C511" s="3">
        <v>42318</v>
      </c>
      <c r="D511">
        <v>220853</v>
      </c>
    </row>
    <row r="512" spans="1:4" x14ac:dyDescent="0.25">
      <c r="A512" s="3">
        <v>42325</v>
      </c>
      <c r="B512">
        <v>164467</v>
      </c>
      <c r="C512" s="3">
        <v>42325</v>
      </c>
      <c r="D512">
        <v>213956</v>
      </c>
    </row>
    <row r="513" spans="1:4" x14ac:dyDescent="0.25">
      <c r="A513" s="3">
        <v>42332</v>
      </c>
      <c r="B513">
        <v>157945</v>
      </c>
      <c r="C513" s="3">
        <v>42332</v>
      </c>
      <c r="D513">
        <v>227023</v>
      </c>
    </row>
    <row r="514" spans="1:4" x14ac:dyDescent="0.25">
      <c r="A514" s="3">
        <v>42339</v>
      </c>
      <c r="B514">
        <v>151540</v>
      </c>
      <c r="C514" s="3">
        <v>42339</v>
      </c>
      <c r="D514">
        <v>227201</v>
      </c>
    </row>
    <row r="515" spans="1:4" x14ac:dyDescent="0.25">
      <c r="A515" s="3">
        <v>42346</v>
      </c>
      <c r="B515">
        <v>153249</v>
      </c>
      <c r="C515" s="3">
        <v>42346</v>
      </c>
      <c r="D515">
        <v>218855</v>
      </c>
    </row>
    <row r="516" spans="1:4" x14ac:dyDescent="0.25">
      <c r="A516" s="3">
        <v>42353</v>
      </c>
      <c r="B516">
        <v>160387</v>
      </c>
      <c r="C516" s="3">
        <v>42353</v>
      </c>
      <c r="D516">
        <v>230012</v>
      </c>
    </row>
    <row r="517" spans="1:4" x14ac:dyDescent="0.25">
      <c r="A517" s="3">
        <v>42360</v>
      </c>
      <c r="B517">
        <v>157868</v>
      </c>
      <c r="C517" s="3">
        <v>42360</v>
      </c>
      <c r="D517">
        <v>224344</v>
      </c>
    </row>
    <row r="518" spans="1:4" x14ac:dyDescent="0.25">
      <c r="A518" s="3">
        <v>42367</v>
      </c>
      <c r="B518">
        <v>147704</v>
      </c>
      <c r="C518" s="3">
        <v>42367</v>
      </c>
      <c r="D518">
        <v>225875</v>
      </c>
    </row>
    <row r="519" spans="1:4" x14ac:dyDescent="0.25">
      <c r="A519" s="3">
        <v>42374</v>
      </c>
      <c r="B519">
        <v>146480</v>
      </c>
      <c r="C519" s="3">
        <v>42374</v>
      </c>
      <c r="D519">
        <v>225158</v>
      </c>
    </row>
    <row r="520" spans="1:4" x14ac:dyDescent="0.25">
      <c r="A520" s="3">
        <v>42381</v>
      </c>
      <c r="B520">
        <v>158611</v>
      </c>
      <c r="C520" s="3">
        <v>42381</v>
      </c>
      <c r="D520">
        <v>230891</v>
      </c>
    </row>
    <row r="521" spans="1:4" x14ac:dyDescent="0.25">
      <c r="A521" s="3">
        <v>42388</v>
      </c>
      <c r="B521">
        <v>166660</v>
      </c>
      <c r="C521" s="3">
        <v>42388</v>
      </c>
      <c r="D521">
        <v>243516</v>
      </c>
    </row>
    <row r="522" spans="1:4" x14ac:dyDescent="0.25">
      <c r="A522" s="3">
        <v>42395</v>
      </c>
      <c r="B522">
        <v>173658</v>
      </c>
      <c r="C522" s="3">
        <v>42395</v>
      </c>
      <c r="D522">
        <v>248891</v>
      </c>
    </row>
    <row r="523" spans="1:4" x14ac:dyDescent="0.25">
      <c r="A523" s="3">
        <v>42402</v>
      </c>
      <c r="B523">
        <v>176765</v>
      </c>
      <c r="C523" s="3">
        <v>42402</v>
      </c>
      <c r="D523">
        <v>253335</v>
      </c>
    </row>
    <row r="524" spans="1:4" x14ac:dyDescent="0.25">
      <c r="A524" s="3">
        <v>42409</v>
      </c>
      <c r="B524">
        <v>181459</v>
      </c>
      <c r="C524" s="3">
        <v>42409</v>
      </c>
      <c r="D524">
        <v>260845</v>
      </c>
    </row>
    <row r="525" spans="1:4" x14ac:dyDescent="0.25">
      <c r="A525" s="3">
        <v>42416</v>
      </c>
      <c r="B525">
        <v>185738</v>
      </c>
      <c r="C525" s="3">
        <v>42416</v>
      </c>
      <c r="D525">
        <v>269290</v>
      </c>
    </row>
    <row r="526" spans="1:4" x14ac:dyDescent="0.25">
      <c r="A526" s="3">
        <v>42423</v>
      </c>
      <c r="B526">
        <v>189538</v>
      </c>
      <c r="C526" s="3">
        <v>42423</v>
      </c>
      <c r="D526">
        <v>279088</v>
      </c>
    </row>
    <row r="527" spans="1:4" x14ac:dyDescent="0.25">
      <c r="A527" s="3">
        <v>42430</v>
      </c>
      <c r="B527">
        <v>188737</v>
      </c>
      <c r="C527" s="3">
        <v>42430</v>
      </c>
      <c r="D527">
        <v>284957</v>
      </c>
    </row>
    <row r="528" spans="1:4" x14ac:dyDescent="0.25">
      <c r="A528" s="3">
        <v>42437</v>
      </c>
      <c r="B528">
        <v>199177</v>
      </c>
      <c r="C528" s="3">
        <v>42437</v>
      </c>
      <c r="D528">
        <v>297593</v>
      </c>
    </row>
    <row r="529" spans="1:4" x14ac:dyDescent="0.25">
      <c r="A529" s="3">
        <v>42444</v>
      </c>
      <c r="B529">
        <v>205043</v>
      </c>
      <c r="C529" s="3">
        <v>42444</v>
      </c>
      <c r="D529">
        <v>303930</v>
      </c>
    </row>
    <row r="530" spans="1:4" x14ac:dyDescent="0.25">
      <c r="A530" s="3">
        <v>42451</v>
      </c>
      <c r="B530">
        <v>212923</v>
      </c>
      <c r="C530" s="3">
        <v>42451</v>
      </c>
      <c r="D530">
        <v>309780</v>
      </c>
    </row>
    <row r="531" spans="1:4" x14ac:dyDescent="0.25">
      <c r="A531" s="3">
        <v>42458</v>
      </c>
      <c r="B531">
        <v>198022</v>
      </c>
      <c r="C531" s="3">
        <v>42458</v>
      </c>
      <c r="D531">
        <v>290107</v>
      </c>
    </row>
    <row r="532" spans="1:4" x14ac:dyDescent="0.25">
      <c r="A532" s="3">
        <v>42465</v>
      </c>
      <c r="B532">
        <v>189466</v>
      </c>
      <c r="C532" s="3">
        <v>42465</v>
      </c>
      <c r="D532">
        <v>271202</v>
      </c>
    </row>
    <row r="533" spans="1:4" x14ac:dyDescent="0.25">
      <c r="A533" s="3">
        <v>42472</v>
      </c>
      <c r="B533">
        <v>187239</v>
      </c>
      <c r="C533" s="3">
        <v>42472</v>
      </c>
      <c r="D533">
        <v>268947</v>
      </c>
    </row>
    <row r="534" spans="1:4" x14ac:dyDescent="0.25">
      <c r="A534" s="3">
        <v>42479</v>
      </c>
      <c r="B534">
        <v>183018</v>
      </c>
      <c r="C534" s="3">
        <v>42479</v>
      </c>
      <c r="D534">
        <v>265015</v>
      </c>
    </row>
    <row r="535" spans="1:4" x14ac:dyDescent="0.25">
      <c r="A535" s="3">
        <v>42486</v>
      </c>
      <c r="B535">
        <v>182937</v>
      </c>
      <c r="C535" s="3">
        <v>42486</v>
      </c>
      <c r="D535">
        <v>266264</v>
      </c>
    </row>
    <row r="536" spans="1:4" x14ac:dyDescent="0.25">
      <c r="A536" s="3">
        <v>42493</v>
      </c>
      <c r="B536">
        <v>186224</v>
      </c>
      <c r="C536" s="3">
        <v>42493</v>
      </c>
      <c r="D536">
        <v>265804</v>
      </c>
    </row>
    <row r="537" spans="1:4" x14ac:dyDescent="0.25">
      <c r="A537" s="3">
        <v>42500</v>
      </c>
      <c r="B537">
        <v>195154</v>
      </c>
      <c r="C537" s="3">
        <v>42500</v>
      </c>
      <c r="D537">
        <v>270092</v>
      </c>
    </row>
    <row r="538" spans="1:4" x14ac:dyDescent="0.25">
      <c r="A538" s="3">
        <v>42507</v>
      </c>
      <c r="B538">
        <v>208018</v>
      </c>
      <c r="C538" s="3">
        <v>42507</v>
      </c>
      <c r="D538">
        <v>285860</v>
      </c>
    </row>
    <row r="539" spans="1:4" x14ac:dyDescent="0.25">
      <c r="A539" s="3">
        <v>42514</v>
      </c>
      <c r="B539">
        <v>209810</v>
      </c>
      <c r="C539" s="3">
        <v>42514</v>
      </c>
      <c r="D539">
        <v>283021</v>
      </c>
    </row>
    <row r="540" spans="1:4" x14ac:dyDescent="0.25">
      <c r="A540" s="3">
        <v>42521</v>
      </c>
      <c r="B540">
        <v>197058</v>
      </c>
      <c r="C540" s="3">
        <v>42521</v>
      </c>
      <c r="D540">
        <v>265535</v>
      </c>
    </row>
    <row r="541" spans="1:4" x14ac:dyDescent="0.25">
      <c r="A541" s="3">
        <v>42528</v>
      </c>
      <c r="B541">
        <v>202950</v>
      </c>
      <c r="C541" s="3">
        <v>42528</v>
      </c>
      <c r="D541">
        <v>268533</v>
      </c>
    </row>
    <row r="542" spans="1:4" x14ac:dyDescent="0.25">
      <c r="A542" s="3">
        <v>42535</v>
      </c>
      <c r="B542">
        <v>215031</v>
      </c>
      <c r="C542" s="3">
        <v>42535</v>
      </c>
      <c r="D542">
        <v>269660</v>
      </c>
    </row>
    <row r="543" spans="1:4" x14ac:dyDescent="0.25">
      <c r="A543" s="3">
        <v>42542</v>
      </c>
      <c r="B543">
        <v>211619</v>
      </c>
      <c r="C543" s="3">
        <v>42542</v>
      </c>
      <c r="D543">
        <v>276262</v>
      </c>
    </row>
    <row r="544" spans="1:4" x14ac:dyDescent="0.25">
      <c r="A544" s="3">
        <v>42549</v>
      </c>
      <c r="B544">
        <v>204621</v>
      </c>
      <c r="C544" s="3">
        <v>42549</v>
      </c>
      <c r="D544">
        <v>268699</v>
      </c>
    </row>
    <row r="545" spans="1:4" x14ac:dyDescent="0.25">
      <c r="A545" s="3">
        <v>42556</v>
      </c>
      <c r="B545">
        <v>193593</v>
      </c>
      <c r="C545" s="3">
        <v>42556</v>
      </c>
      <c r="D545">
        <v>244603</v>
      </c>
    </row>
    <row r="546" spans="1:4" x14ac:dyDescent="0.25">
      <c r="A546" s="3">
        <v>42563</v>
      </c>
      <c r="B546">
        <v>192409</v>
      </c>
      <c r="C546" s="3">
        <v>42563</v>
      </c>
      <c r="D546">
        <v>241158</v>
      </c>
    </row>
    <row r="547" spans="1:4" x14ac:dyDescent="0.25">
      <c r="A547" s="3">
        <v>42570</v>
      </c>
      <c r="B547">
        <v>211743</v>
      </c>
      <c r="C547" s="3">
        <v>42570</v>
      </c>
      <c r="D547">
        <v>255146</v>
      </c>
    </row>
    <row r="548" spans="1:4" x14ac:dyDescent="0.25">
      <c r="A548" s="3">
        <v>42577</v>
      </c>
      <c r="B548">
        <v>203277</v>
      </c>
      <c r="C548" s="3">
        <v>42577</v>
      </c>
      <c r="D548">
        <v>245166</v>
      </c>
    </row>
    <row r="549" spans="1:4" x14ac:dyDescent="0.25">
      <c r="A549" s="3">
        <v>42584</v>
      </c>
      <c r="B549">
        <v>189957</v>
      </c>
      <c r="C549" s="3">
        <v>42584</v>
      </c>
      <c r="D549">
        <v>233374</v>
      </c>
    </row>
    <row r="550" spans="1:4" x14ac:dyDescent="0.25">
      <c r="A550" s="3">
        <v>42591</v>
      </c>
      <c r="B550">
        <v>202142</v>
      </c>
      <c r="C550" s="3">
        <v>42591</v>
      </c>
      <c r="D550">
        <v>245906</v>
      </c>
    </row>
    <row r="551" spans="1:4" x14ac:dyDescent="0.25">
      <c r="A551" s="3">
        <v>42598</v>
      </c>
      <c r="B551">
        <v>213419</v>
      </c>
      <c r="C551" s="3">
        <v>42598</v>
      </c>
      <c r="D551">
        <v>257508</v>
      </c>
    </row>
    <row r="552" spans="1:4" x14ac:dyDescent="0.25">
      <c r="A552" s="3">
        <v>42605</v>
      </c>
      <c r="B552">
        <v>204923</v>
      </c>
      <c r="C552" s="3">
        <v>42605</v>
      </c>
      <c r="D552">
        <v>265128</v>
      </c>
    </row>
    <row r="553" spans="1:4" x14ac:dyDescent="0.25">
      <c r="A553" s="3">
        <v>42612</v>
      </c>
      <c r="B553">
        <v>187296</v>
      </c>
      <c r="C553" s="3">
        <v>42612</v>
      </c>
      <c r="D553">
        <v>244305</v>
      </c>
    </row>
    <row r="554" spans="1:4" x14ac:dyDescent="0.25">
      <c r="A554" s="3">
        <v>42619</v>
      </c>
      <c r="B554">
        <v>198004</v>
      </c>
      <c r="C554" s="3">
        <v>42619</v>
      </c>
      <c r="D554">
        <v>249181</v>
      </c>
    </row>
    <row r="555" spans="1:4" x14ac:dyDescent="0.25">
      <c r="A555" s="3">
        <v>42626</v>
      </c>
      <c r="B555">
        <v>189275</v>
      </c>
      <c r="C555" s="3">
        <v>42626</v>
      </c>
      <c r="D555">
        <v>246622</v>
      </c>
    </row>
    <row r="556" spans="1:4" x14ac:dyDescent="0.25">
      <c r="A556" s="3">
        <v>42633</v>
      </c>
      <c r="B556">
        <v>188438</v>
      </c>
      <c r="C556" s="3">
        <v>42633</v>
      </c>
      <c r="D556">
        <v>248265</v>
      </c>
    </row>
    <row r="557" spans="1:4" x14ac:dyDescent="0.25">
      <c r="A557" s="3">
        <v>42640</v>
      </c>
      <c r="B557">
        <v>174692</v>
      </c>
      <c r="C557" s="3">
        <v>42640</v>
      </c>
      <c r="D557">
        <v>239719</v>
      </c>
    </row>
    <row r="558" spans="1:4" x14ac:dyDescent="0.25">
      <c r="A558" s="3">
        <v>42647</v>
      </c>
      <c r="B558">
        <v>166780</v>
      </c>
      <c r="C558" s="3">
        <v>42647</v>
      </c>
      <c r="D558">
        <v>236903</v>
      </c>
    </row>
    <row r="559" spans="1:4" x14ac:dyDescent="0.25">
      <c r="A559" s="3">
        <v>42654</v>
      </c>
      <c r="B559">
        <v>184445</v>
      </c>
      <c r="C559" s="3">
        <v>42654</v>
      </c>
      <c r="D559">
        <v>256253</v>
      </c>
    </row>
    <row r="560" spans="1:4" x14ac:dyDescent="0.25">
      <c r="A560" s="3">
        <v>42661</v>
      </c>
      <c r="B560">
        <v>189874</v>
      </c>
      <c r="C560" s="3">
        <v>42661</v>
      </c>
      <c r="D560">
        <v>261399</v>
      </c>
    </row>
    <row r="561" spans="1:4" x14ac:dyDescent="0.25">
      <c r="A561" s="3">
        <v>42668</v>
      </c>
      <c r="B561">
        <v>195083</v>
      </c>
      <c r="C561" s="3">
        <v>42668</v>
      </c>
      <c r="D561">
        <v>262865</v>
      </c>
    </row>
    <row r="562" spans="1:4" x14ac:dyDescent="0.25">
      <c r="A562" s="3">
        <v>42675</v>
      </c>
      <c r="B562">
        <v>164839</v>
      </c>
      <c r="C562" s="3">
        <v>42675</v>
      </c>
      <c r="D562">
        <v>232243</v>
      </c>
    </row>
    <row r="563" spans="1:4" x14ac:dyDescent="0.25">
      <c r="A563" s="3">
        <v>42682</v>
      </c>
      <c r="B563">
        <v>171023</v>
      </c>
      <c r="C563" s="3">
        <v>42682</v>
      </c>
      <c r="D563">
        <v>236969</v>
      </c>
    </row>
    <row r="564" spans="1:4" x14ac:dyDescent="0.25">
      <c r="A564" s="3">
        <v>42689</v>
      </c>
      <c r="B564">
        <v>176279</v>
      </c>
      <c r="C564" s="3">
        <v>42689</v>
      </c>
      <c r="D564">
        <v>234933</v>
      </c>
    </row>
    <row r="565" spans="1:4" x14ac:dyDescent="0.25">
      <c r="A565" s="3">
        <v>42696</v>
      </c>
      <c r="B565">
        <v>185470</v>
      </c>
      <c r="C565" s="3">
        <v>42696</v>
      </c>
      <c r="D565">
        <v>239679</v>
      </c>
    </row>
    <row r="566" spans="1:4" x14ac:dyDescent="0.25">
      <c r="A566" s="3">
        <v>42703</v>
      </c>
      <c r="B566">
        <v>174511</v>
      </c>
      <c r="C566" s="3">
        <v>42703</v>
      </c>
      <c r="D566">
        <v>233271</v>
      </c>
    </row>
    <row r="567" spans="1:4" x14ac:dyDescent="0.25">
      <c r="A567" s="3">
        <v>42710</v>
      </c>
      <c r="B567">
        <v>183106</v>
      </c>
      <c r="C567" s="3">
        <v>42710</v>
      </c>
      <c r="D567">
        <v>258112</v>
      </c>
    </row>
    <row r="568" spans="1:4" x14ac:dyDescent="0.25">
      <c r="A568" s="3">
        <v>42717</v>
      </c>
      <c r="B568">
        <v>183718</v>
      </c>
      <c r="C568" s="3">
        <v>42717</v>
      </c>
      <c r="D568">
        <v>253636</v>
      </c>
    </row>
    <row r="569" spans="1:4" x14ac:dyDescent="0.25">
      <c r="A569" s="3">
        <v>42724</v>
      </c>
      <c r="B569">
        <v>190082</v>
      </c>
      <c r="C569" s="3">
        <v>42724</v>
      </c>
      <c r="D569">
        <v>261618</v>
      </c>
    </row>
    <row r="570" spans="1:4" x14ac:dyDescent="0.25">
      <c r="A570" s="3">
        <v>42731</v>
      </c>
      <c r="B570">
        <v>188236</v>
      </c>
      <c r="C570" s="3">
        <v>42731</v>
      </c>
      <c r="D570">
        <v>267297</v>
      </c>
    </row>
    <row r="571" spans="1:4" x14ac:dyDescent="0.25">
      <c r="A571" s="3">
        <v>42738</v>
      </c>
      <c r="B571">
        <v>181839</v>
      </c>
      <c r="C571" s="3">
        <v>42738</v>
      </c>
      <c r="D571">
        <v>271909</v>
      </c>
    </row>
    <row r="572" spans="1:4" x14ac:dyDescent="0.25">
      <c r="A572" s="3">
        <v>42745</v>
      </c>
      <c r="B572">
        <v>180544</v>
      </c>
      <c r="C572" s="3">
        <v>42745</v>
      </c>
      <c r="D572">
        <v>276656</v>
      </c>
    </row>
    <row r="573" spans="1:4" x14ac:dyDescent="0.25">
      <c r="A573" s="3">
        <v>42752</v>
      </c>
      <c r="B573">
        <v>191305</v>
      </c>
      <c r="C573" s="3">
        <v>42752</v>
      </c>
      <c r="D573">
        <v>291738</v>
      </c>
    </row>
    <row r="574" spans="1:4" x14ac:dyDescent="0.25">
      <c r="A574" s="3">
        <v>42759</v>
      </c>
      <c r="B574">
        <v>200809</v>
      </c>
      <c r="C574" s="3">
        <v>42759</v>
      </c>
      <c r="D574">
        <v>296932</v>
      </c>
    </row>
    <row r="575" spans="1:4" x14ac:dyDescent="0.25">
      <c r="A575" s="3">
        <v>42766</v>
      </c>
      <c r="B575">
        <v>191692</v>
      </c>
      <c r="C575" s="3">
        <v>42766</v>
      </c>
      <c r="D575">
        <v>285162</v>
      </c>
    </row>
    <row r="576" spans="1:4" x14ac:dyDescent="0.25">
      <c r="A576" s="3">
        <v>42773</v>
      </c>
      <c r="B576">
        <v>199351</v>
      </c>
      <c r="C576" s="3">
        <v>42773</v>
      </c>
      <c r="D576">
        <v>279221</v>
      </c>
    </row>
    <row r="577" spans="1:4" x14ac:dyDescent="0.25">
      <c r="A577" s="3">
        <v>42780</v>
      </c>
      <c r="B577">
        <v>199976</v>
      </c>
      <c r="C577" s="3">
        <v>42780</v>
      </c>
      <c r="D577">
        <v>278629</v>
      </c>
    </row>
    <row r="578" spans="1:4" x14ac:dyDescent="0.25">
      <c r="A578" s="3">
        <v>42787</v>
      </c>
      <c r="B578">
        <v>206553</v>
      </c>
      <c r="C578" s="3">
        <v>42787</v>
      </c>
      <c r="D578">
        <v>274021</v>
      </c>
    </row>
    <row r="579" spans="1:4" x14ac:dyDescent="0.25">
      <c r="A579" s="3">
        <v>42794</v>
      </c>
      <c r="B579">
        <v>185424</v>
      </c>
      <c r="C579" s="3">
        <v>42794</v>
      </c>
      <c r="D579">
        <v>246147</v>
      </c>
    </row>
    <row r="580" spans="1:4" x14ac:dyDescent="0.25">
      <c r="A580" s="3">
        <v>42801</v>
      </c>
      <c r="B580">
        <v>197193</v>
      </c>
      <c r="C580" s="3">
        <v>42801</v>
      </c>
      <c r="D580">
        <v>257796</v>
      </c>
    </row>
    <row r="581" spans="1:4" x14ac:dyDescent="0.25">
      <c r="A581" s="3">
        <v>42808</v>
      </c>
      <c r="B581">
        <v>190787</v>
      </c>
      <c r="C581" s="3">
        <v>42808</v>
      </c>
      <c r="D581">
        <v>248603</v>
      </c>
    </row>
    <row r="582" spans="1:4" x14ac:dyDescent="0.25">
      <c r="A582" s="3">
        <v>42815</v>
      </c>
      <c r="B582">
        <v>189340</v>
      </c>
      <c r="C582" s="3">
        <v>42815</v>
      </c>
      <c r="D582">
        <v>243060</v>
      </c>
    </row>
    <row r="583" spans="1:4" x14ac:dyDescent="0.25">
      <c r="A583" s="3">
        <v>42822</v>
      </c>
      <c r="B583">
        <v>187151</v>
      </c>
      <c r="C583" s="3">
        <v>42822</v>
      </c>
      <c r="D583">
        <v>236486</v>
      </c>
    </row>
    <row r="584" spans="1:4" x14ac:dyDescent="0.25">
      <c r="A584" s="3">
        <v>42829</v>
      </c>
      <c r="B584">
        <v>185978</v>
      </c>
      <c r="C584" s="3">
        <v>42829</v>
      </c>
      <c r="D584">
        <v>246142</v>
      </c>
    </row>
    <row r="585" spans="1:4" x14ac:dyDescent="0.25">
      <c r="A585" s="3">
        <v>42836</v>
      </c>
      <c r="B585">
        <v>198166</v>
      </c>
      <c r="C585" s="3">
        <v>42836</v>
      </c>
      <c r="D585">
        <v>258752</v>
      </c>
    </row>
    <row r="586" spans="1:4" x14ac:dyDescent="0.25">
      <c r="A586" s="3">
        <v>42843</v>
      </c>
      <c r="B586">
        <v>200760</v>
      </c>
      <c r="C586" s="3">
        <v>42843</v>
      </c>
      <c r="D586">
        <v>264171</v>
      </c>
    </row>
    <row r="587" spans="1:4" x14ac:dyDescent="0.25">
      <c r="A587" s="3">
        <v>42850</v>
      </c>
      <c r="B587">
        <v>204190</v>
      </c>
      <c r="C587" s="3">
        <v>42850</v>
      </c>
      <c r="D587">
        <v>259898</v>
      </c>
    </row>
    <row r="588" spans="1:4" x14ac:dyDescent="0.25">
      <c r="A588" s="3">
        <v>42857</v>
      </c>
      <c r="B588">
        <v>198350</v>
      </c>
      <c r="C588" s="3">
        <v>42857</v>
      </c>
      <c r="D588">
        <v>239777</v>
      </c>
    </row>
    <row r="589" spans="1:4" x14ac:dyDescent="0.25">
      <c r="A589" s="3">
        <v>42864</v>
      </c>
      <c r="B589">
        <v>199127</v>
      </c>
      <c r="C589" s="3">
        <v>42864</v>
      </c>
      <c r="D589">
        <v>222962</v>
      </c>
    </row>
    <row r="590" spans="1:4" x14ac:dyDescent="0.25">
      <c r="A590" s="3">
        <v>42871</v>
      </c>
      <c r="B590">
        <v>189446</v>
      </c>
      <c r="C590" s="3">
        <v>42871</v>
      </c>
      <c r="D590">
        <v>217712</v>
      </c>
    </row>
    <row r="591" spans="1:4" x14ac:dyDescent="0.25">
      <c r="A591" s="3">
        <v>42878</v>
      </c>
      <c r="B591">
        <v>192323</v>
      </c>
      <c r="C591" s="3">
        <v>42878</v>
      </c>
      <c r="D591">
        <v>226606</v>
      </c>
    </row>
    <row r="592" spans="1:4" x14ac:dyDescent="0.25">
      <c r="A592" s="3">
        <v>42885</v>
      </c>
      <c r="B592">
        <v>177375</v>
      </c>
      <c r="C592" s="3">
        <v>42885</v>
      </c>
      <c r="D592">
        <v>219840</v>
      </c>
    </row>
    <row r="593" spans="1:4" x14ac:dyDescent="0.25">
      <c r="A593" s="3">
        <v>42892</v>
      </c>
      <c r="B593">
        <v>173996</v>
      </c>
      <c r="C593" s="3">
        <v>42892</v>
      </c>
      <c r="D593">
        <v>224005</v>
      </c>
    </row>
    <row r="594" spans="1:4" x14ac:dyDescent="0.25">
      <c r="A594" s="3">
        <v>42899</v>
      </c>
      <c r="B594">
        <v>189051</v>
      </c>
      <c r="C594" s="3">
        <v>42899</v>
      </c>
      <c r="D594">
        <v>226504</v>
      </c>
    </row>
    <row r="595" spans="1:4" x14ac:dyDescent="0.25">
      <c r="A595" s="3">
        <v>42906</v>
      </c>
      <c r="B595">
        <v>186101</v>
      </c>
      <c r="C595" s="3">
        <v>42906</v>
      </c>
      <c r="D595">
        <v>216121</v>
      </c>
    </row>
    <row r="596" spans="1:4" x14ac:dyDescent="0.25">
      <c r="A596" s="3">
        <v>42913</v>
      </c>
      <c r="B596">
        <v>186659</v>
      </c>
      <c r="C596" s="3">
        <v>42913</v>
      </c>
      <c r="D596">
        <v>219410</v>
      </c>
    </row>
    <row r="597" spans="1:4" x14ac:dyDescent="0.25">
      <c r="A597" s="3">
        <v>42920</v>
      </c>
      <c r="B597">
        <v>186129</v>
      </c>
      <c r="C597" s="3">
        <v>42920</v>
      </c>
      <c r="D597">
        <v>222749</v>
      </c>
    </row>
    <row r="598" spans="1:4" x14ac:dyDescent="0.25">
      <c r="A598" s="3">
        <v>42927</v>
      </c>
      <c r="B598">
        <v>163057</v>
      </c>
      <c r="C598" s="3">
        <v>42927</v>
      </c>
      <c r="D598">
        <v>210135</v>
      </c>
    </row>
    <row r="599" spans="1:4" x14ac:dyDescent="0.25">
      <c r="A599" s="3">
        <v>42934</v>
      </c>
      <c r="B599">
        <v>165796</v>
      </c>
      <c r="C599" s="3">
        <v>42934</v>
      </c>
      <c r="D599">
        <v>215017</v>
      </c>
    </row>
    <row r="600" spans="1:4" x14ac:dyDescent="0.25">
      <c r="A600" s="3">
        <v>42941</v>
      </c>
      <c r="B600">
        <v>164220</v>
      </c>
      <c r="C600" s="3">
        <v>42941</v>
      </c>
      <c r="D600">
        <v>222002</v>
      </c>
    </row>
    <row r="601" spans="1:4" x14ac:dyDescent="0.25">
      <c r="A601" s="3">
        <v>42948</v>
      </c>
      <c r="B601">
        <v>171624</v>
      </c>
      <c r="C601" s="3">
        <v>42948</v>
      </c>
      <c r="D601">
        <v>241565</v>
      </c>
    </row>
    <row r="602" spans="1:4" x14ac:dyDescent="0.25">
      <c r="A602" s="3">
        <v>42955</v>
      </c>
      <c r="B602">
        <v>165635</v>
      </c>
      <c r="C602" s="3">
        <v>42955</v>
      </c>
      <c r="D602">
        <v>241233</v>
      </c>
    </row>
    <row r="603" spans="1:4" x14ac:dyDescent="0.25">
      <c r="A603" s="3">
        <v>42962</v>
      </c>
      <c r="B603">
        <v>183388</v>
      </c>
      <c r="C603" s="3">
        <v>42962</v>
      </c>
      <c r="D603">
        <v>253938</v>
      </c>
    </row>
    <row r="604" spans="1:4" x14ac:dyDescent="0.25">
      <c r="A604" s="3">
        <v>42969</v>
      </c>
      <c r="B604">
        <v>182737</v>
      </c>
      <c r="C604" s="3">
        <v>42969</v>
      </c>
      <c r="D604">
        <v>253143</v>
      </c>
    </row>
    <row r="605" spans="1:4" x14ac:dyDescent="0.25">
      <c r="A605" s="3">
        <v>42976</v>
      </c>
      <c r="B605">
        <v>171298</v>
      </c>
      <c r="C605" s="3">
        <v>42976</v>
      </c>
      <c r="D605">
        <v>248523</v>
      </c>
    </row>
    <row r="606" spans="1:4" x14ac:dyDescent="0.25">
      <c r="A606" s="3">
        <v>42983</v>
      </c>
      <c r="B606">
        <v>178970</v>
      </c>
      <c r="C606" s="3">
        <v>42983</v>
      </c>
      <c r="D606">
        <v>266170</v>
      </c>
    </row>
    <row r="607" spans="1:4" x14ac:dyDescent="0.25">
      <c r="A607" s="3">
        <v>42990</v>
      </c>
      <c r="B607">
        <v>170277</v>
      </c>
      <c r="C607" s="3">
        <v>42990</v>
      </c>
      <c r="D607">
        <v>258880</v>
      </c>
    </row>
    <row r="608" spans="1:4" x14ac:dyDescent="0.25">
      <c r="A608" s="3">
        <v>42997</v>
      </c>
      <c r="B608">
        <v>178153</v>
      </c>
      <c r="C608" s="3">
        <v>42997</v>
      </c>
      <c r="D608">
        <v>266403</v>
      </c>
    </row>
    <row r="609" spans="1:4" x14ac:dyDescent="0.25">
      <c r="A609" s="3">
        <v>43004</v>
      </c>
      <c r="B609">
        <v>166998</v>
      </c>
      <c r="C609" s="3">
        <v>43004</v>
      </c>
      <c r="D609">
        <v>258331</v>
      </c>
    </row>
    <row r="610" spans="1:4" x14ac:dyDescent="0.25">
      <c r="A610" s="3">
        <v>43011</v>
      </c>
      <c r="B610">
        <v>146240</v>
      </c>
      <c r="C610" s="3">
        <v>43011</v>
      </c>
      <c r="D610">
        <v>231812</v>
      </c>
    </row>
    <row r="611" spans="1:4" x14ac:dyDescent="0.25">
      <c r="A611" s="3">
        <v>43018</v>
      </c>
      <c r="B611">
        <v>150614</v>
      </c>
      <c r="C611" s="3">
        <v>43018</v>
      </c>
      <c r="D611">
        <v>227993</v>
      </c>
    </row>
    <row r="612" spans="1:4" x14ac:dyDescent="0.25">
      <c r="A612" s="3">
        <v>43025</v>
      </c>
      <c r="B612">
        <v>155951</v>
      </c>
      <c r="C612" s="3">
        <v>43025</v>
      </c>
      <c r="D612">
        <v>231058</v>
      </c>
    </row>
    <row r="613" spans="1:4" x14ac:dyDescent="0.25">
      <c r="A613" s="3">
        <v>43032</v>
      </c>
      <c r="B613">
        <v>154144</v>
      </c>
      <c r="C613" s="3">
        <v>43032</v>
      </c>
      <c r="D613">
        <v>235209</v>
      </c>
    </row>
    <row r="614" spans="1:4" x14ac:dyDescent="0.25">
      <c r="A614" s="3">
        <v>43039</v>
      </c>
      <c r="B614">
        <v>138812</v>
      </c>
      <c r="C614" s="3">
        <v>43039</v>
      </c>
      <c r="D614">
        <v>224868</v>
      </c>
    </row>
    <row r="615" spans="1:4" x14ac:dyDescent="0.25">
      <c r="A615" s="3">
        <v>43046</v>
      </c>
      <c r="B615">
        <v>142574</v>
      </c>
      <c r="C615" s="3">
        <v>43046</v>
      </c>
      <c r="D615">
        <v>233698</v>
      </c>
    </row>
    <row r="616" spans="1:4" x14ac:dyDescent="0.25">
      <c r="A616" s="3">
        <v>43053</v>
      </c>
      <c r="B616">
        <v>156726</v>
      </c>
      <c r="C616" s="3">
        <v>43053</v>
      </c>
      <c r="D616">
        <v>252508</v>
      </c>
    </row>
    <row r="617" spans="1:4" x14ac:dyDescent="0.25">
      <c r="A617" s="3">
        <v>43060</v>
      </c>
      <c r="B617">
        <v>161456</v>
      </c>
      <c r="C617" s="3">
        <v>43060</v>
      </c>
      <c r="D617">
        <v>256370</v>
      </c>
    </row>
    <row r="618" spans="1:4" x14ac:dyDescent="0.25">
      <c r="A618" s="3">
        <v>43067</v>
      </c>
      <c r="B618">
        <v>143922</v>
      </c>
      <c r="C618" s="3">
        <v>43067</v>
      </c>
      <c r="D618">
        <v>234574</v>
      </c>
    </row>
    <row r="619" spans="1:4" x14ac:dyDescent="0.25">
      <c r="A619" s="3">
        <v>43074</v>
      </c>
      <c r="B619">
        <v>146386</v>
      </c>
      <c r="C619" s="3">
        <v>43074</v>
      </c>
      <c r="D619">
        <v>231972</v>
      </c>
    </row>
    <row r="620" spans="1:4" x14ac:dyDescent="0.25">
      <c r="A620" s="3">
        <v>43081</v>
      </c>
      <c r="B620">
        <v>149409</v>
      </c>
      <c r="C620" s="3">
        <v>43081</v>
      </c>
      <c r="D620">
        <v>232880</v>
      </c>
    </row>
    <row r="621" spans="1:4" x14ac:dyDescent="0.25">
      <c r="A621" s="3">
        <v>43088</v>
      </c>
      <c r="B621">
        <v>153927</v>
      </c>
      <c r="C621" s="3">
        <v>43088</v>
      </c>
      <c r="D621">
        <v>240609</v>
      </c>
    </row>
    <row r="622" spans="1:4" x14ac:dyDescent="0.25">
      <c r="A622" s="3">
        <v>43095</v>
      </c>
      <c r="B622">
        <v>146366</v>
      </c>
      <c r="C622" s="3">
        <v>43095</v>
      </c>
      <c r="D622">
        <v>237078</v>
      </c>
    </row>
    <row r="623" spans="1:4" x14ac:dyDescent="0.25">
      <c r="A623" s="3">
        <v>43102</v>
      </c>
      <c r="B623">
        <v>137230</v>
      </c>
      <c r="C623" s="3">
        <v>43102</v>
      </c>
      <c r="D623">
        <v>228826</v>
      </c>
    </row>
    <row r="624" spans="1:4" x14ac:dyDescent="0.25">
      <c r="A624" s="3">
        <v>43109</v>
      </c>
      <c r="B624">
        <v>150070</v>
      </c>
      <c r="C624" s="3">
        <v>43109</v>
      </c>
      <c r="D624">
        <v>248477</v>
      </c>
    </row>
    <row r="625" spans="1:4" x14ac:dyDescent="0.25">
      <c r="A625" s="3">
        <v>43116</v>
      </c>
      <c r="B625">
        <v>165601</v>
      </c>
      <c r="C625" s="3">
        <v>43116</v>
      </c>
      <c r="D625">
        <v>262338</v>
      </c>
    </row>
    <row r="626" spans="1:4" x14ac:dyDescent="0.25">
      <c r="A626" s="3">
        <v>43123</v>
      </c>
      <c r="B626">
        <v>175312</v>
      </c>
      <c r="C626" s="3">
        <v>43123</v>
      </c>
      <c r="D626">
        <v>277225</v>
      </c>
    </row>
    <row r="627" spans="1:4" x14ac:dyDescent="0.25">
      <c r="A627" s="3">
        <v>43130</v>
      </c>
      <c r="B627">
        <v>176817</v>
      </c>
      <c r="C627" s="3">
        <v>43130</v>
      </c>
      <c r="D627">
        <v>276482</v>
      </c>
    </row>
    <row r="628" spans="1:4" x14ac:dyDescent="0.25">
      <c r="A628" s="3">
        <v>43137</v>
      </c>
      <c r="B628">
        <v>167706</v>
      </c>
      <c r="C628" s="3">
        <v>43137</v>
      </c>
      <c r="D628">
        <v>268241</v>
      </c>
    </row>
    <row r="629" spans="1:4" x14ac:dyDescent="0.25">
      <c r="A629" s="3">
        <v>43144</v>
      </c>
      <c r="B629">
        <v>170143</v>
      </c>
      <c r="C629" s="3">
        <v>43144</v>
      </c>
      <c r="D629">
        <v>263660</v>
      </c>
    </row>
    <row r="630" spans="1:4" x14ac:dyDescent="0.25">
      <c r="A630" s="3">
        <v>43151</v>
      </c>
      <c r="B630">
        <v>178260</v>
      </c>
      <c r="C630" s="3">
        <v>43151</v>
      </c>
      <c r="D630">
        <v>263457</v>
      </c>
    </row>
    <row r="631" spans="1:4" x14ac:dyDescent="0.25">
      <c r="A631" s="3">
        <v>43158</v>
      </c>
      <c r="B631">
        <v>163589</v>
      </c>
      <c r="C631" s="3">
        <v>43158</v>
      </c>
      <c r="D631">
        <v>255841</v>
      </c>
    </row>
    <row r="632" spans="1:4" x14ac:dyDescent="0.25">
      <c r="A632" s="3">
        <v>43165</v>
      </c>
      <c r="B632">
        <v>167374</v>
      </c>
      <c r="C632" s="3">
        <v>43165</v>
      </c>
      <c r="D632">
        <v>254727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/>
  <dimension ref="A1:D1315"/>
  <sheetViews>
    <sheetView workbookViewId="0"/>
  </sheetViews>
  <sheetFormatPr defaultColWidth="11.42578125" defaultRowHeight="15" x14ac:dyDescent="0.25"/>
  <cols>
    <col min="1" max="1" width="16.5703125" customWidth="1"/>
    <col min="2" max="2" width="8.42578125" customWidth="1"/>
    <col min="3" max="3" width="16.7109375" customWidth="1"/>
    <col min="4" max="4" width="8.42578125" customWidth="1"/>
  </cols>
  <sheetData>
    <row r="1" spans="1:4" x14ac:dyDescent="0.25">
      <c r="A1" t="s">
        <v>44</v>
      </c>
      <c r="C1" t="s">
        <v>45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_xll.BDH($A$1,$B$2,"01/01/1990","13/03/2018","Dir=V","Dts=S","Sort=A","Quote=C","QtTyp=Y","Days=T","Per=cd","DtFmt=D","UseDPDF=Y","CshAdjNormal=N","CshAdjAbnormal=N","CapChg=N","cols=2;rows=1313")</f>
        <v>33974</v>
      </c>
      <c r="B3">
        <v>46727</v>
      </c>
      <c r="C3" s="4">
        <f>_xll.BDH($C$1,$D$2,"01/01/1990","13/03/2018","Dir=V","Dts=S","Sort=A","Quote=C","QtTyp=Y","Days=T","Per=cd","DtFmt=D","UseDPDF=Y","CshAdjNormal=N","CshAdjAbnormal=N","CapChg=N","cols=2;rows=1313")</f>
        <v>33974</v>
      </c>
      <c r="D3">
        <v>53295</v>
      </c>
    </row>
    <row r="4" spans="1:4" x14ac:dyDescent="0.25">
      <c r="A4" s="3">
        <v>33981</v>
      </c>
      <c r="B4">
        <v>50659</v>
      </c>
      <c r="C4" s="3">
        <v>33981</v>
      </c>
      <c r="D4">
        <v>56844</v>
      </c>
    </row>
    <row r="5" spans="1:4" x14ac:dyDescent="0.25">
      <c r="A5" s="3">
        <v>33988</v>
      </c>
      <c r="B5">
        <v>50642</v>
      </c>
      <c r="C5" s="3">
        <v>33988</v>
      </c>
      <c r="D5">
        <v>56398</v>
      </c>
    </row>
    <row r="6" spans="1:4" x14ac:dyDescent="0.25">
      <c r="A6" s="3">
        <v>33995</v>
      </c>
      <c r="B6">
        <v>46318</v>
      </c>
      <c r="C6" s="3">
        <v>33995</v>
      </c>
      <c r="D6">
        <v>51853</v>
      </c>
    </row>
    <row r="7" spans="1:4" x14ac:dyDescent="0.25">
      <c r="A7" s="3">
        <v>34002</v>
      </c>
      <c r="B7">
        <v>49383</v>
      </c>
      <c r="C7" s="3">
        <v>34002</v>
      </c>
      <c r="D7">
        <v>55433</v>
      </c>
    </row>
    <row r="8" spans="1:4" x14ac:dyDescent="0.25">
      <c r="A8" s="3">
        <v>34009</v>
      </c>
      <c r="B8">
        <v>52429</v>
      </c>
      <c r="C8" s="3">
        <v>34009</v>
      </c>
      <c r="D8">
        <v>61876</v>
      </c>
    </row>
    <row r="9" spans="1:4" x14ac:dyDescent="0.25">
      <c r="A9" s="3">
        <v>34016</v>
      </c>
      <c r="B9">
        <v>54702</v>
      </c>
      <c r="C9" s="3">
        <v>34016</v>
      </c>
      <c r="D9">
        <v>65151</v>
      </c>
    </row>
    <row r="10" spans="1:4" x14ac:dyDescent="0.25">
      <c r="A10" s="3">
        <v>34023</v>
      </c>
      <c r="B10">
        <v>52092</v>
      </c>
      <c r="C10" s="3">
        <v>34023</v>
      </c>
      <c r="D10">
        <v>65998</v>
      </c>
    </row>
    <row r="11" spans="1:4" x14ac:dyDescent="0.25">
      <c r="A11" s="3">
        <v>34030</v>
      </c>
      <c r="B11">
        <v>52802</v>
      </c>
      <c r="C11" s="3">
        <v>34030</v>
      </c>
      <c r="D11">
        <v>68591</v>
      </c>
    </row>
    <row r="12" spans="1:4" x14ac:dyDescent="0.25">
      <c r="A12" s="3">
        <v>34037</v>
      </c>
      <c r="B12">
        <v>53886</v>
      </c>
      <c r="C12" s="3">
        <v>34037</v>
      </c>
      <c r="D12">
        <v>69313</v>
      </c>
    </row>
    <row r="13" spans="1:4" x14ac:dyDescent="0.25">
      <c r="A13" s="3">
        <v>34044</v>
      </c>
      <c r="B13">
        <v>57491</v>
      </c>
      <c r="C13" s="3">
        <v>34044</v>
      </c>
      <c r="D13">
        <v>73781</v>
      </c>
    </row>
    <row r="14" spans="1:4" x14ac:dyDescent="0.25">
      <c r="A14" s="3">
        <v>34051</v>
      </c>
      <c r="B14">
        <v>61399</v>
      </c>
      <c r="C14" s="3">
        <v>34051</v>
      </c>
      <c r="D14">
        <v>78472</v>
      </c>
    </row>
    <row r="15" spans="1:4" x14ac:dyDescent="0.25">
      <c r="A15" s="3">
        <v>34058</v>
      </c>
      <c r="B15">
        <v>66290</v>
      </c>
      <c r="C15" s="3">
        <v>34058</v>
      </c>
      <c r="D15">
        <v>81629</v>
      </c>
    </row>
    <row r="16" spans="1:4" x14ac:dyDescent="0.25">
      <c r="A16" s="3">
        <v>34065</v>
      </c>
      <c r="B16">
        <v>71707</v>
      </c>
      <c r="C16" s="3">
        <v>34065</v>
      </c>
      <c r="D16">
        <v>87971</v>
      </c>
    </row>
    <row r="17" spans="1:4" x14ac:dyDescent="0.25">
      <c r="A17" s="3">
        <v>34072</v>
      </c>
      <c r="B17">
        <v>78912</v>
      </c>
      <c r="C17" s="3">
        <v>34072</v>
      </c>
      <c r="D17">
        <v>94134</v>
      </c>
    </row>
    <row r="18" spans="1:4" x14ac:dyDescent="0.25">
      <c r="A18" s="3">
        <v>34079</v>
      </c>
      <c r="B18">
        <v>84029</v>
      </c>
      <c r="C18" s="3">
        <v>34079</v>
      </c>
      <c r="D18">
        <v>100554</v>
      </c>
    </row>
    <row r="19" spans="1:4" x14ac:dyDescent="0.25">
      <c r="A19" s="3">
        <v>34086</v>
      </c>
      <c r="B19">
        <v>92510</v>
      </c>
      <c r="C19" s="3">
        <v>34086</v>
      </c>
      <c r="D19">
        <v>104465</v>
      </c>
    </row>
    <row r="20" spans="1:4" x14ac:dyDescent="0.25">
      <c r="A20" s="3">
        <v>34093</v>
      </c>
      <c r="B20">
        <v>95878</v>
      </c>
      <c r="C20" s="3">
        <v>34093</v>
      </c>
      <c r="D20">
        <v>107710</v>
      </c>
    </row>
    <row r="21" spans="1:4" x14ac:dyDescent="0.25">
      <c r="A21" s="3">
        <v>34100</v>
      </c>
      <c r="B21">
        <v>104491</v>
      </c>
      <c r="C21" s="3">
        <v>34100</v>
      </c>
      <c r="D21">
        <v>115429</v>
      </c>
    </row>
    <row r="22" spans="1:4" x14ac:dyDescent="0.25">
      <c r="A22" s="3">
        <v>34107</v>
      </c>
      <c r="B22">
        <v>106310</v>
      </c>
      <c r="C22" s="3">
        <v>34107</v>
      </c>
      <c r="D22">
        <v>117614</v>
      </c>
    </row>
    <row r="23" spans="1:4" x14ac:dyDescent="0.25">
      <c r="A23" s="3">
        <v>34114</v>
      </c>
      <c r="B23">
        <v>98877</v>
      </c>
      <c r="C23" s="3">
        <v>34114</v>
      </c>
      <c r="D23">
        <v>108061</v>
      </c>
    </row>
    <row r="24" spans="1:4" x14ac:dyDescent="0.25">
      <c r="A24" s="3">
        <v>34121</v>
      </c>
      <c r="B24">
        <v>101293</v>
      </c>
      <c r="C24" s="3">
        <v>34121</v>
      </c>
      <c r="D24">
        <v>110968</v>
      </c>
    </row>
    <row r="25" spans="1:4" x14ac:dyDescent="0.25">
      <c r="A25" s="3">
        <v>34128</v>
      </c>
      <c r="B25">
        <v>101699</v>
      </c>
      <c r="C25" s="3">
        <v>34128</v>
      </c>
      <c r="D25">
        <v>111791</v>
      </c>
    </row>
    <row r="26" spans="1:4" x14ac:dyDescent="0.25">
      <c r="A26" s="3">
        <v>34135</v>
      </c>
      <c r="B26">
        <v>104378</v>
      </c>
      <c r="C26" s="3">
        <v>34135</v>
      </c>
      <c r="D26">
        <v>113108</v>
      </c>
    </row>
    <row r="27" spans="1:4" x14ac:dyDescent="0.25">
      <c r="A27" s="3">
        <v>34142</v>
      </c>
      <c r="B27">
        <v>97557</v>
      </c>
      <c r="C27" s="3">
        <v>34142</v>
      </c>
      <c r="D27">
        <v>107964</v>
      </c>
    </row>
    <row r="28" spans="1:4" x14ac:dyDescent="0.25">
      <c r="A28" s="3">
        <v>34149</v>
      </c>
      <c r="B28">
        <v>95175</v>
      </c>
      <c r="C28" s="3">
        <v>34149</v>
      </c>
      <c r="D28">
        <v>103453</v>
      </c>
    </row>
    <row r="29" spans="1:4" x14ac:dyDescent="0.25">
      <c r="A29" s="3">
        <v>34156</v>
      </c>
      <c r="B29">
        <v>94442</v>
      </c>
      <c r="C29" s="3">
        <v>34156</v>
      </c>
      <c r="D29">
        <v>101566</v>
      </c>
    </row>
    <row r="30" spans="1:4" x14ac:dyDescent="0.25">
      <c r="A30" s="3">
        <v>34163</v>
      </c>
      <c r="B30">
        <v>96912</v>
      </c>
      <c r="C30" s="3">
        <v>34163</v>
      </c>
      <c r="D30">
        <v>101948</v>
      </c>
    </row>
    <row r="31" spans="1:4" x14ac:dyDescent="0.25">
      <c r="A31" s="3">
        <v>34170</v>
      </c>
      <c r="B31">
        <v>97830</v>
      </c>
      <c r="C31" s="3">
        <v>34170</v>
      </c>
      <c r="D31">
        <v>102698</v>
      </c>
    </row>
    <row r="32" spans="1:4" x14ac:dyDescent="0.25">
      <c r="A32" s="3">
        <v>34177</v>
      </c>
      <c r="B32">
        <v>88375</v>
      </c>
      <c r="C32" s="3">
        <v>34177</v>
      </c>
      <c r="D32">
        <v>92946</v>
      </c>
    </row>
    <row r="33" spans="1:4" x14ac:dyDescent="0.25">
      <c r="A33" s="3">
        <v>34184</v>
      </c>
      <c r="B33">
        <v>92047</v>
      </c>
      <c r="C33" s="3">
        <v>34184</v>
      </c>
      <c r="D33">
        <v>99014</v>
      </c>
    </row>
    <row r="34" spans="1:4" x14ac:dyDescent="0.25">
      <c r="A34" s="3">
        <v>34191</v>
      </c>
      <c r="B34">
        <v>95391</v>
      </c>
      <c r="C34" s="3">
        <v>34191</v>
      </c>
      <c r="D34">
        <v>103403</v>
      </c>
    </row>
    <row r="35" spans="1:4" x14ac:dyDescent="0.25">
      <c r="A35" s="3">
        <v>34198</v>
      </c>
      <c r="B35">
        <v>94351</v>
      </c>
      <c r="C35" s="3">
        <v>34198</v>
      </c>
      <c r="D35">
        <v>112166</v>
      </c>
    </row>
    <row r="36" spans="1:4" x14ac:dyDescent="0.25">
      <c r="A36" s="3">
        <v>34205</v>
      </c>
      <c r="B36">
        <v>85014</v>
      </c>
      <c r="C36" s="3">
        <v>34205</v>
      </c>
      <c r="D36">
        <v>103225</v>
      </c>
    </row>
    <row r="37" spans="1:4" x14ac:dyDescent="0.25">
      <c r="A37" s="3">
        <v>34212</v>
      </c>
      <c r="B37">
        <v>86761</v>
      </c>
      <c r="C37" s="3">
        <v>34212</v>
      </c>
      <c r="D37">
        <v>106229</v>
      </c>
    </row>
    <row r="38" spans="1:4" x14ac:dyDescent="0.25">
      <c r="A38" s="3">
        <v>34219</v>
      </c>
      <c r="B38">
        <v>92978</v>
      </c>
      <c r="C38" s="3">
        <v>34219</v>
      </c>
      <c r="D38">
        <v>106322</v>
      </c>
    </row>
    <row r="39" spans="1:4" x14ac:dyDescent="0.25">
      <c r="A39" s="3">
        <v>34226</v>
      </c>
      <c r="B39">
        <v>97673</v>
      </c>
      <c r="C39" s="3">
        <v>34226</v>
      </c>
      <c r="D39">
        <v>106701</v>
      </c>
    </row>
    <row r="40" spans="1:4" x14ac:dyDescent="0.25">
      <c r="A40" s="3">
        <v>34233</v>
      </c>
      <c r="B40">
        <v>100547</v>
      </c>
      <c r="C40" s="3">
        <v>34233</v>
      </c>
      <c r="D40">
        <v>105748</v>
      </c>
    </row>
    <row r="41" spans="1:4" x14ac:dyDescent="0.25">
      <c r="A41" s="3">
        <v>34240</v>
      </c>
      <c r="B41">
        <v>95467</v>
      </c>
      <c r="C41" s="3">
        <v>34240</v>
      </c>
      <c r="D41">
        <v>100241</v>
      </c>
    </row>
    <row r="42" spans="1:4" x14ac:dyDescent="0.25">
      <c r="A42" s="3">
        <v>34247</v>
      </c>
      <c r="B42">
        <v>100633</v>
      </c>
      <c r="C42" s="3">
        <v>34247</v>
      </c>
      <c r="D42">
        <v>104044</v>
      </c>
    </row>
    <row r="43" spans="1:4" x14ac:dyDescent="0.25">
      <c r="A43" s="3">
        <v>34254</v>
      </c>
      <c r="B43">
        <v>105081</v>
      </c>
      <c r="C43" s="3">
        <v>34254</v>
      </c>
      <c r="D43">
        <v>100512</v>
      </c>
    </row>
    <row r="44" spans="1:4" x14ac:dyDescent="0.25">
      <c r="A44" s="3">
        <v>34261</v>
      </c>
      <c r="B44">
        <v>105278</v>
      </c>
      <c r="C44" s="3">
        <v>34261</v>
      </c>
      <c r="D44">
        <v>101658</v>
      </c>
    </row>
    <row r="45" spans="1:4" x14ac:dyDescent="0.25">
      <c r="A45" s="3">
        <v>34268</v>
      </c>
      <c r="B45">
        <v>98013</v>
      </c>
      <c r="C45" s="3">
        <v>34268</v>
      </c>
      <c r="D45">
        <v>95581</v>
      </c>
    </row>
    <row r="46" spans="1:4" x14ac:dyDescent="0.25">
      <c r="A46" s="3">
        <v>34275</v>
      </c>
      <c r="B46">
        <v>96180</v>
      </c>
      <c r="C46" s="3">
        <v>34275</v>
      </c>
      <c r="D46">
        <v>100183</v>
      </c>
    </row>
    <row r="47" spans="1:4" x14ac:dyDescent="0.25">
      <c r="A47" s="3">
        <v>34282</v>
      </c>
      <c r="B47">
        <v>95003</v>
      </c>
      <c r="C47" s="3">
        <v>34282</v>
      </c>
      <c r="D47">
        <v>104253</v>
      </c>
    </row>
    <row r="48" spans="1:4" x14ac:dyDescent="0.25">
      <c r="A48" s="3">
        <v>34289</v>
      </c>
      <c r="B48">
        <v>102331</v>
      </c>
      <c r="C48" s="3">
        <v>34289</v>
      </c>
      <c r="D48">
        <v>102073</v>
      </c>
    </row>
    <row r="49" spans="1:4" x14ac:dyDescent="0.25">
      <c r="A49" s="3">
        <v>34296</v>
      </c>
      <c r="B49">
        <v>93051</v>
      </c>
      <c r="C49" s="3">
        <v>34296</v>
      </c>
      <c r="D49">
        <v>96272</v>
      </c>
    </row>
    <row r="50" spans="1:4" x14ac:dyDescent="0.25">
      <c r="A50" s="3">
        <v>34303</v>
      </c>
      <c r="B50">
        <v>93884</v>
      </c>
      <c r="C50" s="3">
        <v>34303</v>
      </c>
      <c r="D50">
        <v>96163</v>
      </c>
    </row>
    <row r="51" spans="1:4" x14ac:dyDescent="0.25">
      <c r="A51" s="3">
        <v>34310</v>
      </c>
      <c r="B51">
        <v>100226</v>
      </c>
      <c r="C51" s="3">
        <v>34310</v>
      </c>
      <c r="D51">
        <v>99075</v>
      </c>
    </row>
    <row r="52" spans="1:4" x14ac:dyDescent="0.25">
      <c r="A52" s="3">
        <v>34317</v>
      </c>
      <c r="B52">
        <v>102904</v>
      </c>
      <c r="C52" s="3">
        <v>34317</v>
      </c>
      <c r="D52">
        <v>106633</v>
      </c>
    </row>
    <row r="53" spans="1:4" x14ac:dyDescent="0.25">
      <c r="A53" s="3">
        <v>34324</v>
      </c>
      <c r="B53">
        <v>103802</v>
      </c>
      <c r="C53" s="3">
        <v>34324</v>
      </c>
      <c r="D53">
        <v>107541</v>
      </c>
    </row>
    <row r="54" spans="1:4" x14ac:dyDescent="0.25">
      <c r="A54" s="3">
        <v>34331</v>
      </c>
      <c r="B54">
        <v>94509</v>
      </c>
      <c r="C54" s="3">
        <v>34331</v>
      </c>
      <c r="D54">
        <v>103905</v>
      </c>
    </row>
    <row r="55" spans="1:4" x14ac:dyDescent="0.25">
      <c r="A55" s="3">
        <v>34338</v>
      </c>
      <c r="B55">
        <v>96747</v>
      </c>
      <c r="C55" s="3">
        <v>34338</v>
      </c>
      <c r="D55">
        <v>107065</v>
      </c>
    </row>
    <row r="56" spans="1:4" x14ac:dyDescent="0.25">
      <c r="A56" s="3">
        <v>34345</v>
      </c>
      <c r="B56">
        <v>91788</v>
      </c>
      <c r="C56" s="3">
        <v>34345</v>
      </c>
      <c r="D56">
        <v>107801</v>
      </c>
    </row>
    <row r="57" spans="1:4" x14ac:dyDescent="0.25">
      <c r="A57" s="3">
        <v>34352</v>
      </c>
      <c r="B57">
        <v>92815</v>
      </c>
      <c r="C57" s="3">
        <v>34352</v>
      </c>
      <c r="D57">
        <v>113494</v>
      </c>
    </row>
    <row r="58" spans="1:4" x14ac:dyDescent="0.25">
      <c r="A58" s="3">
        <v>34359</v>
      </c>
      <c r="B58">
        <v>85892</v>
      </c>
      <c r="C58" s="3">
        <v>34359</v>
      </c>
      <c r="D58">
        <v>106959</v>
      </c>
    </row>
    <row r="59" spans="1:4" x14ac:dyDescent="0.25">
      <c r="A59" s="3">
        <v>34366</v>
      </c>
      <c r="B59">
        <v>91187</v>
      </c>
      <c r="C59" s="3">
        <v>34366</v>
      </c>
      <c r="D59">
        <v>115376</v>
      </c>
    </row>
    <row r="60" spans="1:4" x14ac:dyDescent="0.25">
      <c r="A60" s="3">
        <v>34373</v>
      </c>
      <c r="B60">
        <v>96575</v>
      </c>
      <c r="C60" s="3">
        <v>34373</v>
      </c>
      <c r="D60">
        <v>119885</v>
      </c>
    </row>
    <row r="61" spans="1:4" x14ac:dyDescent="0.25">
      <c r="A61" s="3">
        <v>34380</v>
      </c>
      <c r="B61">
        <v>91901</v>
      </c>
      <c r="C61" s="3">
        <v>34380</v>
      </c>
      <c r="D61">
        <v>112799</v>
      </c>
    </row>
    <row r="62" spans="1:4" x14ac:dyDescent="0.25">
      <c r="A62" s="3">
        <v>34387</v>
      </c>
      <c r="B62">
        <v>81037</v>
      </c>
      <c r="C62" s="3">
        <v>34387</v>
      </c>
      <c r="D62">
        <v>99857</v>
      </c>
    </row>
    <row r="63" spans="1:4" x14ac:dyDescent="0.25">
      <c r="A63" s="3">
        <v>34394</v>
      </c>
      <c r="B63">
        <v>83315</v>
      </c>
      <c r="C63" s="3">
        <v>34394</v>
      </c>
      <c r="D63">
        <v>99947</v>
      </c>
    </row>
    <row r="64" spans="1:4" x14ac:dyDescent="0.25">
      <c r="A64" s="3">
        <v>34401</v>
      </c>
      <c r="B64">
        <v>83813</v>
      </c>
      <c r="C64" s="3">
        <v>34401</v>
      </c>
      <c r="D64">
        <v>99022</v>
      </c>
    </row>
    <row r="65" spans="1:4" x14ac:dyDescent="0.25">
      <c r="A65" s="3">
        <v>34408</v>
      </c>
      <c r="B65">
        <v>90218</v>
      </c>
      <c r="C65" s="3">
        <v>34408</v>
      </c>
      <c r="D65">
        <v>102449</v>
      </c>
    </row>
    <row r="66" spans="1:4" x14ac:dyDescent="0.25">
      <c r="A66" s="3">
        <v>34415</v>
      </c>
      <c r="B66">
        <v>87413</v>
      </c>
      <c r="C66" s="3">
        <v>34415</v>
      </c>
      <c r="D66">
        <v>102017</v>
      </c>
    </row>
    <row r="67" spans="1:4" x14ac:dyDescent="0.25">
      <c r="A67" s="3">
        <v>34422</v>
      </c>
      <c r="B67">
        <v>84762</v>
      </c>
      <c r="C67" s="3">
        <v>34422</v>
      </c>
      <c r="D67">
        <v>96105</v>
      </c>
    </row>
    <row r="68" spans="1:4" x14ac:dyDescent="0.25">
      <c r="A68" s="3">
        <v>34429</v>
      </c>
      <c r="B68">
        <v>85806</v>
      </c>
      <c r="C68" s="3">
        <v>34429</v>
      </c>
      <c r="D68">
        <v>99510</v>
      </c>
    </row>
    <row r="69" spans="1:4" x14ac:dyDescent="0.25">
      <c r="A69" s="3">
        <v>34436</v>
      </c>
      <c r="B69">
        <v>90774</v>
      </c>
      <c r="C69" s="3">
        <v>34436</v>
      </c>
      <c r="D69">
        <v>103805</v>
      </c>
    </row>
    <row r="70" spans="1:4" x14ac:dyDescent="0.25">
      <c r="A70" s="3">
        <v>34443</v>
      </c>
      <c r="B70">
        <v>86254</v>
      </c>
      <c r="C70" s="3">
        <v>34443</v>
      </c>
      <c r="D70">
        <v>111517</v>
      </c>
    </row>
    <row r="71" spans="1:4" x14ac:dyDescent="0.25">
      <c r="A71" s="3">
        <v>34450</v>
      </c>
      <c r="B71">
        <v>77626</v>
      </c>
      <c r="C71" s="3">
        <v>34450</v>
      </c>
      <c r="D71">
        <v>97175</v>
      </c>
    </row>
    <row r="72" spans="1:4" x14ac:dyDescent="0.25">
      <c r="A72" s="3">
        <v>34457</v>
      </c>
      <c r="B72">
        <v>85719</v>
      </c>
      <c r="C72" s="3">
        <v>34457</v>
      </c>
      <c r="D72">
        <v>88770</v>
      </c>
    </row>
    <row r="73" spans="1:4" x14ac:dyDescent="0.25">
      <c r="A73" s="3">
        <v>34464</v>
      </c>
      <c r="B73">
        <v>89986</v>
      </c>
      <c r="C73" s="3">
        <v>34464</v>
      </c>
      <c r="D73">
        <v>90810</v>
      </c>
    </row>
    <row r="74" spans="1:4" x14ac:dyDescent="0.25">
      <c r="A74" s="3">
        <v>34471</v>
      </c>
      <c r="B74">
        <v>95434</v>
      </c>
      <c r="C74" s="3">
        <v>34471</v>
      </c>
      <c r="D74">
        <v>93595</v>
      </c>
    </row>
    <row r="75" spans="1:4" x14ac:dyDescent="0.25">
      <c r="A75" s="3">
        <v>34478</v>
      </c>
      <c r="B75">
        <v>94384</v>
      </c>
      <c r="C75" s="3">
        <v>34478</v>
      </c>
      <c r="D75">
        <v>91844</v>
      </c>
    </row>
    <row r="76" spans="1:4" x14ac:dyDescent="0.25">
      <c r="A76" s="3">
        <v>34485</v>
      </c>
      <c r="B76">
        <v>97423</v>
      </c>
      <c r="C76" s="3">
        <v>34485</v>
      </c>
      <c r="D76">
        <v>94373</v>
      </c>
    </row>
    <row r="77" spans="1:4" x14ac:dyDescent="0.25">
      <c r="A77" s="3">
        <v>34492</v>
      </c>
      <c r="B77">
        <v>93800</v>
      </c>
      <c r="C77" s="3">
        <v>34492</v>
      </c>
      <c r="D77">
        <v>97633</v>
      </c>
    </row>
    <row r="78" spans="1:4" x14ac:dyDescent="0.25">
      <c r="A78" s="3">
        <v>34499</v>
      </c>
      <c r="B78">
        <v>88800</v>
      </c>
      <c r="C78" s="3">
        <v>34499</v>
      </c>
      <c r="D78">
        <v>100223</v>
      </c>
    </row>
    <row r="79" spans="1:4" x14ac:dyDescent="0.25">
      <c r="A79" s="3">
        <v>34506</v>
      </c>
      <c r="B79">
        <v>86105</v>
      </c>
      <c r="C79" s="3">
        <v>34506</v>
      </c>
      <c r="D79">
        <v>104265</v>
      </c>
    </row>
    <row r="80" spans="1:4" x14ac:dyDescent="0.25">
      <c r="A80" s="3">
        <v>34513</v>
      </c>
      <c r="B80">
        <v>79100</v>
      </c>
      <c r="C80" s="3">
        <v>34513</v>
      </c>
      <c r="D80">
        <v>96963</v>
      </c>
    </row>
    <row r="81" spans="1:4" x14ac:dyDescent="0.25">
      <c r="A81" s="3">
        <v>34520</v>
      </c>
      <c r="B81">
        <v>78382</v>
      </c>
      <c r="C81" s="3">
        <v>34520</v>
      </c>
      <c r="D81">
        <v>95218</v>
      </c>
    </row>
    <row r="82" spans="1:4" x14ac:dyDescent="0.25">
      <c r="A82" s="3">
        <v>34527</v>
      </c>
      <c r="B82">
        <v>79571</v>
      </c>
      <c r="C82" s="3">
        <v>34527</v>
      </c>
      <c r="D82">
        <v>89373</v>
      </c>
    </row>
    <row r="83" spans="1:4" x14ac:dyDescent="0.25">
      <c r="A83" s="3">
        <v>34534</v>
      </c>
      <c r="B83">
        <v>81081</v>
      </c>
      <c r="C83" s="3">
        <v>34534</v>
      </c>
      <c r="D83">
        <v>87919</v>
      </c>
    </row>
    <row r="84" spans="1:4" x14ac:dyDescent="0.25">
      <c r="A84" s="3">
        <v>34541</v>
      </c>
      <c r="B84">
        <v>85938</v>
      </c>
      <c r="C84" s="3">
        <v>34541</v>
      </c>
      <c r="D84">
        <v>80690</v>
      </c>
    </row>
    <row r="85" spans="1:4" x14ac:dyDescent="0.25">
      <c r="A85" s="3">
        <v>34548</v>
      </c>
      <c r="B85">
        <v>91436</v>
      </c>
      <c r="C85" s="3">
        <v>34548</v>
      </c>
      <c r="D85">
        <v>83355</v>
      </c>
    </row>
    <row r="86" spans="1:4" x14ac:dyDescent="0.25">
      <c r="A86" s="3">
        <v>34555</v>
      </c>
      <c r="B86">
        <v>98489</v>
      </c>
      <c r="C86" s="3">
        <v>34555</v>
      </c>
      <c r="D86">
        <v>92375</v>
      </c>
    </row>
    <row r="87" spans="1:4" x14ac:dyDescent="0.25">
      <c r="A87" s="3">
        <v>34562</v>
      </c>
      <c r="B87">
        <v>109062</v>
      </c>
      <c r="C87" s="3">
        <v>34562</v>
      </c>
      <c r="D87">
        <v>101980</v>
      </c>
    </row>
    <row r="88" spans="1:4" x14ac:dyDescent="0.25">
      <c r="A88" s="3">
        <v>34569</v>
      </c>
      <c r="B88">
        <v>111461</v>
      </c>
      <c r="C88" s="3">
        <v>34569</v>
      </c>
      <c r="D88">
        <v>102695</v>
      </c>
    </row>
    <row r="89" spans="1:4" x14ac:dyDescent="0.25">
      <c r="A89" s="3">
        <v>34576</v>
      </c>
      <c r="B89">
        <v>115034</v>
      </c>
      <c r="C89" s="3">
        <v>34576</v>
      </c>
      <c r="D89">
        <v>108445</v>
      </c>
    </row>
    <row r="90" spans="1:4" x14ac:dyDescent="0.25">
      <c r="A90" s="3">
        <v>34583</v>
      </c>
      <c r="B90">
        <v>120215</v>
      </c>
      <c r="C90" s="3">
        <v>34583</v>
      </c>
      <c r="D90">
        <v>114566</v>
      </c>
    </row>
    <row r="91" spans="1:4" x14ac:dyDescent="0.25">
      <c r="A91" s="3">
        <v>34590</v>
      </c>
      <c r="B91">
        <v>128232</v>
      </c>
      <c r="C91" s="3">
        <v>34590</v>
      </c>
      <c r="D91">
        <v>122523</v>
      </c>
    </row>
    <row r="92" spans="1:4" x14ac:dyDescent="0.25">
      <c r="A92" s="3">
        <v>34597</v>
      </c>
      <c r="B92">
        <v>130008</v>
      </c>
      <c r="C92" s="3">
        <v>34597</v>
      </c>
      <c r="D92">
        <v>122407</v>
      </c>
    </row>
    <row r="93" spans="1:4" x14ac:dyDescent="0.25">
      <c r="A93" s="3">
        <v>34604</v>
      </c>
      <c r="B93">
        <v>119256</v>
      </c>
      <c r="C93" s="3">
        <v>34604</v>
      </c>
      <c r="D93">
        <v>106782</v>
      </c>
    </row>
    <row r="94" spans="1:4" x14ac:dyDescent="0.25">
      <c r="A94" s="3">
        <v>34611</v>
      </c>
      <c r="B94">
        <v>122644</v>
      </c>
      <c r="C94" s="3">
        <v>34611</v>
      </c>
      <c r="D94">
        <v>107980</v>
      </c>
    </row>
    <row r="95" spans="1:4" x14ac:dyDescent="0.25">
      <c r="A95" s="3">
        <v>34618</v>
      </c>
      <c r="B95">
        <v>121041</v>
      </c>
      <c r="C95" s="3">
        <v>34618</v>
      </c>
      <c r="D95">
        <v>105464</v>
      </c>
    </row>
    <row r="96" spans="1:4" x14ac:dyDescent="0.25">
      <c r="A96" s="3">
        <v>34625</v>
      </c>
      <c r="B96">
        <v>117878</v>
      </c>
      <c r="C96" s="3">
        <v>34625</v>
      </c>
      <c r="D96">
        <v>100511</v>
      </c>
    </row>
    <row r="97" spans="1:4" x14ac:dyDescent="0.25">
      <c r="A97" s="3">
        <v>34632</v>
      </c>
      <c r="B97">
        <v>106459</v>
      </c>
      <c r="C97" s="3">
        <v>34632</v>
      </c>
      <c r="D97">
        <v>94875</v>
      </c>
    </row>
    <row r="98" spans="1:4" x14ac:dyDescent="0.25">
      <c r="A98" s="3">
        <v>34639</v>
      </c>
      <c r="B98">
        <v>104395</v>
      </c>
      <c r="C98" s="3">
        <v>34639</v>
      </c>
      <c r="D98">
        <v>103168</v>
      </c>
    </row>
    <row r="99" spans="1:4" x14ac:dyDescent="0.25">
      <c r="A99" s="3">
        <v>34646</v>
      </c>
      <c r="B99">
        <v>113308</v>
      </c>
      <c r="C99" s="3">
        <v>34646</v>
      </c>
      <c r="D99">
        <v>105623</v>
      </c>
    </row>
    <row r="100" spans="1:4" x14ac:dyDescent="0.25">
      <c r="A100" s="3">
        <v>34653</v>
      </c>
      <c r="B100">
        <v>116809</v>
      </c>
      <c r="C100" s="3">
        <v>34653</v>
      </c>
      <c r="D100">
        <v>107693</v>
      </c>
    </row>
    <row r="101" spans="1:4" x14ac:dyDescent="0.25">
      <c r="A101" s="3">
        <v>34660</v>
      </c>
      <c r="B101">
        <v>104260</v>
      </c>
      <c r="C101" s="3">
        <v>34660</v>
      </c>
      <c r="D101">
        <v>96331</v>
      </c>
    </row>
    <row r="102" spans="1:4" x14ac:dyDescent="0.25">
      <c r="A102" s="3">
        <v>34667</v>
      </c>
      <c r="B102">
        <v>106016</v>
      </c>
      <c r="C102" s="3">
        <v>34667</v>
      </c>
      <c r="D102">
        <v>96085</v>
      </c>
    </row>
    <row r="103" spans="1:4" x14ac:dyDescent="0.25">
      <c r="A103" s="3">
        <v>34674</v>
      </c>
      <c r="B103">
        <v>112655</v>
      </c>
      <c r="C103" s="3">
        <v>34674</v>
      </c>
      <c r="D103">
        <v>104238</v>
      </c>
    </row>
    <row r="104" spans="1:4" x14ac:dyDescent="0.25">
      <c r="A104" s="3">
        <v>34681</v>
      </c>
      <c r="B104">
        <v>110746</v>
      </c>
      <c r="C104" s="3">
        <v>34681</v>
      </c>
      <c r="D104">
        <v>107909</v>
      </c>
    </row>
    <row r="105" spans="1:4" x14ac:dyDescent="0.25">
      <c r="A105" s="3">
        <v>34688</v>
      </c>
      <c r="B105">
        <v>116942</v>
      </c>
      <c r="C105" s="3">
        <v>34688</v>
      </c>
      <c r="D105">
        <v>111708</v>
      </c>
    </row>
    <row r="106" spans="1:4" x14ac:dyDescent="0.25">
      <c r="A106" s="3">
        <v>34695</v>
      </c>
      <c r="B106">
        <v>103516</v>
      </c>
      <c r="C106" s="3">
        <v>34695</v>
      </c>
      <c r="D106">
        <v>100678</v>
      </c>
    </row>
    <row r="107" spans="1:4" x14ac:dyDescent="0.25">
      <c r="A107" s="3">
        <v>34702</v>
      </c>
      <c r="B107">
        <v>91161</v>
      </c>
      <c r="C107" s="3">
        <v>34702</v>
      </c>
      <c r="D107">
        <v>96422</v>
      </c>
    </row>
    <row r="108" spans="1:4" x14ac:dyDescent="0.25">
      <c r="A108" s="3">
        <v>34709</v>
      </c>
      <c r="B108">
        <v>95496</v>
      </c>
      <c r="C108" s="3">
        <v>34709</v>
      </c>
      <c r="D108">
        <v>103486</v>
      </c>
    </row>
    <row r="109" spans="1:4" x14ac:dyDescent="0.25">
      <c r="A109" s="3">
        <v>34716</v>
      </c>
      <c r="B109">
        <v>105752</v>
      </c>
      <c r="C109" s="3">
        <v>34716</v>
      </c>
      <c r="D109">
        <v>113570</v>
      </c>
    </row>
    <row r="110" spans="1:4" x14ac:dyDescent="0.25">
      <c r="A110" s="3">
        <v>34723</v>
      </c>
      <c r="B110">
        <v>100656</v>
      </c>
      <c r="C110" s="3">
        <v>34723</v>
      </c>
      <c r="D110">
        <v>106560</v>
      </c>
    </row>
    <row r="111" spans="1:4" x14ac:dyDescent="0.25">
      <c r="A111" s="3">
        <v>34730</v>
      </c>
      <c r="B111">
        <v>106397</v>
      </c>
      <c r="C111" s="3">
        <v>34730</v>
      </c>
      <c r="D111">
        <v>109539</v>
      </c>
    </row>
    <row r="112" spans="1:4" x14ac:dyDescent="0.25">
      <c r="A112" s="3">
        <v>34737</v>
      </c>
      <c r="B112">
        <v>105283</v>
      </c>
      <c r="C112" s="3">
        <v>34737</v>
      </c>
      <c r="D112">
        <v>113171</v>
      </c>
    </row>
    <row r="113" spans="1:4" x14ac:dyDescent="0.25">
      <c r="A113" s="3">
        <v>34744</v>
      </c>
      <c r="B113">
        <v>110966</v>
      </c>
      <c r="C113" s="3">
        <v>34744</v>
      </c>
      <c r="D113">
        <v>117507</v>
      </c>
    </row>
    <row r="114" spans="1:4" x14ac:dyDescent="0.25">
      <c r="A114" s="3">
        <v>34751</v>
      </c>
      <c r="B114">
        <v>100979</v>
      </c>
      <c r="C114" s="3">
        <v>34751</v>
      </c>
      <c r="D114">
        <v>109482</v>
      </c>
    </row>
    <row r="115" spans="1:4" x14ac:dyDescent="0.25">
      <c r="A115" s="3">
        <v>34758</v>
      </c>
      <c r="B115">
        <v>103477</v>
      </c>
      <c r="C115" s="3">
        <v>34758</v>
      </c>
      <c r="D115">
        <v>114701</v>
      </c>
    </row>
    <row r="116" spans="1:4" x14ac:dyDescent="0.25">
      <c r="A116" s="3">
        <v>34765</v>
      </c>
      <c r="B116">
        <v>107628</v>
      </c>
      <c r="C116" s="3">
        <v>34765</v>
      </c>
      <c r="D116">
        <v>117098</v>
      </c>
    </row>
    <row r="117" spans="1:4" x14ac:dyDescent="0.25">
      <c r="A117" s="3">
        <v>34772</v>
      </c>
      <c r="B117">
        <v>110729</v>
      </c>
      <c r="C117" s="3">
        <v>34772</v>
      </c>
      <c r="D117">
        <v>122436</v>
      </c>
    </row>
    <row r="118" spans="1:4" x14ac:dyDescent="0.25">
      <c r="A118" s="3">
        <v>34779</v>
      </c>
      <c r="B118">
        <v>106309</v>
      </c>
      <c r="C118" s="3">
        <v>34779</v>
      </c>
      <c r="D118">
        <v>133004</v>
      </c>
    </row>
    <row r="119" spans="1:4" x14ac:dyDescent="0.25">
      <c r="A119" s="3">
        <v>34786</v>
      </c>
      <c r="B119">
        <v>90398</v>
      </c>
      <c r="C119" s="3">
        <v>34786</v>
      </c>
      <c r="D119">
        <v>121613</v>
      </c>
    </row>
    <row r="120" spans="1:4" x14ac:dyDescent="0.25">
      <c r="A120" s="3">
        <v>34793</v>
      </c>
      <c r="B120">
        <v>88426</v>
      </c>
      <c r="C120" s="3">
        <v>34793</v>
      </c>
      <c r="D120">
        <v>119969</v>
      </c>
    </row>
    <row r="121" spans="1:4" x14ac:dyDescent="0.25">
      <c r="A121" s="3">
        <v>34800</v>
      </c>
      <c r="B121">
        <v>91729</v>
      </c>
      <c r="C121" s="3">
        <v>34800</v>
      </c>
      <c r="D121">
        <v>121564</v>
      </c>
    </row>
    <row r="122" spans="1:4" x14ac:dyDescent="0.25">
      <c r="A122" s="3">
        <v>34807</v>
      </c>
      <c r="B122">
        <v>94506</v>
      </c>
      <c r="C122" s="3">
        <v>34807</v>
      </c>
      <c r="D122">
        <v>124093</v>
      </c>
    </row>
    <row r="123" spans="1:4" x14ac:dyDescent="0.25">
      <c r="A123" s="3">
        <v>34814</v>
      </c>
      <c r="B123">
        <v>89349</v>
      </c>
      <c r="C123" s="3">
        <v>34814</v>
      </c>
      <c r="D123">
        <v>116725</v>
      </c>
    </row>
    <row r="124" spans="1:4" x14ac:dyDescent="0.25">
      <c r="A124" s="3">
        <v>34821</v>
      </c>
      <c r="B124">
        <v>93538</v>
      </c>
      <c r="C124" s="3">
        <v>34821</v>
      </c>
      <c r="D124">
        <v>116437</v>
      </c>
    </row>
    <row r="125" spans="1:4" x14ac:dyDescent="0.25">
      <c r="A125" s="3">
        <v>34828</v>
      </c>
      <c r="B125">
        <v>93975</v>
      </c>
      <c r="C125" s="3">
        <v>34828</v>
      </c>
      <c r="D125">
        <v>116520</v>
      </c>
    </row>
    <row r="126" spans="1:4" x14ac:dyDescent="0.25">
      <c r="A126" s="3">
        <v>34835</v>
      </c>
      <c r="B126">
        <v>89785</v>
      </c>
      <c r="C126" s="3">
        <v>34835</v>
      </c>
      <c r="D126">
        <v>124013</v>
      </c>
    </row>
    <row r="127" spans="1:4" x14ac:dyDescent="0.25">
      <c r="A127" s="3">
        <v>34842</v>
      </c>
      <c r="B127">
        <v>84086</v>
      </c>
      <c r="C127" s="3">
        <v>34842</v>
      </c>
      <c r="D127">
        <v>128438</v>
      </c>
    </row>
    <row r="128" spans="1:4" x14ac:dyDescent="0.25">
      <c r="A128" s="3">
        <v>34849</v>
      </c>
      <c r="B128">
        <v>88051</v>
      </c>
      <c r="C128" s="3">
        <v>34849</v>
      </c>
      <c r="D128">
        <v>115824</v>
      </c>
    </row>
    <row r="129" spans="1:4" x14ac:dyDescent="0.25">
      <c r="A129" s="3">
        <v>34856</v>
      </c>
      <c r="B129">
        <v>94343</v>
      </c>
      <c r="C129" s="3">
        <v>34856</v>
      </c>
      <c r="D129">
        <v>113054</v>
      </c>
    </row>
    <row r="130" spans="1:4" x14ac:dyDescent="0.25">
      <c r="A130" s="3">
        <v>34863</v>
      </c>
      <c r="B130">
        <v>91043</v>
      </c>
      <c r="C130" s="3">
        <v>34863</v>
      </c>
      <c r="D130">
        <v>113563</v>
      </c>
    </row>
    <row r="131" spans="1:4" x14ac:dyDescent="0.25">
      <c r="A131" s="3">
        <v>34870</v>
      </c>
      <c r="B131">
        <v>98879</v>
      </c>
      <c r="C131" s="3">
        <v>34870</v>
      </c>
      <c r="D131">
        <v>106285</v>
      </c>
    </row>
    <row r="132" spans="1:4" x14ac:dyDescent="0.25">
      <c r="A132" s="3">
        <v>34877</v>
      </c>
      <c r="B132">
        <v>95708</v>
      </c>
      <c r="C132" s="3">
        <v>34877</v>
      </c>
      <c r="D132">
        <v>94480</v>
      </c>
    </row>
    <row r="133" spans="1:4" x14ac:dyDescent="0.25">
      <c r="A133" s="3">
        <v>34884</v>
      </c>
      <c r="B133">
        <v>98602</v>
      </c>
      <c r="C133" s="3">
        <v>34884</v>
      </c>
      <c r="D133">
        <v>95298</v>
      </c>
    </row>
    <row r="134" spans="1:4" x14ac:dyDescent="0.25">
      <c r="A134" s="3">
        <v>34891</v>
      </c>
      <c r="B134">
        <v>100108</v>
      </c>
      <c r="C134" s="3">
        <v>34891</v>
      </c>
      <c r="D134">
        <v>95120</v>
      </c>
    </row>
    <row r="135" spans="1:4" x14ac:dyDescent="0.25">
      <c r="A135" s="3">
        <v>34898</v>
      </c>
      <c r="B135">
        <v>103237</v>
      </c>
      <c r="C135" s="3">
        <v>34898</v>
      </c>
      <c r="D135">
        <v>101048</v>
      </c>
    </row>
    <row r="136" spans="1:4" x14ac:dyDescent="0.25">
      <c r="A136" s="3">
        <v>34905</v>
      </c>
      <c r="B136">
        <v>94017</v>
      </c>
      <c r="C136" s="3">
        <v>34905</v>
      </c>
      <c r="D136">
        <v>90112</v>
      </c>
    </row>
    <row r="137" spans="1:4" x14ac:dyDescent="0.25">
      <c r="A137" s="3">
        <v>34912</v>
      </c>
      <c r="B137">
        <v>94844</v>
      </c>
      <c r="C137" s="3">
        <v>34912</v>
      </c>
      <c r="D137">
        <v>99359</v>
      </c>
    </row>
    <row r="138" spans="1:4" x14ac:dyDescent="0.25">
      <c r="A138" s="3">
        <v>34919</v>
      </c>
      <c r="B138">
        <v>96446</v>
      </c>
      <c r="C138" s="3">
        <v>34919</v>
      </c>
      <c r="D138">
        <v>101512</v>
      </c>
    </row>
    <row r="139" spans="1:4" x14ac:dyDescent="0.25">
      <c r="A139" s="3">
        <v>34926</v>
      </c>
      <c r="B139">
        <v>90513</v>
      </c>
      <c r="C139" s="3">
        <v>34926</v>
      </c>
      <c r="D139">
        <v>102046</v>
      </c>
    </row>
    <row r="140" spans="1:4" x14ac:dyDescent="0.25">
      <c r="A140" s="3">
        <v>34933</v>
      </c>
      <c r="B140">
        <v>84386</v>
      </c>
      <c r="C140" s="3">
        <v>34933</v>
      </c>
      <c r="D140">
        <v>105761</v>
      </c>
    </row>
    <row r="141" spans="1:4" x14ac:dyDescent="0.25">
      <c r="A141" s="3">
        <v>34940</v>
      </c>
      <c r="B141">
        <v>73381</v>
      </c>
      <c r="C141" s="3">
        <v>34940</v>
      </c>
      <c r="D141">
        <v>102319</v>
      </c>
    </row>
    <row r="142" spans="1:4" x14ac:dyDescent="0.25">
      <c r="A142" s="3">
        <v>34947</v>
      </c>
      <c r="B142">
        <v>72102</v>
      </c>
      <c r="C142" s="3">
        <v>34947</v>
      </c>
      <c r="D142">
        <v>110705</v>
      </c>
    </row>
    <row r="143" spans="1:4" x14ac:dyDescent="0.25">
      <c r="A143" s="3">
        <v>34954</v>
      </c>
      <c r="B143">
        <v>70436</v>
      </c>
      <c r="C143" s="3">
        <v>34954</v>
      </c>
      <c r="D143">
        <v>110145</v>
      </c>
    </row>
    <row r="144" spans="1:4" x14ac:dyDescent="0.25">
      <c r="A144" s="3">
        <v>34961</v>
      </c>
      <c r="B144">
        <v>79038</v>
      </c>
      <c r="C144" s="3">
        <v>34961</v>
      </c>
      <c r="D144">
        <v>112947</v>
      </c>
    </row>
    <row r="145" spans="1:4" x14ac:dyDescent="0.25">
      <c r="A145" s="3">
        <v>34968</v>
      </c>
      <c r="B145">
        <v>68740</v>
      </c>
      <c r="C145" s="3">
        <v>34968</v>
      </c>
      <c r="D145">
        <v>101004</v>
      </c>
    </row>
    <row r="146" spans="1:4" x14ac:dyDescent="0.25">
      <c r="A146" s="3">
        <v>34975</v>
      </c>
      <c r="B146">
        <v>72979</v>
      </c>
      <c r="C146" s="3">
        <v>34975</v>
      </c>
      <c r="D146">
        <v>105871</v>
      </c>
    </row>
    <row r="147" spans="1:4" x14ac:dyDescent="0.25">
      <c r="A147" s="3">
        <v>34982</v>
      </c>
      <c r="B147">
        <v>72623</v>
      </c>
      <c r="C147" s="3">
        <v>34982</v>
      </c>
      <c r="D147">
        <v>107827</v>
      </c>
    </row>
    <row r="148" spans="1:4" x14ac:dyDescent="0.25">
      <c r="A148" s="3">
        <v>34989</v>
      </c>
      <c r="B148">
        <v>79483</v>
      </c>
      <c r="C148" s="3">
        <v>34989</v>
      </c>
      <c r="D148">
        <v>104742</v>
      </c>
    </row>
    <row r="149" spans="1:4" x14ac:dyDescent="0.25">
      <c r="A149" s="3">
        <v>34996</v>
      </c>
      <c r="B149">
        <v>77093</v>
      </c>
      <c r="C149" s="3">
        <v>34996</v>
      </c>
      <c r="D149">
        <v>95005</v>
      </c>
    </row>
    <row r="150" spans="1:4" x14ac:dyDescent="0.25">
      <c r="A150" s="3">
        <v>35003</v>
      </c>
      <c r="B150">
        <v>76626</v>
      </c>
      <c r="C150" s="3">
        <v>35003</v>
      </c>
      <c r="D150">
        <v>97043</v>
      </c>
    </row>
    <row r="151" spans="1:4" x14ac:dyDescent="0.25">
      <c r="A151" s="3">
        <v>35010</v>
      </c>
      <c r="B151">
        <v>82500</v>
      </c>
      <c r="C151" s="3">
        <v>35010</v>
      </c>
      <c r="D151">
        <v>100831</v>
      </c>
    </row>
    <row r="152" spans="1:4" x14ac:dyDescent="0.25">
      <c r="A152" s="3">
        <v>35017</v>
      </c>
      <c r="B152">
        <v>84942</v>
      </c>
      <c r="C152" s="3">
        <v>35017</v>
      </c>
      <c r="D152">
        <v>112952</v>
      </c>
    </row>
    <row r="153" spans="1:4" x14ac:dyDescent="0.25">
      <c r="A153" s="3">
        <v>35024</v>
      </c>
      <c r="B153">
        <v>75852</v>
      </c>
      <c r="C153" s="3">
        <v>35024</v>
      </c>
      <c r="D153">
        <v>110702</v>
      </c>
    </row>
    <row r="154" spans="1:4" x14ac:dyDescent="0.25">
      <c r="A154" s="3">
        <v>35031</v>
      </c>
      <c r="B154">
        <v>74320</v>
      </c>
      <c r="C154" s="3">
        <v>35031</v>
      </c>
      <c r="D154">
        <v>114433</v>
      </c>
    </row>
    <row r="155" spans="1:4" x14ac:dyDescent="0.25">
      <c r="A155" s="3">
        <v>35038</v>
      </c>
      <c r="B155">
        <v>85145</v>
      </c>
      <c r="C155" s="3">
        <v>35038</v>
      </c>
      <c r="D155">
        <v>130176</v>
      </c>
    </row>
    <row r="156" spans="1:4" x14ac:dyDescent="0.25">
      <c r="A156" s="3">
        <v>35045</v>
      </c>
      <c r="B156">
        <v>85769</v>
      </c>
      <c r="C156" s="3">
        <v>35045</v>
      </c>
      <c r="D156">
        <v>137590</v>
      </c>
    </row>
    <row r="157" spans="1:4" x14ac:dyDescent="0.25">
      <c r="A157" s="3">
        <v>35052</v>
      </c>
      <c r="B157">
        <v>101759</v>
      </c>
      <c r="C157" s="3">
        <v>35052</v>
      </c>
      <c r="D157">
        <v>150127</v>
      </c>
    </row>
    <row r="158" spans="1:4" x14ac:dyDescent="0.25">
      <c r="A158" s="3">
        <v>35059</v>
      </c>
      <c r="B158">
        <v>90621</v>
      </c>
      <c r="C158" s="3">
        <v>35059</v>
      </c>
      <c r="D158">
        <v>130916</v>
      </c>
    </row>
    <row r="159" spans="1:4" x14ac:dyDescent="0.25">
      <c r="A159" s="3">
        <v>35066</v>
      </c>
      <c r="B159">
        <v>95657</v>
      </c>
      <c r="C159" s="3">
        <v>35066</v>
      </c>
      <c r="D159">
        <v>134944</v>
      </c>
    </row>
    <row r="160" spans="1:4" x14ac:dyDescent="0.25">
      <c r="A160" s="3">
        <v>35073</v>
      </c>
      <c r="B160">
        <v>98946</v>
      </c>
      <c r="C160" s="3">
        <v>35073</v>
      </c>
      <c r="D160">
        <v>135805</v>
      </c>
    </row>
    <row r="161" spans="1:4" x14ac:dyDescent="0.25">
      <c r="A161" s="3">
        <v>35080</v>
      </c>
      <c r="B161">
        <v>100662</v>
      </c>
      <c r="C161" s="3">
        <v>35080</v>
      </c>
      <c r="D161">
        <v>127446</v>
      </c>
    </row>
    <row r="162" spans="1:4" x14ac:dyDescent="0.25">
      <c r="A162" s="3">
        <v>35087</v>
      </c>
      <c r="B162">
        <v>95313</v>
      </c>
      <c r="C162" s="3">
        <v>35087</v>
      </c>
      <c r="D162">
        <v>117940</v>
      </c>
    </row>
    <row r="163" spans="1:4" x14ac:dyDescent="0.25">
      <c r="A163" s="3">
        <v>35094</v>
      </c>
      <c r="B163">
        <v>87708</v>
      </c>
      <c r="C163" s="3">
        <v>35094</v>
      </c>
      <c r="D163">
        <v>110231</v>
      </c>
    </row>
    <row r="164" spans="1:4" x14ac:dyDescent="0.25">
      <c r="A164" s="3">
        <v>35101</v>
      </c>
      <c r="B164">
        <v>92957</v>
      </c>
      <c r="C164" s="3">
        <v>35101</v>
      </c>
      <c r="D164">
        <v>115246</v>
      </c>
    </row>
    <row r="165" spans="1:4" x14ac:dyDescent="0.25">
      <c r="A165" s="3">
        <v>35108</v>
      </c>
      <c r="B165">
        <v>100225</v>
      </c>
      <c r="C165" s="3">
        <v>35108</v>
      </c>
      <c r="D165">
        <v>125066</v>
      </c>
    </row>
    <row r="166" spans="1:4" x14ac:dyDescent="0.25">
      <c r="A166" s="3">
        <v>35115</v>
      </c>
      <c r="B166">
        <v>101578</v>
      </c>
      <c r="C166" s="3">
        <v>35115</v>
      </c>
      <c r="D166">
        <v>125630</v>
      </c>
    </row>
    <row r="167" spans="1:4" x14ac:dyDescent="0.25">
      <c r="A167" s="3">
        <v>35122</v>
      </c>
      <c r="B167">
        <v>87054</v>
      </c>
      <c r="C167" s="3">
        <v>35122</v>
      </c>
      <c r="D167">
        <v>110022</v>
      </c>
    </row>
    <row r="168" spans="1:4" x14ac:dyDescent="0.25">
      <c r="A168" s="3">
        <v>35129</v>
      </c>
      <c r="B168">
        <v>86867</v>
      </c>
      <c r="C168" s="3">
        <v>35129</v>
      </c>
      <c r="D168">
        <v>110063</v>
      </c>
    </row>
    <row r="169" spans="1:4" x14ac:dyDescent="0.25">
      <c r="A169" s="3">
        <v>35136</v>
      </c>
      <c r="B169">
        <v>91503</v>
      </c>
      <c r="C169" s="3">
        <v>35136</v>
      </c>
      <c r="D169">
        <v>114565</v>
      </c>
    </row>
    <row r="170" spans="1:4" x14ac:dyDescent="0.25">
      <c r="A170" s="3">
        <v>35143</v>
      </c>
      <c r="B170">
        <v>105170</v>
      </c>
      <c r="C170" s="3">
        <v>35143</v>
      </c>
      <c r="D170">
        <v>135929</v>
      </c>
    </row>
    <row r="171" spans="1:4" x14ac:dyDescent="0.25">
      <c r="A171" s="3">
        <v>35150</v>
      </c>
      <c r="B171">
        <v>88159</v>
      </c>
      <c r="C171" s="3">
        <v>35150</v>
      </c>
      <c r="D171">
        <v>119694</v>
      </c>
    </row>
    <row r="172" spans="1:4" x14ac:dyDescent="0.25">
      <c r="A172" s="3">
        <v>35157</v>
      </c>
      <c r="B172">
        <v>94010</v>
      </c>
      <c r="C172" s="3">
        <v>35157</v>
      </c>
      <c r="D172">
        <v>124537</v>
      </c>
    </row>
    <row r="173" spans="1:4" x14ac:dyDescent="0.25">
      <c r="A173" s="3">
        <v>35164</v>
      </c>
      <c r="B173">
        <v>97910</v>
      </c>
      <c r="C173" s="3">
        <v>35164</v>
      </c>
      <c r="D173">
        <v>129615</v>
      </c>
    </row>
    <row r="174" spans="1:4" x14ac:dyDescent="0.25">
      <c r="A174" s="3">
        <v>35171</v>
      </c>
      <c r="B174">
        <v>101950</v>
      </c>
      <c r="C174" s="3">
        <v>35171</v>
      </c>
      <c r="D174">
        <v>134128</v>
      </c>
    </row>
    <row r="175" spans="1:4" x14ac:dyDescent="0.25">
      <c r="A175" s="3">
        <v>35178</v>
      </c>
      <c r="B175">
        <v>100517</v>
      </c>
      <c r="C175" s="3">
        <v>35178</v>
      </c>
      <c r="D175">
        <v>129810</v>
      </c>
    </row>
    <row r="176" spans="1:4" x14ac:dyDescent="0.25">
      <c r="A176" s="3">
        <v>35185</v>
      </c>
      <c r="B176">
        <v>94426</v>
      </c>
      <c r="C176" s="3">
        <v>35185</v>
      </c>
      <c r="D176">
        <v>115145</v>
      </c>
    </row>
    <row r="177" spans="1:4" x14ac:dyDescent="0.25">
      <c r="A177" s="3">
        <v>35192</v>
      </c>
      <c r="B177">
        <v>93715</v>
      </c>
      <c r="C177" s="3">
        <v>35192</v>
      </c>
      <c r="D177">
        <v>113011</v>
      </c>
    </row>
    <row r="178" spans="1:4" x14ac:dyDescent="0.25">
      <c r="A178" s="3">
        <v>35199</v>
      </c>
      <c r="B178">
        <v>96292</v>
      </c>
      <c r="C178" s="3">
        <v>35199</v>
      </c>
      <c r="D178">
        <v>116797</v>
      </c>
    </row>
    <row r="179" spans="1:4" x14ac:dyDescent="0.25">
      <c r="A179" s="3">
        <v>35206</v>
      </c>
      <c r="B179">
        <v>96152</v>
      </c>
      <c r="C179" s="3">
        <v>35206</v>
      </c>
      <c r="D179">
        <v>125377</v>
      </c>
    </row>
    <row r="180" spans="1:4" x14ac:dyDescent="0.25">
      <c r="A180" s="3">
        <v>35213</v>
      </c>
      <c r="B180">
        <v>81939</v>
      </c>
      <c r="C180" s="3">
        <v>35213</v>
      </c>
      <c r="D180">
        <v>115127</v>
      </c>
    </row>
    <row r="181" spans="1:4" x14ac:dyDescent="0.25">
      <c r="A181" s="3">
        <v>35220</v>
      </c>
      <c r="B181">
        <v>89032</v>
      </c>
      <c r="C181" s="3">
        <v>35220</v>
      </c>
      <c r="D181">
        <v>118156</v>
      </c>
    </row>
    <row r="182" spans="1:4" x14ac:dyDescent="0.25">
      <c r="A182" s="3">
        <v>35227</v>
      </c>
      <c r="B182">
        <v>87773</v>
      </c>
      <c r="C182" s="3">
        <v>35227</v>
      </c>
      <c r="D182">
        <v>123318</v>
      </c>
    </row>
    <row r="183" spans="1:4" x14ac:dyDescent="0.25">
      <c r="A183" s="3">
        <v>35234</v>
      </c>
      <c r="B183">
        <v>95118</v>
      </c>
      <c r="C183" s="3">
        <v>35234</v>
      </c>
      <c r="D183">
        <v>135984</v>
      </c>
    </row>
    <row r="184" spans="1:4" x14ac:dyDescent="0.25">
      <c r="A184" s="3">
        <v>35241</v>
      </c>
      <c r="B184">
        <v>84848</v>
      </c>
      <c r="C184" s="3">
        <v>35241</v>
      </c>
      <c r="D184">
        <v>122222</v>
      </c>
    </row>
    <row r="185" spans="1:4" x14ac:dyDescent="0.25">
      <c r="A185" s="3">
        <v>35248</v>
      </c>
      <c r="B185">
        <v>92828</v>
      </c>
      <c r="C185" s="3">
        <v>35248</v>
      </c>
      <c r="D185">
        <v>134470</v>
      </c>
    </row>
    <row r="186" spans="1:4" x14ac:dyDescent="0.25">
      <c r="A186" s="3">
        <v>35255</v>
      </c>
      <c r="B186">
        <v>92091</v>
      </c>
      <c r="C186" s="3">
        <v>35255</v>
      </c>
      <c r="D186">
        <v>133237</v>
      </c>
    </row>
    <row r="187" spans="1:4" x14ac:dyDescent="0.25">
      <c r="A187" s="3">
        <v>35262</v>
      </c>
      <c r="B187">
        <v>91824</v>
      </c>
      <c r="C187" s="3">
        <v>35262</v>
      </c>
      <c r="D187">
        <v>130710</v>
      </c>
    </row>
    <row r="188" spans="1:4" x14ac:dyDescent="0.25">
      <c r="A188" s="3">
        <v>35269</v>
      </c>
      <c r="B188">
        <v>92996</v>
      </c>
      <c r="C188" s="3">
        <v>35269</v>
      </c>
      <c r="D188">
        <v>113483</v>
      </c>
    </row>
    <row r="189" spans="1:4" x14ac:dyDescent="0.25">
      <c r="A189" s="3">
        <v>35276</v>
      </c>
      <c r="B189">
        <v>85049</v>
      </c>
      <c r="C189" s="3">
        <v>35276</v>
      </c>
      <c r="D189">
        <v>99324</v>
      </c>
    </row>
    <row r="190" spans="1:4" x14ac:dyDescent="0.25">
      <c r="A190" s="3">
        <v>35283</v>
      </c>
      <c r="B190">
        <v>86878</v>
      </c>
      <c r="C190" s="3">
        <v>35283</v>
      </c>
      <c r="D190">
        <v>98825</v>
      </c>
    </row>
    <row r="191" spans="1:4" x14ac:dyDescent="0.25">
      <c r="A191" s="3">
        <v>35290</v>
      </c>
      <c r="B191">
        <v>86952</v>
      </c>
      <c r="C191" s="3">
        <v>35290</v>
      </c>
      <c r="D191">
        <v>102821</v>
      </c>
    </row>
    <row r="192" spans="1:4" x14ac:dyDescent="0.25">
      <c r="A192" s="3">
        <v>35297</v>
      </c>
      <c r="B192">
        <v>88054</v>
      </c>
      <c r="C192" s="3">
        <v>35297</v>
      </c>
      <c r="D192">
        <v>107268</v>
      </c>
    </row>
    <row r="193" spans="1:4" x14ac:dyDescent="0.25">
      <c r="A193" s="3">
        <v>35304</v>
      </c>
      <c r="B193">
        <v>74756</v>
      </c>
      <c r="C193" s="3">
        <v>35304</v>
      </c>
      <c r="D193">
        <v>89827</v>
      </c>
    </row>
    <row r="194" spans="1:4" x14ac:dyDescent="0.25">
      <c r="A194" s="3">
        <v>35311</v>
      </c>
      <c r="B194">
        <v>80098</v>
      </c>
      <c r="C194" s="3">
        <v>35311</v>
      </c>
      <c r="D194">
        <v>94516</v>
      </c>
    </row>
    <row r="195" spans="1:4" x14ac:dyDescent="0.25">
      <c r="A195" s="3">
        <v>35318</v>
      </c>
      <c r="B195">
        <v>85504</v>
      </c>
      <c r="C195" s="3">
        <v>35318</v>
      </c>
      <c r="D195">
        <v>99806</v>
      </c>
    </row>
    <row r="196" spans="1:4" x14ac:dyDescent="0.25">
      <c r="A196" s="3">
        <v>35325</v>
      </c>
      <c r="B196">
        <v>86883</v>
      </c>
      <c r="C196" s="3">
        <v>35325</v>
      </c>
      <c r="D196">
        <v>104197</v>
      </c>
    </row>
    <row r="197" spans="1:4" x14ac:dyDescent="0.25">
      <c r="A197" s="3">
        <v>35332</v>
      </c>
      <c r="B197">
        <v>75140</v>
      </c>
      <c r="C197" s="3">
        <v>35332</v>
      </c>
      <c r="D197">
        <v>96013</v>
      </c>
    </row>
    <row r="198" spans="1:4" x14ac:dyDescent="0.25">
      <c r="A198" s="3">
        <v>35339</v>
      </c>
      <c r="B198">
        <v>76268</v>
      </c>
      <c r="C198" s="3">
        <v>35339</v>
      </c>
      <c r="D198">
        <v>98348</v>
      </c>
    </row>
    <row r="199" spans="1:4" x14ac:dyDescent="0.25">
      <c r="A199" s="3">
        <v>35346</v>
      </c>
      <c r="B199">
        <v>83686</v>
      </c>
      <c r="C199" s="3">
        <v>35346</v>
      </c>
      <c r="D199">
        <v>111061</v>
      </c>
    </row>
    <row r="200" spans="1:4" x14ac:dyDescent="0.25">
      <c r="A200" s="3">
        <v>35353</v>
      </c>
      <c r="B200">
        <v>89210</v>
      </c>
      <c r="C200" s="3">
        <v>35353</v>
      </c>
      <c r="D200">
        <v>117617</v>
      </c>
    </row>
    <row r="201" spans="1:4" x14ac:dyDescent="0.25">
      <c r="A201" s="3">
        <v>35360</v>
      </c>
      <c r="B201">
        <v>88189</v>
      </c>
      <c r="C201" s="3">
        <v>35360</v>
      </c>
      <c r="D201">
        <v>119951</v>
      </c>
    </row>
    <row r="202" spans="1:4" x14ac:dyDescent="0.25">
      <c r="A202" s="3">
        <v>35367</v>
      </c>
      <c r="B202">
        <v>79490</v>
      </c>
      <c r="C202" s="3">
        <v>35367</v>
      </c>
      <c r="D202">
        <v>113426</v>
      </c>
    </row>
    <row r="203" spans="1:4" x14ac:dyDescent="0.25">
      <c r="A203" s="3">
        <v>35374</v>
      </c>
      <c r="B203">
        <v>82064</v>
      </c>
      <c r="C203" s="3">
        <v>35374</v>
      </c>
      <c r="D203">
        <v>114913</v>
      </c>
    </row>
    <row r="204" spans="1:4" x14ac:dyDescent="0.25">
      <c r="A204" s="3">
        <v>35381</v>
      </c>
      <c r="B204">
        <v>88050</v>
      </c>
      <c r="C204" s="3">
        <v>35381</v>
      </c>
      <c r="D204">
        <v>118243</v>
      </c>
    </row>
    <row r="205" spans="1:4" x14ac:dyDescent="0.25">
      <c r="A205" s="3">
        <v>35388</v>
      </c>
      <c r="B205">
        <v>90809</v>
      </c>
      <c r="C205" s="3">
        <v>35388</v>
      </c>
      <c r="D205">
        <v>128723</v>
      </c>
    </row>
    <row r="206" spans="1:4" x14ac:dyDescent="0.25">
      <c r="A206" s="3">
        <v>35395</v>
      </c>
      <c r="B206">
        <v>73887</v>
      </c>
      <c r="C206" s="3">
        <v>35395</v>
      </c>
      <c r="D206">
        <v>111530</v>
      </c>
    </row>
    <row r="207" spans="1:4" x14ac:dyDescent="0.25">
      <c r="A207" s="3">
        <v>35402</v>
      </c>
      <c r="B207">
        <v>78034</v>
      </c>
      <c r="C207" s="3">
        <v>35402</v>
      </c>
      <c r="D207">
        <v>116375</v>
      </c>
    </row>
    <row r="208" spans="1:4" x14ac:dyDescent="0.25">
      <c r="A208" s="3">
        <v>35409</v>
      </c>
      <c r="B208">
        <v>80587</v>
      </c>
      <c r="C208" s="3">
        <v>35409</v>
      </c>
      <c r="D208">
        <v>116766</v>
      </c>
    </row>
    <row r="209" spans="1:4" x14ac:dyDescent="0.25">
      <c r="A209" s="3">
        <v>35416</v>
      </c>
      <c r="B209">
        <v>91576</v>
      </c>
      <c r="C209" s="3">
        <v>35416</v>
      </c>
      <c r="D209">
        <v>127770</v>
      </c>
    </row>
    <row r="210" spans="1:4" x14ac:dyDescent="0.25">
      <c r="A210" s="3">
        <v>35423</v>
      </c>
      <c r="B210">
        <v>85961</v>
      </c>
      <c r="C210" s="3">
        <v>35423</v>
      </c>
      <c r="D210">
        <v>116301</v>
      </c>
    </row>
    <row r="211" spans="1:4" x14ac:dyDescent="0.25">
      <c r="A211" s="3">
        <v>35430</v>
      </c>
      <c r="B211">
        <v>90291</v>
      </c>
      <c r="C211" s="3">
        <v>35430</v>
      </c>
      <c r="D211">
        <v>115456</v>
      </c>
    </row>
    <row r="212" spans="1:4" x14ac:dyDescent="0.25">
      <c r="A212" s="3">
        <v>35437</v>
      </c>
      <c r="B212">
        <v>97098</v>
      </c>
      <c r="C212" s="3">
        <v>35437</v>
      </c>
      <c r="D212">
        <v>123243</v>
      </c>
    </row>
    <row r="213" spans="1:4" x14ac:dyDescent="0.25">
      <c r="A213" s="3">
        <v>35444</v>
      </c>
      <c r="B213">
        <v>99434</v>
      </c>
      <c r="C213" s="3">
        <v>35444</v>
      </c>
      <c r="D213">
        <v>125102</v>
      </c>
    </row>
    <row r="214" spans="1:4" x14ac:dyDescent="0.25">
      <c r="A214" s="3">
        <v>35451</v>
      </c>
      <c r="B214">
        <v>105770</v>
      </c>
      <c r="C214" s="3">
        <v>35451</v>
      </c>
      <c r="D214">
        <v>128570</v>
      </c>
    </row>
    <row r="215" spans="1:4" x14ac:dyDescent="0.25">
      <c r="A215" s="3">
        <v>35458</v>
      </c>
      <c r="B215">
        <v>95536</v>
      </c>
      <c r="C215" s="3">
        <v>35458</v>
      </c>
      <c r="D215">
        <v>113231</v>
      </c>
    </row>
    <row r="216" spans="1:4" x14ac:dyDescent="0.25">
      <c r="A216" s="3">
        <v>35465</v>
      </c>
      <c r="B216">
        <v>103041</v>
      </c>
      <c r="C216" s="3">
        <v>35465</v>
      </c>
      <c r="D216">
        <v>119538</v>
      </c>
    </row>
    <row r="217" spans="1:4" x14ac:dyDescent="0.25">
      <c r="A217" s="3">
        <v>35472</v>
      </c>
      <c r="B217">
        <v>107387</v>
      </c>
      <c r="C217" s="3">
        <v>35472</v>
      </c>
      <c r="D217">
        <v>121296</v>
      </c>
    </row>
    <row r="218" spans="1:4" x14ac:dyDescent="0.25">
      <c r="A218" s="3">
        <v>35479</v>
      </c>
      <c r="B218">
        <v>115423</v>
      </c>
      <c r="C218" s="3">
        <v>35479</v>
      </c>
      <c r="D218">
        <v>132456</v>
      </c>
    </row>
    <row r="219" spans="1:4" x14ac:dyDescent="0.25">
      <c r="A219" s="3">
        <v>35486</v>
      </c>
      <c r="B219">
        <v>100026</v>
      </c>
      <c r="C219" s="3">
        <v>35486</v>
      </c>
      <c r="D219">
        <v>112411</v>
      </c>
    </row>
    <row r="220" spans="1:4" x14ac:dyDescent="0.25">
      <c r="A220" s="3">
        <v>35493</v>
      </c>
      <c r="B220">
        <v>107076</v>
      </c>
      <c r="C220" s="3">
        <v>35493</v>
      </c>
      <c r="D220">
        <v>121404</v>
      </c>
    </row>
    <row r="221" spans="1:4" x14ac:dyDescent="0.25">
      <c r="A221" s="3">
        <v>35500</v>
      </c>
      <c r="B221">
        <v>117006</v>
      </c>
      <c r="C221" s="3">
        <v>35500</v>
      </c>
      <c r="D221">
        <v>129120</v>
      </c>
    </row>
    <row r="222" spans="1:4" x14ac:dyDescent="0.25">
      <c r="A222" s="3">
        <v>35507</v>
      </c>
      <c r="B222">
        <v>122518</v>
      </c>
      <c r="C222" s="3">
        <v>35507</v>
      </c>
      <c r="D222">
        <v>135635</v>
      </c>
    </row>
    <row r="223" spans="1:4" x14ac:dyDescent="0.25">
      <c r="A223" s="3">
        <v>35514</v>
      </c>
      <c r="B223">
        <v>109352</v>
      </c>
      <c r="C223" s="3">
        <v>35514</v>
      </c>
      <c r="D223">
        <v>119672</v>
      </c>
    </row>
    <row r="224" spans="1:4" x14ac:dyDescent="0.25">
      <c r="A224" s="3">
        <v>35521</v>
      </c>
      <c r="B224">
        <v>113530</v>
      </c>
      <c r="C224" s="3">
        <v>35521</v>
      </c>
      <c r="D224">
        <v>119946</v>
      </c>
    </row>
    <row r="225" spans="1:4" x14ac:dyDescent="0.25">
      <c r="A225" s="3">
        <v>35528</v>
      </c>
      <c r="B225">
        <v>117494</v>
      </c>
      <c r="C225" s="3">
        <v>35528</v>
      </c>
      <c r="D225">
        <v>124415</v>
      </c>
    </row>
    <row r="226" spans="1:4" x14ac:dyDescent="0.25">
      <c r="A226" s="3">
        <v>35535</v>
      </c>
      <c r="B226">
        <v>122460</v>
      </c>
      <c r="C226" s="3">
        <v>35535</v>
      </c>
      <c r="D226">
        <v>131689</v>
      </c>
    </row>
    <row r="227" spans="1:4" x14ac:dyDescent="0.25">
      <c r="A227" s="3">
        <v>35542</v>
      </c>
      <c r="B227">
        <v>125663</v>
      </c>
      <c r="C227" s="3">
        <v>35542</v>
      </c>
      <c r="D227">
        <v>154457</v>
      </c>
    </row>
    <row r="228" spans="1:4" x14ac:dyDescent="0.25">
      <c r="A228" s="3">
        <v>35549</v>
      </c>
      <c r="B228">
        <v>117748</v>
      </c>
      <c r="C228" s="3">
        <v>35549</v>
      </c>
      <c r="D228">
        <v>145735</v>
      </c>
    </row>
    <row r="229" spans="1:4" x14ac:dyDescent="0.25">
      <c r="A229" s="3">
        <v>35556</v>
      </c>
      <c r="B229">
        <v>132823</v>
      </c>
      <c r="C229" s="3">
        <v>35556</v>
      </c>
      <c r="D229">
        <v>163231</v>
      </c>
    </row>
    <row r="230" spans="1:4" x14ac:dyDescent="0.25">
      <c r="A230" s="3">
        <v>35563</v>
      </c>
      <c r="B230">
        <v>131074</v>
      </c>
      <c r="C230" s="3">
        <v>35563</v>
      </c>
      <c r="D230">
        <v>162401</v>
      </c>
    </row>
    <row r="231" spans="1:4" x14ac:dyDescent="0.25">
      <c r="A231" s="3">
        <v>35570</v>
      </c>
      <c r="B231">
        <v>129592</v>
      </c>
      <c r="C231" s="3">
        <v>35570</v>
      </c>
      <c r="D231">
        <v>164125</v>
      </c>
    </row>
    <row r="232" spans="1:4" x14ac:dyDescent="0.25">
      <c r="A232" s="3">
        <v>35577</v>
      </c>
      <c r="B232">
        <v>131491</v>
      </c>
      <c r="C232" s="3">
        <v>35577</v>
      </c>
      <c r="D232">
        <v>165549</v>
      </c>
    </row>
    <row r="233" spans="1:4" x14ac:dyDescent="0.25">
      <c r="A233" s="3">
        <v>35584</v>
      </c>
      <c r="B233">
        <v>125600</v>
      </c>
      <c r="C233" s="3">
        <v>35584</v>
      </c>
      <c r="D233">
        <v>148736</v>
      </c>
    </row>
    <row r="234" spans="1:4" x14ac:dyDescent="0.25">
      <c r="A234" s="3">
        <v>35591</v>
      </c>
      <c r="B234">
        <v>130319</v>
      </c>
      <c r="C234" s="3">
        <v>35591</v>
      </c>
      <c r="D234">
        <v>150507</v>
      </c>
    </row>
    <row r="235" spans="1:4" x14ac:dyDescent="0.25">
      <c r="A235" s="3">
        <v>35598</v>
      </c>
      <c r="B235">
        <v>135118</v>
      </c>
      <c r="C235" s="3">
        <v>35598</v>
      </c>
      <c r="D235">
        <v>150717</v>
      </c>
    </row>
    <row r="236" spans="1:4" x14ac:dyDescent="0.25">
      <c r="A236" s="3">
        <v>35605</v>
      </c>
      <c r="B236">
        <v>132284</v>
      </c>
      <c r="C236" s="3">
        <v>35605</v>
      </c>
      <c r="D236">
        <v>154141</v>
      </c>
    </row>
    <row r="237" spans="1:4" x14ac:dyDescent="0.25">
      <c r="A237" s="3">
        <v>35612</v>
      </c>
      <c r="B237">
        <v>132045</v>
      </c>
      <c r="C237" s="3">
        <v>35612</v>
      </c>
      <c r="D237">
        <v>142330</v>
      </c>
    </row>
    <row r="238" spans="1:4" x14ac:dyDescent="0.25">
      <c r="A238" s="3">
        <v>35619</v>
      </c>
      <c r="B238">
        <v>133333</v>
      </c>
      <c r="C238" s="3">
        <v>35619</v>
      </c>
      <c r="D238">
        <v>140130</v>
      </c>
    </row>
    <row r="239" spans="1:4" x14ac:dyDescent="0.25">
      <c r="A239" s="3">
        <v>35626</v>
      </c>
      <c r="B239">
        <v>133554</v>
      </c>
      <c r="C239" s="3">
        <v>35626</v>
      </c>
      <c r="D239">
        <v>141814</v>
      </c>
    </row>
    <row r="240" spans="1:4" x14ac:dyDescent="0.25">
      <c r="A240" s="3">
        <v>35633</v>
      </c>
      <c r="B240">
        <v>143283</v>
      </c>
      <c r="C240" s="3">
        <v>35633</v>
      </c>
      <c r="D240">
        <v>140973</v>
      </c>
    </row>
    <row r="241" spans="1:4" x14ac:dyDescent="0.25">
      <c r="A241" s="3">
        <v>35640</v>
      </c>
      <c r="B241">
        <v>122391</v>
      </c>
      <c r="C241" s="3">
        <v>35640</v>
      </c>
      <c r="D241">
        <v>125031</v>
      </c>
    </row>
    <row r="242" spans="1:4" x14ac:dyDescent="0.25">
      <c r="A242" s="3">
        <v>35647</v>
      </c>
      <c r="B242">
        <v>111138</v>
      </c>
      <c r="C242" s="3">
        <v>35647</v>
      </c>
      <c r="D242">
        <v>149310</v>
      </c>
    </row>
    <row r="243" spans="1:4" x14ac:dyDescent="0.25">
      <c r="A243" s="3">
        <v>35654</v>
      </c>
      <c r="B243">
        <v>114069</v>
      </c>
      <c r="C243" s="3">
        <v>35654</v>
      </c>
      <c r="D243">
        <v>165425</v>
      </c>
    </row>
    <row r="244" spans="1:4" x14ac:dyDescent="0.25">
      <c r="A244" s="3">
        <v>35661</v>
      </c>
      <c r="B244">
        <v>118366</v>
      </c>
      <c r="C244" s="3">
        <v>35661</v>
      </c>
      <c r="D244">
        <v>174992</v>
      </c>
    </row>
    <row r="245" spans="1:4" x14ac:dyDescent="0.25">
      <c r="A245" s="3">
        <v>35668</v>
      </c>
      <c r="B245">
        <v>118448</v>
      </c>
      <c r="C245" s="3">
        <v>35668</v>
      </c>
      <c r="D245">
        <v>171124</v>
      </c>
    </row>
    <row r="246" spans="1:4" x14ac:dyDescent="0.25">
      <c r="A246" s="3">
        <v>35675</v>
      </c>
      <c r="B246">
        <v>113732</v>
      </c>
      <c r="C246" s="3">
        <v>35675</v>
      </c>
      <c r="D246">
        <v>170070</v>
      </c>
    </row>
    <row r="247" spans="1:4" x14ac:dyDescent="0.25">
      <c r="A247" s="3">
        <v>35682</v>
      </c>
      <c r="B247">
        <v>118210</v>
      </c>
      <c r="C247" s="3">
        <v>35682</v>
      </c>
      <c r="D247">
        <v>171384</v>
      </c>
    </row>
    <row r="248" spans="1:4" x14ac:dyDescent="0.25">
      <c r="A248" s="3">
        <v>35689</v>
      </c>
      <c r="B248">
        <v>128132</v>
      </c>
      <c r="C248" s="3">
        <v>35689</v>
      </c>
      <c r="D248">
        <v>181624</v>
      </c>
    </row>
    <row r="249" spans="1:4" x14ac:dyDescent="0.25">
      <c r="A249" s="3">
        <v>35696</v>
      </c>
      <c r="B249">
        <v>137104</v>
      </c>
      <c r="C249" s="3">
        <v>35696</v>
      </c>
      <c r="D249">
        <v>192300</v>
      </c>
    </row>
    <row r="250" spans="1:4" x14ac:dyDescent="0.25">
      <c r="A250" s="3">
        <v>35703</v>
      </c>
      <c r="B250">
        <v>130730</v>
      </c>
      <c r="C250" s="3">
        <v>35703</v>
      </c>
      <c r="D250">
        <v>174851</v>
      </c>
    </row>
    <row r="251" spans="1:4" x14ac:dyDescent="0.25">
      <c r="A251" s="3">
        <v>35710</v>
      </c>
      <c r="B251">
        <v>137211</v>
      </c>
      <c r="C251" s="3">
        <v>35710</v>
      </c>
      <c r="D251">
        <v>176362</v>
      </c>
    </row>
    <row r="252" spans="1:4" x14ac:dyDescent="0.25">
      <c r="A252" s="3">
        <v>35717</v>
      </c>
      <c r="B252">
        <v>140787</v>
      </c>
      <c r="C252" s="3">
        <v>35717</v>
      </c>
      <c r="D252">
        <v>182363</v>
      </c>
    </row>
    <row r="253" spans="1:4" x14ac:dyDescent="0.25">
      <c r="A253" s="3">
        <v>35724</v>
      </c>
      <c r="B253">
        <v>147316</v>
      </c>
      <c r="C253" s="3">
        <v>35724</v>
      </c>
      <c r="D253">
        <v>190212</v>
      </c>
    </row>
    <row r="254" spans="1:4" x14ac:dyDescent="0.25">
      <c r="A254" s="3">
        <v>35731</v>
      </c>
      <c r="B254">
        <v>145751</v>
      </c>
      <c r="C254" s="3">
        <v>35731</v>
      </c>
      <c r="D254">
        <v>183499</v>
      </c>
    </row>
    <row r="255" spans="1:4" x14ac:dyDescent="0.25">
      <c r="A255" s="3">
        <v>35738</v>
      </c>
      <c r="B255">
        <v>137100</v>
      </c>
      <c r="C255" s="3">
        <v>35738</v>
      </c>
      <c r="D255">
        <v>178092</v>
      </c>
    </row>
    <row r="256" spans="1:4" x14ac:dyDescent="0.25">
      <c r="A256" s="3">
        <v>35745</v>
      </c>
      <c r="B256">
        <v>143274</v>
      </c>
      <c r="C256" s="3">
        <v>35745</v>
      </c>
      <c r="D256">
        <v>179522</v>
      </c>
    </row>
    <row r="257" spans="1:4" x14ac:dyDescent="0.25">
      <c r="A257" s="3">
        <v>35752</v>
      </c>
      <c r="B257">
        <v>148185</v>
      </c>
      <c r="C257" s="3">
        <v>35752</v>
      </c>
      <c r="D257">
        <v>179548</v>
      </c>
    </row>
    <row r="258" spans="1:4" x14ac:dyDescent="0.25">
      <c r="A258" s="3">
        <v>35759</v>
      </c>
      <c r="B258">
        <v>129843</v>
      </c>
      <c r="C258" s="3">
        <v>35759</v>
      </c>
      <c r="D258">
        <v>148909</v>
      </c>
    </row>
    <row r="259" spans="1:4" x14ac:dyDescent="0.25">
      <c r="A259" s="3">
        <v>35766</v>
      </c>
      <c r="B259">
        <v>133507</v>
      </c>
      <c r="C259" s="3">
        <v>35766</v>
      </c>
      <c r="D259">
        <v>144273</v>
      </c>
    </row>
    <row r="260" spans="1:4" x14ac:dyDescent="0.25">
      <c r="A260" s="3">
        <v>35773</v>
      </c>
      <c r="B260">
        <v>134852</v>
      </c>
      <c r="C260" s="3">
        <v>35773</v>
      </c>
      <c r="D260">
        <v>143565</v>
      </c>
    </row>
    <row r="261" spans="1:4" x14ac:dyDescent="0.25">
      <c r="A261" s="3">
        <v>35780</v>
      </c>
      <c r="B261">
        <v>139917</v>
      </c>
      <c r="C261" s="3">
        <v>35780</v>
      </c>
      <c r="D261">
        <v>146314</v>
      </c>
    </row>
    <row r="262" spans="1:4" x14ac:dyDescent="0.25">
      <c r="A262" s="3">
        <v>35787</v>
      </c>
      <c r="B262">
        <v>145252</v>
      </c>
      <c r="C262" s="3">
        <v>35787</v>
      </c>
      <c r="D262">
        <v>141391</v>
      </c>
    </row>
    <row r="263" spans="1:4" x14ac:dyDescent="0.25">
      <c r="A263" s="3">
        <v>35794</v>
      </c>
      <c r="B263">
        <v>122281</v>
      </c>
      <c r="C263" s="3">
        <v>35794</v>
      </c>
      <c r="D263">
        <v>121554</v>
      </c>
    </row>
    <row r="264" spans="1:4" x14ac:dyDescent="0.25">
      <c r="A264" s="3">
        <v>35801</v>
      </c>
      <c r="B264">
        <v>124579</v>
      </c>
      <c r="C264" s="3">
        <v>35801</v>
      </c>
      <c r="D264">
        <v>122637</v>
      </c>
    </row>
    <row r="265" spans="1:4" x14ac:dyDescent="0.25">
      <c r="A265" s="3">
        <v>35808</v>
      </c>
      <c r="B265">
        <v>125688</v>
      </c>
      <c r="C265" s="3">
        <v>35808</v>
      </c>
      <c r="D265">
        <v>125099</v>
      </c>
    </row>
    <row r="266" spans="1:4" x14ac:dyDescent="0.25">
      <c r="A266" s="3">
        <v>35815</v>
      </c>
      <c r="B266">
        <v>130203</v>
      </c>
      <c r="C266" s="3">
        <v>35815</v>
      </c>
      <c r="D266">
        <v>125100</v>
      </c>
    </row>
    <row r="267" spans="1:4" x14ac:dyDescent="0.25">
      <c r="A267" s="3">
        <v>35822</v>
      </c>
      <c r="B267">
        <v>128728</v>
      </c>
      <c r="C267" s="3">
        <v>35822</v>
      </c>
      <c r="D267">
        <v>126001</v>
      </c>
    </row>
    <row r="268" spans="1:4" x14ac:dyDescent="0.25">
      <c r="A268" s="3">
        <v>35829</v>
      </c>
      <c r="B268">
        <v>110381</v>
      </c>
      <c r="C268" s="3">
        <v>35829</v>
      </c>
      <c r="D268">
        <v>127676</v>
      </c>
    </row>
    <row r="269" spans="1:4" x14ac:dyDescent="0.25">
      <c r="A269" s="3">
        <v>35836</v>
      </c>
      <c r="B269">
        <v>120495</v>
      </c>
      <c r="C269" s="3">
        <v>35836</v>
      </c>
      <c r="D269">
        <v>144590</v>
      </c>
    </row>
    <row r="270" spans="1:4" x14ac:dyDescent="0.25">
      <c r="A270" s="3">
        <v>35843</v>
      </c>
      <c r="B270">
        <v>126341</v>
      </c>
      <c r="C270" s="3">
        <v>35843</v>
      </c>
      <c r="D270">
        <v>147624</v>
      </c>
    </row>
    <row r="271" spans="1:4" x14ac:dyDescent="0.25">
      <c r="A271" s="3">
        <v>35850</v>
      </c>
      <c r="B271">
        <v>122054</v>
      </c>
      <c r="C271" s="3">
        <v>35850</v>
      </c>
      <c r="D271">
        <v>153578</v>
      </c>
    </row>
    <row r="272" spans="1:4" x14ac:dyDescent="0.25">
      <c r="A272" s="3">
        <v>35857</v>
      </c>
      <c r="B272">
        <v>108814</v>
      </c>
      <c r="C272" s="3">
        <v>35857</v>
      </c>
      <c r="D272">
        <v>136738</v>
      </c>
    </row>
    <row r="273" spans="1:4" x14ac:dyDescent="0.25">
      <c r="A273" s="3">
        <v>35864</v>
      </c>
      <c r="B273">
        <v>124875</v>
      </c>
      <c r="C273" s="3">
        <v>35864</v>
      </c>
      <c r="D273">
        <v>138126</v>
      </c>
    </row>
    <row r="274" spans="1:4" x14ac:dyDescent="0.25">
      <c r="A274" s="3">
        <v>35871</v>
      </c>
      <c r="B274">
        <v>129438</v>
      </c>
      <c r="C274" s="3">
        <v>35871</v>
      </c>
      <c r="D274">
        <v>140287</v>
      </c>
    </row>
    <row r="275" spans="1:4" x14ac:dyDescent="0.25">
      <c r="A275" s="3">
        <v>35878</v>
      </c>
      <c r="B275">
        <v>123506</v>
      </c>
      <c r="C275" s="3">
        <v>35878</v>
      </c>
      <c r="D275">
        <v>162728</v>
      </c>
    </row>
    <row r="276" spans="1:4" x14ac:dyDescent="0.25">
      <c r="A276" s="3">
        <v>35885</v>
      </c>
      <c r="B276">
        <v>114486</v>
      </c>
      <c r="C276" s="3">
        <v>35885</v>
      </c>
      <c r="D276">
        <v>164580</v>
      </c>
    </row>
    <row r="277" spans="1:4" x14ac:dyDescent="0.25">
      <c r="A277" s="3">
        <v>35892</v>
      </c>
      <c r="B277">
        <v>127496</v>
      </c>
      <c r="C277" s="3">
        <v>35892</v>
      </c>
      <c r="D277">
        <v>190245</v>
      </c>
    </row>
    <row r="278" spans="1:4" x14ac:dyDescent="0.25">
      <c r="A278" s="3">
        <v>35899</v>
      </c>
      <c r="B278">
        <v>129914</v>
      </c>
      <c r="C278" s="3">
        <v>35899</v>
      </c>
      <c r="D278">
        <v>185028</v>
      </c>
    </row>
    <row r="279" spans="1:4" x14ac:dyDescent="0.25">
      <c r="A279" s="3">
        <v>35906</v>
      </c>
      <c r="B279">
        <v>133409</v>
      </c>
      <c r="C279" s="3">
        <v>35906</v>
      </c>
      <c r="D279">
        <v>195484</v>
      </c>
    </row>
    <row r="280" spans="1:4" x14ac:dyDescent="0.25">
      <c r="A280" s="3">
        <v>35913</v>
      </c>
      <c r="B280">
        <v>131160</v>
      </c>
      <c r="C280" s="3">
        <v>35913</v>
      </c>
      <c r="D280">
        <v>165089</v>
      </c>
    </row>
    <row r="281" spans="1:4" x14ac:dyDescent="0.25">
      <c r="A281" s="3">
        <v>35920</v>
      </c>
      <c r="B281">
        <v>146834</v>
      </c>
      <c r="C281" s="3">
        <v>35920</v>
      </c>
      <c r="D281">
        <v>164820</v>
      </c>
    </row>
    <row r="282" spans="1:4" x14ac:dyDescent="0.25">
      <c r="A282" s="3">
        <v>35927</v>
      </c>
      <c r="B282">
        <v>163933</v>
      </c>
      <c r="C282" s="3">
        <v>35927</v>
      </c>
      <c r="D282">
        <v>177895</v>
      </c>
    </row>
    <row r="283" spans="1:4" x14ac:dyDescent="0.25">
      <c r="A283" s="3">
        <v>35934</v>
      </c>
      <c r="B283">
        <v>172297</v>
      </c>
      <c r="C283" s="3">
        <v>35934</v>
      </c>
      <c r="D283">
        <v>176521</v>
      </c>
    </row>
    <row r="284" spans="1:4" x14ac:dyDescent="0.25">
      <c r="A284" s="3">
        <v>35941</v>
      </c>
      <c r="B284">
        <v>179873</v>
      </c>
      <c r="C284" s="3">
        <v>35941</v>
      </c>
      <c r="D284">
        <v>175186</v>
      </c>
    </row>
    <row r="285" spans="1:4" x14ac:dyDescent="0.25">
      <c r="A285" s="3">
        <v>35948</v>
      </c>
      <c r="B285">
        <v>172088</v>
      </c>
      <c r="C285" s="3">
        <v>35948</v>
      </c>
      <c r="D285">
        <v>171061</v>
      </c>
    </row>
    <row r="286" spans="1:4" x14ac:dyDescent="0.25">
      <c r="A286" s="3">
        <v>35955</v>
      </c>
      <c r="B286">
        <v>180559</v>
      </c>
      <c r="C286" s="3">
        <v>35955</v>
      </c>
      <c r="D286">
        <v>173715</v>
      </c>
    </row>
    <row r="287" spans="1:4" x14ac:dyDescent="0.25">
      <c r="A287" s="3">
        <v>35962</v>
      </c>
      <c r="B287">
        <v>184101</v>
      </c>
      <c r="C287" s="3">
        <v>35962</v>
      </c>
      <c r="D287">
        <v>172254</v>
      </c>
    </row>
    <row r="288" spans="1:4" x14ac:dyDescent="0.25">
      <c r="A288" s="3">
        <v>35969</v>
      </c>
      <c r="B288">
        <v>179054</v>
      </c>
      <c r="C288" s="3">
        <v>35969</v>
      </c>
      <c r="D288">
        <v>202122</v>
      </c>
    </row>
    <row r="289" spans="1:4" x14ac:dyDescent="0.25">
      <c r="A289" s="3">
        <v>35976</v>
      </c>
      <c r="B289">
        <v>150768</v>
      </c>
      <c r="C289" s="3">
        <v>35976</v>
      </c>
      <c r="D289">
        <v>183951</v>
      </c>
    </row>
    <row r="290" spans="1:4" x14ac:dyDescent="0.25">
      <c r="A290" s="3">
        <v>35983</v>
      </c>
      <c r="B290">
        <v>154026</v>
      </c>
      <c r="C290" s="3">
        <v>35983</v>
      </c>
      <c r="D290">
        <v>191208</v>
      </c>
    </row>
    <row r="291" spans="1:4" x14ac:dyDescent="0.25">
      <c r="A291" s="3">
        <v>35990</v>
      </c>
      <c r="B291">
        <v>158805</v>
      </c>
      <c r="C291" s="3">
        <v>35990</v>
      </c>
      <c r="D291">
        <v>188403</v>
      </c>
    </row>
    <row r="292" spans="1:4" x14ac:dyDescent="0.25">
      <c r="A292" s="3">
        <v>35997</v>
      </c>
      <c r="B292">
        <v>175704</v>
      </c>
      <c r="C292" s="3">
        <v>35997</v>
      </c>
      <c r="D292">
        <v>182295</v>
      </c>
    </row>
    <row r="293" spans="1:4" x14ac:dyDescent="0.25">
      <c r="A293" s="3">
        <v>36004</v>
      </c>
      <c r="B293">
        <v>182843</v>
      </c>
      <c r="C293" s="3">
        <v>36004</v>
      </c>
      <c r="D293">
        <v>169884</v>
      </c>
    </row>
    <row r="294" spans="1:4" x14ac:dyDescent="0.25">
      <c r="A294" s="3">
        <v>36011</v>
      </c>
      <c r="B294">
        <v>181502</v>
      </c>
      <c r="C294" s="3">
        <v>36011</v>
      </c>
      <c r="D294">
        <v>164260</v>
      </c>
    </row>
    <row r="295" spans="1:4" x14ac:dyDescent="0.25">
      <c r="A295" s="3">
        <v>36018</v>
      </c>
      <c r="B295">
        <v>191507</v>
      </c>
      <c r="C295" s="3">
        <v>36018</v>
      </c>
      <c r="D295">
        <v>167514</v>
      </c>
    </row>
    <row r="296" spans="1:4" x14ac:dyDescent="0.25">
      <c r="A296" s="3">
        <v>36025</v>
      </c>
      <c r="B296">
        <v>193831</v>
      </c>
      <c r="C296" s="3">
        <v>36025</v>
      </c>
      <c r="D296">
        <v>184314</v>
      </c>
    </row>
    <row r="297" spans="1:4" x14ac:dyDescent="0.25">
      <c r="A297" s="3">
        <v>36032</v>
      </c>
      <c r="B297">
        <v>197142</v>
      </c>
      <c r="C297" s="3">
        <v>36032</v>
      </c>
      <c r="D297">
        <v>177167</v>
      </c>
    </row>
    <row r="298" spans="1:4" x14ac:dyDescent="0.25">
      <c r="A298" s="3">
        <v>36039</v>
      </c>
      <c r="B298">
        <v>189874</v>
      </c>
      <c r="C298" s="3">
        <v>36039</v>
      </c>
      <c r="D298">
        <v>171043</v>
      </c>
    </row>
    <row r="299" spans="1:4" x14ac:dyDescent="0.25">
      <c r="A299" s="3">
        <v>36046</v>
      </c>
      <c r="B299">
        <v>190208</v>
      </c>
      <c r="C299" s="3">
        <v>36046</v>
      </c>
      <c r="D299">
        <v>179241</v>
      </c>
    </row>
    <row r="300" spans="1:4" x14ac:dyDescent="0.25">
      <c r="A300" s="3">
        <v>36053</v>
      </c>
      <c r="B300">
        <v>186082</v>
      </c>
      <c r="C300" s="3">
        <v>36053</v>
      </c>
      <c r="D300">
        <v>195314</v>
      </c>
    </row>
    <row r="301" spans="1:4" x14ac:dyDescent="0.25">
      <c r="A301" s="3">
        <v>36060</v>
      </c>
      <c r="B301">
        <v>179789</v>
      </c>
      <c r="C301" s="3">
        <v>36060</v>
      </c>
      <c r="D301">
        <v>211400</v>
      </c>
    </row>
    <row r="302" spans="1:4" x14ac:dyDescent="0.25">
      <c r="A302" s="3">
        <v>36067</v>
      </c>
      <c r="B302">
        <v>157102</v>
      </c>
      <c r="C302" s="3">
        <v>36067</v>
      </c>
      <c r="D302">
        <v>190647</v>
      </c>
    </row>
    <row r="303" spans="1:4" x14ac:dyDescent="0.25">
      <c r="A303" s="3">
        <v>36074</v>
      </c>
      <c r="B303">
        <v>159597</v>
      </c>
      <c r="C303" s="3">
        <v>36074</v>
      </c>
      <c r="D303">
        <v>196463</v>
      </c>
    </row>
    <row r="304" spans="1:4" x14ac:dyDescent="0.25">
      <c r="A304" s="3">
        <v>36081</v>
      </c>
      <c r="B304">
        <v>167408</v>
      </c>
      <c r="C304" s="3">
        <v>36081</v>
      </c>
      <c r="D304">
        <v>192946</v>
      </c>
    </row>
    <row r="305" spans="1:4" x14ac:dyDescent="0.25">
      <c r="A305" s="3">
        <v>36088</v>
      </c>
      <c r="B305">
        <v>176424</v>
      </c>
      <c r="C305" s="3">
        <v>36088</v>
      </c>
      <c r="D305">
        <v>190043</v>
      </c>
    </row>
    <row r="306" spans="1:4" x14ac:dyDescent="0.25">
      <c r="A306" s="3">
        <v>36095</v>
      </c>
      <c r="B306">
        <v>166965</v>
      </c>
      <c r="C306" s="3">
        <v>36095</v>
      </c>
      <c r="D306">
        <v>191145</v>
      </c>
    </row>
    <row r="307" spans="1:4" x14ac:dyDescent="0.25">
      <c r="A307" s="3">
        <v>36102</v>
      </c>
      <c r="B307">
        <v>152108</v>
      </c>
      <c r="C307" s="3">
        <v>36102</v>
      </c>
      <c r="D307">
        <v>166183</v>
      </c>
    </row>
    <row r="308" spans="1:4" x14ac:dyDescent="0.25">
      <c r="A308" s="3">
        <v>36109</v>
      </c>
      <c r="B308">
        <v>152632</v>
      </c>
      <c r="C308" s="3">
        <v>36109</v>
      </c>
      <c r="D308">
        <v>177244</v>
      </c>
    </row>
    <row r="309" spans="1:4" x14ac:dyDescent="0.25">
      <c r="A309" s="3">
        <v>36116</v>
      </c>
      <c r="B309">
        <v>158481</v>
      </c>
      <c r="C309" s="3">
        <v>36116</v>
      </c>
      <c r="D309">
        <v>169778</v>
      </c>
    </row>
    <row r="310" spans="1:4" x14ac:dyDescent="0.25">
      <c r="A310" s="3">
        <v>36123</v>
      </c>
      <c r="B310">
        <v>143705</v>
      </c>
      <c r="C310" s="3">
        <v>36123</v>
      </c>
      <c r="D310">
        <v>147658</v>
      </c>
    </row>
    <row r="311" spans="1:4" x14ac:dyDescent="0.25">
      <c r="A311" s="3">
        <v>36130</v>
      </c>
      <c r="B311">
        <v>147379</v>
      </c>
      <c r="C311" s="3">
        <v>36130</v>
      </c>
      <c r="D311">
        <v>151034</v>
      </c>
    </row>
    <row r="312" spans="1:4" x14ac:dyDescent="0.25">
      <c r="A312" s="3">
        <v>36137</v>
      </c>
      <c r="B312">
        <v>157738</v>
      </c>
      <c r="C312" s="3">
        <v>36137</v>
      </c>
      <c r="D312">
        <v>156222</v>
      </c>
    </row>
    <row r="313" spans="1:4" x14ac:dyDescent="0.25">
      <c r="A313" s="3">
        <v>36144</v>
      </c>
      <c r="B313">
        <v>156694</v>
      </c>
      <c r="C313" s="3">
        <v>36144</v>
      </c>
      <c r="D313">
        <v>156423</v>
      </c>
    </row>
    <row r="314" spans="1:4" x14ac:dyDescent="0.25">
      <c r="A314" s="3">
        <v>36151</v>
      </c>
      <c r="B314">
        <v>165532</v>
      </c>
      <c r="C314" s="3">
        <v>36151</v>
      </c>
      <c r="D314">
        <v>164278</v>
      </c>
    </row>
    <row r="315" spans="1:4" x14ac:dyDescent="0.25">
      <c r="A315" s="3">
        <v>36158</v>
      </c>
      <c r="B315">
        <v>141320</v>
      </c>
      <c r="C315" s="3">
        <v>36158</v>
      </c>
      <c r="D315">
        <v>141709</v>
      </c>
    </row>
    <row r="316" spans="1:4" x14ac:dyDescent="0.25">
      <c r="A316" s="3">
        <v>36165</v>
      </c>
      <c r="B316">
        <v>143469</v>
      </c>
      <c r="C316" s="3">
        <v>36165</v>
      </c>
      <c r="D316">
        <v>148274</v>
      </c>
    </row>
    <row r="317" spans="1:4" x14ac:dyDescent="0.25">
      <c r="A317" s="3">
        <v>36172</v>
      </c>
      <c r="B317">
        <v>158386</v>
      </c>
      <c r="C317" s="3">
        <v>36172</v>
      </c>
      <c r="D317">
        <v>162175</v>
      </c>
    </row>
    <row r="318" spans="1:4" x14ac:dyDescent="0.25">
      <c r="A318" s="3">
        <v>36179</v>
      </c>
      <c r="B318">
        <v>162006</v>
      </c>
      <c r="C318" s="3">
        <v>36179</v>
      </c>
      <c r="D318">
        <v>161414</v>
      </c>
    </row>
    <row r="319" spans="1:4" x14ac:dyDescent="0.25">
      <c r="A319" s="3">
        <v>36186</v>
      </c>
      <c r="B319">
        <v>165148</v>
      </c>
      <c r="C319" s="3">
        <v>36186</v>
      </c>
      <c r="D319">
        <v>159972</v>
      </c>
    </row>
    <row r="320" spans="1:4" x14ac:dyDescent="0.25">
      <c r="A320" s="3">
        <v>36193</v>
      </c>
      <c r="B320">
        <v>159602</v>
      </c>
      <c r="C320" s="3">
        <v>36193</v>
      </c>
      <c r="D320">
        <v>160300</v>
      </c>
    </row>
    <row r="321" spans="1:4" x14ac:dyDescent="0.25">
      <c r="A321" s="3">
        <v>36200</v>
      </c>
      <c r="B321">
        <v>173173</v>
      </c>
      <c r="C321" s="3">
        <v>36200</v>
      </c>
      <c r="D321">
        <v>172550</v>
      </c>
    </row>
    <row r="322" spans="1:4" x14ac:dyDescent="0.25">
      <c r="A322" s="3">
        <v>36207</v>
      </c>
      <c r="B322">
        <v>185879</v>
      </c>
      <c r="C322" s="3">
        <v>36207</v>
      </c>
      <c r="D322">
        <v>178410</v>
      </c>
    </row>
    <row r="323" spans="1:4" x14ac:dyDescent="0.25">
      <c r="A323" s="3">
        <v>36214</v>
      </c>
      <c r="B323">
        <v>193198</v>
      </c>
      <c r="C323" s="3">
        <v>36214</v>
      </c>
      <c r="D323">
        <v>177027</v>
      </c>
    </row>
    <row r="324" spans="1:4" x14ac:dyDescent="0.25">
      <c r="A324" s="3">
        <v>36221</v>
      </c>
      <c r="B324">
        <v>195522</v>
      </c>
      <c r="C324" s="3">
        <v>36221</v>
      </c>
      <c r="D324">
        <v>179319</v>
      </c>
    </row>
    <row r="325" spans="1:4" x14ac:dyDescent="0.25">
      <c r="A325" s="3">
        <v>36228</v>
      </c>
      <c r="B325">
        <v>178095</v>
      </c>
      <c r="C325" s="3">
        <v>36228</v>
      </c>
      <c r="D325">
        <v>199235</v>
      </c>
    </row>
    <row r="326" spans="1:4" x14ac:dyDescent="0.25">
      <c r="A326" s="3">
        <v>36235</v>
      </c>
      <c r="B326">
        <v>181835</v>
      </c>
      <c r="C326" s="3">
        <v>36235</v>
      </c>
      <c r="D326">
        <v>197564</v>
      </c>
    </row>
    <row r="327" spans="1:4" x14ac:dyDescent="0.25">
      <c r="A327" s="3">
        <v>36242</v>
      </c>
      <c r="B327">
        <v>185145</v>
      </c>
      <c r="C327" s="3">
        <v>36242</v>
      </c>
      <c r="D327">
        <v>193437</v>
      </c>
    </row>
    <row r="328" spans="1:4" x14ac:dyDescent="0.25">
      <c r="A328" s="3">
        <v>36249</v>
      </c>
      <c r="B328">
        <v>162129</v>
      </c>
      <c r="C328" s="3">
        <v>36249</v>
      </c>
      <c r="D328">
        <v>184667</v>
      </c>
    </row>
    <row r="329" spans="1:4" x14ac:dyDescent="0.25">
      <c r="A329" s="3">
        <v>36256</v>
      </c>
      <c r="B329">
        <v>167784</v>
      </c>
      <c r="C329" s="3">
        <v>36256</v>
      </c>
      <c r="D329">
        <v>209988</v>
      </c>
    </row>
    <row r="330" spans="1:4" x14ac:dyDescent="0.25">
      <c r="A330" s="3">
        <v>36263</v>
      </c>
      <c r="B330">
        <v>166494</v>
      </c>
      <c r="C330" s="3">
        <v>36263</v>
      </c>
      <c r="D330">
        <v>222957</v>
      </c>
    </row>
    <row r="331" spans="1:4" x14ac:dyDescent="0.25">
      <c r="A331" s="3">
        <v>36270</v>
      </c>
      <c r="B331">
        <v>178851</v>
      </c>
      <c r="C331" s="3">
        <v>36270</v>
      </c>
      <c r="D331">
        <v>236900</v>
      </c>
    </row>
    <row r="332" spans="1:4" x14ac:dyDescent="0.25">
      <c r="A332" s="3">
        <v>36277</v>
      </c>
      <c r="B332">
        <v>175997</v>
      </c>
      <c r="C332" s="3">
        <v>36277</v>
      </c>
      <c r="D332">
        <v>247791</v>
      </c>
    </row>
    <row r="333" spans="1:4" x14ac:dyDescent="0.25">
      <c r="A333" s="3">
        <v>36284</v>
      </c>
      <c r="B333">
        <v>168762</v>
      </c>
      <c r="C333" s="3">
        <v>36284</v>
      </c>
      <c r="D333">
        <v>243570</v>
      </c>
    </row>
    <row r="334" spans="1:4" x14ac:dyDescent="0.25">
      <c r="A334" s="3">
        <v>36291</v>
      </c>
      <c r="B334">
        <v>177037</v>
      </c>
      <c r="C334" s="3">
        <v>36291</v>
      </c>
      <c r="D334">
        <v>240639</v>
      </c>
    </row>
    <row r="335" spans="1:4" x14ac:dyDescent="0.25">
      <c r="A335" s="3">
        <v>36298</v>
      </c>
      <c r="B335">
        <v>179528</v>
      </c>
      <c r="C335" s="3">
        <v>36298</v>
      </c>
      <c r="D335">
        <v>245166</v>
      </c>
    </row>
    <row r="336" spans="1:4" x14ac:dyDescent="0.25">
      <c r="A336" s="3">
        <v>36305</v>
      </c>
      <c r="B336">
        <v>177807</v>
      </c>
      <c r="C336" s="3">
        <v>36305</v>
      </c>
      <c r="D336">
        <v>231060</v>
      </c>
    </row>
    <row r="337" spans="1:4" x14ac:dyDescent="0.25">
      <c r="A337" s="3">
        <v>36312</v>
      </c>
      <c r="B337">
        <v>166097</v>
      </c>
      <c r="C337" s="3">
        <v>36312</v>
      </c>
      <c r="D337">
        <v>229209</v>
      </c>
    </row>
    <row r="338" spans="1:4" x14ac:dyDescent="0.25">
      <c r="A338" s="3">
        <v>36319</v>
      </c>
      <c r="B338">
        <v>166936</v>
      </c>
      <c r="C338" s="3">
        <v>36319</v>
      </c>
      <c r="D338">
        <v>245146</v>
      </c>
    </row>
    <row r="339" spans="1:4" x14ac:dyDescent="0.25">
      <c r="A339" s="3">
        <v>36326</v>
      </c>
      <c r="B339">
        <v>167095</v>
      </c>
      <c r="C339" s="3">
        <v>36326</v>
      </c>
      <c r="D339">
        <v>245738</v>
      </c>
    </row>
    <row r="340" spans="1:4" x14ac:dyDescent="0.25">
      <c r="A340" s="3">
        <v>36333</v>
      </c>
      <c r="B340">
        <v>172662</v>
      </c>
      <c r="C340" s="3">
        <v>36333</v>
      </c>
      <c r="D340">
        <v>229742</v>
      </c>
    </row>
    <row r="341" spans="1:4" x14ac:dyDescent="0.25">
      <c r="A341" s="3">
        <v>36340</v>
      </c>
      <c r="B341">
        <v>151131</v>
      </c>
      <c r="C341" s="3">
        <v>36340</v>
      </c>
      <c r="D341">
        <v>214683</v>
      </c>
    </row>
    <row r="342" spans="1:4" x14ac:dyDescent="0.25">
      <c r="A342" s="3">
        <v>36347</v>
      </c>
      <c r="B342">
        <v>163597</v>
      </c>
      <c r="C342" s="3">
        <v>36347</v>
      </c>
      <c r="D342">
        <v>193494</v>
      </c>
    </row>
    <row r="343" spans="1:4" x14ac:dyDescent="0.25">
      <c r="A343" s="3">
        <v>36354</v>
      </c>
      <c r="B343">
        <v>189887</v>
      </c>
      <c r="C343" s="3">
        <v>36354</v>
      </c>
      <c r="D343">
        <v>195112</v>
      </c>
    </row>
    <row r="344" spans="1:4" x14ac:dyDescent="0.25">
      <c r="A344" s="3">
        <v>36361</v>
      </c>
      <c r="B344">
        <v>198067</v>
      </c>
      <c r="C344" s="3">
        <v>36361</v>
      </c>
      <c r="D344">
        <v>202728</v>
      </c>
    </row>
    <row r="345" spans="1:4" x14ac:dyDescent="0.25">
      <c r="A345" s="3">
        <v>36368</v>
      </c>
      <c r="B345">
        <v>183279</v>
      </c>
      <c r="C345" s="3">
        <v>36368</v>
      </c>
      <c r="D345">
        <v>239311</v>
      </c>
    </row>
    <row r="346" spans="1:4" x14ac:dyDescent="0.25">
      <c r="A346" s="3">
        <v>36375</v>
      </c>
      <c r="B346">
        <v>168812</v>
      </c>
      <c r="C346" s="3">
        <v>36375</v>
      </c>
      <c r="D346">
        <v>239948</v>
      </c>
    </row>
    <row r="347" spans="1:4" x14ac:dyDescent="0.25">
      <c r="A347" s="3">
        <v>36382</v>
      </c>
      <c r="B347">
        <v>177070</v>
      </c>
      <c r="C347" s="3">
        <v>36382</v>
      </c>
      <c r="D347">
        <v>252312</v>
      </c>
    </row>
    <row r="348" spans="1:4" x14ac:dyDescent="0.25">
      <c r="A348" s="3">
        <v>36389</v>
      </c>
      <c r="B348">
        <v>179404</v>
      </c>
      <c r="C348" s="3">
        <v>36389</v>
      </c>
      <c r="D348">
        <v>258497</v>
      </c>
    </row>
    <row r="349" spans="1:4" x14ac:dyDescent="0.25">
      <c r="A349" s="3">
        <v>36396</v>
      </c>
      <c r="B349">
        <v>203318</v>
      </c>
      <c r="C349" s="3">
        <v>36396</v>
      </c>
      <c r="D349">
        <v>283143</v>
      </c>
    </row>
    <row r="350" spans="1:4" x14ac:dyDescent="0.25">
      <c r="A350" s="3">
        <v>36403</v>
      </c>
      <c r="B350">
        <v>186758</v>
      </c>
      <c r="C350" s="3">
        <v>36403</v>
      </c>
      <c r="D350">
        <v>254953</v>
      </c>
    </row>
    <row r="351" spans="1:4" x14ac:dyDescent="0.25">
      <c r="A351" s="3">
        <v>36410</v>
      </c>
      <c r="B351">
        <v>196418</v>
      </c>
      <c r="C351" s="3">
        <v>36410</v>
      </c>
      <c r="D351">
        <v>238540</v>
      </c>
    </row>
    <row r="352" spans="1:4" x14ac:dyDescent="0.25">
      <c r="A352" s="3">
        <v>36417</v>
      </c>
      <c r="B352">
        <v>206976</v>
      </c>
      <c r="C352" s="3">
        <v>36417</v>
      </c>
      <c r="D352">
        <v>248641</v>
      </c>
    </row>
    <row r="353" spans="1:4" x14ac:dyDescent="0.25">
      <c r="A353" s="3">
        <v>36424</v>
      </c>
      <c r="B353">
        <v>216645</v>
      </c>
      <c r="C353" s="3">
        <v>36424</v>
      </c>
      <c r="D353">
        <v>254252</v>
      </c>
    </row>
    <row r="354" spans="1:4" x14ac:dyDescent="0.25">
      <c r="A354" s="3">
        <v>36431</v>
      </c>
      <c r="B354">
        <v>197680</v>
      </c>
      <c r="C354" s="3">
        <v>36431</v>
      </c>
      <c r="D354">
        <v>236998</v>
      </c>
    </row>
    <row r="355" spans="1:4" x14ac:dyDescent="0.25">
      <c r="A355" s="3">
        <v>36438</v>
      </c>
      <c r="B355">
        <v>209467</v>
      </c>
      <c r="C355" s="3">
        <v>36438</v>
      </c>
      <c r="D355">
        <v>232839</v>
      </c>
    </row>
    <row r="356" spans="1:4" x14ac:dyDescent="0.25">
      <c r="A356" s="3">
        <v>36445</v>
      </c>
      <c r="B356">
        <v>211906</v>
      </c>
      <c r="C356" s="3">
        <v>36445</v>
      </c>
      <c r="D356">
        <v>238724</v>
      </c>
    </row>
    <row r="357" spans="1:4" x14ac:dyDescent="0.25">
      <c r="A357" s="3">
        <v>36452</v>
      </c>
      <c r="B357">
        <v>219560</v>
      </c>
      <c r="C357" s="3">
        <v>36452</v>
      </c>
      <c r="D357">
        <v>258171</v>
      </c>
    </row>
    <row r="358" spans="1:4" x14ac:dyDescent="0.25">
      <c r="A358" s="3">
        <v>36459</v>
      </c>
      <c r="B358">
        <v>200837</v>
      </c>
      <c r="C358" s="3">
        <v>36459</v>
      </c>
      <c r="D358">
        <v>245687</v>
      </c>
    </row>
    <row r="359" spans="1:4" x14ac:dyDescent="0.25">
      <c r="A359" s="3">
        <v>36466</v>
      </c>
      <c r="B359">
        <v>196183</v>
      </c>
      <c r="C359" s="3">
        <v>36466</v>
      </c>
      <c r="D359">
        <v>225685</v>
      </c>
    </row>
    <row r="360" spans="1:4" x14ac:dyDescent="0.25">
      <c r="A360" s="3">
        <v>36473</v>
      </c>
      <c r="B360">
        <v>211446</v>
      </c>
      <c r="C360" s="3">
        <v>36473</v>
      </c>
      <c r="D360">
        <v>228241</v>
      </c>
    </row>
    <row r="361" spans="1:4" x14ac:dyDescent="0.25">
      <c r="A361" s="3">
        <v>36480</v>
      </c>
      <c r="B361">
        <v>228659</v>
      </c>
      <c r="C361" s="3">
        <v>36480</v>
      </c>
      <c r="D361">
        <v>235417</v>
      </c>
    </row>
    <row r="362" spans="1:4" x14ac:dyDescent="0.25">
      <c r="A362" s="3">
        <v>36487</v>
      </c>
      <c r="B362">
        <v>236961</v>
      </c>
      <c r="C362" s="3">
        <v>36487</v>
      </c>
      <c r="D362">
        <v>237324</v>
      </c>
    </row>
    <row r="363" spans="1:4" x14ac:dyDescent="0.25">
      <c r="A363" s="3">
        <v>36494</v>
      </c>
      <c r="B363">
        <v>221151</v>
      </c>
      <c r="C363" s="3">
        <v>36494</v>
      </c>
      <c r="D363">
        <v>218500</v>
      </c>
    </row>
    <row r="364" spans="1:4" x14ac:dyDescent="0.25">
      <c r="A364" s="3">
        <v>36501</v>
      </c>
      <c r="B364">
        <v>217510</v>
      </c>
      <c r="C364" s="3">
        <v>36501</v>
      </c>
      <c r="D364">
        <v>217830</v>
      </c>
    </row>
    <row r="365" spans="1:4" x14ac:dyDescent="0.25">
      <c r="A365" s="3">
        <v>36508</v>
      </c>
      <c r="B365">
        <v>212476</v>
      </c>
      <c r="C365" s="3">
        <v>36508</v>
      </c>
      <c r="D365">
        <v>217221</v>
      </c>
    </row>
    <row r="366" spans="1:4" x14ac:dyDescent="0.25">
      <c r="A366" s="3">
        <v>36515</v>
      </c>
      <c r="B366">
        <v>242106</v>
      </c>
      <c r="C366" s="3">
        <v>36515</v>
      </c>
      <c r="D366">
        <v>244955</v>
      </c>
    </row>
    <row r="367" spans="1:4" x14ac:dyDescent="0.25">
      <c r="A367" s="3">
        <v>36522</v>
      </c>
      <c r="B367">
        <v>199580</v>
      </c>
      <c r="C367" s="3">
        <v>36522</v>
      </c>
      <c r="D367">
        <v>199744</v>
      </c>
    </row>
    <row r="368" spans="1:4" x14ac:dyDescent="0.25">
      <c r="A368" s="3">
        <v>36529</v>
      </c>
      <c r="B368">
        <v>183944</v>
      </c>
      <c r="C368" s="3">
        <v>36529</v>
      </c>
      <c r="D368">
        <v>182515</v>
      </c>
    </row>
    <row r="369" spans="1:4" x14ac:dyDescent="0.25">
      <c r="A369" s="3">
        <v>36536</v>
      </c>
      <c r="B369">
        <v>212628</v>
      </c>
      <c r="C369" s="3">
        <v>36536</v>
      </c>
      <c r="D369">
        <v>197855</v>
      </c>
    </row>
    <row r="370" spans="1:4" x14ac:dyDescent="0.25">
      <c r="A370" s="3">
        <v>36543</v>
      </c>
      <c r="B370">
        <v>220541</v>
      </c>
      <c r="C370" s="3">
        <v>36543</v>
      </c>
      <c r="D370">
        <v>206059</v>
      </c>
    </row>
    <row r="371" spans="1:4" x14ac:dyDescent="0.25">
      <c r="A371" s="3">
        <v>36550</v>
      </c>
      <c r="B371">
        <v>209436</v>
      </c>
      <c r="C371" s="3">
        <v>36550</v>
      </c>
      <c r="D371">
        <v>211274</v>
      </c>
    </row>
    <row r="372" spans="1:4" x14ac:dyDescent="0.25">
      <c r="A372" s="3">
        <v>36557</v>
      </c>
      <c r="B372">
        <v>185453</v>
      </c>
      <c r="C372" s="3">
        <v>36557</v>
      </c>
      <c r="D372">
        <v>207523</v>
      </c>
    </row>
    <row r="373" spans="1:4" x14ac:dyDescent="0.25">
      <c r="A373" s="3">
        <v>36564</v>
      </c>
      <c r="B373">
        <v>191772</v>
      </c>
      <c r="C373" s="3">
        <v>36564</v>
      </c>
      <c r="D373">
        <v>216332</v>
      </c>
    </row>
    <row r="374" spans="1:4" x14ac:dyDescent="0.25">
      <c r="A374" s="3">
        <v>36571</v>
      </c>
      <c r="B374">
        <v>199803</v>
      </c>
      <c r="C374" s="3">
        <v>36571</v>
      </c>
      <c r="D374">
        <v>224526</v>
      </c>
    </row>
    <row r="375" spans="1:4" x14ac:dyDescent="0.25">
      <c r="A375" s="3">
        <v>36578</v>
      </c>
      <c r="B375">
        <v>208426</v>
      </c>
      <c r="C375" s="3">
        <v>36578</v>
      </c>
      <c r="D375">
        <v>226008</v>
      </c>
    </row>
    <row r="376" spans="1:4" x14ac:dyDescent="0.25">
      <c r="A376" s="3">
        <v>36585</v>
      </c>
      <c r="B376">
        <v>190027</v>
      </c>
      <c r="C376" s="3">
        <v>36585</v>
      </c>
      <c r="D376">
        <v>224573</v>
      </c>
    </row>
    <row r="377" spans="1:4" x14ac:dyDescent="0.25">
      <c r="A377" s="3">
        <v>36592</v>
      </c>
      <c r="B377">
        <v>203911</v>
      </c>
      <c r="C377" s="3">
        <v>36592</v>
      </c>
      <c r="D377">
        <v>239909</v>
      </c>
    </row>
    <row r="378" spans="1:4" x14ac:dyDescent="0.25">
      <c r="A378" s="3">
        <v>36599</v>
      </c>
      <c r="B378">
        <v>213202</v>
      </c>
      <c r="C378" s="3">
        <v>36599</v>
      </c>
      <c r="D378">
        <v>252734</v>
      </c>
    </row>
    <row r="379" spans="1:4" x14ac:dyDescent="0.25">
      <c r="A379" s="3">
        <v>36606</v>
      </c>
      <c r="B379">
        <v>221700</v>
      </c>
      <c r="C379" s="3">
        <v>36606</v>
      </c>
      <c r="D379">
        <v>253675</v>
      </c>
    </row>
    <row r="380" spans="1:4" x14ac:dyDescent="0.25">
      <c r="A380" s="3">
        <v>36613</v>
      </c>
      <c r="B380">
        <v>222878</v>
      </c>
      <c r="C380" s="3">
        <v>36613</v>
      </c>
      <c r="D380">
        <v>269467</v>
      </c>
    </row>
    <row r="381" spans="1:4" x14ac:dyDescent="0.25">
      <c r="A381" s="3">
        <v>36620</v>
      </c>
      <c r="B381">
        <v>207403</v>
      </c>
      <c r="C381" s="3">
        <v>36620</v>
      </c>
      <c r="D381">
        <v>245276</v>
      </c>
    </row>
    <row r="382" spans="1:4" x14ac:dyDescent="0.25">
      <c r="A382" s="3">
        <v>36627</v>
      </c>
      <c r="B382">
        <v>213975</v>
      </c>
      <c r="C382" s="3">
        <v>36627</v>
      </c>
      <c r="D382">
        <v>258961</v>
      </c>
    </row>
    <row r="383" spans="1:4" x14ac:dyDescent="0.25">
      <c r="A383" s="3">
        <v>36634</v>
      </c>
      <c r="B383">
        <v>225831</v>
      </c>
      <c r="C383" s="3">
        <v>36634</v>
      </c>
      <c r="D383">
        <v>273288</v>
      </c>
    </row>
    <row r="384" spans="1:4" x14ac:dyDescent="0.25">
      <c r="A384" s="3">
        <v>36641</v>
      </c>
      <c r="B384">
        <v>230990</v>
      </c>
      <c r="C384" s="3">
        <v>36641</v>
      </c>
      <c r="D384">
        <v>278261</v>
      </c>
    </row>
    <row r="385" spans="1:4" x14ac:dyDescent="0.25">
      <c r="A385" s="3">
        <v>36648</v>
      </c>
      <c r="B385">
        <v>221572</v>
      </c>
      <c r="C385" s="3">
        <v>36648</v>
      </c>
      <c r="D385">
        <v>278057</v>
      </c>
    </row>
    <row r="386" spans="1:4" x14ac:dyDescent="0.25">
      <c r="A386" s="3">
        <v>36655</v>
      </c>
      <c r="B386">
        <v>233933</v>
      </c>
      <c r="C386" s="3">
        <v>36655</v>
      </c>
      <c r="D386">
        <v>283965</v>
      </c>
    </row>
    <row r="387" spans="1:4" x14ac:dyDescent="0.25">
      <c r="A387" s="3">
        <v>36662</v>
      </c>
      <c r="B387">
        <v>234877</v>
      </c>
      <c r="C387" s="3">
        <v>36662</v>
      </c>
      <c r="D387">
        <v>290657</v>
      </c>
    </row>
    <row r="388" spans="1:4" x14ac:dyDescent="0.25">
      <c r="A388" s="3">
        <v>36669</v>
      </c>
      <c r="B388">
        <v>246375</v>
      </c>
      <c r="C388" s="3">
        <v>36669</v>
      </c>
      <c r="D388">
        <v>295901</v>
      </c>
    </row>
    <row r="389" spans="1:4" x14ac:dyDescent="0.25">
      <c r="A389" s="3">
        <v>36676</v>
      </c>
      <c r="B389">
        <v>244988</v>
      </c>
      <c r="C389" s="3">
        <v>36676</v>
      </c>
      <c r="D389">
        <v>281726</v>
      </c>
    </row>
    <row r="390" spans="1:4" x14ac:dyDescent="0.25">
      <c r="A390" s="3">
        <v>36683</v>
      </c>
      <c r="B390">
        <v>250494</v>
      </c>
      <c r="C390" s="3">
        <v>36683</v>
      </c>
      <c r="D390">
        <v>283937</v>
      </c>
    </row>
    <row r="391" spans="1:4" x14ac:dyDescent="0.25">
      <c r="A391" s="3">
        <v>36690</v>
      </c>
      <c r="B391">
        <v>252362</v>
      </c>
      <c r="C391" s="3">
        <v>36690</v>
      </c>
      <c r="D391">
        <v>284069</v>
      </c>
    </row>
    <row r="392" spans="1:4" x14ac:dyDescent="0.25">
      <c r="A392" s="3">
        <v>36697</v>
      </c>
      <c r="B392">
        <v>265858</v>
      </c>
      <c r="C392" s="3">
        <v>36697</v>
      </c>
      <c r="D392">
        <v>300829</v>
      </c>
    </row>
    <row r="393" spans="1:4" x14ac:dyDescent="0.25">
      <c r="A393" s="3">
        <v>36704</v>
      </c>
      <c r="B393">
        <v>255880</v>
      </c>
      <c r="C393" s="3">
        <v>36704</v>
      </c>
      <c r="D393">
        <v>289301</v>
      </c>
    </row>
    <row r="394" spans="1:4" x14ac:dyDescent="0.25">
      <c r="A394" s="3">
        <v>36711</v>
      </c>
      <c r="B394">
        <v>236783</v>
      </c>
      <c r="C394" s="3">
        <v>36711</v>
      </c>
      <c r="D394">
        <v>272714</v>
      </c>
    </row>
    <row r="395" spans="1:4" x14ac:dyDescent="0.25">
      <c r="A395" s="3">
        <v>36718</v>
      </c>
      <c r="B395">
        <v>231828</v>
      </c>
      <c r="C395" s="3">
        <v>36718</v>
      </c>
      <c r="D395">
        <v>268402</v>
      </c>
    </row>
    <row r="396" spans="1:4" x14ac:dyDescent="0.25">
      <c r="A396" s="3">
        <v>36725</v>
      </c>
      <c r="B396">
        <v>247961</v>
      </c>
      <c r="C396" s="3">
        <v>36725</v>
      </c>
      <c r="D396">
        <v>281630</v>
      </c>
    </row>
    <row r="397" spans="1:4" x14ac:dyDescent="0.25">
      <c r="A397" s="3">
        <v>36732</v>
      </c>
      <c r="B397">
        <v>265161</v>
      </c>
      <c r="C397" s="3">
        <v>36732</v>
      </c>
      <c r="D397">
        <v>288421</v>
      </c>
    </row>
    <row r="398" spans="1:4" x14ac:dyDescent="0.25">
      <c r="A398" s="3">
        <v>36739</v>
      </c>
      <c r="B398">
        <v>240883</v>
      </c>
      <c r="C398" s="3">
        <v>36739</v>
      </c>
      <c r="D398">
        <v>265206</v>
      </c>
    </row>
    <row r="399" spans="1:4" x14ac:dyDescent="0.25">
      <c r="A399" s="3">
        <v>36746</v>
      </c>
      <c r="B399">
        <v>249177</v>
      </c>
      <c r="C399" s="3">
        <v>36746</v>
      </c>
      <c r="D399">
        <v>274164</v>
      </c>
    </row>
    <row r="400" spans="1:4" x14ac:dyDescent="0.25">
      <c r="A400" s="3">
        <v>36753</v>
      </c>
      <c r="B400">
        <v>255818</v>
      </c>
      <c r="C400" s="3">
        <v>36753</v>
      </c>
      <c r="D400">
        <v>279258</v>
      </c>
    </row>
    <row r="401" spans="1:4" x14ac:dyDescent="0.25">
      <c r="A401" s="3">
        <v>36760</v>
      </c>
      <c r="B401">
        <v>255999</v>
      </c>
      <c r="C401" s="3">
        <v>36760</v>
      </c>
      <c r="D401">
        <v>291198</v>
      </c>
    </row>
    <row r="402" spans="1:4" x14ac:dyDescent="0.25">
      <c r="A402" s="3">
        <v>36767</v>
      </c>
      <c r="B402">
        <v>243505</v>
      </c>
      <c r="C402" s="3">
        <v>36767</v>
      </c>
      <c r="D402">
        <v>280212</v>
      </c>
    </row>
    <row r="403" spans="1:4" x14ac:dyDescent="0.25">
      <c r="A403" s="3">
        <v>36774</v>
      </c>
      <c r="B403">
        <v>255845</v>
      </c>
      <c r="C403" s="3">
        <v>36774</v>
      </c>
      <c r="D403">
        <v>296972</v>
      </c>
    </row>
    <row r="404" spans="1:4" x14ac:dyDescent="0.25">
      <c r="A404" s="3">
        <v>36781</v>
      </c>
      <c r="B404">
        <v>281784</v>
      </c>
      <c r="C404" s="3">
        <v>36781</v>
      </c>
      <c r="D404">
        <v>325651</v>
      </c>
    </row>
    <row r="405" spans="1:4" x14ac:dyDescent="0.25">
      <c r="A405" s="3">
        <v>36788</v>
      </c>
      <c r="B405">
        <v>276925</v>
      </c>
      <c r="C405" s="3">
        <v>36788</v>
      </c>
      <c r="D405">
        <v>323593</v>
      </c>
    </row>
    <row r="406" spans="1:4" x14ac:dyDescent="0.25">
      <c r="A406" s="3">
        <v>36795</v>
      </c>
      <c r="B406">
        <v>276180</v>
      </c>
      <c r="C406" s="3">
        <v>36795</v>
      </c>
      <c r="D406">
        <v>320715</v>
      </c>
    </row>
    <row r="407" spans="1:4" x14ac:dyDescent="0.25">
      <c r="A407" s="3">
        <v>36802</v>
      </c>
      <c r="B407">
        <v>271841</v>
      </c>
      <c r="C407" s="3">
        <v>36802</v>
      </c>
      <c r="D407">
        <v>304815</v>
      </c>
    </row>
    <row r="408" spans="1:4" x14ac:dyDescent="0.25">
      <c r="A408" s="3">
        <v>36809</v>
      </c>
      <c r="B408">
        <v>277604</v>
      </c>
      <c r="C408" s="3">
        <v>36809</v>
      </c>
      <c r="D408">
        <v>303771</v>
      </c>
    </row>
    <row r="409" spans="1:4" x14ac:dyDescent="0.25">
      <c r="A409" s="3">
        <v>36816</v>
      </c>
      <c r="B409">
        <v>284561</v>
      </c>
      <c r="C409" s="3">
        <v>36816</v>
      </c>
      <c r="D409">
        <v>315398</v>
      </c>
    </row>
    <row r="410" spans="1:4" x14ac:dyDescent="0.25">
      <c r="A410" s="3">
        <v>36823</v>
      </c>
      <c r="B410">
        <v>301905</v>
      </c>
      <c r="C410" s="3">
        <v>36823</v>
      </c>
      <c r="D410">
        <v>326564</v>
      </c>
    </row>
    <row r="411" spans="1:4" x14ac:dyDescent="0.25">
      <c r="A411" s="3">
        <v>36830</v>
      </c>
      <c r="B411">
        <v>294555</v>
      </c>
      <c r="C411" s="3">
        <v>36830</v>
      </c>
      <c r="D411">
        <v>312561</v>
      </c>
    </row>
    <row r="412" spans="1:4" x14ac:dyDescent="0.25">
      <c r="A412" s="3">
        <v>36837</v>
      </c>
      <c r="B412">
        <v>305924</v>
      </c>
      <c r="C412" s="3">
        <v>36837</v>
      </c>
      <c r="D412">
        <v>324944</v>
      </c>
    </row>
    <row r="413" spans="1:4" x14ac:dyDescent="0.25">
      <c r="A413" s="3">
        <v>36844</v>
      </c>
      <c r="B413">
        <v>308267</v>
      </c>
      <c r="C413" s="3">
        <v>36844</v>
      </c>
      <c r="D413">
        <v>340882</v>
      </c>
    </row>
    <row r="414" spans="1:4" x14ac:dyDescent="0.25">
      <c r="A414" s="3">
        <v>36851</v>
      </c>
      <c r="B414">
        <v>316824</v>
      </c>
      <c r="C414" s="3">
        <v>36851</v>
      </c>
      <c r="D414">
        <v>354185</v>
      </c>
    </row>
    <row r="415" spans="1:4" x14ac:dyDescent="0.25">
      <c r="A415" s="3">
        <v>36858</v>
      </c>
      <c r="B415">
        <v>297322</v>
      </c>
      <c r="C415" s="3">
        <v>36858</v>
      </c>
      <c r="D415">
        <v>327752</v>
      </c>
    </row>
    <row r="416" spans="1:4" x14ac:dyDescent="0.25">
      <c r="A416" s="3">
        <v>36865</v>
      </c>
      <c r="B416">
        <v>316079</v>
      </c>
      <c r="C416" s="3">
        <v>36865</v>
      </c>
      <c r="D416">
        <v>339321</v>
      </c>
    </row>
    <row r="417" spans="1:4" x14ac:dyDescent="0.25">
      <c r="A417" s="3">
        <v>36872</v>
      </c>
      <c r="B417">
        <v>319533</v>
      </c>
      <c r="C417" s="3">
        <v>36872</v>
      </c>
      <c r="D417">
        <v>339976</v>
      </c>
    </row>
    <row r="418" spans="1:4" x14ac:dyDescent="0.25">
      <c r="A418" s="3">
        <v>36879</v>
      </c>
      <c r="B418">
        <v>318553</v>
      </c>
      <c r="C418" s="3">
        <v>36879</v>
      </c>
      <c r="D418">
        <v>330922</v>
      </c>
    </row>
    <row r="419" spans="1:4" x14ac:dyDescent="0.25">
      <c r="A419" s="3">
        <v>36886</v>
      </c>
      <c r="B419">
        <v>308200</v>
      </c>
      <c r="C419" s="3">
        <v>36886</v>
      </c>
      <c r="D419">
        <v>322473</v>
      </c>
    </row>
    <row r="420" spans="1:4" x14ac:dyDescent="0.25">
      <c r="A420" s="3">
        <v>36893</v>
      </c>
      <c r="B420">
        <v>299160</v>
      </c>
      <c r="C420" s="3">
        <v>36893</v>
      </c>
      <c r="D420">
        <v>312188</v>
      </c>
    </row>
    <row r="421" spans="1:4" x14ac:dyDescent="0.25">
      <c r="A421" s="3">
        <v>36900</v>
      </c>
      <c r="B421">
        <v>307982</v>
      </c>
      <c r="C421" s="3">
        <v>36900</v>
      </c>
      <c r="D421">
        <v>317400</v>
      </c>
    </row>
    <row r="422" spans="1:4" x14ac:dyDescent="0.25">
      <c r="A422" s="3">
        <v>36907</v>
      </c>
      <c r="B422">
        <v>310832</v>
      </c>
      <c r="C422" s="3">
        <v>36907</v>
      </c>
      <c r="D422">
        <v>326294</v>
      </c>
    </row>
    <row r="423" spans="1:4" x14ac:dyDescent="0.25">
      <c r="A423" s="3">
        <v>36914</v>
      </c>
      <c r="B423">
        <v>320055</v>
      </c>
      <c r="C423" s="3">
        <v>36914</v>
      </c>
      <c r="D423">
        <v>328381</v>
      </c>
    </row>
    <row r="424" spans="1:4" x14ac:dyDescent="0.25">
      <c r="A424" s="3">
        <v>36921</v>
      </c>
      <c r="B424">
        <v>300551</v>
      </c>
      <c r="C424" s="3">
        <v>36921</v>
      </c>
      <c r="D424">
        <v>310814</v>
      </c>
    </row>
    <row r="425" spans="1:4" x14ac:dyDescent="0.25">
      <c r="A425" s="3">
        <v>36928</v>
      </c>
      <c r="B425">
        <v>297800</v>
      </c>
      <c r="C425" s="3">
        <v>36928</v>
      </c>
      <c r="D425">
        <v>310555</v>
      </c>
    </row>
    <row r="426" spans="1:4" x14ac:dyDescent="0.25">
      <c r="A426" s="3">
        <v>36935</v>
      </c>
      <c r="B426">
        <v>295799</v>
      </c>
      <c r="C426" s="3">
        <v>36935</v>
      </c>
      <c r="D426">
        <v>309485</v>
      </c>
    </row>
    <row r="427" spans="1:4" x14ac:dyDescent="0.25">
      <c r="A427" s="3">
        <v>36942</v>
      </c>
      <c r="B427">
        <v>306965</v>
      </c>
      <c r="C427" s="3">
        <v>36942</v>
      </c>
      <c r="D427">
        <v>315899</v>
      </c>
    </row>
    <row r="428" spans="1:4" x14ac:dyDescent="0.25">
      <c r="A428" s="3">
        <v>36949</v>
      </c>
      <c r="B428">
        <v>285516</v>
      </c>
      <c r="C428" s="3">
        <v>36949</v>
      </c>
      <c r="D428">
        <v>295706</v>
      </c>
    </row>
    <row r="429" spans="1:4" x14ac:dyDescent="0.25">
      <c r="A429" s="3">
        <v>36956</v>
      </c>
      <c r="B429">
        <v>297526</v>
      </c>
      <c r="C429" s="3">
        <v>36956</v>
      </c>
      <c r="D429">
        <v>303225</v>
      </c>
    </row>
    <row r="430" spans="1:4" x14ac:dyDescent="0.25">
      <c r="A430" s="3">
        <v>36963</v>
      </c>
      <c r="B430">
        <v>312127</v>
      </c>
      <c r="C430" s="3">
        <v>36963</v>
      </c>
      <c r="D430">
        <v>315688</v>
      </c>
    </row>
    <row r="431" spans="1:4" x14ac:dyDescent="0.25">
      <c r="A431" s="3">
        <v>36970</v>
      </c>
      <c r="B431">
        <v>325649</v>
      </c>
      <c r="C431" s="3">
        <v>36970</v>
      </c>
      <c r="D431">
        <v>336138</v>
      </c>
    </row>
    <row r="432" spans="1:4" x14ac:dyDescent="0.25">
      <c r="A432" s="3">
        <v>36977</v>
      </c>
      <c r="B432">
        <v>310471</v>
      </c>
      <c r="C432" s="3">
        <v>36977</v>
      </c>
      <c r="D432">
        <v>329487</v>
      </c>
    </row>
    <row r="433" spans="1:4" x14ac:dyDescent="0.25">
      <c r="A433" s="3">
        <v>36984</v>
      </c>
      <c r="B433">
        <v>310123</v>
      </c>
      <c r="C433" s="3">
        <v>36984</v>
      </c>
      <c r="D433">
        <v>327229</v>
      </c>
    </row>
    <row r="434" spans="1:4" x14ac:dyDescent="0.25">
      <c r="A434" s="3">
        <v>36991</v>
      </c>
      <c r="B434">
        <v>318747</v>
      </c>
      <c r="C434" s="3">
        <v>36991</v>
      </c>
      <c r="D434">
        <v>336881</v>
      </c>
    </row>
    <row r="435" spans="1:4" x14ac:dyDescent="0.25">
      <c r="A435" s="3">
        <v>36998</v>
      </c>
      <c r="B435">
        <v>329335</v>
      </c>
      <c r="C435" s="3">
        <v>36998</v>
      </c>
      <c r="D435">
        <v>341250</v>
      </c>
    </row>
    <row r="436" spans="1:4" x14ac:dyDescent="0.25">
      <c r="A436" s="3">
        <v>37005</v>
      </c>
      <c r="B436">
        <v>330909</v>
      </c>
      <c r="C436" s="3">
        <v>37005</v>
      </c>
      <c r="D436">
        <v>337570</v>
      </c>
    </row>
    <row r="437" spans="1:4" x14ac:dyDescent="0.25">
      <c r="A437" s="3">
        <v>37012</v>
      </c>
      <c r="B437">
        <v>337121</v>
      </c>
      <c r="C437" s="3">
        <v>37012</v>
      </c>
      <c r="D437">
        <v>338443</v>
      </c>
    </row>
    <row r="438" spans="1:4" x14ac:dyDescent="0.25">
      <c r="A438" s="3">
        <v>37019</v>
      </c>
      <c r="B438">
        <v>347549</v>
      </c>
      <c r="C438" s="3">
        <v>37019</v>
      </c>
      <c r="D438">
        <v>342309</v>
      </c>
    </row>
    <row r="439" spans="1:4" x14ac:dyDescent="0.25">
      <c r="A439" s="3">
        <v>37026</v>
      </c>
      <c r="B439">
        <v>342661</v>
      </c>
      <c r="C439" s="3">
        <v>37026</v>
      </c>
      <c r="D439">
        <v>338448</v>
      </c>
    </row>
    <row r="440" spans="1:4" x14ac:dyDescent="0.25">
      <c r="A440" s="3">
        <v>37033</v>
      </c>
      <c r="B440">
        <v>378034</v>
      </c>
      <c r="C440" s="3">
        <v>37033</v>
      </c>
      <c r="D440">
        <v>365118</v>
      </c>
    </row>
    <row r="441" spans="1:4" x14ac:dyDescent="0.25">
      <c r="A441" s="3">
        <v>37040</v>
      </c>
      <c r="B441">
        <v>363860</v>
      </c>
      <c r="C441" s="3">
        <v>37040</v>
      </c>
      <c r="D441">
        <v>350582</v>
      </c>
    </row>
    <row r="442" spans="1:4" x14ac:dyDescent="0.25">
      <c r="A442" s="3">
        <v>37047</v>
      </c>
      <c r="B442">
        <v>378778</v>
      </c>
      <c r="C442" s="3">
        <v>37047</v>
      </c>
      <c r="D442">
        <v>364701</v>
      </c>
    </row>
    <row r="443" spans="1:4" x14ac:dyDescent="0.25">
      <c r="A443" s="3">
        <v>37054</v>
      </c>
      <c r="B443">
        <v>379880</v>
      </c>
      <c r="C443" s="3">
        <v>37054</v>
      </c>
      <c r="D443">
        <v>372606</v>
      </c>
    </row>
    <row r="444" spans="1:4" x14ac:dyDescent="0.25">
      <c r="A444" s="3">
        <v>37061</v>
      </c>
      <c r="B444">
        <v>388192</v>
      </c>
      <c r="C444" s="3">
        <v>37061</v>
      </c>
      <c r="D444">
        <v>386574</v>
      </c>
    </row>
    <row r="445" spans="1:4" x14ac:dyDescent="0.25">
      <c r="A445" s="3">
        <v>37068</v>
      </c>
      <c r="B445">
        <v>404474</v>
      </c>
      <c r="C445" s="3">
        <v>37068</v>
      </c>
      <c r="D445">
        <v>403811</v>
      </c>
    </row>
    <row r="446" spans="1:4" x14ac:dyDescent="0.25">
      <c r="A446" s="3">
        <v>37075</v>
      </c>
      <c r="B446">
        <v>407779</v>
      </c>
      <c r="C446" s="3">
        <v>37075</v>
      </c>
      <c r="D446">
        <v>402600</v>
      </c>
    </row>
    <row r="447" spans="1:4" x14ac:dyDescent="0.25">
      <c r="A447" s="3">
        <v>37082</v>
      </c>
      <c r="B447">
        <v>414356</v>
      </c>
      <c r="C447" s="3">
        <v>37082</v>
      </c>
      <c r="D447">
        <v>403019</v>
      </c>
    </row>
    <row r="448" spans="1:4" x14ac:dyDescent="0.25">
      <c r="A448" s="3">
        <v>37089</v>
      </c>
      <c r="B448">
        <v>410508</v>
      </c>
      <c r="C448" s="3">
        <v>37089</v>
      </c>
      <c r="D448">
        <v>388565</v>
      </c>
    </row>
    <row r="449" spans="1:4" x14ac:dyDescent="0.25">
      <c r="A449" s="3">
        <v>37096</v>
      </c>
      <c r="B449">
        <v>396139</v>
      </c>
      <c r="C449" s="3">
        <v>37096</v>
      </c>
      <c r="D449">
        <v>386534</v>
      </c>
    </row>
    <row r="450" spans="1:4" x14ac:dyDescent="0.25">
      <c r="A450" s="3">
        <v>37103</v>
      </c>
      <c r="B450">
        <v>386049</v>
      </c>
      <c r="C450" s="3">
        <v>37103</v>
      </c>
      <c r="D450">
        <v>384677</v>
      </c>
    </row>
    <row r="451" spans="1:4" x14ac:dyDescent="0.25">
      <c r="A451" s="3">
        <v>37110</v>
      </c>
      <c r="B451">
        <v>409523</v>
      </c>
      <c r="C451" s="3">
        <v>37110</v>
      </c>
      <c r="D451">
        <v>400828</v>
      </c>
    </row>
    <row r="452" spans="1:4" x14ac:dyDescent="0.25">
      <c r="A452" s="3">
        <v>37117</v>
      </c>
      <c r="B452">
        <v>415792</v>
      </c>
      <c r="C452" s="3">
        <v>37117</v>
      </c>
      <c r="D452">
        <v>409499</v>
      </c>
    </row>
    <row r="453" spans="1:4" x14ac:dyDescent="0.25">
      <c r="A453" s="3">
        <v>37124</v>
      </c>
      <c r="B453">
        <v>422054</v>
      </c>
      <c r="C453" s="3">
        <v>37124</v>
      </c>
      <c r="D453">
        <v>424100</v>
      </c>
    </row>
    <row r="454" spans="1:4" x14ac:dyDescent="0.25">
      <c r="A454" s="3">
        <v>37131</v>
      </c>
      <c r="B454">
        <v>434499</v>
      </c>
      <c r="C454" s="3">
        <v>37131</v>
      </c>
      <c r="D454">
        <v>420381</v>
      </c>
    </row>
    <row r="455" spans="1:4" x14ac:dyDescent="0.25">
      <c r="A455" s="3">
        <v>37138</v>
      </c>
      <c r="B455">
        <v>432044</v>
      </c>
      <c r="C455" s="3">
        <v>37138</v>
      </c>
      <c r="D455">
        <v>420491</v>
      </c>
    </row>
    <row r="456" spans="1:4" x14ac:dyDescent="0.25">
      <c r="A456" s="3">
        <v>37152</v>
      </c>
      <c r="B456">
        <v>434995</v>
      </c>
      <c r="C456" s="3">
        <v>37152</v>
      </c>
      <c r="D456">
        <v>414577</v>
      </c>
    </row>
    <row r="457" spans="1:4" x14ac:dyDescent="0.25">
      <c r="A457" s="3">
        <v>37159</v>
      </c>
      <c r="B457">
        <v>431834</v>
      </c>
      <c r="C457" s="3">
        <v>37159</v>
      </c>
      <c r="D457">
        <v>422921</v>
      </c>
    </row>
    <row r="458" spans="1:4" x14ac:dyDescent="0.25">
      <c r="A458" s="3">
        <v>37166</v>
      </c>
      <c r="B458">
        <v>408854</v>
      </c>
      <c r="C458" s="3">
        <v>37166</v>
      </c>
      <c r="D458">
        <v>397971</v>
      </c>
    </row>
    <row r="459" spans="1:4" x14ac:dyDescent="0.25">
      <c r="A459" s="3">
        <v>37173</v>
      </c>
      <c r="B459">
        <v>415013</v>
      </c>
      <c r="C459" s="3">
        <v>37173</v>
      </c>
      <c r="D459">
        <v>408261</v>
      </c>
    </row>
    <row r="460" spans="1:4" x14ac:dyDescent="0.25">
      <c r="A460" s="3">
        <v>37180</v>
      </c>
      <c r="B460">
        <v>444922</v>
      </c>
      <c r="C460" s="3">
        <v>37180</v>
      </c>
      <c r="D460">
        <v>446571</v>
      </c>
    </row>
    <row r="461" spans="1:4" x14ac:dyDescent="0.25">
      <c r="A461" s="3">
        <v>37187</v>
      </c>
      <c r="B461">
        <v>455306</v>
      </c>
      <c r="C461" s="3">
        <v>37187</v>
      </c>
      <c r="D461">
        <v>454907</v>
      </c>
    </row>
    <row r="462" spans="1:4" x14ac:dyDescent="0.25">
      <c r="A462" s="3">
        <v>37194</v>
      </c>
      <c r="B462">
        <v>389877</v>
      </c>
      <c r="C462" s="3">
        <v>37194</v>
      </c>
      <c r="D462">
        <v>398712</v>
      </c>
    </row>
    <row r="463" spans="1:4" x14ac:dyDescent="0.25">
      <c r="A463" s="3">
        <v>37201</v>
      </c>
      <c r="B463">
        <v>377774</v>
      </c>
      <c r="C463" s="3">
        <v>37201</v>
      </c>
      <c r="D463">
        <v>385996</v>
      </c>
    </row>
    <row r="464" spans="1:4" x14ac:dyDescent="0.25">
      <c r="A464" s="3">
        <v>37208</v>
      </c>
      <c r="B464">
        <v>390237</v>
      </c>
      <c r="C464" s="3">
        <v>37208</v>
      </c>
      <c r="D464">
        <v>393972</v>
      </c>
    </row>
    <row r="465" spans="1:4" x14ac:dyDescent="0.25">
      <c r="A465" s="3">
        <v>37215</v>
      </c>
      <c r="B465">
        <v>425834</v>
      </c>
      <c r="C465" s="3">
        <v>37215</v>
      </c>
      <c r="D465">
        <v>411040</v>
      </c>
    </row>
    <row r="466" spans="1:4" x14ac:dyDescent="0.25">
      <c r="A466" s="3">
        <v>37222</v>
      </c>
      <c r="B466">
        <v>412303</v>
      </c>
      <c r="C466" s="3">
        <v>37222</v>
      </c>
      <c r="D466">
        <v>385333</v>
      </c>
    </row>
    <row r="467" spans="1:4" x14ac:dyDescent="0.25">
      <c r="A467" s="3">
        <v>37229</v>
      </c>
      <c r="B467">
        <v>340496</v>
      </c>
      <c r="C467" s="3">
        <v>37229</v>
      </c>
      <c r="D467">
        <v>319903</v>
      </c>
    </row>
    <row r="468" spans="1:4" x14ac:dyDescent="0.25">
      <c r="A468" s="3">
        <v>37236</v>
      </c>
      <c r="B468">
        <v>349106</v>
      </c>
      <c r="C468" s="3">
        <v>37236</v>
      </c>
      <c r="D468">
        <v>326816</v>
      </c>
    </row>
    <row r="469" spans="1:4" x14ac:dyDescent="0.25">
      <c r="A469" s="3">
        <v>37243</v>
      </c>
      <c r="B469">
        <v>366542</v>
      </c>
      <c r="C469" s="3">
        <v>37243</v>
      </c>
      <c r="D469">
        <v>338233</v>
      </c>
    </row>
    <row r="470" spans="1:4" x14ac:dyDescent="0.25">
      <c r="A470" s="3">
        <v>37250</v>
      </c>
      <c r="B470">
        <v>353831</v>
      </c>
      <c r="C470" s="3">
        <v>37250</v>
      </c>
      <c r="D470">
        <v>332473</v>
      </c>
    </row>
    <row r="471" spans="1:4" x14ac:dyDescent="0.25">
      <c r="A471" s="3">
        <v>37257</v>
      </c>
      <c r="B471">
        <v>336717</v>
      </c>
      <c r="C471" s="3">
        <v>37257</v>
      </c>
      <c r="D471">
        <v>309350</v>
      </c>
    </row>
    <row r="472" spans="1:4" x14ac:dyDescent="0.25">
      <c r="A472" s="3">
        <v>37264</v>
      </c>
      <c r="B472">
        <v>363856</v>
      </c>
      <c r="C472" s="3">
        <v>37264</v>
      </c>
      <c r="D472">
        <v>324260</v>
      </c>
    </row>
    <row r="473" spans="1:4" x14ac:dyDescent="0.25">
      <c r="A473" s="3">
        <v>37271</v>
      </c>
      <c r="B473">
        <v>373174</v>
      </c>
      <c r="C473" s="3">
        <v>37271</v>
      </c>
      <c r="D473">
        <v>327474</v>
      </c>
    </row>
    <row r="474" spans="1:4" x14ac:dyDescent="0.25">
      <c r="A474" s="3">
        <v>37278</v>
      </c>
      <c r="B474">
        <v>403415</v>
      </c>
      <c r="C474" s="3">
        <v>37278</v>
      </c>
      <c r="D474">
        <v>345241</v>
      </c>
    </row>
    <row r="475" spans="1:4" x14ac:dyDescent="0.25">
      <c r="A475" s="3">
        <v>37285</v>
      </c>
      <c r="B475">
        <v>377068</v>
      </c>
      <c r="C475" s="3">
        <v>37285</v>
      </c>
      <c r="D475">
        <v>333282</v>
      </c>
    </row>
    <row r="476" spans="1:4" x14ac:dyDescent="0.25">
      <c r="A476" s="3">
        <v>37292</v>
      </c>
      <c r="B476">
        <v>389140</v>
      </c>
      <c r="C476" s="3">
        <v>37292</v>
      </c>
      <c r="D476">
        <v>340007</v>
      </c>
    </row>
    <row r="477" spans="1:4" x14ac:dyDescent="0.25">
      <c r="A477" s="3">
        <v>37299</v>
      </c>
      <c r="B477">
        <v>383948</v>
      </c>
      <c r="C477" s="3">
        <v>37299</v>
      </c>
      <c r="D477">
        <v>349622</v>
      </c>
    </row>
    <row r="478" spans="1:4" x14ac:dyDescent="0.25">
      <c r="A478" s="3">
        <v>37306</v>
      </c>
      <c r="B478">
        <v>385556</v>
      </c>
      <c r="C478" s="3">
        <v>37306</v>
      </c>
      <c r="D478">
        <v>367707</v>
      </c>
    </row>
    <row r="479" spans="1:4" x14ac:dyDescent="0.25">
      <c r="A479" s="3">
        <v>37313</v>
      </c>
      <c r="B479">
        <v>380605</v>
      </c>
      <c r="C479" s="3">
        <v>37313</v>
      </c>
      <c r="D479">
        <v>365705</v>
      </c>
    </row>
    <row r="480" spans="1:4" x14ac:dyDescent="0.25">
      <c r="A480" s="3">
        <v>37320</v>
      </c>
      <c r="B480">
        <v>406349</v>
      </c>
      <c r="C480" s="3">
        <v>37320</v>
      </c>
      <c r="D480">
        <v>392879</v>
      </c>
    </row>
    <row r="481" spans="1:4" x14ac:dyDescent="0.25">
      <c r="A481" s="3">
        <v>37327</v>
      </c>
      <c r="B481">
        <v>402915</v>
      </c>
      <c r="C481" s="3">
        <v>37327</v>
      </c>
      <c r="D481">
        <v>402290</v>
      </c>
    </row>
    <row r="482" spans="1:4" x14ac:dyDescent="0.25">
      <c r="A482" s="3">
        <v>37334</v>
      </c>
      <c r="B482">
        <v>422169</v>
      </c>
      <c r="C482" s="3">
        <v>37334</v>
      </c>
      <c r="D482">
        <v>431881</v>
      </c>
    </row>
    <row r="483" spans="1:4" x14ac:dyDescent="0.25">
      <c r="A483" s="3">
        <v>37341</v>
      </c>
      <c r="B483">
        <v>395791</v>
      </c>
      <c r="C483" s="3">
        <v>37341</v>
      </c>
      <c r="D483">
        <v>427348</v>
      </c>
    </row>
    <row r="484" spans="1:4" x14ac:dyDescent="0.25">
      <c r="A484" s="3">
        <v>37348</v>
      </c>
      <c r="B484">
        <v>388912</v>
      </c>
      <c r="C484" s="3">
        <v>37348</v>
      </c>
      <c r="D484">
        <v>430379</v>
      </c>
    </row>
    <row r="485" spans="1:4" x14ac:dyDescent="0.25">
      <c r="A485" s="3">
        <v>37355</v>
      </c>
      <c r="B485">
        <v>413944</v>
      </c>
      <c r="C485" s="3">
        <v>37355</v>
      </c>
      <c r="D485">
        <v>447797</v>
      </c>
    </row>
    <row r="486" spans="1:4" x14ac:dyDescent="0.25">
      <c r="A486" s="3">
        <v>37362</v>
      </c>
      <c r="B486">
        <v>422822</v>
      </c>
      <c r="C486" s="3">
        <v>37362</v>
      </c>
      <c r="D486">
        <v>462391</v>
      </c>
    </row>
    <row r="487" spans="1:4" x14ac:dyDescent="0.25">
      <c r="A487" s="3">
        <v>37369</v>
      </c>
      <c r="B487">
        <v>431247</v>
      </c>
      <c r="C487" s="3">
        <v>37369</v>
      </c>
      <c r="D487">
        <v>477839</v>
      </c>
    </row>
    <row r="488" spans="1:4" x14ac:dyDescent="0.25">
      <c r="A488" s="3">
        <v>37376</v>
      </c>
      <c r="B488">
        <v>413350</v>
      </c>
      <c r="C488" s="3">
        <v>37376</v>
      </c>
      <c r="D488">
        <v>462021</v>
      </c>
    </row>
    <row r="489" spans="1:4" x14ac:dyDescent="0.25">
      <c r="A489" s="3">
        <v>37383</v>
      </c>
      <c r="B489">
        <v>412291</v>
      </c>
      <c r="C489" s="3">
        <v>37383</v>
      </c>
      <c r="D489">
        <v>459844</v>
      </c>
    </row>
    <row r="490" spans="1:4" x14ac:dyDescent="0.25">
      <c r="A490" s="3">
        <v>37390</v>
      </c>
      <c r="B490">
        <v>411026</v>
      </c>
      <c r="C490" s="3">
        <v>37390</v>
      </c>
      <c r="D490">
        <v>451337</v>
      </c>
    </row>
    <row r="491" spans="1:4" x14ac:dyDescent="0.25">
      <c r="A491" s="3">
        <v>37397</v>
      </c>
      <c r="B491">
        <v>405876</v>
      </c>
      <c r="C491" s="3">
        <v>37397</v>
      </c>
      <c r="D491">
        <v>445639</v>
      </c>
    </row>
    <row r="492" spans="1:4" x14ac:dyDescent="0.25">
      <c r="A492" s="3">
        <v>37404</v>
      </c>
      <c r="B492">
        <v>419827</v>
      </c>
      <c r="C492" s="3">
        <v>37404</v>
      </c>
      <c r="D492">
        <v>448795</v>
      </c>
    </row>
    <row r="493" spans="1:4" x14ac:dyDescent="0.25">
      <c r="A493" s="3">
        <v>37411</v>
      </c>
      <c r="B493">
        <v>434507</v>
      </c>
      <c r="C493" s="3">
        <v>37411</v>
      </c>
      <c r="D493">
        <v>449454</v>
      </c>
    </row>
    <row r="494" spans="1:4" x14ac:dyDescent="0.25">
      <c r="A494" s="3">
        <v>37418</v>
      </c>
      <c r="B494">
        <v>432579</v>
      </c>
      <c r="C494" s="3">
        <v>37418</v>
      </c>
      <c r="D494">
        <v>441013</v>
      </c>
    </row>
    <row r="495" spans="1:4" x14ac:dyDescent="0.25">
      <c r="A495" s="3">
        <v>37425</v>
      </c>
      <c r="B495">
        <v>419288</v>
      </c>
      <c r="C495" s="3">
        <v>37425</v>
      </c>
      <c r="D495">
        <v>429684</v>
      </c>
    </row>
    <row r="496" spans="1:4" x14ac:dyDescent="0.25">
      <c r="A496" s="3">
        <v>37432</v>
      </c>
      <c r="B496">
        <v>386942</v>
      </c>
      <c r="C496" s="3">
        <v>37432</v>
      </c>
      <c r="D496">
        <v>401648</v>
      </c>
    </row>
    <row r="497" spans="1:4" x14ac:dyDescent="0.25">
      <c r="A497" s="3">
        <v>37439</v>
      </c>
      <c r="B497">
        <v>387848</v>
      </c>
      <c r="C497" s="3">
        <v>37439</v>
      </c>
      <c r="D497">
        <v>386183</v>
      </c>
    </row>
    <row r="498" spans="1:4" x14ac:dyDescent="0.25">
      <c r="A498" s="3">
        <v>37446</v>
      </c>
      <c r="B498">
        <v>396391</v>
      </c>
      <c r="C498" s="3">
        <v>37446</v>
      </c>
      <c r="D498">
        <v>387582</v>
      </c>
    </row>
    <row r="499" spans="1:4" x14ac:dyDescent="0.25">
      <c r="A499" s="3">
        <v>37453</v>
      </c>
      <c r="B499">
        <v>406008</v>
      </c>
      <c r="C499" s="3">
        <v>37453</v>
      </c>
      <c r="D499">
        <v>391684</v>
      </c>
    </row>
    <row r="500" spans="1:4" x14ac:dyDescent="0.25">
      <c r="A500" s="3">
        <v>37460</v>
      </c>
      <c r="B500">
        <v>399088</v>
      </c>
      <c r="C500" s="3">
        <v>37460</v>
      </c>
      <c r="D500">
        <v>377793</v>
      </c>
    </row>
    <row r="501" spans="1:4" x14ac:dyDescent="0.25">
      <c r="A501" s="3">
        <v>37467</v>
      </c>
      <c r="B501">
        <v>347819</v>
      </c>
      <c r="C501" s="3">
        <v>37467</v>
      </c>
      <c r="D501">
        <v>330186</v>
      </c>
    </row>
    <row r="502" spans="1:4" x14ac:dyDescent="0.25">
      <c r="A502" s="3">
        <v>37474</v>
      </c>
      <c r="B502">
        <v>340110</v>
      </c>
      <c r="C502" s="3">
        <v>37474</v>
      </c>
      <c r="D502">
        <v>314785</v>
      </c>
    </row>
    <row r="503" spans="1:4" x14ac:dyDescent="0.25">
      <c r="A503" s="3">
        <v>37481</v>
      </c>
      <c r="B503">
        <v>328504</v>
      </c>
      <c r="C503" s="3">
        <v>37481</v>
      </c>
      <c r="D503">
        <v>311501</v>
      </c>
    </row>
    <row r="504" spans="1:4" x14ac:dyDescent="0.25">
      <c r="A504" s="3">
        <v>37488</v>
      </c>
      <c r="B504">
        <v>324421</v>
      </c>
      <c r="C504" s="3">
        <v>37488</v>
      </c>
      <c r="D504">
        <v>320320</v>
      </c>
    </row>
    <row r="505" spans="1:4" x14ac:dyDescent="0.25">
      <c r="A505" s="3">
        <v>37495</v>
      </c>
      <c r="B505">
        <v>316798</v>
      </c>
      <c r="C505" s="3">
        <v>37495</v>
      </c>
      <c r="D505">
        <v>333356</v>
      </c>
    </row>
    <row r="506" spans="1:4" x14ac:dyDescent="0.25">
      <c r="A506" s="3">
        <v>37502</v>
      </c>
      <c r="B506">
        <v>297402</v>
      </c>
      <c r="C506" s="3">
        <v>37502</v>
      </c>
      <c r="D506">
        <v>312327</v>
      </c>
    </row>
    <row r="507" spans="1:4" x14ac:dyDescent="0.25">
      <c r="A507" s="3">
        <v>37509</v>
      </c>
      <c r="B507">
        <v>291305</v>
      </c>
      <c r="C507" s="3">
        <v>37509</v>
      </c>
      <c r="D507">
        <v>310089</v>
      </c>
    </row>
    <row r="508" spans="1:4" x14ac:dyDescent="0.25">
      <c r="A508" s="3">
        <v>37516</v>
      </c>
      <c r="B508">
        <v>295784</v>
      </c>
      <c r="C508" s="3">
        <v>37516</v>
      </c>
      <c r="D508">
        <v>323698</v>
      </c>
    </row>
    <row r="509" spans="1:4" x14ac:dyDescent="0.25">
      <c r="A509" s="3">
        <v>37523</v>
      </c>
      <c r="B509">
        <v>297421</v>
      </c>
      <c r="C509" s="3">
        <v>37523</v>
      </c>
      <c r="D509">
        <v>320261</v>
      </c>
    </row>
    <row r="510" spans="1:4" x14ac:dyDescent="0.25">
      <c r="A510" s="3">
        <v>37530</v>
      </c>
      <c r="B510">
        <v>287390</v>
      </c>
      <c r="C510" s="3">
        <v>37530</v>
      </c>
      <c r="D510">
        <v>318784</v>
      </c>
    </row>
    <row r="511" spans="1:4" x14ac:dyDescent="0.25">
      <c r="A511" s="3">
        <v>37537</v>
      </c>
      <c r="B511">
        <v>288639</v>
      </c>
      <c r="C511" s="3">
        <v>37537</v>
      </c>
      <c r="D511">
        <v>313986</v>
      </c>
    </row>
    <row r="512" spans="1:4" x14ac:dyDescent="0.25">
      <c r="A512" s="3">
        <v>37544</v>
      </c>
      <c r="B512">
        <v>307011</v>
      </c>
      <c r="C512" s="3">
        <v>37544</v>
      </c>
      <c r="D512">
        <v>331064</v>
      </c>
    </row>
    <row r="513" spans="1:4" x14ac:dyDescent="0.25">
      <c r="A513" s="3">
        <v>37551</v>
      </c>
      <c r="B513">
        <v>309555</v>
      </c>
      <c r="C513" s="3">
        <v>37551</v>
      </c>
      <c r="D513">
        <v>328720</v>
      </c>
    </row>
    <row r="514" spans="1:4" x14ac:dyDescent="0.25">
      <c r="A514" s="3">
        <v>37558</v>
      </c>
      <c r="B514">
        <v>287595</v>
      </c>
      <c r="C514" s="3">
        <v>37558</v>
      </c>
      <c r="D514">
        <v>314434</v>
      </c>
    </row>
    <row r="515" spans="1:4" x14ac:dyDescent="0.25">
      <c r="A515" s="3">
        <v>37565</v>
      </c>
      <c r="B515">
        <v>299184</v>
      </c>
      <c r="C515" s="3">
        <v>37565</v>
      </c>
      <c r="D515">
        <v>311726</v>
      </c>
    </row>
    <row r="516" spans="1:4" x14ac:dyDescent="0.25">
      <c r="A516" s="3">
        <v>37572</v>
      </c>
      <c r="B516">
        <v>300771</v>
      </c>
      <c r="C516" s="3">
        <v>37572</v>
      </c>
      <c r="D516">
        <v>301080</v>
      </c>
    </row>
    <row r="517" spans="1:4" x14ac:dyDescent="0.25">
      <c r="A517" s="3">
        <v>37579</v>
      </c>
      <c r="B517">
        <v>296708</v>
      </c>
      <c r="C517" s="3">
        <v>37579</v>
      </c>
      <c r="D517">
        <v>308473</v>
      </c>
    </row>
    <row r="518" spans="1:4" x14ac:dyDescent="0.25">
      <c r="A518" s="3">
        <v>37586</v>
      </c>
      <c r="B518">
        <v>273790</v>
      </c>
      <c r="C518" s="3">
        <v>37586</v>
      </c>
      <c r="D518">
        <v>286098</v>
      </c>
    </row>
    <row r="519" spans="1:4" x14ac:dyDescent="0.25">
      <c r="A519" s="3">
        <v>37593</v>
      </c>
      <c r="B519">
        <v>271936</v>
      </c>
      <c r="C519" s="3">
        <v>37593</v>
      </c>
      <c r="D519">
        <v>293881</v>
      </c>
    </row>
    <row r="520" spans="1:4" x14ac:dyDescent="0.25">
      <c r="A520" s="3">
        <v>37600</v>
      </c>
      <c r="B520">
        <v>271176</v>
      </c>
      <c r="C520" s="3">
        <v>37600</v>
      </c>
      <c r="D520">
        <v>305079</v>
      </c>
    </row>
    <row r="521" spans="1:4" x14ac:dyDescent="0.25">
      <c r="A521" s="3">
        <v>37607</v>
      </c>
      <c r="B521">
        <v>271724</v>
      </c>
      <c r="C521" s="3">
        <v>37607</v>
      </c>
      <c r="D521">
        <v>305437</v>
      </c>
    </row>
    <row r="522" spans="1:4" x14ac:dyDescent="0.25">
      <c r="A522" s="3">
        <v>37614</v>
      </c>
      <c r="B522">
        <v>272877</v>
      </c>
      <c r="C522" s="3">
        <v>37614</v>
      </c>
      <c r="D522">
        <v>301087</v>
      </c>
    </row>
    <row r="523" spans="1:4" x14ac:dyDescent="0.25">
      <c r="A523" s="3">
        <v>37621</v>
      </c>
      <c r="B523">
        <v>262872</v>
      </c>
      <c r="C523" s="3">
        <v>37621</v>
      </c>
      <c r="D523">
        <v>287738</v>
      </c>
    </row>
    <row r="524" spans="1:4" x14ac:dyDescent="0.25">
      <c r="A524" s="3">
        <v>37628</v>
      </c>
      <c r="B524">
        <v>273481</v>
      </c>
      <c r="C524" s="3">
        <v>37628</v>
      </c>
      <c r="D524">
        <v>304595</v>
      </c>
    </row>
    <row r="525" spans="1:4" x14ac:dyDescent="0.25">
      <c r="A525" s="3">
        <v>37635</v>
      </c>
      <c r="B525">
        <v>284515</v>
      </c>
      <c r="C525" s="3">
        <v>37635</v>
      </c>
      <c r="D525">
        <v>312479</v>
      </c>
    </row>
    <row r="526" spans="1:4" x14ac:dyDescent="0.25">
      <c r="A526" s="3">
        <v>37642</v>
      </c>
      <c r="B526">
        <v>279971</v>
      </c>
      <c r="C526" s="3">
        <v>37642</v>
      </c>
      <c r="D526">
        <v>318380</v>
      </c>
    </row>
    <row r="527" spans="1:4" x14ac:dyDescent="0.25">
      <c r="A527" s="3">
        <v>37649</v>
      </c>
      <c r="B527">
        <v>269376</v>
      </c>
      <c r="C527" s="3">
        <v>37649</v>
      </c>
      <c r="D527">
        <v>305776</v>
      </c>
    </row>
    <row r="528" spans="1:4" x14ac:dyDescent="0.25">
      <c r="A528" s="3">
        <v>37656</v>
      </c>
      <c r="B528">
        <v>255581</v>
      </c>
      <c r="C528" s="3">
        <v>37656</v>
      </c>
      <c r="D528">
        <v>299476</v>
      </c>
    </row>
    <row r="529" spans="1:4" x14ac:dyDescent="0.25">
      <c r="A529" s="3">
        <v>37663</v>
      </c>
      <c r="B529">
        <v>255505</v>
      </c>
      <c r="C529" s="3">
        <v>37663</v>
      </c>
      <c r="D529">
        <v>306222</v>
      </c>
    </row>
    <row r="530" spans="1:4" x14ac:dyDescent="0.25">
      <c r="A530" s="3">
        <v>37670</v>
      </c>
      <c r="B530">
        <v>261408</v>
      </c>
      <c r="C530" s="3">
        <v>37670</v>
      </c>
      <c r="D530">
        <v>305822</v>
      </c>
    </row>
    <row r="531" spans="1:4" x14ac:dyDescent="0.25">
      <c r="A531" s="3">
        <v>37677</v>
      </c>
      <c r="B531">
        <v>258055</v>
      </c>
      <c r="C531" s="3">
        <v>37677</v>
      </c>
      <c r="D531">
        <v>298764</v>
      </c>
    </row>
    <row r="532" spans="1:4" x14ac:dyDescent="0.25">
      <c r="A532" s="3">
        <v>37684</v>
      </c>
      <c r="B532">
        <v>245172</v>
      </c>
      <c r="C532" s="3">
        <v>37684</v>
      </c>
      <c r="D532">
        <v>279636</v>
      </c>
    </row>
    <row r="533" spans="1:4" x14ac:dyDescent="0.25">
      <c r="A533" s="3">
        <v>37691</v>
      </c>
      <c r="B533">
        <v>237806</v>
      </c>
      <c r="C533" s="3">
        <v>37691</v>
      </c>
      <c r="D533">
        <v>269871</v>
      </c>
    </row>
    <row r="534" spans="1:4" x14ac:dyDescent="0.25">
      <c r="A534" s="3">
        <v>37698</v>
      </c>
      <c r="B534">
        <v>244555</v>
      </c>
      <c r="C534" s="3">
        <v>37698</v>
      </c>
      <c r="D534">
        <v>269045</v>
      </c>
    </row>
    <row r="535" spans="1:4" x14ac:dyDescent="0.25">
      <c r="A535" s="3">
        <v>37705</v>
      </c>
      <c r="B535">
        <v>244597</v>
      </c>
      <c r="C535" s="3">
        <v>37705</v>
      </c>
      <c r="D535">
        <v>263130</v>
      </c>
    </row>
    <row r="536" spans="1:4" x14ac:dyDescent="0.25">
      <c r="A536" s="3">
        <v>37712</v>
      </c>
      <c r="B536">
        <v>232080</v>
      </c>
      <c r="C536" s="3">
        <v>37712</v>
      </c>
      <c r="D536">
        <v>253866</v>
      </c>
    </row>
    <row r="537" spans="1:4" x14ac:dyDescent="0.25">
      <c r="A537" s="3">
        <v>37719</v>
      </c>
      <c r="B537">
        <v>230209</v>
      </c>
      <c r="C537" s="3">
        <v>37719</v>
      </c>
      <c r="D537">
        <v>252154</v>
      </c>
    </row>
    <row r="538" spans="1:4" x14ac:dyDescent="0.25">
      <c r="A538" s="3">
        <v>37726</v>
      </c>
      <c r="B538">
        <v>235067</v>
      </c>
      <c r="C538" s="3">
        <v>37726</v>
      </c>
      <c r="D538">
        <v>264222</v>
      </c>
    </row>
    <row r="539" spans="1:4" x14ac:dyDescent="0.25">
      <c r="A539" s="3">
        <v>37733</v>
      </c>
      <c r="B539">
        <v>230736</v>
      </c>
      <c r="C539" s="3">
        <v>37733</v>
      </c>
      <c r="D539">
        <v>261929</v>
      </c>
    </row>
    <row r="540" spans="1:4" x14ac:dyDescent="0.25">
      <c r="A540" s="3">
        <v>37740</v>
      </c>
      <c r="B540">
        <v>229507</v>
      </c>
      <c r="C540" s="3">
        <v>37740</v>
      </c>
      <c r="D540">
        <v>249116</v>
      </c>
    </row>
    <row r="541" spans="1:4" x14ac:dyDescent="0.25">
      <c r="A541" s="3">
        <v>37747</v>
      </c>
      <c r="B541">
        <v>230414</v>
      </c>
      <c r="C541" s="3">
        <v>37747</v>
      </c>
      <c r="D541">
        <v>253344</v>
      </c>
    </row>
    <row r="542" spans="1:4" x14ac:dyDescent="0.25">
      <c r="A542" s="3">
        <v>37754</v>
      </c>
      <c r="B542">
        <v>225888</v>
      </c>
      <c r="C542" s="3">
        <v>37754</v>
      </c>
      <c r="D542">
        <v>267480</v>
      </c>
    </row>
    <row r="543" spans="1:4" x14ac:dyDescent="0.25">
      <c r="A543" s="3">
        <v>37761</v>
      </c>
      <c r="B543">
        <v>227913</v>
      </c>
      <c r="C543" s="3">
        <v>37761</v>
      </c>
      <c r="D543">
        <v>272170</v>
      </c>
    </row>
    <row r="544" spans="1:4" x14ac:dyDescent="0.25">
      <c r="A544" s="3">
        <v>37768</v>
      </c>
      <c r="B544">
        <v>219112</v>
      </c>
      <c r="C544" s="3">
        <v>37768</v>
      </c>
      <c r="D544">
        <v>257622</v>
      </c>
    </row>
    <row r="545" spans="1:4" x14ac:dyDescent="0.25">
      <c r="A545" s="3">
        <v>37775</v>
      </c>
      <c r="B545">
        <v>217846</v>
      </c>
      <c r="C545" s="3">
        <v>37775</v>
      </c>
      <c r="D545">
        <v>259188</v>
      </c>
    </row>
    <row r="546" spans="1:4" x14ac:dyDescent="0.25">
      <c r="A546" s="3">
        <v>37782</v>
      </c>
      <c r="B546">
        <v>217511</v>
      </c>
      <c r="C546" s="3">
        <v>37782</v>
      </c>
      <c r="D546">
        <v>265546</v>
      </c>
    </row>
    <row r="547" spans="1:4" x14ac:dyDescent="0.25">
      <c r="A547" s="3">
        <v>37789</v>
      </c>
      <c r="B547">
        <v>232430</v>
      </c>
      <c r="C547" s="3">
        <v>37789</v>
      </c>
      <c r="D547">
        <v>255740</v>
      </c>
    </row>
    <row r="548" spans="1:4" x14ac:dyDescent="0.25">
      <c r="A548" s="3">
        <v>37796</v>
      </c>
      <c r="B548">
        <v>226664</v>
      </c>
      <c r="C548" s="3">
        <v>37796</v>
      </c>
      <c r="D548">
        <v>252645</v>
      </c>
    </row>
    <row r="549" spans="1:4" x14ac:dyDescent="0.25">
      <c r="A549" s="3">
        <v>37803</v>
      </c>
      <c r="B549">
        <v>220931</v>
      </c>
      <c r="C549" s="3">
        <v>37803</v>
      </c>
      <c r="D549">
        <v>236155</v>
      </c>
    </row>
    <row r="550" spans="1:4" x14ac:dyDescent="0.25">
      <c r="A550" s="3">
        <v>37810</v>
      </c>
      <c r="B550">
        <v>223191</v>
      </c>
      <c r="C550" s="3">
        <v>37810</v>
      </c>
      <c r="D550">
        <v>233445</v>
      </c>
    </row>
    <row r="551" spans="1:4" x14ac:dyDescent="0.25">
      <c r="A551" s="3">
        <v>37817</v>
      </c>
      <c r="B551">
        <v>222849</v>
      </c>
      <c r="C551" s="3">
        <v>37817</v>
      </c>
      <c r="D551">
        <v>232607</v>
      </c>
    </row>
    <row r="552" spans="1:4" x14ac:dyDescent="0.25">
      <c r="A552" s="3">
        <v>37824</v>
      </c>
      <c r="B552">
        <v>234436</v>
      </c>
      <c r="C552" s="3">
        <v>37824</v>
      </c>
      <c r="D552">
        <v>228953</v>
      </c>
    </row>
    <row r="553" spans="1:4" x14ac:dyDescent="0.25">
      <c r="A553" s="3">
        <v>37831</v>
      </c>
      <c r="B553">
        <v>211396</v>
      </c>
      <c r="C553" s="3">
        <v>37831</v>
      </c>
      <c r="D553">
        <v>214707</v>
      </c>
    </row>
    <row r="554" spans="1:4" x14ac:dyDescent="0.25">
      <c r="A554" s="3">
        <v>37838</v>
      </c>
      <c r="B554">
        <v>216949</v>
      </c>
      <c r="C554" s="3">
        <v>37838</v>
      </c>
      <c r="D554">
        <v>217617</v>
      </c>
    </row>
    <row r="555" spans="1:4" x14ac:dyDescent="0.25">
      <c r="A555" s="3">
        <v>37845</v>
      </c>
      <c r="B555">
        <v>209614</v>
      </c>
      <c r="C555" s="3">
        <v>37845</v>
      </c>
      <c r="D555">
        <v>217884</v>
      </c>
    </row>
    <row r="556" spans="1:4" x14ac:dyDescent="0.25">
      <c r="A556" s="3">
        <v>37852</v>
      </c>
      <c r="B556">
        <v>225772</v>
      </c>
      <c r="C556" s="3">
        <v>37852</v>
      </c>
      <c r="D556">
        <v>224115</v>
      </c>
    </row>
    <row r="557" spans="1:4" x14ac:dyDescent="0.25">
      <c r="A557" s="3">
        <v>37859</v>
      </c>
      <c r="B557">
        <v>210671</v>
      </c>
      <c r="C557" s="3">
        <v>37859</v>
      </c>
      <c r="D557">
        <v>214775</v>
      </c>
    </row>
    <row r="558" spans="1:4" x14ac:dyDescent="0.25">
      <c r="A558" s="3">
        <v>37866</v>
      </c>
      <c r="B558">
        <v>216425</v>
      </c>
      <c r="C558" s="3">
        <v>37866</v>
      </c>
      <c r="D558">
        <v>209352</v>
      </c>
    </row>
    <row r="559" spans="1:4" x14ac:dyDescent="0.25">
      <c r="A559" s="3">
        <v>37873</v>
      </c>
      <c r="B559">
        <v>216568</v>
      </c>
      <c r="C559" s="3">
        <v>37873</v>
      </c>
      <c r="D559">
        <v>207741</v>
      </c>
    </row>
    <row r="560" spans="1:4" x14ac:dyDescent="0.25">
      <c r="A560" s="3">
        <v>37880</v>
      </c>
      <c r="B560">
        <v>220120</v>
      </c>
      <c r="C560" s="3">
        <v>37880</v>
      </c>
      <c r="D560">
        <v>212571</v>
      </c>
    </row>
    <row r="561" spans="1:4" x14ac:dyDescent="0.25">
      <c r="A561" s="3">
        <v>37887</v>
      </c>
      <c r="B561">
        <v>236330</v>
      </c>
      <c r="C561" s="3">
        <v>37887</v>
      </c>
      <c r="D561">
        <v>216481</v>
      </c>
    </row>
    <row r="562" spans="1:4" x14ac:dyDescent="0.25">
      <c r="A562" s="3">
        <v>37894</v>
      </c>
      <c r="B562">
        <v>213968</v>
      </c>
      <c r="C562" s="3">
        <v>37894</v>
      </c>
      <c r="D562">
        <v>202087</v>
      </c>
    </row>
    <row r="563" spans="1:4" x14ac:dyDescent="0.25">
      <c r="A563" s="3">
        <v>37901</v>
      </c>
      <c r="B563">
        <v>215673</v>
      </c>
      <c r="C563" s="3">
        <v>37901</v>
      </c>
      <c r="D563">
        <v>207915</v>
      </c>
    </row>
    <row r="564" spans="1:4" x14ac:dyDescent="0.25">
      <c r="A564" s="3">
        <v>37908</v>
      </c>
      <c r="B564">
        <v>211541</v>
      </c>
      <c r="C564" s="3">
        <v>37908</v>
      </c>
      <c r="D564">
        <v>228583</v>
      </c>
    </row>
    <row r="565" spans="1:4" x14ac:dyDescent="0.25">
      <c r="A565" s="3">
        <v>37915</v>
      </c>
      <c r="B565">
        <v>215964</v>
      </c>
      <c r="C565" s="3">
        <v>37915</v>
      </c>
      <c r="D565">
        <v>213984</v>
      </c>
    </row>
    <row r="566" spans="1:4" x14ac:dyDescent="0.25">
      <c r="A566" s="3">
        <v>37922</v>
      </c>
      <c r="B566">
        <v>222027</v>
      </c>
      <c r="C566" s="3">
        <v>37922</v>
      </c>
      <c r="D566">
        <v>206317</v>
      </c>
    </row>
    <row r="567" spans="1:4" x14ac:dyDescent="0.25">
      <c r="A567" s="3">
        <v>37929</v>
      </c>
      <c r="B567">
        <v>216637</v>
      </c>
      <c r="C567" s="3">
        <v>37929</v>
      </c>
      <c r="D567">
        <v>192592</v>
      </c>
    </row>
    <row r="568" spans="1:4" x14ac:dyDescent="0.25">
      <c r="A568" s="3">
        <v>37936</v>
      </c>
      <c r="B568">
        <v>226893</v>
      </c>
      <c r="C568" s="3">
        <v>37936</v>
      </c>
      <c r="D568">
        <v>200345</v>
      </c>
    </row>
    <row r="569" spans="1:4" x14ac:dyDescent="0.25">
      <c r="A569" s="3">
        <v>37943</v>
      </c>
      <c r="B569">
        <v>228337</v>
      </c>
      <c r="C569" s="3">
        <v>37943</v>
      </c>
      <c r="D569">
        <v>205477</v>
      </c>
    </row>
    <row r="570" spans="1:4" x14ac:dyDescent="0.25">
      <c r="A570" s="3">
        <v>37950</v>
      </c>
      <c r="B570">
        <v>217681</v>
      </c>
      <c r="C570" s="3">
        <v>37950</v>
      </c>
      <c r="D570">
        <v>192894</v>
      </c>
    </row>
    <row r="571" spans="1:4" x14ac:dyDescent="0.25">
      <c r="A571" s="3">
        <v>37957</v>
      </c>
      <c r="B571">
        <v>209197</v>
      </c>
      <c r="C571" s="3">
        <v>37957</v>
      </c>
      <c r="D571">
        <v>194997</v>
      </c>
    </row>
    <row r="572" spans="1:4" x14ac:dyDescent="0.25">
      <c r="A572" s="3">
        <v>37964</v>
      </c>
      <c r="B572">
        <v>201569</v>
      </c>
      <c r="C572" s="3">
        <v>37964</v>
      </c>
      <c r="D572">
        <v>212923</v>
      </c>
    </row>
    <row r="573" spans="1:4" x14ac:dyDescent="0.25">
      <c r="A573" s="3">
        <v>37971</v>
      </c>
      <c r="B573">
        <v>210388</v>
      </c>
      <c r="C573" s="3">
        <v>37971</v>
      </c>
      <c r="D573">
        <v>226391</v>
      </c>
    </row>
    <row r="574" spans="1:4" x14ac:dyDescent="0.25">
      <c r="A574" s="3">
        <v>37978</v>
      </c>
      <c r="B574">
        <v>213174</v>
      </c>
      <c r="C574" s="3">
        <v>37978</v>
      </c>
      <c r="D574">
        <v>223326</v>
      </c>
    </row>
    <row r="575" spans="1:4" x14ac:dyDescent="0.25">
      <c r="A575" s="3">
        <v>37985</v>
      </c>
      <c r="B575">
        <v>189434</v>
      </c>
      <c r="C575" s="3">
        <v>37985</v>
      </c>
      <c r="D575">
        <v>201685</v>
      </c>
    </row>
    <row r="576" spans="1:4" x14ac:dyDescent="0.25">
      <c r="A576" s="3">
        <v>37992</v>
      </c>
      <c r="B576">
        <v>192286</v>
      </c>
      <c r="C576" s="3">
        <v>37992</v>
      </c>
      <c r="D576">
        <v>205424</v>
      </c>
    </row>
    <row r="577" spans="1:4" x14ac:dyDescent="0.25">
      <c r="A577" s="3">
        <v>37999</v>
      </c>
      <c r="B577">
        <v>195606</v>
      </c>
      <c r="C577" s="3">
        <v>37999</v>
      </c>
      <c r="D577">
        <v>199504</v>
      </c>
    </row>
    <row r="578" spans="1:4" x14ac:dyDescent="0.25">
      <c r="A578" s="3">
        <v>38006</v>
      </c>
      <c r="B578">
        <v>197762</v>
      </c>
      <c r="C578" s="3">
        <v>38006</v>
      </c>
      <c r="D578">
        <v>199758</v>
      </c>
    </row>
    <row r="579" spans="1:4" x14ac:dyDescent="0.25">
      <c r="A579" s="3">
        <v>38013</v>
      </c>
      <c r="B579">
        <v>201449</v>
      </c>
      <c r="C579" s="3">
        <v>38013</v>
      </c>
      <c r="D579">
        <v>193946</v>
      </c>
    </row>
    <row r="580" spans="1:4" x14ac:dyDescent="0.25">
      <c r="A580" s="3">
        <v>38020</v>
      </c>
      <c r="B580">
        <v>190127</v>
      </c>
      <c r="C580" s="3">
        <v>38020</v>
      </c>
      <c r="D580">
        <v>183314</v>
      </c>
    </row>
    <row r="581" spans="1:4" x14ac:dyDescent="0.25">
      <c r="A581" s="3">
        <v>38027</v>
      </c>
      <c r="B581">
        <v>188714</v>
      </c>
      <c r="C581" s="3">
        <v>38027</v>
      </c>
      <c r="D581">
        <v>179331</v>
      </c>
    </row>
    <row r="582" spans="1:4" x14ac:dyDescent="0.25">
      <c r="A582" s="3">
        <v>38034</v>
      </c>
      <c r="B582">
        <v>196674</v>
      </c>
      <c r="C582" s="3">
        <v>38034</v>
      </c>
      <c r="D582">
        <v>188345</v>
      </c>
    </row>
    <row r="583" spans="1:4" x14ac:dyDescent="0.25">
      <c r="A583" s="3">
        <v>38041</v>
      </c>
      <c r="B583">
        <v>187523</v>
      </c>
      <c r="C583" s="3">
        <v>38041</v>
      </c>
      <c r="D583">
        <v>189386</v>
      </c>
    </row>
    <row r="584" spans="1:4" x14ac:dyDescent="0.25">
      <c r="A584" s="3">
        <v>38048</v>
      </c>
      <c r="B584">
        <v>175872</v>
      </c>
      <c r="C584" s="3">
        <v>38048</v>
      </c>
      <c r="D584">
        <v>190860</v>
      </c>
    </row>
    <row r="585" spans="1:4" x14ac:dyDescent="0.25">
      <c r="A585" s="3">
        <v>38055</v>
      </c>
      <c r="B585">
        <v>177136</v>
      </c>
      <c r="C585" s="3">
        <v>38055</v>
      </c>
      <c r="D585">
        <v>193048</v>
      </c>
    </row>
    <row r="586" spans="1:4" x14ac:dyDescent="0.25">
      <c r="A586" s="3">
        <v>38062</v>
      </c>
      <c r="B586">
        <v>182610</v>
      </c>
      <c r="C586" s="3">
        <v>38062</v>
      </c>
      <c r="D586">
        <v>207489</v>
      </c>
    </row>
    <row r="587" spans="1:4" x14ac:dyDescent="0.25">
      <c r="A587" s="3">
        <v>38069</v>
      </c>
      <c r="B587">
        <v>185484</v>
      </c>
      <c r="C587" s="3">
        <v>38069</v>
      </c>
      <c r="D587">
        <v>210214</v>
      </c>
    </row>
    <row r="588" spans="1:4" x14ac:dyDescent="0.25">
      <c r="A588" s="3">
        <v>38076</v>
      </c>
      <c r="B588">
        <v>170695</v>
      </c>
      <c r="C588" s="3">
        <v>38076</v>
      </c>
      <c r="D588">
        <v>203560</v>
      </c>
    </row>
    <row r="589" spans="1:4" x14ac:dyDescent="0.25">
      <c r="A589" s="3">
        <v>38083</v>
      </c>
      <c r="B589">
        <v>172794</v>
      </c>
      <c r="C589" s="3">
        <v>38083</v>
      </c>
      <c r="D589">
        <v>210915</v>
      </c>
    </row>
    <row r="590" spans="1:4" x14ac:dyDescent="0.25">
      <c r="A590" s="3">
        <v>38090</v>
      </c>
      <c r="B590">
        <v>172726</v>
      </c>
      <c r="C590" s="3">
        <v>38090</v>
      </c>
      <c r="D590">
        <v>216772</v>
      </c>
    </row>
    <row r="591" spans="1:4" x14ac:dyDescent="0.25">
      <c r="A591" s="3">
        <v>38097</v>
      </c>
      <c r="B591">
        <v>185540</v>
      </c>
      <c r="C591" s="3">
        <v>38097</v>
      </c>
      <c r="D591">
        <v>209294</v>
      </c>
    </row>
    <row r="592" spans="1:4" x14ac:dyDescent="0.25">
      <c r="A592" s="3">
        <v>38104</v>
      </c>
      <c r="B592">
        <v>185368</v>
      </c>
      <c r="C592" s="3">
        <v>38104</v>
      </c>
      <c r="D592">
        <v>224868</v>
      </c>
    </row>
    <row r="593" spans="1:4" x14ac:dyDescent="0.25">
      <c r="A593" s="3">
        <v>38111</v>
      </c>
      <c r="B593">
        <v>177672</v>
      </c>
      <c r="C593" s="3">
        <v>38111</v>
      </c>
      <c r="D593">
        <v>230159</v>
      </c>
    </row>
    <row r="594" spans="1:4" x14ac:dyDescent="0.25">
      <c r="A594" s="3">
        <v>38118</v>
      </c>
      <c r="B594">
        <v>180964</v>
      </c>
      <c r="C594" s="3">
        <v>38118</v>
      </c>
      <c r="D594">
        <v>239016</v>
      </c>
    </row>
    <row r="595" spans="1:4" x14ac:dyDescent="0.25">
      <c r="A595" s="3">
        <v>38125</v>
      </c>
      <c r="B595">
        <v>190234</v>
      </c>
      <c r="C595" s="3">
        <v>38125</v>
      </c>
      <c r="D595">
        <v>238132</v>
      </c>
    </row>
    <row r="596" spans="1:4" x14ac:dyDescent="0.25">
      <c r="A596" s="3">
        <v>38132</v>
      </c>
      <c r="B596">
        <v>183572</v>
      </c>
      <c r="C596" s="3">
        <v>38132</v>
      </c>
      <c r="D596">
        <v>242992</v>
      </c>
    </row>
    <row r="597" spans="1:4" x14ac:dyDescent="0.25">
      <c r="A597" s="3">
        <v>38139</v>
      </c>
      <c r="B597">
        <v>178241</v>
      </c>
      <c r="C597" s="3">
        <v>38139</v>
      </c>
      <c r="D597">
        <v>238655</v>
      </c>
    </row>
    <row r="598" spans="1:4" x14ac:dyDescent="0.25">
      <c r="A598" s="3">
        <v>38146</v>
      </c>
      <c r="B598">
        <v>180396</v>
      </c>
      <c r="C598" s="3">
        <v>38146</v>
      </c>
      <c r="D598">
        <v>220401</v>
      </c>
    </row>
    <row r="599" spans="1:4" x14ac:dyDescent="0.25">
      <c r="A599" s="3">
        <v>38153</v>
      </c>
      <c r="B599">
        <v>190952</v>
      </c>
      <c r="C599" s="3">
        <v>38153</v>
      </c>
      <c r="D599">
        <v>222929</v>
      </c>
    </row>
    <row r="600" spans="1:4" x14ac:dyDescent="0.25">
      <c r="A600" s="3">
        <v>38160</v>
      </c>
      <c r="B600">
        <v>191193</v>
      </c>
      <c r="C600" s="3">
        <v>38160</v>
      </c>
      <c r="D600">
        <v>229775</v>
      </c>
    </row>
    <row r="601" spans="1:4" x14ac:dyDescent="0.25">
      <c r="A601" s="3">
        <v>38167</v>
      </c>
      <c r="B601">
        <v>189461</v>
      </c>
      <c r="C601" s="3">
        <v>38167</v>
      </c>
      <c r="D601">
        <v>218538</v>
      </c>
    </row>
    <row r="602" spans="1:4" x14ac:dyDescent="0.25">
      <c r="A602" s="3">
        <v>38174</v>
      </c>
      <c r="B602">
        <v>198365</v>
      </c>
      <c r="C602" s="3">
        <v>38174</v>
      </c>
      <c r="D602">
        <v>227420</v>
      </c>
    </row>
    <row r="603" spans="1:4" x14ac:dyDescent="0.25">
      <c r="A603" s="3">
        <v>38181</v>
      </c>
      <c r="B603">
        <v>209661</v>
      </c>
      <c r="C603" s="3">
        <v>38181</v>
      </c>
      <c r="D603">
        <v>219066</v>
      </c>
    </row>
    <row r="604" spans="1:4" x14ac:dyDescent="0.25">
      <c r="A604" s="3">
        <v>38188</v>
      </c>
      <c r="B604">
        <v>214833</v>
      </c>
      <c r="C604" s="3">
        <v>38188</v>
      </c>
      <c r="D604">
        <v>214162</v>
      </c>
    </row>
    <row r="605" spans="1:4" x14ac:dyDescent="0.25">
      <c r="A605" s="3">
        <v>38195</v>
      </c>
      <c r="B605">
        <v>206090</v>
      </c>
      <c r="C605" s="3">
        <v>38195</v>
      </c>
      <c r="D605">
        <v>219150</v>
      </c>
    </row>
    <row r="606" spans="1:4" x14ac:dyDescent="0.25">
      <c r="A606" s="3">
        <v>38202</v>
      </c>
      <c r="B606">
        <v>198127</v>
      </c>
      <c r="C606" s="3">
        <v>38202</v>
      </c>
      <c r="D606">
        <v>206173</v>
      </c>
    </row>
    <row r="607" spans="1:4" x14ac:dyDescent="0.25">
      <c r="A607" s="3">
        <v>38209</v>
      </c>
      <c r="B607">
        <v>196655</v>
      </c>
      <c r="C607" s="3">
        <v>38209</v>
      </c>
      <c r="D607">
        <v>205505</v>
      </c>
    </row>
    <row r="608" spans="1:4" x14ac:dyDescent="0.25">
      <c r="A608" s="3">
        <v>38216</v>
      </c>
      <c r="B608">
        <v>205707</v>
      </c>
      <c r="C608" s="3">
        <v>38216</v>
      </c>
      <c r="D608">
        <v>209235</v>
      </c>
    </row>
    <row r="609" spans="1:4" x14ac:dyDescent="0.25">
      <c r="A609" s="3">
        <v>38223</v>
      </c>
      <c r="B609">
        <v>203229</v>
      </c>
      <c r="C609" s="3">
        <v>38223</v>
      </c>
      <c r="D609">
        <v>210213</v>
      </c>
    </row>
    <row r="610" spans="1:4" x14ac:dyDescent="0.25">
      <c r="A610" s="3">
        <v>38230</v>
      </c>
      <c r="B610">
        <v>192373</v>
      </c>
      <c r="C610" s="3">
        <v>38230</v>
      </c>
      <c r="D610">
        <v>200025</v>
      </c>
    </row>
    <row r="611" spans="1:4" x14ac:dyDescent="0.25">
      <c r="A611" s="3">
        <v>38237</v>
      </c>
      <c r="B611">
        <v>204784</v>
      </c>
      <c r="C611" s="3">
        <v>38237</v>
      </c>
      <c r="D611">
        <v>206661</v>
      </c>
    </row>
    <row r="612" spans="1:4" x14ac:dyDescent="0.25">
      <c r="A612" s="3">
        <v>38244</v>
      </c>
      <c r="B612">
        <v>210045</v>
      </c>
      <c r="C612" s="3">
        <v>38244</v>
      </c>
      <c r="D612">
        <v>211881</v>
      </c>
    </row>
    <row r="613" spans="1:4" x14ac:dyDescent="0.25">
      <c r="A613" s="3">
        <v>38251</v>
      </c>
      <c r="B613">
        <v>209401</v>
      </c>
      <c r="C613" s="3">
        <v>38251</v>
      </c>
      <c r="D613">
        <v>209598</v>
      </c>
    </row>
    <row r="614" spans="1:4" x14ac:dyDescent="0.25">
      <c r="A614" s="3">
        <v>38258</v>
      </c>
      <c r="B614">
        <v>185896</v>
      </c>
      <c r="C614" s="3">
        <v>38258</v>
      </c>
      <c r="D614">
        <v>216897</v>
      </c>
    </row>
    <row r="615" spans="1:4" x14ac:dyDescent="0.25">
      <c r="A615" s="3">
        <v>38265</v>
      </c>
      <c r="B615">
        <v>186712</v>
      </c>
      <c r="C615" s="3">
        <v>38265</v>
      </c>
      <c r="D615">
        <v>229647</v>
      </c>
    </row>
    <row r="616" spans="1:4" x14ac:dyDescent="0.25">
      <c r="A616" s="3">
        <v>38272</v>
      </c>
      <c r="B616">
        <v>192657</v>
      </c>
      <c r="C616" s="3">
        <v>38272</v>
      </c>
      <c r="D616">
        <v>237503</v>
      </c>
    </row>
    <row r="617" spans="1:4" x14ac:dyDescent="0.25">
      <c r="A617" s="3">
        <v>38279</v>
      </c>
      <c r="B617">
        <v>193552</v>
      </c>
      <c r="C617" s="3">
        <v>38279</v>
      </c>
      <c r="D617">
        <v>244334</v>
      </c>
    </row>
    <row r="618" spans="1:4" x14ac:dyDescent="0.25">
      <c r="A618" s="3">
        <v>38286</v>
      </c>
      <c r="B618">
        <v>194086</v>
      </c>
      <c r="C618" s="3">
        <v>38286</v>
      </c>
      <c r="D618">
        <v>239261</v>
      </c>
    </row>
    <row r="619" spans="1:4" x14ac:dyDescent="0.25">
      <c r="A619" s="3">
        <v>38293</v>
      </c>
      <c r="B619">
        <v>190964</v>
      </c>
      <c r="C619" s="3">
        <v>38293</v>
      </c>
      <c r="D619">
        <v>233892</v>
      </c>
    </row>
    <row r="620" spans="1:4" x14ac:dyDescent="0.25">
      <c r="A620" s="3">
        <v>38300</v>
      </c>
      <c r="B620">
        <v>193589</v>
      </c>
      <c r="C620" s="3">
        <v>38300</v>
      </c>
      <c r="D620">
        <v>226950</v>
      </c>
    </row>
    <row r="621" spans="1:4" x14ac:dyDescent="0.25">
      <c r="A621" s="3">
        <v>38307</v>
      </c>
      <c r="B621">
        <v>202110</v>
      </c>
      <c r="C621" s="3">
        <v>38307</v>
      </c>
      <c r="D621">
        <v>223133</v>
      </c>
    </row>
    <row r="622" spans="1:4" x14ac:dyDescent="0.25">
      <c r="A622" s="3">
        <v>38314</v>
      </c>
      <c r="B622">
        <v>206889</v>
      </c>
      <c r="C622" s="3">
        <v>38314</v>
      </c>
      <c r="D622">
        <v>217425</v>
      </c>
    </row>
    <row r="623" spans="1:4" x14ac:dyDescent="0.25">
      <c r="A623" s="3">
        <v>38321</v>
      </c>
      <c r="B623">
        <v>198354</v>
      </c>
      <c r="C623" s="3">
        <v>38321</v>
      </c>
      <c r="D623">
        <v>210318</v>
      </c>
    </row>
    <row r="624" spans="1:4" x14ac:dyDescent="0.25">
      <c r="A624" s="3">
        <v>38328</v>
      </c>
      <c r="B624">
        <v>208347</v>
      </c>
      <c r="C624" s="3">
        <v>38328</v>
      </c>
      <c r="D624">
        <v>209190</v>
      </c>
    </row>
    <row r="625" spans="1:4" x14ac:dyDescent="0.25">
      <c r="A625" s="3">
        <v>38335</v>
      </c>
      <c r="B625">
        <v>208230</v>
      </c>
      <c r="C625" s="3">
        <v>38335</v>
      </c>
      <c r="D625">
        <v>207087</v>
      </c>
    </row>
    <row r="626" spans="1:4" x14ac:dyDescent="0.25">
      <c r="A626" s="3">
        <v>38342</v>
      </c>
      <c r="B626">
        <v>212831</v>
      </c>
      <c r="C626" s="3">
        <v>38342</v>
      </c>
      <c r="D626">
        <v>203952</v>
      </c>
    </row>
    <row r="627" spans="1:4" x14ac:dyDescent="0.25">
      <c r="A627" s="3">
        <v>38349</v>
      </c>
      <c r="B627">
        <v>202233</v>
      </c>
      <c r="C627" s="3">
        <v>38349</v>
      </c>
      <c r="D627">
        <v>192228</v>
      </c>
    </row>
    <row r="628" spans="1:4" x14ac:dyDescent="0.25">
      <c r="A628" s="3">
        <v>38356</v>
      </c>
      <c r="B628">
        <v>212115</v>
      </c>
      <c r="C628" s="3">
        <v>38356</v>
      </c>
      <c r="D628">
        <v>193458</v>
      </c>
    </row>
    <row r="629" spans="1:4" x14ac:dyDescent="0.25">
      <c r="A629" s="3">
        <v>38363</v>
      </c>
      <c r="B629">
        <v>218216</v>
      </c>
      <c r="C629" s="3">
        <v>38363</v>
      </c>
      <c r="D629">
        <v>193986</v>
      </c>
    </row>
    <row r="630" spans="1:4" x14ac:dyDescent="0.25">
      <c r="A630" s="3">
        <v>38370</v>
      </c>
      <c r="B630">
        <v>223440</v>
      </c>
      <c r="C630" s="3">
        <v>38370</v>
      </c>
      <c r="D630">
        <v>199170</v>
      </c>
    </row>
    <row r="631" spans="1:4" x14ac:dyDescent="0.25">
      <c r="A631" s="3">
        <v>38377</v>
      </c>
      <c r="B631">
        <v>208403</v>
      </c>
      <c r="C631" s="3">
        <v>38377</v>
      </c>
      <c r="D631">
        <v>196831</v>
      </c>
    </row>
    <row r="632" spans="1:4" x14ac:dyDescent="0.25">
      <c r="A632" s="3">
        <v>38384</v>
      </c>
      <c r="B632">
        <v>192420</v>
      </c>
      <c r="C632" s="3">
        <v>38384</v>
      </c>
      <c r="D632">
        <v>196659</v>
      </c>
    </row>
    <row r="633" spans="1:4" x14ac:dyDescent="0.25">
      <c r="A633" s="3">
        <v>38391</v>
      </c>
      <c r="B633">
        <v>190280</v>
      </c>
      <c r="C633" s="3">
        <v>38391</v>
      </c>
      <c r="D633">
        <v>192963</v>
      </c>
    </row>
    <row r="634" spans="1:4" x14ac:dyDescent="0.25">
      <c r="A634" s="3">
        <v>38398</v>
      </c>
      <c r="B634">
        <v>193131</v>
      </c>
      <c r="C634" s="3">
        <v>38398</v>
      </c>
      <c r="D634">
        <v>190702</v>
      </c>
    </row>
    <row r="635" spans="1:4" x14ac:dyDescent="0.25">
      <c r="A635" s="3">
        <v>38405</v>
      </c>
      <c r="B635">
        <v>197072</v>
      </c>
      <c r="C635" s="3">
        <v>38405</v>
      </c>
      <c r="D635">
        <v>192414</v>
      </c>
    </row>
    <row r="636" spans="1:4" x14ac:dyDescent="0.25">
      <c r="A636" s="3">
        <v>38412</v>
      </c>
      <c r="B636">
        <v>175938</v>
      </c>
      <c r="C636" s="3">
        <v>38412</v>
      </c>
      <c r="D636">
        <v>204874</v>
      </c>
    </row>
    <row r="637" spans="1:4" x14ac:dyDescent="0.25">
      <c r="A637" s="3">
        <v>38419</v>
      </c>
      <c r="B637">
        <v>181694</v>
      </c>
      <c r="C637" s="3">
        <v>38419</v>
      </c>
      <c r="D637">
        <v>213595</v>
      </c>
    </row>
    <row r="638" spans="1:4" x14ac:dyDescent="0.25">
      <c r="A638" s="3">
        <v>38426</v>
      </c>
      <c r="B638">
        <v>191790</v>
      </c>
      <c r="C638" s="3">
        <v>38426</v>
      </c>
      <c r="D638">
        <v>228430</v>
      </c>
    </row>
    <row r="639" spans="1:4" x14ac:dyDescent="0.25">
      <c r="A639" s="3">
        <v>38433</v>
      </c>
      <c r="B639">
        <v>196437</v>
      </c>
      <c r="C639" s="3">
        <v>38433</v>
      </c>
      <c r="D639">
        <v>239650</v>
      </c>
    </row>
    <row r="640" spans="1:4" x14ac:dyDescent="0.25">
      <c r="A640" s="3">
        <v>38440</v>
      </c>
      <c r="B640">
        <v>187284</v>
      </c>
      <c r="C640" s="3">
        <v>38440</v>
      </c>
      <c r="D640">
        <v>231777</v>
      </c>
    </row>
    <row r="641" spans="1:4" x14ac:dyDescent="0.25">
      <c r="A641" s="3">
        <v>38447</v>
      </c>
      <c r="B641">
        <v>189422</v>
      </c>
      <c r="C641" s="3">
        <v>38447</v>
      </c>
      <c r="D641">
        <v>238332</v>
      </c>
    </row>
    <row r="642" spans="1:4" x14ac:dyDescent="0.25">
      <c r="A642" s="3">
        <v>38454</v>
      </c>
      <c r="B642">
        <v>208934</v>
      </c>
      <c r="C642" s="3">
        <v>38454</v>
      </c>
      <c r="D642">
        <v>238680</v>
      </c>
    </row>
    <row r="643" spans="1:4" x14ac:dyDescent="0.25">
      <c r="A643" s="3">
        <v>38461</v>
      </c>
      <c r="B643">
        <v>213570</v>
      </c>
      <c r="C643" s="3">
        <v>38461</v>
      </c>
      <c r="D643">
        <v>243022</v>
      </c>
    </row>
    <row r="644" spans="1:4" x14ac:dyDescent="0.25">
      <c r="A644" s="3">
        <v>38468</v>
      </c>
      <c r="B644">
        <v>210513</v>
      </c>
      <c r="C644" s="3">
        <v>38468</v>
      </c>
      <c r="D644">
        <v>242063</v>
      </c>
    </row>
    <row r="645" spans="1:4" x14ac:dyDescent="0.25">
      <c r="A645" s="3">
        <v>38475</v>
      </c>
      <c r="B645">
        <v>215984</v>
      </c>
      <c r="C645" s="3">
        <v>38475</v>
      </c>
      <c r="D645">
        <v>230578</v>
      </c>
    </row>
    <row r="646" spans="1:4" x14ac:dyDescent="0.25">
      <c r="A646" s="3">
        <v>38482</v>
      </c>
      <c r="B646">
        <v>222430</v>
      </c>
      <c r="C646" s="3">
        <v>38482</v>
      </c>
      <c r="D646">
        <v>230715</v>
      </c>
    </row>
    <row r="647" spans="1:4" x14ac:dyDescent="0.25">
      <c r="A647" s="3">
        <v>38489</v>
      </c>
      <c r="B647">
        <v>232118</v>
      </c>
      <c r="C647" s="3">
        <v>38489</v>
      </c>
      <c r="D647">
        <v>232913</v>
      </c>
    </row>
    <row r="648" spans="1:4" x14ac:dyDescent="0.25">
      <c r="A648" s="3">
        <v>38496</v>
      </c>
      <c r="B648">
        <v>225219</v>
      </c>
      <c r="C648" s="3">
        <v>38496</v>
      </c>
      <c r="D648">
        <v>220974</v>
      </c>
    </row>
    <row r="649" spans="1:4" x14ac:dyDescent="0.25">
      <c r="A649" s="3">
        <v>38503</v>
      </c>
      <c r="B649">
        <v>219614</v>
      </c>
      <c r="C649" s="3">
        <v>38503</v>
      </c>
      <c r="D649">
        <v>209830</v>
      </c>
    </row>
    <row r="650" spans="1:4" x14ac:dyDescent="0.25">
      <c r="A650" s="3">
        <v>38510</v>
      </c>
      <c r="B650">
        <v>209469</v>
      </c>
      <c r="C650" s="3">
        <v>38510</v>
      </c>
      <c r="D650">
        <v>217639</v>
      </c>
    </row>
    <row r="651" spans="1:4" x14ac:dyDescent="0.25">
      <c r="A651" s="3">
        <v>38517</v>
      </c>
      <c r="B651">
        <v>207238</v>
      </c>
      <c r="C651" s="3">
        <v>38517</v>
      </c>
      <c r="D651">
        <v>220275</v>
      </c>
    </row>
    <row r="652" spans="1:4" x14ac:dyDescent="0.25">
      <c r="A652" s="3">
        <v>38524</v>
      </c>
      <c r="B652">
        <v>215911</v>
      </c>
      <c r="C652" s="3">
        <v>38524</v>
      </c>
      <c r="D652">
        <v>232506</v>
      </c>
    </row>
    <row r="653" spans="1:4" x14ac:dyDescent="0.25">
      <c r="A653" s="3">
        <v>38531</v>
      </c>
      <c r="B653">
        <v>211858</v>
      </c>
      <c r="C653" s="3">
        <v>38531</v>
      </c>
      <c r="D653">
        <v>229166</v>
      </c>
    </row>
    <row r="654" spans="1:4" x14ac:dyDescent="0.25">
      <c r="A654" s="3">
        <v>38538</v>
      </c>
      <c r="B654">
        <v>215000</v>
      </c>
      <c r="C654" s="3">
        <v>38538</v>
      </c>
      <c r="D654">
        <v>227282</v>
      </c>
    </row>
    <row r="655" spans="1:4" x14ac:dyDescent="0.25">
      <c r="A655" s="3">
        <v>38545</v>
      </c>
      <c r="B655">
        <v>212629</v>
      </c>
      <c r="C655" s="3">
        <v>38545</v>
      </c>
      <c r="D655">
        <v>234805</v>
      </c>
    </row>
    <row r="656" spans="1:4" x14ac:dyDescent="0.25">
      <c r="A656" s="3">
        <v>38552</v>
      </c>
      <c r="B656">
        <v>224046</v>
      </c>
      <c r="C656" s="3">
        <v>38552</v>
      </c>
      <c r="D656">
        <v>243546</v>
      </c>
    </row>
    <row r="657" spans="1:4" x14ac:dyDescent="0.25">
      <c r="A657" s="3">
        <v>38559</v>
      </c>
      <c r="B657">
        <v>220557</v>
      </c>
      <c r="C657" s="3">
        <v>38559</v>
      </c>
      <c r="D657">
        <v>239493</v>
      </c>
    </row>
    <row r="658" spans="1:4" x14ac:dyDescent="0.25">
      <c r="A658" s="3">
        <v>38566</v>
      </c>
      <c r="B658">
        <v>208580</v>
      </c>
      <c r="C658" s="3">
        <v>38566</v>
      </c>
      <c r="D658">
        <v>238172</v>
      </c>
    </row>
    <row r="659" spans="1:4" x14ac:dyDescent="0.25">
      <c r="A659" s="3">
        <v>38573</v>
      </c>
      <c r="B659">
        <v>213638</v>
      </c>
      <c r="C659" s="3">
        <v>38573</v>
      </c>
      <c r="D659">
        <v>245741</v>
      </c>
    </row>
    <row r="660" spans="1:4" x14ac:dyDescent="0.25">
      <c r="A660" s="3">
        <v>38580</v>
      </c>
      <c r="B660">
        <v>221867</v>
      </c>
      <c r="C660" s="3">
        <v>38580</v>
      </c>
      <c r="D660">
        <v>253356</v>
      </c>
    </row>
    <row r="661" spans="1:4" x14ac:dyDescent="0.25">
      <c r="A661" s="3">
        <v>38587</v>
      </c>
      <c r="B661">
        <v>220488</v>
      </c>
      <c r="C661" s="3">
        <v>38587</v>
      </c>
      <c r="D661">
        <v>256007</v>
      </c>
    </row>
    <row r="662" spans="1:4" x14ac:dyDescent="0.25">
      <c r="A662" s="3">
        <v>38594</v>
      </c>
      <c r="B662">
        <v>218364</v>
      </c>
      <c r="C662" s="3">
        <v>38594</v>
      </c>
      <c r="D662">
        <v>248675</v>
      </c>
    </row>
    <row r="663" spans="1:4" x14ac:dyDescent="0.25">
      <c r="A663" s="3">
        <v>38601</v>
      </c>
      <c r="B663">
        <v>225878</v>
      </c>
      <c r="C663" s="3">
        <v>38601</v>
      </c>
      <c r="D663">
        <v>257423</v>
      </c>
    </row>
    <row r="664" spans="1:4" x14ac:dyDescent="0.25">
      <c r="A664" s="3">
        <v>38608</v>
      </c>
      <c r="B664">
        <v>233393</v>
      </c>
      <c r="C664" s="3">
        <v>38608</v>
      </c>
      <c r="D664">
        <v>270573</v>
      </c>
    </row>
    <row r="665" spans="1:4" x14ac:dyDescent="0.25">
      <c r="A665" s="3">
        <v>38615</v>
      </c>
      <c r="B665">
        <v>237234</v>
      </c>
      <c r="C665" s="3">
        <v>38615</v>
      </c>
      <c r="D665">
        <v>276148</v>
      </c>
    </row>
    <row r="666" spans="1:4" x14ac:dyDescent="0.25">
      <c r="A666" s="3">
        <v>38622</v>
      </c>
      <c r="B666">
        <v>243658</v>
      </c>
      <c r="C666" s="3">
        <v>38622</v>
      </c>
      <c r="D666">
        <v>262274</v>
      </c>
    </row>
    <row r="667" spans="1:4" x14ac:dyDescent="0.25">
      <c r="A667" s="3">
        <v>38629</v>
      </c>
      <c r="B667">
        <v>237671</v>
      </c>
      <c r="C667" s="3">
        <v>38629</v>
      </c>
      <c r="D667">
        <v>263285</v>
      </c>
    </row>
    <row r="668" spans="1:4" x14ac:dyDescent="0.25">
      <c r="A668" s="3">
        <v>38636</v>
      </c>
      <c r="B668">
        <v>241869</v>
      </c>
      <c r="C668" s="3">
        <v>38636</v>
      </c>
      <c r="D668">
        <v>263515</v>
      </c>
    </row>
    <row r="669" spans="1:4" x14ac:dyDescent="0.25">
      <c r="A669" s="3">
        <v>38643</v>
      </c>
      <c r="B669">
        <v>246450</v>
      </c>
      <c r="C669" s="3">
        <v>38643</v>
      </c>
      <c r="D669">
        <v>262293</v>
      </c>
    </row>
    <row r="670" spans="1:4" x14ac:dyDescent="0.25">
      <c r="A670" s="3">
        <v>38650</v>
      </c>
      <c r="B670">
        <v>243261</v>
      </c>
      <c r="C670" s="3">
        <v>38650</v>
      </c>
      <c r="D670">
        <v>260481</v>
      </c>
    </row>
    <row r="671" spans="1:4" x14ac:dyDescent="0.25">
      <c r="A671" s="3">
        <v>38657</v>
      </c>
      <c r="B671">
        <v>243301</v>
      </c>
      <c r="C671" s="3">
        <v>38657</v>
      </c>
      <c r="D671">
        <v>246620</v>
      </c>
    </row>
    <row r="672" spans="1:4" x14ac:dyDescent="0.25">
      <c r="A672" s="3">
        <v>38664</v>
      </c>
      <c r="B672">
        <v>248678</v>
      </c>
      <c r="C672" s="3">
        <v>38664</v>
      </c>
      <c r="D672">
        <v>249158</v>
      </c>
    </row>
    <row r="673" spans="1:4" x14ac:dyDescent="0.25">
      <c r="A673" s="3">
        <v>38671</v>
      </c>
      <c r="B673">
        <v>260272</v>
      </c>
      <c r="C673" s="3">
        <v>38671</v>
      </c>
      <c r="D673">
        <v>255234</v>
      </c>
    </row>
    <row r="674" spans="1:4" x14ac:dyDescent="0.25">
      <c r="A674" s="3">
        <v>38678</v>
      </c>
      <c r="B674">
        <v>261003</v>
      </c>
      <c r="C674" s="3">
        <v>38678</v>
      </c>
      <c r="D674">
        <v>250844</v>
      </c>
    </row>
    <row r="675" spans="1:4" x14ac:dyDescent="0.25">
      <c r="A675" s="3">
        <v>38685</v>
      </c>
      <c r="B675">
        <v>253145</v>
      </c>
      <c r="C675" s="3">
        <v>38685</v>
      </c>
      <c r="D675">
        <v>241344</v>
      </c>
    </row>
    <row r="676" spans="1:4" x14ac:dyDescent="0.25">
      <c r="A676" s="3">
        <v>38692</v>
      </c>
      <c r="B676">
        <v>247181</v>
      </c>
      <c r="C676" s="3">
        <v>38692</v>
      </c>
      <c r="D676">
        <v>249528</v>
      </c>
    </row>
    <row r="677" spans="1:4" x14ac:dyDescent="0.25">
      <c r="A677" s="3">
        <v>38699</v>
      </c>
      <c r="B677">
        <v>240253</v>
      </c>
      <c r="C677" s="3">
        <v>38699</v>
      </c>
      <c r="D677">
        <v>248684</v>
      </c>
    </row>
    <row r="678" spans="1:4" x14ac:dyDescent="0.25">
      <c r="A678" s="3">
        <v>38706</v>
      </c>
      <c r="B678">
        <v>244223</v>
      </c>
      <c r="C678" s="3">
        <v>38706</v>
      </c>
      <c r="D678">
        <v>250506</v>
      </c>
    </row>
    <row r="679" spans="1:4" x14ac:dyDescent="0.25">
      <c r="A679" s="3">
        <v>38713</v>
      </c>
      <c r="B679">
        <v>244803</v>
      </c>
      <c r="C679" s="3">
        <v>38713</v>
      </c>
      <c r="D679">
        <v>243767</v>
      </c>
    </row>
    <row r="680" spans="1:4" x14ac:dyDescent="0.25">
      <c r="A680" s="3">
        <v>38720</v>
      </c>
      <c r="B680">
        <v>247597</v>
      </c>
      <c r="C680" s="3">
        <v>38720</v>
      </c>
      <c r="D680">
        <v>243791</v>
      </c>
    </row>
    <row r="681" spans="1:4" x14ac:dyDescent="0.25">
      <c r="A681" s="3">
        <v>38727</v>
      </c>
      <c r="B681">
        <v>251158</v>
      </c>
      <c r="C681" s="3">
        <v>38727</v>
      </c>
      <c r="D681">
        <v>244506</v>
      </c>
    </row>
    <row r="682" spans="1:4" x14ac:dyDescent="0.25">
      <c r="A682" s="3">
        <v>38734</v>
      </c>
      <c r="B682">
        <v>253762</v>
      </c>
      <c r="C682" s="3">
        <v>38734</v>
      </c>
      <c r="D682">
        <v>245148</v>
      </c>
    </row>
    <row r="683" spans="1:4" x14ac:dyDescent="0.25">
      <c r="A683" s="3">
        <v>38741</v>
      </c>
      <c r="B683">
        <v>249388</v>
      </c>
      <c r="C683" s="3">
        <v>38741</v>
      </c>
      <c r="D683">
        <v>242441</v>
      </c>
    </row>
    <row r="684" spans="1:4" x14ac:dyDescent="0.25">
      <c r="A684" s="3">
        <v>38748</v>
      </c>
      <c r="B684">
        <v>241398</v>
      </c>
      <c r="C684" s="3">
        <v>38748</v>
      </c>
      <c r="D684">
        <v>240030</v>
      </c>
    </row>
    <row r="685" spans="1:4" x14ac:dyDescent="0.25">
      <c r="A685" s="3">
        <v>38755</v>
      </c>
      <c r="B685">
        <v>256793</v>
      </c>
      <c r="C685" s="3">
        <v>38755</v>
      </c>
      <c r="D685">
        <v>258967</v>
      </c>
    </row>
    <row r="686" spans="1:4" x14ac:dyDescent="0.25">
      <c r="A686" s="3">
        <v>38762</v>
      </c>
      <c r="B686">
        <v>271947</v>
      </c>
      <c r="C686" s="3">
        <v>38762</v>
      </c>
      <c r="D686">
        <v>271505</v>
      </c>
    </row>
    <row r="687" spans="1:4" x14ac:dyDescent="0.25">
      <c r="A687" s="3">
        <v>38769</v>
      </c>
      <c r="B687">
        <v>279387</v>
      </c>
      <c r="C687" s="3">
        <v>38769</v>
      </c>
      <c r="D687">
        <v>272520</v>
      </c>
    </row>
    <row r="688" spans="1:4" x14ac:dyDescent="0.25">
      <c r="A688" s="3">
        <v>38776</v>
      </c>
      <c r="B688">
        <v>261765</v>
      </c>
      <c r="C688" s="3">
        <v>38776</v>
      </c>
      <c r="D688">
        <v>266777</v>
      </c>
    </row>
    <row r="689" spans="1:4" x14ac:dyDescent="0.25">
      <c r="A689" s="3">
        <v>38783</v>
      </c>
      <c r="B689">
        <v>269027</v>
      </c>
      <c r="C689" s="3">
        <v>38783</v>
      </c>
      <c r="D689">
        <v>272859</v>
      </c>
    </row>
    <row r="690" spans="1:4" x14ac:dyDescent="0.25">
      <c r="A690" s="3">
        <v>38790</v>
      </c>
      <c r="B690">
        <v>271529</v>
      </c>
      <c r="C690" s="3">
        <v>38790</v>
      </c>
      <c r="D690">
        <v>274477</v>
      </c>
    </row>
    <row r="691" spans="1:4" x14ac:dyDescent="0.25">
      <c r="A691" s="3">
        <v>38797</v>
      </c>
      <c r="B691">
        <v>271321</v>
      </c>
      <c r="C691" s="3">
        <v>38797</v>
      </c>
      <c r="D691">
        <v>278864</v>
      </c>
    </row>
    <row r="692" spans="1:4" x14ac:dyDescent="0.25">
      <c r="A692" s="3">
        <v>38804</v>
      </c>
      <c r="B692">
        <v>263733</v>
      </c>
      <c r="C692" s="3">
        <v>38804</v>
      </c>
      <c r="D692">
        <v>279995</v>
      </c>
    </row>
    <row r="693" spans="1:4" x14ac:dyDescent="0.25">
      <c r="A693" s="3">
        <v>38811</v>
      </c>
      <c r="B693">
        <v>260459</v>
      </c>
      <c r="C693" s="3">
        <v>38811</v>
      </c>
      <c r="D693">
        <v>277370</v>
      </c>
    </row>
    <row r="694" spans="1:4" x14ac:dyDescent="0.25">
      <c r="A694" s="3">
        <v>38818</v>
      </c>
      <c r="B694">
        <v>269386</v>
      </c>
      <c r="C694" s="3">
        <v>38818</v>
      </c>
      <c r="D694">
        <v>281691</v>
      </c>
    </row>
    <row r="695" spans="1:4" x14ac:dyDescent="0.25">
      <c r="A695" s="3">
        <v>38825</v>
      </c>
      <c r="B695">
        <v>278654</v>
      </c>
      <c r="C695" s="3">
        <v>38825</v>
      </c>
      <c r="D695">
        <v>301282</v>
      </c>
    </row>
    <row r="696" spans="1:4" x14ac:dyDescent="0.25">
      <c r="A696" s="3">
        <v>38832</v>
      </c>
      <c r="B696">
        <v>288713</v>
      </c>
      <c r="C696" s="3">
        <v>38832</v>
      </c>
      <c r="D696">
        <v>319553</v>
      </c>
    </row>
    <row r="697" spans="1:4" x14ac:dyDescent="0.25">
      <c r="A697" s="3">
        <v>38839</v>
      </c>
      <c r="B697">
        <v>304227</v>
      </c>
      <c r="C697" s="3">
        <v>38839</v>
      </c>
      <c r="D697">
        <v>322613</v>
      </c>
    </row>
    <row r="698" spans="1:4" x14ac:dyDescent="0.25">
      <c r="A698" s="3">
        <v>38846</v>
      </c>
      <c r="B698">
        <v>318978</v>
      </c>
      <c r="C698" s="3">
        <v>38846</v>
      </c>
      <c r="D698">
        <v>330739</v>
      </c>
    </row>
    <row r="699" spans="1:4" x14ac:dyDescent="0.25">
      <c r="A699" s="3">
        <v>38853</v>
      </c>
      <c r="B699">
        <v>338320</v>
      </c>
      <c r="C699" s="3">
        <v>38853</v>
      </c>
      <c r="D699">
        <v>350055</v>
      </c>
    </row>
    <row r="700" spans="1:4" x14ac:dyDescent="0.25">
      <c r="A700" s="3">
        <v>38860</v>
      </c>
      <c r="B700">
        <v>346593</v>
      </c>
      <c r="C700" s="3">
        <v>38860</v>
      </c>
      <c r="D700">
        <v>357453</v>
      </c>
    </row>
    <row r="701" spans="1:4" x14ac:dyDescent="0.25">
      <c r="A701" s="3">
        <v>38867</v>
      </c>
      <c r="B701">
        <v>337077</v>
      </c>
      <c r="C701" s="3">
        <v>38867</v>
      </c>
      <c r="D701">
        <v>362603</v>
      </c>
    </row>
    <row r="702" spans="1:4" x14ac:dyDescent="0.25">
      <c r="A702" s="3">
        <v>38874</v>
      </c>
      <c r="B702">
        <v>347025</v>
      </c>
      <c r="C702" s="3">
        <v>38874</v>
      </c>
      <c r="D702">
        <v>378389</v>
      </c>
    </row>
    <row r="703" spans="1:4" x14ac:dyDescent="0.25">
      <c r="A703" s="3">
        <v>38881</v>
      </c>
      <c r="B703">
        <v>349076</v>
      </c>
      <c r="C703" s="3">
        <v>38881</v>
      </c>
      <c r="D703">
        <v>392802</v>
      </c>
    </row>
    <row r="704" spans="1:4" x14ac:dyDescent="0.25">
      <c r="A704" s="3">
        <v>38888</v>
      </c>
      <c r="B704">
        <v>349378</v>
      </c>
      <c r="C704" s="3">
        <v>38888</v>
      </c>
      <c r="D704">
        <v>402866</v>
      </c>
    </row>
    <row r="705" spans="1:4" x14ac:dyDescent="0.25">
      <c r="A705" s="3">
        <v>38895</v>
      </c>
      <c r="B705">
        <v>343105</v>
      </c>
      <c r="C705" s="3">
        <v>38895</v>
      </c>
      <c r="D705">
        <v>399612</v>
      </c>
    </row>
    <row r="706" spans="1:4" x14ac:dyDescent="0.25">
      <c r="A706" s="3">
        <v>38902</v>
      </c>
      <c r="B706">
        <v>345164</v>
      </c>
      <c r="C706" s="3">
        <v>38902</v>
      </c>
      <c r="D706">
        <v>396559</v>
      </c>
    </row>
    <row r="707" spans="1:4" x14ac:dyDescent="0.25">
      <c r="A707" s="3">
        <v>38909</v>
      </c>
      <c r="B707">
        <v>358314</v>
      </c>
      <c r="C707" s="3">
        <v>38909</v>
      </c>
      <c r="D707">
        <v>407748</v>
      </c>
    </row>
    <row r="708" spans="1:4" x14ac:dyDescent="0.25">
      <c r="A708" s="3">
        <v>38916</v>
      </c>
      <c r="B708">
        <v>364802</v>
      </c>
      <c r="C708" s="3">
        <v>38916</v>
      </c>
      <c r="D708">
        <v>417586</v>
      </c>
    </row>
    <row r="709" spans="1:4" x14ac:dyDescent="0.25">
      <c r="A709" s="3">
        <v>38923</v>
      </c>
      <c r="B709">
        <v>361379</v>
      </c>
      <c r="C709" s="3">
        <v>38923</v>
      </c>
      <c r="D709">
        <v>419907</v>
      </c>
    </row>
    <row r="710" spans="1:4" x14ac:dyDescent="0.25">
      <c r="A710" s="3">
        <v>38930</v>
      </c>
      <c r="B710">
        <v>365469</v>
      </c>
      <c r="C710" s="3">
        <v>38930</v>
      </c>
      <c r="D710">
        <v>428222</v>
      </c>
    </row>
    <row r="711" spans="1:4" x14ac:dyDescent="0.25">
      <c r="A711" s="3">
        <v>38937</v>
      </c>
      <c r="B711">
        <v>362169</v>
      </c>
      <c r="C711" s="3">
        <v>38937</v>
      </c>
      <c r="D711">
        <v>433202</v>
      </c>
    </row>
    <row r="712" spans="1:4" x14ac:dyDescent="0.25">
      <c r="A712" s="3">
        <v>38944</v>
      </c>
      <c r="B712">
        <v>357894</v>
      </c>
      <c r="C712" s="3">
        <v>38944</v>
      </c>
      <c r="D712">
        <v>431906</v>
      </c>
    </row>
    <row r="713" spans="1:4" x14ac:dyDescent="0.25">
      <c r="A713" s="3">
        <v>38951</v>
      </c>
      <c r="B713">
        <v>364803</v>
      </c>
      <c r="C713" s="3">
        <v>38951</v>
      </c>
      <c r="D713">
        <v>439602</v>
      </c>
    </row>
    <row r="714" spans="1:4" x14ac:dyDescent="0.25">
      <c r="A714" s="3">
        <v>38958</v>
      </c>
      <c r="B714">
        <v>387074</v>
      </c>
      <c r="C714" s="3">
        <v>38958</v>
      </c>
      <c r="D714">
        <v>467778</v>
      </c>
    </row>
    <row r="715" spans="1:4" x14ac:dyDescent="0.25">
      <c r="A715" s="3">
        <v>38965</v>
      </c>
      <c r="B715">
        <v>373207</v>
      </c>
      <c r="C715" s="3">
        <v>38965</v>
      </c>
      <c r="D715">
        <v>440507</v>
      </c>
    </row>
    <row r="716" spans="1:4" x14ac:dyDescent="0.25">
      <c r="A716" s="3">
        <v>38972</v>
      </c>
      <c r="B716">
        <v>380624</v>
      </c>
      <c r="C716" s="3">
        <v>38972</v>
      </c>
      <c r="D716">
        <v>452038</v>
      </c>
    </row>
    <row r="717" spans="1:4" x14ac:dyDescent="0.25">
      <c r="A717" s="3">
        <v>38979</v>
      </c>
      <c r="B717">
        <v>393169</v>
      </c>
      <c r="C717" s="3">
        <v>38979</v>
      </c>
      <c r="D717">
        <v>457227</v>
      </c>
    </row>
    <row r="718" spans="1:4" x14ac:dyDescent="0.25">
      <c r="A718" s="3">
        <v>38986</v>
      </c>
      <c r="B718">
        <v>387733</v>
      </c>
      <c r="C718" s="3">
        <v>38986</v>
      </c>
      <c r="D718">
        <v>461442</v>
      </c>
    </row>
    <row r="719" spans="1:4" x14ac:dyDescent="0.25">
      <c r="A719" s="3">
        <v>38993</v>
      </c>
      <c r="B719">
        <v>377429</v>
      </c>
      <c r="C719" s="3">
        <v>38993</v>
      </c>
      <c r="D719">
        <v>456462</v>
      </c>
    </row>
    <row r="720" spans="1:4" x14ac:dyDescent="0.25">
      <c r="A720" s="3">
        <v>39000</v>
      </c>
      <c r="B720">
        <v>372772</v>
      </c>
      <c r="C720" s="3">
        <v>39000</v>
      </c>
      <c r="D720">
        <v>450415</v>
      </c>
    </row>
    <row r="721" spans="1:4" x14ac:dyDescent="0.25">
      <c r="A721" s="3">
        <v>39007</v>
      </c>
      <c r="B721">
        <v>373284</v>
      </c>
      <c r="C721" s="3">
        <v>39007</v>
      </c>
      <c r="D721">
        <v>447710</v>
      </c>
    </row>
    <row r="722" spans="1:4" x14ac:dyDescent="0.25">
      <c r="A722" s="3">
        <v>39014</v>
      </c>
      <c r="B722">
        <v>369957</v>
      </c>
      <c r="C722" s="3">
        <v>39014</v>
      </c>
      <c r="D722">
        <v>444260</v>
      </c>
    </row>
    <row r="723" spans="1:4" x14ac:dyDescent="0.25">
      <c r="A723" s="3">
        <v>39021</v>
      </c>
      <c r="B723">
        <v>358142</v>
      </c>
      <c r="C723" s="3">
        <v>39021</v>
      </c>
      <c r="D723">
        <v>434815</v>
      </c>
    </row>
    <row r="724" spans="1:4" x14ac:dyDescent="0.25">
      <c r="A724" s="3">
        <v>39028</v>
      </c>
      <c r="B724">
        <v>362693</v>
      </c>
      <c r="C724" s="3">
        <v>39028</v>
      </c>
      <c r="D724">
        <v>431995</v>
      </c>
    </row>
    <row r="725" spans="1:4" x14ac:dyDescent="0.25">
      <c r="A725" s="3">
        <v>39035</v>
      </c>
      <c r="B725">
        <v>370715</v>
      </c>
      <c r="C725" s="3">
        <v>39035</v>
      </c>
      <c r="D725">
        <v>440352</v>
      </c>
    </row>
    <row r="726" spans="1:4" x14ac:dyDescent="0.25">
      <c r="A726" s="3">
        <v>39042</v>
      </c>
      <c r="B726">
        <v>373274</v>
      </c>
      <c r="C726" s="3">
        <v>39042</v>
      </c>
      <c r="D726">
        <v>438908</v>
      </c>
    </row>
    <row r="727" spans="1:4" x14ac:dyDescent="0.25">
      <c r="A727" s="3">
        <v>39049</v>
      </c>
      <c r="B727">
        <v>356768</v>
      </c>
      <c r="C727" s="3">
        <v>39049</v>
      </c>
      <c r="D727">
        <v>426460</v>
      </c>
    </row>
    <row r="728" spans="1:4" x14ac:dyDescent="0.25">
      <c r="A728" s="3">
        <v>39056</v>
      </c>
      <c r="B728">
        <v>354480</v>
      </c>
      <c r="C728" s="3">
        <v>39056</v>
      </c>
      <c r="D728">
        <v>423640</v>
      </c>
    </row>
    <row r="729" spans="1:4" x14ac:dyDescent="0.25">
      <c r="A729" s="3">
        <v>39063</v>
      </c>
      <c r="B729">
        <v>355970</v>
      </c>
      <c r="C729" s="3">
        <v>39063</v>
      </c>
      <c r="D729">
        <v>425893</v>
      </c>
    </row>
    <row r="730" spans="1:4" x14ac:dyDescent="0.25">
      <c r="A730" s="3">
        <v>39070</v>
      </c>
      <c r="B730">
        <v>364298</v>
      </c>
      <c r="C730" s="3">
        <v>39070</v>
      </c>
      <c r="D730">
        <v>418947</v>
      </c>
    </row>
    <row r="731" spans="1:4" x14ac:dyDescent="0.25">
      <c r="A731" s="3">
        <v>39077</v>
      </c>
      <c r="B731">
        <v>362159</v>
      </c>
      <c r="C731" s="3">
        <v>39077</v>
      </c>
      <c r="D731">
        <v>409832</v>
      </c>
    </row>
    <row r="732" spans="1:4" x14ac:dyDescent="0.25">
      <c r="A732" s="3">
        <v>39084</v>
      </c>
      <c r="B732">
        <v>359028</v>
      </c>
      <c r="C732" s="3">
        <v>39084</v>
      </c>
      <c r="D732">
        <v>397590</v>
      </c>
    </row>
    <row r="733" spans="1:4" x14ac:dyDescent="0.25">
      <c r="A733" s="3">
        <v>39091</v>
      </c>
      <c r="B733">
        <v>370544</v>
      </c>
      <c r="C733" s="3">
        <v>39091</v>
      </c>
      <c r="D733">
        <v>396841</v>
      </c>
    </row>
    <row r="734" spans="1:4" x14ac:dyDescent="0.25">
      <c r="A734" s="3">
        <v>39098</v>
      </c>
      <c r="B734">
        <v>388274</v>
      </c>
      <c r="C734" s="3">
        <v>39098</v>
      </c>
      <c r="D734">
        <v>407866</v>
      </c>
    </row>
    <row r="735" spans="1:4" x14ac:dyDescent="0.25">
      <c r="A735" s="3">
        <v>39105</v>
      </c>
      <c r="B735">
        <v>389189</v>
      </c>
      <c r="C735" s="3">
        <v>39105</v>
      </c>
      <c r="D735">
        <v>411145</v>
      </c>
    </row>
    <row r="736" spans="1:4" x14ac:dyDescent="0.25">
      <c r="A736" s="3">
        <v>39112</v>
      </c>
      <c r="B736">
        <v>377453</v>
      </c>
      <c r="C736" s="3">
        <v>39112</v>
      </c>
      <c r="D736">
        <v>401103</v>
      </c>
    </row>
    <row r="737" spans="1:4" x14ac:dyDescent="0.25">
      <c r="A737" s="3">
        <v>39119</v>
      </c>
      <c r="B737">
        <v>371934</v>
      </c>
      <c r="C737" s="3">
        <v>39119</v>
      </c>
      <c r="D737">
        <v>398134</v>
      </c>
    </row>
    <row r="738" spans="1:4" x14ac:dyDescent="0.25">
      <c r="A738" s="3">
        <v>39126</v>
      </c>
      <c r="B738">
        <v>381391</v>
      </c>
      <c r="C738" s="3">
        <v>39126</v>
      </c>
      <c r="D738">
        <v>402473</v>
      </c>
    </row>
    <row r="739" spans="1:4" x14ac:dyDescent="0.25">
      <c r="A739" s="3">
        <v>39133</v>
      </c>
      <c r="B739">
        <v>379504</v>
      </c>
      <c r="C739" s="3">
        <v>39133</v>
      </c>
      <c r="D739">
        <v>401263</v>
      </c>
    </row>
    <row r="740" spans="1:4" x14ac:dyDescent="0.25">
      <c r="A740" s="3">
        <v>39140</v>
      </c>
      <c r="B740">
        <v>344647</v>
      </c>
      <c r="C740" s="3">
        <v>39140</v>
      </c>
      <c r="D740">
        <v>381773</v>
      </c>
    </row>
    <row r="741" spans="1:4" x14ac:dyDescent="0.25">
      <c r="A741" s="3">
        <v>39147</v>
      </c>
      <c r="B741">
        <v>351610</v>
      </c>
      <c r="C741" s="3">
        <v>39147</v>
      </c>
      <c r="D741">
        <v>381944</v>
      </c>
    </row>
    <row r="742" spans="1:4" x14ac:dyDescent="0.25">
      <c r="A742" s="3">
        <v>39154</v>
      </c>
      <c r="B742">
        <v>353484</v>
      </c>
      <c r="C742" s="3">
        <v>39154</v>
      </c>
      <c r="D742">
        <v>370105</v>
      </c>
    </row>
    <row r="743" spans="1:4" x14ac:dyDescent="0.25">
      <c r="A743" s="3">
        <v>39161</v>
      </c>
      <c r="B743">
        <v>360453</v>
      </c>
      <c r="C743" s="3">
        <v>39161</v>
      </c>
      <c r="D743">
        <v>368631</v>
      </c>
    </row>
    <row r="744" spans="1:4" x14ac:dyDescent="0.25">
      <c r="A744" s="3">
        <v>39168</v>
      </c>
      <c r="B744">
        <v>355061</v>
      </c>
      <c r="C744" s="3">
        <v>39168</v>
      </c>
      <c r="D744">
        <v>359274</v>
      </c>
    </row>
    <row r="745" spans="1:4" x14ac:dyDescent="0.25">
      <c r="A745" s="3">
        <v>39175</v>
      </c>
      <c r="B745">
        <v>346433</v>
      </c>
      <c r="C745" s="3">
        <v>39175</v>
      </c>
      <c r="D745">
        <v>359925</v>
      </c>
    </row>
    <row r="746" spans="1:4" x14ac:dyDescent="0.25">
      <c r="A746" s="3">
        <v>39182</v>
      </c>
      <c r="B746">
        <v>339325</v>
      </c>
      <c r="C746" s="3">
        <v>39182</v>
      </c>
      <c r="D746">
        <v>359162</v>
      </c>
    </row>
    <row r="747" spans="1:4" x14ac:dyDescent="0.25">
      <c r="A747" s="3">
        <v>39189</v>
      </c>
      <c r="B747">
        <v>359727</v>
      </c>
      <c r="C747" s="3">
        <v>39189</v>
      </c>
      <c r="D747">
        <v>366751</v>
      </c>
    </row>
    <row r="748" spans="1:4" x14ac:dyDescent="0.25">
      <c r="A748" s="3">
        <v>39196</v>
      </c>
      <c r="B748">
        <v>356875</v>
      </c>
      <c r="C748" s="3">
        <v>39196</v>
      </c>
      <c r="D748">
        <v>361966</v>
      </c>
    </row>
    <row r="749" spans="1:4" x14ac:dyDescent="0.25">
      <c r="A749" s="3">
        <v>39203</v>
      </c>
      <c r="B749">
        <v>355545</v>
      </c>
      <c r="C749" s="3">
        <v>39203</v>
      </c>
      <c r="D749">
        <v>359938</v>
      </c>
    </row>
    <row r="750" spans="1:4" x14ac:dyDescent="0.25">
      <c r="A750" s="3">
        <v>39210</v>
      </c>
      <c r="B750">
        <v>353969</v>
      </c>
      <c r="C750" s="3">
        <v>39210</v>
      </c>
      <c r="D750">
        <v>367221</v>
      </c>
    </row>
    <row r="751" spans="1:4" x14ac:dyDescent="0.25">
      <c r="A751" s="3">
        <v>39217</v>
      </c>
      <c r="B751">
        <v>357052</v>
      </c>
      <c r="C751" s="3">
        <v>39217</v>
      </c>
      <c r="D751">
        <v>376394</v>
      </c>
    </row>
    <row r="752" spans="1:4" x14ac:dyDescent="0.25">
      <c r="A752" s="3">
        <v>39224</v>
      </c>
      <c r="B752">
        <v>359846</v>
      </c>
      <c r="C752" s="3">
        <v>39224</v>
      </c>
      <c r="D752">
        <v>380534</v>
      </c>
    </row>
    <row r="753" spans="1:4" x14ac:dyDescent="0.25">
      <c r="A753" s="3">
        <v>39231</v>
      </c>
      <c r="B753">
        <v>358747</v>
      </c>
      <c r="C753" s="3">
        <v>39231</v>
      </c>
      <c r="D753">
        <v>368660</v>
      </c>
    </row>
    <row r="754" spans="1:4" x14ac:dyDescent="0.25">
      <c r="A754" s="3">
        <v>39238</v>
      </c>
      <c r="B754">
        <v>359091</v>
      </c>
      <c r="C754" s="3">
        <v>39238</v>
      </c>
      <c r="D754">
        <v>372578</v>
      </c>
    </row>
    <row r="755" spans="1:4" x14ac:dyDescent="0.25">
      <c r="A755" s="3">
        <v>39245</v>
      </c>
      <c r="B755">
        <v>364224</v>
      </c>
      <c r="C755" s="3">
        <v>39245</v>
      </c>
      <c r="D755">
        <v>364480</v>
      </c>
    </row>
    <row r="756" spans="1:4" x14ac:dyDescent="0.25">
      <c r="A756" s="3">
        <v>39252</v>
      </c>
      <c r="B756">
        <v>381466</v>
      </c>
      <c r="C756" s="3">
        <v>39252</v>
      </c>
      <c r="D756">
        <v>382418</v>
      </c>
    </row>
    <row r="757" spans="1:4" x14ac:dyDescent="0.25">
      <c r="A757" s="3">
        <v>39259</v>
      </c>
      <c r="B757">
        <v>384252</v>
      </c>
      <c r="C757" s="3">
        <v>39259</v>
      </c>
      <c r="D757">
        <v>373596</v>
      </c>
    </row>
    <row r="758" spans="1:4" x14ac:dyDescent="0.25">
      <c r="A758" s="3">
        <v>39266</v>
      </c>
      <c r="B758">
        <v>388314</v>
      </c>
      <c r="C758" s="3">
        <v>39266</v>
      </c>
      <c r="D758">
        <v>368696</v>
      </c>
    </row>
    <row r="759" spans="1:4" x14ac:dyDescent="0.25">
      <c r="A759" s="3">
        <v>39273</v>
      </c>
      <c r="B759">
        <v>390104</v>
      </c>
      <c r="C759" s="3">
        <v>39273</v>
      </c>
      <c r="D759">
        <v>369122</v>
      </c>
    </row>
    <row r="760" spans="1:4" x14ac:dyDescent="0.25">
      <c r="A760" s="3">
        <v>39280</v>
      </c>
      <c r="B760">
        <v>387685</v>
      </c>
      <c r="C760" s="3">
        <v>39280</v>
      </c>
      <c r="D760">
        <v>361825</v>
      </c>
    </row>
    <row r="761" spans="1:4" x14ac:dyDescent="0.25">
      <c r="A761" s="3">
        <v>39287</v>
      </c>
      <c r="B761">
        <v>394102</v>
      </c>
      <c r="C761" s="3">
        <v>39287</v>
      </c>
      <c r="D761">
        <v>356822</v>
      </c>
    </row>
    <row r="762" spans="1:4" x14ac:dyDescent="0.25">
      <c r="A762" s="3">
        <v>39294</v>
      </c>
      <c r="B762">
        <v>382868</v>
      </c>
      <c r="C762" s="3">
        <v>39294</v>
      </c>
      <c r="D762">
        <v>345532</v>
      </c>
    </row>
    <row r="763" spans="1:4" x14ac:dyDescent="0.25">
      <c r="A763" s="3">
        <v>39301</v>
      </c>
      <c r="B763">
        <v>376538</v>
      </c>
      <c r="C763" s="3">
        <v>39301</v>
      </c>
      <c r="D763">
        <v>341343</v>
      </c>
    </row>
    <row r="764" spans="1:4" x14ac:dyDescent="0.25">
      <c r="A764" s="3">
        <v>39308</v>
      </c>
      <c r="B764">
        <v>371761</v>
      </c>
      <c r="C764" s="3">
        <v>39308</v>
      </c>
      <c r="D764">
        <v>344891</v>
      </c>
    </row>
    <row r="765" spans="1:4" x14ac:dyDescent="0.25">
      <c r="A765" s="3">
        <v>39315</v>
      </c>
      <c r="B765">
        <v>361870</v>
      </c>
      <c r="C765" s="3">
        <v>39315</v>
      </c>
      <c r="D765">
        <v>341064</v>
      </c>
    </row>
    <row r="766" spans="1:4" x14ac:dyDescent="0.25">
      <c r="A766" s="3">
        <v>39322</v>
      </c>
      <c r="B766">
        <v>365966</v>
      </c>
      <c r="C766" s="3">
        <v>39322</v>
      </c>
      <c r="D766">
        <v>340090</v>
      </c>
    </row>
    <row r="767" spans="1:4" x14ac:dyDescent="0.25">
      <c r="A767" s="3">
        <v>39329</v>
      </c>
      <c r="B767">
        <v>363080</v>
      </c>
      <c r="C767" s="3">
        <v>39329</v>
      </c>
      <c r="D767">
        <v>334945</v>
      </c>
    </row>
    <row r="768" spans="1:4" x14ac:dyDescent="0.25">
      <c r="A768" s="3">
        <v>39336</v>
      </c>
      <c r="B768">
        <v>376621</v>
      </c>
      <c r="C768" s="3">
        <v>39336</v>
      </c>
      <c r="D768">
        <v>345271</v>
      </c>
    </row>
    <row r="769" spans="1:4" x14ac:dyDescent="0.25">
      <c r="A769" s="3">
        <v>39343</v>
      </c>
      <c r="B769">
        <v>390154</v>
      </c>
      <c r="C769" s="3">
        <v>39343</v>
      </c>
      <c r="D769">
        <v>359846</v>
      </c>
    </row>
    <row r="770" spans="1:4" x14ac:dyDescent="0.25">
      <c r="A770" s="3">
        <v>39350</v>
      </c>
      <c r="B770">
        <v>368663</v>
      </c>
      <c r="C770" s="3">
        <v>39350</v>
      </c>
      <c r="D770">
        <v>334622</v>
      </c>
    </row>
    <row r="771" spans="1:4" x14ac:dyDescent="0.25">
      <c r="A771" s="3">
        <v>39357</v>
      </c>
      <c r="B771">
        <v>359990</v>
      </c>
      <c r="C771" s="3">
        <v>39357</v>
      </c>
      <c r="D771">
        <v>333845</v>
      </c>
    </row>
    <row r="772" spans="1:4" x14ac:dyDescent="0.25">
      <c r="A772" s="3">
        <v>39364</v>
      </c>
      <c r="B772">
        <v>351141</v>
      </c>
      <c r="C772" s="3">
        <v>39364</v>
      </c>
      <c r="D772">
        <v>319747</v>
      </c>
    </row>
    <row r="773" spans="1:4" x14ac:dyDescent="0.25">
      <c r="A773" s="3">
        <v>39371</v>
      </c>
      <c r="B773">
        <v>358975</v>
      </c>
      <c r="C773" s="3">
        <v>39371</v>
      </c>
      <c r="D773">
        <v>332529</v>
      </c>
    </row>
    <row r="774" spans="1:4" x14ac:dyDescent="0.25">
      <c r="A774" s="3">
        <v>39378</v>
      </c>
      <c r="B774">
        <v>357101</v>
      </c>
      <c r="C774" s="3">
        <v>39378</v>
      </c>
      <c r="D774">
        <v>332625</v>
      </c>
    </row>
    <row r="775" spans="1:4" x14ac:dyDescent="0.25">
      <c r="A775" s="3">
        <v>39385</v>
      </c>
      <c r="B775">
        <v>347462</v>
      </c>
      <c r="C775" s="3">
        <v>39385</v>
      </c>
      <c r="D775">
        <v>325670</v>
      </c>
    </row>
    <row r="776" spans="1:4" x14ac:dyDescent="0.25">
      <c r="A776" s="3">
        <v>39392</v>
      </c>
      <c r="B776">
        <v>357296</v>
      </c>
      <c r="C776" s="3">
        <v>39392</v>
      </c>
      <c r="D776">
        <v>337022</v>
      </c>
    </row>
    <row r="777" spans="1:4" x14ac:dyDescent="0.25">
      <c r="A777" s="3">
        <v>39399</v>
      </c>
      <c r="B777">
        <v>372813</v>
      </c>
      <c r="C777" s="3">
        <v>39399</v>
      </c>
      <c r="D777">
        <v>338900</v>
      </c>
    </row>
    <row r="778" spans="1:4" x14ac:dyDescent="0.25">
      <c r="A778" s="3">
        <v>39406</v>
      </c>
      <c r="B778">
        <v>382007</v>
      </c>
      <c r="C778" s="3">
        <v>39406</v>
      </c>
      <c r="D778">
        <v>342600</v>
      </c>
    </row>
    <row r="779" spans="1:4" x14ac:dyDescent="0.25">
      <c r="A779" s="3">
        <v>39413</v>
      </c>
      <c r="B779">
        <v>380034</v>
      </c>
      <c r="C779" s="3">
        <v>39413</v>
      </c>
      <c r="D779">
        <v>340873</v>
      </c>
    </row>
    <row r="780" spans="1:4" x14ac:dyDescent="0.25">
      <c r="A780" s="3">
        <v>39420</v>
      </c>
      <c r="B780">
        <v>402177</v>
      </c>
      <c r="C780" s="3">
        <v>39420</v>
      </c>
      <c r="D780">
        <v>337915</v>
      </c>
    </row>
    <row r="781" spans="1:4" x14ac:dyDescent="0.25">
      <c r="A781" s="3">
        <v>39427</v>
      </c>
      <c r="B781">
        <v>415214</v>
      </c>
      <c r="C781" s="3">
        <v>39427</v>
      </c>
      <c r="D781">
        <v>340364</v>
      </c>
    </row>
    <row r="782" spans="1:4" x14ac:dyDescent="0.25">
      <c r="A782" s="3">
        <v>39434</v>
      </c>
      <c r="B782">
        <v>423509</v>
      </c>
      <c r="C782" s="3">
        <v>39434</v>
      </c>
      <c r="D782">
        <v>352226</v>
      </c>
    </row>
    <row r="783" spans="1:4" x14ac:dyDescent="0.25">
      <c r="A783" s="3">
        <v>39441</v>
      </c>
      <c r="B783">
        <v>434121</v>
      </c>
      <c r="C783" s="3">
        <v>39441</v>
      </c>
      <c r="D783">
        <v>346560</v>
      </c>
    </row>
    <row r="784" spans="1:4" x14ac:dyDescent="0.25">
      <c r="A784" s="3">
        <v>39448</v>
      </c>
      <c r="B784">
        <v>432347</v>
      </c>
      <c r="C784" s="3">
        <v>39448</v>
      </c>
      <c r="D784">
        <v>351084</v>
      </c>
    </row>
    <row r="785" spans="1:4" x14ac:dyDescent="0.25">
      <c r="A785" s="3">
        <v>39455</v>
      </c>
      <c r="B785">
        <v>443230</v>
      </c>
      <c r="C785" s="3">
        <v>39455</v>
      </c>
      <c r="D785">
        <v>372858</v>
      </c>
    </row>
    <row r="786" spans="1:4" x14ac:dyDescent="0.25">
      <c r="A786" s="3">
        <v>39462</v>
      </c>
      <c r="B786">
        <v>451556</v>
      </c>
      <c r="C786" s="3">
        <v>39462</v>
      </c>
      <c r="D786">
        <v>379596</v>
      </c>
    </row>
    <row r="787" spans="1:4" x14ac:dyDescent="0.25">
      <c r="A787" s="3">
        <v>39469</v>
      </c>
      <c r="B787">
        <v>458721</v>
      </c>
      <c r="C787" s="3">
        <v>39469</v>
      </c>
      <c r="D787">
        <v>382443</v>
      </c>
    </row>
    <row r="788" spans="1:4" x14ac:dyDescent="0.25">
      <c r="A788" s="3">
        <v>39476</v>
      </c>
      <c r="B788">
        <v>452907</v>
      </c>
      <c r="C788" s="3">
        <v>39476</v>
      </c>
      <c r="D788">
        <v>377020</v>
      </c>
    </row>
    <row r="789" spans="1:4" x14ac:dyDescent="0.25">
      <c r="A789" s="3">
        <v>39483</v>
      </c>
      <c r="B789">
        <v>463364</v>
      </c>
      <c r="C789" s="3">
        <v>39483</v>
      </c>
      <c r="D789">
        <v>385902</v>
      </c>
    </row>
    <row r="790" spans="1:4" x14ac:dyDescent="0.25">
      <c r="A790" s="3">
        <v>39490</v>
      </c>
      <c r="B790">
        <v>445989</v>
      </c>
      <c r="C790" s="3">
        <v>39490</v>
      </c>
      <c r="D790">
        <v>383192</v>
      </c>
    </row>
    <row r="791" spans="1:4" x14ac:dyDescent="0.25">
      <c r="A791" s="3">
        <v>39497</v>
      </c>
      <c r="B791">
        <v>428317</v>
      </c>
      <c r="C791" s="3">
        <v>39497</v>
      </c>
      <c r="D791">
        <v>378511</v>
      </c>
    </row>
    <row r="792" spans="1:4" x14ac:dyDescent="0.25">
      <c r="A792" s="3">
        <v>39504</v>
      </c>
      <c r="B792">
        <v>422814</v>
      </c>
      <c r="C792" s="3">
        <v>39504</v>
      </c>
      <c r="D792">
        <v>375311</v>
      </c>
    </row>
    <row r="793" spans="1:4" x14ac:dyDescent="0.25">
      <c r="A793" s="3">
        <v>39511</v>
      </c>
      <c r="B793">
        <v>403813</v>
      </c>
      <c r="C793" s="3">
        <v>39511</v>
      </c>
      <c r="D793">
        <v>375333</v>
      </c>
    </row>
    <row r="794" spans="1:4" x14ac:dyDescent="0.25">
      <c r="A794" s="3">
        <v>39518</v>
      </c>
      <c r="B794">
        <v>401233</v>
      </c>
      <c r="C794" s="3">
        <v>39518</v>
      </c>
      <c r="D794">
        <v>374165</v>
      </c>
    </row>
    <row r="795" spans="1:4" x14ac:dyDescent="0.25">
      <c r="A795" s="3">
        <v>39525</v>
      </c>
      <c r="B795">
        <v>389937</v>
      </c>
      <c r="C795" s="3">
        <v>39525</v>
      </c>
      <c r="D795">
        <v>365062</v>
      </c>
    </row>
    <row r="796" spans="1:4" x14ac:dyDescent="0.25">
      <c r="A796" s="3">
        <v>39532</v>
      </c>
      <c r="B796">
        <v>382813</v>
      </c>
      <c r="C796" s="3">
        <v>39532</v>
      </c>
      <c r="D796">
        <v>360089</v>
      </c>
    </row>
    <row r="797" spans="1:4" x14ac:dyDescent="0.25">
      <c r="A797" s="3">
        <v>39539</v>
      </c>
      <c r="B797">
        <v>373211</v>
      </c>
      <c r="C797" s="3">
        <v>39539</v>
      </c>
      <c r="D797">
        <v>346019</v>
      </c>
    </row>
    <row r="798" spans="1:4" x14ac:dyDescent="0.25">
      <c r="A798" s="3">
        <v>39546</v>
      </c>
      <c r="B798">
        <v>364807</v>
      </c>
      <c r="C798" s="3">
        <v>39546</v>
      </c>
      <c r="D798">
        <v>343408</v>
      </c>
    </row>
    <row r="799" spans="1:4" x14ac:dyDescent="0.25">
      <c r="A799" s="3">
        <v>39553</v>
      </c>
      <c r="B799">
        <v>374864</v>
      </c>
      <c r="C799" s="3">
        <v>39553</v>
      </c>
      <c r="D799">
        <v>353264</v>
      </c>
    </row>
    <row r="800" spans="1:4" x14ac:dyDescent="0.25">
      <c r="A800" s="3">
        <v>39560</v>
      </c>
      <c r="B800">
        <v>365981</v>
      </c>
      <c r="C800" s="3">
        <v>39560</v>
      </c>
      <c r="D800">
        <v>352150</v>
      </c>
    </row>
    <row r="801" spans="1:4" x14ac:dyDescent="0.25">
      <c r="A801" s="3">
        <v>39567</v>
      </c>
      <c r="B801">
        <v>363071</v>
      </c>
      <c r="C801" s="3">
        <v>39567</v>
      </c>
      <c r="D801">
        <v>335772</v>
      </c>
    </row>
    <row r="802" spans="1:4" x14ac:dyDescent="0.25">
      <c r="A802" s="3">
        <v>39574</v>
      </c>
      <c r="B802">
        <v>359610</v>
      </c>
      <c r="C802" s="3">
        <v>39574</v>
      </c>
      <c r="D802">
        <v>331935</v>
      </c>
    </row>
    <row r="803" spans="1:4" x14ac:dyDescent="0.25">
      <c r="A803" s="3">
        <v>39581</v>
      </c>
      <c r="B803">
        <v>356963</v>
      </c>
      <c r="C803" s="3">
        <v>39581</v>
      </c>
      <c r="D803">
        <v>337622</v>
      </c>
    </row>
    <row r="804" spans="1:4" x14ac:dyDescent="0.25">
      <c r="A804" s="3">
        <v>39588</v>
      </c>
      <c r="B804">
        <v>361282</v>
      </c>
      <c r="C804" s="3">
        <v>39588</v>
      </c>
      <c r="D804">
        <v>342402</v>
      </c>
    </row>
    <row r="805" spans="1:4" x14ac:dyDescent="0.25">
      <c r="A805" s="3">
        <v>39595</v>
      </c>
      <c r="B805">
        <v>358884</v>
      </c>
      <c r="C805" s="3">
        <v>39595</v>
      </c>
      <c r="D805">
        <v>336370</v>
      </c>
    </row>
    <row r="806" spans="1:4" x14ac:dyDescent="0.25">
      <c r="A806" s="3">
        <v>39602</v>
      </c>
      <c r="B806">
        <v>353171</v>
      </c>
      <c r="C806" s="3">
        <v>39602</v>
      </c>
      <c r="D806">
        <v>330155</v>
      </c>
    </row>
    <row r="807" spans="1:4" x14ac:dyDescent="0.25">
      <c r="A807" s="3">
        <v>39609</v>
      </c>
      <c r="B807">
        <v>349973</v>
      </c>
      <c r="C807" s="3">
        <v>39609</v>
      </c>
      <c r="D807">
        <v>332623</v>
      </c>
    </row>
    <row r="808" spans="1:4" x14ac:dyDescent="0.25">
      <c r="A808" s="3">
        <v>39616</v>
      </c>
      <c r="B808">
        <v>354832</v>
      </c>
      <c r="C808" s="3">
        <v>39616</v>
      </c>
      <c r="D808">
        <v>328436</v>
      </c>
    </row>
    <row r="809" spans="1:4" x14ac:dyDescent="0.25">
      <c r="A809" s="3">
        <v>39623</v>
      </c>
      <c r="B809">
        <v>359141</v>
      </c>
      <c r="C809" s="3">
        <v>39623</v>
      </c>
      <c r="D809">
        <v>327773</v>
      </c>
    </row>
    <row r="810" spans="1:4" x14ac:dyDescent="0.25">
      <c r="A810" s="3">
        <v>39630</v>
      </c>
      <c r="B810">
        <v>360396</v>
      </c>
      <c r="C810" s="3">
        <v>39630</v>
      </c>
      <c r="D810">
        <v>318238</v>
      </c>
    </row>
    <row r="811" spans="1:4" x14ac:dyDescent="0.25">
      <c r="A811" s="3">
        <v>39637</v>
      </c>
      <c r="B811">
        <v>362266</v>
      </c>
      <c r="C811" s="3">
        <v>39637</v>
      </c>
      <c r="D811">
        <v>314078</v>
      </c>
    </row>
    <row r="812" spans="1:4" x14ac:dyDescent="0.25">
      <c r="A812" s="3">
        <v>39644</v>
      </c>
      <c r="B812">
        <v>363085</v>
      </c>
      <c r="C812" s="3">
        <v>39644</v>
      </c>
      <c r="D812">
        <v>308216</v>
      </c>
    </row>
    <row r="813" spans="1:4" x14ac:dyDescent="0.25">
      <c r="A813" s="3">
        <v>39651</v>
      </c>
      <c r="B813">
        <v>323023</v>
      </c>
      <c r="C813" s="3">
        <v>39651</v>
      </c>
      <c r="D813">
        <v>271017</v>
      </c>
    </row>
    <row r="814" spans="1:4" x14ac:dyDescent="0.25">
      <c r="A814" s="3">
        <v>39658</v>
      </c>
      <c r="B814">
        <v>327471</v>
      </c>
      <c r="C814" s="3">
        <v>39658</v>
      </c>
      <c r="D814">
        <v>254762</v>
      </c>
    </row>
    <row r="815" spans="1:4" x14ac:dyDescent="0.25">
      <c r="A815" s="3">
        <v>39665</v>
      </c>
      <c r="B815">
        <v>331138</v>
      </c>
      <c r="C815" s="3">
        <v>39665</v>
      </c>
      <c r="D815">
        <v>249400</v>
      </c>
    </row>
    <row r="816" spans="1:4" x14ac:dyDescent="0.25">
      <c r="A816" s="3">
        <v>39672</v>
      </c>
      <c r="B816">
        <v>330635</v>
      </c>
      <c r="C816" s="3">
        <v>39672</v>
      </c>
      <c r="D816">
        <v>242011</v>
      </c>
    </row>
    <row r="817" spans="1:4" x14ac:dyDescent="0.25">
      <c r="A817" s="3">
        <v>39679</v>
      </c>
      <c r="B817">
        <v>339054</v>
      </c>
      <c r="C817" s="3">
        <v>39679</v>
      </c>
      <c r="D817">
        <v>233553</v>
      </c>
    </row>
    <row r="818" spans="1:4" x14ac:dyDescent="0.25">
      <c r="A818" s="3">
        <v>39686</v>
      </c>
      <c r="B818">
        <v>340058</v>
      </c>
      <c r="C818" s="3">
        <v>39686</v>
      </c>
      <c r="D818">
        <v>229444</v>
      </c>
    </row>
    <row r="819" spans="1:4" x14ac:dyDescent="0.25">
      <c r="A819" s="3">
        <v>39693</v>
      </c>
      <c r="B819">
        <v>340396</v>
      </c>
      <c r="C819" s="3">
        <v>39693</v>
      </c>
      <c r="D819">
        <v>222558</v>
      </c>
    </row>
    <row r="820" spans="1:4" x14ac:dyDescent="0.25">
      <c r="A820" s="3">
        <v>39700</v>
      </c>
      <c r="B820">
        <v>339668</v>
      </c>
      <c r="C820" s="3">
        <v>39700</v>
      </c>
      <c r="D820">
        <v>209884</v>
      </c>
    </row>
    <row r="821" spans="1:4" x14ac:dyDescent="0.25">
      <c r="A821" s="3">
        <v>39707</v>
      </c>
      <c r="B821">
        <v>330234</v>
      </c>
      <c r="C821" s="3">
        <v>39707</v>
      </c>
      <c r="D821">
        <v>199851</v>
      </c>
    </row>
    <row r="822" spans="1:4" x14ac:dyDescent="0.25">
      <c r="A822" s="3">
        <v>39714</v>
      </c>
      <c r="B822">
        <v>335557</v>
      </c>
      <c r="C822" s="3">
        <v>39714</v>
      </c>
      <c r="D822">
        <v>203318</v>
      </c>
    </row>
    <row r="823" spans="1:4" x14ac:dyDescent="0.25">
      <c r="A823" s="3">
        <v>39721</v>
      </c>
      <c r="B823">
        <v>334786</v>
      </c>
      <c r="C823" s="3">
        <v>39721</v>
      </c>
      <c r="D823">
        <v>194289</v>
      </c>
    </row>
    <row r="824" spans="1:4" x14ac:dyDescent="0.25">
      <c r="A824" s="3">
        <v>39728</v>
      </c>
      <c r="B824">
        <v>338334</v>
      </c>
      <c r="C824" s="3">
        <v>39728</v>
      </c>
      <c r="D824">
        <v>196389</v>
      </c>
    </row>
    <row r="825" spans="1:4" x14ac:dyDescent="0.25">
      <c r="A825" s="3">
        <v>39735</v>
      </c>
      <c r="B825">
        <v>342918</v>
      </c>
      <c r="C825" s="3">
        <v>39735</v>
      </c>
      <c r="D825">
        <v>205102</v>
      </c>
    </row>
    <row r="826" spans="1:4" x14ac:dyDescent="0.25">
      <c r="A826" s="3">
        <v>39742</v>
      </c>
      <c r="B826">
        <v>343045</v>
      </c>
      <c r="C826" s="3">
        <v>39742</v>
      </c>
      <c r="D826">
        <v>206268</v>
      </c>
    </row>
    <row r="827" spans="1:4" x14ac:dyDescent="0.25">
      <c r="A827" s="3">
        <v>39749</v>
      </c>
      <c r="B827">
        <v>331080</v>
      </c>
      <c r="C827" s="3">
        <v>39749</v>
      </c>
      <c r="D827">
        <v>202260</v>
      </c>
    </row>
    <row r="828" spans="1:4" x14ac:dyDescent="0.25">
      <c r="A828" s="3">
        <v>39756</v>
      </c>
      <c r="B828">
        <v>319263</v>
      </c>
      <c r="C828" s="3">
        <v>39756</v>
      </c>
      <c r="D828">
        <v>198448</v>
      </c>
    </row>
    <row r="829" spans="1:4" x14ac:dyDescent="0.25">
      <c r="A829" s="3">
        <v>39763</v>
      </c>
      <c r="B829">
        <v>315522</v>
      </c>
      <c r="C829" s="3">
        <v>39763</v>
      </c>
      <c r="D829">
        <v>192673</v>
      </c>
    </row>
    <row r="830" spans="1:4" x14ac:dyDescent="0.25">
      <c r="A830" s="3">
        <v>39770</v>
      </c>
      <c r="B830">
        <v>315943</v>
      </c>
      <c r="C830" s="3">
        <v>39770</v>
      </c>
      <c r="D830">
        <v>188126</v>
      </c>
    </row>
    <row r="831" spans="1:4" x14ac:dyDescent="0.25">
      <c r="A831" s="3">
        <v>39777</v>
      </c>
      <c r="B831">
        <v>296707</v>
      </c>
      <c r="C831" s="3">
        <v>39777</v>
      </c>
      <c r="D831">
        <v>179983</v>
      </c>
    </row>
    <row r="832" spans="1:4" x14ac:dyDescent="0.25">
      <c r="A832" s="3">
        <v>39784</v>
      </c>
      <c r="B832">
        <v>293148</v>
      </c>
      <c r="C832" s="3">
        <v>39784</v>
      </c>
      <c r="D832">
        <v>180440</v>
      </c>
    </row>
    <row r="833" spans="1:4" x14ac:dyDescent="0.25">
      <c r="A833" s="3">
        <v>39791</v>
      </c>
      <c r="B833">
        <v>299191</v>
      </c>
      <c r="C833" s="3">
        <v>39791</v>
      </c>
      <c r="D833">
        <v>179203</v>
      </c>
    </row>
    <row r="834" spans="1:4" x14ac:dyDescent="0.25">
      <c r="A834" s="3">
        <v>39798</v>
      </c>
      <c r="B834">
        <v>301419</v>
      </c>
      <c r="C834" s="3">
        <v>39798</v>
      </c>
      <c r="D834">
        <v>178382</v>
      </c>
    </row>
    <row r="835" spans="1:4" x14ac:dyDescent="0.25">
      <c r="A835" s="3">
        <v>39805</v>
      </c>
      <c r="B835">
        <v>295732</v>
      </c>
      <c r="C835" s="3">
        <v>39805</v>
      </c>
      <c r="D835">
        <v>175867</v>
      </c>
    </row>
    <row r="836" spans="1:4" x14ac:dyDescent="0.25">
      <c r="A836" s="3">
        <v>39812</v>
      </c>
      <c r="B836">
        <v>284297</v>
      </c>
      <c r="C836" s="3">
        <v>39812</v>
      </c>
      <c r="D836">
        <v>175635</v>
      </c>
    </row>
    <row r="837" spans="1:4" x14ac:dyDescent="0.25">
      <c r="A837" s="3">
        <v>39819</v>
      </c>
      <c r="B837">
        <v>292777</v>
      </c>
      <c r="C837" s="3">
        <v>39819</v>
      </c>
      <c r="D837">
        <v>183917</v>
      </c>
    </row>
    <row r="838" spans="1:4" x14ac:dyDescent="0.25">
      <c r="A838" s="3">
        <v>39826</v>
      </c>
      <c r="B838">
        <v>297339</v>
      </c>
      <c r="C838" s="3">
        <v>39826</v>
      </c>
      <c r="D838">
        <v>192147</v>
      </c>
    </row>
    <row r="839" spans="1:4" x14ac:dyDescent="0.25">
      <c r="A839" s="3">
        <v>39833</v>
      </c>
      <c r="B839">
        <v>299812</v>
      </c>
      <c r="C839" s="3">
        <v>39833</v>
      </c>
      <c r="D839">
        <v>188241</v>
      </c>
    </row>
    <row r="840" spans="1:4" x14ac:dyDescent="0.25">
      <c r="A840" s="3">
        <v>39840</v>
      </c>
      <c r="B840">
        <v>288370</v>
      </c>
      <c r="C840" s="3">
        <v>39840</v>
      </c>
      <c r="D840">
        <v>180250</v>
      </c>
    </row>
    <row r="841" spans="1:4" x14ac:dyDescent="0.25">
      <c r="A841" s="3">
        <v>39847</v>
      </c>
      <c r="B841">
        <v>286695</v>
      </c>
      <c r="C841" s="3">
        <v>39847</v>
      </c>
      <c r="D841">
        <v>176208</v>
      </c>
    </row>
    <row r="842" spans="1:4" x14ac:dyDescent="0.25">
      <c r="A842" s="3">
        <v>39854</v>
      </c>
      <c r="B842">
        <v>285959</v>
      </c>
      <c r="C842" s="3">
        <v>39854</v>
      </c>
      <c r="D842">
        <v>181713</v>
      </c>
    </row>
    <row r="843" spans="1:4" x14ac:dyDescent="0.25">
      <c r="A843" s="3">
        <v>39861</v>
      </c>
      <c r="B843">
        <v>297237</v>
      </c>
      <c r="C843" s="3">
        <v>39861</v>
      </c>
      <c r="D843">
        <v>195425</v>
      </c>
    </row>
    <row r="844" spans="1:4" x14ac:dyDescent="0.25">
      <c r="A844" s="3">
        <v>39868</v>
      </c>
      <c r="B844">
        <v>269423</v>
      </c>
      <c r="C844" s="3">
        <v>39868</v>
      </c>
      <c r="D844">
        <v>172462</v>
      </c>
    </row>
    <row r="845" spans="1:4" x14ac:dyDescent="0.25">
      <c r="A845" s="3">
        <v>39875</v>
      </c>
      <c r="B845">
        <v>265809</v>
      </c>
      <c r="C845" s="3">
        <v>39875</v>
      </c>
      <c r="D845">
        <v>176613</v>
      </c>
    </row>
    <row r="846" spans="1:4" x14ac:dyDescent="0.25">
      <c r="A846" s="3">
        <v>39882</v>
      </c>
      <c r="B846">
        <v>254721</v>
      </c>
      <c r="C846" s="3">
        <v>39882</v>
      </c>
      <c r="D846">
        <v>176621</v>
      </c>
    </row>
    <row r="847" spans="1:4" x14ac:dyDescent="0.25">
      <c r="A847" s="3">
        <v>39889</v>
      </c>
      <c r="B847">
        <v>257737</v>
      </c>
      <c r="C847" s="3">
        <v>39889</v>
      </c>
      <c r="D847">
        <v>180890</v>
      </c>
    </row>
    <row r="848" spans="1:4" x14ac:dyDescent="0.25">
      <c r="A848" s="3">
        <v>39896</v>
      </c>
      <c r="B848">
        <v>253059</v>
      </c>
      <c r="C848" s="3">
        <v>39896</v>
      </c>
      <c r="D848">
        <v>181915</v>
      </c>
    </row>
    <row r="849" spans="1:4" x14ac:dyDescent="0.25">
      <c r="A849" s="3">
        <v>39903</v>
      </c>
      <c r="B849">
        <v>253851</v>
      </c>
      <c r="C849" s="3">
        <v>39903</v>
      </c>
      <c r="D849">
        <v>172490</v>
      </c>
    </row>
    <row r="850" spans="1:4" x14ac:dyDescent="0.25">
      <c r="A850" s="3">
        <v>39910</v>
      </c>
      <c r="B850">
        <v>256406</v>
      </c>
      <c r="C850" s="3">
        <v>39910</v>
      </c>
      <c r="D850">
        <v>174753</v>
      </c>
    </row>
    <row r="851" spans="1:4" x14ac:dyDescent="0.25">
      <c r="A851" s="3">
        <v>39917</v>
      </c>
      <c r="B851">
        <v>264604</v>
      </c>
      <c r="C851" s="3">
        <v>39917</v>
      </c>
      <c r="D851">
        <v>183550</v>
      </c>
    </row>
    <row r="852" spans="1:4" x14ac:dyDescent="0.25">
      <c r="A852" s="3">
        <v>39924</v>
      </c>
      <c r="B852">
        <v>264739</v>
      </c>
      <c r="C852" s="3">
        <v>39924</v>
      </c>
      <c r="D852">
        <v>178671</v>
      </c>
    </row>
    <row r="853" spans="1:4" x14ac:dyDescent="0.25">
      <c r="A853" s="3">
        <v>39931</v>
      </c>
      <c r="B853">
        <v>261319</v>
      </c>
      <c r="C853" s="3">
        <v>39931</v>
      </c>
      <c r="D853">
        <v>172019</v>
      </c>
    </row>
    <row r="854" spans="1:4" x14ac:dyDescent="0.25">
      <c r="A854" s="3">
        <v>39938</v>
      </c>
      <c r="B854">
        <v>265773</v>
      </c>
      <c r="C854" s="3">
        <v>39938</v>
      </c>
      <c r="D854">
        <v>173688</v>
      </c>
    </row>
    <row r="855" spans="1:4" x14ac:dyDescent="0.25">
      <c r="A855" s="3">
        <v>39945</v>
      </c>
      <c r="B855">
        <v>267829</v>
      </c>
      <c r="C855" s="3">
        <v>39945</v>
      </c>
      <c r="D855">
        <v>179304</v>
      </c>
    </row>
    <row r="856" spans="1:4" x14ac:dyDescent="0.25">
      <c r="A856" s="3">
        <v>39952</v>
      </c>
      <c r="B856">
        <v>278551</v>
      </c>
      <c r="C856" s="3">
        <v>39952</v>
      </c>
      <c r="D856">
        <v>187130</v>
      </c>
    </row>
    <row r="857" spans="1:4" x14ac:dyDescent="0.25">
      <c r="A857" s="3">
        <v>39959</v>
      </c>
      <c r="B857">
        <v>265703</v>
      </c>
      <c r="C857" s="3">
        <v>39959</v>
      </c>
      <c r="D857">
        <v>181552</v>
      </c>
    </row>
    <row r="858" spans="1:4" x14ac:dyDescent="0.25">
      <c r="A858" s="3">
        <v>39966</v>
      </c>
      <c r="B858">
        <v>275375</v>
      </c>
      <c r="C858" s="3">
        <v>39966</v>
      </c>
      <c r="D858">
        <v>180421</v>
      </c>
    </row>
    <row r="859" spans="1:4" x14ac:dyDescent="0.25">
      <c r="A859" s="3">
        <v>39973</v>
      </c>
      <c r="B859">
        <v>277029</v>
      </c>
      <c r="C859" s="3">
        <v>39973</v>
      </c>
      <c r="D859">
        <v>183172</v>
      </c>
    </row>
    <row r="860" spans="1:4" x14ac:dyDescent="0.25">
      <c r="A860" s="3">
        <v>39980</v>
      </c>
      <c r="B860">
        <v>294883</v>
      </c>
      <c r="C860" s="3">
        <v>39980</v>
      </c>
      <c r="D860">
        <v>189931</v>
      </c>
    </row>
    <row r="861" spans="1:4" x14ac:dyDescent="0.25">
      <c r="A861" s="3">
        <v>39987</v>
      </c>
      <c r="B861">
        <v>295530</v>
      </c>
      <c r="C861" s="3">
        <v>39987</v>
      </c>
      <c r="D861">
        <v>187362</v>
      </c>
    </row>
    <row r="862" spans="1:4" x14ac:dyDescent="0.25">
      <c r="A862" s="3">
        <v>39994</v>
      </c>
      <c r="B862">
        <v>299819</v>
      </c>
      <c r="C862" s="3">
        <v>39994</v>
      </c>
      <c r="D862">
        <v>187175</v>
      </c>
    </row>
    <row r="863" spans="1:4" x14ac:dyDescent="0.25">
      <c r="A863" s="3">
        <v>40001</v>
      </c>
      <c r="B863">
        <v>314386</v>
      </c>
      <c r="C863" s="3">
        <v>40001</v>
      </c>
      <c r="D863">
        <v>193378</v>
      </c>
    </row>
    <row r="864" spans="1:4" x14ac:dyDescent="0.25">
      <c r="A864" s="3">
        <v>40008</v>
      </c>
      <c r="B864">
        <v>305396</v>
      </c>
      <c r="C864" s="3">
        <v>40008</v>
      </c>
      <c r="D864">
        <v>193504</v>
      </c>
    </row>
    <row r="865" spans="1:4" x14ac:dyDescent="0.25">
      <c r="A865" s="3">
        <v>40015</v>
      </c>
      <c r="B865">
        <v>321954</v>
      </c>
      <c r="C865" s="3">
        <v>40015</v>
      </c>
      <c r="D865">
        <v>204504</v>
      </c>
    </row>
    <row r="866" spans="1:4" x14ac:dyDescent="0.25">
      <c r="A866" s="3">
        <v>40022</v>
      </c>
      <c r="B866">
        <v>303068</v>
      </c>
      <c r="C866" s="3">
        <v>40022</v>
      </c>
      <c r="D866">
        <v>187245</v>
      </c>
    </row>
    <row r="867" spans="1:4" x14ac:dyDescent="0.25">
      <c r="A867" s="3">
        <v>40029</v>
      </c>
      <c r="B867">
        <v>303977</v>
      </c>
      <c r="C867" s="3">
        <v>40029</v>
      </c>
      <c r="D867">
        <v>189037</v>
      </c>
    </row>
    <row r="868" spans="1:4" x14ac:dyDescent="0.25">
      <c r="A868" s="3">
        <v>40036</v>
      </c>
      <c r="B868">
        <v>294170</v>
      </c>
      <c r="C868" s="3">
        <v>40036</v>
      </c>
      <c r="D868">
        <v>187708</v>
      </c>
    </row>
    <row r="869" spans="1:4" x14ac:dyDescent="0.25">
      <c r="A869" s="3">
        <v>40043</v>
      </c>
      <c r="B869">
        <v>322981</v>
      </c>
      <c r="C869" s="3">
        <v>40043</v>
      </c>
      <c r="D869">
        <v>196084</v>
      </c>
    </row>
    <row r="870" spans="1:4" x14ac:dyDescent="0.25">
      <c r="A870" s="3">
        <v>40050</v>
      </c>
      <c r="B870">
        <v>318479</v>
      </c>
      <c r="C870" s="3">
        <v>40050</v>
      </c>
      <c r="D870">
        <v>185989</v>
      </c>
    </row>
    <row r="871" spans="1:4" x14ac:dyDescent="0.25">
      <c r="A871" s="3">
        <v>40057</v>
      </c>
      <c r="B871">
        <v>315119</v>
      </c>
      <c r="C871" s="3">
        <v>40057</v>
      </c>
      <c r="D871">
        <v>185767</v>
      </c>
    </row>
    <row r="872" spans="1:4" x14ac:dyDescent="0.25">
      <c r="A872" s="3">
        <v>40064</v>
      </c>
      <c r="B872">
        <v>319734</v>
      </c>
      <c r="C872" s="3">
        <v>40064</v>
      </c>
      <c r="D872">
        <v>191333</v>
      </c>
    </row>
    <row r="873" spans="1:4" x14ac:dyDescent="0.25">
      <c r="A873" s="3">
        <v>40071</v>
      </c>
      <c r="B873">
        <v>334359</v>
      </c>
      <c r="C873" s="3">
        <v>40071</v>
      </c>
      <c r="D873">
        <v>200287</v>
      </c>
    </row>
    <row r="874" spans="1:4" x14ac:dyDescent="0.25">
      <c r="A874" s="3">
        <v>40078</v>
      </c>
      <c r="B874">
        <v>321950</v>
      </c>
      <c r="C874" s="3">
        <v>40078</v>
      </c>
      <c r="D874">
        <v>198531</v>
      </c>
    </row>
    <row r="875" spans="1:4" x14ac:dyDescent="0.25">
      <c r="A875" s="3">
        <v>40085</v>
      </c>
      <c r="B875">
        <v>298910</v>
      </c>
      <c r="C875" s="3">
        <v>40085</v>
      </c>
      <c r="D875">
        <v>190887</v>
      </c>
    </row>
    <row r="876" spans="1:4" x14ac:dyDescent="0.25">
      <c r="A876" s="3">
        <v>40092</v>
      </c>
      <c r="B876">
        <v>302616</v>
      </c>
      <c r="C876" s="3">
        <v>40092</v>
      </c>
      <c r="D876">
        <v>198411</v>
      </c>
    </row>
    <row r="877" spans="1:4" x14ac:dyDescent="0.25">
      <c r="A877" s="3">
        <v>40099</v>
      </c>
      <c r="B877">
        <v>310133</v>
      </c>
      <c r="C877" s="3">
        <v>40099</v>
      </c>
      <c r="D877">
        <v>202908</v>
      </c>
    </row>
    <row r="878" spans="1:4" x14ac:dyDescent="0.25">
      <c r="A878" s="3">
        <v>40106</v>
      </c>
      <c r="B878">
        <v>300799</v>
      </c>
      <c r="C878" s="3">
        <v>40106</v>
      </c>
      <c r="D878">
        <v>192653</v>
      </c>
    </row>
    <row r="879" spans="1:4" x14ac:dyDescent="0.25">
      <c r="A879" s="3">
        <v>40113</v>
      </c>
      <c r="B879">
        <v>299919</v>
      </c>
      <c r="C879" s="3">
        <v>40113</v>
      </c>
      <c r="D879">
        <v>180973</v>
      </c>
    </row>
    <row r="880" spans="1:4" x14ac:dyDescent="0.25">
      <c r="A880" s="3">
        <v>40120</v>
      </c>
      <c r="B880">
        <v>304460</v>
      </c>
      <c r="C880" s="3">
        <v>40120</v>
      </c>
      <c r="D880">
        <v>175623</v>
      </c>
    </row>
    <row r="881" spans="1:4" x14ac:dyDescent="0.25">
      <c r="A881" s="3">
        <v>40127</v>
      </c>
      <c r="B881">
        <v>318314</v>
      </c>
      <c r="C881" s="3">
        <v>40127</v>
      </c>
      <c r="D881">
        <v>190679</v>
      </c>
    </row>
    <row r="882" spans="1:4" x14ac:dyDescent="0.25">
      <c r="A882" s="3">
        <v>40134</v>
      </c>
      <c r="B882">
        <v>323134</v>
      </c>
      <c r="C882" s="3">
        <v>40134</v>
      </c>
      <c r="D882">
        <v>187492</v>
      </c>
    </row>
    <row r="883" spans="1:4" x14ac:dyDescent="0.25">
      <c r="A883" s="3">
        <v>40141</v>
      </c>
      <c r="B883">
        <v>310493</v>
      </c>
      <c r="C883" s="3">
        <v>40141</v>
      </c>
      <c r="D883">
        <v>182283</v>
      </c>
    </row>
    <row r="884" spans="1:4" x14ac:dyDescent="0.25">
      <c r="A884" s="3">
        <v>40148</v>
      </c>
      <c r="B884">
        <v>315215</v>
      </c>
      <c r="C884" s="3">
        <v>40148</v>
      </c>
      <c r="D884">
        <v>183788</v>
      </c>
    </row>
    <row r="885" spans="1:4" x14ac:dyDescent="0.25">
      <c r="A885" s="3">
        <v>40155</v>
      </c>
      <c r="B885">
        <v>322981</v>
      </c>
      <c r="C885" s="3">
        <v>40155</v>
      </c>
      <c r="D885">
        <v>196091</v>
      </c>
    </row>
    <row r="886" spans="1:4" x14ac:dyDescent="0.25">
      <c r="A886" s="3">
        <v>40162</v>
      </c>
      <c r="B886">
        <v>326969</v>
      </c>
      <c r="C886" s="3">
        <v>40162</v>
      </c>
      <c r="D886">
        <v>216002</v>
      </c>
    </row>
    <row r="887" spans="1:4" x14ac:dyDescent="0.25">
      <c r="A887" s="3">
        <v>40169</v>
      </c>
      <c r="B887">
        <v>308202</v>
      </c>
      <c r="C887" s="3">
        <v>40169</v>
      </c>
      <c r="D887">
        <v>194734</v>
      </c>
    </row>
    <row r="888" spans="1:4" x14ac:dyDescent="0.25">
      <c r="A888" s="3">
        <v>40176</v>
      </c>
      <c r="B888">
        <v>302996</v>
      </c>
      <c r="C888" s="3">
        <v>40176</v>
      </c>
      <c r="D888">
        <v>192686</v>
      </c>
    </row>
    <row r="889" spans="1:4" x14ac:dyDescent="0.25">
      <c r="A889" s="3">
        <v>40183</v>
      </c>
      <c r="B889">
        <v>308551</v>
      </c>
      <c r="C889" s="3">
        <v>40183</v>
      </c>
      <c r="D889">
        <v>188724</v>
      </c>
    </row>
    <row r="890" spans="1:4" x14ac:dyDescent="0.25">
      <c r="A890" s="3">
        <v>40190</v>
      </c>
      <c r="B890">
        <v>320780</v>
      </c>
      <c r="C890" s="3">
        <v>40190</v>
      </c>
      <c r="D890">
        <v>194134</v>
      </c>
    </row>
    <row r="891" spans="1:4" x14ac:dyDescent="0.25">
      <c r="A891" s="3">
        <v>40197</v>
      </c>
      <c r="B891">
        <v>333490</v>
      </c>
      <c r="C891" s="3">
        <v>40197</v>
      </c>
      <c r="D891">
        <v>202002</v>
      </c>
    </row>
    <row r="892" spans="1:4" x14ac:dyDescent="0.25">
      <c r="A892" s="3">
        <v>40204</v>
      </c>
      <c r="B892">
        <v>318212</v>
      </c>
      <c r="C892" s="3">
        <v>40204</v>
      </c>
      <c r="D892">
        <v>194613</v>
      </c>
    </row>
    <row r="893" spans="1:4" x14ac:dyDescent="0.25">
      <c r="A893" s="3">
        <v>40211</v>
      </c>
      <c r="B893">
        <v>323105</v>
      </c>
      <c r="C893" s="3">
        <v>40211</v>
      </c>
      <c r="D893">
        <v>199940</v>
      </c>
    </row>
    <row r="894" spans="1:4" x14ac:dyDescent="0.25">
      <c r="A894" s="3">
        <v>40218</v>
      </c>
      <c r="B894">
        <v>309849</v>
      </c>
      <c r="C894" s="3">
        <v>40218</v>
      </c>
      <c r="D894">
        <v>193069</v>
      </c>
    </row>
    <row r="895" spans="1:4" x14ac:dyDescent="0.25">
      <c r="A895" s="3">
        <v>40225</v>
      </c>
      <c r="B895">
        <v>313047</v>
      </c>
      <c r="C895" s="3">
        <v>40225</v>
      </c>
      <c r="D895">
        <v>192694</v>
      </c>
    </row>
    <row r="896" spans="1:4" x14ac:dyDescent="0.25">
      <c r="A896" s="3">
        <v>40232</v>
      </c>
      <c r="B896">
        <v>322650</v>
      </c>
      <c r="C896" s="3">
        <v>40232</v>
      </c>
      <c r="D896">
        <v>191096</v>
      </c>
    </row>
    <row r="897" spans="1:4" x14ac:dyDescent="0.25">
      <c r="A897" s="3">
        <v>40239</v>
      </c>
      <c r="B897">
        <v>329774</v>
      </c>
      <c r="C897" s="3">
        <v>40239</v>
      </c>
      <c r="D897">
        <v>189427</v>
      </c>
    </row>
    <row r="898" spans="1:4" x14ac:dyDescent="0.25">
      <c r="A898" s="3">
        <v>40246</v>
      </c>
      <c r="B898">
        <v>343835</v>
      </c>
      <c r="C898" s="3">
        <v>40246</v>
      </c>
      <c r="D898">
        <v>201266</v>
      </c>
    </row>
    <row r="899" spans="1:4" x14ac:dyDescent="0.25">
      <c r="A899" s="3">
        <v>40253</v>
      </c>
      <c r="B899">
        <v>345251</v>
      </c>
      <c r="C899" s="3">
        <v>40253</v>
      </c>
      <c r="D899">
        <v>190652</v>
      </c>
    </row>
    <row r="900" spans="1:4" x14ac:dyDescent="0.25">
      <c r="A900" s="3">
        <v>40260</v>
      </c>
      <c r="B900">
        <v>342505</v>
      </c>
      <c r="C900" s="3">
        <v>40260</v>
      </c>
      <c r="D900">
        <v>188492</v>
      </c>
    </row>
    <row r="901" spans="1:4" x14ac:dyDescent="0.25">
      <c r="A901" s="3">
        <v>40267</v>
      </c>
      <c r="B901">
        <v>338523</v>
      </c>
      <c r="C901" s="3">
        <v>40267</v>
      </c>
      <c r="D901">
        <v>190533</v>
      </c>
    </row>
    <row r="902" spans="1:4" x14ac:dyDescent="0.25">
      <c r="A902" s="3">
        <v>40274</v>
      </c>
      <c r="B902">
        <v>356993</v>
      </c>
      <c r="C902" s="3">
        <v>40274</v>
      </c>
      <c r="D902">
        <v>198883</v>
      </c>
    </row>
    <row r="903" spans="1:4" x14ac:dyDescent="0.25">
      <c r="A903" s="3">
        <v>40281</v>
      </c>
      <c r="B903">
        <v>365803</v>
      </c>
      <c r="C903" s="3">
        <v>40281</v>
      </c>
      <c r="D903">
        <v>197264</v>
      </c>
    </row>
    <row r="904" spans="1:4" x14ac:dyDescent="0.25">
      <c r="A904" s="3">
        <v>40288</v>
      </c>
      <c r="B904">
        <v>375529</v>
      </c>
      <c r="C904" s="3">
        <v>40288</v>
      </c>
      <c r="D904">
        <v>196096</v>
      </c>
    </row>
    <row r="905" spans="1:4" x14ac:dyDescent="0.25">
      <c r="A905" s="3">
        <v>40295</v>
      </c>
      <c r="B905">
        <v>352921</v>
      </c>
      <c r="C905" s="3">
        <v>40295</v>
      </c>
      <c r="D905">
        <v>198283</v>
      </c>
    </row>
    <row r="906" spans="1:4" x14ac:dyDescent="0.25">
      <c r="A906" s="3">
        <v>40302</v>
      </c>
      <c r="B906">
        <v>376968</v>
      </c>
      <c r="C906" s="3">
        <v>40302</v>
      </c>
      <c r="D906">
        <v>200779</v>
      </c>
    </row>
    <row r="907" spans="1:4" x14ac:dyDescent="0.25">
      <c r="A907" s="3">
        <v>40309</v>
      </c>
      <c r="B907">
        <v>388338</v>
      </c>
      <c r="C907" s="3">
        <v>40309</v>
      </c>
      <c r="D907">
        <v>226093</v>
      </c>
    </row>
    <row r="908" spans="1:4" x14ac:dyDescent="0.25">
      <c r="A908" s="3">
        <v>40316</v>
      </c>
      <c r="B908">
        <v>377363</v>
      </c>
      <c r="C908" s="3">
        <v>40316</v>
      </c>
      <c r="D908">
        <v>222789</v>
      </c>
    </row>
    <row r="909" spans="1:4" x14ac:dyDescent="0.25">
      <c r="A909" s="3">
        <v>40323</v>
      </c>
      <c r="B909">
        <v>370414</v>
      </c>
      <c r="C909" s="3">
        <v>40323</v>
      </c>
      <c r="D909">
        <v>215833</v>
      </c>
    </row>
    <row r="910" spans="1:4" x14ac:dyDescent="0.25">
      <c r="A910" s="3">
        <v>40330</v>
      </c>
      <c r="B910">
        <v>357228</v>
      </c>
      <c r="C910" s="3">
        <v>40330</v>
      </c>
      <c r="D910">
        <v>211135</v>
      </c>
    </row>
    <row r="911" spans="1:4" x14ac:dyDescent="0.25">
      <c r="A911" s="3">
        <v>40337</v>
      </c>
      <c r="B911">
        <v>343972</v>
      </c>
      <c r="C911" s="3">
        <v>40337</v>
      </c>
      <c r="D911">
        <v>223694</v>
      </c>
    </row>
    <row r="912" spans="1:4" x14ac:dyDescent="0.25">
      <c r="A912" s="3">
        <v>40344</v>
      </c>
      <c r="B912">
        <v>347788</v>
      </c>
      <c r="C912" s="3">
        <v>40344</v>
      </c>
      <c r="D912">
        <v>235750</v>
      </c>
    </row>
    <row r="913" spans="1:4" x14ac:dyDescent="0.25">
      <c r="A913" s="3">
        <v>40351</v>
      </c>
      <c r="B913">
        <v>352858</v>
      </c>
      <c r="C913" s="3">
        <v>40351</v>
      </c>
      <c r="D913">
        <v>234000</v>
      </c>
    </row>
    <row r="914" spans="1:4" x14ac:dyDescent="0.25">
      <c r="A914" s="3">
        <v>40358</v>
      </c>
      <c r="B914">
        <v>349193</v>
      </c>
      <c r="C914" s="3">
        <v>40358</v>
      </c>
      <c r="D914">
        <v>229909</v>
      </c>
    </row>
    <row r="915" spans="1:4" x14ac:dyDescent="0.25">
      <c r="A915" s="3">
        <v>40365</v>
      </c>
      <c r="B915">
        <v>364073</v>
      </c>
      <c r="C915" s="3">
        <v>40365</v>
      </c>
      <c r="D915">
        <v>252728</v>
      </c>
    </row>
    <row r="916" spans="1:4" x14ac:dyDescent="0.25">
      <c r="A916" s="3">
        <v>40372</v>
      </c>
      <c r="B916">
        <v>372523</v>
      </c>
      <c r="C916" s="3">
        <v>40372</v>
      </c>
      <c r="D916">
        <v>249140</v>
      </c>
    </row>
    <row r="917" spans="1:4" x14ac:dyDescent="0.25">
      <c r="A917" s="3">
        <v>40379</v>
      </c>
      <c r="B917">
        <v>349302</v>
      </c>
      <c r="C917" s="3">
        <v>40379</v>
      </c>
      <c r="D917">
        <v>225601</v>
      </c>
    </row>
    <row r="918" spans="1:4" x14ac:dyDescent="0.25">
      <c r="A918" s="3">
        <v>40386</v>
      </c>
      <c r="B918">
        <v>339068</v>
      </c>
      <c r="C918" s="3">
        <v>40386</v>
      </c>
      <c r="D918">
        <v>215090</v>
      </c>
    </row>
    <row r="919" spans="1:4" x14ac:dyDescent="0.25">
      <c r="A919" s="3">
        <v>40393</v>
      </c>
      <c r="B919">
        <v>332363</v>
      </c>
      <c r="C919" s="3">
        <v>40393</v>
      </c>
      <c r="D919">
        <v>217164</v>
      </c>
    </row>
    <row r="920" spans="1:4" x14ac:dyDescent="0.25">
      <c r="A920" s="3">
        <v>40400</v>
      </c>
      <c r="B920">
        <v>359218</v>
      </c>
      <c r="C920" s="3">
        <v>40400</v>
      </c>
      <c r="D920">
        <v>235459</v>
      </c>
    </row>
    <row r="921" spans="1:4" x14ac:dyDescent="0.25">
      <c r="A921" s="3">
        <v>40407</v>
      </c>
      <c r="B921">
        <v>359432</v>
      </c>
      <c r="C921" s="3">
        <v>40407</v>
      </c>
      <c r="D921">
        <v>232040</v>
      </c>
    </row>
    <row r="922" spans="1:4" x14ac:dyDescent="0.25">
      <c r="A922" s="3">
        <v>40414</v>
      </c>
      <c r="B922">
        <v>361105</v>
      </c>
      <c r="C922" s="3">
        <v>40414</v>
      </c>
      <c r="D922">
        <v>230034</v>
      </c>
    </row>
    <row r="923" spans="1:4" x14ac:dyDescent="0.25">
      <c r="A923" s="3">
        <v>40421</v>
      </c>
      <c r="B923">
        <v>357416</v>
      </c>
      <c r="C923" s="3">
        <v>40421</v>
      </c>
      <c r="D923">
        <v>227682</v>
      </c>
    </row>
    <row r="924" spans="1:4" x14ac:dyDescent="0.25">
      <c r="A924" s="3">
        <v>40428</v>
      </c>
      <c r="B924">
        <v>377675</v>
      </c>
      <c r="C924" s="3">
        <v>40428</v>
      </c>
      <c r="D924">
        <v>236886</v>
      </c>
    </row>
    <row r="925" spans="1:4" x14ac:dyDescent="0.25">
      <c r="A925" s="3">
        <v>40435</v>
      </c>
      <c r="B925">
        <v>379861</v>
      </c>
      <c r="C925" s="3">
        <v>40435</v>
      </c>
      <c r="D925">
        <v>234667</v>
      </c>
    </row>
    <row r="926" spans="1:4" x14ac:dyDescent="0.25">
      <c r="A926" s="3">
        <v>40442</v>
      </c>
      <c r="B926">
        <v>385137</v>
      </c>
      <c r="C926" s="3">
        <v>40442</v>
      </c>
      <c r="D926">
        <v>236386</v>
      </c>
    </row>
    <row r="927" spans="1:4" x14ac:dyDescent="0.25">
      <c r="A927" s="3">
        <v>40449</v>
      </c>
      <c r="B927">
        <v>381679</v>
      </c>
      <c r="C927" s="3">
        <v>40449</v>
      </c>
      <c r="D927">
        <v>229266</v>
      </c>
    </row>
    <row r="928" spans="1:4" x14ac:dyDescent="0.25">
      <c r="A928" s="3">
        <v>40456</v>
      </c>
      <c r="B928">
        <v>377180</v>
      </c>
      <c r="C928" s="3">
        <v>40456</v>
      </c>
      <c r="D928">
        <v>240423</v>
      </c>
    </row>
    <row r="929" spans="1:4" x14ac:dyDescent="0.25">
      <c r="A929" s="3">
        <v>40463</v>
      </c>
      <c r="B929">
        <v>389703</v>
      </c>
      <c r="C929" s="3">
        <v>40463</v>
      </c>
      <c r="D929">
        <v>243232</v>
      </c>
    </row>
    <row r="930" spans="1:4" x14ac:dyDescent="0.25">
      <c r="A930" s="3">
        <v>40470</v>
      </c>
      <c r="B930">
        <v>389537</v>
      </c>
      <c r="C930" s="3">
        <v>40470</v>
      </c>
      <c r="D930">
        <v>250169</v>
      </c>
    </row>
    <row r="931" spans="1:4" x14ac:dyDescent="0.25">
      <c r="A931" s="3">
        <v>40477</v>
      </c>
      <c r="B931">
        <v>386318</v>
      </c>
      <c r="C931" s="3">
        <v>40477</v>
      </c>
      <c r="D931">
        <v>249621</v>
      </c>
    </row>
    <row r="932" spans="1:4" x14ac:dyDescent="0.25">
      <c r="A932" s="3">
        <v>40484</v>
      </c>
      <c r="B932">
        <v>376972</v>
      </c>
      <c r="C932" s="3">
        <v>40484</v>
      </c>
      <c r="D932">
        <v>248599</v>
      </c>
    </row>
    <row r="933" spans="1:4" x14ac:dyDescent="0.25">
      <c r="A933" s="3">
        <v>40491</v>
      </c>
      <c r="B933">
        <v>383773</v>
      </c>
      <c r="C933" s="3">
        <v>40491</v>
      </c>
      <c r="D933">
        <v>255904</v>
      </c>
    </row>
    <row r="934" spans="1:4" x14ac:dyDescent="0.25">
      <c r="A934" s="3">
        <v>40498</v>
      </c>
      <c r="B934">
        <v>366005</v>
      </c>
      <c r="C934" s="3">
        <v>40498</v>
      </c>
      <c r="D934">
        <v>234793</v>
      </c>
    </row>
    <row r="935" spans="1:4" x14ac:dyDescent="0.25">
      <c r="A935" s="3">
        <v>40505</v>
      </c>
      <c r="B935">
        <v>353577</v>
      </c>
      <c r="C935" s="3">
        <v>40505</v>
      </c>
      <c r="D935">
        <v>225971</v>
      </c>
    </row>
    <row r="936" spans="1:4" x14ac:dyDescent="0.25">
      <c r="A936" s="3">
        <v>40512</v>
      </c>
      <c r="B936">
        <v>350424</v>
      </c>
      <c r="C936" s="3">
        <v>40512</v>
      </c>
      <c r="D936">
        <v>218468</v>
      </c>
    </row>
    <row r="937" spans="1:4" x14ac:dyDescent="0.25">
      <c r="A937" s="3">
        <v>40519</v>
      </c>
      <c r="B937">
        <v>343599</v>
      </c>
      <c r="C937" s="3">
        <v>40519</v>
      </c>
      <c r="D937">
        <v>209312</v>
      </c>
    </row>
    <row r="938" spans="1:4" x14ac:dyDescent="0.25">
      <c r="A938" s="3">
        <v>40526</v>
      </c>
      <c r="B938">
        <v>343373</v>
      </c>
      <c r="C938" s="3">
        <v>40526</v>
      </c>
      <c r="D938">
        <v>209335</v>
      </c>
    </row>
    <row r="939" spans="1:4" x14ac:dyDescent="0.25">
      <c r="A939" s="3">
        <v>40533</v>
      </c>
      <c r="B939">
        <v>338745</v>
      </c>
      <c r="C939" s="3">
        <v>40533</v>
      </c>
      <c r="D939">
        <v>179315</v>
      </c>
    </row>
    <row r="940" spans="1:4" x14ac:dyDescent="0.25">
      <c r="A940" s="3">
        <v>40540</v>
      </c>
      <c r="B940">
        <v>331238</v>
      </c>
      <c r="C940" s="3">
        <v>40540</v>
      </c>
      <c r="D940">
        <v>171470</v>
      </c>
    </row>
    <row r="941" spans="1:4" x14ac:dyDescent="0.25">
      <c r="A941" s="3">
        <v>40547</v>
      </c>
      <c r="B941">
        <v>330084</v>
      </c>
      <c r="C941" s="3">
        <v>40547</v>
      </c>
      <c r="D941">
        <v>196378</v>
      </c>
    </row>
    <row r="942" spans="1:4" x14ac:dyDescent="0.25">
      <c r="A942" s="3">
        <v>40554</v>
      </c>
      <c r="B942">
        <v>367712</v>
      </c>
      <c r="C942" s="3">
        <v>40554</v>
      </c>
      <c r="D942">
        <v>214527</v>
      </c>
    </row>
    <row r="943" spans="1:4" x14ac:dyDescent="0.25">
      <c r="A943" s="3">
        <v>40561</v>
      </c>
      <c r="B943">
        <v>387972</v>
      </c>
      <c r="C943" s="3">
        <v>40561</v>
      </c>
      <c r="D943">
        <v>212942</v>
      </c>
    </row>
    <row r="944" spans="1:4" x14ac:dyDescent="0.25">
      <c r="A944" s="3">
        <v>40568</v>
      </c>
      <c r="B944">
        <v>365949</v>
      </c>
      <c r="C944" s="3">
        <v>40568</v>
      </c>
      <c r="D944">
        <v>203986</v>
      </c>
    </row>
    <row r="945" spans="1:4" x14ac:dyDescent="0.25">
      <c r="A945" s="3">
        <v>40575</v>
      </c>
      <c r="B945">
        <v>365181</v>
      </c>
      <c r="C945" s="3">
        <v>40575</v>
      </c>
      <c r="D945">
        <v>192200</v>
      </c>
    </row>
    <row r="946" spans="1:4" x14ac:dyDescent="0.25">
      <c r="A946" s="3">
        <v>40582</v>
      </c>
      <c r="B946">
        <v>390365</v>
      </c>
      <c r="C946" s="3">
        <v>40582</v>
      </c>
      <c r="D946">
        <v>205217</v>
      </c>
    </row>
    <row r="947" spans="1:4" x14ac:dyDescent="0.25">
      <c r="A947" s="3">
        <v>40589</v>
      </c>
      <c r="B947">
        <v>422680</v>
      </c>
      <c r="C947" s="3">
        <v>40589</v>
      </c>
      <c r="D947">
        <v>214044</v>
      </c>
    </row>
    <row r="948" spans="1:4" x14ac:dyDescent="0.25">
      <c r="A948" s="3">
        <v>40596</v>
      </c>
      <c r="B948">
        <v>429669</v>
      </c>
      <c r="C948" s="3">
        <v>40596</v>
      </c>
      <c r="D948">
        <v>205831</v>
      </c>
    </row>
    <row r="949" spans="1:4" x14ac:dyDescent="0.25">
      <c r="A949" s="3">
        <v>40603</v>
      </c>
      <c r="B949">
        <v>431574</v>
      </c>
      <c r="C949" s="3">
        <v>40603</v>
      </c>
      <c r="D949">
        <v>202664</v>
      </c>
    </row>
    <row r="950" spans="1:4" x14ac:dyDescent="0.25">
      <c r="A950" s="3">
        <v>40610</v>
      </c>
      <c r="B950">
        <v>440064</v>
      </c>
      <c r="C950" s="3">
        <v>40610</v>
      </c>
      <c r="D950">
        <v>215092</v>
      </c>
    </row>
    <row r="951" spans="1:4" x14ac:dyDescent="0.25">
      <c r="A951" s="3">
        <v>40617</v>
      </c>
      <c r="B951">
        <v>425349</v>
      </c>
      <c r="C951" s="3">
        <v>40617</v>
      </c>
      <c r="D951">
        <v>209561</v>
      </c>
    </row>
    <row r="952" spans="1:4" x14ac:dyDescent="0.25">
      <c r="A952" s="3">
        <v>40624</v>
      </c>
      <c r="B952">
        <v>406646</v>
      </c>
      <c r="C952" s="3">
        <v>40624</v>
      </c>
      <c r="D952">
        <v>213924</v>
      </c>
    </row>
    <row r="953" spans="1:4" x14ac:dyDescent="0.25">
      <c r="A953" s="3">
        <v>40631</v>
      </c>
      <c r="B953">
        <v>387553</v>
      </c>
      <c r="C953" s="3">
        <v>40631</v>
      </c>
      <c r="D953">
        <v>229426</v>
      </c>
    </row>
    <row r="954" spans="1:4" x14ac:dyDescent="0.25">
      <c r="A954" s="3">
        <v>40638</v>
      </c>
      <c r="B954">
        <v>385850</v>
      </c>
      <c r="C954" s="3">
        <v>40638</v>
      </c>
      <c r="D954">
        <v>235403</v>
      </c>
    </row>
    <row r="955" spans="1:4" x14ac:dyDescent="0.25">
      <c r="A955" s="3">
        <v>40645</v>
      </c>
      <c r="B955">
        <v>404588</v>
      </c>
      <c r="C955" s="3">
        <v>40645</v>
      </c>
      <c r="D955">
        <v>237000</v>
      </c>
    </row>
    <row r="956" spans="1:4" x14ac:dyDescent="0.25">
      <c r="A956" s="3">
        <v>40652</v>
      </c>
      <c r="B956">
        <v>406179</v>
      </c>
      <c r="C956" s="3">
        <v>40652</v>
      </c>
      <c r="D956">
        <v>236330</v>
      </c>
    </row>
    <row r="957" spans="1:4" x14ac:dyDescent="0.25">
      <c r="A957" s="3">
        <v>40659</v>
      </c>
      <c r="B957">
        <v>392554</v>
      </c>
      <c r="C957" s="3">
        <v>40659</v>
      </c>
      <c r="D957">
        <v>235241</v>
      </c>
    </row>
    <row r="958" spans="1:4" x14ac:dyDescent="0.25">
      <c r="A958" s="3">
        <v>40666</v>
      </c>
      <c r="B958">
        <v>398527</v>
      </c>
      <c r="C958" s="3">
        <v>40666</v>
      </c>
      <c r="D958">
        <v>259600</v>
      </c>
    </row>
    <row r="959" spans="1:4" x14ac:dyDescent="0.25">
      <c r="A959" s="3">
        <v>40673</v>
      </c>
      <c r="B959">
        <v>413629</v>
      </c>
      <c r="C959" s="3">
        <v>40673</v>
      </c>
      <c r="D959">
        <v>252000</v>
      </c>
    </row>
    <row r="960" spans="1:4" x14ac:dyDescent="0.25">
      <c r="A960" s="3">
        <v>40680</v>
      </c>
      <c r="B960">
        <v>410713</v>
      </c>
      <c r="C960" s="3">
        <v>40680</v>
      </c>
      <c r="D960">
        <v>246115</v>
      </c>
    </row>
    <row r="961" spans="1:4" x14ac:dyDescent="0.25">
      <c r="A961" s="3">
        <v>40687</v>
      </c>
      <c r="B961">
        <v>397363</v>
      </c>
      <c r="C961" s="3">
        <v>40687</v>
      </c>
      <c r="D961">
        <v>240357</v>
      </c>
    </row>
    <row r="962" spans="1:4" x14ac:dyDescent="0.25">
      <c r="A962" s="3">
        <v>40694</v>
      </c>
      <c r="B962">
        <v>384702</v>
      </c>
      <c r="C962" s="3">
        <v>40694</v>
      </c>
      <c r="D962">
        <v>254092</v>
      </c>
    </row>
    <row r="963" spans="1:4" x14ac:dyDescent="0.25">
      <c r="A963" s="3">
        <v>40701</v>
      </c>
      <c r="B963">
        <v>373605</v>
      </c>
      <c r="C963" s="3">
        <v>40701</v>
      </c>
      <c r="D963">
        <v>263909</v>
      </c>
    </row>
    <row r="964" spans="1:4" x14ac:dyDescent="0.25">
      <c r="A964" s="3">
        <v>40708</v>
      </c>
      <c r="B964">
        <v>372067</v>
      </c>
      <c r="C964" s="3">
        <v>40708</v>
      </c>
      <c r="D964">
        <v>263907</v>
      </c>
    </row>
    <row r="965" spans="1:4" x14ac:dyDescent="0.25">
      <c r="A965" s="3">
        <v>40715</v>
      </c>
      <c r="B965">
        <v>378484</v>
      </c>
      <c r="C965" s="3">
        <v>40715</v>
      </c>
      <c r="D965">
        <v>249520</v>
      </c>
    </row>
    <row r="966" spans="1:4" x14ac:dyDescent="0.25">
      <c r="A966" s="3">
        <v>40722</v>
      </c>
      <c r="B966">
        <v>379488</v>
      </c>
      <c r="C966" s="3">
        <v>40722</v>
      </c>
      <c r="D966">
        <v>236853</v>
      </c>
    </row>
    <row r="967" spans="1:4" x14ac:dyDescent="0.25">
      <c r="A967" s="3">
        <v>40729</v>
      </c>
      <c r="B967">
        <v>381014</v>
      </c>
      <c r="C967" s="3">
        <v>40729</v>
      </c>
      <c r="D967">
        <v>239285</v>
      </c>
    </row>
    <row r="968" spans="1:4" x14ac:dyDescent="0.25">
      <c r="A968" s="3">
        <v>40736</v>
      </c>
      <c r="B968">
        <v>406267</v>
      </c>
      <c r="C968" s="3">
        <v>40736</v>
      </c>
      <c r="D968">
        <v>252141</v>
      </c>
    </row>
    <row r="969" spans="1:4" x14ac:dyDescent="0.25">
      <c r="A969" s="3">
        <v>40743</v>
      </c>
      <c r="B969">
        <v>383634</v>
      </c>
      <c r="C969" s="3">
        <v>40743</v>
      </c>
      <c r="D969">
        <v>246461</v>
      </c>
    </row>
    <row r="970" spans="1:4" x14ac:dyDescent="0.25">
      <c r="A970" s="3">
        <v>40750</v>
      </c>
      <c r="B970">
        <v>376460</v>
      </c>
      <c r="C970" s="3">
        <v>40750</v>
      </c>
      <c r="D970">
        <v>241874</v>
      </c>
    </row>
    <row r="971" spans="1:4" x14ac:dyDescent="0.25">
      <c r="A971" s="3">
        <v>40757</v>
      </c>
      <c r="B971">
        <v>385221</v>
      </c>
      <c r="C971" s="3">
        <v>40757</v>
      </c>
      <c r="D971">
        <v>235548</v>
      </c>
    </row>
    <row r="972" spans="1:4" x14ac:dyDescent="0.25">
      <c r="A972" s="3">
        <v>40764</v>
      </c>
      <c r="B972">
        <v>414733</v>
      </c>
      <c r="C972" s="3">
        <v>40764</v>
      </c>
      <c r="D972">
        <v>253624</v>
      </c>
    </row>
    <row r="973" spans="1:4" x14ac:dyDescent="0.25">
      <c r="A973" s="3">
        <v>40771</v>
      </c>
      <c r="B973">
        <v>426353</v>
      </c>
      <c r="C973" s="3">
        <v>40771</v>
      </c>
      <c r="D973">
        <v>264227</v>
      </c>
    </row>
    <row r="974" spans="1:4" x14ac:dyDescent="0.25">
      <c r="A974" s="3">
        <v>40778</v>
      </c>
      <c r="B974">
        <v>425580</v>
      </c>
      <c r="C974" s="3">
        <v>40778</v>
      </c>
      <c r="D974">
        <v>267011</v>
      </c>
    </row>
    <row r="975" spans="1:4" x14ac:dyDescent="0.25">
      <c r="A975" s="3">
        <v>40785</v>
      </c>
      <c r="B975">
        <v>414786</v>
      </c>
      <c r="C975" s="3">
        <v>40785</v>
      </c>
      <c r="D975">
        <v>264957</v>
      </c>
    </row>
    <row r="976" spans="1:4" x14ac:dyDescent="0.25">
      <c r="A976" s="3">
        <v>40792</v>
      </c>
      <c r="B976">
        <v>417854</v>
      </c>
      <c r="C976" s="3">
        <v>40792</v>
      </c>
      <c r="D976">
        <v>266051</v>
      </c>
    </row>
    <row r="977" spans="1:4" x14ac:dyDescent="0.25">
      <c r="A977" s="3">
        <v>40799</v>
      </c>
      <c r="B977">
        <v>433503</v>
      </c>
      <c r="C977" s="3">
        <v>40799</v>
      </c>
      <c r="D977">
        <v>283947</v>
      </c>
    </row>
    <row r="978" spans="1:4" x14ac:dyDescent="0.25">
      <c r="A978" s="3">
        <v>40806</v>
      </c>
      <c r="B978">
        <v>432488</v>
      </c>
      <c r="C978" s="3">
        <v>40806</v>
      </c>
      <c r="D978">
        <v>271397</v>
      </c>
    </row>
    <row r="979" spans="1:4" x14ac:dyDescent="0.25">
      <c r="A979" s="3">
        <v>40813</v>
      </c>
      <c r="B979">
        <v>414034</v>
      </c>
      <c r="C979" s="3">
        <v>40813</v>
      </c>
      <c r="D979">
        <v>261037</v>
      </c>
    </row>
    <row r="980" spans="1:4" x14ac:dyDescent="0.25">
      <c r="A980" s="3">
        <v>40820</v>
      </c>
      <c r="B980">
        <v>426340</v>
      </c>
      <c r="C980" s="3">
        <v>40820</v>
      </c>
      <c r="D980">
        <v>281224</v>
      </c>
    </row>
    <row r="981" spans="1:4" x14ac:dyDescent="0.25">
      <c r="A981" s="3">
        <v>40827</v>
      </c>
      <c r="B981">
        <v>424200</v>
      </c>
      <c r="C981" s="3">
        <v>40827</v>
      </c>
      <c r="D981">
        <v>275772</v>
      </c>
    </row>
    <row r="982" spans="1:4" x14ac:dyDescent="0.25">
      <c r="A982" s="3">
        <v>40834</v>
      </c>
      <c r="B982">
        <v>427966</v>
      </c>
      <c r="C982" s="3">
        <v>40834</v>
      </c>
      <c r="D982">
        <v>276739</v>
      </c>
    </row>
    <row r="983" spans="1:4" x14ac:dyDescent="0.25">
      <c r="A983" s="3">
        <v>40841</v>
      </c>
      <c r="B983">
        <v>418265</v>
      </c>
      <c r="C983" s="3">
        <v>40841</v>
      </c>
      <c r="D983">
        <v>267816</v>
      </c>
    </row>
    <row r="984" spans="1:4" x14ac:dyDescent="0.25">
      <c r="A984" s="3">
        <v>40848</v>
      </c>
      <c r="B984">
        <v>408797</v>
      </c>
      <c r="C984" s="3">
        <v>40848</v>
      </c>
      <c r="D984">
        <v>263622</v>
      </c>
    </row>
    <row r="985" spans="1:4" x14ac:dyDescent="0.25">
      <c r="A985" s="3">
        <v>40855</v>
      </c>
      <c r="B985">
        <v>420507</v>
      </c>
      <c r="C985" s="3">
        <v>40855</v>
      </c>
      <c r="D985">
        <v>267795</v>
      </c>
    </row>
    <row r="986" spans="1:4" x14ac:dyDescent="0.25">
      <c r="A986" s="3">
        <v>40862</v>
      </c>
      <c r="B986">
        <v>425045</v>
      </c>
      <c r="C986" s="3">
        <v>40862</v>
      </c>
      <c r="D986">
        <v>268313</v>
      </c>
    </row>
    <row r="987" spans="1:4" x14ac:dyDescent="0.25">
      <c r="A987" s="3">
        <v>40869</v>
      </c>
      <c r="B987">
        <v>419168</v>
      </c>
      <c r="C987" s="3">
        <v>40869</v>
      </c>
      <c r="D987">
        <v>264544</v>
      </c>
    </row>
    <row r="988" spans="1:4" x14ac:dyDescent="0.25">
      <c r="A988" s="3">
        <v>40876</v>
      </c>
      <c r="B988">
        <v>408288</v>
      </c>
      <c r="C988" s="3">
        <v>40876</v>
      </c>
      <c r="D988">
        <v>253953</v>
      </c>
    </row>
    <row r="989" spans="1:4" x14ac:dyDescent="0.25">
      <c r="A989" s="3">
        <v>40883</v>
      </c>
      <c r="B989">
        <v>403549</v>
      </c>
      <c r="C989" s="3">
        <v>40883</v>
      </c>
      <c r="D989">
        <v>254924</v>
      </c>
    </row>
    <row r="990" spans="1:4" x14ac:dyDescent="0.25">
      <c r="A990" s="3">
        <v>40890</v>
      </c>
      <c r="B990">
        <v>419552</v>
      </c>
      <c r="C990" s="3">
        <v>40890</v>
      </c>
      <c r="D990">
        <v>278499</v>
      </c>
    </row>
    <row r="991" spans="1:4" x14ac:dyDescent="0.25">
      <c r="A991" s="3">
        <v>40897</v>
      </c>
      <c r="B991">
        <v>416204</v>
      </c>
      <c r="C991" s="3">
        <v>40897</v>
      </c>
      <c r="D991">
        <v>280197</v>
      </c>
    </row>
    <row r="992" spans="1:4" x14ac:dyDescent="0.25">
      <c r="A992" s="3">
        <v>40904</v>
      </c>
      <c r="B992">
        <v>414613</v>
      </c>
      <c r="C992" s="3">
        <v>40904</v>
      </c>
      <c r="D992">
        <v>275228</v>
      </c>
    </row>
    <row r="993" spans="1:4" x14ac:dyDescent="0.25">
      <c r="A993" s="3">
        <v>40911</v>
      </c>
      <c r="B993">
        <v>406192</v>
      </c>
      <c r="C993" s="3">
        <v>40911</v>
      </c>
      <c r="D993">
        <v>268822</v>
      </c>
    </row>
    <row r="994" spans="1:4" x14ac:dyDescent="0.25">
      <c r="A994" s="3">
        <v>40918</v>
      </c>
      <c r="B994">
        <v>413538</v>
      </c>
      <c r="C994" s="3">
        <v>40918</v>
      </c>
      <c r="D994">
        <v>279834</v>
      </c>
    </row>
    <row r="995" spans="1:4" x14ac:dyDescent="0.25">
      <c r="A995" s="3">
        <v>40925</v>
      </c>
      <c r="B995">
        <v>424081</v>
      </c>
      <c r="C995" s="3">
        <v>40925</v>
      </c>
      <c r="D995">
        <v>294597</v>
      </c>
    </row>
    <row r="996" spans="1:4" x14ac:dyDescent="0.25">
      <c r="A996" s="3">
        <v>40932</v>
      </c>
      <c r="B996">
        <v>428434</v>
      </c>
      <c r="C996" s="3">
        <v>40932</v>
      </c>
      <c r="D996">
        <v>310222</v>
      </c>
    </row>
    <row r="997" spans="1:4" x14ac:dyDescent="0.25">
      <c r="A997" s="3">
        <v>40939</v>
      </c>
      <c r="B997">
        <v>447334</v>
      </c>
      <c r="C997" s="3">
        <v>40939</v>
      </c>
      <c r="D997">
        <v>342918</v>
      </c>
    </row>
    <row r="998" spans="1:4" x14ac:dyDescent="0.25">
      <c r="A998" s="3">
        <v>40946</v>
      </c>
      <c r="B998">
        <v>476244</v>
      </c>
      <c r="C998" s="3">
        <v>40946</v>
      </c>
      <c r="D998">
        <v>374648</v>
      </c>
    </row>
    <row r="999" spans="1:4" x14ac:dyDescent="0.25">
      <c r="A999" s="3">
        <v>40953</v>
      </c>
      <c r="B999">
        <v>481293</v>
      </c>
      <c r="C999" s="3">
        <v>40953</v>
      </c>
      <c r="D999">
        <v>378462</v>
      </c>
    </row>
    <row r="1000" spans="1:4" x14ac:dyDescent="0.25">
      <c r="A1000" s="3">
        <v>40960</v>
      </c>
      <c r="B1000">
        <v>482942</v>
      </c>
      <c r="C1000" s="3">
        <v>40960</v>
      </c>
      <c r="D1000">
        <v>382141</v>
      </c>
    </row>
    <row r="1001" spans="1:4" x14ac:dyDescent="0.25">
      <c r="A1001" s="3">
        <v>40967</v>
      </c>
      <c r="B1001">
        <v>484555</v>
      </c>
      <c r="C1001" s="3">
        <v>40967</v>
      </c>
      <c r="D1001">
        <v>377433</v>
      </c>
    </row>
    <row r="1002" spans="1:4" x14ac:dyDescent="0.25">
      <c r="A1002" s="3">
        <v>40974</v>
      </c>
      <c r="B1002">
        <v>474903</v>
      </c>
      <c r="C1002" s="3">
        <v>40974</v>
      </c>
      <c r="D1002">
        <v>374045</v>
      </c>
    </row>
    <row r="1003" spans="1:4" x14ac:dyDescent="0.25">
      <c r="A1003" s="3">
        <v>40981</v>
      </c>
      <c r="B1003">
        <v>465602</v>
      </c>
      <c r="C1003" s="3">
        <v>40981</v>
      </c>
      <c r="D1003">
        <v>354063</v>
      </c>
    </row>
    <row r="1004" spans="1:4" x14ac:dyDescent="0.25">
      <c r="A1004" s="3">
        <v>40988</v>
      </c>
      <c r="B1004">
        <v>469797</v>
      </c>
      <c r="C1004" s="3">
        <v>40988</v>
      </c>
      <c r="D1004">
        <v>361101</v>
      </c>
    </row>
    <row r="1005" spans="1:4" x14ac:dyDescent="0.25">
      <c r="A1005" s="3">
        <v>40995</v>
      </c>
      <c r="B1005">
        <v>474894</v>
      </c>
      <c r="C1005" s="3">
        <v>40995</v>
      </c>
      <c r="D1005">
        <v>347106</v>
      </c>
    </row>
    <row r="1006" spans="1:4" x14ac:dyDescent="0.25">
      <c r="A1006" s="3">
        <v>41002</v>
      </c>
      <c r="B1006">
        <v>459219</v>
      </c>
      <c r="C1006" s="3">
        <v>41002</v>
      </c>
      <c r="D1006">
        <v>354305</v>
      </c>
    </row>
    <row r="1007" spans="1:4" x14ac:dyDescent="0.25">
      <c r="A1007" s="3">
        <v>41009</v>
      </c>
      <c r="B1007">
        <v>450099</v>
      </c>
      <c r="C1007" s="3">
        <v>41009</v>
      </c>
      <c r="D1007">
        <v>346313</v>
      </c>
    </row>
    <row r="1008" spans="1:4" x14ac:dyDescent="0.25">
      <c r="A1008" s="3">
        <v>41016</v>
      </c>
      <c r="B1008">
        <v>469966</v>
      </c>
      <c r="C1008" s="3">
        <v>41016</v>
      </c>
      <c r="D1008">
        <v>373494</v>
      </c>
    </row>
    <row r="1009" spans="1:4" x14ac:dyDescent="0.25">
      <c r="A1009" s="3">
        <v>41023</v>
      </c>
      <c r="B1009">
        <v>470058</v>
      </c>
      <c r="C1009" s="3">
        <v>41023</v>
      </c>
      <c r="D1009">
        <v>375085</v>
      </c>
    </row>
    <row r="1010" spans="1:4" x14ac:dyDescent="0.25">
      <c r="A1010" s="3">
        <v>41030</v>
      </c>
      <c r="B1010">
        <v>477218</v>
      </c>
      <c r="C1010" s="3">
        <v>41030</v>
      </c>
      <c r="D1010">
        <v>374140</v>
      </c>
    </row>
    <row r="1011" spans="1:4" x14ac:dyDescent="0.25">
      <c r="A1011" s="3">
        <v>41037</v>
      </c>
      <c r="B1011">
        <v>461398</v>
      </c>
      <c r="C1011" s="3">
        <v>41037</v>
      </c>
      <c r="D1011">
        <v>367383</v>
      </c>
    </row>
    <row r="1012" spans="1:4" x14ac:dyDescent="0.25">
      <c r="A1012" s="3">
        <v>41044</v>
      </c>
      <c r="B1012">
        <v>451715</v>
      </c>
      <c r="C1012" s="3">
        <v>41044</v>
      </c>
      <c r="D1012">
        <v>368015</v>
      </c>
    </row>
    <row r="1013" spans="1:4" x14ac:dyDescent="0.25">
      <c r="A1013" s="3">
        <v>41051</v>
      </c>
      <c r="B1013">
        <v>446406</v>
      </c>
      <c r="C1013" s="3">
        <v>41051</v>
      </c>
      <c r="D1013">
        <v>357093</v>
      </c>
    </row>
    <row r="1014" spans="1:4" x14ac:dyDescent="0.25">
      <c r="A1014" s="3">
        <v>41058</v>
      </c>
      <c r="B1014">
        <v>427593</v>
      </c>
      <c r="C1014" s="3">
        <v>41058</v>
      </c>
      <c r="D1014">
        <v>350648</v>
      </c>
    </row>
    <row r="1015" spans="1:4" x14ac:dyDescent="0.25">
      <c r="A1015" s="3">
        <v>41065</v>
      </c>
      <c r="B1015">
        <v>420454</v>
      </c>
      <c r="C1015" s="3">
        <v>41065</v>
      </c>
      <c r="D1015">
        <v>343166</v>
      </c>
    </row>
    <row r="1016" spans="1:4" x14ac:dyDescent="0.25">
      <c r="A1016" s="3">
        <v>41072</v>
      </c>
      <c r="B1016">
        <v>426407</v>
      </c>
      <c r="C1016" s="3">
        <v>41072</v>
      </c>
      <c r="D1016">
        <v>336737</v>
      </c>
    </row>
    <row r="1017" spans="1:4" x14ac:dyDescent="0.25">
      <c r="A1017" s="3">
        <v>41079</v>
      </c>
      <c r="B1017">
        <v>458600</v>
      </c>
      <c r="C1017" s="3">
        <v>41079</v>
      </c>
      <c r="D1017">
        <v>365216</v>
      </c>
    </row>
    <row r="1018" spans="1:4" x14ac:dyDescent="0.25">
      <c r="A1018" s="3">
        <v>41086</v>
      </c>
      <c r="B1018">
        <v>458401</v>
      </c>
      <c r="C1018" s="3">
        <v>41086</v>
      </c>
      <c r="D1018">
        <v>369916</v>
      </c>
    </row>
    <row r="1019" spans="1:4" x14ac:dyDescent="0.25">
      <c r="A1019" s="3">
        <v>41093</v>
      </c>
      <c r="B1019">
        <v>432862</v>
      </c>
      <c r="C1019" s="3">
        <v>41093</v>
      </c>
      <c r="D1019">
        <v>365854</v>
      </c>
    </row>
    <row r="1020" spans="1:4" x14ac:dyDescent="0.25">
      <c r="A1020" s="3">
        <v>41100</v>
      </c>
      <c r="B1020">
        <v>421349</v>
      </c>
      <c r="C1020" s="3">
        <v>41100</v>
      </c>
      <c r="D1020">
        <v>367705</v>
      </c>
    </row>
    <row r="1021" spans="1:4" x14ac:dyDescent="0.25">
      <c r="A1021" s="3">
        <v>41107</v>
      </c>
      <c r="B1021">
        <v>417344</v>
      </c>
      <c r="C1021" s="3">
        <v>41107</v>
      </c>
      <c r="D1021">
        <v>369036</v>
      </c>
    </row>
    <row r="1022" spans="1:4" x14ac:dyDescent="0.25">
      <c r="A1022" s="3">
        <v>41114</v>
      </c>
      <c r="B1022">
        <v>390047</v>
      </c>
      <c r="C1022" s="3">
        <v>41114</v>
      </c>
      <c r="D1022">
        <v>348028</v>
      </c>
    </row>
    <row r="1023" spans="1:4" x14ac:dyDescent="0.25">
      <c r="A1023" s="3">
        <v>41121</v>
      </c>
      <c r="B1023">
        <v>379629</v>
      </c>
      <c r="C1023" s="3">
        <v>41121</v>
      </c>
      <c r="D1023">
        <v>339018</v>
      </c>
    </row>
    <row r="1024" spans="1:4" x14ac:dyDescent="0.25">
      <c r="A1024" s="3">
        <v>41128</v>
      </c>
      <c r="B1024">
        <v>374518</v>
      </c>
      <c r="C1024" s="3">
        <v>41128</v>
      </c>
      <c r="D1024">
        <v>337137</v>
      </c>
    </row>
    <row r="1025" spans="1:4" x14ac:dyDescent="0.25">
      <c r="A1025" s="3">
        <v>41135</v>
      </c>
      <c r="B1025">
        <v>394424</v>
      </c>
      <c r="C1025" s="3">
        <v>41135</v>
      </c>
      <c r="D1025">
        <v>364439</v>
      </c>
    </row>
    <row r="1026" spans="1:4" x14ac:dyDescent="0.25">
      <c r="A1026" s="3">
        <v>41142</v>
      </c>
      <c r="B1026">
        <v>393253</v>
      </c>
      <c r="C1026" s="3">
        <v>41142</v>
      </c>
      <c r="D1026">
        <v>357942</v>
      </c>
    </row>
    <row r="1027" spans="1:4" x14ac:dyDescent="0.25">
      <c r="A1027" s="3">
        <v>41149</v>
      </c>
      <c r="B1027">
        <v>395724</v>
      </c>
      <c r="C1027" s="3">
        <v>41149</v>
      </c>
      <c r="D1027">
        <v>348222</v>
      </c>
    </row>
    <row r="1028" spans="1:4" x14ac:dyDescent="0.25">
      <c r="A1028" s="3">
        <v>41156</v>
      </c>
      <c r="B1028">
        <v>398664</v>
      </c>
      <c r="C1028" s="3">
        <v>41156</v>
      </c>
      <c r="D1028">
        <v>334429</v>
      </c>
    </row>
    <row r="1029" spans="1:4" x14ac:dyDescent="0.25">
      <c r="A1029" s="3">
        <v>41163</v>
      </c>
      <c r="B1029">
        <v>418552</v>
      </c>
      <c r="C1029" s="3">
        <v>41163</v>
      </c>
      <c r="D1029">
        <v>345844</v>
      </c>
    </row>
    <row r="1030" spans="1:4" x14ac:dyDescent="0.25">
      <c r="A1030" s="3">
        <v>41170</v>
      </c>
      <c r="B1030">
        <v>397629</v>
      </c>
      <c r="C1030" s="3">
        <v>41170</v>
      </c>
      <c r="D1030">
        <v>342382</v>
      </c>
    </row>
    <row r="1031" spans="1:4" x14ac:dyDescent="0.25">
      <c r="A1031" s="3">
        <v>41177</v>
      </c>
      <c r="B1031">
        <v>390149</v>
      </c>
      <c r="C1031" s="3">
        <v>41177</v>
      </c>
      <c r="D1031">
        <v>330029</v>
      </c>
    </row>
    <row r="1032" spans="1:4" x14ac:dyDescent="0.25">
      <c r="A1032" s="3">
        <v>41184</v>
      </c>
      <c r="B1032">
        <v>395929</v>
      </c>
      <c r="C1032" s="3">
        <v>41184</v>
      </c>
      <c r="D1032">
        <v>379208</v>
      </c>
    </row>
    <row r="1033" spans="1:4" x14ac:dyDescent="0.25">
      <c r="A1033" s="3">
        <v>41191</v>
      </c>
      <c r="B1033">
        <v>408058</v>
      </c>
      <c r="C1033" s="3">
        <v>41191</v>
      </c>
      <c r="D1033">
        <v>398658</v>
      </c>
    </row>
    <row r="1034" spans="1:4" x14ac:dyDescent="0.25">
      <c r="A1034" s="3">
        <v>41198</v>
      </c>
      <c r="B1034">
        <v>429435</v>
      </c>
      <c r="C1034" s="3">
        <v>41198</v>
      </c>
      <c r="D1034">
        <v>413685</v>
      </c>
    </row>
    <row r="1035" spans="1:4" x14ac:dyDescent="0.25">
      <c r="A1035" s="3">
        <v>41205</v>
      </c>
      <c r="B1035">
        <v>430116</v>
      </c>
      <c r="C1035" s="3">
        <v>41205</v>
      </c>
      <c r="D1035">
        <v>416280</v>
      </c>
    </row>
    <row r="1036" spans="1:4" x14ac:dyDescent="0.25">
      <c r="A1036" s="3">
        <v>41212</v>
      </c>
      <c r="B1036">
        <v>422414</v>
      </c>
      <c r="C1036" s="3">
        <v>41212</v>
      </c>
      <c r="D1036">
        <v>414566</v>
      </c>
    </row>
    <row r="1037" spans="1:4" x14ac:dyDescent="0.25">
      <c r="A1037" s="3">
        <v>41219</v>
      </c>
      <c r="B1037">
        <v>409486</v>
      </c>
      <c r="C1037" s="3">
        <v>41219</v>
      </c>
      <c r="D1037">
        <v>389772</v>
      </c>
    </row>
    <row r="1038" spans="1:4" x14ac:dyDescent="0.25">
      <c r="A1038" s="3">
        <v>41226</v>
      </c>
      <c r="B1038">
        <v>403467</v>
      </c>
      <c r="C1038" s="3">
        <v>41226</v>
      </c>
      <c r="D1038">
        <v>363038</v>
      </c>
    </row>
    <row r="1039" spans="1:4" x14ac:dyDescent="0.25">
      <c r="A1039" s="3">
        <v>41233</v>
      </c>
      <c r="B1039">
        <v>396889</v>
      </c>
      <c r="C1039" s="3">
        <v>41233</v>
      </c>
      <c r="D1039">
        <v>352885</v>
      </c>
    </row>
    <row r="1040" spans="1:4" x14ac:dyDescent="0.25">
      <c r="A1040" s="3">
        <v>41240</v>
      </c>
      <c r="B1040">
        <v>395075</v>
      </c>
      <c r="C1040" s="3">
        <v>41240</v>
      </c>
      <c r="D1040">
        <v>341635</v>
      </c>
    </row>
    <row r="1041" spans="1:4" x14ac:dyDescent="0.25">
      <c r="A1041" s="3">
        <v>41247</v>
      </c>
      <c r="B1041">
        <v>401957</v>
      </c>
      <c r="C1041" s="3">
        <v>41247</v>
      </c>
      <c r="D1041">
        <v>315942</v>
      </c>
    </row>
    <row r="1042" spans="1:4" x14ac:dyDescent="0.25">
      <c r="A1042" s="3">
        <v>41254</v>
      </c>
      <c r="B1042">
        <v>413719</v>
      </c>
      <c r="C1042" s="3">
        <v>41254</v>
      </c>
      <c r="D1042">
        <v>318533</v>
      </c>
    </row>
    <row r="1043" spans="1:4" x14ac:dyDescent="0.25">
      <c r="A1043" s="3">
        <v>41261</v>
      </c>
      <c r="B1043">
        <v>446376</v>
      </c>
      <c r="C1043" s="3">
        <v>41261</v>
      </c>
      <c r="D1043">
        <v>333968</v>
      </c>
    </row>
    <row r="1044" spans="1:4" x14ac:dyDescent="0.25">
      <c r="A1044" s="3">
        <v>41268</v>
      </c>
      <c r="B1044">
        <v>454621</v>
      </c>
      <c r="C1044" s="3">
        <v>41268</v>
      </c>
      <c r="D1044">
        <v>323030</v>
      </c>
    </row>
    <row r="1045" spans="1:4" x14ac:dyDescent="0.25">
      <c r="A1045" s="3">
        <v>41275</v>
      </c>
      <c r="B1045">
        <v>457116</v>
      </c>
      <c r="C1045" s="3">
        <v>41275</v>
      </c>
      <c r="D1045">
        <v>318930</v>
      </c>
    </row>
    <row r="1046" spans="1:4" x14ac:dyDescent="0.25">
      <c r="A1046" s="3">
        <v>41282</v>
      </c>
      <c r="B1046">
        <v>461718</v>
      </c>
      <c r="C1046" s="3">
        <v>41282</v>
      </c>
      <c r="D1046">
        <v>325221</v>
      </c>
    </row>
    <row r="1047" spans="1:4" x14ac:dyDescent="0.25">
      <c r="A1047" s="3">
        <v>41289</v>
      </c>
      <c r="B1047">
        <v>454056</v>
      </c>
      <c r="C1047" s="3">
        <v>41289</v>
      </c>
      <c r="D1047">
        <v>313971</v>
      </c>
    </row>
    <row r="1048" spans="1:4" x14ac:dyDescent="0.25">
      <c r="A1048" s="3">
        <v>41296</v>
      </c>
      <c r="B1048">
        <v>444231</v>
      </c>
      <c r="C1048" s="3">
        <v>41296</v>
      </c>
      <c r="D1048">
        <v>310550</v>
      </c>
    </row>
    <row r="1049" spans="1:4" x14ac:dyDescent="0.25">
      <c r="A1049" s="3">
        <v>41303</v>
      </c>
      <c r="B1049">
        <v>431544</v>
      </c>
      <c r="C1049" s="3">
        <v>41303</v>
      </c>
      <c r="D1049">
        <v>305364</v>
      </c>
    </row>
    <row r="1050" spans="1:4" x14ac:dyDescent="0.25">
      <c r="A1050" s="3">
        <v>41310</v>
      </c>
      <c r="B1050">
        <v>449445</v>
      </c>
      <c r="C1050" s="3">
        <v>41310</v>
      </c>
      <c r="D1050">
        <v>323137</v>
      </c>
    </row>
    <row r="1051" spans="1:4" x14ac:dyDescent="0.25">
      <c r="A1051" s="3">
        <v>41317</v>
      </c>
      <c r="B1051">
        <v>449247</v>
      </c>
      <c r="C1051" s="3">
        <v>41317</v>
      </c>
      <c r="D1051">
        <v>324807</v>
      </c>
    </row>
    <row r="1052" spans="1:4" x14ac:dyDescent="0.25">
      <c r="A1052" s="3">
        <v>41324</v>
      </c>
      <c r="B1052">
        <v>447663</v>
      </c>
      <c r="C1052" s="3">
        <v>41324</v>
      </c>
      <c r="D1052">
        <v>317194</v>
      </c>
    </row>
    <row r="1053" spans="1:4" x14ac:dyDescent="0.25">
      <c r="A1053" s="3">
        <v>41331</v>
      </c>
      <c r="B1053">
        <v>455478</v>
      </c>
      <c r="C1053" s="3">
        <v>41331</v>
      </c>
      <c r="D1053">
        <v>331629</v>
      </c>
    </row>
    <row r="1054" spans="1:4" x14ac:dyDescent="0.25">
      <c r="A1054" s="3">
        <v>41338</v>
      </c>
      <c r="B1054">
        <v>463748</v>
      </c>
      <c r="C1054" s="3">
        <v>41338</v>
      </c>
      <c r="D1054">
        <v>348291</v>
      </c>
    </row>
    <row r="1055" spans="1:4" x14ac:dyDescent="0.25">
      <c r="A1055" s="3">
        <v>41345</v>
      </c>
      <c r="B1055">
        <v>476228</v>
      </c>
      <c r="C1055" s="3">
        <v>41345</v>
      </c>
      <c r="D1055">
        <v>373735</v>
      </c>
    </row>
    <row r="1056" spans="1:4" x14ac:dyDescent="0.25">
      <c r="A1056" s="3">
        <v>41352</v>
      </c>
      <c r="B1056">
        <v>455588</v>
      </c>
      <c r="C1056" s="3">
        <v>41352</v>
      </c>
      <c r="D1056">
        <v>378612</v>
      </c>
    </row>
    <row r="1057" spans="1:4" x14ac:dyDescent="0.25">
      <c r="A1057" s="3">
        <v>41359</v>
      </c>
      <c r="B1057">
        <v>451443</v>
      </c>
      <c r="C1057" s="3">
        <v>41359</v>
      </c>
      <c r="D1057">
        <v>412870</v>
      </c>
    </row>
    <row r="1058" spans="1:4" x14ac:dyDescent="0.25">
      <c r="A1058" s="3">
        <v>41366</v>
      </c>
      <c r="B1058">
        <v>461092</v>
      </c>
      <c r="C1058" s="3">
        <v>41366</v>
      </c>
      <c r="D1058">
        <v>436904</v>
      </c>
    </row>
    <row r="1059" spans="1:4" x14ac:dyDescent="0.25">
      <c r="A1059" s="3">
        <v>41373</v>
      </c>
      <c r="B1059">
        <v>468715</v>
      </c>
      <c r="C1059" s="3">
        <v>41373</v>
      </c>
      <c r="D1059">
        <v>453811</v>
      </c>
    </row>
    <row r="1060" spans="1:4" x14ac:dyDescent="0.25">
      <c r="A1060" s="3">
        <v>41380</v>
      </c>
      <c r="B1060">
        <v>500248</v>
      </c>
      <c r="C1060" s="3">
        <v>41380</v>
      </c>
      <c r="D1060">
        <v>481534</v>
      </c>
    </row>
    <row r="1061" spans="1:4" x14ac:dyDescent="0.25">
      <c r="A1061" s="3">
        <v>41387</v>
      </c>
      <c r="B1061">
        <v>509824</v>
      </c>
      <c r="C1061" s="3">
        <v>41387</v>
      </c>
      <c r="D1061">
        <v>494258</v>
      </c>
    </row>
    <row r="1062" spans="1:4" x14ac:dyDescent="0.25">
      <c r="A1062" s="3">
        <v>41394</v>
      </c>
      <c r="B1062">
        <v>502403</v>
      </c>
      <c r="C1062" s="3">
        <v>41394</v>
      </c>
      <c r="D1062">
        <v>485763</v>
      </c>
    </row>
    <row r="1063" spans="1:4" x14ac:dyDescent="0.25">
      <c r="A1063" s="3">
        <v>41401</v>
      </c>
      <c r="B1063">
        <v>475103</v>
      </c>
      <c r="C1063" s="3">
        <v>41401</v>
      </c>
      <c r="D1063">
        <v>459939</v>
      </c>
    </row>
    <row r="1064" spans="1:4" x14ac:dyDescent="0.25">
      <c r="A1064" s="3">
        <v>41408</v>
      </c>
      <c r="B1064">
        <v>469043</v>
      </c>
      <c r="C1064" s="3">
        <v>41408</v>
      </c>
      <c r="D1064">
        <v>446197</v>
      </c>
    </row>
    <row r="1065" spans="1:4" x14ac:dyDescent="0.25">
      <c r="A1065" s="3">
        <v>41415</v>
      </c>
      <c r="B1065">
        <v>476787</v>
      </c>
      <c r="C1065" s="3">
        <v>41415</v>
      </c>
      <c r="D1065">
        <v>440681</v>
      </c>
    </row>
    <row r="1066" spans="1:4" x14ac:dyDescent="0.25">
      <c r="A1066" s="3">
        <v>41422</v>
      </c>
      <c r="B1066">
        <v>469243</v>
      </c>
      <c r="C1066" s="3">
        <v>41422</v>
      </c>
      <c r="D1066">
        <v>437098</v>
      </c>
    </row>
    <row r="1067" spans="1:4" x14ac:dyDescent="0.25">
      <c r="A1067" s="3">
        <v>41429</v>
      </c>
      <c r="B1067">
        <v>466988</v>
      </c>
      <c r="C1067" s="3">
        <v>41429</v>
      </c>
      <c r="D1067">
        <v>438494</v>
      </c>
    </row>
    <row r="1068" spans="1:4" x14ac:dyDescent="0.25">
      <c r="A1068" s="3">
        <v>41436</v>
      </c>
      <c r="B1068">
        <v>485075</v>
      </c>
      <c r="C1068" s="3">
        <v>41436</v>
      </c>
      <c r="D1068">
        <v>438241</v>
      </c>
    </row>
    <row r="1069" spans="1:4" x14ac:dyDescent="0.25">
      <c r="A1069" s="3">
        <v>41443</v>
      </c>
      <c r="B1069">
        <v>503747</v>
      </c>
      <c r="C1069" s="3">
        <v>41443</v>
      </c>
      <c r="D1069">
        <v>440696</v>
      </c>
    </row>
    <row r="1070" spans="1:4" x14ac:dyDescent="0.25">
      <c r="A1070" s="3">
        <v>41450</v>
      </c>
      <c r="B1070">
        <v>494503</v>
      </c>
      <c r="C1070" s="3">
        <v>41450</v>
      </c>
      <c r="D1070">
        <v>428999</v>
      </c>
    </row>
    <row r="1071" spans="1:4" x14ac:dyDescent="0.25">
      <c r="A1071" s="3">
        <v>41457</v>
      </c>
      <c r="B1071">
        <v>496515</v>
      </c>
      <c r="C1071" s="3">
        <v>41457</v>
      </c>
      <c r="D1071">
        <v>416360</v>
      </c>
    </row>
    <row r="1072" spans="1:4" x14ac:dyDescent="0.25">
      <c r="A1072" s="3">
        <v>41464</v>
      </c>
      <c r="B1072">
        <v>492512</v>
      </c>
      <c r="C1072" s="3">
        <v>41464</v>
      </c>
      <c r="D1072">
        <v>408650</v>
      </c>
    </row>
    <row r="1073" spans="1:4" x14ac:dyDescent="0.25">
      <c r="A1073" s="3">
        <v>41471</v>
      </c>
      <c r="B1073">
        <v>508789</v>
      </c>
      <c r="C1073" s="3">
        <v>41471</v>
      </c>
      <c r="D1073">
        <v>421318</v>
      </c>
    </row>
    <row r="1074" spans="1:4" x14ac:dyDescent="0.25">
      <c r="A1074" s="3">
        <v>41478</v>
      </c>
      <c r="B1074">
        <v>512891</v>
      </c>
      <c r="C1074" s="3">
        <v>41478</v>
      </c>
      <c r="D1074">
        <v>430308</v>
      </c>
    </row>
    <row r="1075" spans="1:4" x14ac:dyDescent="0.25">
      <c r="A1075" s="3">
        <v>41485</v>
      </c>
      <c r="B1075">
        <v>512460</v>
      </c>
      <c r="C1075" s="3">
        <v>41485</v>
      </c>
      <c r="D1075">
        <v>420029</v>
      </c>
    </row>
    <row r="1076" spans="1:4" x14ac:dyDescent="0.25">
      <c r="A1076" s="3">
        <v>41492</v>
      </c>
      <c r="B1076">
        <v>511498</v>
      </c>
      <c r="C1076" s="3">
        <v>41492</v>
      </c>
      <c r="D1076">
        <v>404772</v>
      </c>
    </row>
    <row r="1077" spans="1:4" x14ac:dyDescent="0.25">
      <c r="A1077" s="3">
        <v>41499</v>
      </c>
      <c r="B1077">
        <v>505316</v>
      </c>
      <c r="C1077" s="3">
        <v>41499</v>
      </c>
      <c r="D1077">
        <v>392031</v>
      </c>
    </row>
    <row r="1078" spans="1:4" x14ac:dyDescent="0.25">
      <c r="A1078" s="3">
        <v>41506</v>
      </c>
      <c r="B1078">
        <v>498017</v>
      </c>
      <c r="C1078" s="3">
        <v>41506</v>
      </c>
      <c r="D1078">
        <v>381535</v>
      </c>
    </row>
    <row r="1079" spans="1:4" x14ac:dyDescent="0.25">
      <c r="A1079" s="3">
        <v>41513</v>
      </c>
      <c r="B1079">
        <v>495863</v>
      </c>
      <c r="C1079" s="3">
        <v>41513</v>
      </c>
      <c r="D1079">
        <v>378021</v>
      </c>
    </row>
    <row r="1080" spans="1:4" x14ac:dyDescent="0.25">
      <c r="A1080" s="3">
        <v>41520</v>
      </c>
      <c r="B1080">
        <v>501074</v>
      </c>
      <c r="C1080" s="3">
        <v>41520</v>
      </c>
      <c r="D1080">
        <v>383114</v>
      </c>
    </row>
    <row r="1081" spans="1:4" x14ac:dyDescent="0.25">
      <c r="A1081" s="3">
        <v>41527</v>
      </c>
      <c r="B1081">
        <v>489321</v>
      </c>
      <c r="C1081" s="3">
        <v>41527</v>
      </c>
      <c r="D1081">
        <v>366485</v>
      </c>
    </row>
    <row r="1082" spans="1:4" x14ac:dyDescent="0.25">
      <c r="A1082" s="3">
        <v>41534</v>
      </c>
      <c r="B1082">
        <v>474495</v>
      </c>
      <c r="C1082" s="3">
        <v>41534</v>
      </c>
      <c r="D1082">
        <v>358024</v>
      </c>
    </row>
    <row r="1083" spans="1:4" x14ac:dyDescent="0.25">
      <c r="A1083" s="3">
        <v>41541</v>
      </c>
      <c r="B1083">
        <v>469251</v>
      </c>
      <c r="C1083" s="3">
        <v>41541</v>
      </c>
      <c r="D1083">
        <v>360319</v>
      </c>
    </row>
    <row r="1084" spans="1:4" x14ac:dyDescent="0.25">
      <c r="A1084" s="3">
        <v>41548</v>
      </c>
      <c r="B1084">
        <v>484691</v>
      </c>
      <c r="C1084" s="3">
        <v>41548</v>
      </c>
      <c r="D1084">
        <v>363684</v>
      </c>
    </row>
    <row r="1085" spans="1:4" x14ac:dyDescent="0.25">
      <c r="A1085" s="3">
        <v>41555</v>
      </c>
      <c r="B1085">
        <v>472059</v>
      </c>
      <c r="C1085" s="3">
        <v>41555</v>
      </c>
      <c r="D1085">
        <v>346853</v>
      </c>
    </row>
    <row r="1086" spans="1:4" x14ac:dyDescent="0.25">
      <c r="A1086" s="3">
        <v>41562</v>
      </c>
      <c r="B1086">
        <v>486650</v>
      </c>
      <c r="C1086" s="3">
        <v>41562</v>
      </c>
      <c r="D1086">
        <v>385418</v>
      </c>
    </row>
    <row r="1087" spans="1:4" x14ac:dyDescent="0.25">
      <c r="A1087" s="3">
        <v>41569</v>
      </c>
      <c r="B1087">
        <v>482910</v>
      </c>
      <c r="C1087" s="3">
        <v>41569</v>
      </c>
      <c r="D1087">
        <v>384536</v>
      </c>
    </row>
    <row r="1088" spans="1:4" x14ac:dyDescent="0.25">
      <c r="A1088" s="3">
        <v>41576</v>
      </c>
      <c r="B1088">
        <v>482697</v>
      </c>
      <c r="C1088" s="3">
        <v>41576</v>
      </c>
      <c r="D1088">
        <v>377880</v>
      </c>
    </row>
    <row r="1089" spans="1:4" x14ac:dyDescent="0.25">
      <c r="A1089" s="3">
        <v>41583</v>
      </c>
      <c r="B1089">
        <v>465790</v>
      </c>
      <c r="C1089" s="3">
        <v>41583</v>
      </c>
      <c r="D1089">
        <v>327831</v>
      </c>
    </row>
    <row r="1090" spans="1:4" x14ac:dyDescent="0.25">
      <c r="A1090" s="3">
        <v>41590</v>
      </c>
      <c r="B1090">
        <v>476979</v>
      </c>
      <c r="C1090" s="3">
        <v>41590</v>
      </c>
      <c r="D1090">
        <v>324199</v>
      </c>
    </row>
    <row r="1091" spans="1:4" x14ac:dyDescent="0.25">
      <c r="A1091" s="3">
        <v>41597</v>
      </c>
      <c r="B1091">
        <v>468705</v>
      </c>
      <c r="C1091" s="3">
        <v>41597</v>
      </c>
      <c r="D1091">
        <v>317828</v>
      </c>
    </row>
    <row r="1092" spans="1:4" x14ac:dyDescent="0.25">
      <c r="A1092" s="3">
        <v>41604</v>
      </c>
      <c r="B1092">
        <v>452326</v>
      </c>
      <c r="C1092" s="3">
        <v>41604</v>
      </c>
      <c r="D1092">
        <v>313053</v>
      </c>
    </row>
    <row r="1093" spans="1:4" x14ac:dyDescent="0.25">
      <c r="A1093" s="3">
        <v>41611</v>
      </c>
      <c r="B1093">
        <v>457499</v>
      </c>
      <c r="C1093" s="3">
        <v>41611</v>
      </c>
      <c r="D1093">
        <v>340612</v>
      </c>
    </row>
    <row r="1094" spans="1:4" x14ac:dyDescent="0.25">
      <c r="A1094" s="3">
        <v>41618</v>
      </c>
      <c r="B1094">
        <v>470349</v>
      </c>
      <c r="C1094" s="3">
        <v>41618</v>
      </c>
      <c r="D1094">
        <v>369447</v>
      </c>
    </row>
    <row r="1095" spans="1:4" x14ac:dyDescent="0.25">
      <c r="A1095" s="3">
        <v>41625</v>
      </c>
      <c r="B1095">
        <v>463754</v>
      </c>
      <c r="C1095" s="3">
        <v>41625</v>
      </c>
      <c r="D1095">
        <v>380782</v>
      </c>
    </row>
    <row r="1096" spans="1:4" x14ac:dyDescent="0.25">
      <c r="A1096" s="3">
        <v>41632</v>
      </c>
      <c r="B1096">
        <v>431145</v>
      </c>
      <c r="C1096" s="3">
        <v>41632</v>
      </c>
      <c r="D1096">
        <v>365577</v>
      </c>
    </row>
    <row r="1097" spans="1:4" x14ac:dyDescent="0.25">
      <c r="A1097" s="3">
        <v>41639</v>
      </c>
      <c r="B1097">
        <v>418597</v>
      </c>
      <c r="C1097" s="3">
        <v>41639</v>
      </c>
      <c r="D1097">
        <v>359846</v>
      </c>
    </row>
    <row r="1098" spans="1:4" x14ac:dyDescent="0.25">
      <c r="A1098" s="3">
        <v>41646</v>
      </c>
      <c r="B1098">
        <v>426579</v>
      </c>
      <c r="C1098" s="3">
        <v>41646</v>
      </c>
      <c r="D1098">
        <v>366509</v>
      </c>
    </row>
    <row r="1099" spans="1:4" x14ac:dyDescent="0.25">
      <c r="A1099" s="3">
        <v>41653</v>
      </c>
      <c r="B1099">
        <v>386369</v>
      </c>
      <c r="C1099" s="3">
        <v>41653</v>
      </c>
      <c r="D1099">
        <v>370238</v>
      </c>
    </row>
    <row r="1100" spans="1:4" x14ac:dyDescent="0.25">
      <c r="A1100" s="3">
        <v>41660</v>
      </c>
      <c r="B1100">
        <v>379827</v>
      </c>
      <c r="C1100" s="3">
        <v>41660</v>
      </c>
      <c r="D1100">
        <v>376801</v>
      </c>
    </row>
    <row r="1101" spans="1:4" x14ac:dyDescent="0.25">
      <c r="A1101" s="3">
        <v>41667</v>
      </c>
      <c r="B1101">
        <v>372337</v>
      </c>
      <c r="C1101" s="3">
        <v>41667</v>
      </c>
      <c r="D1101">
        <v>373788</v>
      </c>
    </row>
    <row r="1102" spans="1:4" x14ac:dyDescent="0.25">
      <c r="A1102" s="3">
        <v>41674</v>
      </c>
      <c r="B1102">
        <v>365697</v>
      </c>
      <c r="C1102" s="3">
        <v>41674</v>
      </c>
      <c r="D1102">
        <v>360896</v>
      </c>
    </row>
    <row r="1103" spans="1:4" x14ac:dyDescent="0.25">
      <c r="A1103" s="3">
        <v>41681</v>
      </c>
      <c r="B1103">
        <v>357900</v>
      </c>
      <c r="C1103" s="3">
        <v>41681</v>
      </c>
      <c r="D1103">
        <v>360233</v>
      </c>
    </row>
    <row r="1104" spans="1:4" x14ac:dyDescent="0.25">
      <c r="A1104" s="3">
        <v>41688</v>
      </c>
      <c r="B1104">
        <v>376807</v>
      </c>
      <c r="C1104" s="3">
        <v>41688</v>
      </c>
      <c r="D1104">
        <v>376215</v>
      </c>
    </row>
    <row r="1105" spans="1:4" x14ac:dyDescent="0.25">
      <c r="A1105" s="3">
        <v>41695</v>
      </c>
      <c r="B1105">
        <v>363915</v>
      </c>
      <c r="C1105" s="3">
        <v>41695</v>
      </c>
      <c r="D1105">
        <v>371723</v>
      </c>
    </row>
    <row r="1106" spans="1:4" x14ac:dyDescent="0.25">
      <c r="A1106" s="3">
        <v>41702</v>
      </c>
      <c r="B1106">
        <v>364535</v>
      </c>
      <c r="C1106" s="3">
        <v>41702</v>
      </c>
      <c r="D1106">
        <v>357876</v>
      </c>
    </row>
    <row r="1107" spans="1:4" x14ac:dyDescent="0.25">
      <c r="A1107" s="3">
        <v>41709</v>
      </c>
      <c r="B1107">
        <v>349996</v>
      </c>
      <c r="C1107" s="3">
        <v>41709</v>
      </c>
      <c r="D1107">
        <v>347036</v>
      </c>
    </row>
    <row r="1108" spans="1:4" x14ac:dyDescent="0.25">
      <c r="A1108" s="3">
        <v>41716</v>
      </c>
      <c r="B1108">
        <v>349202</v>
      </c>
      <c r="C1108" s="3">
        <v>41716</v>
      </c>
      <c r="D1108">
        <v>344410</v>
      </c>
    </row>
    <row r="1109" spans="1:4" x14ac:dyDescent="0.25">
      <c r="A1109" s="3">
        <v>41723</v>
      </c>
      <c r="B1109">
        <v>348029</v>
      </c>
      <c r="C1109" s="3">
        <v>41723</v>
      </c>
      <c r="D1109">
        <v>339392</v>
      </c>
    </row>
    <row r="1110" spans="1:4" x14ac:dyDescent="0.25">
      <c r="A1110" s="3">
        <v>41730</v>
      </c>
      <c r="B1110">
        <v>346754</v>
      </c>
      <c r="C1110" s="3">
        <v>41730</v>
      </c>
      <c r="D1110">
        <v>341197</v>
      </c>
    </row>
    <row r="1111" spans="1:4" x14ac:dyDescent="0.25">
      <c r="A1111" s="3">
        <v>41737</v>
      </c>
      <c r="B1111">
        <v>344154</v>
      </c>
      <c r="C1111" s="3">
        <v>41737</v>
      </c>
      <c r="D1111">
        <v>335204</v>
      </c>
    </row>
    <row r="1112" spans="1:4" x14ac:dyDescent="0.25">
      <c r="A1112" s="3">
        <v>41744</v>
      </c>
      <c r="B1112">
        <v>327569</v>
      </c>
      <c r="C1112" s="3">
        <v>41744</v>
      </c>
      <c r="D1112">
        <v>317179</v>
      </c>
    </row>
    <row r="1113" spans="1:4" x14ac:dyDescent="0.25">
      <c r="A1113" s="3">
        <v>41751</v>
      </c>
      <c r="B1113">
        <v>312719</v>
      </c>
      <c r="C1113" s="3">
        <v>41751</v>
      </c>
      <c r="D1113">
        <v>297801</v>
      </c>
    </row>
    <row r="1114" spans="1:4" x14ac:dyDescent="0.25">
      <c r="A1114" s="3">
        <v>41758</v>
      </c>
      <c r="B1114">
        <v>310511</v>
      </c>
      <c r="C1114" s="3">
        <v>41758</v>
      </c>
      <c r="D1114">
        <v>288499</v>
      </c>
    </row>
    <row r="1115" spans="1:4" x14ac:dyDescent="0.25">
      <c r="A1115" s="3">
        <v>41765</v>
      </c>
      <c r="B1115">
        <v>302498</v>
      </c>
      <c r="C1115" s="3">
        <v>41765</v>
      </c>
      <c r="D1115">
        <v>278877</v>
      </c>
    </row>
    <row r="1116" spans="1:4" x14ac:dyDescent="0.25">
      <c r="A1116" s="3">
        <v>41772</v>
      </c>
      <c r="B1116">
        <v>301505</v>
      </c>
      <c r="C1116" s="3">
        <v>41772</v>
      </c>
      <c r="D1116">
        <v>275289</v>
      </c>
    </row>
    <row r="1117" spans="1:4" x14ac:dyDescent="0.25">
      <c r="A1117" s="3">
        <v>41779</v>
      </c>
      <c r="B1117">
        <v>295012</v>
      </c>
      <c r="C1117" s="3">
        <v>41779</v>
      </c>
      <c r="D1117">
        <v>254748</v>
      </c>
    </row>
    <row r="1118" spans="1:4" x14ac:dyDescent="0.25">
      <c r="A1118" s="3">
        <v>41786</v>
      </c>
      <c r="B1118">
        <v>289891</v>
      </c>
      <c r="C1118" s="3">
        <v>41786</v>
      </c>
      <c r="D1118">
        <v>248950</v>
      </c>
    </row>
    <row r="1119" spans="1:4" x14ac:dyDescent="0.25">
      <c r="A1119" s="3">
        <v>41793</v>
      </c>
      <c r="B1119">
        <v>294307</v>
      </c>
      <c r="C1119" s="3">
        <v>41793</v>
      </c>
      <c r="D1119">
        <v>251168</v>
      </c>
    </row>
    <row r="1120" spans="1:4" x14ac:dyDescent="0.25">
      <c r="A1120" s="3">
        <v>41800</v>
      </c>
      <c r="B1120">
        <v>314012</v>
      </c>
      <c r="C1120" s="3">
        <v>41800</v>
      </c>
      <c r="D1120">
        <v>264745</v>
      </c>
    </row>
    <row r="1121" spans="1:4" x14ac:dyDescent="0.25">
      <c r="A1121" s="3">
        <v>41807</v>
      </c>
      <c r="B1121">
        <v>329939</v>
      </c>
      <c r="C1121" s="3">
        <v>41807</v>
      </c>
      <c r="D1121">
        <v>277809</v>
      </c>
    </row>
    <row r="1122" spans="1:4" x14ac:dyDescent="0.25">
      <c r="A1122" s="3">
        <v>41814</v>
      </c>
      <c r="B1122">
        <v>337177</v>
      </c>
      <c r="C1122" s="3">
        <v>41814</v>
      </c>
      <c r="D1122">
        <v>263307</v>
      </c>
    </row>
    <row r="1123" spans="1:4" x14ac:dyDescent="0.25">
      <c r="A1123" s="3">
        <v>41821</v>
      </c>
      <c r="B1123">
        <v>344336</v>
      </c>
      <c r="C1123" s="3">
        <v>41821</v>
      </c>
      <c r="D1123">
        <v>258066</v>
      </c>
    </row>
    <row r="1124" spans="1:4" x14ac:dyDescent="0.25">
      <c r="A1124" s="3">
        <v>41828</v>
      </c>
      <c r="B1124">
        <v>342660</v>
      </c>
      <c r="C1124" s="3">
        <v>41828</v>
      </c>
      <c r="D1124">
        <v>245129</v>
      </c>
    </row>
    <row r="1125" spans="1:4" x14ac:dyDescent="0.25">
      <c r="A1125" s="3">
        <v>41835</v>
      </c>
      <c r="B1125">
        <v>335336</v>
      </c>
      <c r="C1125" s="3">
        <v>41835</v>
      </c>
      <c r="D1125">
        <v>234291</v>
      </c>
    </row>
    <row r="1126" spans="1:4" x14ac:dyDescent="0.25">
      <c r="A1126" s="3">
        <v>41842</v>
      </c>
      <c r="B1126">
        <v>338777</v>
      </c>
      <c r="C1126" s="3">
        <v>41842</v>
      </c>
      <c r="D1126">
        <v>238009</v>
      </c>
    </row>
    <row r="1127" spans="1:4" x14ac:dyDescent="0.25">
      <c r="A1127" s="3">
        <v>41849</v>
      </c>
      <c r="B1127">
        <v>329679</v>
      </c>
      <c r="C1127" s="3">
        <v>41849</v>
      </c>
      <c r="D1127">
        <v>216630</v>
      </c>
    </row>
    <row r="1128" spans="1:4" x14ac:dyDescent="0.25">
      <c r="A1128" s="3">
        <v>41856</v>
      </c>
      <c r="B1128">
        <v>318066</v>
      </c>
      <c r="C1128" s="3">
        <v>41856</v>
      </c>
      <c r="D1128">
        <v>195652</v>
      </c>
    </row>
    <row r="1129" spans="1:4" x14ac:dyDescent="0.25">
      <c r="A1129" s="3">
        <v>41863</v>
      </c>
      <c r="B1129">
        <v>317402</v>
      </c>
      <c r="C1129" s="3">
        <v>41863</v>
      </c>
      <c r="D1129">
        <v>192593</v>
      </c>
    </row>
    <row r="1130" spans="1:4" x14ac:dyDescent="0.25">
      <c r="A1130" s="3">
        <v>41870</v>
      </c>
      <c r="B1130">
        <v>335508</v>
      </c>
      <c r="C1130" s="3">
        <v>41870</v>
      </c>
      <c r="D1130">
        <v>204099</v>
      </c>
    </row>
    <row r="1131" spans="1:4" x14ac:dyDescent="0.25">
      <c r="A1131" s="3">
        <v>41877</v>
      </c>
      <c r="B1131">
        <v>344950</v>
      </c>
      <c r="C1131" s="3">
        <v>41877</v>
      </c>
      <c r="D1131">
        <v>216361</v>
      </c>
    </row>
    <row r="1132" spans="1:4" x14ac:dyDescent="0.25">
      <c r="A1132" s="3">
        <v>41884</v>
      </c>
      <c r="B1132">
        <v>354312</v>
      </c>
      <c r="C1132" s="3">
        <v>41884</v>
      </c>
      <c r="D1132">
        <v>221711</v>
      </c>
    </row>
    <row r="1133" spans="1:4" x14ac:dyDescent="0.25">
      <c r="A1133" s="3">
        <v>41891</v>
      </c>
      <c r="B1133">
        <v>355991</v>
      </c>
      <c r="C1133" s="3">
        <v>41891</v>
      </c>
      <c r="D1133">
        <v>213242</v>
      </c>
    </row>
    <row r="1134" spans="1:4" x14ac:dyDescent="0.25">
      <c r="A1134" s="3">
        <v>41898</v>
      </c>
      <c r="B1134">
        <v>372644</v>
      </c>
      <c r="C1134" s="3">
        <v>41898</v>
      </c>
      <c r="D1134">
        <v>227468</v>
      </c>
    </row>
    <row r="1135" spans="1:4" x14ac:dyDescent="0.25">
      <c r="A1135" s="3">
        <v>41905</v>
      </c>
      <c r="B1135">
        <v>327039</v>
      </c>
      <c r="C1135" s="3">
        <v>41905</v>
      </c>
      <c r="D1135">
        <v>188942</v>
      </c>
    </row>
    <row r="1136" spans="1:4" x14ac:dyDescent="0.25">
      <c r="A1136" s="3">
        <v>41912</v>
      </c>
      <c r="B1136">
        <v>319184</v>
      </c>
      <c r="C1136" s="3">
        <v>41912</v>
      </c>
      <c r="D1136">
        <v>190797</v>
      </c>
    </row>
    <row r="1137" spans="1:4" x14ac:dyDescent="0.25">
      <c r="A1137" s="3">
        <v>41919</v>
      </c>
      <c r="B1137">
        <v>332139</v>
      </c>
      <c r="C1137" s="3">
        <v>41919</v>
      </c>
      <c r="D1137">
        <v>177087</v>
      </c>
    </row>
    <row r="1138" spans="1:4" x14ac:dyDescent="0.25">
      <c r="A1138" s="3">
        <v>41926</v>
      </c>
      <c r="B1138">
        <v>328404</v>
      </c>
      <c r="C1138" s="3">
        <v>41926</v>
      </c>
      <c r="D1138">
        <v>171368</v>
      </c>
    </row>
    <row r="1139" spans="1:4" x14ac:dyDescent="0.25">
      <c r="A1139" s="3">
        <v>41933</v>
      </c>
      <c r="B1139">
        <v>343881</v>
      </c>
      <c r="C1139" s="3">
        <v>41933</v>
      </c>
      <c r="D1139">
        <v>168274</v>
      </c>
    </row>
    <row r="1140" spans="1:4" x14ac:dyDescent="0.25">
      <c r="A1140" s="3">
        <v>41940</v>
      </c>
      <c r="B1140">
        <v>335611</v>
      </c>
      <c r="C1140" s="3">
        <v>41940</v>
      </c>
      <c r="D1140">
        <v>159741</v>
      </c>
    </row>
    <row r="1141" spans="1:4" x14ac:dyDescent="0.25">
      <c r="A1141" s="3">
        <v>41947</v>
      </c>
      <c r="B1141">
        <v>350171</v>
      </c>
      <c r="C1141" s="3">
        <v>41947</v>
      </c>
      <c r="D1141">
        <v>181720</v>
      </c>
    </row>
    <row r="1142" spans="1:4" x14ac:dyDescent="0.25">
      <c r="A1142" s="3">
        <v>41954</v>
      </c>
      <c r="B1142">
        <v>358669</v>
      </c>
      <c r="C1142" s="3">
        <v>41954</v>
      </c>
      <c r="D1142">
        <v>197830</v>
      </c>
    </row>
    <row r="1143" spans="1:4" x14ac:dyDescent="0.25">
      <c r="A1143" s="3">
        <v>41961</v>
      </c>
      <c r="B1143">
        <v>374240</v>
      </c>
      <c r="C1143" s="3">
        <v>41961</v>
      </c>
      <c r="D1143">
        <v>210748</v>
      </c>
    </row>
    <row r="1144" spans="1:4" x14ac:dyDescent="0.25">
      <c r="A1144" s="3">
        <v>41968</v>
      </c>
      <c r="B1144">
        <v>357562</v>
      </c>
      <c r="C1144" s="3">
        <v>41968</v>
      </c>
      <c r="D1144">
        <v>215400</v>
      </c>
    </row>
    <row r="1145" spans="1:4" x14ac:dyDescent="0.25">
      <c r="A1145" s="3">
        <v>41975</v>
      </c>
      <c r="B1145">
        <v>387392</v>
      </c>
      <c r="C1145" s="3">
        <v>41975</v>
      </c>
      <c r="D1145">
        <v>224996</v>
      </c>
    </row>
    <row r="1146" spans="1:4" x14ac:dyDescent="0.25">
      <c r="A1146" s="3">
        <v>41982</v>
      </c>
      <c r="B1146">
        <v>387456</v>
      </c>
      <c r="C1146" s="3">
        <v>41982</v>
      </c>
      <c r="D1146">
        <v>199904</v>
      </c>
    </row>
    <row r="1147" spans="1:4" x14ac:dyDescent="0.25">
      <c r="A1147" s="3">
        <v>41989</v>
      </c>
      <c r="B1147">
        <v>365565</v>
      </c>
      <c r="C1147" s="3">
        <v>41989</v>
      </c>
      <c r="D1147">
        <v>184189</v>
      </c>
    </row>
    <row r="1148" spans="1:4" x14ac:dyDescent="0.25">
      <c r="A1148" s="3">
        <v>41996</v>
      </c>
      <c r="B1148">
        <v>362542</v>
      </c>
      <c r="C1148" s="3">
        <v>41996</v>
      </c>
      <c r="D1148">
        <v>172796</v>
      </c>
    </row>
    <row r="1149" spans="1:4" x14ac:dyDescent="0.25">
      <c r="A1149" s="3">
        <v>42003</v>
      </c>
      <c r="B1149">
        <v>373065</v>
      </c>
      <c r="C1149" s="3">
        <v>42003</v>
      </c>
      <c r="D1149">
        <v>177276</v>
      </c>
    </row>
    <row r="1150" spans="1:4" x14ac:dyDescent="0.25">
      <c r="A1150" s="3">
        <v>42010</v>
      </c>
      <c r="B1150">
        <v>368101</v>
      </c>
      <c r="C1150" s="3">
        <v>42010</v>
      </c>
      <c r="D1150">
        <v>179920</v>
      </c>
    </row>
    <row r="1151" spans="1:4" x14ac:dyDescent="0.25">
      <c r="A1151" s="3">
        <v>42017</v>
      </c>
      <c r="B1151">
        <v>376397</v>
      </c>
      <c r="C1151" s="3">
        <v>42017</v>
      </c>
      <c r="D1151">
        <v>180762</v>
      </c>
    </row>
    <row r="1152" spans="1:4" x14ac:dyDescent="0.25">
      <c r="A1152" s="3">
        <v>42024</v>
      </c>
      <c r="B1152">
        <v>388733</v>
      </c>
      <c r="C1152" s="3">
        <v>42024</v>
      </c>
      <c r="D1152">
        <v>206499</v>
      </c>
    </row>
    <row r="1153" spans="1:4" x14ac:dyDescent="0.25">
      <c r="A1153" s="3">
        <v>42031</v>
      </c>
      <c r="B1153">
        <v>392736</v>
      </c>
      <c r="C1153" s="3">
        <v>42031</v>
      </c>
      <c r="D1153">
        <v>194858</v>
      </c>
    </row>
    <row r="1154" spans="1:4" x14ac:dyDescent="0.25">
      <c r="A1154" s="3">
        <v>42038</v>
      </c>
      <c r="B1154">
        <v>411294</v>
      </c>
      <c r="C1154" s="3">
        <v>42038</v>
      </c>
      <c r="D1154">
        <v>197837</v>
      </c>
    </row>
    <row r="1155" spans="1:4" x14ac:dyDescent="0.25">
      <c r="A1155" s="3">
        <v>42045</v>
      </c>
      <c r="B1155">
        <v>400490</v>
      </c>
      <c r="C1155" s="3">
        <v>42045</v>
      </c>
      <c r="D1155">
        <v>189598</v>
      </c>
    </row>
    <row r="1156" spans="1:4" x14ac:dyDescent="0.25">
      <c r="A1156" s="3">
        <v>42052</v>
      </c>
      <c r="B1156">
        <v>388034</v>
      </c>
      <c r="C1156" s="3">
        <v>42052</v>
      </c>
      <c r="D1156">
        <v>178573</v>
      </c>
    </row>
    <row r="1157" spans="1:4" x14ac:dyDescent="0.25">
      <c r="A1157" s="3">
        <v>42059</v>
      </c>
      <c r="B1157">
        <v>379175</v>
      </c>
      <c r="C1157" s="3">
        <v>42059</v>
      </c>
      <c r="D1157">
        <v>177512</v>
      </c>
    </row>
    <row r="1158" spans="1:4" x14ac:dyDescent="0.25">
      <c r="A1158" s="3">
        <v>42066</v>
      </c>
      <c r="B1158">
        <v>386286</v>
      </c>
      <c r="C1158" s="3">
        <v>42066</v>
      </c>
      <c r="D1158">
        <v>175182</v>
      </c>
    </row>
    <row r="1159" spans="1:4" x14ac:dyDescent="0.25">
      <c r="A1159" s="3">
        <v>42073</v>
      </c>
      <c r="B1159">
        <v>373749</v>
      </c>
      <c r="C1159" s="3">
        <v>42073</v>
      </c>
      <c r="D1159">
        <v>173296</v>
      </c>
    </row>
    <row r="1160" spans="1:4" x14ac:dyDescent="0.25">
      <c r="A1160" s="3">
        <v>42080</v>
      </c>
      <c r="B1160">
        <v>376946</v>
      </c>
      <c r="C1160" s="3">
        <v>42080</v>
      </c>
      <c r="D1160">
        <v>189920</v>
      </c>
    </row>
    <row r="1161" spans="1:4" x14ac:dyDescent="0.25">
      <c r="A1161" s="3">
        <v>42087</v>
      </c>
      <c r="B1161">
        <v>376948</v>
      </c>
      <c r="C1161" s="3">
        <v>42087</v>
      </c>
      <c r="D1161">
        <v>181883</v>
      </c>
    </row>
    <row r="1162" spans="1:4" x14ac:dyDescent="0.25">
      <c r="A1162" s="3">
        <v>42094</v>
      </c>
      <c r="B1162">
        <v>397000</v>
      </c>
      <c r="C1162" s="3">
        <v>42094</v>
      </c>
      <c r="D1162">
        <v>195509</v>
      </c>
    </row>
    <row r="1163" spans="1:4" x14ac:dyDescent="0.25">
      <c r="A1163" s="3">
        <v>42101</v>
      </c>
      <c r="B1163">
        <v>399307</v>
      </c>
      <c r="C1163" s="3">
        <v>42101</v>
      </c>
      <c r="D1163">
        <v>193283</v>
      </c>
    </row>
    <row r="1164" spans="1:4" x14ac:dyDescent="0.25">
      <c r="A1164" s="3">
        <v>42108</v>
      </c>
      <c r="B1164">
        <v>395368</v>
      </c>
      <c r="C1164" s="3">
        <v>42108</v>
      </c>
      <c r="D1164">
        <v>182873</v>
      </c>
    </row>
    <row r="1165" spans="1:4" x14ac:dyDescent="0.25">
      <c r="A1165" s="3">
        <v>42115</v>
      </c>
      <c r="B1165">
        <v>392847</v>
      </c>
      <c r="C1165" s="3">
        <v>42115</v>
      </c>
      <c r="D1165">
        <v>180587</v>
      </c>
    </row>
    <row r="1166" spans="1:4" x14ac:dyDescent="0.25">
      <c r="A1166" s="3">
        <v>42122</v>
      </c>
      <c r="B1166">
        <v>409583</v>
      </c>
      <c r="C1166" s="3">
        <v>42122</v>
      </c>
      <c r="D1166">
        <v>178863</v>
      </c>
    </row>
    <row r="1167" spans="1:4" x14ac:dyDescent="0.25">
      <c r="A1167" s="3">
        <v>42129</v>
      </c>
      <c r="B1167">
        <v>408943</v>
      </c>
      <c r="C1167" s="3">
        <v>42129</v>
      </c>
      <c r="D1167">
        <v>195790</v>
      </c>
    </row>
    <row r="1168" spans="1:4" x14ac:dyDescent="0.25">
      <c r="A1168" s="3">
        <v>42136</v>
      </c>
      <c r="B1168">
        <v>401696</v>
      </c>
      <c r="C1168" s="3">
        <v>42136</v>
      </c>
      <c r="D1168">
        <v>199870</v>
      </c>
    </row>
    <row r="1169" spans="1:4" x14ac:dyDescent="0.25">
      <c r="A1169" s="3">
        <v>42143</v>
      </c>
      <c r="B1169">
        <v>392695</v>
      </c>
      <c r="C1169" s="3">
        <v>42143</v>
      </c>
      <c r="D1169">
        <v>209907</v>
      </c>
    </row>
    <row r="1170" spans="1:4" x14ac:dyDescent="0.25">
      <c r="A1170" s="3">
        <v>42150</v>
      </c>
      <c r="B1170">
        <v>363783</v>
      </c>
      <c r="C1170" s="3">
        <v>42150</v>
      </c>
      <c r="D1170">
        <v>195851</v>
      </c>
    </row>
    <row r="1171" spans="1:4" x14ac:dyDescent="0.25">
      <c r="A1171" s="3">
        <v>42157</v>
      </c>
      <c r="B1171">
        <v>393435</v>
      </c>
      <c r="C1171" s="3">
        <v>42157</v>
      </c>
      <c r="D1171">
        <v>184183</v>
      </c>
    </row>
    <row r="1172" spans="1:4" x14ac:dyDescent="0.25">
      <c r="A1172" s="3">
        <v>42164</v>
      </c>
      <c r="B1172">
        <v>407059</v>
      </c>
      <c r="C1172" s="3">
        <v>42164</v>
      </c>
      <c r="D1172">
        <v>176136</v>
      </c>
    </row>
    <row r="1173" spans="1:4" x14ac:dyDescent="0.25">
      <c r="A1173" s="3">
        <v>42171</v>
      </c>
      <c r="B1173">
        <v>402074</v>
      </c>
      <c r="C1173" s="3">
        <v>42171</v>
      </c>
      <c r="D1173">
        <v>197063</v>
      </c>
    </row>
    <row r="1174" spans="1:4" x14ac:dyDescent="0.25">
      <c r="A1174" s="3">
        <v>42178</v>
      </c>
      <c r="B1174">
        <v>401785</v>
      </c>
      <c r="C1174" s="3">
        <v>42178</v>
      </c>
      <c r="D1174">
        <v>210092</v>
      </c>
    </row>
    <row r="1175" spans="1:4" x14ac:dyDescent="0.25">
      <c r="A1175" s="3">
        <v>42185</v>
      </c>
      <c r="B1175">
        <v>413046</v>
      </c>
      <c r="C1175" s="3">
        <v>42185</v>
      </c>
      <c r="D1175">
        <v>216087</v>
      </c>
    </row>
    <row r="1176" spans="1:4" x14ac:dyDescent="0.25">
      <c r="A1176" s="3">
        <v>42192</v>
      </c>
      <c r="B1176">
        <v>407790</v>
      </c>
      <c r="C1176" s="3">
        <v>42192</v>
      </c>
      <c r="D1176">
        <v>214831</v>
      </c>
    </row>
    <row r="1177" spans="1:4" x14ac:dyDescent="0.25">
      <c r="A1177" s="3">
        <v>42199</v>
      </c>
      <c r="B1177">
        <v>391425</v>
      </c>
      <c r="C1177" s="3">
        <v>42199</v>
      </c>
      <c r="D1177">
        <v>194321</v>
      </c>
    </row>
    <row r="1178" spans="1:4" x14ac:dyDescent="0.25">
      <c r="A1178" s="3">
        <v>42206</v>
      </c>
      <c r="B1178">
        <v>384296</v>
      </c>
      <c r="C1178" s="3">
        <v>42206</v>
      </c>
      <c r="D1178">
        <v>200874</v>
      </c>
    </row>
    <row r="1179" spans="1:4" x14ac:dyDescent="0.25">
      <c r="A1179" s="3">
        <v>42213</v>
      </c>
      <c r="B1179">
        <v>372905</v>
      </c>
      <c r="C1179" s="3">
        <v>42213</v>
      </c>
      <c r="D1179">
        <v>198066</v>
      </c>
    </row>
    <row r="1180" spans="1:4" x14ac:dyDescent="0.25">
      <c r="A1180" s="3">
        <v>42220</v>
      </c>
      <c r="B1180">
        <v>385749</v>
      </c>
      <c r="C1180" s="3">
        <v>42220</v>
      </c>
      <c r="D1180">
        <v>203277</v>
      </c>
    </row>
    <row r="1181" spans="1:4" x14ac:dyDescent="0.25">
      <c r="A1181" s="3">
        <v>42227</v>
      </c>
      <c r="B1181">
        <v>373660</v>
      </c>
      <c r="C1181" s="3">
        <v>42227</v>
      </c>
      <c r="D1181">
        <v>190367</v>
      </c>
    </row>
    <row r="1182" spans="1:4" x14ac:dyDescent="0.25">
      <c r="A1182" s="3">
        <v>42234</v>
      </c>
      <c r="B1182">
        <v>386888</v>
      </c>
      <c r="C1182" s="3">
        <v>42234</v>
      </c>
      <c r="D1182">
        <v>191618</v>
      </c>
    </row>
    <row r="1183" spans="1:4" x14ac:dyDescent="0.25">
      <c r="A1183" s="3">
        <v>42241</v>
      </c>
      <c r="B1183">
        <v>390878</v>
      </c>
      <c r="C1183" s="3">
        <v>42241</v>
      </c>
      <c r="D1183">
        <v>198421</v>
      </c>
    </row>
    <row r="1184" spans="1:4" x14ac:dyDescent="0.25">
      <c r="A1184" s="3">
        <v>42248</v>
      </c>
      <c r="B1184">
        <v>396246</v>
      </c>
      <c r="C1184" s="3">
        <v>42248</v>
      </c>
      <c r="D1184">
        <v>195149</v>
      </c>
    </row>
    <row r="1185" spans="1:4" x14ac:dyDescent="0.25">
      <c r="A1185" s="3">
        <v>42255</v>
      </c>
      <c r="B1185">
        <v>391710</v>
      </c>
      <c r="C1185" s="3">
        <v>42255</v>
      </c>
      <c r="D1185">
        <v>199015</v>
      </c>
    </row>
    <row r="1186" spans="1:4" x14ac:dyDescent="0.25">
      <c r="A1186" s="3">
        <v>42262</v>
      </c>
      <c r="B1186">
        <v>372253</v>
      </c>
      <c r="C1186" s="3">
        <v>42262</v>
      </c>
      <c r="D1186">
        <v>189460</v>
      </c>
    </row>
    <row r="1187" spans="1:4" x14ac:dyDescent="0.25">
      <c r="A1187" s="3">
        <v>42269</v>
      </c>
      <c r="B1187">
        <v>367417</v>
      </c>
      <c r="C1187" s="3">
        <v>42269</v>
      </c>
      <c r="D1187">
        <v>171260</v>
      </c>
    </row>
    <row r="1188" spans="1:4" x14ac:dyDescent="0.25">
      <c r="A1188" s="3">
        <v>42276</v>
      </c>
      <c r="B1188">
        <v>377656</v>
      </c>
      <c r="C1188" s="3">
        <v>42276</v>
      </c>
      <c r="D1188">
        <v>178732</v>
      </c>
    </row>
    <row r="1189" spans="1:4" x14ac:dyDescent="0.25">
      <c r="A1189" s="3">
        <v>42283</v>
      </c>
      <c r="B1189">
        <v>386072</v>
      </c>
      <c r="C1189" s="3">
        <v>42283</v>
      </c>
      <c r="D1189">
        <v>185757</v>
      </c>
    </row>
    <row r="1190" spans="1:4" x14ac:dyDescent="0.25">
      <c r="A1190" s="3">
        <v>42290</v>
      </c>
      <c r="B1190">
        <v>393386</v>
      </c>
      <c r="C1190" s="3">
        <v>42290</v>
      </c>
      <c r="D1190">
        <v>194037</v>
      </c>
    </row>
    <row r="1191" spans="1:4" x14ac:dyDescent="0.25">
      <c r="A1191" s="3">
        <v>42297</v>
      </c>
      <c r="B1191">
        <v>385608</v>
      </c>
      <c r="C1191" s="3">
        <v>42297</v>
      </c>
      <c r="D1191">
        <v>192392</v>
      </c>
    </row>
    <row r="1192" spans="1:4" x14ac:dyDescent="0.25">
      <c r="A1192" s="3">
        <v>42304</v>
      </c>
      <c r="B1192">
        <v>390683</v>
      </c>
      <c r="C1192" s="3">
        <v>42304</v>
      </c>
      <c r="D1192">
        <v>200480</v>
      </c>
    </row>
    <row r="1193" spans="1:4" x14ac:dyDescent="0.25">
      <c r="A1193" s="3">
        <v>42311</v>
      </c>
      <c r="B1193">
        <v>412795</v>
      </c>
      <c r="C1193" s="3">
        <v>42311</v>
      </c>
      <c r="D1193">
        <v>218730</v>
      </c>
    </row>
    <row r="1194" spans="1:4" x14ac:dyDescent="0.25">
      <c r="A1194" s="3">
        <v>42318</v>
      </c>
      <c r="B1194">
        <v>384827</v>
      </c>
      <c r="C1194" s="3">
        <v>42318</v>
      </c>
      <c r="D1194">
        <v>197787</v>
      </c>
    </row>
    <row r="1195" spans="1:4" x14ac:dyDescent="0.25">
      <c r="A1195" s="3">
        <v>42325</v>
      </c>
      <c r="B1195">
        <v>396986</v>
      </c>
      <c r="C1195" s="3">
        <v>42325</v>
      </c>
      <c r="D1195">
        <v>203790</v>
      </c>
    </row>
    <row r="1196" spans="1:4" x14ac:dyDescent="0.25">
      <c r="A1196" s="3">
        <v>42332</v>
      </c>
      <c r="B1196">
        <v>387492</v>
      </c>
      <c r="C1196" s="3">
        <v>42332</v>
      </c>
      <c r="D1196">
        <v>201391</v>
      </c>
    </row>
    <row r="1197" spans="1:4" x14ac:dyDescent="0.25">
      <c r="A1197" s="3">
        <v>42339</v>
      </c>
      <c r="B1197">
        <v>394017</v>
      </c>
      <c r="C1197" s="3">
        <v>42339</v>
      </c>
      <c r="D1197">
        <v>206638</v>
      </c>
    </row>
    <row r="1198" spans="1:4" x14ac:dyDescent="0.25">
      <c r="A1198" s="3">
        <v>42346</v>
      </c>
      <c r="B1198">
        <v>426947</v>
      </c>
      <c r="C1198" s="3">
        <v>42346</v>
      </c>
      <c r="D1198">
        <v>238458</v>
      </c>
    </row>
    <row r="1199" spans="1:4" x14ac:dyDescent="0.25">
      <c r="A1199" s="3">
        <v>42353</v>
      </c>
      <c r="B1199">
        <v>449667</v>
      </c>
      <c r="C1199" s="3">
        <v>42353</v>
      </c>
      <c r="D1199">
        <v>268685</v>
      </c>
    </row>
    <row r="1200" spans="1:4" x14ac:dyDescent="0.25">
      <c r="A1200" s="3">
        <v>42360</v>
      </c>
      <c r="B1200">
        <v>443786</v>
      </c>
      <c r="C1200" s="3">
        <v>42360</v>
      </c>
      <c r="D1200">
        <v>262970</v>
      </c>
    </row>
    <row r="1201" spans="1:4" x14ac:dyDescent="0.25">
      <c r="A1201" s="3">
        <v>42367</v>
      </c>
      <c r="B1201">
        <v>439046</v>
      </c>
      <c r="C1201" s="3">
        <v>42367</v>
      </c>
      <c r="D1201">
        <v>254084</v>
      </c>
    </row>
    <row r="1202" spans="1:4" x14ac:dyDescent="0.25">
      <c r="A1202" s="3">
        <v>42374</v>
      </c>
      <c r="B1202">
        <v>405438</v>
      </c>
      <c r="C1202" s="3">
        <v>42374</v>
      </c>
      <c r="D1202">
        <v>232463</v>
      </c>
    </row>
    <row r="1203" spans="1:4" x14ac:dyDescent="0.25">
      <c r="A1203" s="3">
        <v>42381</v>
      </c>
      <c r="B1203">
        <v>364069</v>
      </c>
      <c r="C1203" s="3">
        <v>42381</v>
      </c>
      <c r="D1203">
        <v>203059</v>
      </c>
    </row>
    <row r="1204" spans="1:4" x14ac:dyDescent="0.25">
      <c r="A1204" s="3">
        <v>42388</v>
      </c>
      <c r="B1204">
        <v>365236</v>
      </c>
      <c r="C1204" s="3">
        <v>42388</v>
      </c>
      <c r="D1204">
        <v>210334</v>
      </c>
    </row>
    <row r="1205" spans="1:4" x14ac:dyDescent="0.25">
      <c r="A1205" s="3">
        <v>42395</v>
      </c>
      <c r="B1205">
        <v>360865</v>
      </c>
      <c r="C1205" s="3">
        <v>42395</v>
      </c>
      <c r="D1205">
        <v>207650</v>
      </c>
    </row>
    <row r="1206" spans="1:4" x14ac:dyDescent="0.25">
      <c r="A1206" s="3">
        <v>42402</v>
      </c>
      <c r="B1206">
        <v>384237</v>
      </c>
      <c r="C1206" s="3">
        <v>42402</v>
      </c>
      <c r="D1206">
        <v>212319</v>
      </c>
    </row>
    <row r="1207" spans="1:4" x14ac:dyDescent="0.25">
      <c r="A1207" s="3">
        <v>42409</v>
      </c>
      <c r="B1207">
        <v>384431</v>
      </c>
      <c r="C1207" s="3">
        <v>42409</v>
      </c>
      <c r="D1207">
        <v>221116</v>
      </c>
    </row>
    <row r="1208" spans="1:4" x14ac:dyDescent="0.25">
      <c r="A1208" s="3">
        <v>42416</v>
      </c>
      <c r="B1208">
        <v>388251</v>
      </c>
      <c r="C1208" s="3">
        <v>42416</v>
      </c>
      <c r="D1208">
        <v>236095</v>
      </c>
    </row>
    <row r="1209" spans="1:4" x14ac:dyDescent="0.25">
      <c r="A1209" s="3">
        <v>42423</v>
      </c>
      <c r="B1209">
        <v>395564</v>
      </c>
      <c r="C1209" s="3">
        <v>42423</v>
      </c>
      <c r="D1209">
        <v>229616</v>
      </c>
    </row>
    <row r="1210" spans="1:4" x14ac:dyDescent="0.25">
      <c r="A1210" s="3">
        <v>42430</v>
      </c>
      <c r="B1210">
        <v>395797</v>
      </c>
      <c r="C1210" s="3">
        <v>42430</v>
      </c>
      <c r="D1210">
        <v>229070</v>
      </c>
    </row>
    <row r="1211" spans="1:4" x14ac:dyDescent="0.25">
      <c r="A1211" s="3">
        <v>42437</v>
      </c>
      <c r="B1211">
        <v>410441</v>
      </c>
      <c r="C1211" s="3">
        <v>42437</v>
      </c>
      <c r="D1211">
        <v>231796</v>
      </c>
    </row>
    <row r="1212" spans="1:4" x14ac:dyDescent="0.25">
      <c r="A1212" s="3">
        <v>42444</v>
      </c>
      <c r="B1212">
        <v>439615</v>
      </c>
      <c r="C1212" s="3">
        <v>42444</v>
      </c>
      <c r="D1212">
        <v>259609</v>
      </c>
    </row>
    <row r="1213" spans="1:4" x14ac:dyDescent="0.25">
      <c r="A1213" s="3">
        <v>42451</v>
      </c>
      <c r="B1213">
        <v>408606</v>
      </c>
      <c r="C1213" s="3">
        <v>42451</v>
      </c>
      <c r="D1213">
        <v>251167</v>
      </c>
    </row>
    <row r="1214" spans="1:4" x14ac:dyDescent="0.25">
      <c r="A1214" s="3">
        <v>42458</v>
      </c>
      <c r="B1214">
        <v>414170</v>
      </c>
      <c r="C1214" s="3">
        <v>42458</v>
      </c>
      <c r="D1214">
        <v>268370</v>
      </c>
    </row>
    <row r="1215" spans="1:4" x14ac:dyDescent="0.25">
      <c r="A1215" s="3">
        <v>42465</v>
      </c>
      <c r="B1215">
        <v>408313</v>
      </c>
      <c r="C1215" s="3">
        <v>42465</v>
      </c>
      <c r="D1215">
        <v>290996</v>
      </c>
    </row>
    <row r="1216" spans="1:4" x14ac:dyDescent="0.25">
      <c r="A1216" s="3">
        <v>42472</v>
      </c>
      <c r="B1216">
        <v>425040</v>
      </c>
      <c r="C1216" s="3">
        <v>42472</v>
      </c>
      <c r="D1216">
        <v>310770</v>
      </c>
    </row>
    <row r="1217" spans="1:4" x14ac:dyDescent="0.25">
      <c r="A1217" s="3">
        <v>42479</v>
      </c>
      <c r="B1217">
        <v>411484</v>
      </c>
      <c r="C1217" s="3">
        <v>42479</v>
      </c>
      <c r="D1217">
        <v>310436</v>
      </c>
    </row>
    <row r="1218" spans="1:4" x14ac:dyDescent="0.25">
      <c r="A1218" s="3">
        <v>42486</v>
      </c>
      <c r="B1218">
        <v>406460</v>
      </c>
      <c r="C1218" s="3">
        <v>42486</v>
      </c>
      <c r="D1218">
        <v>323390</v>
      </c>
    </row>
    <row r="1219" spans="1:4" x14ac:dyDescent="0.25">
      <c r="A1219" s="3">
        <v>42493</v>
      </c>
      <c r="B1219">
        <v>415136</v>
      </c>
      <c r="C1219" s="3">
        <v>42493</v>
      </c>
      <c r="D1219">
        <v>309563</v>
      </c>
    </row>
    <row r="1220" spans="1:4" x14ac:dyDescent="0.25">
      <c r="A1220" s="3">
        <v>42500</v>
      </c>
      <c r="B1220">
        <v>373027</v>
      </c>
      <c r="C1220" s="3">
        <v>42500</v>
      </c>
      <c r="D1220">
        <v>274275</v>
      </c>
    </row>
    <row r="1221" spans="1:4" x14ac:dyDescent="0.25">
      <c r="A1221" s="3">
        <v>42507</v>
      </c>
      <c r="B1221">
        <v>385917</v>
      </c>
      <c r="C1221" s="3">
        <v>42507</v>
      </c>
      <c r="D1221">
        <v>288186</v>
      </c>
    </row>
    <row r="1222" spans="1:4" x14ac:dyDescent="0.25">
      <c r="A1222" s="3">
        <v>42514</v>
      </c>
      <c r="B1222">
        <v>407436</v>
      </c>
      <c r="C1222" s="3">
        <v>42514</v>
      </c>
      <c r="D1222">
        <v>281213</v>
      </c>
    </row>
    <row r="1223" spans="1:4" x14ac:dyDescent="0.25">
      <c r="A1223" s="3">
        <v>42521</v>
      </c>
      <c r="B1223">
        <v>406769</v>
      </c>
      <c r="C1223" s="3">
        <v>42521</v>
      </c>
      <c r="D1223">
        <v>269877</v>
      </c>
    </row>
    <row r="1224" spans="1:4" x14ac:dyDescent="0.25">
      <c r="A1224" s="3">
        <v>42528</v>
      </c>
      <c r="B1224">
        <v>388110</v>
      </c>
      <c r="C1224" s="3">
        <v>42528</v>
      </c>
      <c r="D1224">
        <v>263171</v>
      </c>
    </row>
    <row r="1225" spans="1:4" x14ac:dyDescent="0.25">
      <c r="A1225" s="3">
        <v>42535</v>
      </c>
      <c r="B1225">
        <v>407763</v>
      </c>
      <c r="C1225" s="3">
        <v>42535</v>
      </c>
      <c r="D1225">
        <v>296629</v>
      </c>
    </row>
    <row r="1226" spans="1:4" x14ac:dyDescent="0.25">
      <c r="A1226" s="3">
        <v>42542</v>
      </c>
      <c r="B1226">
        <v>397327</v>
      </c>
      <c r="C1226" s="3">
        <v>42542</v>
      </c>
      <c r="D1226">
        <v>295314</v>
      </c>
    </row>
    <row r="1227" spans="1:4" x14ac:dyDescent="0.25">
      <c r="A1227" s="3">
        <v>42549</v>
      </c>
      <c r="B1227">
        <v>442605</v>
      </c>
      <c r="C1227" s="3">
        <v>42549</v>
      </c>
      <c r="D1227">
        <v>343278</v>
      </c>
    </row>
    <row r="1228" spans="1:4" x14ac:dyDescent="0.25">
      <c r="A1228" s="3">
        <v>42556</v>
      </c>
      <c r="B1228">
        <v>439939</v>
      </c>
      <c r="C1228" s="3">
        <v>42556</v>
      </c>
      <c r="D1228">
        <v>344707</v>
      </c>
    </row>
    <row r="1229" spans="1:4" x14ac:dyDescent="0.25">
      <c r="A1229" s="3">
        <v>42563</v>
      </c>
      <c r="B1229">
        <v>387338</v>
      </c>
      <c r="C1229" s="3">
        <v>42563</v>
      </c>
      <c r="D1229">
        <v>292317</v>
      </c>
    </row>
    <row r="1230" spans="1:4" x14ac:dyDescent="0.25">
      <c r="A1230" s="3">
        <v>42570</v>
      </c>
      <c r="B1230">
        <v>372040</v>
      </c>
      <c r="C1230" s="3">
        <v>42570</v>
      </c>
      <c r="D1230">
        <v>276183</v>
      </c>
    </row>
    <row r="1231" spans="1:4" x14ac:dyDescent="0.25">
      <c r="A1231" s="3">
        <v>42577</v>
      </c>
      <c r="B1231">
        <v>338198</v>
      </c>
      <c r="C1231" s="3">
        <v>42577</v>
      </c>
      <c r="D1231">
        <v>251918</v>
      </c>
    </row>
    <row r="1232" spans="1:4" x14ac:dyDescent="0.25">
      <c r="A1232" s="3">
        <v>42584</v>
      </c>
      <c r="B1232">
        <v>364827</v>
      </c>
      <c r="C1232" s="3">
        <v>42584</v>
      </c>
      <c r="D1232">
        <v>298297</v>
      </c>
    </row>
    <row r="1233" spans="1:4" x14ac:dyDescent="0.25">
      <c r="A1233" s="3">
        <v>42591</v>
      </c>
      <c r="B1233">
        <v>391576</v>
      </c>
      <c r="C1233" s="3">
        <v>42591</v>
      </c>
      <c r="D1233">
        <v>314840</v>
      </c>
    </row>
    <row r="1234" spans="1:4" x14ac:dyDescent="0.25">
      <c r="A1234" s="3">
        <v>42598</v>
      </c>
      <c r="B1234">
        <v>431917</v>
      </c>
      <c r="C1234" s="3">
        <v>42598</v>
      </c>
      <c r="D1234">
        <v>331302</v>
      </c>
    </row>
    <row r="1235" spans="1:4" x14ac:dyDescent="0.25">
      <c r="A1235" s="3">
        <v>42605</v>
      </c>
      <c r="B1235">
        <v>394133</v>
      </c>
      <c r="C1235" s="3">
        <v>42605</v>
      </c>
      <c r="D1235">
        <v>312842</v>
      </c>
    </row>
    <row r="1236" spans="1:4" x14ac:dyDescent="0.25">
      <c r="A1236" s="3">
        <v>42612</v>
      </c>
      <c r="B1236">
        <v>368213</v>
      </c>
      <c r="C1236" s="3">
        <v>42612</v>
      </c>
      <c r="D1236">
        <v>310779</v>
      </c>
    </row>
    <row r="1237" spans="1:4" x14ac:dyDescent="0.25">
      <c r="A1237" s="3">
        <v>42619</v>
      </c>
      <c r="B1237">
        <v>369593</v>
      </c>
      <c r="C1237" s="3">
        <v>42619</v>
      </c>
      <c r="D1237">
        <v>326026</v>
      </c>
    </row>
    <row r="1238" spans="1:4" x14ac:dyDescent="0.25">
      <c r="A1238" s="3">
        <v>42626</v>
      </c>
      <c r="B1238">
        <v>340212</v>
      </c>
      <c r="C1238" s="3">
        <v>42626</v>
      </c>
      <c r="D1238">
        <v>299787</v>
      </c>
    </row>
    <row r="1239" spans="1:4" x14ac:dyDescent="0.25">
      <c r="A1239" s="3">
        <v>42633</v>
      </c>
      <c r="B1239">
        <v>350757</v>
      </c>
      <c r="C1239" s="3">
        <v>42633</v>
      </c>
      <c r="D1239">
        <v>317530</v>
      </c>
    </row>
    <row r="1240" spans="1:4" x14ac:dyDescent="0.25">
      <c r="A1240" s="3">
        <v>42640</v>
      </c>
      <c r="B1240">
        <v>341913</v>
      </c>
      <c r="C1240" s="3">
        <v>42640</v>
      </c>
      <c r="D1240">
        <v>342902</v>
      </c>
    </row>
    <row r="1241" spans="1:4" x14ac:dyDescent="0.25">
      <c r="A1241" s="3">
        <v>42647</v>
      </c>
      <c r="B1241">
        <v>360384</v>
      </c>
      <c r="C1241" s="3">
        <v>42647</v>
      </c>
      <c r="D1241">
        <v>336402</v>
      </c>
    </row>
    <row r="1242" spans="1:4" x14ac:dyDescent="0.25">
      <c r="A1242" s="3">
        <v>42654</v>
      </c>
      <c r="B1242">
        <v>341253</v>
      </c>
      <c r="C1242" s="3">
        <v>42654</v>
      </c>
      <c r="D1242">
        <v>329307</v>
      </c>
    </row>
    <row r="1243" spans="1:4" x14ac:dyDescent="0.25">
      <c r="A1243" s="3">
        <v>42661</v>
      </c>
      <c r="B1243">
        <v>357719</v>
      </c>
      <c r="C1243" s="3">
        <v>42661</v>
      </c>
      <c r="D1243">
        <v>376173</v>
      </c>
    </row>
    <row r="1244" spans="1:4" x14ac:dyDescent="0.25">
      <c r="A1244" s="3">
        <v>42668</v>
      </c>
      <c r="B1244">
        <v>354472</v>
      </c>
      <c r="C1244" s="3">
        <v>42668</v>
      </c>
      <c r="D1244">
        <v>382284</v>
      </c>
    </row>
    <row r="1245" spans="1:4" x14ac:dyDescent="0.25">
      <c r="A1245" s="3">
        <v>42675</v>
      </c>
      <c r="B1245">
        <v>398856</v>
      </c>
      <c r="C1245" s="3">
        <v>42675</v>
      </c>
      <c r="D1245">
        <v>371476</v>
      </c>
    </row>
    <row r="1246" spans="1:4" x14ac:dyDescent="0.25">
      <c r="A1246" s="3">
        <v>42682</v>
      </c>
      <c r="B1246">
        <v>430552</v>
      </c>
      <c r="C1246" s="3">
        <v>42682</v>
      </c>
      <c r="D1246">
        <v>389856</v>
      </c>
    </row>
    <row r="1247" spans="1:4" x14ac:dyDescent="0.25">
      <c r="A1247" s="3">
        <v>42689</v>
      </c>
      <c r="B1247">
        <v>458997</v>
      </c>
      <c r="C1247" s="3">
        <v>42689</v>
      </c>
      <c r="D1247">
        <v>395600</v>
      </c>
    </row>
    <row r="1248" spans="1:4" x14ac:dyDescent="0.25">
      <c r="A1248" s="3">
        <v>42696</v>
      </c>
      <c r="B1248">
        <v>440123</v>
      </c>
      <c r="C1248" s="3">
        <v>42696</v>
      </c>
      <c r="D1248">
        <v>371815</v>
      </c>
    </row>
    <row r="1249" spans="1:4" x14ac:dyDescent="0.25">
      <c r="A1249" s="3">
        <v>42703</v>
      </c>
      <c r="B1249">
        <v>432202</v>
      </c>
      <c r="C1249" s="3">
        <v>42703</v>
      </c>
      <c r="D1249">
        <v>379874</v>
      </c>
    </row>
    <row r="1250" spans="1:4" x14ac:dyDescent="0.25">
      <c r="A1250" s="3">
        <v>42710</v>
      </c>
      <c r="B1250">
        <v>444531</v>
      </c>
      <c r="C1250" s="3">
        <v>42710</v>
      </c>
      <c r="D1250">
        <v>414970</v>
      </c>
    </row>
    <row r="1251" spans="1:4" x14ac:dyDescent="0.25">
      <c r="A1251" s="3">
        <v>42717</v>
      </c>
      <c r="B1251">
        <v>448819</v>
      </c>
      <c r="C1251" s="3">
        <v>42717</v>
      </c>
      <c r="D1251">
        <v>478536</v>
      </c>
    </row>
    <row r="1252" spans="1:4" x14ac:dyDescent="0.25">
      <c r="A1252" s="3">
        <v>42724</v>
      </c>
      <c r="B1252">
        <v>436658</v>
      </c>
      <c r="C1252" s="3">
        <v>42724</v>
      </c>
      <c r="D1252">
        <v>476899</v>
      </c>
    </row>
    <row r="1253" spans="1:4" x14ac:dyDescent="0.25">
      <c r="A1253" s="3">
        <v>42731</v>
      </c>
      <c r="B1253">
        <v>433325</v>
      </c>
      <c r="C1253" s="3">
        <v>42731</v>
      </c>
      <c r="D1253">
        <v>478271</v>
      </c>
    </row>
    <row r="1254" spans="1:4" x14ac:dyDescent="0.25">
      <c r="A1254" s="3">
        <v>42738</v>
      </c>
      <c r="B1254">
        <v>432968</v>
      </c>
      <c r="C1254" s="3">
        <v>42738</v>
      </c>
      <c r="D1254">
        <v>473859</v>
      </c>
    </row>
    <row r="1255" spans="1:4" x14ac:dyDescent="0.25">
      <c r="A1255" s="3">
        <v>42745</v>
      </c>
      <c r="B1255">
        <v>458252</v>
      </c>
      <c r="C1255" s="3">
        <v>42745</v>
      </c>
      <c r="D1255">
        <v>466259</v>
      </c>
    </row>
    <row r="1256" spans="1:4" x14ac:dyDescent="0.25">
      <c r="A1256" s="3">
        <v>42752</v>
      </c>
      <c r="B1256">
        <v>434443</v>
      </c>
      <c r="C1256" s="3">
        <v>42752</v>
      </c>
      <c r="D1256">
        <v>464716</v>
      </c>
    </row>
    <row r="1257" spans="1:4" x14ac:dyDescent="0.25">
      <c r="A1257" s="3">
        <v>42759</v>
      </c>
      <c r="B1257">
        <v>431485</v>
      </c>
      <c r="C1257" s="3">
        <v>42759</v>
      </c>
      <c r="D1257">
        <v>448289</v>
      </c>
    </row>
    <row r="1258" spans="1:4" x14ac:dyDescent="0.25">
      <c r="A1258" s="3">
        <v>42766</v>
      </c>
      <c r="B1258">
        <v>437668</v>
      </c>
      <c r="C1258" s="3">
        <v>42766</v>
      </c>
      <c r="D1258">
        <v>454369</v>
      </c>
    </row>
    <row r="1259" spans="1:4" x14ac:dyDescent="0.25">
      <c r="A1259" s="3">
        <v>42773</v>
      </c>
      <c r="B1259">
        <v>428582</v>
      </c>
      <c r="C1259" s="3">
        <v>42773</v>
      </c>
      <c r="D1259">
        <v>427760</v>
      </c>
    </row>
    <row r="1260" spans="1:4" x14ac:dyDescent="0.25">
      <c r="A1260" s="3">
        <v>42780</v>
      </c>
      <c r="B1260">
        <v>468906</v>
      </c>
      <c r="C1260" s="3">
        <v>42780</v>
      </c>
      <c r="D1260">
        <v>474519</v>
      </c>
    </row>
    <row r="1261" spans="1:4" x14ac:dyDescent="0.25">
      <c r="A1261" s="3">
        <v>42787</v>
      </c>
      <c r="B1261">
        <v>473797</v>
      </c>
      <c r="C1261" s="3">
        <v>42787</v>
      </c>
      <c r="D1261">
        <v>462246</v>
      </c>
    </row>
    <row r="1262" spans="1:4" x14ac:dyDescent="0.25">
      <c r="A1262" s="3">
        <v>42794</v>
      </c>
      <c r="B1262">
        <v>495912</v>
      </c>
      <c r="C1262" s="3">
        <v>42794</v>
      </c>
      <c r="D1262">
        <v>473272</v>
      </c>
    </row>
    <row r="1263" spans="1:4" x14ac:dyDescent="0.25">
      <c r="A1263" s="3">
        <v>42801</v>
      </c>
      <c r="B1263">
        <v>476093</v>
      </c>
      <c r="C1263" s="3">
        <v>42801</v>
      </c>
      <c r="D1263">
        <v>448533</v>
      </c>
    </row>
    <row r="1264" spans="1:4" x14ac:dyDescent="0.25">
      <c r="A1264" s="3">
        <v>42808</v>
      </c>
      <c r="B1264">
        <v>474289</v>
      </c>
      <c r="C1264" s="3">
        <v>42808</v>
      </c>
      <c r="D1264">
        <v>461172</v>
      </c>
    </row>
    <row r="1265" spans="1:4" x14ac:dyDescent="0.25">
      <c r="A1265" s="3">
        <v>42815</v>
      </c>
      <c r="B1265">
        <v>467571</v>
      </c>
      <c r="C1265" s="3">
        <v>42815</v>
      </c>
      <c r="D1265">
        <v>474834</v>
      </c>
    </row>
    <row r="1266" spans="1:4" x14ac:dyDescent="0.25">
      <c r="A1266" s="3">
        <v>42822</v>
      </c>
      <c r="B1266">
        <v>497296</v>
      </c>
      <c r="C1266" s="3">
        <v>42822</v>
      </c>
      <c r="D1266">
        <v>500252</v>
      </c>
    </row>
    <row r="1267" spans="1:4" x14ac:dyDescent="0.25">
      <c r="A1267" s="3">
        <v>42829</v>
      </c>
      <c r="B1267">
        <v>496433</v>
      </c>
      <c r="C1267" s="3">
        <v>42829</v>
      </c>
      <c r="D1267">
        <v>511762</v>
      </c>
    </row>
    <row r="1268" spans="1:4" x14ac:dyDescent="0.25">
      <c r="A1268" s="3">
        <v>42836</v>
      </c>
      <c r="B1268">
        <v>458982</v>
      </c>
      <c r="C1268" s="3">
        <v>42836</v>
      </c>
      <c r="D1268">
        <v>488415</v>
      </c>
    </row>
    <row r="1269" spans="1:4" x14ac:dyDescent="0.25">
      <c r="A1269" s="3">
        <v>42843</v>
      </c>
      <c r="B1269">
        <v>462161</v>
      </c>
      <c r="C1269" s="3">
        <v>42843</v>
      </c>
      <c r="D1269">
        <v>498587</v>
      </c>
    </row>
    <row r="1270" spans="1:4" x14ac:dyDescent="0.25">
      <c r="A1270" s="3">
        <v>42850</v>
      </c>
      <c r="B1270">
        <v>479913</v>
      </c>
      <c r="C1270" s="3">
        <v>42850</v>
      </c>
      <c r="D1270">
        <v>506520</v>
      </c>
    </row>
    <row r="1271" spans="1:4" x14ac:dyDescent="0.25">
      <c r="A1271" s="3">
        <v>42857</v>
      </c>
      <c r="B1271">
        <v>496369</v>
      </c>
      <c r="C1271" s="3">
        <v>42857</v>
      </c>
      <c r="D1271">
        <v>549463</v>
      </c>
    </row>
    <row r="1272" spans="1:4" x14ac:dyDescent="0.25">
      <c r="A1272" s="3">
        <v>42864</v>
      </c>
      <c r="B1272">
        <v>507206</v>
      </c>
      <c r="C1272" s="3">
        <v>42864</v>
      </c>
      <c r="D1272">
        <v>560471</v>
      </c>
    </row>
    <row r="1273" spans="1:4" x14ac:dyDescent="0.25">
      <c r="A1273" s="3">
        <v>42871</v>
      </c>
      <c r="B1273">
        <v>494699</v>
      </c>
      <c r="C1273" s="3">
        <v>42871</v>
      </c>
      <c r="D1273">
        <v>588194</v>
      </c>
    </row>
    <row r="1274" spans="1:4" x14ac:dyDescent="0.25">
      <c r="A1274" s="3">
        <v>42878</v>
      </c>
      <c r="B1274">
        <v>532205</v>
      </c>
      <c r="C1274" s="3">
        <v>42878</v>
      </c>
      <c r="D1274">
        <v>621281</v>
      </c>
    </row>
    <row r="1275" spans="1:4" x14ac:dyDescent="0.25">
      <c r="A1275" s="3">
        <v>42885</v>
      </c>
      <c r="B1275">
        <v>545066</v>
      </c>
      <c r="C1275" s="3">
        <v>42885</v>
      </c>
      <c r="D1275">
        <v>610721</v>
      </c>
    </row>
    <row r="1276" spans="1:4" x14ac:dyDescent="0.25">
      <c r="A1276" s="3">
        <v>42892</v>
      </c>
      <c r="B1276">
        <v>549233</v>
      </c>
      <c r="C1276" s="3">
        <v>42892</v>
      </c>
      <c r="D1276">
        <v>573118</v>
      </c>
    </row>
    <row r="1277" spans="1:4" x14ac:dyDescent="0.25">
      <c r="A1277" s="3">
        <v>42899</v>
      </c>
      <c r="B1277">
        <v>529584</v>
      </c>
      <c r="C1277" s="3">
        <v>42899</v>
      </c>
      <c r="D1277">
        <v>555659</v>
      </c>
    </row>
    <row r="1278" spans="1:4" x14ac:dyDescent="0.25">
      <c r="A1278" s="3">
        <v>42906</v>
      </c>
      <c r="B1278">
        <v>488559</v>
      </c>
      <c r="C1278" s="3">
        <v>42906</v>
      </c>
      <c r="D1278">
        <v>500732</v>
      </c>
    </row>
    <row r="1279" spans="1:4" x14ac:dyDescent="0.25">
      <c r="A1279" s="3">
        <v>42913</v>
      </c>
      <c r="B1279">
        <v>465547</v>
      </c>
      <c r="C1279" s="3">
        <v>42913</v>
      </c>
      <c r="D1279">
        <v>463715</v>
      </c>
    </row>
    <row r="1280" spans="1:4" x14ac:dyDescent="0.25">
      <c r="A1280" s="3">
        <v>42920</v>
      </c>
      <c r="B1280">
        <v>454717</v>
      </c>
      <c r="C1280" s="3">
        <v>42920</v>
      </c>
      <c r="D1280">
        <v>462443</v>
      </c>
    </row>
    <row r="1281" spans="1:4" x14ac:dyDescent="0.25">
      <c r="A1281" s="3">
        <v>42927</v>
      </c>
      <c r="B1281">
        <v>453512</v>
      </c>
      <c r="C1281" s="3">
        <v>42927</v>
      </c>
      <c r="D1281">
        <v>447701</v>
      </c>
    </row>
    <row r="1282" spans="1:4" x14ac:dyDescent="0.25">
      <c r="A1282" s="3">
        <v>42934</v>
      </c>
      <c r="B1282">
        <v>448710</v>
      </c>
      <c r="C1282" s="3">
        <v>42934</v>
      </c>
      <c r="D1282">
        <v>441623</v>
      </c>
    </row>
    <row r="1283" spans="1:4" x14ac:dyDescent="0.25">
      <c r="A1283" s="3">
        <v>42941</v>
      </c>
      <c r="B1283">
        <v>445503</v>
      </c>
      <c r="C1283" s="3">
        <v>42941</v>
      </c>
      <c r="D1283">
        <v>431012</v>
      </c>
    </row>
    <row r="1284" spans="1:4" x14ac:dyDescent="0.25">
      <c r="A1284" s="3">
        <v>42948</v>
      </c>
      <c r="B1284">
        <v>454423</v>
      </c>
      <c r="C1284" s="3">
        <v>42948</v>
      </c>
      <c r="D1284">
        <v>420388</v>
      </c>
    </row>
    <row r="1285" spans="1:4" x14ac:dyDescent="0.25">
      <c r="A1285" s="3">
        <v>42955</v>
      </c>
      <c r="B1285">
        <v>456965</v>
      </c>
      <c r="C1285" s="3">
        <v>42955</v>
      </c>
      <c r="D1285">
        <v>410552</v>
      </c>
    </row>
    <row r="1286" spans="1:4" x14ac:dyDescent="0.25">
      <c r="A1286" s="3">
        <v>42962</v>
      </c>
      <c r="B1286">
        <v>443486</v>
      </c>
      <c r="C1286" s="3">
        <v>42962</v>
      </c>
      <c r="D1286">
        <v>428910</v>
      </c>
    </row>
    <row r="1287" spans="1:4" x14ac:dyDescent="0.25">
      <c r="A1287" s="3">
        <v>42969</v>
      </c>
      <c r="B1287">
        <v>428607</v>
      </c>
      <c r="C1287" s="3">
        <v>42969</v>
      </c>
      <c r="D1287">
        <v>410395</v>
      </c>
    </row>
    <row r="1288" spans="1:4" x14ac:dyDescent="0.25">
      <c r="A1288" s="3">
        <v>42976</v>
      </c>
      <c r="B1288">
        <v>427016</v>
      </c>
      <c r="C1288" s="3">
        <v>42976</v>
      </c>
      <c r="D1288">
        <v>405506</v>
      </c>
    </row>
    <row r="1289" spans="1:4" x14ac:dyDescent="0.25">
      <c r="A1289" s="3">
        <v>42983</v>
      </c>
      <c r="B1289">
        <v>419383</v>
      </c>
      <c r="C1289" s="3">
        <v>42983</v>
      </c>
      <c r="D1289">
        <v>399042</v>
      </c>
    </row>
    <row r="1290" spans="1:4" x14ac:dyDescent="0.25">
      <c r="A1290" s="3">
        <v>42990</v>
      </c>
      <c r="B1290">
        <v>416919</v>
      </c>
      <c r="C1290" s="3">
        <v>42990</v>
      </c>
      <c r="D1290">
        <v>390140</v>
      </c>
    </row>
    <row r="1291" spans="1:4" x14ac:dyDescent="0.25">
      <c r="A1291" s="3">
        <v>42997</v>
      </c>
      <c r="B1291">
        <v>411081</v>
      </c>
      <c r="C1291" s="3">
        <v>42997</v>
      </c>
      <c r="D1291">
        <v>415936</v>
      </c>
    </row>
    <row r="1292" spans="1:4" x14ac:dyDescent="0.25">
      <c r="A1292" s="3">
        <v>43004</v>
      </c>
      <c r="B1292">
        <v>445043</v>
      </c>
      <c r="C1292" s="3">
        <v>43004</v>
      </c>
      <c r="D1292">
        <v>413725</v>
      </c>
    </row>
    <row r="1293" spans="1:4" x14ac:dyDescent="0.25">
      <c r="A1293" s="3">
        <v>43011</v>
      </c>
      <c r="B1293">
        <v>489961</v>
      </c>
      <c r="C1293" s="3">
        <v>43011</v>
      </c>
      <c r="D1293">
        <v>442899</v>
      </c>
    </row>
    <row r="1294" spans="1:4" x14ac:dyDescent="0.25">
      <c r="A1294" s="3">
        <v>43018</v>
      </c>
      <c r="B1294">
        <v>461907</v>
      </c>
      <c r="C1294" s="3">
        <v>43018</v>
      </c>
      <c r="D1294">
        <v>409316</v>
      </c>
    </row>
    <row r="1295" spans="1:4" x14ac:dyDescent="0.25">
      <c r="A1295" s="3">
        <v>43025</v>
      </c>
      <c r="B1295">
        <v>455888</v>
      </c>
      <c r="C1295" s="3">
        <v>43025</v>
      </c>
      <c r="D1295">
        <v>421554</v>
      </c>
    </row>
    <row r="1296" spans="1:4" x14ac:dyDescent="0.25">
      <c r="A1296" s="3">
        <v>43032</v>
      </c>
      <c r="B1296">
        <v>459540</v>
      </c>
      <c r="C1296" s="3">
        <v>43032</v>
      </c>
      <c r="D1296">
        <v>411444</v>
      </c>
    </row>
    <row r="1297" spans="1:4" x14ac:dyDescent="0.25">
      <c r="A1297" s="3">
        <v>43039</v>
      </c>
      <c r="B1297">
        <v>496173</v>
      </c>
      <c r="C1297" s="3">
        <v>43039</v>
      </c>
      <c r="D1297">
        <v>415484</v>
      </c>
    </row>
    <row r="1298" spans="1:4" x14ac:dyDescent="0.25">
      <c r="A1298" s="3">
        <v>43046</v>
      </c>
      <c r="B1298">
        <v>470193</v>
      </c>
      <c r="C1298" s="3">
        <v>43046</v>
      </c>
      <c r="D1298">
        <v>402081</v>
      </c>
    </row>
    <row r="1299" spans="1:4" x14ac:dyDescent="0.25">
      <c r="A1299" s="3">
        <v>43053</v>
      </c>
      <c r="B1299">
        <v>462397</v>
      </c>
      <c r="C1299" s="3">
        <v>43053</v>
      </c>
      <c r="D1299">
        <v>420555</v>
      </c>
    </row>
    <row r="1300" spans="1:4" x14ac:dyDescent="0.25">
      <c r="A1300" s="3">
        <v>43060</v>
      </c>
      <c r="B1300">
        <v>490863</v>
      </c>
      <c r="C1300" s="3">
        <v>43060</v>
      </c>
      <c r="D1300">
        <v>437823</v>
      </c>
    </row>
    <row r="1301" spans="1:4" x14ac:dyDescent="0.25">
      <c r="A1301" s="3">
        <v>43067</v>
      </c>
      <c r="B1301">
        <v>509463</v>
      </c>
      <c r="C1301" s="3">
        <v>43067</v>
      </c>
      <c r="D1301">
        <v>433350</v>
      </c>
    </row>
    <row r="1302" spans="1:4" x14ac:dyDescent="0.25">
      <c r="A1302" s="3">
        <v>43074</v>
      </c>
      <c r="B1302">
        <v>555126</v>
      </c>
      <c r="C1302" s="3">
        <v>43074</v>
      </c>
      <c r="D1302">
        <v>460395</v>
      </c>
    </row>
    <row r="1303" spans="1:4" x14ac:dyDescent="0.25">
      <c r="A1303" s="3">
        <v>43081</v>
      </c>
      <c r="B1303">
        <v>592333</v>
      </c>
      <c r="C1303" s="3">
        <v>43081</v>
      </c>
      <c r="D1303">
        <v>456222</v>
      </c>
    </row>
    <row r="1304" spans="1:4" x14ac:dyDescent="0.25">
      <c r="A1304" s="3">
        <v>43088</v>
      </c>
      <c r="B1304">
        <v>598832</v>
      </c>
      <c r="C1304" s="3">
        <v>43088</v>
      </c>
      <c r="D1304">
        <v>460208</v>
      </c>
    </row>
    <row r="1305" spans="1:4" x14ac:dyDescent="0.25">
      <c r="A1305" s="3">
        <v>43095</v>
      </c>
      <c r="B1305">
        <v>598991</v>
      </c>
      <c r="C1305" s="3">
        <v>43095</v>
      </c>
      <c r="D1305">
        <v>458395</v>
      </c>
    </row>
    <row r="1306" spans="1:4" x14ac:dyDescent="0.25">
      <c r="A1306" s="3">
        <v>43102</v>
      </c>
      <c r="B1306">
        <v>544922</v>
      </c>
      <c r="C1306" s="3">
        <v>43102</v>
      </c>
      <c r="D1306">
        <v>429309</v>
      </c>
    </row>
    <row r="1307" spans="1:4" x14ac:dyDescent="0.25">
      <c r="A1307" s="3">
        <v>43109</v>
      </c>
      <c r="B1307">
        <v>536489</v>
      </c>
      <c r="C1307" s="3">
        <v>43109</v>
      </c>
      <c r="D1307">
        <v>425080</v>
      </c>
    </row>
    <row r="1308" spans="1:4" x14ac:dyDescent="0.25">
      <c r="A1308" s="3">
        <v>43116</v>
      </c>
      <c r="B1308">
        <v>491576</v>
      </c>
      <c r="C1308" s="3">
        <v>43116</v>
      </c>
      <c r="D1308">
        <v>444966</v>
      </c>
    </row>
    <row r="1309" spans="1:4" x14ac:dyDescent="0.25">
      <c r="A1309" s="3">
        <v>43123</v>
      </c>
      <c r="B1309">
        <v>478313</v>
      </c>
      <c r="C1309" s="3">
        <v>43123</v>
      </c>
      <c r="D1309">
        <v>463559</v>
      </c>
    </row>
    <row r="1310" spans="1:4" x14ac:dyDescent="0.25">
      <c r="A1310" s="3">
        <v>43130</v>
      </c>
      <c r="B1310">
        <v>473258</v>
      </c>
      <c r="C1310" s="3">
        <v>43130</v>
      </c>
      <c r="D1310">
        <v>483653</v>
      </c>
    </row>
    <row r="1311" spans="1:4" x14ac:dyDescent="0.25">
      <c r="A1311" s="3">
        <v>43137</v>
      </c>
      <c r="B1311">
        <v>502181</v>
      </c>
      <c r="C1311" s="3">
        <v>43137</v>
      </c>
      <c r="D1311">
        <v>481552</v>
      </c>
    </row>
    <row r="1312" spans="1:4" x14ac:dyDescent="0.25">
      <c r="A1312" s="3">
        <v>43144</v>
      </c>
      <c r="B1312">
        <v>539408</v>
      </c>
      <c r="C1312" s="3">
        <v>43144</v>
      </c>
      <c r="D1312">
        <v>469613</v>
      </c>
    </row>
    <row r="1313" spans="1:4" x14ac:dyDescent="0.25">
      <c r="A1313" s="3">
        <v>43151</v>
      </c>
      <c r="B1313">
        <v>536426</v>
      </c>
      <c r="C1313" s="3">
        <v>43151</v>
      </c>
      <c r="D1313">
        <v>451063</v>
      </c>
    </row>
    <row r="1314" spans="1:4" x14ac:dyDescent="0.25">
      <c r="A1314" s="3">
        <v>43158</v>
      </c>
      <c r="B1314">
        <v>536022</v>
      </c>
      <c r="C1314" s="3">
        <v>43158</v>
      </c>
      <c r="D1314">
        <v>440200</v>
      </c>
    </row>
    <row r="1315" spans="1:4" x14ac:dyDescent="0.25">
      <c r="A1315" s="3">
        <v>43165</v>
      </c>
      <c r="B1315">
        <v>535185</v>
      </c>
      <c r="C1315" s="3">
        <v>43165</v>
      </c>
      <c r="D1315">
        <v>454872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/>
  <dimension ref="A1:D4852"/>
  <sheetViews>
    <sheetView workbookViewId="0"/>
  </sheetViews>
  <sheetFormatPr defaultColWidth="11.42578125" defaultRowHeight="15" x14ac:dyDescent="0.25"/>
  <cols>
    <col min="1" max="1" width="16.28515625" customWidth="1"/>
    <col min="2" max="2" width="8.42578125" customWidth="1"/>
    <col min="3" max="3" width="16.42578125" customWidth="1"/>
    <col min="4" max="4" width="8.42578125" customWidth="1"/>
  </cols>
  <sheetData>
    <row r="1" spans="1:4" x14ac:dyDescent="0.25">
      <c r="A1" t="s">
        <v>46</v>
      </c>
      <c r="C1" t="s">
        <v>47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1">
        <f>_xll.BDH($A$1,$B$2,"01/01/1990","13/03/2018","Dir=V","Dts=S","Sort=A","Quote=C","QtTyp=Y","Days=T","Per=cd","DtFmt=D","UseDPDF=Y","CshAdjNormal=N","CshAdjAbnormal=N","CapChg=N","cols=2;rows=1310")</f>
        <v>32903</v>
      </c>
      <c r="B3">
        <v>1918</v>
      </c>
      <c r="C3" s="4">
        <f>_xll.BDH($C$1,$D$2,"01/01/1990","13/03/2018","Dir=V","Dts=S","Sort=A","Quote=C","QtTyp=Y","Days=T","Per=cd","DtFmt=D","UseDPDF=Y","CshAdjNormal=N","CshAdjAbnormal=N","CapChg=N","cols=2;rows=1310")</f>
        <v>32903</v>
      </c>
      <c r="D3">
        <v>5322</v>
      </c>
    </row>
    <row r="4" spans="1:4" x14ac:dyDescent="0.25">
      <c r="A4" s="1">
        <v>32931</v>
      </c>
      <c r="B4">
        <v>2146</v>
      </c>
      <c r="C4" s="3">
        <v>32931</v>
      </c>
      <c r="D4">
        <v>5579</v>
      </c>
    </row>
    <row r="5" spans="1:4" x14ac:dyDescent="0.25">
      <c r="A5" s="1">
        <v>32959</v>
      </c>
      <c r="B5">
        <v>1653</v>
      </c>
      <c r="C5" s="3">
        <v>32959</v>
      </c>
      <c r="D5">
        <v>4520</v>
      </c>
    </row>
    <row r="6" spans="1:4" x14ac:dyDescent="0.25">
      <c r="A6" s="1">
        <v>32987</v>
      </c>
      <c r="B6">
        <v>1539</v>
      </c>
      <c r="C6" s="3">
        <v>32987</v>
      </c>
      <c r="D6">
        <v>4456</v>
      </c>
    </row>
    <row r="7" spans="1:4" x14ac:dyDescent="0.25">
      <c r="A7" s="1">
        <v>33022</v>
      </c>
      <c r="B7">
        <v>1617</v>
      </c>
      <c r="C7" s="3">
        <v>33022</v>
      </c>
      <c r="D7">
        <v>4145</v>
      </c>
    </row>
    <row r="8" spans="1:4" x14ac:dyDescent="0.25">
      <c r="A8" s="1">
        <v>33050</v>
      </c>
      <c r="B8">
        <v>1681</v>
      </c>
      <c r="C8" s="3">
        <v>33050</v>
      </c>
      <c r="D8">
        <v>4295</v>
      </c>
    </row>
    <row r="9" spans="1:4" x14ac:dyDescent="0.25">
      <c r="A9" s="1">
        <v>33085</v>
      </c>
      <c r="B9">
        <v>1885</v>
      </c>
      <c r="C9" s="3">
        <v>33085</v>
      </c>
      <c r="D9">
        <v>4801</v>
      </c>
    </row>
    <row r="10" spans="1:4" x14ac:dyDescent="0.25">
      <c r="A10" s="1">
        <v>33113</v>
      </c>
      <c r="B10">
        <v>2074</v>
      </c>
      <c r="C10" s="3">
        <v>33113</v>
      </c>
      <c r="D10">
        <v>4921</v>
      </c>
    </row>
    <row r="11" spans="1:4" x14ac:dyDescent="0.25">
      <c r="A11" s="1">
        <v>33141</v>
      </c>
      <c r="B11">
        <v>2235</v>
      </c>
      <c r="C11" s="3">
        <v>33141</v>
      </c>
      <c r="D11">
        <v>4921</v>
      </c>
    </row>
    <row r="12" spans="1:4" x14ac:dyDescent="0.25">
      <c r="A12" s="1">
        <v>33176</v>
      </c>
      <c r="B12">
        <v>2212</v>
      </c>
      <c r="C12" s="3">
        <v>33176</v>
      </c>
      <c r="D12">
        <v>4301</v>
      </c>
    </row>
    <row r="13" spans="1:4" x14ac:dyDescent="0.25">
      <c r="A13" s="1">
        <v>33183</v>
      </c>
      <c r="B13">
        <v>2780</v>
      </c>
      <c r="C13" s="3">
        <v>33183</v>
      </c>
      <c r="D13">
        <v>4758</v>
      </c>
    </row>
    <row r="14" spans="1:4" x14ac:dyDescent="0.25">
      <c r="A14" s="1">
        <v>33197</v>
      </c>
      <c r="B14">
        <v>2974</v>
      </c>
      <c r="C14" s="3">
        <v>33197</v>
      </c>
      <c r="D14">
        <v>4793</v>
      </c>
    </row>
    <row r="15" spans="1:4" x14ac:dyDescent="0.25">
      <c r="A15" s="1">
        <v>33211</v>
      </c>
      <c r="B15">
        <v>2985</v>
      </c>
      <c r="C15" s="3">
        <v>33211</v>
      </c>
      <c r="D15">
        <v>4351</v>
      </c>
    </row>
    <row r="16" spans="1:4" x14ac:dyDescent="0.25">
      <c r="A16" s="1">
        <v>33225</v>
      </c>
      <c r="B16">
        <v>2748</v>
      </c>
      <c r="C16" s="3">
        <v>33225</v>
      </c>
      <c r="D16">
        <v>4165</v>
      </c>
    </row>
    <row r="17" spans="1:4" x14ac:dyDescent="0.25">
      <c r="A17" s="1">
        <v>33239</v>
      </c>
      <c r="B17">
        <v>2589</v>
      </c>
      <c r="C17" s="3">
        <v>33239</v>
      </c>
      <c r="D17">
        <v>4134</v>
      </c>
    </row>
    <row r="18" spans="1:4" x14ac:dyDescent="0.25">
      <c r="A18" s="1">
        <v>33253</v>
      </c>
      <c r="B18">
        <v>2576</v>
      </c>
      <c r="C18" s="3">
        <v>33253</v>
      </c>
      <c r="D18">
        <v>4157</v>
      </c>
    </row>
    <row r="19" spans="1:4" x14ac:dyDescent="0.25">
      <c r="A19" s="1">
        <v>33274</v>
      </c>
      <c r="B19">
        <v>2424</v>
      </c>
      <c r="C19" s="3">
        <v>33274</v>
      </c>
      <c r="D19">
        <v>3936</v>
      </c>
    </row>
    <row r="20" spans="1:4" x14ac:dyDescent="0.25">
      <c r="A20" s="1">
        <v>33281</v>
      </c>
      <c r="B20">
        <v>2276</v>
      </c>
      <c r="C20" s="3">
        <v>33281</v>
      </c>
      <c r="D20">
        <v>3956</v>
      </c>
    </row>
    <row r="21" spans="1:4" x14ac:dyDescent="0.25">
      <c r="A21" s="1">
        <v>33302</v>
      </c>
      <c r="B21">
        <v>2165</v>
      </c>
      <c r="C21" s="3">
        <v>33302</v>
      </c>
      <c r="D21">
        <v>3971</v>
      </c>
    </row>
    <row r="22" spans="1:4" x14ac:dyDescent="0.25">
      <c r="A22" s="1">
        <v>33316</v>
      </c>
      <c r="B22">
        <v>1775</v>
      </c>
      <c r="C22" s="3">
        <v>33316</v>
      </c>
      <c r="D22">
        <v>3612</v>
      </c>
    </row>
    <row r="23" spans="1:4" x14ac:dyDescent="0.25">
      <c r="A23" s="1">
        <v>33330</v>
      </c>
      <c r="B23">
        <v>1889</v>
      </c>
      <c r="C23" s="3">
        <v>33330</v>
      </c>
      <c r="D23">
        <v>3715</v>
      </c>
    </row>
    <row r="24" spans="1:4" x14ac:dyDescent="0.25">
      <c r="A24" s="1">
        <v>33344</v>
      </c>
      <c r="B24">
        <v>1775</v>
      </c>
      <c r="C24" s="3">
        <v>33344</v>
      </c>
      <c r="D24">
        <v>3956</v>
      </c>
    </row>
    <row r="25" spans="1:4" x14ac:dyDescent="0.25">
      <c r="A25" s="1">
        <v>33358</v>
      </c>
      <c r="B25">
        <v>1666</v>
      </c>
      <c r="C25" s="3">
        <v>33358</v>
      </c>
      <c r="D25">
        <v>3874</v>
      </c>
    </row>
    <row r="26" spans="1:4" x14ac:dyDescent="0.25">
      <c r="A26" s="1">
        <v>33372</v>
      </c>
      <c r="B26">
        <v>1840</v>
      </c>
      <c r="C26" s="3">
        <v>33372</v>
      </c>
      <c r="D26">
        <v>3838</v>
      </c>
    </row>
    <row r="27" spans="1:4" x14ac:dyDescent="0.25">
      <c r="A27" s="1">
        <v>33386</v>
      </c>
      <c r="B27">
        <v>1989</v>
      </c>
      <c r="C27" s="3">
        <v>33386</v>
      </c>
      <c r="D27">
        <v>3857</v>
      </c>
    </row>
    <row r="28" spans="1:4" x14ac:dyDescent="0.25">
      <c r="A28" s="1">
        <v>33400</v>
      </c>
      <c r="B28">
        <v>1798</v>
      </c>
      <c r="C28" s="3">
        <v>33400</v>
      </c>
      <c r="D28">
        <v>3807</v>
      </c>
    </row>
    <row r="29" spans="1:4" x14ac:dyDescent="0.25">
      <c r="A29" s="1">
        <v>33421</v>
      </c>
      <c r="B29">
        <v>1815</v>
      </c>
      <c r="C29" s="3">
        <v>33421</v>
      </c>
      <c r="D29">
        <v>3814</v>
      </c>
    </row>
    <row r="30" spans="1:4" x14ac:dyDescent="0.25">
      <c r="A30" s="1">
        <v>33435</v>
      </c>
      <c r="B30">
        <v>1640</v>
      </c>
      <c r="C30" s="3">
        <v>33435</v>
      </c>
      <c r="D30">
        <v>3553</v>
      </c>
    </row>
    <row r="31" spans="1:4" x14ac:dyDescent="0.25">
      <c r="A31" s="1">
        <v>33456</v>
      </c>
      <c r="B31">
        <v>1997</v>
      </c>
      <c r="C31" s="3">
        <v>33456</v>
      </c>
      <c r="D31">
        <v>3664</v>
      </c>
    </row>
    <row r="32" spans="1:4" x14ac:dyDescent="0.25">
      <c r="A32" s="1">
        <v>33463</v>
      </c>
      <c r="B32">
        <v>1883</v>
      </c>
      <c r="C32" s="3">
        <v>33463</v>
      </c>
      <c r="D32">
        <v>3688</v>
      </c>
    </row>
    <row r="33" spans="1:4" x14ac:dyDescent="0.25">
      <c r="A33" s="1">
        <v>33484</v>
      </c>
      <c r="B33">
        <v>1790</v>
      </c>
      <c r="C33" s="3">
        <v>33484</v>
      </c>
      <c r="D33">
        <v>3608</v>
      </c>
    </row>
    <row r="34" spans="1:4" x14ac:dyDescent="0.25">
      <c r="A34" s="1">
        <v>33498</v>
      </c>
      <c r="B34">
        <v>1431</v>
      </c>
      <c r="C34" s="3">
        <v>33498</v>
      </c>
      <c r="D34">
        <v>3366</v>
      </c>
    </row>
    <row r="35" spans="1:4" x14ac:dyDescent="0.25">
      <c r="A35" s="1">
        <v>33512</v>
      </c>
      <c r="B35">
        <v>1604</v>
      </c>
      <c r="C35" s="3">
        <v>33512</v>
      </c>
      <c r="D35">
        <v>3592</v>
      </c>
    </row>
    <row r="36" spans="1:4" x14ac:dyDescent="0.25">
      <c r="A36" s="1">
        <v>33526</v>
      </c>
      <c r="B36">
        <v>1546</v>
      </c>
      <c r="C36" s="3">
        <v>33526</v>
      </c>
      <c r="D36">
        <v>3483</v>
      </c>
    </row>
    <row r="37" spans="1:4" x14ac:dyDescent="0.25">
      <c r="A37" s="1">
        <v>33547</v>
      </c>
      <c r="B37">
        <v>1647</v>
      </c>
      <c r="C37" s="3">
        <v>33547</v>
      </c>
      <c r="D37">
        <v>3412</v>
      </c>
    </row>
    <row r="38" spans="1:4" x14ac:dyDescent="0.25">
      <c r="A38" s="1">
        <v>33554</v>
      </c>
      <c r="B38">
        <v>1989</v>
      </c>
      <c r="C38" s="3">
        <v>33554</v>
      </c>
      <c r="D38">
        <v>3589</v>
      </c>
    </row>
    <row r="39" spans="1:4" x14ac:dyDescent="0.25">
      <c r="A39" s="1">
        <v>33575</v>
      </c>
      <c r="B39">
        <v>1835</v>
      </c>
      <c r="C39" s="3">
        <v>33575</v>
      </c>
      <c r="D39">
        <v>3411</v>
      </c>
    </row>
    <row r="40" spans="1:4" x14ac:dyDescent="0.25">
      <c r="A40" s="1">
        <v>33589</v>
      </c>
      <c r="B40">
        <v>1693</v>
      </c>
      <c r="C40" s="3">
        <v>33589</v>
      </c>
      <c r="D40">
        <v>3148</v>
      </c>
    </row>
    <row r="41" spans="1:4" x14ac:dyDescent="0.25">
      <c r="A41" s="1">
        <v>33603</v>
      </c>
      <c r="B41">
        <v>1767</v>
      </c>
      <c r="C41" s="3">
        <v>33603</v>
      </c>
      <c r="D41">
        <v>3110</v>
      </c>
    </row>
    <row r="42" spans="1:4" x14ac:dyDescent="0.25">
      <c r="A42" s="1">
        <v>33617</v>
      </c>
      <c r="B42">
        <v>1777</v>
      </c>
      <c r="C42" s="3">
        <v>33617</v>
      </c>
      <c r="D42">
        <v>3233</v>
      </c>
    </row>
    <row r="43" spans="1:4" x14ac:dyDescent="0.25">
      <c r="A43" s="1">
        <v>33631</v>
      </c>
      <c r="B43">
        <v>2128</v>
      </c>
      <c r="C43" s="3">
        <v>33631</v>
      </c>
      <c r="D43">
        <v>3789</v>
      </c>
    </row>
    <row r="44" spans="1:4" x14ac:dyDescent="0.25">
      <c r="A44" s="1">
        <v>33645</v>
      </c>
      <c r="B44">
        <v>1989</v>
      </c>
      <c r="C44" s="3">
        <v>33645</v>
      </c>
      <c r="D44">
        <v>3600</v>
      </c>
    </row>
    <row r="45" spans="1:4" x14ac:dyDescent="0.25">
      <c r="A45" s="1">
        <v>33666</v>
      </c>
      <c r="B45">
        <v>2347</v>
      </c>
      <c r="C45" s="3">
        <v>33666</v>
      </c>
      <c r="D45">
        <v>3641</v>
      </c>
    </row>
    <row r="46" spans="1:4" x14ac:dyDescent="0.25">
      <c r="A46" s="1">
        <v>33673</v>
      </c>
      <c r="B46">
        <v>2186</v>
      </c>
      <c r="C46" s="3">
        <v>33673</v>
      </c>
      <c r="D46">
        <v>3668</v>
      </c>
    </row>
    <row r="47" spans="1:4" x14ac:dyDescent="0.25">
      <c r="A47" s="1">
        <v>33694</v>
      </c>
      <c r="B47">
        <v>2106</v>
      </c>
      <c r="C47" s="3">
        <v>33694</v>
      </c>
      <c r="D47">
        <v>3751</v>
      </c>
    </row>
    <row r="48" spans="1:4" x14ac:dyDescent="0.25">
      <c r="A48" s="1">
        <v>33708</v>
      </c>
      <c r="B48">
        <v>2162</v>
      </c>
      <c r="C48" s="3">
        <v>33708</v>
      </c>
      <c r="D48">
        <v>3754</v>
      </c>
    </row>
    <row r="49" spans="1:4" x14ac:dyDescent="0.25">
      <c r="A49" s="1">
        <v>33722</v>
      </c>
      <c r="B49">
        <v>2235</v>
      </c>
      <c r="C49" s="3">
        <v>33722</v>
      </c>
      <c r="D49">
        <v>3537</v>
      </c>
    </row>
    <row r="50" spans="1:4" x14ac:dyDescent="0.25">
      <c r="A50" s="1">
        <v>33736</v>
      </c>
      <c r="B50">
        <v>2211</v>
      </c>
      <c r="C50" s="3">
        <v>33736</v>
      </c>
      <c r="D50">
        <v>3479</v>
      </c>
    </row>
    <row r="51" spans="1:4" x14ac:dyDescent="0.25">
      <c r="A51" s="1">
        <v>33757</v>
      </c>
      <c r="B51">
        <v>2184</v>
      </c>
      <c r="C51" s="3">
        <v>33757</v>
      </c>
      <c r="D51">
        <v>3511</v>
      </c>
    </row>
    <row r="52" spans="1:4" x14ac:dyDescent="0.25">
      <c r="A52" s="1">
        <v>33771</v>
      </c>
      <c r="B52">
        <v>1925</v>
      </c>
      <c r="C52" s="3">
        <v>33771</v>
      </c>
      <c r="D52">
        <v>3163</v>
      </c>
    </row>
    <row r="53" spans="1:4" x14ac:dyDescent="0.25">
      <c r="A53" s="1">
        <v>33785</v>
      </c>
      <c r="B53">
        <v>2056</v>
      </c>
      <c r="C53" s="3">
        <v>33785</v>
      </c>
      <c r="D53">
        <v>3245</v>
      </c>
    </row>
    <row r="54" spans="1:4" x14ac:dyDescent="0.25">
      <c r="A54" s="1">
        <v>33799</v>
      </c>
      <c r="B54">
        <v>1854</v>
      </c>
      <c r="C54" s="3">
        <v>33799</v>
      </c>
      <c r="D54">
        <v>3226</v>
      </c>
    </row>
    <row r="55" spans="1:4" x14ac:dyDescent="0.25">
      <c r="A55" s="1">
        <v>33813</v>
      </c>
      <c r="B55">
        <v>1778</v>
      </c>
      <c r="C55" s="3">
        <v>33813</v>
      </c>
      <c r="D55">
        <v>3274</v>
      </c>
    </row>
    <row r="56" spans="1:4" x14ac:dyDescent="0.25">
      <c r="A56" s="1">
        <v>33827</v>
      </c>
      <c r="B56">
        <v>1806</v>
      </c>
      <c r="C56" s="3">
        <v>33827</v>
      </c>
      <c r="D56">
        <v>2945</v>
      </c>
    </row>
    <row r="57" spans="1:4" x14ac:dyDescent="0.25">
      <c r="A57" s="1">
        <v>33848</v>
      </c>
      <c r="B57">
        <v>2008</v>
      </c>
      <c r="C57" s="3">
        <v>33848</v>
      </c>
      <c r="D57">
        <v>2694</v>
      </c>
    </row>
    <row r="58" spans="1:4" x14ac:dyDescent="0.25">
      <c r="A58" s="1">
        <v>33862</v>
      </c>
      <c r="B58">
        <v>1370</v>
      </c>
      <c r="C58" s="3">
        <v>33862</v>
      </c>
      <c r="D58">
        <v>2683</v>
      </c>
    </row>
    <row r="59" spans="1:4" x14ac:dyDescent="0.25">
      <c r="A59" s="1">
        <v>33876</v>
      </c>
      <c r="B59">
        <v>1257</v>
      </c>
      <c r="C59" s="3">
        <v>33876</v>
      </c>
      <c r="D59">
        <v>2623</v>
      </c>
    </row>
    <row r="60" spans="1:4" x14ac:dyDescent="0.25">
      <c r="A60" s="1">
        <v>33883</v>
      </c>
      <c r="B60">
        <v>1402</v>
      </c>
      <c r="C60" s="3">
        <v>33883</v>
      </c>
      <c r="D60">
        <v>2648</v>
      </c>
    </row>
    <row r="61" spans="1:4" x14ac:dyDescent="0.25">
      <c r="A61" s="1">
        <v>33890</v>
      </c>
      <c r="B61">
        <v>1594</v>
      </c>
      <c r="C61" s="3">
        <v>33890</v>
      </c>
      <c r="D61">
        <v>2796</v>
      </c>
    </row>
    <row r="62" spans="1:4" x14ac:dyDescent="0.25">
      <c r="A62" s="1">
        <v>33897</v>
      </c>
      <c r="B62">
        <v>1609</v>
      </c>
      <c r="C62" s="3">
        <v>33897</v>
      </c>
      <c r="D62">
        <v>2480</v>
      </c>
    </row>
    <row r="63" spans="1:4" x14ac:dyDescent="0.25">
      <c r="A63" s="1">
        <v>33904</v>
      </c>
      <c r="B63">
        <v>1494</v>
      </c>
      <c r="C63" s="3">
        <v>33904</v>
      </c>
      <c r="D63">
        <v>2426</v>
      </c>
    </row>
    <row r="64" spans="1:4" x14ac:dyDescent="0.25">
      <c r="A64" s="1">
        <v>33911</v>
      </c>
      <c r="B64">
        <v>1450</v>
      </c>
      <c r="C64" s="3">
        <v>33911</v>
      </c>
      <c r="D64">
        <v>2372</v>
      </c>
    </row>
    <row r="65" spans="1:4" x14ac:dyDescent="0.25">
      <c r="A65" s="1">
        <v>33918</v>
      </c>
      <c r="B65">
        <v>1311</v>
      </c>
      <c r="C65" s="3">
        <v>33918</v>
      </c>
      <c r="D65">
        <v>2514</v>
      </c>
    </row>
    <row r="66" spans="1:4" x14ac:dyDescent="0.25">
      <c r="A66" s="1">
        <v>33925</v>
      </c>
      <c r="B66">
        <v>1199</v>
      </c>
      <c r="C66" s="3">
        <v>33925</v>
      </c>
      <c r="D66">
        <v>2485</v>
      </c>
    </row>
    <row r="67" spans="1:4" x14ac:dyDescent="0.25">
      <c r="A67" s="1">
        <v>33932</v>
      </c>
      <c r="B67">
        <v>947</v>
      </c>
      <c r="C67" s="3">
        <v>33932</v>
      </c>
      <c r="D67">
        <v>2297</v>
      </c>
    </row>
    <row r="68" spans="1:4" x14ac:dyDescent="0.25">
      <c r="A68" s="1">
        <v>33939</v>
      </c>
      <c r="B68">
        <v>852</v>
      </c>
      <c r="C68" s="3">
        <v>33939</v>
      </c>
      <c r="D68">
        <v>2044</v>
      </c>
    </row>
    <row r="69" spans="1:4" x14ac:dyDescent="0.25">
      <c r="A69" s="1">
        <v>33946</v>
      </c>
      <c r="B69">
        <v>1124</v>
      </c>
      <c r="C69" s="3">
        <v>33946</v>
      </c>
      <c r="D69">
        <v>2720</v>
      </c>
    </row>
    <row r="70" spans="1:4" x14ac:dyDescent="0.25">
      <c r="A70" s="1">
        <v>33953</v>
      </c>
      <c r="B70">
        <v>1090</v>
      </c>
      <c r="C70" s="3">
        <v>33953</v>
      </c>
      <c r="D70">
        <v>2761</v>
      </c>
    </row>
    <row r="71" spans="1:4" x14ac:dyDescent="0.25">
      <c r="A71" s="1">
        <v>33960</v>
      </c>
      <c r="B71">
        <v>1264</v>
      </c>
      <c r="C71" s="3">
        <v>33960</v>
      </c>
      <c r="D71">
        <v>2725</v>
      </c>
    </row>
    <row r="72" spans="1:4" x14ac:dyDescent="0.25">
      <c r="A72" s="1">
        <v>33967</v>
      </c>
      <c r="B72">
        <v>1401</v>
      </c>
      <c r="C72" s="3">
        <v>33967</v>
      </c>
      <c r="D72">
        <v>2736</v>
      </c>
    </row>
    <row r="73" spans="1:4" x14ac:dyDescent="0.25">
      <c r="A73" s="1">
        <v>33974</v>
      </c>
      <c r="B73">
        <v>1311</v>
      </c>
      <c r="C73" s="3">
        <v>33974</v>
      </c>
      <c r="D73">
        <v>2449</v>
      </c>
    </row>
    <row r="74" spans="1:4" x14ac:dyDescent="0.25">
      <c r="A74" s="1">
        <v>33981</v>
      </c>
      <c r="B74">
        <v>1454</v>
      </c>
      <c r="C74" s="3">
        <v>33981</v>
      </c>
      <c r="D74">
        <v>2686</v>
      </c>
    </row>
    <row r="75" spans="1:4" x14ac:dyDescent="0.25">
      <c r="A75" s="1">
        <v>33988</v>
      </c>
      <c r="B75">
        <v>1553</v>
      </c>
      <c r="C75" s="3">
        <v>33988</v>
      </c>
      <c r="D75">
        <v>2592</v>
      </c>
    </row>
    <row r="76" spans="1:4" x14ac:dyDescent="0.25">
      <c r="A76" s="1">
        <v>33995</v>
      </c>
      <c r="B76">
        <v>1695</v>
      </c>
      <c r="C76" s="3">
        <v>33995</v>
      </c>
      <c r="D76">
        <v>3118</v>
      </c>
    </row>
    <row r="77" spans="1:4" x14ac:dyDescent="0.25">
      <c r="A77" s="1">
        <v>34002</v>
      </c>
      <c r="B77">
        <v>1537</v>
      </c>
      <c r="C77" s="3">
        <v>34002</v>
      </c>
      <c r="D77">
        <v>2973</v>
      </c>
    </row>
    <row r="78" spans="1:4" x14ac:dyDescent="0.25">
      <c r="A78" s="1">
        <v>34009</v>
      </c>
      <c r="B78">
        <v>1487</v>
      </c>
      <c r="C78" s="3">
        <v>34009</v>
      </c>
      <c r="D78">
        <v>3150</v>
      </c>
    </row>
    <row r="79" spans="1:4" x14ac:dyDescent="0.25">
      <c r="A79" s="1">
        <v>34016</v>
      </c>
      <c r="B79">
        <v>1710</v>
      </c>
      <c r="C79" s="3">
        <v>34016</v>
      </c>
      <c r="D79">
        <v>3409</v>
      </c>
    </row>
    <row r="80" spans="1:4" x14ac:dyDescent="0.25">
      <c r="A80" s="1">
        <v>34023</v>
      </c>
      <c r="B80">
        <v>1814</v>
      </c>
      <c r="C80" s="3">
        <v>34023</v>
      </c>
      <c r="D80">
        <v>3152</v>
      </c>
    </row>
    <row r="81" spans="1:4" x14ac:dyDescent="0.25">
      <c r="A81" s="1">
        <v>34030</v>
      </c>
      <c r="B81">
        <v>1916</v>
      </c>
      <c r="C81" s="3">
        <v>34030</v>
      </c>
      <c r="D81">
        <v>3375</v>
      </c>
    </row>
    <row r="82" spans="1:4" x14ac:dyDescent="0.25">
      <c r="A82" s="1">
        <v>34037</v>
      </c>
      <c r="B82">
        <v>1870</v>
      </c>
      <c r="C82" s="3">
        <v>34037</v>
      </c>
      <c r="D82">
        <v>3437</v>
      </c>
    </row>
    <row r="83" spans="1:4" x14ac:dyDescent="0.25">
      <c r="A83" s="1">
        <v>34044</v>
      </c>
      <c r="B83">
        <v>1753</v>
      </c>
      <c r="C83" s="3">
        <v>34044</v>
      </c>
      <c r="D83">
        <v>3269</v>
      </c>
    </row>
    <row r="84" spans="1:4" x14ac:dyDescent="0.25">
      <c r="A84" s="1">
        <v>34051</v>
      </c>
      <c r="B84">
        <v>1529</v>
      </c>
      <c r="C84" s="3">
        <v>34051</v>
      </c>
      <c r="D84">
        <v>3203</v>
      </c>
    </row>
    <row r="85" spans="1:4" x14ac:dyDescent="0.25">
      <c r="A85" s="1">
        <v>34058</v>
      </c>
      <c r="B85">
        <v>1497</v>
      </c>
      <c r="C85" s="3">
        <v>34058</v>
      </c>
      <c r="D85">
        <v>4057</v>
      </c>
    </row>
    <row r="86" spans="1:4" x14ac:dyDescent="0.25">
      <c r="A86" s="1">
        <v>34065</v>
      </c>
      <c r="B86">
        <v>1478</v>
      </c>
      <c r="C86" s="3">
        <v>34065</v>
      </c>
      <c r="D86">
        <v>3908</v>
      </c>
    </row>
    <row r="87" spans="1:4" x14ac:dyDescent="0.25">
      <c r="A87" s="1">
        <v>34072</v>
      </c>
      <c r="B87">
        <v>1487</v>
      </c>
      <c r="C87" s="3">
        <v>34072</v>
      </c>
      <c r="D87">
        <v>3901</v>
      </c>
    </row>
    <row r="88" spans="1:4" x14ac:dyDescent="0.25">
      <c r="A88" s="1">
        <v>34079</v>
      </c>
      <c r="B88">
        <v>1362</v>
      </c>
      <c r="C88" s="3">
        <v>34079</v>
      </c>
      <c r="D88">
        <v>3955</v>
      </c>
    </row>
    <row r="89" spans="1:4" x14ac:dyDescent="0.25">
      <c r="A89" s="1">
        <v>34086</v>
      </c>
      <c r="B89">
        <v>1435</v>
      </c>
      <c r="C89" s="3">
        <v>34086</v>
      </c>
      <c r="D89">
        <v>4360</v>
      </c>
    </row>
    <row r="90" spans="1:4" x14ac:dyDescent="0.25">
      <c r="A90" s="1">
        <v>34093</v>
      </c>
      <c r="B90">
        <v>1612</v>
      </c>
      <c r="C90" s="3">
        <v>34093</v>
      </c>
      <c r="D90">
        <v>4230</v>
      </c>
    </row>
    <row r="91" spans="1:4" x14ac:dyDescent="0.25">
      <c r="A91" s="1">
        <v>34100</v>
      </c>
      <c r="B91">
        <v>1550</v>
      </c>
      <c r="C91" s="3">
        <v>34100</v>
      </c>
      <c r="D91">
        <v>3699</v>
      </c>
    </row>
    <row r="92" spans="1:4" x14ac:dyDescent="0.25">
      <c r="A92" s="1">
        <v>34107</v>
      </c>
      <c r="B92">
        <v>1662</v>
      </c>
      <c r="C92" s="3">
        <v>34107</v>
      </c>
      <c r="D92">
        <v>3922</v>
      </c>
    </row>
    <row r="93" spans="1:4" x14ac:dyDescent="0.25">
      <c r="A93" s="1">
        <v>34114</v>
      </c>
      <c r="B93">
        <v>1715</v>
      </c>
      <c r="C93" s="3">
        <v>34114</v>
      </c>
      <c r="D93">
        <v>3994</v>
      </c>
    </row>
    <row r="94" spans="1:4" x14ac:dyDescent="0.25">
      <c r="A94" s="1">
        <v>34121</v>
      </c>
      <c r="B94">
        <v>1204</v>
      </c>
      <c r="C94" s="3">
        <v>34121</v>
      </c>
      <c r="D94">
        <v>3792</v>
      </c>
    </row>
    <row r="95" spans="1:4" x14ac:dyDescent="0.25">
      <c r="A95" s="1">
        <v>34128</v>
      </c>
      <c r="B95">
        <v>1368</v>
      </c>
      <c r="C95" s="3">
        <v>34128</v>
      </c>
      <c r="D95">
        <v>3670</v>
      </c>
    </row>
    <row r="96" spans="1:4" x14ac:dyDescent="0.25">
      <c r="A96" s="1">
        <v>34135</v>
      </c>
      <c r="B96">
        <v>1341</v>
      </c>
      <c r="C96" s="3">
        <v>34135</v>
      </c>
      <c r="D96">
        <v>3638</v>
      </c>
    </row>
    <row r="97" spans="1:4" x14ac:dyDescent="0.25">
      <c r="A97" s="1">
        <v>34142</v>
      </c>
      <c r="B97">
        <v>1296</v>
      </c>
      <c r="C97" s="3">
        <v>34142</v>
      </c>
      <c r="D97">
        <v>3723</v>
      </c>
    </row>
    <row r="98" spans="1:4" x14ac:dyDescent="0.25">
      <c r="A98" s="1">
        <v>34149</v>
      </c>
      <c r="B98">
        <v>1386</v>
      </c>
      <c r="C98" s="3">
        <v>34149</v>
      </c>
      <c r="D98">
        <v>3844</v>
      </c>
    </row>
    <row r="99" spans="1:4" x14ac:dyDescent="0.25">
      <c r="A99" s="1">
        <v>34156</v>
      </c>
      <c r="B99">
        <v>1262</v>
      </c>
      <c r="C99" s="3">
        <v>34156</v>
      </c>
      <c r="D99">
        <v>4204</v>
      </c>
    </row>
    <row r="100" spans="1:4" x14ac:dyDescent="0.25">
      <c r="A100" s="1">
        <v>34163</v>
      </c>
      <c r="B100">
        <v>1097</v>
      </c>
      <c r="C100" s="3">
        <v>34163</v>
      </c>
      <c r="D100">
        <v>3994</v>
      </c>
    </row>
    <row r="101" spans="1:4" x14ac:dyDescent="0.25">
      <c r="A101" s="1">
        <v>34170</v>
      </c>
      <c r="B101">
        <v>1092</v>
      </c>
      <c r="C101" s="3">
        <v>34170</v>
      </c>
      <c r="D101">
        <v>4103</v>
      </c>
    </row>
    <row r="102" spans="1:4" x14ac:dyDescent="0.25">
      <c r="A102" s="1">
        <v>34177</v>
      </c>
      <c r="B102">
        <v>1205</v>
      </c>
      <c r="C102" s="3">
        <v>34177</v>
      </c>
      <c r="D102">
        <v>4128</v>
      </c>
    </row>
    <row r="103" spans="1:4" x14ac:dyDescent="0.25">
      <c r="A103" s="1">
        <v>34184</v>
      </c>
      <c r="B103">
        <v>1051</v>
      </c>
      <c r="C103" s="3">
        <v>34184</v>
      </c>
      <c r="D103">
        <v>4506</v>
      </c>
    </row>
    <row r="104" spans="1:4" x14ac:dyDescent="0.25">
      <c r="A104" s="1">
        <v>34191</v>
      </c>
      <c r="B104">
        <v>1130</v>
      </c>
      <c r="C104" s="3">
        <v>34191</v>
      </c>
      <c r="D104">
        <v>4306</v>
      </c>
    </row>
    <row r="105" spans="1:4" x14ac:dyDescent="0.25">
      <c r="A105" s="1">
        <v>34198</v>
      </c>
      <c r="B105">
        <v>1203</v>
      </c>
      <c r="C105" s="3">
        <v>34198</v>
      </c>
      <c r="D105">
        <v>4401</v>
      </c>
    </row>
    <row r="106" spans="1:4" x14ac:dyDescent="0.25">
      <c r="A106" s="1">
        <v>34205</v>
      </c>
      <c r="B106">
        <v>1080</v>
      </c>
      <c r="C106" s="3">
        <v>34205</v>
      </c>
      <c r="D106">
        <v>4143</v>
      </c>
    </row>
    <row r="107" spans="1:4" x14ac:dyDescent="0.25">
      <c r="A107" s="1">
        <v>34212</v>
      </c>
      <c r="B107">
        <v>1265</v>
      </c>
      <c r="C107" s="3">
        <v>34212</v>
      </c>
      <c r="D107">
        <v>3066</v>
      </c>
    </row>
    <row r="108" spans="1:4" x14ac:dyDescent="0.25">
      <c r="A108" s="1">
        <v>34219</v>
      </c>
      <c r="B108">
        <v>1287</v>
      </c>
      <c r="C108" s="3">
        <v>34219</v>
      </c>
      <c r="D108">
        <v>3107</v>
      </c>
    </row>
    <row r="109" spans="1:4" x14ac:dyDescent="0.25">
      <c r="A109" s="1">
        <v>34226</v>
      </c>
      <c r="B109">
        <v>1252</v>
      </c>
      <c r="C109" s="3">
        <v>34226</v>
      </c>
      <c r="D109">
        <v>2805</v>
      </c>
    </row>
    <row r="110" spans="1:4" x14ac:dyDescent="0.25">
      <c r="A110" s="1">
        <v>34233</v>
      </c>
      <c r="B110">
        <v>1099</v>
      </c>
      <c r="C110" s="3">
        <v>34233</v>
      </c>
      <c r="D110">
        <v>2684</v>
      </c>
    </row>
    <row r="111" spans="1:4" x14ac:dyDescent="0.25">
      <c r="A111" s="1">
        <v>34240</v>
      </c>
      <c r="B111">
        <v>1032</v>
      </c>
      <c r="C111" s="3">
        <v>34240</v>
      </c>
      <c r="D111">
        <v>2779</v>
      </c>
    </row>
    <row r="112" spans="1:4" x14ac:dyDescent="0.25">
      <c r="A112" s="1">
        <v>34247</v>
      </c>
      <c r="B112">
        <v>1054</v>
      </c>
      <c r="C112" s="3">
        <v>34247</v>
      </c>
      <c r="D112">
        <v>2536</v>
      </c>
    </row>
    <row r="113" spans="1:4" x14ac:dyDescent="0.25">
      <c r="A113" s="1">
        <v>34254</v>
      </c>
      <c r="B113">
        <v>1039</v>
      </c>
      <c r="C113" s="3">
        <v>34254</v>
      </c>
      <c r="D113">
        <v>3587</v>
      </c>
    </row>
    <row r="114" spans="1:4" x14ac:dyDescent="0.25">
      <c r="A114" s="1">
        <v>34261</v>
      </c>
      <c r="B114">
        <v>1119</v>
      </c>
      <c r="C114" s="3">
        <v>34261</v>
      </c>
      <c r="D114">
        <v>3597</v>
      </c>
    </row>
    <row r="115" spans="1:4" x14ac:dyDescent="0.25">
      <c r="A115" s="1">
        <v>34268</v>
      </c>
      <c r="B115">
        <v>1119</v>
      </c>
      <c r="C115" s="3">
        <v>34268</v>
      </c>
      <c r="D115">
        <v>3466</v>
      </c>
    </row>
    <row r="116" spans="1:4" x14ac:dyDescent="0.25">
      <c r="A116" s="1">
        <v>34275</v>
      </c>
      <c r="B116">
        <v>1105</v>
      </c>
      <c r="C116" s="3">
        <v>34275</v>
      </c>
      <c r="D116">
        <v>3255</v>
      </c>
    </row>
    <row r="117" spans="1:4" x14ac:dyDescent="0.25">
      <c r="A117" s="1">
        <v>34282</v>
      </c>
      <c r="B117">
        <v>953</v>
      </c>
      <c r="C117" s="3">
        <v>34282</v>
      </c>
      <c r="D117">
        <v>3234</v>
      </c>
    </row>
    <row r="118" spans="1:4" x14ac:dyDescent="0.25">
      <c r="A118" s="1">
        <v>34289</v>
      </c>
      <c r="B118">
        <v>913</v>
      </c>
      <c r="C118" s="3">
        <v>34289</v>
      </c>
      <c r="D118">
        <v>3279</v>
      </c>
    </row>
    <row r="119" spans="1:4" x14ac:dyDescent="0.25">
      <c r="A119" s="1">
        <v>34296</v>
      </c>
      <c r="B119">
        <v>752</v>
      </c>
      <c r="C119" s="3">
        <v>34296</v>
      </c>
      <c r="D119">
        <v>3028</v>
      </c>
    </row>
    <row r="120" spans="1:4" x14ac:dyDescent="0.25">
      <c r="A120" s="1">
        <v>34303</v>
      </c>
      <c r="B120">
        <v>1071</v>
      </c>
      <c r="C120" s="3">
        <v>34303</v>
      </c>
      <c r="D120">
        <v>2777</v>
      </c>
    </row>
    <row r="121" spans="1:4" x14ac:dyDescent="0.25">
      <c r="A121" s="1">
        <v>34310</v>
      </c>
      <c r="B121">
        <v>933</v>
      </c>
      <c r="C121" s="3">
        <v>34310</v>
      </c>
      <c r="D121">
        <v>2883</v>
      </c>
    </row>
    <row r="122" spans="1:4" x14ac:dyDescent="0.25">
      <c r="A122" s="1">
        <v>34317</v>
      </c>
      <c r="B122">
        <v>1003</v>
      </c>
      <c r="C122" s="3">
        <v>34317</v>
      </c>
      <c r="D122">
        <v>3073</v>
      </c>
    </row>
    <row r="123" spans="1:4" x14ac:dyDescent="0.25">
      <c r="A123" s="1">
        <v>34324</v>
      </c>
      <c r="B123">
        <v>1177</v>
      </c>
      <c r="C123" s="3">
        <v>34324</v>
      </c>
      <c r="D123">
        <v>3194</v>
      </c>
    </row>
    <row r="124" spans="1:4" x14ac:dyDescent="0.25">
      <c r="A124" s="1">
        <v>34331</v>
      </c>
      <c r="B124">
        <v>1205</v>
      </c>
      <c r="C124" s="3">
        <v>34331</v>
      </c>
      <c r="D124">
        <v>3145</v>
      </c>
    </row>
    <row r="125" spans="1:4" x14ac:dyDescent="0.25">
      <c r="A125" s="1">
        <v>34338</v>
      </c>
      <c r="B125">
        <v>1366</v>
      </c>
      <c r="C125" s="3">
        <v>34338</v>
      </c>
      <c r="D125">
        <v>3112</v>
      </c>
    </row>
    <row r="126" spans="1:4" x14ac:dyDescent="0.25">
      <c r="A126" s="1">
        <v>34345</v>
      </c>
      <c r="B126">
        <v>1461</v>
      </c>
      <c r="C126" s="3">
        <v>34345</v>
      </c>
      <c r="D126">
        <v>2753</v>
      </c>
    </row>
    <row r="127" spans="1:4" x14ac:dyDescent="0.25">
      <c r="A127" s="1">
        <v>34352</v>
      </c>
      <c r="B127">
        <v>1360</v>
      </c>
      <c r="C127" s="3">
        <v>34352</v>
      </c>
      <c r="D127">
        <v>2792</v>
      </c>
    </row>
    <row r="128" spans="1:4" x14ac:dyDescent="0.25">
      <c r="A128" s="1">
        <v>34359</v>
      </c>
      <c r="B128">
        <v>1327</v>
      </c>
      <c r="C128" s="3">
        <v>34359</v>
      </c>
      <c r="D128">
        <v>2717</v>
      </c>
    </row>
    <row r="129" spans="1:4" x14ac:dyDescent="0.25">
      <c r="A129" s="1">
        <v>34366</v>
      </c>
      <c r="B129">
        <v>1400</v>
      </c>
      <c r="C129" s="3">
        <v>34366</v>
      </c>
      <c r="D129">
        <v>3145</v>
      </c>
    </row>
    <row r="130" spans="1:4" x14ac:dyDescent="0.25">
      <c r="A130" s="1">
        <v>34373</v>
      </c>
      <c r="B130">
        <v>1170</v>
      </c>
      <c r="C130" s="3">
        <v>34373</v>
      </c>
      <c r="D130">
        <v>3833</v>
      </c>
    </row>
    <row r="131" spans="1:4" x14ac:dyDescent="0.25">
      <c r="A131" s="1">
        <v>34380</v>
      </c>
      <c r="B131">
        <v>962</v>
      </c>
      <c r="C131" s="3">
        <v>34380</v>
      </c>
      <c r="D131">
        <v>4368</v>
      </c>
    </row>
    <row r="132" spans="1:4" x14ac:dyDescent="0.25">
      <c r="A132" s="1">
        <v>34387</v>
      </c>
      <c r="B132">
        <v>906</v>
      </c>
      <c r="C132" s="3">
        <v>34387</v>
      </c>
      <c r="D132">
        <v>4332</v>
      </c>
    </row>
    <row r="133" spans="1:4" x14ac:dyDescent="0.25">
      <c r="A133" s="1">
        <v>34394</v>
      </c>
      <c r="B133">
        <v>887</v>
      </c>
      <c r="C133" s="3">
        <v>34394</v>
      </c>
      <c r="D133">
        <v>4484</v>
      </c>
    </row>
    <row r="134" spans="1:4" x14ac:dyDescent="0.25">
      <c r="A134" s="1">
        <v>34401</v>
      </c>
      <c r="B134">
        <v>901</v>
      </c>
      <c r="C134" s="3">
        <v>34401</v>
      </c>
      <c r="D134">
        <v>4018</v>
      </c>
    </row>
    <row r="135" spans="1:4" x14ac:dyDescent="0.25">
      <c r="A135" s="1">
        <v>34408</v>
      </c>
      <c r="B135">
        <v>738</v>
      </c>
      <c r="C135" s="3">
        <v>34408</v>
      </c>
      <c r="D135">
        <v>4074</v>
      </c>
    </row>
    <row r="136" spans="1:4" x14ac:dyDescent="0.25">
      <c r="A136" s="1">
        <v>34415</v>
      </c>
      <c r="B136">
        <v>777</v>
      </c>
      <c r="C136" s="3">
        <v>34415</v>
      </c>
      <c r="D136">
        <v>4133</v>
      </c>
    </row>
    <row r="137" spans="1:4" x14ac:dyDescent="0.25">
      <c r="A137" s="1">
        <v>34422</v>
      </c>
      <c r="B137">
        <v>844</v>
      </c>
      <c r="C137" s="3">
        <v>34422</v>
      </c>
      <c r="D137">
        <v>4223</v>
      </c>
    </row>
    <row r="138" spans="1:4" x14ac:dyDescent="0.25">
      <c r="A138" s="1">
        <v>34429</v>
      </c>
      <c r="B138">
        <v>797</v>
      </c>
      <c r="C138" s="3">
        <v>34429</v>
      </c>
      <c r="D138">
        <v>4101</v>
      </c>
    </row>
    <row r="139" spans="1:4" x14ac:dyDescent="0.25">
      <c r="A139" s="1">
        <v>34436</v>
      </c>
      <c r="B139">
        <v>762</v>
      </c>
      <c r="C139" s="3">
        <v>34436</v>
      </c>
      <c r="D139">
        <v>3733</v>
      </c>
    </row>
    <row r="140" spans="1:4" x14ac:dyDescent="0.25">
      <c r="A140" s="1">
        <v>34443</v>
      </c>
      <c r="B140">
        <v>729</v>
      </c>
      <c r="C140" s="3">
        <v>34443</v>
      </c>
      <c r="D140">
        <v>3391</v>
      </c>
    </row>
    <row r="141" spans="1:4" x14ac:dyDescent="0.25">
      <c r="A141" s="1">
        <v>34450</v>
      </c>
      <c r="B141">
        <v>837</v>
      </c>
      <c r="C141" s="3">
        <v>34450</v>
      </c>
      <c r="D141">
        <v>3437</v>
      </c>
    </row>
    <row r="142" spans="1:4" x14ac:dyDescent="0.25">
      <c r="A142" s="1">
        <v>34457</v>
      </c>
      <c r="B142">
        <v>884</v>
      </c>
      <c r="C142" s="3">
        <v>34457</v>
      </c>
      <c r="D142">
        <v>4505</v>
      </c>
    </row>
    <row r="143" spans="1:4" x14ac:dyDescent="0.25">
      <c r="A143" s="1">
        <v>34464</v>
      </c>
      <c r="B143">
        <v>946</v>
      </c>
      <c r="C143" s="3">
        <v>34464</v>
      </c>
      <c r="D143">
        <v>4178</v>
      </c>
    </row>
    <row r="144" spans="1:4" x14ac:dyDescent="0.25">
      <c r="A144" s="1">
        <v>34471</v>
      </c>
      <c r="B144">
        <v>925</v>
      </c>
      <c r="C144" s="3">
        <v>34471</v>
      </c>
      <c r="D144">
        <v>4246</v>
      </c>
    </row>
    <row r="145" spans="1:4" x14ac:dyDescent="0.25">
      <c r="A145" s="1">
        <v>34478</v>
      </c>
      <c r="B145">
        <v>829</v>
      </c>
      <c r="C145" s="3">
        <v>34478</v>
      </c>
      <c r="D145">
        <v>4369</v>
      </c>
    </row>
    <row r="146" spans="1:4" x14ac:dyDescent="0.25">
      <c r="A146" s="1">
        <v>34485</v>
      </c>
      <c r="B146">
        <v>926</v>
      </c>
      <c r="C146" s="3">
        <v>34485</v>
      </c>
      <c r="D146">
        <v>3889</v>
      </c>
    </row>
    <row r="147" spans="1:4" x14ac:dyDescent="0.25">
      <c r="A147" s="1">
        <v>34492</v>
      </c>
      <c r="B147">
        <v>910</v>
      </c>
      <c r="C147" s="3">
        <v>34492</v>
      </c>
      <c r="D147">
        <v>3667</v>
      </c>
    </row>
    <row r="148" spans="1:4" x14ac:dyDescent="0.25">
      <c r="A148" s="1">
        <v>34499</v>
      </c>
      <c r="B148">
        <v>795</v>
      </c>
      <c r="C148" s="3">
        <v>34499</v>
      </c>
      <c r="D148">
        <v>3835</v>
      </c>
    </row>
    <row r="149" spans="1:4" x14ac:dyDescent="0.25">
      <c r="A149" s="1">
        <v>34506</v>
      </c>
      <c r="B149">
        <v>704</v>
      </c>
      <c r="C149" s="3">
        <v>34506</v>
      </c>
      <c r="D149">
        <v>3983</v>
      </c>
    </row>
    <row r="150" spans="1:4" x14ac:dyDescent="0.25">
      <c r="A150" s="1">
        <v>34513</v>
      </c>
      <c r="B150">
        <v>665</v>
      </c>
      <c r="C150" s="3">
        <v>34513</v>
      </c>
      <c r="D150">
        <v>3916</v>
      </c>
    </row>
    <row r="151" spans="1:4" x14ac:dyDescent="0.25">
      <c r="A151" s="1">
        <v>34520</v>
      </c>
      <c r="B151">
        <v>1037</v>
      </c>
      <c r="C151" s="3">
        <v>34520</v>
      </c>
      <c r="D151">
        <v>4977</v>
      </c>
    </row>
    <row r="152" spans="1:4" x14ac:dyDescent="0.25">
      <c r="A152" s="1">
        <v>34527</v>
      </c>
      <c r="B152">
        <v>938</v>
      </c>
      <c r="C152" s="3">
        <v>34527</v>
      </c>
      <c r="D152">
        <v>5195</v>
      </c>
    </row>
    <row r="153" spans="1:4" x14ac:dyDescent="0.25">
      <c r="A153" s="1">
        <v>34534</v>
      </c>
      <c r="B153">
        <v>997</v>
      </c>
      <c r="C153" s="3">
        <v>34534</v>
      </c>
      <c r="D153">
        <v>5308</v>
      </c>
    </row>
    <row r="154" spans="1:4" x14ac:dyDescent="0.25">
      <c r="A154" s="1">
        <v>34541</v>
      </c>
      <c r="B154">
        <v>888</v>
      </c>
      <c r="C154" s="3">
        <v>34541</v>
      </c>
      <c r="D154">
        <v>5553</v>
      </c>
    </row>
    <row r="155" spans="1:4" x14ac:dyDescent="0.25">
      <c r="A155" s="1">
        <v>34548</v>
      </c>
      <c r="B155">
        <v>974</v>
      </c>
      <c r="C155" s="3">
        <v>34548</v>
      </c>
      <c r="D155">
        <v>5599</v>
      </c>
    </row>
    <row r="156" spans="1:4" x14ac:dyDescent="0.25">
      <c r="A156" s="1">
        <v>34555</v>
      </c>
      <c r="B156">
        <v>856</v>
      </c>
      <c r="C156" s="3">
        <v>34555</v>
      </c>
      <c r="D156">
        <v>5476</v>
      </c>
    </row>
    <row r="157" spans="1:4" x14ac:dyDescent="0.25">
      <c r="A157" s="1">
        <v>34562</v>
      </c>
      <c r="B157">
        <v>1071</v>
      </c>
      <c r="C157" s="3">
        <v>34562</v>
      </c>
      <c r="D157">
        <v>5636</v>
      </c>
    </row>
    <row r="158" spans="1:4" x14ac:dyDescent="0.25">
      <c r="A158" s="1">
        <v>34569</v>
      </c>
      <c r="B158">
        <v>1423</v>
      </c>
      <c r="C158" s="3">
        <v>34569</v>
      </c>
      <c r="D158">
        <v>5608</v>
      </c>
    </row>
    <row r="159" spans="1:4" x14ac:dyDescent="0.25">
      <c r="A159" s="1">
        <v>34576</v>
      </c>
      <c r="B159">
        <v>1790</v>
      </c>
      <c r="C159" s="3">
        <v>34576</v>
      </c>
      <c r="D159">
        <v>5633</v>
      </c>
    </row>
    <row r="160" spans="1:4" x14ac:dyDescent="0.25">
      <c r="A160" s="1">
        <v>34583</v>
      </c>
      <c r="B160">
        <v>1583</v>
      </c>
      <c r="C160" s="3">
        <v>34583</v>
      </c>
      <c r="D160">
        <v>5606</v>
      </c>
    </row>
    <row r="161" spans="1:4" x14ac:dyDescent="0.25">
      <c r="A161" s="1">
        <v>34590</v>
      </c>
      <c r="B161">
        <v>2495</v>
      </c>
      <c r="C161" s="3">
        <v>34590</v>
      </c>
      <c r="D161">
        <v>4869</v>
      </c>
    </row>
    <row r="162" spans="1:4" x14ac:dyDescent="0.25">
      <c r="A162" s="1">
        <v>34597</v>
      </c>
      <c r="B162">
        <v>2366</v>
      </c>
      <c r="C162" s="3">
        <v>34597</v>
      </c>
      <c r="D162">
        <v>5399</v>
      </c>
    </row>
    <row r="163" spans="1:4" x14ac:dyDescent="0.25">
      <c r="A163" s="1">
        <v>34604</v>
      </c>
      <c r="B163">
        <v>2367</v>
      </c>
      <c r="C163" s="3">
        <v>34604</v>
      </c>
      <c r="D163">
        <v>5529</v>
      </c>
    </row>
    <row r="164" spans="1:4" x14ac:dyDescent="0.25">
      <c r="A164" s="1">
        <v>34611</v>
      </c>
      <c r="B164">
        <v>5456</v>
      </c>
      <c r="C164" s="3">
        <v>34611</v>
      </c>
      <c r="D164">
        <v>2474</v>
      </c>
    </row>
    <row r="165" spans="1:4" x14ac:dyDescent="0.25">
      <c r="A165" s="1">
        <v>34618</v>
      </c>
      <c r="B165">
        <v>2499</v>
      </c>
      <c r="C165" s="3">
        <v>34618</v>
      </c>
      <c r="D165">
        <v>5408</v>
      </c>
    </row>
    <row r="166" spans="1:4" x14ac:dyDescent="0.25">
      <c r="A166" s="1">
        <v>34625</v>
      </c>
      <c r="B166">
        <v>2507</v>
      </c>
      <c r="C166" s="3">
        <v>34625</v>
      </c>
      <c r="D166">
        <v>5530</v>
      </c>
    </row>
    <row r="167" spans="1:4" x14ac:dyDescent="0.25">
      <c r="A167" s="1">
        <v>34632</v>
      </c>
      <c r="B167">
        <v>2500</v>
      </c>
      <c r="C167" s="3">
        <v>34632</v>
      </c>
      <c r="D167">
        <v>5676</v>
      </c>
    </row>
    <row r="168" spans="1:4" x14ac:dyDescent="0.25">
      <c r="A168" s="1">
        <v>34639</v>
      </c>
      <c r="B168">
        <v>2523</v>
      </c>
      <c r="C168" s="3">
        <v>34639</v>
      </c>
      <c r="D168">
        <v>6552</v>
      </c>
    </row>
    <row r="169" spans="1:4" x14ac:dyDescent="0.25">
      <c r="A169" s="1">
        <v>34646</v>
      </c>
      <c r="B169">
        <v>2415</v>
      </c>
      <c r="C169" s="3">
        <v>34646</v>
      </c>
      <c r="D169">
        <v>6392</v>
      </c>
    </row>
    <row r="170" spans="1:4" x14ac:dyDescent="0.25">
      <c r="A170" s="1">
        <v>34653</v>
      </c>
      <c r="B170">
        <v>2913</v>
      </c>
      <c r="C170" s="3">
        <v>34653</v>
      </c>
      <c r="D170">
        <v>6512</v>
      </c>
    </row>
    <row r="171" spans="1:4" x14ac:dyDescent="0.25">
      <c r="A171" s="1">
        <v>34660</v>
      </c>
      <c r="B171">
        <v>3129</v>
      </c>
      <c r="C171" s="3">
        <v>34660</v>
      </c>
      <c r="D171">
        <v>6252</v>
      </c>
    </row>
    <row r="172" spans="1:4" x14ac:dyDescent="0.25">
      <c r="A172" s="1">
        <v>34667</v>
      </c>
      <c r="B172">
        <v>3146</v>
      </c>
      <c r="C172" s="3">
        <v>34667</v>
      </c>
      <c r="D172">
        <v>6269</v>
      </c>
    </row>
    <row r="173" spans="1:4" x14ac:dyDescent="0.25">
      <c r="A173" s="1">
        <v>34674</v>
      </c>
      <c r="B173">
        <v>2920</v>
      </c>
      <c r="C173" s="3">
        <v>34674</v>
      </c>
      <c r="D173">
        <v>5784</v>
      </c>
    </row>
    <row r="174" spans="1:4" x14ac:dyDescent="0.25">
      <c r="A174" s="1">
        <v>34681</v>
      </c>
      <c r="B174">
        <v>2983</v>
      </c>
      <c r="C174" s="3">
        <v>34681</v>
      </c>
      <c r="D174">
        <v>6152</v>
      </c>
    </row>
    <row r="175" spans="1:4" x14ac:dyDescent="0.25">
      <c r="A175" s="1">
        <v>34688</v>
      </c>
      <c r="B175">
        <v>3089</v>
      </c>
      <c r="C175" s="3">
        <v>34688</v>
      </c>
      <c r="D175">
        <v>6400</v>
      </c>
    </row>
    <row r="176" spans="1:4" x14ac:dyDescent="0.25">
      <c r="A176" s="1">
        <v>34695</v>
      </c>
      <c r="B176">
        <v>3097</v>
      </c>
      <c r="C176" s="3">
        <v>34695</v>
      </c>
      <c r="D176">
        <v>6587</v>
      </c>
    </row>
    <row r="177" spans="1:4" x14ac:dyDescent="0.25">
      <c r="A177" s="1">
        <v>34702</v>
      </c>
      <c r="B177">
        <v>3093</v>
      </c>
      <c r="C177" s="3">
        <v>34702</v>
      </c>
      <c r="D177">
        <v>7050</v>
      </c>
    </row>
    <row r="178" spans="1:4" x14ac:dyDescent="0.25">
      <c r="A178" s="1">
        <v>34709</v>
      </c>
      <c r="B178">
        <v>3017</v>
      </c>
      <c r="C178" s="3">
        <v>34709</v>
      </c>
      <c r="D178">
        <v>6563</v>
      </c>
    </row>
    <row r="179" spans="1:4" x14ac:dyDescent="0.25">
      <c r="A179" s="1">
        <v>34716</v>
      </c>
      <c r="B179">
        <v>2893</v>
      </c>
      <c r="C179" s="3">
        <v>34716</v>
      </c>
      <c r="D179">
        <v>6573</v>
      </c>
    </row>
    <row r="180" spans="1:4" x14ac:dyDescent="0.25">
      <c r="A180" s="1">
        <v>34723</v>
      </c>
      <c r="B180">
        <v>2815</v>
      </c>
      <c r="C180" s="3">
        <v>34723</v>
      </c>
      <c r="D180">
        <v>6852</v>
      </c>
    </row>
    <row r="181" spans="1:4" x14ac:dyDescent="0.25">
      <c r="A181" s="1">
        <v>34730</v>
      </c>
      <c r="B181">
        <v>3190</v>
      </c>
      <c r="C181" s="3">
        <v>34730</v>
      </c>
      <c r="D181">
        <v>7190</v>
      </c>
    </row>
    <row r="182" spans="1:4" x14ac:dyDescent="0.25">
      <c r="A182" s="1">
        <v>34737</v>
      </c>
      <c r="B182">
        <v>3079</v>
      </c>
      <c r="C182" s="3">
        <v>34737</v>
      </c>
      <c r="D182">
        <v>6859</v>
      </c>
    </row>
    <row r="183" spans="1:4" x14ac:dyDescent="0.25">
      <c r="A183" s="1">
        <v>34744</v>
      </c>
      <c r="B183">
        <v>3285</v>
      </c>
      <c r="C183" s="3">
        <v>34744</v>
      </c>
      <c r="D183">
        <v>6868</v>
      </c>
    </row>
    <row r="184" spans="1:4" x14ac:dyDescent="0.25">
      <c r="A184" s="1">
        <v>34751</v>
      </c>
      <c r="B184">
        <v>3237</v>
      </c>
      <c r="C184" s="3">
        <v>34751</v>
      </c>
      <c r="D184">
        <v>6284</v>
      </c>
    </row>
    <row r="185" spans="1:4" x14ac:dyDescent="0.25">
      <c r="A185" s="1">
        <v>34758</v>
      </c>
      <c r="B185">
        <v>3561</v>
      </c>
      <c r="C185" s="3">
        <v>34758</v>
      </c>
      <c r="D185">
        <v>5525</v>
      </c>
    </row>
    <row r="186" spans="1:4" x14ac:dyDescent="0.25">
      <c r="A186" s="1">
        <v>34765</v>
      </c>
      <c r="B186">
        <v>4425</v>
      </c>
      <c r="C186" s="3">
        <v>34765</v>
      </c>
      <c r="D186">
        <v>5439</v>
      </c>
    </row>
    <row r="187" spans="1:4" x14ac:dyDescent="0.25">
      <c r="A187" s="1">
        <v>34772</v>
      </c>
      <c r="B187">
        <v>4241</v>
      </c>
      <c r="C187" s="3">
        <v>34772</v>
      </c>
      <c r="D187">
        <v>5536</v>
      </c>
    </row>
    <row r="188" spans="1:4" x14ac:dyDescent="0.25">
      <c r="A188" s="1">
        <v>34779</v>
      </c>
      <c r="B188">
        <v>3532</v>
      </c>
      <c r="C188" s="3">
        <v>34779</v>
      </c>
      <c r="D188">
        <v>7207</v>
      </c>
    </row>
    <row r="189" spans="1:4" x14ac:dyDescent="0.25">
      <c r="A189" s="1">
        <v>34786</v>
      </c>
      <c r="B189">
        <v>3175</v>
      </c>
      <c r="C189" s="3">
        <v>34786</v>
      </c>
      <c r="D189">
        <v>7002</v>
      </c>
    </row>
    <row r="190" spans="1:4" x14ac:dyDescent="0.25">
      <c r="A190" s="1">
        <v>34793</v>
      </c>
      <c r="B190">
        <v>2949</v>
      </c>
      <c r="C190" s="3">
        <v>34793</v>
      </c>
      <c r="D190">
        <v>6984</v>
      </c>
    </row>
    <row r="191" spans="1:4" x14ac:dyDescent="0.25">
      <c r="A191" s="1">
        <v>34800</v>
      </c>
      <c r="B191">
        <v>2736</v>
      </c>
      <c r="C191" s="3">
        <v>34800</v>
      </c>
      <c r="D191">
        <v>6597</v>
      </c>
    </row>
    <row r="192" spans="1:4" x14ac:dyDescent="0.25">
      <c r="A192" s="1">
        <v>34807</v>
      </c>
      <c r="B192">
        <v>2694</v>
      </c>
      <c r="C192" s="3">
        <v>34807</v>
      </c>
      <c r="D192">
        <v>6522</v>
      </c>
    </row>
    <row r="193" spans="1:4" x14ac:dyDescent="0.25">
      <c r="A193" s="1">
        <v>34814</v>
      </c>
      <c r="B193">
        <v>2856</v>
      </c>
      <c r="C193" s="3">
        <v>34814</v>
      </c>
      <c r="D193">
        <v>5597</v>
      </c>
    </row>
    <row r="194" spans="1:4" x14ac:dyDescent="0.25">
      <c r="A194" s="1">
        <v>34821</v>
      </c>
      <c r="B194">
        <v>2884</v>
      </c>
      <c r="C194" s="3">
        <v>34821</v>
      </c>
      <c r="D194">
        <v>5194</v>
      </c>
    </row>
    <row r="195" spans="1:4" x14ac:dyDescent="0.25">
      <c r="A195" s="1">
        <v>34828</v>
      </c>
      <c r="B195">
        <v>3027</v>
      </c>
      <c r="C195" s="3">
        <v>34828</v>
      </c>
      <c r="D195">
        <v>5239</v>
      </c>
    </row>
    <row r="196" spans="1:4" x14ac:dyDescent="0.25">
      <c r="A196" s="1">
        <v>34835</v>
      </c>
      <c r="B196">
        <v>3260</v>
      </c>
      <c r="C196" s="3">
        <v>34835</v>
      </c>
      <c r="D196">
        <v>5461</v>
      </c>
    </row>
    <row r="197" spans="1:4" x14ac:dyDescent="0.25">
      <c r="A197" s="1">
        <v>34842</v>
      </c>
      <c r="B197">
        <v>3374</v>
      </c>
      <c r="C197" s="3">
        <v>34842</v>
      </c>
      <c r="D197">
        <v>5379</v>
      </c>
    </row>
    <row r="198" spans="1:4" x14ac:dyDescent="0.25">
      <c r="A198" s="1">
        <v>34849</v>
      </c>
      <c r="B198">
        <v>3317</v>
      </c>
      <c r="C198" s="3">
        <v>34849</v>
      </c>
      <c r="D198">
        <v>5558</v>
      </c>
    </row>
    <row r="199" spans="1:4" x14ac:dyDescent="0.25">
      <c r="A199" s="1">
        <v>34856</v>
      </c>
      <c r="B199">
        <v>3815</v>
      </c>
      <c r="C199" s="3">
        <v>34856</v>
      </c>
      <c r="D199">
        <v>4741</v>
      </c>
    </row>
    <row r="200" spans="1:4" x14ac:dyDescent="0.25">
      <c r="A200" s="1">
        <v>34863</v>
      </c>
      <c r="B200">
        <v>4081</v>
      </c>
      <c r="C200" s="3">
        <v>34863</v>
      </c>
      <c r="D200">
        <v>4982</v>
      </c>
    </row>
    <row r="201" spans="1:4" x14ac:dyDescent="0.25">
      <c r="A201" s="1">
        <v>34870</v>
      </c>
      <c r="B201">
        <v>4149</v>
      </c>
      <c r="C201" s="3">
        <v>34870</v>
      </c>
      <c r="D201">
        <v>5137</v>
      </c>
    </row>
    <row r="202" spans="1:4" x14ac:dyDescent="0.25">
      <c r="A202" s="1">
        <v>34877</v>
      </c>
      <c r="B202">
        <v>3941</v>
      </c>
      <c r="C202" s="3">
        <v>34877</v>
      </c>
      <c r="D202">
        <v>4729</v>
      </c>
    </row>
    <row r="203" spans="1:4" x14ac:dyDescent="0.25">
      <c r="A203" s="1">
        <v>34884</v>
      </c>
      <c r="B203">
        <v>3839</v>
      </c>
      <c r="C203" s="3">
        <v>34884</v>
      </c>
      <c r="D203">
        <v>4707</v>
      </c>
    </row>
    <row r="204" spans="1:4" x14ac:dyDescent="0.25">
      <c r="A204" s="1">
        <v>34891</v>
      </c>
      <c r="B204">
        <v>3976</v>
      </c>
      <c r="C204" s="3">
        <v>34891</v>
      </c>
      <c r="D204">
        <v>4580</v>
      </c>
    </row>
    <row r="205" spans="1:4" x14ac:dyDescent="0.25">
      <c r="A205" s="1">
        <v>34898</v>
      </c>
      <c r="B205">
        <v>4083</v>
      </c>
      <c r="C205" s="3">
        <v>34898</v>
      </c>
      <c r="D205">
        <v>4253</v>
      </c>
    </row>
    <row r="206" spans="1:4" x14ac:dyDescent="0.25">
      <c r="A206" s="1">
        <v>34905</v>
      </c>
      <c r="B206">
        <v>3905</v>
      </c>
      <c r="C206" s="3">
        <v>34905</v>
      </c>
      <c r="D206">
        <v>3684</v>
      </c>
    </row>
    <row r="207" spans="1:4" x14ac:dyDescent="0.25">
      <c r="A207" s="1">
        <v>34912</v>
      </c>
      <c r="B207">
        <v>4214</v>
      </c>
      <c r="C207" s="3">
        <v>34912</v>
      </c>
      <c r="D207">
        <v>4021</v>
      </c>
    </row>
    <row r="208" spans="1:4" x14ac:dyDescent="0.25">
      <c r="A208" s="1">
        <v>34919</v>
      </c>
      <c r="B208">
        <v>4355</v>
      </c>
      <c r="C208" s="3">
        <v>34919</v>
      </c>
      <c r="D208">
        <v>4240</v>
      </c>
    </row>
    <row r="209" spans="1:4" x14ac:dyDescent="0.25">
      <c r="A209" s="1">
        <v>34926</v>
      </c>
      <c r="B209">
        <v>4473</v>
      </c>
      <c r="C209" s="3">
        <v>34926</v>
      </c>
      <c r="D209">
        <v>4263</v>
      </c>
    </row>
    <row r="210" spans="1:4" x14ac:dyDescent="0.25">
      <c r="A210" s="1">
        <v>34933</v>
      </c>
      <c r="B210">
        <v>4165</v>
      </c>
      <c r="C210" s="3">
        <v>34933</v>
      </c>
      <c r="D210">
        <v>4051</v>
      </c>
    </row>
    <row r="211" spans="1:4" x14ac:dyDescent="0.25">
      <c r="A211" s="1">
        <v>34940</v>
      </c>
      <c r="B211">
        <v>3765</v>
      </c>
      <c r="C211" s="3">
        <v>34940</v>
      </c>
      <c r="D211">
        <v>3625</v>
      </c>
    </row>
    <row r="212" spans="1:4" x14ac:dyDescent="0.25">
      <c r="A212" s="1">
        <v>34947</v>
      </c>
      <c r="B212">
        <v>3547</v>
      </c>
      <c r="C212" s="3">
        <v>34947</v>
      </c>
      <c r="D212">
        <v>3115</v>
      </c>
    </row>
    <row r="213" spans="1:4" x14ac:dyDescent="0.25">
      <c r="A213" s="1">
        <v>34954</v>
      </c>
      <c r="B213">
        <v>3338</v>
      </c>
      <c r="C213" s="3">
        <v>34954</v>
      </c>
      <c r="D213">
        <v>3095</v>
      </c>
    </row>
    <row r="214" spans="1:4" x14ac:dyDescent="0.25">
      <c r="A214" s="1">
        <v>34961</v>
      </c>
      <c r="B214">
        <v>3133</v>
      </c>
      <c r="C214" s="3">
        <v>34961</v>
      </c>
      <c r="D214">
        <v>3293</v>
      </c>
    </row>
    <row r="215" spans="1:4" x14ac:dyDescent="0.25">
      <c r="A215" s="1">
        <v>34968</v>
      </c>
      <c r="B215">
        <v>3534</v>
      </c>
      <c r="C215" s="3">
        <v>34968</v>
      </c>
      <c r="D215">
        <v>3336</v>
      </c>
    </row>
    <row r="216" spans="1:4" x14ac:dyDescent="0.25">
      <c r="A216" s="1">
        <v>34975</v>
      </c>
      <c r="B216">
        <v>3645</v>
      </c>
      <c r="C216" s="3">
        <v>34975</v>
      </c>
      <c r="D216">
        <v>3457</v>
      </c>
    </row>
    <row r="217" spans="1:4" x14ac:dyDescent="0.25">
      <c r="A217" s="1">
        <v>34982</v>
      </c>
      <c r="B217">
        <v>3767</v>
      </c>
      <c r="C217" s="3">
        <v>34982</v>
      </c>
      <c r="D217">
        <v>3464</v>
      </c>
    </row>
    <row r="218" spans="1:4" x14ac:dyDescent="0.25">
      <c r="A218" s="1">
        <v>34989</v>
      </c>
      <c r="B218">
        <v>3914</v>
      </c>
      <c r="C218" s="3">
        <v>34989</v>
      </c>
      <c r="D218">
        <v>3450</v>
      </c>
    </row>
    <row r="219" spans="1:4" x14ac:dyDescent="0.25">
      <c r="A219" s="1">
        <v>34996</v>
      </c>
      <c r="B219">
        <v>4065</v>
      </c>
      <c r="C219" s="3">
        <v>34996</v>
      </c>
      <c r="D219">
        <v>3438</v>
      </c>
    </row>
    <row r="220" spans="1:4" x14ac:dyDescent="0.25">
      <c r="A220" s="1">
        <v>35003</v>
      </c>
      <c r="B220">
        <v>4088</v>
      </c>
      <c r="C220" s="3">
        <v>35003</v>
      </c>
      <c r="D220">
        <v>3639</v>
      </c>
    </row>
    <row r="221" spans="1:4" x14ac:dyDescent="0.25">
      <c r="A221" s="1">
        <v>35010</v>
      </c>
      <c r="B221">
        <v>4411</v>
      </c>
      <c r="C221" s="3">
        <v>35010</v>
      </c>
      <c r="D221">
        <v>4186</v>
      </c>
    </row>
    <row r="222" spans="1:4" x14ac:dyDescent="0.25">
      <c r="A222" s="1">
        <v>35017</v>
      </c>
      <c r="B222">
        <v>4199</v>
      </c>
      <c r="C222" s="3">
        <v>35017</v>
      </c>
      <c r="D222">
        <v>4278</v>
      </c>
    </row>
    <row r="223" spans="1:4" x14ac:dyDescent="0.25">
      <c r="A223" s="1">
        <v>35024</v>
      </c>
      <c r="B223">
        <v>4254</v>
      </c>
      <c r="C223" s="3">
        <v>35024</v>
      </c>
      <c r="D223">
        <v>4270</v>
      </c>
    </row>
    <row r="224" spans="1:4" x14ac:dyDescent="0.25">
      <c r="A224" s="1">
        <v>35031</v>
      </c>
      <c r="B224">
        <v>3809</v>
      </c>
      <c r="C224" s="3">
        <v>35031</v>
      </c>
      <c r="D224">
        <v>3757</v>
      </c>
    </row>
    <row r="225" spans="1:4" x14ac:dyDescent="0.25">
      <c r="A225" s="1">
        <v>35038</v>
      </c>
      <c r="B225">
        <v>4314</v>
      </c>
      <c r="C225" s="3">
        <v>35038</v>
      </c>
      <c r="D225">
        <v>3685</v>
      </c>
    </row>
    <row r="226" spans="1:4" x14ac:dyDescent="0.25">
      <c r="A226" s="1">
        <v>35045</v>
      </c>
      <c r="B226">
        <v>3888</v>
      </c>
      <c r="C226" s="3">
        <v>35045</v>
      </c>
      <c r="D226">
        <v>4081</v>
      </c>
    </row>
    <row r="227" spans="1:4" x14ac:dyDescent="0.25">
      <c r="A227" s="1">
        <v>35052</v>
      </c>
      <c r="B227">
        <v>4233</v>
      </c>
      <c r="C227" s="3">
        <v>35052</v>
      </c>
      <c r="D227">
        <v>4052</v>
      </c>
    </row>
    <row r="228" spans="1:4" x14ac:dyDescent="0.25">
      <c r="A228" s="1">
        <v>35059</v>
      </c>
      <c r="B228">
        <v>4389</v>
      </c>
      <c r="C228" s="3">
        <v>35059</v>
      </c>
      <c r="D228">
        <v>4172</v>
      </c>
    </row>
    <row r="229" spans="1:4" x14ac:dyDescent="0.25">
      <c r="A229" s="1">
        <v>35066</v>
      </c>
      <c r="B229">
        <v>4429</v>
      </c>
      <c r="C229" s="3">
        <v>35066</v>
      </c>
      <c r="D229">
        <v>4276</v>
      </c>
    </row>
    <row r="230" spans="1:4" x14ac:dyDescent="0.25">
      <c r="A230" s="1">
        <v>35073</v>
      </c>
      <c r="B230">
        <v>4268</v>
      </c>
      <c r="C230" s="3">
        <v>35073</v>
      </c>
      <c r="D230">
        <v>4216</v>
      </c>
    </row>
    <row r="231" spans="1:4" x14ac:dyDescent="0.25">
      <c r="A231" s="1">
        <v>35080</v>
      </c>
      <c r="B231">
        <v>4058</v>
      </c>
      <c r="C231" s="3">
        <v>35080</v>
      </c>
      <c r="D231">
        <v>4099</v>
      </c>
    </row>
    <row r="232" spans="1:4" x14ac:dyDescent="0.25">
      <c r="A232" s="1">
        <v>35087</v>
      </c>
      <c r="B232">
        <v>4032</v>
      </c>
      <c r="C232" s="3">
        <v>35087</v>
      </c>
      <c r="D232">
        <v>4271</v>
      </c>
    </row>
    <row r="233" spans="1:4" x14ac:dyDescent="0.25">
      <c r="A233" s="1">
        <v>35094</v>
      </c>
      <c r="B233">
        <v>4507</v>
      </c>
      <c r="C233" s="3">
        <v>35094</v>
      </c>
      <c r="D233">
        <v>4587</v>
      </c>
    </row>
    <row r="234" spans="1:4" x14ac:dyDescent="0.25">
      <c r="A234" s="1">
        <v>35101</v>
      </c>
      <c r="B234">
        <v>3750</v>
      </c>
      <c r="C234" s="3">
        <v>35101</v>
      </c>
      <c r="D234">
        <v>5809</v>
      </c>
    </row>
    <row r="235" spans="1:4" x14ac:dyDescent="0.25">
      <c r="A235" s="1">
        <v>35108</v>
      </c>
      <c r="B235">
        <v>4055</v>
      </c>
      <c r="C235" s="3">
        <v>35108</v>
      </c>
      <c r="D235">
        <v>6336</v>
      </c>
    </row>
    <row r="236" spans="1:4" x14ac:dyDescent="0.25">
      <c r="A236" s="1">
        <v>35115</v>
      </c>
      <c r="B236">
        <v>3396</v>
      </c>
      <c r="C236" s="3">
        <v>35115</v>
      </c>
      <c r="D236">
        <v>6496</v>
      </c>
    </row>
    <row r="237" spans="1:4" x14ac:dyDescent="0.25">
      <c r="A237" s="1">
        <v>35122</v>
      </c>
      <c r="B237">
        <v>3295</v>
      </c>
      <c r="C237" s="3">
        <v>35122</v>
      </c>
      <c r="D237">
        <v>6370</v>
      </c>
    </row>
    <row r="238" spans="1:4" x14ac:dyDescent="0.25">
      <c r="A238" s="1">
        <v>35129</v>
      </c>
      <c r="B238">
        <v>3839</v>
      </c>
      <c r="C238" s="3">
        <v>35129</v>
      </c>
      <c r="D238">
        <v>5662</v>
      </c>
    </row>
    <row r="239" spans="1:4" x14ac:dyDescent="0.25">
      <c r="A239" s="1">
        <v>35136</v>
      </c>
      <c r="B239">
        <v>3712</v>
      </c>
      <c r="C239" s="3">
        <v>35136</v>
      </c>
      <c r="D239">
        <v>5799</v>
      </c>
    </row>
    <row r="240" spans="1:4" x14ac:dyDescent="0.25">
      <c r="A240" s="1">
        <v>35143</v>
      </c>
      <c r="B240">
        <v>3875</v>
      </c>
      <c r="C240" s="3">
        <v>35143</v>
      </c>
      <c r="D240">
        <v>6080</v>
      </c>
    </row>
    <row r="241" spans="1:4" x14ac:dyDescent="0.25">
      <c r="A241" s="1">
        <v>35150</v>
      </c>
      <c r="B241">
        <v>3489</v>
      </c>
      <c r="C241" s="3">
        <v>35150</v>
      </c>
      <c r="D241">
        <v>6190</v>
      </c>
    </row>
    <row r="242" spans="1:4" x14ac:dyDescent="0.25">
      <c r="A242" s="1">
        <v>35157</v>
      </c>
      <c r="B242">
        <v>3618</v>
      </c>
      <c r="C242" s="3">
        <v>35157</v>
      </c>
      <c r="D242">
        <v>6323</v>
      </c>
    </row>
    <row r="243" spans="1:4" x14ac:dyDescent="0.25">
      <c r="A243" s="1">
        <v>35164</v>
      </c>
      <c r="B243">
        <v>3458</v>
      </c>
      <c r="C243" s="3">
        <v>35164</v>
      </c>
      <c r="D243">
        <v>6190</v>
      </c>
    </row>
    <row r="244" spans="1:4" x14ac:dyDescent="0.25">
      <c r="A244" s="1">
        <v>35171</v>
      </c>
      <c r="B244">
        <v>3779</v>
      </c>
      <c r="C244" s="3">
        <v>35171</v>
      </c>
      <c r="D244">
        <v>6110</v>
      </c>
    </row>
    <row r="245" spans="1:4" x14ac:dyDescent="0.25">
      <c r="A245" s="1">
        <v>35178</v>
      </c>
      <c r="B245">
        <v>4531</v>
      </c>
      <c r="C245" s="3">
        <v>35178</v>
      </c>
      <c r="D245">
        <v>5950</v>
      </c>
    </row>
    <row r="246" spans="1:4" x14ac:dyDescent="0.25">
      <c r="A246" s="1">
        <v>35185</v>
      </c>
      <c r="B246">
        <v>5604</v>
      </c>
      <c r="C246" s="3">
        <v>35185</v>
      </c>
      <c r="D246">
        <v>5844</v>
      </c>
    </row>
    <row r="247" spans="1:4" x14ac:dyDescent="0.25">
      <c r="A247" s="1">
        <v>35192</v>
      </c>
      <c r="B247">
        <v>5882</v>
      </c>
      <c r="C247" s="3">
        <v>35192</v>
      </c>
      <c r="D247">
        <v>6316</v>
      </c>
    </row>
    <row r="248" spans="1:4" x14ac:dyDescent="0.25">
      <c r="A248" s="1">
        <v>35199</v>
      </c>
      <c r="B248">
        <v>6360</v>
      </c>
      <c r="C248" s="3">
        <v>35199</v>
      </c>
      <c r="D248">
        <v>6815</v>
      </c>
    </row>
    <row r="249" spans="1:4" x14ac:dyDescent="0.25">
      <c r="A249" s="1">
        <v>35206</v>
      </c>
      <c r="B249">
        <v>6325</v>
      </c>
      <c r="C249" s="3">
        <v>35206</v>
      </c>
      <c r="D249">
        <v>5987</v>
      </c>
    </row>
    <row r="250" spans="1:4" x14ac:dyDescent="0.25">
      <c r="A250" s="1">
        <v>35213</v>
      </c>
      <c r="B250">
        <v>6377</v>
      </c>
      <c r="C250" s="3">
        <v>35213</v>
      </c>
      <c r="D250">
        <v>6097</v>
      </c>
    </row>
    <row r="251" spans="1:4" x14ac:dyDescent="0.25">
      <c r="A251" s="1">
        <v>35220</v>
      </c>
      <c r="B251">
        <v>6104</v>
      </c>
      <c r="C251" s="3">
        <v>35220</v>
      </c>
      <c r="D251">
        <v>5763</v>
      </c>
    </row>
    <row r="252" spans="1:4" x14ac:dyDescent="0.25">
      <c r="A252" s="1">
        <v>35227</v>
      </c>
      <c r="B252">
        <v>5767</v>
      </c>
      <c r="C252" s="3">
        <v>35227</v>
      </c>
      <c r="D252">
        <v>5337</v>
      </c>
    </row>
    <row r="253" spans="1:4" x14ac:dyDescent="0.25">
      <c r="A253" s="1">
        <v>35234</v>
      </c>
      <c r="B253">
        <v>5616</v>
      </c>
      <c r="C253" s="3">
        <v>35234</v>
      </c>
      <c r="D253">
        <v>5380</v>
      </c>
    </row>
    <row r="254" spans="1:4" x14ac:dyDescent="0.25">
      <c r="A254" s="1">
        <v>35241</v>
      </c>
      <c r="B254">
        <v>5461</v>
      </c>
      <c r="C254" s="3">
        <v>35241</v>
      </c>
      <c r="D254">
        <v>5685</v>
      </c>
    </row>
    <row r="255" spans="1:4" x14ac:dyDescent="0.25">
      <c r="A255" s="1">
        <v>35248</v>
      </c>
      <c r="B255">
        <v>5045</v>
      </c>
      <c r="C255" s="3">
        <v>35248</v>
      </c>
      <c r="D255">
        <v>6827</v>
      </c>
    </row>
    <row r="256" spans="1:4" x14ac:dyDescent="0.25">
      <c r="A256" s="1">
        <v>35255</v>
      </c>
      <c r="B256">
        <v>5176</v>
      </c>
      <c r="C256" s="3">
        <v>35255</v>
      </c>
      <c r="D256">
        <v>6895</v>
      </c>
    </row>
    <row r="257" spans="1:4" x14ac:dyDescent="0.25">
      <c r="A257" s="1">
        <v>35262</v>
      </c>
      <c r="B257">
        <v>5066</v>
      </c>
      <c r="C257" s="3">
        <v>35262</v>
      </c>
      <c r="D257">
        <v>7225</v>
      </c>
    </row>
    <row r="258" spans="1:4" x14ac:dyDescent="0.25">
      <c r="A258" s="1">
        <v>35269</v>
      </c>
      <c r="B258">
        <v>5056</v>
      </c>
      <c r="C258" s="3">
        <v>35269</v>
      </c>
      <c r="D258">
        <v>7343</v>
      </c>
    </row>
    <row r="259" spans="1:4" x14ac:dyDescent="0.25">
      <c r="A259" s="1">
        <v>35276</v>
      </c>
      <c r="B259">
        <v>5482</v>
      </c>
      <c r="C259" s="3">
        <v>35276</v>
      </c>
      <c r="D259">
        <v>6823</v>
      </c>
    </row>
    <row r="260" spans="1:4" x14ac:dyDescent="0.25">
      <c r="A260" s="1">
        <v>35283</v>
      </c>
      <c r="B260">
        <v>5603</v>
      </c>
      <c r="C260" s="3">
        <v>35283</v>
      </c>
      <c r="D260">
        <v>6489</v>
      </c>
    </row>
    <row r="261" spans="1:4" x14ac:dyDescent="0.25">
      <c r="A261" s="1">
        <v>35290</v>
      </c>
      <c r="B261">
        <v>5887</v>
      </c>
      <c r="C261" s="3">
        <v>35290</v>
      </c>
      <c r="D261">
        <v>6999</v>
      </c>
    </row>
    <row r="262" spans="1:4" x14ac:dyDescent="0.25">
      <c r="A262" s="1">
        <v>35297</v>
      </c>
      <c r="B262">
        <v>6079</v>
      </c>
      <c r="C262" s="3">
        <v>35297</v>
      </c>
      <c r="D262">
        <v>6205</v>
      </c>
    </row>
    <row r="263" spans="1:4" x14ac:dyDescent="0.25">
      <c r="A263" s="1">
        <v>35304</v>
      </c>
      <c r="B263">
        <v>6120</v>
      </c>
      <c r="C263" s="3">
        <v>35304</v>
      </c>
      <c r="D263">
        <v>5948</v>
      </c>
    </row>
    <row r="264" spans="1:4" x14ac:dyDescent="0.25">
      <c r="A264" s="1">
        <v>35311</v>
      </c>
      <c r="B264">
        <v>5785</v>
      </c>
      <c r="C264" s="3">
        <v>35311</v>
      </c>
      <c r="D264">
        <v>5510</v>
      </c>
    </row>
    <row r="265" spans="1:4" x14ac:dyDescent="0.25">
      <c r="A265" s="1">
        <v>35318</v>
      </c>
      <c r="B265">
        <v>5579</v>
      </c>
      <c r="C265" s="3">
        <v>35318</v>
      </c>
      <c r="D265">
        <v>5392</v>
      </c>
    </row>
    <row r="266" spans="1:4" x14ac:dyDescent="0.25">
      <c r="A266" s="1">
        <v>35325</v>
      </c>
      <c r="B266">
        <v>5734</v>
      </c>
      <c r="C266" s="3">
        <v>35325</v>
      </c>
      <c r="D266">
        <v>5290</v>
      </c>
    </row>
    <row r="267" spans="1:4" x14ac:dyDescent="0.25">
      <c r="A267" s="1">
        <v>35332</v>
      </c>
      <c r="B267">
        <v>5877</v>
      </c>
      <c r="C267" s="3">
        <v>35332</v>
      </c>
      <c r="D267">
        <v>5182</v>
      </c>
    </row>
    <row r="268" spans="1:4" x14ac:dyDescent="0.25">
      <c r="A268" s="1">
        <v>35339</v>
      </c>
      <c r="B268">
        <v>5876</v>
      </c>
      <c r="C268" s="3">
        <v>35339</v>
      </c>
      <c r="D268">
        <v>5062</v>
      </c>
    </row>
    <row r="269" spans="1:4" x14ac:dyDescent="0.25">
      <c r="A269" s="1">
        <v>35346</v>
      </c>
      <c r="B269">
        <v>5912</v>
      </c>
      <c r="C269" s="3">
        <v>35346</v>
      </c>
      <c r="D269">
        <v>5249</v>
      </c>
    </row>
    <row r="270" spans="1:4" x14ac:dyDescent="0.25">
      <c r="A270" s="1">
        <v>35353</v>
      </c>
      <c r="B270">
        <v>6100</v>
      </c>
      <c r="C270" s="3">
        <v>35353</v>
      </c>
      <c r="D270">
        <v>5268</v>
      </c>
    </row>
    <row r="271" spans="1:4" x14ac:dyDescent="0.25">
      <c r="A271" s="1">
        <v>35360</v>
      </c>
      <c r="B271">
        <v>5966</v>
      </c>
      <c r="C271" s="3">
        <v>35360</v>
      </c>
      <c r="D271">
        <v>5309</v>
      </c>
    </row>
    <row r="272" spans="1:4" x14ac:dyDescent="0.25">
      <c r="A272" s="1">
        <v>35367</v>
      </c>
      <c r="B272">
        <v>5969</v>
      </c>
      <c r="C272" s="3">
        <v>35367</v>
      </c>
      <c r="D272">
        <v>5348</v>
      </c>
    </row>
    <row r="273" spans="1:4" x14ac:dyDescent="0.25">
      <c r="A273" s="1">
        <v>35374</v>
      </c>
      <c r="B273">
        <v>6108</v>
      </c>
      <c r="C273" s="3">
        <v>35374</v>
      </c>
      <c r="D273">
        <v>5746</v>
      </c>
    </row>
    <row r="274" spans="1:4" x14ac:dyDescent="0.25">
      <c r="A274" s="1">
        <v>35381</v>
      </c>
      <c r="B274">
        <v>5852</v>
      </c>
      <c r="C274" s="3">
        <v>35381</v>
      </c>
      <c r="D274">
        <v>5860</v>
      </c>
    </row>
    <row r="275" spans="1:4" x14ac:dyDescent="0.25">
      <c r="A275" s="1">
        <v>35388</v>
      </c>
      <c r="B275">
        <v>5495</v>
      </c>
      <c r="C275" s="3">
        <v>35388</v>
      </c>
      <c r="D275">
        <v>6442</v>
      </c>
    </row>
    <row r="276" spans="1:4" x14ac:dyDescent="0.25">
      <c r="A276" s="1">
        <v>35395</v>
      </c>
      <c r="B276">
        <v>6150</v>
      </c>
      <c r="C276" s="3">
        <v>35395</v>
      </c>
      <c r="D276">
        <v>6070</v>
      </c>
    </row>
    <row r="277" spans="1:4" x14ac:dyDescent="0.25">
      <c r="A277" s="1">
        <v>35402</v>
      </c>
      <c r="B277">
        <v>6112</v>
      </c>
      <c r="C277" s="3">
        <v>35402</v>
      </c>
      <c r="D277">
        <v>5562</v>
      </c>
    </row>
    <row r="278" spans="1:4" x14ac:dyDescent="0.25">
      <c r="A278" s="1">
        <v>35409</v>
      </c>
      <c r="B278">
        <v>5608</v>
      </c>
      <c r="C278" s="3">
        <v>35409</v>
      </c>
      <c r="D278">
        <v>5835</v>
      </c>
    </row>
    <row r="279" spans="1:4" x14ac:dyDescent="0.25">
      <c r="A279" s="1">
        <v>35416</v>
      </c>
      <c r="B279">
        <v>5457</v>
      </c>
      <c r="C279" s="3">
        <v>35416</v>
      </c>
      <c r="D279">
        <v>6154</v>
      </c>
    </row>
    <row r="280" spans="1:4" x14ac:dyDescent="0.25">
      <c r="A280" s="1">
        <v>35423</v>
      </c>
      <c r="B280">
        <v>5572</v>
      </c>
      <c r="C280" s="3">
        <v>35423</v>
      </c>
      <c r="D280">
        <v>6225</v>
      </c>
    </row>
    <row r="281" spans="1:4" x14ac:dyDescent="0.25">
      <c r="A281" s="1">
        <v>35430</v>
      </c>
      <c r="B281">
        <v>5402</v>
      </c>
      <c r="C281" s="3">
        <v>35430</v>
      </c>
      <c r="D281">
        <v>6832</v>
      </c>
    </row>
    <row r="282" spans="1:4" x14ac:dyDescent="0.25">
      <c r="A282" s="1">
        <v>35437</v>
      </c>
      <c r="B282">
        <v>5546</v>
      </c>
      <c r="C282" s="3">
        <v>35437</v>
      </c>
      <c r="D282">
        <v>7521</v>
      </c>
    </row>
    <row r="283" spans="1:4" x14ac:dyDescent="0.25">
      <c r="A283" s="1">
        <v>35444</v>
      </c>
      <c r="B283">
        <v>5001</v>
      </c>
      <c r="C283" s="3">
        <v>35444</v>
      </c>
      <c r="D283">
        <v>7714</v>
      </c>
    </row>
    <row r="284" spans="1:4" x14ac:dyDescent="0.25">
      <c r="A284" s="1">
        <v>35451</v>
      </c>
      <c r="B284">
        <v>4939</v>
      </c>
      <c r="C284" s="3">
        <v>35451</v>
      </c>
      <c r="D284">
        <v>7686</v>
      </c>
    </row>
    <row r="285" spans="1:4" x14ac:dyDescent="0.25">
      <c r="A285" s="1">
        <v>35458</v>
      </c>
      <c r="B285">
        <v>4836</v>
      </c>
      <c r="C285" s="3">
        <v>35458</v>
      </c>
      <c r="D285">
        <v>7681</v>
      </c>
    </row>
    <row r="286" spans="1:4" x14ac:dyDescent="0.25">
      <c r="A286" s="1">
        <v>35465</v>
      </c>
      <c r="B286">
        <v>5010</v>
      </c>
      <c r="C286" s="3">
        <v>35465</v>
      </c>
      <c r="D286">
        <v>8799</v>
      </c>
    </row>
    <row r="287" spans="1:4" x14ac:dyDescent="0.25">
      <c r="A287" s="1">
        <v>35472</v>
      </c>
      <c r="B287">
        <v>5684</v>
      </c>
      <c r="C287" s="3">
        <v>35472</v>
      </c>
      <c r="D287">
        <v>10412</v>
      </c>
    </row>
    <row r="288" spans="1:4" x14ac:dyDescent="0.25">
      <c r="A288" s="1">
        <v>35479</v>
      </c>
      <c r="B288">
        <v>6220</v>
      </c>
      <c r="C288" s="3">
        <v>35479</v>
      </c>
      <c r="D288">
        <v>11018</v>
      </c>
    </row>
    <row r="289" spans="1:4" x14ac:dyDescent="0.25">
      <c r="A289" s="1">
        <v>35486</v>
      </c>
      <c r="B289">
        <v>5406</v>
      </c>
      <c r="C289" s="3">
        <v>35486</v>
      </c>
      <c r="D289">
        <v>10122</v>
      </c>
    </row>
    <row r="290" spans="1:4" x14ac:dyDescent="0.25">
      <c r="A290" s="1">
        <v>35493</v>
      </c>
      <c r="B290">
        <v>5209</v>
      </c>
      <c r="C290" s="3">
        <v>35493</v>
      </c>
      <c r="D290">
        <v>10457</v>
      </c>
    </row>
    <row r="291" spans="1:4" x14ac:dyDescent="0.25">
      <c r="A291" s="1">
        <v>35500</v>
      </c>
      <c r="B291">
        <v>4457</v>
      </c>
      <c r="C291" s="3">
        <v>35500</v>
      </c>
      <c r="D291">
        <v>10784</v>
      </c>
    </row>
    <row r="292" spans="1:4" x14ac:dyDescent="0.25">
      <c r="A292" s="1">
        <v>35507</v>
      </c>
      <c r="B292">
        <v>4959</v>
      </c>
      <c r="C292" s="3">
        <v>35507</v>
      </c>
      <c r="D292">
        <v>9135</v>
      </c>
    </row>
    <row r="293" spans="1:4" x14ac:dyDescent="0.25">
      <c r="A293" s="1">
        <v>35514</v>
      </c>
      <c r="B293">
        <v>5208</v>
      </c>
      <c r="C293" s="3">
        <v>35514</v>
      </c>
      <c r="D293">
        <v>8816</v>
      </c>
    </row>
    <row r="294" spans="1:4" x14ac:dyDescent="0.25">
      <c r="A294" s="1">
        <v>35521</v>
      </c>
      <c r="B294">
        <v>5191</v>
      </c>
      <c r="C294" s="3">
        <v>35521</v>
      </c>
      <c r="D294">
        <v>9211</v>
      </c>
    </row>
    <row r="295" spans="1:4" x14ac:dyDescent="0.25">
      <c r="A295" s="1">
        <v>35528</v>
      </c>
      <c r="B295">
        <v>5322</v>
      </c>
      <c r="C295" s="3">
        <v>35528</v>
      </c>
      <c r="D295">
        <v>9078</v>
      </c>
    </row>
    <row r="296" spans="1:4" x14ac:dyDescent="0.25">
      <c r="A296" s="1">
        <v>35535</v>
      </c>
      <c r="B296">
        <v>5346</v>
      </c>
      <c r="C296" s="3">
        <v>35535</v>
      </c>
      <c r="D296">
        <v>8946</v>
      </c>
    </row>
    <row r="297" spans="1:4" x14ac:dyDescent="0.25">
      <c r="A297" s="1">
        <v>35542</v>
      </c>
      <c r="B297">
        <v>5420</v>
      </c>
      <c r="C297" s="3">
        <v>35542</v>
      </c>
      <c r="D297">
        <v>9196</v>
      </c>
    </row>
    <row r="298" spans="1:4" x14ac:dyDescent="0.25">
      <c r="A298" s="1">
        <v>35549</v>
      </c>
      <c r="B298">
        <v>5142</v>
      </c>
      <c r="C298" s="3">
        <v>35549</v>
      </c>
      <c r="D298">
        <v>9101</v>
      </c>
    </row>
    <row r="299" spans="1:4" x14ac:dyDescent="0.25">
      <c r="A299" s="1">
        <v>35556</v>
      </c>
      <c r="B299">
        <v>4904</v>
      </c>
      <c r="C299" s="3">
        <v>35556</v>
      </c>
      <c r="D299">
        <v>8971</v>
      </c>
    </row>
    <row r="300" spans="1:4" x14ac:dyDescent="0.25">
      <c r="A300" s="1">
        <v>35563</v>
      </c>
      <c r="B300">
        <v>4392</v>
      </c>
      <c r="C300" s="3">
        <v>35563</v>
      </c>
      <c r="D300">
        <v>9141</v>
      </c>
    </row>
    <row r="301" spans="1:4" x14ac:dyDescent="0.25">
      <c r="A301" s="1">
        <v>35570</v>
      </c>
      <c r="B301">
        <v>3648</v>
      </c>
      <c r="C301" s="3">
        <v>35570</v>
      </c>
      <c r="D301">
        <v>8594</v>
      </c>
    </row>
    <row r="302" spans="1:4" x14ac:dyDescent="0.25">
      <c r="A302" s="1">
        <v>35577</v>
      </c>
      <c r="B302">
        <v>3431</v>
      </c>
      <c r="C302" s="3">
        <v>35577</v>
      </c>
      <c r="D302">
        <v>8399</v>
      </c>
    </row>
    <row r="303" spans="1:4" x14ac:dyDescent="0.25">
      <c r="A303" s="1">
        <v>35584</v>
      </c>
      <c r="B303">
        <v>3805</v>
      </c>
      <c r="C303" s="3">
        <v>35584</v>
      </c>
      <c r="D303">
        <v>7312</v>
      </c>
    </row>
    <row r="304" spans="1:4" x14ac:dyDescent="0.25">
      <c r="A304" s="1">
        <v>35591</v>
      </c>
      <c r="B304">
        <v>3015</v>
      </c>
      <c r="C304" s="3">
        <v>35591</v>
      </c>
      <c r="D304">
        <v>6401</v>
      </c>
    </row>
    <row r="305" spans="1:4" x14ac:dyDescent="0.25">
      <c r="A305" s="1">
        <v>35598</v>
      </c>
      <c r="B305">
        <v>2462</v>
      </c>
      <c r="C305" s="3">
        <v>35598</v>
      </c>
      <c r="D305">
        <v>5993</v>
      </c>
    </row>
    <row r="306" spans="1:4" x14ac:dyDescent="0.25">
      <c r="A306" s="1">
        <v>35605</v>
      </c>
      <c r="B306">
        <v>2834</v>
      </c>
      <c r="C306" s="3">
        <v>35605</v>
      </c>
      <c r="D306">
        <v>5646</v>
      </c>
    </row>
    <row r="307" spans="1:4" x14ac:dyDescent="0.25">
      <c r="A307" s="1">
        <v>35612</v>
      </c>
      <c r="B307">
        <v>2809</v>
      </c>
      <c r="C307" s="3">
        <v>35612</v>
      </c>
      <c r="D307">
        <v>5683</v>
      </c>
    </row>
    <row r="308" spans="1:4" x14ac:dyDescent="0.25">
      <c r="A308" s="1">
        <v>35619</v>
      </c>
      <c r="B308">
        <v>2866</v>
      </c>
      <c r="C308" s="3">
        <v>35619</v>
      </c>
      <c r="D308">
        <v>5257</v>
      </c>
    </row>
    <row r="309" spans="1:4" x14ac:dyDescent="0.25">
      <c r="A309" s="1">
        <v>35626</v>
      </c>
      <c r="B309">
        <v>3471</v>
      </c>
      <c r="C309" s="3">
        <v>35626</v>
      </c>
      <c r="D309">
        <v>3860</v>
      </c>
    </row>
    <row r="310" spans="1:4" x14ac:dyDescent="0.25">
      <c r="A310" s="1">
        <v>35633</v>
      </c>
      <c r="B310">
        <v>3377</v>
      </c>
      <c r="C310" s="3">
        <v>35633</v>
      </c>
      <c r="D310">
        <v>3789</v>
      </c>
    </row>
    <row r="311" spans="1:4" x14ac:dyDescent="0.25">
      <c r="A311" s="1">
        <v>35640</v>
      </c>
      <c r="B311">
        <v>2826</v>
      </c>
      <c r="C311" s="3">
        <v>35640</v>
      </c>
      <c r="D311">
        <v>4802</v>
      </c>
    </row>
    <row r="312" spans="1:4" x14ac:dyDescent="0.25">
      <c r="A312" s="1">
        <v>35647</v>
      </c>
      <c r="B312">
        <v>2873</v>
      </c>
      <c r="C312" s="3">
        <v>35647</v>
      </c>
      <c r="D312">
        <v>4729</v>
      </c>
    </row>
    <row r="313" spans="1:4" x14ac:dyDescent="0.25">
      <c r="A313" s="1">
        <v>35654</v>
      </c>
      <c r="B313">
        <v>2757</v>
      </c>
      <c r="C313" s="3">
        <v>35654</v>
      </c>
      <c r="D313">
        <v>4482</v>
      </c>
    </row>
    <row r="314" spans="1:4" x14ac:dyDescent="0.25">
      <c r="A314" s="1">
        <v>35661</v>
      </c>
      <c r="B314">
        <v>2485</v>
      </c>
      <c r="C314" s="3">
        <v>35661</v>
      </c>
      <c r="D314">
        <v>3445</v>
      </c>
    </row>
    <row r="315" spans="1:4" x14ac:dyDescent="0.25">
      <c r="A315" s="1">
        <v>35668</v>
      </c>
      <c r="B315">
        <v>2580</v>
      </c>
      <c r="C315" s="3">
        <v>35668</v>
      </c>
      <c r="D315">
        <v>3478</v>
      </c>
    </row>
    <row r="316" spans="1:4" x14ac:dyDescent="0.25">
      <c r="A316" s="1">
        <v>35675</v>
      </c>
      <c r="B316">
        <v>2752</v>
      </c>
      <c r="C316" s="3">
        <v>35675</v>
      </c>
      <c r="D316">
        <v>3139</v>
      </c>
    </row>
    <row r="317" spans="1:4" x14ac:dyDescent="0.25">
      <c r="A317" s="1">
        <v>35682</v>
      </c>
      <c r="B317">
        <v>2514</v>
      </c>
      <c r="C317" s="3">
        <v>35682</v>
      </c>
      <c r="D317">
        <v>3231</v>
      </c>
    </row>
    <row r="318" spans="1:4" x14ac:dyDescent="0.25">
      <c r="A318" s="1">
        <v>35689</v>
      </c>
      <c r="B318">
        <v>2323</v>
      </c>
      <c r="C318" s="3">
        <v>35689</v>
      </c>
      <c r="D318">
        <v>3274</v>
      </c>
    </row>
    <row r="319" spans="1:4" x14ac:dyDescent="0.25">
      <c r="A319" s="1">
        <v>35696</v>
      </c>
      <c r="B319">
        <v>2301</v>
      </c>
      <c r="C319" s="3">
        <v>35696</v>
      </c>
      <c r="D319">
        <v>3088</v>
      </c>
    </row>
    <row r="320" spans="1:4" x14ac:dyDescent="0.25">
      <c r="A320" s="1">
        <v>35703</v>
      </c>
      <c r="B320">
        <v>2214</v>
      </c>
      <c r="C320" s="3">
        <v>35703</v>
      </c>
      <c r="D320">
        <v>3209</v>
      </c>
    </row>
    <row r="321" spans="1:4" x14ac:dyDescent="0.25">
      <c r="A321" s="1">
        <v>35710</v>
      </c>
      <c r="B321">
        <v>2190</v>
      </c>
      <c r="C321" s="3">
        <v>35710</v>
      </c>
      <c r="D321">
        <v>3318</v>
      </c>
    </row>
    <row r="322" spans="1:4" x14ac:dyDescent="0.25">
      <c r="A322" s="1">
        <v>35717</v>
      </c>
      <c r="B322">
        <v>1989</v>
      </c>
      <c r="C322" s="3">
        <v>35717</v>
      </c>
      <c r="D322">
        <v>3827</v>
      </c>
    </row>
    <row r="323" spans="1:4" x14ac:dyDescent="0.25">
      <c r="A323" s="1">
        <v>35724</v>
      </c>
      <c r="B323">
        <v>1892</v>
      </c>
      <c r="C323" s="3">
        <v>35724</v>
      </c>
      <c r="D323">
        <v>3568</v>
      </c>
    </row>
    <row r="324" spans="1:4" x14ac:dyDescent="0.25">
      <c r="A324" s="1">
        <v>35731</v>
      </c>
      <c r="B324">
        <v>1925</v>
      </c>
      <c r="C324" s="3">
        <v>35731</v>
      </c>
      <c r="D324">
        <v>3373</v>
      </c>
    </row>
    <row r="325" spans="1:4" x14ac:dyDescent="0.25">
      <c r="A325" s="1">
        <v>35738</v>
      </c>
      <c r="B325">
        <v>1938</v>
      </c>
      <c r="C325" s="3">
        <v>35738</v>
      </c>
      <c r="D325">
        <v>3445</v>
      </c>
    </row>
    <row r="326" spans="1:4" x14ac:dyDescent="0.25">
      <c r="A326" s="1">
        <v>35745</v>
      </c>
      <c r="B326">
        <v>2084</v>
      </c>
      <c r="C326" s="3">
        <v>35745</v>
      </c>
      <c r="D326">
        <v>3492</v>
      </c>
    </row>
    <row r="327" spans="1:4" x14ac:dyDescent="0.25">
      <c r="A327" s="1">
        <v>35752</v>
      </c>
      <c r="B327">
        <v>2197</v>
      </c>
      <c r="C327" s="3">
        <v>35752</v>
      </c>
      <c r="D327">
        <v>3572</v>
      </c>
    </row>
    <row r="328" spans="1:4" x14ac:dyDescent="0.25">
      <c r="A328" s="1">
        <v>35759</v>
      </c>
      <c r="B328">
        <v>2177</v>
      </c>
      <c r="C328" s="3">
        <v>35759</v>
      </c>
      <c r="D328">
        <v>3495</v>
      </c>
    </row>
    <row r="329" spans="1:4" x14ac:dyDescent="0.25">
      <c r="A329" s="1">
        <v>35766</v>
      </c>
      <c r="B329">
        <v>2146</v>
      </c>
      <c r="C329" s="3">
        <v>35766</v>
      </c>
      <c r="D329">
        <v>3626</v>
      </c>
    </row>
    <row r="330" spans="1:4" x14ac:dyDescent="0.25">
      <c r="A330" s="1">
        <v>35773</v>
      </c>
      <c r="B330">
        <v>1939</v>
      </c>
      <c r="C330" s="3">
        <v>35773</v>
      </c>
      <c r="D330">
        <v>3672</v>
      </c>
    </row>
    <row r="331" spans="1:4" x14ac:dyDescent="0.25">
      <c r="A331" s="1">
        <v>35780</v>
      </c>
      <c r="B331">
        <v>3148</v>
      </c>
      <c r="C331" s="3">
        <v>35780</v>
      </c>
      <c r="D331">
        <v>2776</v>
      </c>
    </row>
    <row r="332" spans="1:4" x14ac:dyDescent="0.25">
      <c r="A332" s="1">
        <v>35787</v>
      </c>
      <c r="B332">
        <v>3043</v>
      </c>
      <c r="C332" s="3">
        <v>35787</v>
      </c>
      <c r="D332">
        <v>2517</v>
      </c>
    </row>
    <row r="333" spans="1:4" x14ac:dyDescent="0.25">
      <c r="A333" s="1">
        <v>35794</v>
      </c>
      <c r="B333">
        <v>3253</v>
      </c>
      <c r="C333" s="3">
        <v>35794</v>
      </c>
      <c r="D333">
        <v>2792</v>
      </c>
    </row>
    <row r="334" spans="1:4" x14ac:dyDescent="0.25">
      <c r="A334" s="1">
        <v>35801</v>
      </c>
      <c r="B334">
        <v>3026</v>
      </c>
      <c r="C334" s="3">
        <v>35801</v>
      </c>
      <c r="D334">
        <v>2744</v>
      </c>
    </row>
    <row r="335" spans="1:4" x14ac:dyDescent="0.25">
      <c r="A335" s="1">
        <v>35808</v>
      </c>
      <c r="B335">
        <v>2185</v>
      </c>
      <c r="C335" s="3">
        <v>35808</v>
      </c>
      <c r="D335">
        <v>3230</v>
      </c>
    </row>
    <row r="336" spans="1:4" x14ac:dyDescent="0.25">
      <c r="A336" s="1">
        <v>35815</v>
      </c>
      <c r="B336">
        <v>2125</v>
      </c>
      <c r="C336" s="3">
        <v>35815</v>
      </c>
      <c r="D336">
        <v>3379</v>
      </c>
    </row>
    <row r="337" spans="1:4" x14ac:dyDescent="0.25">
      <c r="A337" s="1">
        <v>35822</v>
      </c>
      <c r="B337">
        <v>2489</v>
      </c>
      <c r="C337" s="3">
        <v>35822</v>
      </c>
      <c r="D337">
        <v>3401</v>
      </c>
    </row>
    <row r="338" spans="1:4" x14ac:dyDescent="0.25">
      <c r="A338" s="1">
        <v>35829</v>
      </c>
      <c r="B338">
        <v>2353</v>
      </c>
      <c r="C338" s="3">
        <v>35829</v>
      </c>
      <c r="D338">
        <v>3255</v>
      </c>
    </row>
    <row r="339" spans="1:4" x14ac:dyDescent="0.25">
      <c r="A339" s="1">
        <v>35836</v>
      </c>
      <c r="B339">
        <v>2403</v>
      </c>
      <c r="C339" s="3">
        <v>35836</v>
      </c>
      <c r="D339">
        <v>3349</v>
      </c>
    </row>
    <row r="340" spans="1:4" x14ac:dyDescent="0.25">
      <c r="A340" s="1">
        <v>35843</v>
      </c>
      <c r="B340">
        <v>2156</v>
      </c>
      <c r="C340" s="3">
        <v>35843</v>
      </c>
      <c r="D340">
        <v>3376</v>
      </c>
    </row>
    <row r="341" spans="1:4" x14ac:dyDescent="0.25">
      <c r="A341" s="1">
        <v>35850</v>
      </c>
      <c r="B341">
        <v>2501</v>
      </c>
      <c r="C341" s="3">
        <v>35850</v>
      </c>
      <c r="D341">
        <v>3285</v>
      </c>
    </row>
    <row r="342" spans="1:4" x14ac:dyDescent="0.25">
      <c r="A342" s="1">
        <v>35857</v>
      </c>
      <c r="B342">
        <v>2314</v>
      </c>
      <c r="C342" s="3">
        <v>35857</v>
      </c>
      <c r="D342">
        <v>2434</v>
      </c>
    </row>
    <row r="343" spans="1:4" x14ac:dyDescent="0.25">
      <c r="A343" s="1">
        <v>35864</v>
      </c>
      <c r="B343">
        <v>2185</v>
      </c>
      <c r="C343" s="3">
        <v>35864</v>
      </c>
      <c r="D343">
        <v>2923</v>
      </c>
    </row>
    <row r="344" spans="1:4" x14ac:dyDescent="0.25">
      <c r="A344" s="1">
        <v>35871</v>
      </c>
      <c r="B344">
        <v>2358</v>
      </c>
      <c r="C344" s="3">
        <v>35871</v>
      </c>
      <c r="D344">
        <v>2946</v>
      </c>
    </row>
    <row r="345" spans="1:4" x14ac:dyDescent="0.25">
      <c r="A345" s="1">
        <v>35878</v>
      </c>
      <c r="B345">
        <v>2981</v>
      </c>
      <c r="C345" s="3">
        <v>35878</v>
      </c>
      <c r="D345">
        <v>3563</v>
      </c>
    </row>
    <row r="346" spans="1:4" x14ac:dyDescent="0.25">
      <c r="A346" s="1">
        <v>35885</v>
      </c>
      <c r="B346">
        <v>2996</v>
      </c>
      <c r="C346" s="3">
        <v>35885</v>
      </c>
      <c r="D346">
        <v>3447</v>
      </c>
    </row>
    <row r="347" spans="1:4" x14ac:dyDescent="0.25">
      <c r="A347" s="1">
        <v>35892</v>
      </c>
      <c r="B347">
        <v>3149</v>
      </c>
      <c r="C347" s="3">
        <v>35892</v>
      </c>
      <c r="D347">
        <v>3397</v>
      </c>
    </row>
    <row r="348" spans="1:4" x14ac:dyDescent="0.25">
      <c r="A348" s="1">
        <v>35899</v>
      </c>
      <c r="B348">
        <v>3218</v>
      </c>
      <c r="C348" s="3">
        <v>35899</v>
      </c>
      <c r="D348">
        <v>3359</v>
      </c>
    </row>
    <row r="349" spans="1:4" x14ac:dyDescent="0.25">
      <c r="A349" s="1">
        <v>35906</v>
      </c>
      <c r="B349">
        <v>2970</v>
      </c>
      <c r="C349" s="3">
        <v>35906</v>
      </c>
      <c r="D349">
        <v>3189</v>
      </c>
    </row>
    <row r="350" spans="1:4" x14ac:dyDescent="0.25">
      <c r="A350" s="1">
        <v>35913</v>
      </c>
      <c r="B350">
        <v>2803</v>
      </c>
      <c r="C350" s="3">
        <v>35913</v>
      </c>
      <c r="D350">
        <v>3169</v>
      </c>
    </row>
    <row r="351" spans="1:4" x14ac:dyDescent="0.25">
      <c r="A351" s="1">
        <v>35920</v>
      </c>
      <c r="B351">
        <v>2682</v>
      </c>
      <c r="C351" s="3">
        <v>35920</v>
      </c>
      <c r="D351">
        <v>2956</v>
      </c>
    </row>
    <row r="352" spans="1:4" x14ac:dyDescent="0.25">
      <c r="A352" s="1">
        <v>35927</v>
      </c>
      <c r="B352">
        <v>2464</v>
      </c>
      <c r="C352" s="3">
        <v>35927</v>
      </c>
      <c r="D352">
        <v>2572</v>
      </c>
    </row>
    <row r="353" spans="1:4" x14ac:dyDescent="0.25">
      <c r="A353" s="1">
        <v>35934</v>
      </c>
      <c r="B353">
        <v>2390</v>
      </c>
      <c r="C353" s="3">
        <v>35934</v>
      </c>
      <c r="D353">
        <v>2396</v>
      </c>
    </row>
    <row r="354" spans="1:4" x14ac:dyDescent="0.25">
      <c r="A354" s="1">
        <v>35941</v>
      </c>
      <c r="B354">
        <v>2401</v>
      </c>
      <c r="C354" s="3">
        <v>35941</v>
      </c>
      <c r="D354">
        <v>2016</v>
      </c>
    </row>
    <row r="355" spans="1:4" x14ac:dyDescent="0.25">
      <c r="A355" s="1">
        <v>35948</v>
      </c>
      <c r="B355">
        <v>3366</v>
      </c>
      <c r="C355" s="3">
        <v>35948</v>
      </c>
      <c r="D355">
        <v>2119</v>
      </c>
    </row>
    <row r="356" spans="1:4" x14ac:dyDescent="0.25">
      <c r="A356" s="1">
        <v>35955</v>
      </c>
      <c r="B356">
        <v>3474</v>
      </c>
      <c r="C356" s="3">
        <v>35955</v>
      </c>
      <c r="D356">
        <v>2294</v>
      </c>
    </row>
    <row r="357" spans="1:4" x14ac:dyDescent="0.25">
      <c r="A357" s="1">
        <v>35962</v>
      </c>
      <c r="B357">
        <v>3478</v>
      </c>
      <c r="C357" s="3">
        <v>35962</v>
      </c>
      <c r="D357">
        <v>2329</v>
      </c>
    </row>
    <row r="358" spans="1:4" x14ac:dyDescent="0.25">
      <c r="A358" s="1">
        <v>35969</v>
      </c>
      <c r="B358">
        <v>3302</v>
      </c>
      <c r="C358" s="3">
        <v>35969</v>
      </c>
      <c r="D358">
        <v>2220</v>
      </c>
    </row>
    <row r="359" spans="1:4" x14ac:dyDescent="0.25">
      <c r="A359" s="1">
        <v>35976</v>
      </c>
      <c r="B359">
        <v>3228</v>
      </c>
      <c r="C359" s="3">
        <v>35976</v>
      </c>
      <c r="D359">
        <v>2153</v>
      </c>
    </row>
    <row r="360" spans="1:4" x14ac:dyDescent="0.25">
      <c r="A360" s="1">
        <v>35983</v>
      </c>
      <c r="B360">
        <v>3227</v>
      </c>
      <c r="C360" s="3">
        <v>35983</v>
      </c>
      <c r="D360">
        <v>2409</v>
      </c>
    </row>
    <row r="361" spans="1:4" x14ac:dyDescent="0.25">
      <c r="A361" s="1">
        <v>35990</v>
      </c>
      <c r="B361">
        <v>3382</v>
      </c>
      <c r="C361" s="3">
        <v>35990</v>
      </c>
      <c r="D361">
        <v>2486</v>
      </c>
    </row>
    <row r="362" spans="1:4" x14ac:dyDescent="0.25">
      <c r="A362" s="1">
        <v>35997</v>
      </c>
      <c r="B362">
        <v>3235</v>
      </c>
      <c r="C362" s="3">
        <v>35997</v>
      </c>
      <c r="D362">
        <v>2729</v>
      </c>
    </row>
    <row r="363" spans="1:4" x14ac:dyDescent="0.25">
      <c r="A363" s="1">
        <v>36004</v>
      </c>
      <c r="B363">
        <v>2825</v>
      </c>
      <c r="C363" s="3">
        <v>36004</v>
      </c>
      <c r="D363">
        <v>2550</v>
      </c>
    </row>
    <row r="364" spans="1:4" x14ac:dyDescent="0.25">
      <c r="A364" s="1">
        <v>36011</v>
      </c>
      <c r="B364">
        <v>2840</v>
      </c>
      <c r="C364" s="3">
        <v>36011</v>
      </c>
      <c r="D364">
        <v>2512</v>
      </c>
    </row>
    <row r="365" spans="1:4" x14ac:dyDescent="0.25">
      <c r="A365" s="1">
        <v>36018</v>
      </c>
      <c r="B365">
        <v>2685</v>
      </c>
      <c r="C365" s="3">
        <v>36018</v>
      </c>
      <c r="D365">
        <v>2407</v>
      </c>
    </row>
    <row r="366" spans="1:4" x14ac:dyDescent="0.25">
      <c r="A366" s="1">
        <v>36025</v>
      </c>
      <c r="B366">
        <v>2761</v>
      </c>
      <c r="C366" s="3">
        <v>36025</v>
      </c>
      <c r="D366">
        <v>1993</v>
      </c>
    </row>
    <row r="367" spans="1:4" x14ac:dyDescent="0.25">
      <c r="A367" s="1">
        <v>36032</v>
      </c>
      <c r="B367">
        <v>2403</v>
      </c>
      <c r="C367" s="3">
        <v>36032</v>
      </c>
      <c r="D367">
        <v>1728</v>
      </c>
    </row>
    <row r="368" spans="1:4" x14ac:dyDescent="0.25">
      <c r="A368" s="1">
        <v>36039</v>
      </c>
      <c r="B368">
        <v>2453</v>
      </c>
      <c r="C368" s="3">
        <v>36039</v>
      </c>
      <c r="D368">
        <v>1390</v>
      </c>
    </row>
    <row r="369" spans="1:4" x14ac:dyDescent="0.25">
      <c r="A369" s="1">
        <v>36046</v>
      </c>
      <c r="B369">
        <v>2426</v>
      </c>
      <c r="C369" s="3">
        <v>36046</v>
      </c>
      <c r="D369">
        <v>1650</v>
      </c>
    </row>
    <row r="370" spans="1:4" x14ac:dyDescent="0.25">
      <c r="A370" s="1">
        <v>36053</v>
      </c>
      <c r="B370">
        <v>2455</v>
      </c>
      <c r="C370" s="3">
        <v>36053</v>
      </c>
      <c r="D370">
        <v>2138</v>
      </c>
    </row>
    <row r="371" spans="1:4" x14ac:dyDescent="0.25">
      <c r="A371" s="1">
        <v>36060</v>
      </c>
      <c r="B371">
        <v>2382</v>
      </c>
      <c r="C371" s="3">
        <v>36060</v>
      </c>
      <c r="D371">
        <v>2110</v>
      </c>
    </row>
    <row r="372" spans="1:4" x14ac:dyDescent="0.25">
      <c r="A372" s="1">
        <v>36067</v>
      </c>
      <c r="B372">
        <v>2317</v>
      </c>
      <c r="C372" s="3">
        <v>36067</v>
      </c>
      <c r="D372">
        <v>2161</v>
      </c>
    </row>
    <row r="373" spans="1:4" x14ac:dyDescent="0.25">
      <c r="A373" s="1">
        <v>36074</v>
      </c>
      <c r="B373">
        <v>2521</v>
      </c>
      <c r="C373" s="3">
        <v>36074</v>
      </c>
      <c r="D373">
        <v>2061</v>
      </c>
    </row>
    <row r="374" spans="1:4" x14ac:dyDescent="0.25">
      <c r="A374" s="1">
        <v>36081</v>
      </c>
      <c r="B374">
        <v>2683</v>
      </c>
      <c r="C374" s="3">
        <v>36081</v>
      </c>
      <c r="D374">
        <v>2038</v>
      </c>
    </row>
    <row r="375" spans="1:4" x14ac:dyDescent="0.25">
      <c r="A375" s="1">
        <v>36088</v>
      </c>
      <c r="B375">
        <v>2600</v>
      </c>
      <c r="C375" s="3">
        <v>36088</v>
      </c>
      <c r="D375">
        <v>1805</v>
      </c>
    </row>
    <row r="376" spans="1:4" x14ac:dyDescent="0.25">
      <c r="A376" s="1">
        <v>36095</v>
      </c>
      <c r="B376">
        <v>2705</v>
      </c>
      <c r="C376" s="3">
        <v>36095</v>
      </c>
      <c r="D376">
        <v>1693</v>
      </c>
    </row>
    <row r="377" spans="1:4" x14ac:dyDescent="0.25">
      <c r="A377" s="1">
        <v>36102</v>
      </c>
      <c r="B377">
        <v>2733</v>
      </c>
      <c r="C377" s="3">
        <v>36102</v>
      </c>
      <c r="D377">
        <v>1774</v>
      </c>
    </row>
    <row r="378" spans="1:4" x14ac:dyDescent="0.25">
      <c r="A378" s="1">
        <v>36109</v>
      </c>
      <c r="B378">
        <v>2579</v>
      </c>
      <c r="C378" s="3">
        <v>36109</v>
      </c>
      <c r="D378">
        <v>1427</v>
      </c>
    </row>
    <row r="379" spans="1:4" x14ac:dyDescent="0.25">
      <c r="A379" s="1">
        <v>36116</v>
      </c>
      <c r="B379">
        <v>2307</v>
      </c>
      <c r="C379" s="3">
        <v>36116</v>
      </c>
      <c r="D379">
        <v>1397</v>
      </c>
    </row>
    <row r="380" spans="1:4" x14ac:dyDescent="0.25">
      <c r="A380" s="1">
        <v>36123</v>
      </c>
      <c r="B380">
        <v>1832</v>
      </c>
      <c r="C380" s="3">
        <v>36123</v>
      </c>
      <c r="D380">
        <v>1923</v>
      </c>
    </row>
    <row r="381" spans="1:4" x14ac:dyDescent="0.25">
      <c r="A381" s="1">
        <v>36130</v>
      </c>
      <c r="B381">
        <v>1851</v>
      </c>
      <c r="C381" s="3">
        <v>36130</v>
      </c>
      <c r="D381">
        <v>1730</v>
      </c>
    </row>
    <row r="382" spans="1:4" x14ac:dyDescent="0.25">
      <c r="A382" s="1">
        <v>36137</v>
      </c>
      <c r="B382">
        <v>2341</v>
      </c>
      <c r="C382" s="3">
        <v>36137</v>
      </c>
      <c r="D382">
        <v>1648</v>
      </c>
    </row>
    <row r="383" spans="1:4" x14ac:dyDescent="0.25">
      <c r="A383" s="1">
        <v>36144</v>
      </c>
      <c r="B383">
        <v>1730</v>
      </c>
      <c r="C383" s="3">
        <v>36144</v>
      </c>
      <c r="D383">
        <v>1650</v>
      </c>
    </row>
    <row r="384" spans="1:4" x14ac:dyDescent="0.25">
      <c r="A384" s="1">
        <v>36151</v>
      </c>
      <c r="B384">
        <v>1491</v>
      </c>
      <c r="C384" s="3">
        <v>36151</v>
      </c>
      <c r="D384">
        <v>1842</v>
      </c>
    </row>
    <row r="385" spans="1:4" x14ac:dyDescent="0.25">
      <c r="A385" s="1">
        <v>36158</v>
      </c>
      <c r="B385">
        <v>1660</v>
      </c>
      <c r="C385" s="3">
        <v>36158</v>
      </c>
      <c r="D385">
        <v>2050</v>
      </c>
    </row>
    <row r="386" spans="1:4" x14ac:dyDescent="0.25">
      <c r="A386" s="1">
        <v>36165</v>
      </c>
      <c r="B386">
        <v>1759</v>
      </c>
      <c r="C386" s="3">
        <v>36165</v>
      </c>
      <c r="D386">
        <v>2156</v>
      </c>
    </row>
    <row r="387" spans="1:4" x14ac:dyDescent="0.25">
      <c r="A387" s="1">
        <v>36172</v>
      </c>
      <c r="B387">
        <v>1384</v>
      </c>
      <c r="C387" s="3">
        <v>36172</v>
      </c>
      <c r="D387">
        <v>1880</v>
      </c>
    </row>
    <row r="388" spans="1:4" x14ac:dyDescent="0.25">
      <c r="A388" s="1">
        <v>36179</v>
      </c>
      <c r="B388">
        <v>1336</v>
      </c>
      <c r="C388" s="3">
        <v>36179</v>
      </c>
      <c r="D388">
        <v>1804</v>
      </c>
    </row>
    <row r="389" spans="1:4" x14ac:dyDescent="0.25">
      <c r="A389" s="1">
        <v>36186</v>
      </c>
      <c r="B389">
        <v>1572</v>
      </c>
      <c r="C389" s="3">
        <v>36186</v>
      </c>
      <c r="D389">
        <v>1990</v>
      </c>
    </row>
    <row r="390" spans="1:4" x14ac:dyDescent="0.25">
      <c r="A390" s="1">
        <v>36193</v>
      </c>
      <c r="B390">
        <v>1406</v>
      </c>
      <c r="C390" s="3">
        <v>36193</v>
      </c>
      <c r="D390">
        <v>1869</v>
      </c>
    </row>
    <row r="391" spans="1:4" x14ac:dyDescent="0.25">
      <c r="A391" s="1">
        <v>36200</v>
      </c>
      <c r="B391">
        <v>1793</v>
      </c>
      <c r="C391" s="3">
        <v>36200</v>
      </c>
      <c r="D391">
        <v>2390</v>
      </c>
    </row>
    <row r="392" spans="1:4" x14ac:dyDescent="0.25">
      <c r="A392" s="1">
        <v>36207</v>
      </c>
      <c r="B392">
        <v>1572</v>
      </c>
      <c r="C392" s="3">
        <v>36207</v>
      </c>
      <c r="D392">
        <v>2172</v>
      </c>
    </row>
    <row r="393" spans="1:4" x14ac:dyDescent="0.25">
      <c r="A393" s="1">
        <v>36214</v>
      </c>
      <c r="B393">
        <v>1499</v>
      </c>
      <c r="C393" s="3">
        <v>36214</v>
      </c>
      <c r="D393">
        <v>1999</v>
      </c>
    </row>
    <row r="394" spans="1:4" x14ac:dyDescent="0.25">
      <c r="A394" s="1">
        <v>36221</v>
      </c>
      <c r="B394">
        <v>1387</v>
      </c>
      <c r="C394" s="3">
        <v>36221</v>
      </c>
      <c r="D394">
        <v>1954</v>
      </c>
    </row>
    <row r="395" spans="1:4" x14ac:dyDescent="0.25">
      <c r="A395" s="1">
        <v>36228</v>
      </c>
      <c r="B395">
        <v>1481</v>
      </c>
      <c r="C395" s="3">
        <v>36228</v>
      </c>
      <c r="D395">
        <v>2102</v>
      </c>
    </row>
    <row r="396" spans="1:4" x14ac:dyDescent="0.25">
      <c r="A396" s="1">
        <v>36235</v>
      </c>
      <c r="B396">
        <v>1420</v>
      </c>
      <c r="C396" s="3">
        <v>36235</v>
      </c>
      <c r="D396">
        <v>1651</v>
      </c>
    </row>
    <row r="397" spans="1:4" x14ac:dyDescent="0.25">
      <c r="A397" s="1">
        <v>36242</v>
      </c>
      <c r="B397">
        <v>1379</v>
      </c>
      <c r="C397" s="3">
        <v>36242</v>
      </c>
      <c r="D397">
        <v>1881</v>
      </c>
    </row>
    <row r="398" spans="1:4" x14ac:dyDescent="0.25">
      <c r="A398" s="1">
        <v>36249</v>
      </c>
      <c r="B398">
        <v>1468</v>
      </c>
      <c r="C398" s="3">
        <v>36249</v>
      </c>
      <c r="D398">
        <v>1982</v>
      </c>
    </row>
    <row r="399" spans="1:4" x14ac:dyDescent="0.25">
      <c r="A399" s="1">
        <v>36256</v>
      </c>
      <c r="B399">
        <v>1657</v>
      </c>
      <c r="C399" s="3">
        <v>36256</v>
      </c>
      <c r="D399">
        <v>1959</v>
      </c>
    </row>
    <row r="400" spans="1:4" x14ac:dyDescent="0.25">
      <c r="A400" s="1">
        <v>36263</v>
      </c>
      <c r="B400">
        <v>1878</v>
      </c>
      <c r="C400" s="3">
        <v>36263</v>
      </c>
      <c r="D400">
        <v>2156</v>
      </c>
    </row>
    <row r="401" spans="1:4" x14ac:dyDescent="0.25">
      <c r="A401" s="1">
        <v>36270</v>
      </c>
      <c r="B401">
        <v>1824</v>
      </c>
      <c r="C401" s="3">
        <v>36270</v>
      </c>
      <c r="D401">
        <v>2002</v>
      </c>
    </row>
    <row r="402" spans="1:4" x14ac:dyDescent="0.25">
      <c r="A402" s="1">
        <v>36277</v>
      </c>
      <c r="B402">
        <v>1936</v>
      </c>
      <c r="C402" s="3">
        <v>36277</v>
      </c>
      <c r="D402">
        <v>1792</v>
      </c>
    </row>
    <row r="403" spans="1:4" x14ac:dyDescent="0.25">
      <c r="A403" s="1">
        <v>36284</v>
      </c>
      <c r="B403">
        <v>2245</v>
      </c>
      <c r="C403" s="3">
        <v>36284</v>
      </c>
      <c r="D403">
        <v>1605</v>
      </c>
    </row>
    <row r="404" spans="1:4" x14ac:dyDescent="0.25">
      <c r="A404" s="1">
        <v>36291</v>
      </c>
      <c r="B404">
        <v>2445</v>
      </c>
      <c r="C404" s="3">
        <v>36291</v>
      </c>
      <c r="D404">
        <v>1678</v>
      </c>
    </row>
    <row r="405" spans="1:4" x14ac:dyDescent="0.25">
      <c r="A405" s="1">
        <v>36298</v>
      </c>
      <c r="B405">
        <v>2475</v>
      </c>
      <c r="C405" s="3">
        <v>36298</v>
      </c>
      <c r="D405">
        <v>1644</v>
      </c>
    </row>
    <row r="406" spans="1:4" x14ac:dyDescent="0.25">
      <c r="A406" s="1">
        <v>36305</v>
      </c>
      <c r="B406">
        <v>2421</v>
      </c>
      <c r="C406" s="3">
        <v>36305</v>
      </c>
      <c r="D406">
        <v>1547</v>
      </c>
    </row>
    <row r="407" spans="1:4" x14ac:dyDescent="0.25">
      <c r="A407" s="1">
        <v>36312</v>
      </c>
      <c r="B407">
        <v>2324</v>
      </c>
      <c r="C407" s="3">
        <v>36312</v>
      </c>
      <c r="D407">
        <v>1600</v>
      </c>
    </row>
    <row r="408" spans="1:4" x14ac:dyDescent="0.25">
      <c r="A408" s="1">
        <v>36319</v>
      </c>
      <c r="B408">
        <v>2285</v>
      </c>
      <c r="C408" s="3">
        <v>36319</v>
      </c>
      <c r="D408">
        <v>1613</v>
      </c>
    </row>
    <row r="409" spans="1:4" x14ac:dyDescent="0.25">
      <c r="A409" s="1">
        <v>36326</v>
      </c>
      <c r="B409">
        <v>2347</v>
      </c>
      <c r="C409" s="3">
        <v>36326</v>
      </c>
      <c r="D409">
        <v>1673</v>
      </c>
    </row>
    <row r="410" spans="1:4" x14ac:dyDescent="0.25">
      <c r="A410" s="1">
        <v>36333</v>
      </c>
      <c r="B410">
        <v>2448</v>
      </c>
      <c r="C410" s="3">
        <v>36333</v>
      </c>
      <c r="D410">
        <v>1598</v>
      </c>
    </row>
    <row r="411" spans="1:4" x14ac:dyDescent="0.25">
      <c r="A411" s="1">
        <v>36340</v>
      </c>
      <c r="B411">
        <v>2504</v>
      </c>
      <c r="C411" s="3">
        <v>36340</v>
      </c>
      <c r="D411">
        <v>1692</v>
      </c>
    </row>
    <row r="412" spans="1:4" x14ac:dyDescent="0.25">
      <c r="A412" s="1">
        <v>36347</v>
      </c>
      <c r="B412">
        <v>2292</v>
      </c>
      <c r="C412" s="3">
        <v>36347</v>
      </c>
      <c r="D412">
        <v>1405</v>
      </c>
    </row>
    <row r="413" spans="1:4" x14ac:dyDescent="0.25">
      <c r="A413" s="1">
        <v>36354</v>
      </c>
      <c r="B413">
        <v>2396</v>
      </c>
      <c r="C413" s="3">
        <v>36354</v>
      </c>
      <c r="D413">
        <v>1919</v>
      </c>
    </row>
    <row r="414" spans="1:4" x14ac:dyDescent="0.25">
      <c r="A414" s="1">
        <v>36361</v>
      </c>
      <c r="B414">
        <v>2010</v>
      </c>
      <c r="C414" s="3">
        <v>36361</v>
      </c>
      <c r="D414">
        <v>1729</v>
      </c>
    </row>
    <row r="415" spans="1:4" x14ac:dyDescent="0.25">
      <c r="A415" s="1">
        <v>36368</v>
      </c>
      <c r="B415">
        <v>2071</v>
      </c>
      <c r="C415" s="3">
        <v>36368</v>
      </c>
      <c r="D415">
        <v>1768</v>
      </c>
    </row>
    <row r="416" spans="1:4" x14ac:dyDescent="0.25">
      <c r="A416" s="1">
        <v>36375</v>
      </c>
      <c r="B416">
        <v>2163</v>
      </c>
      <c r="C416" s="3">
        <v>36375</v>
      </c>
      <c r="D416">
        <v>1825</v>
      </c>
    </row>
    <row r="417" spans="1:4" x14ac:dyDescent="0.25">
      <c r="A417" s="1">
        <v>36382</v>
      </c>
      <c r="B417">
        <v>1978</v>
      </c>
      <c r="C417" s="3">
        <v>36382</v>
      </c>
      <c r="D417">
        <v>1819</v>
      </c>
    </row>
    <row r="418" spans="1:4" x14ac:dyDescent="0.25">
      <c r="A418" s="1">
        <v>36389</v>
      </c>
      <c r="B418">
        <v>1728</v>
      </c>
      <c r="C418" s="3">
        <v>36389</v>
      </c>
      <c r="D418">
        <v>1518</v>
      </c>
    </row>
    <row r="419" spans="1:4" x14ac:dyDescent="0.25">
      <c r="A419" s="1">
        <v>36396</v>
      </c>
      <c r="B419">
        <v>1371</v>
      </c>
      <c r="C419" s="3">
        <v>36396</v>
      </c>
      <c r="D419">
        <v>1480</v>
      </c>
    </row>
    <row r="420" spans="1:4" x14ac:dyDescent="0.25">
      <c r="A420" s="1">
        <v>36403</v>
      </c>
      <c r="B420">
        <v>1326</v>
      </c>
      <c r="C420" s="3">
        <v>36403</v>
      </c>
      <c r="D420">
        <v>1379</v>
      </c>
    </row>
    <row r="421" spans="1:4" x14ac:dyDescent="0.25">
      <c r="A421" s="1">
        <v>36410</v>
      </c>
      <c r="B421">
        <v>957</v>
      </c>
      <c r="C421" s="3">
        <v>36410</v>
      </c>
      <c r="D421">
        <v>1685</v>
      </c>
    </row>
    <row r="422" spans="1:4" x14ac:dyDescent="0.25">
      <c r="A422" s="1">
        <v>36417</v>
      </c>
      <c r="B422">
        <v>957</v>
      </c>
      <c r="C422" s="3">
        <v>36417</v>
      </c>
      <c r="D422">
        <v>1940</v>
      </c>
    </row>
    <row r="423" spans="1:4" x14ac:dyDescent="0.25">
      <c r="A423" s="1">
        <v>36424</v>
      </c>
      <c r="B423">
        <v>1099</v>
      </c>
      <c r="C423" s="3">
        <v>36424</v>
      </c>
      <c r="D423">
        <v>2037</v>
      </c>
    </row>
    <row r="424" spans="1:4" x14ac:dyDescent="0.25">
      <c r="A424" s="1">
        <v>36431</v>
      </c>
      <c r="B424">
        <v>1285</v>
      </c>
      <c r="C424" s="3">
        <v>36431</v>
      </c>
      <c r="D424">
        <v>2286</v>
      </c>
    </row>
    <row r="425" spans="1:4" x14ac:dyDescent="0.25">
      <c r="A425" s="1">
        <v>36438</v>
      </c>
      <c r="B425">
        <v>1311</v>
      </c>
      <c r="C425" s="3">
        <v>36438</v>
      </c>
      <c r="D425">
        <v>2279</v>
      </c>
    </row>
    <row r="426" spans="1:4" x14ac:dyDescent="0.25">
      <c r="A426" s="1">
        <v>36445</v>
      </c>
      <c r="B426">
        <v>1465</v>
      </c>
      <c r="C426" s="3">
        <v>36445</v>
      </c>
      <c r="D426">
        <v>2402</v>
      </c>
    </row>
    <row r="427" spans="1:4" x14ac:dyDescent="0.25">
      <c r="A427" s="1">
        <v>36452</v>
      </c>
      <c r="B427">
        <v>1545</v>
      </c>
      <c r="C427" s="3">
        <v>36452</v>
      </c>
      <c r="D427">
        <v>2542</v>
      </c>
    </row>
    <row r="428" spans="1:4" x14ac:dyDescent="0.25">
      <c r="A428" s="1">
        <v>36459</v>
      </c>
      <c r="B428">
        <v>1333</v>
      </c>
      <c r="C428" s="3">
        <v>36459</v>
      </c>
      <c r="D428">
        <v>2491</v>
      </c>
    </row>
    <row r="429" spans="1:4" x14ac:dyDescent="0.25">
      <c r="A429" s="1">
        <v>36466</v>
      </c>
      <c r="B429">
        <v>1389</v>
      </c>
      <c r="C429" s="3">
        <v>36466</v>
      </c>
      <c r="D429">
        <v>2501</v>
      </c>
    </row>
    <row r="430" spans="1:4" x14ac:dyDescent="0.25">
      <c r="A430" s="1">
        <v>36473</v>
      </c>
      <c r="B430">
        <v>1301</v>
      </c>
      <c r="C430" s="3">
        <v>36473</v>
      </c>
      <c r="D430">
        <v>2513</v>
      </c>
    </row>
    <row r="431" spans="1:4" x14ac:dyDescent="0.25">
      <c r="A431" s="1">
        <v>36480</v>
      </c>
      <c r="B431">
        <v>1266</v>
      </c>
      <c r="C431" s="3">
        <v>36480</v>
      </c>
      <c r="D431">
        <v>2470</v>
      </c>
    </row>
    <row r="432" spans="1:4" x14ac:dyDescent="0.25">
      <c r="A432" s="1">
        <v>36487</v>
      </c>
      <c r="B432">
        <v>1207</v>
      </c>
      <c r="C432" s="3">
        <v>36487</v>
      </c>
      <c r="D432">
        <v>2235</v>
      </c>
    </row>
    <row r="433" spans="1:4" x14ac:dyDescent="0.25">
      <c r="A433" s="1">
        <v>36494</v>
      </c>
      <c r="B433">
        <v>1216</v>
      </c>
      <c r="C433" s="3">
        <v>36494</v>
      </c>
      <c r="D433">
        <v>2287</v>
      </c>
    </row>
    <row r="434" spans="1:4" x14ac:dyDescent="0.25">
      <c r="A434" s="1">
        <v>36501</v>
      </c>
      <c r="B434">
        <v>1234</v>
      </c>
      <c r="C434" s="3">
        <v>36501</v>
      </c>
      <c r="D434">
        <v>2151</v>
      </c>
    </row>
    <row r="435" spans="1:4" x14ac:dyDescent="0.25">
      <c r="A435" s="1">
        <v>36508</v>
      </c>
      <c r="B435">
        <v>1186</v>
      </c>
      <c r="C435" s="3">
        <v>36508</v>
      </c>
      <c r="D435">
        <v>2359</v>
      </c>
    </row>
    <row r="436" spans="1:4" x14ac:dyDescent="0.25">
      <c r="A436" s="1">
        <v>36515</v>
      </c>
      <c r="B436">
        <v>1218</v>
      </c>
      <c r="C436" s="3">
        <v>36515</v>
      </c>
      <c r="D436">
        <v>2369</v>
      </c>
    </row>
    <row r="437" spans="1:4" x14ac:dyDescent="0.25">
      <c r="A437" s="1">
        <v>36522</v>
      </c>
      <c r="B437">
        <v>1044</v>
      </c>
      <c r="C437" s="3">
        <v>36522</v>
      </c>
      <c r="D437">
        <v>2344</v>
      </c>
    </row>
    <row r="438" spans="1:4" x14ac:dyDescent="0.25">
      <c r="A438" s="1">
        <v>36529</v>
      </c>
      <c r="B438">
        <v>1075</v>
      </c>
      <c r="C438" s="3">
        <v>36529</v>
      </c>
      <c r="D438">
        <v>2319</v>
      </c>
    </row>
    <row r="439" spans="1:4" x14ac:dyDescent="0.25">
      <c r="A439" s="1">
        <v>36536</v>
      </c>
      <c r="B439">
        <v>1095</v>
      </c>
      <c r="C439" s="3">
        <v>36536</v>
      </c>
      <c r="D439">
        <v>2377</v>
      </c>
    </row>
    <row r="440" spans="1:4" x14ac:dyDescent="0.25">
      <c r="A440" s="1">
        <v>36543</v>
      </c>
      <c r="B440">
        <v>1223</v>
      </c>
      <c r="C440" s="3">
        <v>36543</v>
      </c>
      <c r="D440">
        <v>2535</v>
      </c>
    </row>
    <row r="441" spans="1:4" x14ac:dyDescent="0.25">
      <c r="A441" s="1">
        <v>36550</v>
      </c>
      <c r="B441">
        <v>1344</v>
      </c>
      <c r="C441" s="3">
        <v>36550</v>
      </c>
      <c r="D441">
        <v>2660</v>
      </c>
    </row>
    <row r="442" spans="1:4" x14ac:dyDescent="0.25">
      <c r="A442" s="1">
        <v>36557</v>
      </c>
      <c r="B442">
        <v>1487</v>
      </c>
      <c r="C442" s="3">
        <v>36557</v>
      </c>
      <c r="D442">
        <v>2787</v>
      </c>
    </row>
    <row r="443" spans="1:4" x14ac:dyDescent="0.25">
      <c r="A443" s="1">
        <v>36564</v>
      </c>
      <c r="B443">
        <v>1601</v>
      </c>
      <c r="C443" s="3">
        <v>36564</v>
      </c>
      <c r="D443">
        <v>2294</v>
      </c>
    </row>
    <row r="444" spans="1:4" x14ac:dyDescent="0.25">
      <c r="A444" s="1">
        <v>36571</v>
      </c>
      <c r="B444">
        <v>1479</v>
      </c>
      <c r="C444" s="3">
        <v>36571</v>
      </c>
      <c r="D444">
        <v>2030</v>
      </c>
    </row>
    <row r="445" spans="1:4" x14ac:dyDescent="0.25">
      <c r="A445" s="1">
        <v>36578</v>
      </c>
      <c r="B445">
        <v>2018</v>
      </c>
      <c r="C445" s="3">
        <v>36578</v>
      </c>
      <c r="D445">
        <v>2076</v>
      </c>
    </row>
    <row r="446" spans="1:4" x14ac:dyDescent="0.25">
      <c r="A446" s="1">
        <v>36585</v>
      </c>
      <c r="B446">
        <v>2193</v>
      </c>
      <c r="C446" s="3">
        <v>36585</v>
      </c>
      <c r="D446">
        <v>2113</v>
      </c>
    </row>
    <row r="447" spans="1:4" x14ac:dyDescent="0.25">
      <c r="A447" s="1">
        <v>36592</v>
      </c>
      <c r="B447">
        <v>1969</v>
      </c>
      <c r="C447" s="3">
        <v>36592</v>
      </c>
      <c r="D447">
        <v>1700</v>
      </c>
    </row>
    <row r="448" spans="1:4" x14ac:dyDescent="0.25">
      <c r="A448" s="1">
        <v>36599</v>
      </c>
      <c r="B448">
        <v>1977</v>
      </c>
      <c r="C448" s="3">
        <v>36599</v>
      </c>
      <c r="D448">
        <v>1675</v>
      </c>
    </row>
    <row r="449" spans="1:4" x14ac:dyDescent="0.25">
      <c r="A449" s="1">
        <v>36606</v>
      </c>
      <c r="B449">
        <v>1994</v>
      </c>
      <c r="C449" s="3">
        <v>36606</v>
      </c>
      <c r="D449">
        <v>1624</v>
      </c>
    </row>
    <row r="450" spans="1:4" x14ac:dyDescent="0.25">
      <c r="A450" s="1">
        <v>36613</v>
      </c>
      <c r="B450">
        <v>2062</v>
      </c>
      <c r="C450" s="3">
        <v>36613</v>
      </c>
      <c r="D450">
        <v>1604</v>
      </c>
    </row>
    <row r="451" spans="1:4" x14ac:dyDescent="0.25">
      <c r="A451" s="1">
        <v>36620</v>
      </c>
      <c r="B451">
        <v>2050</v>
      </c>
      <c r="C451" s="3">
        <v>36620</v>
      </c>
      <c r="D451">
        <v>1620</v>
      </c>
    </row>
    <row r="452" spans="1:4" x14ac:dyDescent="0.25">
      <c r="A452" s="1">
        <v>36627</v>
      </c>
      <c r="B452">
        <v>1969</v>
      </c>
      <c r="C452" s="3">
        <v>36627</v>
      </c>
      <c r="D452">
        <v>1523</v>
      </c>
    </row>
    <row r="453" spans="1:4" x14ac:dyDescent="0.25">
      <c r="A453" s="1">
        <v>36634</v>
      </c>
      <c r="B453">
        <v>2099</v>
      </c>
      <c r="C453" s="3">
        <v>36634</v>
      </c>
      <c r="D453">
        <v>1610</v>
      </c>
    </row>
    <row r="454" spans="1:4" x14ac:dyDescent="0.25">
      <c r="A454" s="1">
        <v>36641</v>
      </c>
      <c r="B454">
        <v>2116</v>
      </c>
      <c r="C454" s="3">
        <v>36641</v>
      </c>
      <c r="D454">
        <v>1602</v>
      </c>
    </row>
    <row r="455" spans="1:4" x14ac:dyDescent="0.25">
      <c r="A455" s="1">
        <v>36648</v>
      </c>
      <c r="B455">
        <v>2150</v>
      </c>
      <c r="C455" s="3">
        <v>36648</v>
      </c>
      <c r="D455">
        <v>1642</v>
      </c>
    </row>
    <row r="456" spans="1:4" x14ac:dyDescent="0.25">
      <c r="A456" s="1">
        <v>36655</v>
      </c>
      <c r="B456">
        <v>2440</v>
      </c>
      <c r="C456" s="3">
        <v>36655</v>
      </c>
      <c r="D456">
        <v>1888</v>
      </c>
    </row>
    <row r="457" spans="1:4" x14ac:dyDescent="0.25">
      <c r="A457" s="1">
        <v>36662</v>
      </c>
      <c r="B457">
        <v>2484</v>
      </c>
      <c r="C457" s="3">
        <v>36662</v>
      </c>
      <c r="D457">
        <v>1869</v>
      </c>
    </row>
    <row r="458" spans="1:4" x14ac:dyDescent="0.25">
      <c r="A458" s="1">
        <v>36669</v>
      </c>
      <c r="B458">
        <v>2373</v>
      </c>
      <c r="C458" s="3">
        <v>36669</v>
      </c>
      <c r="D458">
        <v>1947</v>
      </c>
    </row>
    <row r="459" spans="1:4" x14ac:dyDescent="0.25">
      <c r="A459" s="1">
        <v>36676</v>
      </c>
      <c r="B459">
        <v>2279</v>
      </c>
      <c r="C459" s="3">
        <v>36676</v>
      </c>
      <c r="D459">
        <v>1922</v>
      </c>
    </row>
    <row r="460" spans="1:4" x14ac:dyDescent="0.25">
      <c r="A460" s="1">
        <v>36683</v>
      </c>
      <c r="B460">
        <v>1905</v>
      </c>
      <c r="C460" s="3">
        <v>36683</v>
      </c>
      <c r="D460">
        <v>1633</v>
      </c>
    </row>
    <row r="461" spans="1:4" x14ac:dyDescent="0.25">
      <c r="A461" s="1">
        <v>36690</v>
      </c>
      <c r="B461">
        <v>1503</v>
      </c>
      <c r="C461" s="3">
        <v>36690</v>
      </c>
      <c r="D461">
        <v>1403</v>
      </c>
    </row>
    <row r="462" spans="1:4" x14ac:dyDescent="0.25">
      <c r="A462" s="1">
        <v>36697</v>
      </c>
      <c r="B462">
        <v>1476</v>
      </c>
      <c r="C462" s="3">
        <v>36697</v>
      </c>
      <c r="D462">
        <v>1392</v>
      </c>
    </row>
    <row r="463" spans="1:4" x14ac:dyDescent="0.25">
      <c r="A463" s="1">
        <v>36704</v>
      </c>
      <c r="B463">
        <v>1482</v>
      </c>
      <c r="C463" s="3">
        <v>36704</v>
      </c>
      <c r="D463">
        <v>1372</v>
      </c>
    </row>
    <row r="464" spans="1:4" x14ac:dyDescent="0.25">
      <c r="A464" s="1">
        <v>36711</v>
      </c>
      <c r="B464">
        <v>1491</v>
      </c>
      <c r="C464" s="3">
        <v>36711</v>
      </c>
      <c r="D464">
        <v>1336</v>
      </c>
    </row>
    <row r="465" spans="1:4" x14ac:dyDescent="0.25">
      <c r="A465" s="1">
        <v>36718</v>
      </c>
      <c r="B465">
        <v>1511</v>
      </c>
      <c r="C465" s="3">
        <v>36718</v>
      </c>
      <c r="D465">
        <v>1419</v>
      </c>
    </row>
    <row r="466" spans="1:4" x14ac:dyDescent="0.25">
      <c r="A466" s="1">
        <v>36725</v>
      </c>
      <c r="B466">
        <v>1680</v>
      </c>
      <c r="C466" s="3">
        <v>36725</v>
      </c>
      <c r="D466">
        <v>1625</v>
      </c>
    </row>
    <row r="467" spans="1:4" x14ac:dyDescent="0.25">
      <c r="A467" s="1">
        <v>36732</v>
      </c>
      <c r="B467">
        <v>1701</v>
      </c>
      <c r="C467" s="3">
        <v>36732</v>
      </c>
      <c r="D467">
        <v>1542</v>
      </c>
    </row>
    <row r="468" spans="1:4" x14ac:dyDescent="0.25">
      <c r="A468" s="1">
        <v>36739</v>
      </c>
      <c r="B468">
        <v>1706</v>
      </c>
      <c r="C468" s="3">
        <v>36739</v>
      </c>
      <c r="D468">
        <v>1598</v>
      </c>
    </row>
    <row r="469" spans="1:4" x14ac:dyDescent="0.25">
      <c r="A469" s="1">
        <v>36823</v>
      </c>
      <c r="B469">
        <v>1696</v>
      </c>
      <c r="C469" s="3">
        <v>36823</v>
      </c>
      <c r="D469">
        <v>1550</v>
      </c>
    </row>
    <row r="470" spans="1:4" x14ac:dyDescent="0.25">
      <c r="A470" s="1">
        <v>36830</v>
      </c>
      <c r="B470">
        <v>1427</v>
      </c>
      <c r="C470" s="3">
        <v>36830</v>
      </c>
      <c r="D470">
        <v>1496</v>
      </c>
    </row>
    <row r="471" spans="1:4" x14ac:dyDescent="0.25">
      <c r="A471" s="1">
        <v>36837</v>
      </c>
      <c r="B471">
        <v>1500</v>
      </c>
      <c r="C471" s="3">
        <v>36837</v>
      </c>
      <c r="D471">
        <v>1470</v>
      </c>
    </row>
    <row r="472" spans="1:4" x14ac:dyDescent="0.25">
      <c r="A472" s="1">
        <v>36844</v>
      </c>
      <c r="B472">
        <v>1486</v>
      </c>
      <c r="C472" s="3">
        <v>36844</v>
      </c>
      <c r="D472">
        <v>1532</v>
      </c>
    </row>
    <row r="473" spans="1:4" x14ac:dyDescent="0.25">
      <c r="A473" s="1">
        <v>36851</v>
      </c>
      <c r="B473">
        <v>1431</v>
      </c>
      <c r="C473" s="3">
        <v>36851</v>
      </c>
      <c r="D473">
        <v>1432</v>
      </c>
    </row>
    <row r="474" spans="1:4" x14ac:dyDescent="0.25">
      <c r="A474" s="1">
        <v>36858</v>
      </c>
      <c r="B474">
        <v>1362</v>
      </c>
      <c r="C474" s="3">
        <v>36858</v>
      </c>
      <c r="D474">
        <v>1429</v>
      </c>
    </row>
    <row r="475" spans="1:4" x14ac:dyDescent="0.25">
      <c r="A475" s="1">
        <v>36865</v>
      </c>
      <c r="B475">
        <v>1299</v>
      </c>
      <c r="C475" s="3">
        <v>36865</v>
      </c>
      <c r="D475">
        <v>1449</v>
      </c>
    </row>
    <row r="476" spans="1:4" x14ac:dyDescent="0.25">
      <c r="A476" s="1">
        <v>36872</v>
      </c>
      <c r="B476">
        <v>1399</v>
      </c>
      <c r="C476" s="3">
        <v>36872</v>
      </c>
      <c r="D476">
        <v>1444</v>
      </c>
    </row>
    <row r="477" spans="1:4" x14ac:dyDescent="0.25">
      <c r="A477" s="1">
        <v>36879</v>
      </c>
      <c r="B477">
        <v>1424</v>
      </c>
      <c r="C477" s="3">
        <v>36879</v>
      </c>
      <c r="D477">
        <v>1422</v>
      </c>
    </row>
    <row r="478" spans="1:4" x14ac:dyDescent="0.25">
      <c r="A478" s="1">
        <v>36886</v>
      </c>
      <c r="B478">
        <v>1460</v>
      </c>
      <c r="C478" s="3">
        <v>36886</v>
      </c>
      <c r="D478">
        <v>1462</v>
      </c>
    </row>
    <row r="479" spans="1:4" x14ac:dyDescent="0.25">
      <c r="A479" s="1">
        <v>36893</v>
      </c>
      <c r="B479">
        <v>1434</v>
      </c>
      <c r="C479" s="3">
        <v>36893</v>
      </c>
      <c r="D479">
        <v>1450</v>
      </c>
    </row>
    <row r="480" spans="1:4" x14ac:dyDescent="0.25">
      <c r="A480" s="1">
        <v>36900</v>
      </c>
      <c r="B480">
        <v>1427</v>
      </c>
      <c r="C480" s="3">
        <v>36900</v>
      </c>
      <c r="D480">
        <v>1359</v>
      </c>
    </row>
    <row r="481" spans="1:4" x14ac:dyDescent="0.25">
      <c r="A481" s="1">
        <v>36907</v>
      </c>
      <c r="B481">
        <v>1481</v>
      </c>
      <c r="C481" s="3">
        <v>36907</v>
      </c>
      <c r="D481">
        <v>1571</v>
      </c>
    </row>
    <row r="482" spans="1:4" x14ac:dyDescent="0.25">
      <c r="A482" s="1">
        <v>36914</v>
      </c>
      <c r="B482">
        <v>1501</v>
      </c>
      <c r="C482" s="3">
        <v>36914</v>
      </c>
      <c r="D482">
        <v>1501</v>
      </c>
    </row>
    <row r="483" spans="1:4" x14ac:dyDescent="0.25">
      <c r="A483" s="1">
        <v>36921</v>
      </c>
      <c r="B483">
        <v>1513</v>
      </c>
      <c r="C483" s="3">
        <v>36921</v>
      </c>
      <c r="D483">
        <v>1445</v>
      </c>
    </row>
    <row r="484" spans="1:4" x14ac:dyDescent="0.25">
      <c r="A484" s="1">
        <v>37089</v>
      </c>
      <c r="B484">
        <v>1334</v>
      </c>
      <c r="C484" s="3">
        <v>37089</v>
      </c>
      <c r="D484">
        <v>973</v>
      </c>
    </row>
    <row r="485" spans="1:4" x14ac:dyDescent="0.25">
      <c r="A485" s="1">
        <v>37096</v>
      </c>
      <c r="B485">
        <v>1344</v>
      </c>
      <c r="C485" s="3">
        <v>37096</v>
      </c>
      <c r="D485">
        <v>1023</v>
      </c>
    </row>
    <row r="486" spans="1:4" x14ac:dyDescent="0.25">
      <c r="A486" s="1">
        <v>37355</v>
      </c>
      <c r="B486">
        <v>1044</v>
      </c>
      <c r="C486" s="3">
        <v>37355</v>
      </c>
      <c r="D486">
        <v>678</v>
      </c>
    </row>
    <row r="487" spans="1:4" x14ac:dyDescent="0.25">
      <c r="A487" s="1">
        <v>37362</v>
      </c>
      <c r="B487">
        <v>1150</v>
      </c>
      <c r="C487" s="3">
        <v>37362</v>
      </c>
      <c r="D487">
        <v>717</v>
      </c>
    </row>
    <row r="488" spans="1:4" x14ac:dyDescent="0.25">
      <c r="A488" s="1">
        <v>37369</v>
      </c>
      <c r="B488">
        <v>1147</v>
      </c>
      <c r="C488" s="3">
        <v>37369</v>
      </c>
      <c r="D488">
        <v>756</v>
      </c>
    </row>
    <row r="489" spans="1:4" x14ac:dyDescent="0.25">
      <c r="A489" s="1">
        <v>37376</v>
      </c>
      <c r="B489">
        <v>1253</v>
      </c>
      <c r="C489" s="3">
        <v>37376</v>
      </c>
      <c r="D489">
        <v>740</v>
      </c>
    </row>
    <row r="490" spans="1:4" x14ac:dyDescent="0.25">
      <c r="A490" s="1">
        <v>37383</v>
      </c>
      <c r="B490">
        <v>1427</v>
      </c>
      <c r="C490" s="3">
        <v>37383</v>
      </c>
      <c r="D490">
        <v>656</v>
      </c>
    </row>
    <row r="491" spans="1:4" x14ac:dyDescent="0.25">
      <c r="A491" s="1">
        <v>37390</v>
      </c>
      <c r="B491">
        <v>1478</v>
      </c>
      <c r="C491" s="3">
        <v>37390</v>
      </c>
      <c r="D491">
        <v>676</v>
      </c>
    </row>
    <row r="492" spans="1:4" x14ac:dyDescent="0.25">
      <c r="A492" s="1">
        <v>37397</v>
      </c>
      <c r="B492">
        <v>1303</v>
      </c>
      <c r="C492" s="3">
        <v>37397</v>
      </c>
      <c r="D492">
        <v>937</v>
      </c>
    </row>
    <row r="493" spans="1:4" x14ac:dyDescent="0.25">
      <c r="A493" s="1">
        <v>37404</v>
      </c>
      <c r="B493">
        <v>1498</v>
      </c>
      <c r="C493" s="3">
        <v>37404</v>
      </c>
      <c r="D493">
        <v>836</v>
      </c>
    </row>
    <row r="494" spans="1:4" x14ac:dyDescent="0.25">
      <c r="A494" s="1">
        <v>37411</v>
      </c>
      <c r="B494">
        <v>1532</v>
      </c>
      <c r="C494" s="3">
        <v>37411</v>
      </c>
      <c r="D494">
        <v>809</v>
      </c>
    </row>
    <row r="495" spans="1:4" x14ac:dyDescent="0.25">
      <c r="A495" s="1">
        <v>37418</v>
      </c>
      <c r="B495">
        <v>1479</v>
      </c>
      <c r="C495" s="3">
        <v>37418</v>
      </c>
      <c r="D495">
        <v>772</v>
      </c>
    </row>
    <row r="496" spans="1:4" x14ac:dyDescent="0.25">
      <c r="A496" s="1">
        <v>37425</v>
      </c>
      <c r="B496">
        <v>1749</v>
      </c>
      <c r="C496" s="3">
        <v>37425</v>
      </c>
      <c r="D496">
        <v>534</v>
      </c>
    </row>
    <row r="497" spans="1:4" x14ac:dyDescent="0.25">
      <c r="A497" s="1">
        <v>37432</v>
      </c>
      <c r="B497">
        <v>1863</v>
      </c>
      <c r="C497" s="3">
        <v>37432</v>
      </c>
      <c r="D497">
        <v>520</v>
      </c>
    </row>
    <row r="498" spans="1:4" x14ac:dyDescent="0.25">
      <c r="A498" s="1">
        <v>37439</v>
      </c>
      <c r="B498">
        <v>1921</v>
      </c>
      <c r="C498" s="3">
        <v>37439</v>
      </c>
      <c r="D498">
        <v>492</v>
      </c>
    </row>
    <row r="499" spans="1:4" x14ac:dyDescent="0.25">
      <c r="A499" s="1">
        <v>37446</v>
      </c>
      <c r="B499">
        <v>1930</v>
      </c>
      <c r="C499" s="3">
        <v>37446</v>
      </c>
      <c r="D499">
        <v>514</v>
      </c>
    </row>
    <row r="500" spans="1:4" x14ac:dyDescent="0.25">
      <c r="A500" s="1">
        <v>37453</v>
      </c>
      <c r="B500">
        <v>1946</v>
      </c>
      <c r="C500" s="3">
        <v>37453</v>
      </c>
      <c r="D500">
        <v>550</v>
      </c>
    </row>
    <row r="501" spans="1:4" x14ac:dyDescent="0.25">
      <c r="A501" s="1">
        <v>37460</v>
      </c>
      <c r="B501">
        <v>2020</v>
      </c>
      <c r="C501" s="3">
        <v>37460</v>
      </c>
      <c r="D501">
        <v>577</v>
      </c>
    </row>
    <row r="502" spans="1:4" x14ac:dyDescent="0.25">
      <c r="A502" s="1">
        <v>37467</v>
      </c>
      <c r="B502">
        <v>1991</v>
      </c>
      <c r="C502" s="3">
        <v>37467</v>
      </c>
      <c r="D502">
        <v>598</v>
      </c>
    </row>
    <row r="503" spans="1:4" x14ac:dyDescent="0.25">
      <c r="A503" s="1">
        <v>37474</v>
      </c>
      <c r="B503">
        <v>2197</v>
      </c>
      <c r="C503" s="3">
        <v>37474</v>
      </c>
      <c r="D503">
        <v>562</v>
      </c>
    </row>
    <row r="504" spans="1:4" x14ac:dyDescent="0.25">
      <c r="A504" s="1">
        <v>37481</v>
      </c>
      <c r="B504">
        <v>2161</v>
      </c>
      <c r="C504" s="3">
        <v>37481</v>
      </c>
      <c r="D504">
        <v>567</v>
      </c>
    </row>
    <row r="505" spans="1:4" x14ac:dyDescent="0.25">
      <c r="A505" s="1">
        <v>37488</v>
      </c>
      <c r="B505">
        <v>2116</v>
      </c>
      <c r="C505" s="3">
        <v>37488</v>
      </c>
      <c r="D505">
        <v>587</v>
      </c>
    </row>
    <row r="506" spans="1:4" x14ac:dyDescent="0.25">
      <c r="A506" s="1">
        <v>37495</v>
      </c>
      <c r="B506">
        <v>1792</v>
      </c>
      <c r="C506" s="3">
        <v>37495</v>
      </c>
      <c r="D506">
        <v>964</v>
      </c>
    </row>
    <row r="507" spans="1:4" x14ac:dyDescent="0.25">
      <c r="A507" s="1">
        <v>37530</v>
      </c>
      <c r="B507">
        <v>1652</v>
      </c>
      <c r="C507" s="3">
        <v>37530</v>
      </c>
      <c r="D507">
        <v>912</v>
      </c>
    </row>
    <row r="508" spans="1:4" x14ac:dyDescent="0.25">
      <c r="A508" s="1">
        <v>37537</v>
      </c>
      <c r="B508">
        <v>1708</v>
      </c>
      <c r="C508" s="3">
        <v>37537</v>
      </c>
      <c r="D508">
        <v>892</v>
      </c>
    </row>
    <row r="509" spans="1:4" x14ac:dyDescent="0.25">
      <c r="A509" s="1">
        <v>37544</v>
      </c>
      <c r="B509">
        <v>1731</v>
      </c>
      <c r="C509" s="3">
        <v>37544</v>
      </c>
      <c r="D509">
        <v>994</v>
      </c>
    </row>
    <row r="510" spans="1:4" x14ac:dyDescent="0.25">
      <c r="A510" s="1">
        <v>37551</v>
      </c>
      <c r="B510">
        <v>1722</v>
      </c>
      <c r="C510" s="3">
        <v>37551</v>
      </c>
      <c r="D510">
        <v>1008</v>
      </c>
    </row>
    <row r="511" spans="1:4" x14ac:dyDescent="0.25">
      <c r="A511" s="1">
        <v>37558</v>
      </c>
      <c r="B511">
        <v>1605</v>
      </c>
      <c r="C511" s="3">
        <v>37558</v>
      </c>
      <c r="D511">
        <v>811</v>
      </c>
    </row>
    <row r="512" spans="1:4" x14ac:dyDescent="0.25">
      <c r="A512" s="1">
        <v>37565</v>
      </c>
      <c r="B512">
        <v>1583</v>
      </c>
      <c r="C512" s="3">
        <v>37565</v>
      </c>
      <c r="D512">
        <v>735</v>
      </c>
    </row>
    <row r="513" spans="1:4" x14ac:dyDescent="0.25">
      <c r="A513" s="1">
        <v>37572</v>
      </c>
      <c r="B513">
        <v>1496</v>
      </c>
      <c r="C513" s="3">
        <v>37572</v>
      </c>
      <c r="D513">
        <v>618</v>
      </c>
    </row>
    <row r="514" spans="1:4" x14ac:dyDescent="0.25">
      <c r="A514" s="1">
        <v>37579</v>
      </c>
      <c r="B514">
        <v>1448</v>
      </c>
      <c r="C514" s="3">
        <v>37579</v>
      </c>
      <c r="D514">
        <v>621</v>
      </c>
    </row>
    <row r="515" spans="1:4" x14ac:dyDescent="0.25">
      <c r="A515" s="1">
        <v>37586</v>
      </c>
      <c r="B515">
        <v>1467</v>
      </c>
      <c r="C515" s="3">
        <v>37586</v>
      </c>
      <c r="D515">
        <v>798</v>
      </c>
    </row>
    <row r="516" spans="1:4" x14ac:dyDescent="0.25">
      <c r="A516" s="1">
        <v>37593</v>
      </c>
      <c r="B516">
        <v>1614</v>
      </c>
      <c r="C516" s="3">
        <v>37593</v>
      </c>
      <c r="D516">
        <v>900</v>
      </c>
    </row>
    <row r="517" spans="1:4" x14ac:dyDescent="0.25">
      <c r="A517" s="1">
        <v>37600</v>
      </c>
      <c r="B517">
        <v>1591</v>
      </c>
      <c r="C517" s="3">
        <v>37600</v>
      </c>
      <c r="D517">
        <v>804</v>
      </c>
    </row>
    <row r="518" spans="1:4" x14ac:dyDescent="0.25">
      <c r="A518" s="1">
        <v>37607</v>
      </c>
      <c r="B518">
        <v>1555</v>
      </c>
      <c r="C518" s="3">
        <v>37607</v>
      </c>
      <c r="D518">
        <v>806</v>
      </c>
    </row>
    <row r="519" spans="1:4" x14ac:dyDescent="0.25">
      <c r="A519" s="1">
        <v>37614</v>
      </c>
      <c r="B519">
        <v>1461</v>
      </c>
      <c r="C519" s="3">
        <v>37614</v>
      </c>
      <c r="D519">
        <v>757</v>
      </c>
    </row>
    <row r="520" spans="1:4" x14ac:dyDescent="0.25">
      <c r="A520" s="1">
        <v>37621</v>
      </c>
      <c r="B520">
        <v>1430</v>
      </c>
      <c r="C520" s="3">
        <v>37621</v>
      </c>
      <c r="D520">
        <v>732</v>
      </c>
    </row>
    <row r="521" spans="1:4" x14ac:dyDescent="0.25">
      <c r="A521" s="1">
        <v>37628</v>
      </c>
      <c r="B521">
        <v>1431</v>
      </c>
      <c r="C521" s="3">
        <v>37628</v>
      </c>
      <c r="D521">
        <v>779</v>
      </c>
    </row>
    <row r="522" spans="1:4" x14ac:dyDescent="0.25">
      <c r="A522" s="1">
        <v>37635</v>
      </c>
      <c r="B522">
        <v>1303</v>
      </c>
      <c r="C522" s="3">
        <v>37635</v>
      </c>
      <c r="D522">
        <v>942</v>
      </c>
    </row>
    <row r="523" spans="1:4" x14ac:dyDescent="0.25">
      <c r="A523" s="1">
        <v>37642</v>
      </c>
      <c r="B523">
        <v>1308</v>
      </c>
      <c r="C523" s="3">
        <v>37642</v>
      </c>
      <c r="D523">
        <v>923</v>
      </c>
    </row>
    <row r="524" spans="1:4" x14ac:dyDescent="0.25">
      <c r="A524" s="1">
        <v>37649</v>
      </c>
      <c r="B524">
        <v>1201</v>
      </c>
      <c r="C524" s="3">
        <v>37649</v>
      </c>
      <c r="D524">
        <v>1120</v>
      </c>
    </row>
    <row r="525" spans="1:4" x14ac:dyDescent="0.25">
      <c r="A525" s="1">
        <v>37656</v>
      </c>
      <c r="B525">
        <v>1135</v>
      </c>
      <c r="C525" s="3">
        <v>37656</v>
      </c>
      <c r="D525">
        <v>1153</v>
      </c>
    </row>
    <row r="526" spans="1:4" x14ac:dyDescent="0.25">
      <c r="A526" s="1">
        <v>37663</v>
      </c>
      <c r="B526">
        <v>1148</v>
      </c>
      <c r="C526" s="3">
        <v>37663</v>
      </c>
      <c r="D526">
        <v>1102</v>
      </c>
    </row>
    <row r="527" spans="1:4" x14ac:dyDescent="0.25">
      <c r="A527" s="1">
        <v>37670</v>
      </c>
      <c r="B527">
        <v>1137</v>
      </c>
      <c r="C527" s="3">
        <v>37670</v>
      </c>
      <c r="D527">
        <v>1111</v>
      </c>
    </row>
    <row r="528" spans="1:4" x14ac:dyDescent="0.25">
      <c r="A528" s="1">
        <v>37677</v>
      </c>
      <c r="B528">
        <v>1164</v>
      </c>
      <c r="C528" s="3">
        <v>37677</v>
      </c>
      <c r="D528">
        <v>1059</v>
      </c>
    </row>
    <row r="529" spans="1:4" x14ac:dyDescent="0.25">
      <c r="A529" s="1">
        <v>37684</v>
      </c>
      <c r="B529">
        <v>1156</v>
      </c>
      <c r="C529" s="3">
        <v>37684</v>
      </c>
      <c r="D529">
        <v>1076</v>
      </c>
    </row>
    <row r="530" spans="1:4" x14ac:dyDescent="0.25">
      <c r="A530" s="1">
        <v>37691</v>
      </c>
      <c r="B530">
        <v>1188</v>
      </c>
      <c r="C530" s="3">
        <v>37691</v>
      </c>
      <c r="D530">
        <v>1137</v>
      </c>
    </row>
    <row r="531" spans="1:4" x14ac:dyDescent="0.25">
      <c r="A531" s="1">
        <v>37698</v>
      </c>
      <c r="B531">
        <v>1167</v>
      </c>
      <c r="C531" s="3">
        <v>37698</v>
      </c>
      <c r="D531">
        <v>1062</v>
      </c>
    </row>
    <row r="532" spans="1:4" x14ac:dyDescent="0.25">
      <c r="A532" s="1">
        <v>37705</v>
      </c>
      <c r="B532">
        <v>1027</v>
      </c>
      <c r="C532" s="3">
        <v>37705</v>
      </c>
      <c r="D532">
        <v>858</v>
      </c>
    </row>
    <row r="533" spans="1:4" x14ac:dyDescent="0.25">
      <c r="A533" s="1">
        <v>37712</v>
      </c>
      <c r="B533">
        <v>989</v>
      </c>
      <c r="C533" s="3">
        <v>37712</v>
      </c>
      <c r="D533">
        <v>867</v>
      </c>
    </row>
    <row r="534" spans="1:4" x14ac:dyDescent="0.25">
      <c r="A534" s="1">
        <v>37719</v>
      </c>
      <c r="B534">
        <v>1019</v>
      </c>
      <c r="C534" s="3">
        <v>37719</v>
      </c>
      <c r="D534">
        <v>1177</v>
      </c>
    </row>
    <row r="535" spans="1:4" x14ac:dyDescent="0.25">
      <c r="A535" s="1">
        <v>37726</v>
      </c>
      <c r="B535">
        <v>1019</v>
      </c>
      <c r="C535" s="3">
        <v>37726</v>
      </c>
      <c r="D535">
        <v>1299</v>
      </c>
    </row>
    <row r="536" spans="1:4" x14ac:dyDescent="0.25">
      <c r="A536" s="1">
        <v>37733</v>
      </c>
      <c r="B536">
        <v>783</v>
      </c>
      <c r="C536" s="3">
        <v>37733</v>
      </c>
      <c r="D536">
        <v>1149</v>
      </c>
    </row>
    <row r="537" spans="1:4" x14ac:dyDescent="0.25">
      <c r="A537" s="1">
        <v>37740</v>
      </c>
      <c r="B537">
        <v>915</v>
      </c>
      <c r="C537" s="3">
        <v>37740</v>
      </c>
      <c r="D537">
        <v>1450</v>
      </c>
    </row>
    <row r="538" spans="1:4" x14ac:dyDescent="0.25">
      <c r="A538" s="1">
        <v>37747</v>
      </c>
      <c r="B538">
        <v>948</v>
      </c>
      <c r="C538" s="3">
        <v>37747</v>
      </c>
      <c r="D538">
        <v>1451</v>
      </c>
    </row>
    <row r="539" spans="1:4" x14ac:dyDescent="0.25">
      <c r="A539" s="1">
        <v>37754</v>
      </c>
      <c r="B539">
        <v>897</v>
      </c>
      <c r="C539" s="3">
        <v>37754</v>
      </c>
      <c r="D539">
        <v>1321</v>
      </c>
    </row>
    <row r="540" spans="1:4" x14ac:dyDescent="0.25">
      <c r="A540" s="1">
        <v>37761</v>
      </c>
      <c r="B540">
        <v>911</v>
      </c>
      <c r="C540" s="3">
        <v>37761</v>
      </c>
      <c r="D540">
        <v>1501</v>
      </c>
    </row>
    <row r="541" spans="1:4" x14ac:dyDescent="0.25">
      <c r="A541" s="1">
        <v>37768</v>
      </c>
      <c r="B541">
        <v>899</v>
      </c>
      <c r="C541" s="3">
        <v>37768</v>
      </c>
      <c r="D541">
        <v>1592</v>
      </c>
    </row>
    <row r="542" spans="1:4" x14ac:dyDescent="0.25">
      <c r="A542" s="1">
        <v>37775</v>
      </c>
      <c r="B542">
        <v>952</v>
      </c>
      <c r="C542" s="3">
        <v>37775</v>
      </c>
      <c r="D542">
        <v>1760</v>
      </c>
    </row>
    <row r="543" spans="1:4" x14ac:dyDescent="0.25">
      <c r="A543" s="1">
        <v>37782</v>
      </c>
      <c r="B543">
        <v>876</v>
      </c>
      <c r="C543" s="3">
        <v>37782</v>
      </c>
      <c r="D543">
        <v>1734</v>
      </c>
    </row>
    <row r="544" spans="1:4" x14ac:dyDescent="0.25">
      <c r="A544" s="1">
        <v>37789</v>
      </c>
      <c r="B544">
        <v>877</v>
      </c>
      <c r="C544" s="3">
        <v>37789</v>
      </c>
      <c r="D544">
        <v>1787</v>
      </c>
    </row>
    <row r="545" spans="1:4" x14ac:dyDescent="0.25">
      <c r="A545" s="1">
        <v>37796</v>
      </c>
      <c r="B545">
        <v>776</v>
      </c>
      <c r="C545" s="3">
        <v>37796</v>
      </c>
      <c r="D545">
        <v>1720</v>
      </c>
    </row>
    <row r="546" spans="1:4" x14ac:dyDescent="0.25">
      <c r="A546" s="1">
        <v>37803</v>
      </c>
      <c r="B546">
        <v>776</v>
      </c>
      <c r="C546" s="3">
        <v>37803</v>
      </c>
      <c r="D546">
        <v>1751</v>
      </c>
    </row>
    <row r="547" spans="1:4" x14ac:dyDescent="0.25">
      <c r="A547" s="1">
        <v>37810</v>
      </c>
      <c r="B547">
        <v>756</v>
      </c>
      <c r="C547" s="3">
        <v>37810</v>
      </c>
      <c r="D547">
        <v>1913</v>
      </c>
    </row>
    <row r="548" spans="1:4" x14ac:dyDescent="0.25">
      <c r="A548" s="1">
        <v>37817</v>
      </c>
      <c r="B548">
        <v>734</v>
      </c>
      <c r="C548" s="3">
        <v>37817</v>
      </c>
      <c r="D548">
        <v>1806</v>
      </c>
    </row>
    <row r="549" spans="1:4" x14ac:dyDescent="0.25">
      <c r="A549" s="1">
        <v>37824</v>
      </c>
      <c r="B549">
        <v>774</v>
      </c>
      <c r="C549" s="3">
        <v>37824</v>
      </c>
      <c r="D549">
        <v>1674</v>
      </c>
    </row>
    <row r="550" spans="1:4" x14ac:dyDescent="0.25">
      <c r="A550" s="1">
        <v>37831</v>
      </c>
      <c r="B550">
        <v>854</v>
      </c>
      <c r="C550" s="3">
        <v>37831</v>
      </c>
      <c r="D550">
        <v>1827</v>
      </c>
    </row>
    <row r="551" spans="1:4" x14ac:dyDescent="0.25">
      <c r="A551" s="1">
        <v>37838</v>
      </c>
      <c r="B551">
        <v>938</v>
      </c>
      <c r="C551" s="3">
        <v>37838</v>
      </c>
      <c r="D551">
        <v>2057</v>
      </c>
    </row>
    <row r="552" spans="1:4" x14ac:dyDescent="0.25">
      <c r="A552" s="1">
        <v>37845</v>
      </c>
      <c r="B552">
        <v>976</v>
      </c>
      <c r="C552" s="3">
        <v>37845</v>
      </c>
      <c r="D552">
        <v>2462</v>
      </c>
    </row>
    <row r="553" spans="1:4" x14ac:dyDescent="0.25">
      <c r="A553" s="1">
        <v>37852</v>
      </c>
      <c r="B553">
        <v>1242</v>
      </c>
      <c r="C553" s="3">
        <v>37852</v>
      </c>
      <c r="D553">
        <v>2952</v>
      </c>
    </row>
    <row r="554" spans="1:4" x14ac:dyDescent="0.25">
      <c r="A554" s="1">
        <v>37859</v>
      </c>
      <c r="B554">
        <v>1132</v>
      </c>
      <c r="C554" s="3">
        <v>37859</v>
      </c>
      <c r="D554">
        <v>3509</v>
      </c>
    </row>
    <row r="555" spans="1:4" x14ac:dyDescent="0.25">
      <c r="A555" s="1">
        <v>37866</v>
      </c>
      <c r="B555">
        <v>1257</v>
      </c>
      <c r="C555" s="3">
        <v>37866</v>
      </c>
      <c r="D555">
        <v>4044</v>
      </c>
    </row>
    <row r="556" spans="1:4" x14ac:dyDescent="0.25">
      <c r="A556" s="1">
        <v>37873</v>
      </c>
      <c r="B556">
        <v>870</v>
      </c>
      <c r="C556" s="3">
        <v>37873</v>
      </c>
      <c r="D556">
        <v>4132</v>
      </c>
    </row>
    <row r="557" spans="1:4" x14ac:dyDescent="0.25">
      <c r="A557" s="1">
        <v>37880</v>
      </c>
      <c r="B557">
        <v>842</v>
      </c>
      <c r="C557" s="3">
        <v>37880</v>
      </c>
      <c r="D557">
        <v>4593</v>
      </c>
    </row>
    <row r="558" spans="1:4" x14ac:dyDescent="0.25">
      <c r="A558" s="1">
        <v>37887</v>
      </c>
      <c r="B558">
        <v>856</v>
      </c>
      <c r="C558" s="3">
        <v>37887</v>
      </c>
      <c r="D558">
        <v>4818</v>
      </c>
    </row>
    <row r="559" spans="1:4" x14ac:dyDescent="0.25">
      <c r="A559" s="1">
        <v>37894</v>
      </c>
      <c r="B559">
        <v>1459</v>
      </c>
      <c r="C559" s="3">
        <v>37894</v>
      </c>
      <c r="D559">
        <v>4664</v>
      </c>
    </row>
    <row r="560" spans="1:4" x14ac:dyDescent="0.25">
      <c r="A560" s="1">
        <v>37901</v>
      </c>
      <c r="B560">
        <v>1450</v>
      </c>
      <c r="C560" s="3">
        <v>37901</v>
      </c>
      <c r="D560">
        <v>4923</v>
      </c>
    </row>
    <row r="561" spans="1:4" x14ac:dyDescent="0.25">
      <c r="A561" s="1">
        <v>37908</v>
      </c>
      <c r="B561">
        <v>1558</v>
      </c>
      <c r="C561" s="3">
        <v>37908</v>
      </c>
      <c r="D561">
        <v>5406</v>
      </c>
    </row>
    <row r="562" spans="1:4" x14ac:dyDescent="0.25">
      <c r="A562" s="1">
        <v>37915</v>
      </c>
      <c r="B562">
        <v>1810</v>
      </c>
      <c r="C562" s="3">
        <v>37915</v>
      </c>
      <c r="D562">
        <v>4818</v>
      </c>
    </row>
    <row r="563" spans="1:4" x14ac:dyDescent="0.25">
      <c r="A563" s="1">
        <v>37922</v>
      </c>
      <c r="B563">
        <v>1830</v>
      </c>
      <c r="C563" s="3">
        <v>37922</v>
      </c>
      <c r="D563">
        <v>4929</v>
      </c>
    </row>
    <row r="564" spans="1:4" x14ac:dyDescent="0.25">
      <c r="A564" s="1">
        <v>37929</v>
      </c>
      <c r="B564">
        <v>1813</v>
      </c>
      <c r="C564" s="3">
        <v>37929</v>
      </c>
      <c r="D564">
        <v>5092</v>
      </c>
    </row>
    <row r="565" spans="1:4" x14ac:dyDescent="0.25">
      <c r="A565" s="1">
        <v>37936</v>
      </c>
      <c r="B565">
        <v>1793</v>
      </c>
      <c r="C565" s="3">
        <v>37936</v>
      </c>
      <c r="D565">
        <v>5228</v>
      </c>
    </row>
    <row r="566" spans="1:4" x14ac:dyDescent="0.25">
      <c r="A566" s="1">
        <v>37943</v>
      </c>
      <c r="B566">
        <v>1804</v>
      </c>
      <c r="C566" s="3">
        <v>37943</v>
      </c>
      <c r="D566">
        <v>5362</v>
      </c>
    </row>
    <row r="567" spans="1:4" x14ac:dyDescent="0.25">
      <c r="A567" s="1">
        <v>37950</v>
      </c>
      <c r="B567">
        <v>1808</v>
      </c>
      <c r="C567" s="3">
        <v>37950</v>
      </c>
      <c r="D567">
        <v>5352</v>
      </c>
    </row>
    <row r="568" spans="1:4" x14ac:dyDescent="0.25">
      <c r="A568" s="1">
        <v>37957</v>
      </c>
      <c r="B568">
        <v>1621</v>
      </c>
      <c r="C568" s="3">
        <v>37957</v>
      </c>
      <c r="D568">
        <v>4895</v>
      </c>
    </row>
    <row r="569" spans="1:4" x14ac:dyDescent="0.25">
      <c r="A569" s="1">
        <v>37964</v>
      </c>
      <c r="B569">
        <v>1390</v>
      </c>
      <c r="C569" s="3">
        <v>37964</v>
      </c>
      <c r="D569">
        <v>5416</v>
      </c>
    </row>
    <row r="570" spans="1:4" x14ac:dyDescent="0.25">
      <c r="A570" s="1">
        <v>37971</v>
      </c>
      <c r="B570">
        <v>1469</v>
      </c>
      <c r="C570" s="3">
        <v>37971</v>
      </c>
      <c r="D570">
        <v>6009</v>
      </c>
    </row>
    <row r="571" spans="1:4" x14ac:dyDescent="0.25">
      <c r="A571" s="1">
        <v>37978</v>
      </c>
      <c r="B571">
        <v>1426</v>
      </c>
      <c r="C571" s="3">
        <v>37978</v>
      </c>
      <c r="D571">
        <v>6336</v>
      </c>
    </row>
    <row r="572" spans="1:4" x14ac:dyDescent="0.25">
      <c r="A572" s="1">
        <v>37985</v>
      </c>
      <c r="B572">
        <v>1367</v>
      </c>
      <c r="C572" s="3">
        <v>37985</v>
      </c>
      <c r="D572">
        <v>6487</v>
      </c>
    </row>
    <row r="573" spans="1:4" x14ac:dyDescent="0.25">
      <c r="A573" s="1">
        <v>37992</v>
      </c>
      <c r="B573">
        <v>1365</v>
      </c>
      <c r="C573" s="3">
        <v>37992</v>
      </c>
      <c r="D573">
        <v>6689</v>
      </c>
    </row>
    <row r="574" spans="1:4" x14ac:dyDescent="0.25">
      <c r="A574" s="1">
        <v>37999</v>
      </c>
      <c r="B574">
        <v>1281</v>
      </c>
      <c r="C574" s="3">
        <v>37999</v>
      </c>
      <c r="D574">
        <v>7636</v>
      </c>
    </row>
    <row r="575" spans="1:4" x14ac:dyDescent="0.25">
      <c r="A575" s="1">
        <v>38006</v>
      </c>
      <c r="B575">
        <v>1274</v>
      </c>
      <c r="C575" s="3">
        <v>38006</v>
      </c>
      <c r="D575">
        <v>8058</v>
      </c>
    </row>
    <row r="576" spans="1:4" x14ac:dyDescent="0.25">
      <c r="A576" s="1">
        <v>38013</v>
      </c>
      <c r="B576">
        <v>1103</v>
      </c>
      <c r="C576" s="3">
        <v>38013</v>
      </c>
      <c r="D576">
        <v>9476</v>
      </c>
    </row>
    <row r="577" spans="1:4" x14ac:dyDescent="0.25">
      <c r="A577" s="1">
        <v>38020</v>
      </c>
      <c r="B577">
        <v>1149</v>
      </c>
      <c r="C577" s="3">
        <v>38020</v>
      </c>
      <c r="D577">
        <v>9304</v>
      </c>
    </row>
    <row r="578" spans="1:4" x14ac:dyDescent="0.25">
      <c r="A578" s="1">
        <v>38027</v>
      </c>
      <c r="B578">
        <v>918</v>
      </c>
      <c r="C578" s="3">
        <v>38027</v>
      </c>
      <c r="D578">
        <v>9728</v>
      </c>
    </row>
    <row r="579" spans="1:4" x14ac:dyDescent="0.25">
      <c r="A579" s="1">
        <v>38034</v>
      </c>
      <c r="B579">
        <v>1171</v>
      </c>
      <c r="C579" s="3">
        <v>38034</v>
      </c>
      <c r="D579">
        <v>10600</v>
      </c>
    </row>
    <row r="580" spans="1:4" x14ac:dyDescent="0.25">
      <c r="A580" s="1">
        <v>38041</v>
      </c>
      <c r="B580">
        <v>1472</v>
      </c>
      <c r="C580" s="3">
        <v>38041</v>
      </c>
      <c r="D580">
        <v>10664</v>
      </c>
    </row>
    <row r="581" spans="1:4" x14ac:dyDescent="0.25">
      <c r="A581" s="1">
        <v>38048</v>
      </c>
      <c r="B581">
        <v>1885</v>
      </c>
      <c r="C581" s="3">
        <v>38048</v>
      </c>
      <c r="D581">
        <v>10691</v>
      </c>
    </row>
    <row r="582" spans="1:4" x14ac:dyDescent="0.25">
      <c r="A582" s="1">
        <v>38055</v>
      </c>
      <c r="B582">
        <v>721</v>
      </c>
      <c r="C582" s="3">
        <v>38055</v>
      </c>
      <c r="D582">
        <v>10156</v>
      </c>
    </row>
    <row r="583" spans="1:4" x14ac:dyDescent="0.25">
      <c r="A583" s="1">
        <v>38062</v>
      </c>
      <c r="B583">
        <v>761</v>
      </c>
      <c r="C583" s="3">
        <v>38062</v>
      </c>
      <c r="D583">
        <v>9706</v>
      </c>
    </row>
    <row r="584" spans="1:4" x14ac:dyDescent="0.25">
      <c r="A584" s="1">
        <v>38069</v>
      </c>
      <c r="B584">
        <v>795</v>
      </c>
      <c r="C584" s="3">
        <v>38069</v>
      </c>
      <c r="D584">
        <v>9222</v>
      </c>
    </row>
    <row r="585" spans="1:4" x14ac:dyDescent="0.25">
      <c r="A585" s="1">
        <v>38076</v>
      </c>
      <c r="B585">
        <v>729</v>
      </c>
      <c r="C585" s="3">
        <v>38076</v>
      </c>
      <c r="D585">
        <v>9760</v>
      </c>
    </row>
    <row r="586" spans="1:4" x14ac:dyDescent="0.25">
      <c r="A586" s="1">
        <v>38083</v>
      </c>
      <c r="B586">
        <v>661</v>
      </c>
      <c r="C586" s="3">
        <v>38083</v>
      </c>
      <c r="D586">
        <v>10387</v>
      </c>
    </row>
    <row r="587" spans="1:4" x14ac:dyDescent="0.25">
      <c r="A587" s="1">
        <v>38090</v>
      </c>
      <c r="B587">
        <v>804</v>
      </c>
      <c r="C587" s="3">
        <v>38090</v>
      </c>
      <c r="D587">
        <v>10669</v>
      </c>
    </row>
    <row r="588" spans="1:4" x14ac:dyDescent="0.25">
      <c r="A588" s="1">
        <v>38097</v>
      </c>
      <c r="B588">
        <v>834</v>
      </c>
      <c r="C588" s="3">
        <v>38097</v>
      </c>
      <c r="D588">
        <v>9620</v>
      </c>
    </row>
    <row r="589" spans="1:4" x14ac:dyDescent="0.25">
      <c r="A589" s="1">
        <v>38104</v>
      </c>
      <c r="B589">
        <v>1013</v>
      </c>
      <c r="C589" s="3">
        <v>38104</v>
      </c>
      <c r="D589">
        <v>7665</v>
      </c>
    </row>
    <row r="590" spans="1:4" x14ac:dyDescent="0.25">
      <c r="A590" s="1">
        <v>38111</v>
      </c>
      <c r="B590">
        <v>1578</v>
      </c>
      <c r="C590" s="3">
        <v>38111</v>
      </c>
      <c r="D590">
        <v>7315</v>
      </c>
    </row>
    <row r="591" spans="1:4" x14ac:dyDescent="0.25">
      <c r="A591" s="1">
        <v>38118</v>
      </c>
      <c r="B591">
        <v>2179</v>
      </c>
      <c r="C591" s="3">
        <v>38118</v>
      </c>
      <c r="D591">
        <v>7060</v>
      </c>
    </row>
    <row r="592" spans="1:4" x14ac:dyDescent="0.25">
      <c r="A592" s="1">
        <v>38125</v>
      </c>
      <c r="B592">
        <v>2246</v>
      </c>
      <c r="C592" s="3">
        <v>38125</v>
      </c>
      <c r="D592">
        <v>7068</v>
      </c>
    </row>
    <row r="593" spans="1:4" x14ac:dyDescent="0.25">
      <c r="A593" s="1">
        <v>38132</v>
      </c>
      <c r="B593">
        <v>2305</v>
      </c>
      <c r="C593" s="3">
        <v>38132</v>
      </c>
      <c r="D593">
        <v>6897</v>
      </c>
    </row>
    <row r="594" spans="1:4" x14ac:dyDescent="0.25">
      <c r="A594" s="1">
        <v>38139</v>
      </c>
      <c r="B594">
        <v>2037</v>
      </c>
      <c r="C594" s="3">
        <v>38139</v>
      </c>
      <c r="D594">
        <v>6965</v>
      </c>
    </row>
    <row r="595" spans="1:4" x14ac:dyDescent="0.25">
      <c r="A595" s="1">
        <v>38146</v>
      </c>
      <c r="B595">
        <v>1451</v>
      </c>
      <c r="C595" s="3">
        <v>38146</v>
      </c>
      <c r="D595">
        <v>6915</v>
      </c>
    </row>
    <row r="596" spans="1:4" x14ac:dyDescent="0.25">
      <c r="A596" s="1">
        <v>38153</v>
      </c>
      <c r="B596">
        <v>1350</v>
      </c>
      <c r="C596" s="3">
        <v>38153</v>
      </c>
      <c r="D596">
        <v>6683</v>
      </c>
    </row>
    <row r="597" spans="1:4" x14ac:dyDescent="0.25">
      <c r="A597" s="1">
        <v>38160</v>
      </c>
      <c r="B597">
        <v>1545</v>
      </c>
      <c r="C597" s="3">
        <v>38160</v>
      </c>
      <c r="D597">
        <v>6578</v>
      </c>
    </row>
    <row r="598" spans="1:4" x14ac:dyDescent="0.25">
      <c r="A598" s="1">
        <v>38167</v>
      </c>
      <c r="B598">
        <v>1664</v>
      </c>
      <c r="C598" s="3">
        <v>38167</v>
      </c>
      <c r="D598">
        <v>6591</v>
      </c>
    </row>
    <row r="599" spans="1:4" x14ac:dyDescent="0.25">
      <c r="A599" s="1">
        <v>38174</v>
      </c>
      <c r="B599">
        <v>1699</v>
      </c>
      <c r="C599" s="3">
        <v>38174</v>
      </c>
      <c r="D599">
        <v>6496</v>
      </c>
    </row>
    <row r="600" spans="1:4" x14ac:dyDescent="0.25">
      <c r="A600" s="1">
        <v>38181</v>
      </c>
      <c r="B600">
        <v>1677</v>
      </c>
      <c r="C600" s="3">
        <v>38181</v>
      </c>
      <c r="D600">
        <v>6573</v>
      </c>
    </row>
    <row r="601" spans="1:4" x14ac:dyDescent="0.25">
      <c r="A601" s="1">
        <v>38188</v>
      </c>
      <c r="B601">
        <v>1744</v>
      </c>
      <c r="C601" s="3">
        <v>38188</v>
      </c>
      <c r="D601">
        <v>6916</v>
      </c>
    </row>
    <row r="602" spans="1:4" x14ac:dyDescent="0.25">
      <c r="A602" s="1">
        <v>38195</v>
      </c>
      <c r="B602">
        <v>1813</v>
      </c>
      <c r="C602" s="3">
        <v>38195</v>
      </c>
      <c r="D602">
        <v>6758</v>
      </c>
    </row>
    <row r="603" spans="1:4" x14ac:dyDescent="0.25">
      <c r="A603" s="1">
        <v>38202</v>
      </c>
      <c r="B603">
        <v>1828</v>
      </c>
      <c r="C603" s="3">
        <v>38202</v>
      </c>
      <c r="D603">
        <v>6794</v>
      </c>
    </row>
    <row r="604" spans="1:4" x14ac:dyDescent="0.25">
      <c r="A604" s="1">
        <v>38209</v>
      </c>
      <c r="B604">
        <v>1834</v>
      </c>
      <c r="C604" s="3">
        <v>38209</v>
      </c>
      <c r="D604">
        <v>6814</v>
      </c>
    </row>
    <row r="605" spans="1:4" x14ac:dyDescent="0.25">
      <c r="A605" s="1">
        <v>38216</v>
      </c>
      <c r="B605">
        <v>1610</v>
      </c>
      <c r="C605" s="3">
        <v>38216</v>
      </c>
      <c r="D605">
        <v>6643</v>
      </c>
    </row>
    <row r="606" spans="1:4" x14ac:dyDescent="0.25">
      <c r="A606" s="1">
        <v>38223</v>
      </c>
      <c r="B606">
        <v>1622</v>
      </c>
      <c r="C606" s="3">
        <v>38223</v>
      </c>
      <c r="D606">
        <v>7050</v>
      </c>
    </row>
    <row r="607" spans="1:4" x14ac:dyDescent="0.25">
      <c r="A607" s="1">
        <v>38230</v>
      </c>
      <c r="B607">
        <v>2192</v>
      </c>
      <c r="C607" s="3">
        <v>38230</v>
      </c>
      <c r="D607">
        <v>7455</v>
      </c>
    </row>
    <row r="608" spans="1:4" x14ac:dyDescent="0.25">
      <c r="A608" s="1">
        <v>38237</v>
      </c>
      <c r="B608">
        <v>1655</v>
      </c>
      <c r="C608" s="3">
        <v>38237</v>
      </c>
      <c r="D608">
        <v>6672</v>
      </c>
    </row>
    <row r="609" spans="1:4" x14ac:dyDescent="0.25">
      <c r="A609" s="1">
        <v>38244</v>
      </c>
      <c r="B609">
        <v>1604</v>
      </c>
      <c r="C609" s="3">
        <v>38244</v>
      </c>
      <c r="D609">
        <v>6448</v>
      </c>
    </row>
    <row r="610" spans="1:4" x14ac:dyDescent="0.25">
      <c r="A610" s="1">
        <v>38251</v>
      </c>
      <c r="B610">
        <v>1511</v>
      </c>
      <c r="C610" s="3">
        <v>38251</v>
      </c>
      <c r="D610">
        <v>6262</v>
      </c>
    </row>
    <row r="611" spans="1:4" x14ac:dyDescent="0.25">
      <c r="A611" s="1">
        <v>38258</v>
      </c>
      <c r="B611">
        <v>1515</v>
      </c>
      <c r="C611" s="3">
        <v>38258</v>
      </c>
      <c r="D611">
        <v>7138</v>
      </c>
    </row>
    <row r="612" spans="1:4" x14ac:dyDescent="0.25">
      <c r="A612" s="1">
        <v>38265</v>
      </c>
      <c r="B612">
        <v>1321</v>
      </c>
      <c r="C612" s="3">
        <v>38265</v>
      </c>
      <c r="D612">
        <v>7533</v>
      </c>
    </row>
    <row r="613" spans="1:4" x14ac:dyDescent="0.25">
      <c r="A613" s="1">
        <v>38272</v>
      </c>
      <c r="B613">
        <v>997</v>
      </c>
      <c r="C613" s="3">
        <v>38272</v>
      </c>
      <c r="D613">
        <v>8471</v>
      </c>
    </row>
    <row r="614" spans="1:4" x14ac:dyDescent="0.25">
      <c r="A614" s="1">
        <v>38279</v>
      </c>
      <c r="B614">
        <v>1000</v>
      </c>
      <c r="C614" s="3">
        <v>38279</v>
      </c>
      <c r="D614">
        <v>8185</v>
      </c>
    </row>
    <row r="615" spans="1:4" x14ac:dyDescent="0.25">
      <c r="A615" s="1">
        <v>38286</v>
      </c>
      <c r="B615">
        <v>886</v>
      </c>
      <c r="C615" s="3">
        <v>38286</v>
      </c>
      <c r="D615">
        <v>8313</v>
      </c>
    </row>
    <row r="616" spans="1:4" x14ac:dyDescent="0.25">
      <c r="A616" s="1">
        <v>38293</v>
      </c>
      <c r="B616">
        <v>923</v>
      </c>
      <c r="C616" s="3">
        <v>38293</v>
      </c>
      <c r="D616">
        <v>7502</v>
      </c>
    </row>
    <row r="617" spans="1:4" x14ac:dyDescent="0.25">
      <c r="A617" s="1">
        <v>38300</v>
      </c>
      <c r="B617">
        <v>1050</v>
      </c>
      <c r="C617" s="3">
        <v>38300</v>
      </c>
      <c r="D617">
        <v>7855</v>
      </c>
    </row>
    <row r="618" spans="1:4" x14ac:dyDescent="0.25">
      <c r="A618" s="1">
        <v>38307</v>
      </c>
      <c r="B618">
        <v>1279</v>
      </c>
      <c r="C618" s="3">
        <v>38307</v>
      </c>
      <c r="D618">
        <v>8668</v>
      </c>
    </row>
    <row r="619" spans="1:4" x14ac:dyDescent="0.25">
      <c r="A619" s="1">
        <v>38314</v>
      </c>
      <c r="B619">
        <v>1425</v>
      </c>
      <c r="C619" s="3">
        <v>38314</v>
      </c>
      <c r="D619">
        <v>9549</v>
      </c>
    </row>
    <row r="620" spans="1:4" x14ac:dyDescent="0.25">
      <c r="A620" s="1">
        <v>38321</v>
      </c>
      <c r="B620">
        <v>3290</v>
      </c>
      <c r="C620" s="3">
        <v>38321</v>
      </c>
      <c r="D620">
        <v>11045</v>
      </c>
    </row>
    <row r="621" spans="1:4" x14ac:dyDescent="0.25">
      <c r="A621" s="1">
        <v>38328</v>
      </c>
      <c r="B621">
        <v>2324</v>
      </c>
      <c r="C621" s="3">
        <v>38328</v>
      </c>
      <c r="D621">
        <v>9180</v>
      </c>
    </row>
    <row r="622" spans="1:4" x14ac:dyDescent="0.25">
      <c r="A622" s="1">
        <v>38335</v>
      </c>
      <c r="B622">
        <v>2089</v>
      </c>
      <c r="C622" s="3">
        <v>38335</v>
      </c>
      <c r="D622">
        <v>8575</v>
      </c>
    </row>
    <row r="623" spans="1:4" x14ac:dyDescent="0.25">
      <c r="A623" s="1">
        <v>38342</v>
      </c>
      <c r="B623">
        <v>2317</v>
      </c>
      <c r="C623" s="3">
        <v>38342</v>
      </c>
      <c r="D623">
        <v>8703</v>
      </c>
    </row>
    <row r="624" spans="1:4" x14ac:dyDescent="0.25">
      <c r="A624" s="1">
        <v>38349</v>
      </c>
      <c r="B624">
        <v>2579</v>
      </c>
      <c r="C624" s="3">
        <v>38349</v>
      </c>
      <c r="D624">
        <v>8897</v>
      </c>
    </row>
    <row r="625" spans="1:4" x14ac:dyDescent="0.25">
      <c r="A625" s="1">
        <v>38356</v>
      </c>
      <c r="B625">
        <v>2598</v>
      </c>
      <c r="C625" s="3">
        <v>38356</v>
      </c>
      <c r="D625">
        <v>8766</v>
      </c>
    </row>
    <row r="626" spans="1:4" x14ac:dyDescent="0.25">
      <c r="A626" s="1">
        <v>38363</v>
      </c>
      <c r="B626">
        <v>2462</v>
      </c>
      <c r="C626" s="3">
        <v>38363</v>
      </c>
      <c r="D626">
        <v>9148</v>
      </c>
    </row>
    <row r="627" spans="1:4" x14ac:dyDescent="0.25">
      <c r="A627" s="1">
        <v>38370</v>
      </c>
      <c r="B627">
        <v>2460</v>
      </c>
      <c r="C627" s="3">
        <v>38370</v>
      </c>
      <c r="D627">
        <v>9574</v>
      </c>
    </row>
    <row r="628" spans="1:4" x14ac:dyDescent="0.25">
      <c r="A628" s="1">
        <v>38377</v>
      </c>
      <c r="B628">
        <v>2522</v>
      </c>
      <c r="C628" s="3">
        <v>38377</v>
      </c>
      <c r="D628">
        <v>9674</v>
      </c>
    </row>
    <row r="629" spans="1:4" x14ac:dyDescent="0.25">
      <c r="A629" s="1">
        <v>38384</v>
      </c>
      <c r="B629">
        <v>2574</v>
      </c>
      <c r="C629" s="3">
        <v>38384</v>
      </c>
      <c r="D629">
        <v>9654</v>
      </c>
    </row>
    <row r="630" spans="1:4" x14ac:dyDescent="0.25">
      <c r="A630" s="1">
        <v>38391</v>
      </c>
      <c r="B630">
        <v>2551</v>
      </c>
      <c r="C630" s="3">
        <v>38391</v>
      </c>
      <c r="D630">
        <v>9336</v>
      </c>
    </row>
    <row r="631" spans="1:4" x14ac:dyDescent="0.25">
      <c r="A631" s="1">
        <v>38398</v>
      </c>
      <c r="B631">
        <v>2403</v>
      </c>
      <c r="C631" s="3">
        <v>38398</v>
      </c>
      <c r="D631">
        <v>9668</v>
      </c>
    </row>
    <row r="632" spans="1:4" x14ac:dyDescent="0.25">
      <c r="A632" s="1">
        <v>38405</v>
      </c>
      <c r="B632">
        <v>2365</v>
      </c>
      <c r="C632" s="3">
        <v>38405</v>
      </c>
      <c r="D632">
        <v>9789</v>
      </c>
    </row>
    <row r="633" spans="1:4" x14ac:dyDescent="0.25">
      <c r="A633" s="1">
        <v>38412</v>
      </c>
      <c r="B633">
        <v>2397</v>
      </c>
      <c r="C633" s="3">
        <v>38412</v>
      </c>
      <c r="D633">
        <v>9538</v>
      </c>
    </row>
    <row r="634" spans="1:4" x14ac:dyDescent="0.25">
      <c r="A634" s="1">
        <v>38419</v>
      </c>
      <c r="B634">
        <v>1691</v>
      </c>
      <c r="C634" s="3">
        <v>38419</v>
      </c>
      <c r="D634">
        <v>10534</v>
      </c>
    </row>
    <row r="635" spans="1:4" x14ac:dyDescent="0.25">
      <c r="A635" s="1">
        <v>38426</v>
      </c>
      <c r="B635">
        <v>1088</v>
      </c>
      <c r="C635" s="3">
        <v>38426</v>
      </c>
      <c r="D635">
        <v>10830</v>
      </c>
    </row>
    <row r="636" spans="1:4" x14ac:dyDescent="0.25">
      <c r="A636" s="1">
        <v>38433</v>
      </c>
      <c r="B636">
        <v>918</v>
      </c>
      <c r="C636" s="3">
        <v>38433</v>
      </c>
      <c r="D636">
        <v>10877</v>
      </c>
    </row>
    <row r="637" spans="1:4" x14ac:dyDescent="0.25">
      <c r="A637" s="1">
        <v>38440</v>
      </c>
      <c r="B637">
        <v>1063</v>
      </c>
      <c r="C637" s="3">
        <v>38440</v>
      </c>
      <c r="D637">
        <v>10043</v>
      </c>
    </row>
    <row r="638" spans="1:4" x14ac:dyDescent="0.25">
      <c r="A638" s="1">
        <v>38447</v>
      </c>
      <c r="B638">
        <v>1105</v>
      </c>
      <c r="C638" s="3">
        <v>38447</v>
      </c>
      <c r="D638">
        <v>10396</v>
      </c>
    </row>
    <row r="639" spans="1:4" x14ac:dyDescent="0.25">
      <c r="A639" s="1">
        <v>38454</v>
      </c>
      <c r="B639">
        <v>1073</v>
      </c>
      <c r="C639" s="3">
        <v>38454</v>
      </c>
      <c r="D639">
        <v>10436</v>
      </c>
    </row>
    <row r="640" spans="1:4" x14ac:dyDescent="0.25">
      <c r="A640" s="1">
        <v>38461</v>
      </c>
      <c r="B640">
        <v>1193</v>
      </c>
      <c r="C640" s="3">
        <v>38461</v>
      </c>
      <c r="D640">
        <v>10130</v>
      </c>
    </row>
    <row r="641" spans="1:4" x14ac:dyDescent="0.25">
      <c r="A641" s="1">
        <v>38468</v>
      </c>
      <c r="B641">
        <v>1455</v>
      </c>
      <c r="C641" s="3">
        <v>38468</v>
      </c>
      <c r="D641">
        <v>10016</v>
      </c>
    </row>
    <row r="642" spans="1:4" x14ac:dyDescent="0.25">
      <c r="A642" s="1">
        <v>38475</v>
      </c>
      <c r="B642">
        <v>1563</v>
      </c>
      <c r="C642" s="3">
        <v>38475</v>
      </c>
      <c r="D642">
        <v>9435</v>
      </c>
    </row>
    <row r="643" spans="1:4" x14ac:dyDescent="0.25">
      <c r="A643" s="1">
        <v>38482</v>
      </c>
      <c r="B643">
        <v>2127</v>
      </c>
      <c r="C643" s="3">
        <v>38482</v>
      </c>
      <c r="D643">
        <v>9189</v>
      </c>
    </row>
    <row r="644" spans="1:4" x14ac:dyDescent="0.25">
      <c r="A644" s="1">
        <v>38489</v>
      </c>
      <c r="B644">
        <v>2118</v>
      </c>
      <c r="C644" s="3">
        <v>38489</v>
      </c>
      <c r="D644">
        <v>8806</v>
      </c>
    </row>
    <row r="645" spans="1:4" x14ac:dyDescent="0.25">
      <c r="A645" s="1">
        <v>38496</v>
      </c>
      <c r="B645">
        <v>2192</v>
      </c>
      <c r="C645" s="3">
        <v>38496</v>
      </c>
      <c r="D645">
        <v>8637</v>
      </c>
    </row>
    <row r="646" spans="1:4" x14ac:dyDescent="0.25">
      <c r="A646" s="1">
        <v>38503</v>
      </c>
      <c r="B646">
        <v>2283</v>
      </c>
      <c r="C646" s="3">
        <v>38503</v>
      </c>
      <c r="D646">
        <v>7298</v>
      </c>
    </row>
    <row r="647" spans="1:4" x14ac:dyDescent="0.25">
      <c r="A647" s="1">
        <v>38510</v>
      </c>
      <c r="B647">
        <v>1906</v>
      </c>
      <c r="C647" s="3">
        <v>38510</v>
      </c>
      <c r="D647">
        <v>7147</v>
      </c>
    </row>
    <row r="648" spans="1:4" x14ac:dyDescent="0.25">
      <c r="A648" s="1">
        <v>38517</v>
      </c>
      <c r="B648">
        <v>2041</v>
      </c>
      <c r="C648" s="3">
        <v>38517</v>
      </c>
      <c r="D648">
        <v>6886</v>
      </c>
    </row>
    <row r="649" spans="1:4" x14ac:dyDescent="0.25">
      <c r="A649" s="1">
        <v>38524</v>
      </c>
      <c r="B649">
        <v>2543</v>
      </c>
      <c r="C649" s="3">
        <v>38524</v>
      </c>
      <c r="D649">
        <v>7672</v>
      </c>
    </row>
    <row r="650" spans="1:4" x14ac:dyDescent="0.25">
      <c r="A650" s="1">
        <v>38531</v>
      </c>
      <c r="B650">
        <v>2716</v>
      </c>
      <c r="C650" s="3">
        <v>38531</v>
      </c>
      <c r="D650">
        <v>7580</v>
      </c>
    </row>
    <row r="651" spans="1:4" x14ac:dyDescent="0.25">
      <c r="A651" s="1">
        <v>38538</v>
      </c>
      <c r="B651">
        <v>2560</v>
      </c>
      <c r="C651" s="3">
        <v>38538</v>
      </c>
      <c r="D651">
        <v>6838</v>
      </c>
    </row>
    <row r="652" spans="1:4" x14ac:dyDescent="0.25">
      <c r="A652" s="1">
        <v>38545</v>
      </c>
      <c r="B652">
        <v>2637</v>
      </c>
      <c r="C652" s="3">
        <v>38545</v>
      </c>
      <c r="D652">
        <v>7174</v>
      </c>
    </row>
    <row r="653" spans="1:4" x14ac:dyDescent="0.25">
      <c r="A653" s="1">
        <v>38552</v>
      </c>
      <c r="B653">
        <v>2562</v>
      </c>
      <c r="C653" s="3">
        <v>38552</v>
      </c>
      <c r="D653">
        <v>7073</v>
      </c>
    </row>
    <row r="654" spans="1:4" x14ac:dyDescent="0.25">
      <c r="A654" s="1">
        <v>38559</v>
      </c>
      <c r="B654">
        <v>2328</v>
      </c>
      <c r="C654" s="3">
        <v>38559</v>
      </c>
      <c r="D654">
        <v>8697</v>
      </c>
    </row>
    <row r="655" spans="1:4" x14ac:dyDescent="0.25">
      <c r="A655" s="1">
        <v>38566</v>
      </c>
      <c r="B655">
        <v>2401</v>
      </c>
      <c r="C655" s="3">
        <v>38566</v>
      </c>
      <c r="D655">
        <v>9224</v>
      </c>
    </row>
    <row r="656" spans="1:4" x14ac:dyDescent="0.25">
      <c r="A656" s="1">
        <v>38573</v>
      </c>
      <c r="B656">
        <v>2468</v>
      </c>
      <c r="C656" s="3">
        <v>38573</v>
      </c>
      <c r="D656">
        <v>9020</v>
      </c>
    </row>
    <row r="657" spans="1:4" x14ac:dyDescent="0.25">
      <c r="A657" s="1">
        <v>38580</v>
      </c>
      <c r="B657">
        <v>2568</v>
      </c>
      <c r="C657" s="3">
        <v>38580</v>
      </c>
      <c r="D657">
        <v>8189</v>
      </c>
    </row>
    <row r="658" spans="1:4" x14ac:dyDescent="0.25">
      <c r="A658" s="1">
        <v>38587</v>
      </c>
      <c r="B658">
        <v>2788</v>
      </c>
      <c r="C658" s="3">
        <v>38587</v>
      </c>
      <c r="D658">
        <v>7678</v>
      </c>
    </row>
    <row r="659" spans="1:4" x14ac:dyDescent="0.25">
      <c r="A659" s="1">
        <v>38594</v>
      </c>
      <c r="B659">
        <v>3220</v>
      </c>
      <c r="C659" s="3">
        <v>38594</v>
      </c>
      <c r="D659">
        <v>7315</v>
      </c>
    </row>
    <row r="660" spans="1:4" x14ac:dyDescent="0.25">
      <c r="A660" s="1">
        <v>38601</v>
      </c>
      <c r="B660">
        <v>2291</v>
      </c>
      <c r="C660" s="3">
        <v>38601</v>
      </c>
      <c r="D660">
        <v>5615</v>
      </c>
    </row>
    <row r="661" spans="1:4" x14ac:dyDescent="0.25">
      <c r="A661" s="1">
        <v>38608</v>
      </c>
      <c r="B661">
        <v>2082</v>
      </c>
      <c r="C661" s="3">
        <v>38608</v>
      </c>
      <c r="D661">
        <v>5340</v>
      </c>
    </row>
    <row r="662" spans="1:4" x14ac:dyDescent="0.25">
      <c r="A662" s="1">
        <v>38615</v>
      </c>
      <c r="B662">
        <v>1437</v>
      </c>
      <c r="C662" s="3">
        <v>38615</v>
      </c>
      <c r="D662">
        <v>7487</v>
      </c>
    </row>
    <row r="663" spans="1:4" x14ac:dyDescent="0.25">
      <c r="A663" s="1">
        <v>38622</v>
      </c>
      <c r="B663">
        <v>1402</v>
      </c>
      <c r="C663" s="3">
        <v>38622</v>
      </c>
      <c r="D663">
        <v>8506</v>
      </c>
    </row>
    <row r="664" spans="1:4" x14ac:dyDescent="0.25">
      <c r="A664" s="1">
        <v>38629</v>
      </c>
      <c r="B664">
        <v>1373</v>
      </c>
      <c r="C664" s="3">
        <v>38629</v>
      </c>
      <c r="D664">
        <v>8718</v>
      </c>
    </row>
    <row r="665" spans="1:4" x14ac:dyDescent="0.25">
      <c r="A665" s="1">
        <v>38636</v>
      </c>
      <c r="B665">
        <v>1400</v>
      </c>
      <c r="C665" s="3">
        <v>38636</v>
      </c>
      <c r="D665">
        <v>9536</v>
      </c>
    </row>
    <row r="666" spans="1:4" x14ac:dyDescent="0.25">
      <c r="A666" s="1">
        <v>38643</v>
      </c>
      <c r="B666">
        <v>1431</v>
      </c>
      <c r="C666" s="3">
        <v>38643</v>
      </c>
      <c r="D666">
        <v>10164</v>
      </c>
    </row>
    <row r="667" spans="1:4" x14ac:dyDescent="0.25">
      <c r="A667" s="1">
        <v>38650</v>
      </c>
      <c r="B667">
        <v>1475</v>
      </c>
      <c r="C667" s="3">
        <v>38650</v>
      </c>
      <c r="D667">
        <v>10779</v>
      </c>
    </row>
    <row r="668" spans="1:4" x14ac:dyDescent="0.25">
      <c r="A668" s="1">
        <v>38657</v>
      </c>
      <c r="B668">
        <v>2091</v>
      </c>
      <c r="C668" s="3">
        <v>38657</v>
      </c>
      <c r="D668">
        <v>11070</v>
      </c>
    </row>
    <row r="669" spans="1:4" x14ac:dyDescent="0.25">
      <c r="A669" s="1">
        <v>38664</v>
      </c>
      <c r="B669">
        <v>2175</v>
      </c>
      <c r="C669" s="3">
        <v>38664</v>
      </c>
      <c r="D669">
        <v>11513</v>
      </c>
    </row>
    <row r="670" spans="1:4" x14ac:dyDescent="0.25">
      <c r="A670" s="1">
        <v>38671</v>
      </c>
      <c r="B670">
        <v>2841</v>
      </c>
      <c r="C670" s="3">
        <v>38671</v>
      </c>
      <c r="D670">
        <v>11555</v>
      </c>
    </row>
    <row r="671" spans="1:4" x14ac:dyDescent="0.25">
      <c r="A671" s="1">
        <v>38678</v>
      </c>
      <c r="B671">
        <v>2473</v>
      </c>
      <c r="C671" s="3">
        <v>38678</v>
      </c>
      <c r="D671">
        <v>11758</v>
      </c>
    </row>
    <row r="672" spans="1:4" x14ac:dyDescent="0.25">
      <c r="A672" s="1">
        <v>38685</v>
      </c>
      <c r="B672">
        <v>4148</v>
      </c>
      <c r="C672" s="3">
        <v>38685</v>
      </c>
      <c r="D672">
        <v>13376</v>
      </c>
    </row>
    <row r="673" spans="1:4" x14ac:dyDescent="0.25">
      <c r="A673" s="1">
        <v>38692</v>
      </c>
      <c r="B673">
        <v>3081</v>
      </c>
      <c r="C673" s="3">
        <v>38692</v>
      </c>
      <c r="D673">
        <v>12883</v>
      </c>
    </row>
    <row r="674" spans="1:4" x14ac:dyDescent="0.25">
      <c r="A674" s="1">
        <v>38699</v>
      </c>
      <c r="B674">
        <v>3609</v>
      </c>
      <c r="C674" s="3">
        <v>38699</v>
      </c>
      <c r="D674">
        <v>11809</v>
      </c>
    </row>
    <row r="675" spans="1:4" x14ac:dyDescent="0.25">
      <c r="A675" s="1">
        <v>38706</v>
      </c>
      <c r="B675">
        <v>3645</v>
      </c>
      <c r="C675" s="3">
        <v>38706</v>
      </c>
      <c r="D675">
        <v>12381</v>
      </c>
    </row>
    <row r="676" spans="1:4" x14ac:dyDescent="0.25">
      <c r="A676" s="1">
        <v>38713</v>
      </c>
      <c r="B676">
        <v>3560</v>
      </c>
      <c r="C676" s="3">
        <v>38713</v>
      </c>
      <c r="D676">
        <v>12407</v>
      </c>
    </row>
    <row r="677" spans="1:4" x14ac:dyDescent="0.25">
      <c r="A677" s="1">
        <v>38720</v>
      </c>
      <c r="B677">
        <v>3618</v>
      </c>
      <c r="C677" s="3">
        <v>38720</v>
      </c>
      <c r="D677">
        <v>12398</v>
      </c>
    </row>
    <row r="678" spans="1:4" x14ac:dyDescent="0.25">
      <c r="A678" s="1">
        <v>38727</v>
      </c>
      <c r="B678">
        <v>3272</v>
      </c>
      <c r="C678" s="3">
        <v>38727</v>
      </c>
      <c r="D678">
        <v>11478</v>
      </c>
    </row>
    <row r="679" spans="1:4" x14ac:dyDescent="0.25">
      <c r="A679" s="1">
        <v>38734</v>
      </c>
      <c r="B679">
        <v>3332</v>
      </c>
      <c r="C679" s="3">
        <v>38734</v>
      </c>
      <c r="D679">
        <v>11979</v>
      </c>
    </row>
    <row r="680" spans="1:4" x14ac:dyDescent="0.25">
      <c r="A680" s="1">
        <v>38741</v>
      </c>
      <c r="B680">
        <v>3782</v>
      </c>
      <c r="C680" s="3">
        <v>38741</v>
      </c>
      <c r="D680">
        <v>12247</v>
      </c>
    </row>
    <row r="681" spans="1:4" x14ac:dyDescent="0.25">
      <c r="A681" s="1">
        <v>38748</v>
      </c>
      <c r="B681">
        <v>2940</v>
      </c>
      <c r="C681" s="3">
        <v>38748</v>
      </c>
      <c r="D681">
        <v>12899</v>
      </c>
    </row>
    <row r="682" spans="1:4" x14ac:dyDescent="0.25">
      <c r="A682" s="1">
        <v>38755</v>
      </c>
      <c r="B682">
        <v>2816</v>
      </c>
      <c r="C682" s="3">
        <v>38755</v>
      </c>
      <c r="D682">
        <v>13290</v>
      </c>
    </row>
    <row r="683" spans="1:4" x14ac:dyDescent="0.25">
      <c r="A683" s="1">
        <v>38762</v>
      </c>
      <c r="B683">
        <v>3030</v>
      </c>
      <c r="C683" s="3">
        <v>38762</v>
      </c>
      <c r="D683">
        <v>12853</v>
      </c>
    </row>
    <row r="684" spans="1:4" x14ac:dyDescent="0.25">
      <c r="A684" s="1">
        <v>38769</v>
      </c>
      <c r="B684">
        <v>3370</v>
      </c>
      <c r="C684" s="3">
        <v>38769</v>
      </c>
      <c r="D684">
        <v>13046</v>
      </c>
    </row>
    <row r="685" spans="1:4" x14ac:dyDescent="0.25">
      <c r="A685" s="1">
        <v>38776</v>
      </c>
      <c r="B685">
        <v>4289</v>
      </c>
      <c r="C685" s="3">
        <v>38776</v>
      </c>
      <c r="D685">
        <v>14017</v>
      </c>
    </row>
    <row r="686" spans="1:4" x14ac:dyDescent="0.25">
      <c r="A686" s="1">
        <v>38783</v>
      </c>
      <c r="B686">
        <v>2861</v>
      </c>
      <c r="C686" s="3">
        <v>38783</v>
      </c>
      <c r="D686">
        <v>12850</v>
      </c>
    </row>
    <row r="687" spans="1:4" x14ac:dyDescent="0.25">
      <c r="A687" s="1">
        <v>38790</v>
      </c>
      <c r="B687">
        <v>2185</v>
      </c>
      <c r="C687" s="3">
        <v>38790</v>
      </c>
      <c r="D687">
        <v>11419</v>
      </c>
    </row>
    <row r="688" spans="1:4" x14ac:dyDescent="0.25">
      <c r="A688" s="1">
        <v>38797</v>
      </c>
      <c r="B688">
        <v>2140</v>
      </c>
      <c r="C688" s="3">
        <v>38797</v>
      </c>
      <c r="D688">
        <v>11757</v>
      </c>
    </row>
    <row r="689" spans="1:4" x14ac:dyDescent="0.25">
      <c r="A689" s="1">
        <v>38804</v>
      </c>
      <c r="B689">
        <v>1523</v>
      </c>
      <c r="C689" s="3">
        <v>38804</v>
      </c>
      <c r="D689">
        <v>12344</v>
      </c>
    </row>
    <row r="690" spans="1:4" x14ac:dyDescent="0.25">
      <c r="A690" s="1">
        <v>38811</v>
      </c>
      <c r="B690">
        <v>1452</v>
      </c>
      <c r="C690" s="3">
        <v>38811</v>
      </c>
      <c r="D690">
        <v>12906</v>
      </c>
    </row>
    <row r="691" spans="1:4" x14ac:dyDescent="0.25">
      <c r="A691" s="1">
        <v>38818</v>
      </c>
      <c r="B691">
        <v>2304</v>
      </c>
      <c r="C691" s="3">
        <v>38818</v>
      </c>
      <c r="D691">
        <v>14045</v>
      </c>
    </row>
    <row r="692" spans="1:4" x14ac:dyDescent="0.25">
      <c r="A692" s="1">
        <v>38825</v>
      </c>
      <c r="B692">
        <v>2041</v>
      </c>
      <c r="C692" s="3">
        <v>38825</v>
      </c>
      <c r="D692">
        <v>13549</v>
      </c>
    </row>
    <row r="693" spans="1:4" x14ac:dyDescent="0.25">
      <c r="A693" s="1">
        <v>38832</v>
      </c>
      <c r="B693">
        <v>2643</v>
      </c>
      <c r="C693" s="3">
        <v>38832</v>
      </c>
      <c r="D693">
        <v>13122</v>
      </c>
    </row>
    <row r="694" spans="1:4" x14ac:dyDescent="0.25">
      <c r="A694" s="1">
        <v>38839</v>
      </c>
      <c r="B694">
        <v>2593</v>
      </c>
      <c r="C694" s="3">
        <v>38839</v>
      </c>
      <c r="D694">
        <v>13770</v>
      </c>
    </row>
    <row r="695" spans="1:4" x14ac:dyDescent="0.25">
      <c r="A695" s="1">
        <v>38846</v>
      </c>
      <c r="B695">
        <v>2891</v>
      </c>
      <c r="C695" s="3">
        <v>38846</v>
      </c>
      <c r="D695">
        <v>13704</v>
      </c>
    </row>
    <row r="696" spans="1:4" x14ac:dyDescent="0.25">
      <c r="A696" s="1">
        <v>38853</v>
      </c>
      <c r="B696">
        <v>2628</v>
      </c>
      <c r="C696" s="3">
        <v>38853</v>
      </c>
      <c r="D696">
        <v>13461</v>
      </c>
    </row>
    <row r="697" spans="1:4" x14ac:dyDescent="0.25">
      <c r="A697" s="1">
        <v>38860</v>
      </c>
      <c r="B697">
        <v>2799</v>
      </c>
      <c r="C697" s="3">
        <v>38860</v>
      </c>
      <c r="D697">
        <v>12139</v>
      </c>
    </row>
    <row r="698" spans="1:4" x14ac:dyDescent="0.25">
      <c r="A698" s="1">
        <v>38867</v>
      </c>
      <c r="B698">
        <v>4956</v>
      </c>
      <c r="C698" s="3">
        <v>38867</v>
      </c>
      <c r="D698">
        <v>14848</v>
      </c>
    </row>
    <row r="699" spans="1:4" x14ac:dyDescent="0.25">
      <c r="A699" s="1">
        <v>38874</v>
      </c>
      <c r="B699">
        <v>2601</v>
      </c>
      <c r="C699" s="3">
        <v>38874</v>
      </c>
      <c r="D699">
        <v>11682</v>
      </c>
    </row>
    <row r="700" spans="1:4" x14ac:dyDescent="0.25">
      <c r="A700" s="1">
        <v>38881</v>
      </c>
      <c r="B700">
        <v>2678</v>
      </c>
      <c r="C700" s="3">
        <v>38881</v>
      </c>
      <c r="D700">
        <v>10427</v>
      </c>
    </row>
    <row r="701" spans="1:4" x14ac:dyDescent="0.25">
      <c r="A701" s="1">
        <v>38888</v>
      </c>
      <c r="B701">
        <v>2891</v>
      </c>
      <c r="C701" s="3">
        <v>38888</v>
      </c>
      <c r="D701">
        <v>9885</v>
      </c>
    </row>
    <row r="702" spans="1:4" x14ac:dyDescent="0.25">
      <c r="A702" s="1">
        <v>38895</v>
      </c>
      <c r="B702">
        <v>2943</v>
      </c>
      <c r="C702" s="3">
        <v>38895</v>
      </c>
      <c r="D702">
        <v>9513</v>
      </c>
    </row>
    <row r="703" spans="1:4" x14ac:dyDescent="0.25">
      <c r="A703" s="1">
        <v>38902</v>
      </c>
      <c r="B703">
        <v>2837</v>
      </c>
      <c r="C703" s="3">
        <v>38902</v>
      </c>
      <c r="D703">
        <v>9553</v>
      </c>
    </row>
    <row r="704" spans="1:4" x14ac:dyDescent="0.25">
      <c r="A704" s="1">
        <v>38909</v>
      </c>
      <c r="B704">
        <v>2790</v>
      </c>
      <c r="C704" s="3">
        <v>38909</v>
      </c>
      <c r="D704">
        <v>10091</v>
      </c>
    </row>
    <row r="705" spans="1:4" x14ac:dyDescent="0.25">
      <c r="A705" s="1">
        <v>38916</v>
      </c>
      <c r="B705">
        <v>2688</v>
      </c>
      <c r="C705" s="3">
        <v>38916</v>
      </c>
      <c r="D705">
        <v>10449</v>
      </c>
    </row>
    <row r="706" spans="1:4" x14ac:dyDescent="0.25">
      <c r="A706" s="1">
        <v>38923</v>
      </c>
      <c r="B706">
        <v>2746</v>
      </c>
      <c r="C706" s="3">
        <v>38923</v>
      </c>
      <c r="D706">
        <v>10471</v>
      </c>
    </row>
    <row r="707" spans="1:4" x14ac:dyDescent="0.25">
      <c r="A707" s="1">
        <v>38930</v>
      </c>
      <c r="B707">
        <v>2770</v>
      </c>
      <c r="C707" s="3">
        <v>38930</v>
      </c>
      <c r="D707">
        <v>9789</v>
      </c>
    </row>
    <row r="708" spans="1:4" x14ac:dyDescent="0.25">
      <c r="A708" s="1">
        <v>38937</v>
      </c>
      <c r="B708">
        <v>2943</v>
      </c>
      <c r="C708" s="3">
        <v>38937</v>
      </c>
      <c r="D708">
        <v>9097</v>
      </c>
    </row>
    <row r="709" spans="1:4" x14ac:dyDescent="0.25">
      <c r="A709" s="1">
        <v>38944</v>
      </c>
      <c r="B709">
        <v>3140</v>
      </c>
      <c r="C709" s="3">
        <v>38944</v>
      </c>
      <c r="D709">
        <v>9865</v>
      </c>
    </row>
    <row r="710" spans="1:4" x14ac:dyDescent="0.25">
      <c r="A710" s="1">
        <v>38951</v>
      </c>
      <c r="B710">
        <v>2847</v>
      </c>
      <c r="C710" s="3">
        <v>38951</v>
      </c>
      <c r="D710">
        <v>10022</v>
      </c>
    </row>
    <row r="711" spans="1:4" x14ac:dyDescent="0.25">
      <c r="A711" s="1">
        <v>38958</v>
      </c>
      <c r="B711">
        <v>4233</v>
      </c>
      <c r="C711" s="3">
        <v>38958</v>
      </c>
      <c r="D711">
        <v>11063</v>
      </c>
    </row>
    <row r="712" spans="1:4" x14ac:dyDescent="0.25">
      <c r="A712" s="1">
        <v>38965</v>
      </c>
      <c r="B712">
        <v>2802</v>
      </c>
      <c r="C712" s="3">
        <v>38965</v>
      </c>
      <c r="D712">
        <v>9327</v>
      </c>
    </row>
    <row r="713" spans="1:4" x14ac:dyDescent="0.25">
      <c r="A713" s="1">
        <v>38972</v>
      </c>
      <c r="B713">
        <v>3601</v>
      </c>
      <c r="C713" s="3">
        <v>38972</v>
      </c>
      <c r="D713">
        <v>8855</v>
      </c>
    </row>
    <row r="714" spans="1:4" x14ac:dyDescent="0.25">
      <c r="A714" s="1">
        <v>38979</v>
      </c>
      <c r="B714">
        <v>3871</v>
      </c>
      <c r="C714" s="3">
        <v>38979</v>
      </c>
      <c r="D714">
        <v>8015</v>
      </c>
    </row>
    <row r="715" spans="1:4" x14ac:dyDescent="0.25">
      <c r="A715" s="1">
        <v>38986</v>
      </c>
      <c r="B715">
        <v>4149</v>
      </c>
      <c r="C715" s="3">
        <v>38986</v>
      </c>
      <c r="D715">
        <v>8452</v>
      </c>
    </row>
    <row r="716" spans="1:4" x14ac:dyDescent="0.25">
      <c r="A716" s="1">
        <v>38993</v>
      </c>
      <c r="B716">
        <v>4129</v>
      </c>
      <c r="C716" s="3">
        <v>38993</v>
      </c>
      <c r="D716">
        <v>8422</v>
      </c>
    </row>
    <row r="717" spans="1:4" x14ac:dyDescent="0.25">
      <c r="A717" s="1">
        <v>39000</v>
      </c>
      <c r="B717">
        <v>4354</v>
      </c>
      <c r="C717" s="3">
        <v>39000</v>
      </c>
      <c r="D717">
        <v>8432</v>
      </c>
    </row>
    <row r="718" spans="1:4" x14ac:dyDescent="0.25">
      <c r="A718" s="1">
        <v>39007</v>
      </c>
      <c r="B718">
        <v>4272</v>
      </c>
      <c r="C718" s="3">
        <v>39007</v>
      </c>
      <c r="D718">
        <v>8423</v>
      </c>
    </row>
    <row r="719" spans="1:4" x14ac:dyDescent="0.25">
      <c r="A719" s="1">
        <v>39014</v>
      </c>
      <c r="B719">
        <v>4182</v>
      </c>
      <c r="C719" s="3">
        <v>39014</v>
      </c>
      <c r="D719">
        <v>8900</v>
      </c>
    </row>
    <row r="720" spans="1:4" x14ac:dyDescent="0.25">
      <c r="A720" s="1">
        <v>39021</v>
      </c>
      <c r="B720">
        <v>4439</v>
      </c>
      <c r="C720" s="3">
        <v>39021</v>
      </c>
      <c r="D720">
        <v>9463</v>
      </c>
    </row>
    <row r="721" spans="1:4" x14ac:dyDescent="0.25">
      <c r="A721" s="1">
        <v>39028</v>
      </c>
      <c r="B721">
        <v>4346</v>
      </c>
      <c r="C721" s="3">
        <v>39028</v>
      </c>
      <c r="D721">
        <v>10017</v>
      </c>
    </row>
    <row r="722" spans="1:4" x14ac:dyDescent="0.25">
      <c r="A722" s="1">
        <v>39035</v>
      </c>
      <c r="B722">
        <v>4029</v>
      </c>
      <c r="C722" s="3">
        <v>39035</v>
      </c>
      <c r="D722">
        <v>9572</v>
      </c>
    </row>
    <row r="723" spans="1:4" x14ac:dyDescent="0.25">
      <c r="A723" s="1">
        <v>39042</v>
      </c>
      <c r="B723">
        <v>4369</v>
      </c>
      <c r="C723" s="3">
        <v>39042</v>
      </c>
      <c r="D723">
        <v>8853</v>
      </c>
    </row>
    <row r="724" spans="1:4" x14ac:dyDescent="0.25">
      <c r="A724" s="1">
        <v>39049</v>
      </c>
      <c r="B724">
        <v>3996</v>
      </c>
      <c r="C724" s="3">
        <v>39049</v>
      </c>
      <c r="D724">
        <v>8361</v>
      </c>
    </row>
    <row r="725" spans="1:4" x14ac:dyDescent="0.25">
      <c r="A725" s="1">
        <v>39056</v>
      </c>
      <c r="B725">
        <v>4118</v>
      </c>
      <c r="C725" s="3">
        <v>39056</v>
      </c>
      <c r="D725">
        <v>8278</v>
      </c>
    </row>
    <row r="726" spans="1:4" x14ac:dyDescent="0.25">
      <c r="A726" s="1">
        <v>39063</v>
      </c>
      <c r="B726">
        <v>4092</v>
      </c>
      <c r="C726" s="3">
        <v>39063</v>
      </c>
      <c r="D726">
        <v>8264</v>
      </c>
    </row>
    <row r="727" spans="1:4" x14ac:dyDescent="0.25">
      <c r="A727" s="1">
        <v>39070</v>
      </c>
      <c r="B727">
        <v>4238</v>
      </c>
      <c r="C727" s="3">
        <v>39070</v>
      </c>
      <c r="D727">
        <v>8120</v>
      </c>
    </row>
    <row r="728" spans="1:4" x14ac:dyDescent="0.25">
      <c r="A728" s="1">
        <v>39077</v>
      </c>
      <c r="B728">
        <v>4341</v>
      </c>
      <c r="C728" s="3">
        <v>39077</v>
      </c>
      <c r="D728">
        <v>8224</v>
      </c>
    </row>
    <row r="729" spans="1:4" x14ac:dyDescent="0.25">
      <c r="A729" s="1">
        <v>39084</v>
      </c>
      <c r="B729">
        <v>4277</v>
      </c>
      <c r="C729" s="3">
        <v>39084</v>
      </c>
      <c r="D729">
        <v>9197</v>
      </c>
    </row>
    <row r="730" spans="1:4" x14ac:dyDescent="0.25">
      <c r="A730" s="1">
        <v>39091</v>
      </c>
      <c r="B730">
        <v>3922</v>
      </c>
      <c r="C730" s="3">
        <v>39091</v>
      </c>
      <c r="D730">
        <v>9562</v>
      </c>
    </row>
    <row r="731" spans="1:4" x14ac:dyDescent="0.25">
      <c r="A731" s="1">
        <v>39098</v>
      </c>
      <c r="B731">
        <v>3788</v>
      </c>
      <c r="C731" s="3">
        <v>39098</v>
      </c>
      <c r="D731">
        <v>9809</v>
      </c>
    </row>
    <row r="732" spans="1:4" x14ac:dyDescent="0.25">
      <c r="A732" s="1">
        <v>39105</v>
      </c>
      <c r="B732">
        <v>3624</v>
      </c>
      <c r="C732" s="3">
        <v>39105</v>
      </c>
      <c r="D732">
        <v>11281</v>
      </c>
    </row>
    <row r="733" spans="1:4" x14ac:dyDescent="0.25">
      <c r="A733" s="1">
        <v>39112</v>
      </c>
      <c r="B733">
        <v>3518</v>
      </c>
      <c r="C733" s="3">
        <v>39112</v>
      </c>
      <c r="D733">
        <v>12450</v>
      </c>
    </row>
    <row r="734" spans="1:4" x14ac:dyDescent="0.25">
      <c r="A734" s="1">
        <v>39119</v>
      </c>
      <c r="B734">
        <v>3557</v>
      </c>
      <c r="C734" s="3">
        <v>39119</v>
      </c>
      <c r="D734">
        <v>12685</v>
      </c>
    </row>
    <row r="735" spans="1:4" x14ac:dyDescent="0.25">
      <c r="A735" s="1">
        <v>39126</v>
      </c>
      <c r="B735">
        <v>3962</v>
      </c>
      <c r="C735" s="3">
        <v>39126</v>
      </c>
      <c r="D735">
        <v>12783</v>
      </c>
    </row>
    <row r="736" spans="1:4" x14ac:dyDescent="0.25">
      <c r="A736" s="1">
        <v>39133</v>
      </c>
      <c r="B736">
        <v>4180</v>
      </c>
      <c r="C736" s="3">
        <v>39133</v>
      </c>
      <c r="D736">
        <v>12472</v>
      </c>
    </row>
    <row r="737" spans="1:4" x14ac:dyDescent="0.25">
      <c r="A737" s="1">
        <v>39140</v>
      </c>
      <c r="B737">
        <v>5124</v>
      </c>
      <c r="C737" s="3">
        <v>39140</v>
      </c>
      <c r="D737">
        <v>14014</v>
      </c>
    </row>
    <row r="738" spans="1:4" x14ac:dyDescent="0.25">
      <c r="A738" s="1">
        <v>39147</v>
      </c>
      <c r="B738">
        <v>4253</v>
      </c>
      <c r="C738" s="3">
        <v>39147</v>
      </c>
      <c r="D738">
        <v>13030</v>
      </c>
    </row>
    <row r="739" spans="1:4" x14ac:dyDescent="0.25">
      <c r="A739" s="1">
        <v>39154</v>
      </c>
      <c r="B739">
        <v>4263</v>
      </c>
      <c r="C739" s="3">
        <v>39154</v>
      </c>
      <c r="D739">
        <v>13235</v>
      </c>
    </row>
    <row r="740" spans="1:4" x14ac:dyDescent="0.25">
      <c r="A740" s="1">
        <v>39161</v>
      </c>
      <c r="B740">
        <v>4345</v>
      </c>
      <c r="C740" s="3">
        <v>39161</v>
      </c>
      <c r="D740">
        <v>13154</v>
      </c>
    </row>
    <row r="741" spans="1:4" x14ac:dyDescent="0.25">
      <c r="A741" s="1">
        <v>39168</v>
      </c>
      <c r="B741">
        <v>4184</v>
      </c>
      <c r="C741" s="3">
        <v>39168</v>
      </c>
      <c r="D741">
        <v>13107</v>
      </c>
    </row>
    <row r="742" spans="1:4" x14ac:dyDescent="0.25">
      <c r="A742" s="1">
        <v>39175</v>
      </c>
      <c r="B742">
        <v>4036</v>
      </c>
      <c r="C742" s="3">
        <v>39175</v>
      </c>
      <c r="D742">
        <v>13282</v>
      </c>
    </row>
    <row r="743" spans="1:4" x14ac:dyDescent="0.25">
      <c r="A743" s="1">
        <v>39182</v>
      </c>
      <c r="B743">
        <v>4045</v>
      </c>
      <c r="C743" s="3">
        <v>39182</v>
      </c>
      <c r="D743">
        <v>14046</v>
      </c>
    </row>
    <row r="744" spans="1:4" x14ac:dyDescent="0.25">
      <c r="A744" s="1">
        <v>39189</v>
      </c>
      <c r="B744">
        <v>3801</v>
      </c>
      <c r="C744" s="3">
        <v>39189</v>
      </c>
      <c r="D744">
        <v>16143</v>
      </c>
    </row>
    <row r="745" spans="1:4" x14ac:dyDescent="0.25">
      <c r="A745" s="1">
        <v>39196</v>
      </c>
      <c r="B745">
        <v>3605</v>
      </c>
      <c r="C745" s="3">
        <v>39196</v>
      </c>
      <c r="D745">
        <v>17131</v>
      </c>
    </row>
    <row r="746" spans="1:4" x14ac:dyDescent="0.25">
      <c r="A746" s="1">
        <v>39203</v>
      </c>
      <c r="B746">
        <v>3427</v>
      </c>
      <c r="C746" s="3">
        <v>39203</v>
      </c>
      <c r="D746">
        <v>17545</v>
      </c>
    </row>
    <row r="747" spans="1:4" x14ac:dyDescent="0.25">
      <c r="A747" s="1">
        <v>39210</v>
      </c>
      <c r="B747">
        <v>3229</v>
      </c>
      <c r="C747" s="3">
        <v>39210</v>
      </c>
      <c r="D747">
        <v>17586</v>
      </c>
    </row>
    <row r="748" spans="1:4" x14ac:dyDescent="0.25">
      <c r="A748" s="1">
        <v>39217</v>
      </c>
      <c r="B748">
        <v>3877</v>
      </c>
      <c r="C748" s="3">
        <v>39217</v>
      </c>
      <c r="D748">
        <v>16953</v>
      </c>
    </row>
    <row r="749" spans="1:4" x14ac:dyDescent="0.25">
      <c r="A749" s="1">
        <v>39224</v>
      </c>
      <c r="B749">
        <v>3449</v>
      </c>
      <c r="C749" s="3">
        <v>39224</v>
      </c>
      <c r="D749">
        <v>15880</v>
      </c>
    </row>
    <row r="750" spans="1:4" x14ac:dyDescent="0.25">
      <c r="A750" s="1">
        <v>39231</v>
      </c>
      <c r="B750">
        <v>3942</v>
      </c>
      <c r="C750" s="3">
        <v>39231</v>
      </c>
      <c r="D750">
        <v>16274</v>
      </c>
    </row>
    <row r="751" spans="1:4" x14ac:dyDescent="0.25">
      <c r="A751" s="1">
        <v>39238</v>
      </c>
      <c r="B751">
        <v>3550</v>
      </c>
      <c r="C751" s="3">
        <v>39238</v>
      </c>
      <c r="D751">
        <v>16274</v>
      </c>
    </row>
    <row r="752" spans="1:4" x14ac:dyDescent="0.25">
      <c r="A752" s="1">
        <v>39245</v>
      </c>
      <c r="B752">
        <v>3532</v>
      </c>
      <c r="C752" s="3">
        <v>39245</v>
      </c>
      <c r="D752">
        <v>16336</v>
      </c>
    </row>
    <row r="753" spans="1:4" x14ac:dyDescent="0.25">
      <c r="A753" s="1">
        <v>39252</v>
      </c>
      <c r="B753">
        <v>3419</v>
      </c>
      <c r="C753" s="3">
        <v>39252</v>
      </c>
      <c r="D753">
        <v>16095</v>
      </c>
    </row>
    <row r="754" spans="1:4" x14ac:dyDescent="0.25">
      <c r="A754" s="1">
        <v>39259</v>
      </c>
      <c r="B754">
        <v>2703</v>
      </c>
      <c r="C754" s="3">
        <v>39259</v>
      </c>
      <c r="D754">
        <v>16470</v>
      </c>
    </row>
    <row r="755" spans="1:4" x14ac:dyDescent="0.25">
      <c r="A755" s="1">
        <v>39266</v>
      </c>
      <c r="B755">
        <v>2603</v>
      </c>
      <c r="C755" s="3">
        <v>39266</v>
      </c>
      <c r="D755">
        <v>15752</v>
      </c>
    </row>
    <row r="756" spans="1:4" x14ac:dyDescent="0.25">
      <c r="A756" s="1">
        <v>39273</v>
      </c>
      <c r="B756">
        <v>2489</v>
      </c>
      <c r="C756" s="3">
        <v>39273</v>
      </c>
      <c r="D756">
        <v>15916</v>
      </c>
    </row>
    <row r="757" spans="1:4" x14ac:dyDescent="0.25">
      <c r="A757" s="1">
        <v>39280</v>
      </c>
      <c r="B757">
        <v>2258</v>
      </c>
      <c r="C757" s="3">
        <v>39280</v>
      </c>
      <c r="D757">
        <v>16005</v>
      </c>
    </row>
    <row r="758" spans="1:4" x14ac:dyDescent="0.25">
      <c r="A758" s="1">
        <v>39287</v>
      </c>
      <c r="B758">
        <v>3123</v>
      </c>
      <c r="C758" s="3">
        <v>39287</v>
      </c>
      <c r="D758">
        <v>17322</v>
      </c>
    </row>
    <row r="759" spans="1:4" x14ac:dyDescent="0.25">
      <c r="A759" s="1">
        <v>39294</v>
      </c>
      <c r="B759">
        <v>3183</v>
      </c>
      <c r="C759" s="3">
        <v>39294</v>
      </c>
      <c r="D759">
        <v>16627</v>
      </c>
    </row>
    <row r="760" spans="1:4" x14ac:dyDescent="0.25">
      <c r="A760" s="1">
        <v>39301</v>
      </c>
      <c r="B760">
        <v>3574</v>
      </c>
      <c r="C760" s="3">
        <v>39301</v>
      </c>
      <c r="D760">
        <v>16816</v>
      </c>
    </row>
    <row r="761" spans="1:4" x14ac:dyDescent="0.25">
      <c r="A761" s="1">
        <v>39308</v>
      </c>
      <c r="B761">
        <v>3353</v>
      </c>
      <c r="C761" s="3">
        <v>39308</v>
      </c>
      <c r="D761">
        <v>15029</v>
      </c>
    </row>
    <row r="762" spans="1:4" x14ac:dyDescent="0.25">
      <c r="A762" s="1">
        <v>39315</v>
      </c>
      <c r="B762">
        <v>4062</v>
      </c>
      <c r="C762" s="3">
        <v>39315</v>
      </c>
      <c r="D762">
        <v>13515</v>
      </c>
    </row>
    <row r="763" spans="1:4" x14ac:dyDescent="0.25">
      <c r="A763" s="1">
        <v>39322</v>
      </c>
      <c r="B763">
        <v>4364</v>
      </c>
      <c r="C763" s="3">
        <v>39322</v>
      </c>
      <c r="D763">
        <v>13102</v>
      </c>
    </row>
    <row r="764" spans="1:4" x14ac:dyDescent="0.25">
      <c r="A764" s="1">
        <v>39329</v>
      </c>
      <c r="B764">
        <v>3620</v>
      </c>
      <c r="C764" s="3">
        <v>39329</v>
      </c>
      <c r="D764">
        <v>12048</v>
      </c>
    </row>
    <row r="765" spans="1:4" x14ac:dyDescent="0.25">
      <c r="A765" s="1">
        <v>39336</v>
      </c>
      <c r="B765">
        <v>3978</v>
      </c>
      <c r="C765" s="3">
        <v>39336</v>
      </c>
      <c r="D765">
        <v>11749</v>
      </c>
    </row>
    <row r="766" spans="1:4" x14ac:dyDescent="0.25">
      <c r="A766" s="1">
        <v>39343</v>
      </c>
      <c r="B766">
        <v>4337</v>
      </c>
      <c r="C766" s="3">
        <v>39343</v>
      </c>
      <c r="D766">
        <v>11171</v>
      </c>
    </row>
    <row r="767" spans="1:4" x14ac:dyDescent="0.25">
      <c r="A767" s="1">
        <v>39350</v>
      </c>
      <c r="B767">
        <v>4012</v>
      </c>
      <c r="C767" s="3">
        <v>39350</v>
      </c>
      <c r="D767">
        <v>11624</v>
      </c>
    </row>
    <row r="768" spans="1:4" x14ac:dyDescent="0.25">
      <c r="A768" s="1">
        <v>39357</v>
      </c>
      <c r="B768">
        <v>4059</v>
      </c>
      <c r="C768" s="3">
        <v>39357</v>
      </c>
      <c r="D768">
        <v>12116</v>
      </c>
    </row>
    <row r="769" spans="1:4" x14ac:dyDescent="0.25">
      <c r="A769" s="1">
        <v>39364</v>
      </c>
      <c r="B769">
        <v>3752</v>
      </c>
      <c r="C769" s="3">
        <v>39364</v>
      </c>
      <c r="D769">
        <v>12478</v>
      </c>
    </row>
    <row r="770" spans="1:4" x14ac:dyDescent="0.25">
      <c r="A770" s="1">
        <v>39371</v>
      </c>
      <c r="B770">
        <v>3193</v>
      </c>
      <c r="C770" s="3">
        <v>39371</v>
      </c>
      <c r="D770">
        <v>12813</v>
      </c>
    </row>
    <row r="771" spans="1:4" x14ac:dyDescent="0.25">
      <c r="A771" s="1">
        <v>39378</v>
      </c>
      <c r="B771">
        <v>3153</v>
      </c>
      <c r="C771" s="3">
        <v>39378</v>
      </c>
      <c r="D771">
        <v>13138</v>
      </c>
    </row>
    <row r="772" spans="1:4" x14ac:dyDescent="0.25">
      <c r="A772" s="1">
        <v>39385</v>
      </c>
      <c r="B772">
        <v>3569</v>
      </c>
      <c r="C772" s="3">
        <v>39385</v>
      </c>
      <c r="D772">
        <v>12898</v>
      </c>
    </row>
    <row r="773" spans="1:4" x14ac:dyDescent="0.25">
      <c r="A773" s="1">
        <v>39392</v>
      </c>
      <c r="B773">
        <v>3815</v>
      </c>
      <c r="C773" s="3">
        <v>39392</v>
      </c>
      <c r="D773">
        <v>13971</v>
      </c>
    </row>
    <row r="774" spans="1:4" x14ac:dyDescent="0.25">
      <c r="A774" s="1">
        <v>39399</v>
      </c>
      <c r="B774">
        <v>3746</v>
      </c>
      <c r="C774" s="3">
        <v>39399</v>
      </c>
      <c r="D774">
        <v>14306</v>
      </c>
    </row>
    <row r="775" spans="1:4" x14ac:dyDescent="0.25">
      <c r="A775" s="1">
        <v>39406</v>
      </c>
      <c r="B775">
        <v>3841</v>
      </c>
      <c r="C775" s="3">
        <v>39406</v>
      </c>
      <c r="D775">
        <v>14078</v>
      </c>
    </row>
    <row r="776" spans="1:4" x14ac:dyDescent="0.25">
      <c r="A776" s="1">
        <v>39413</v>
      </c>
      <c r="B776">
        <v>4556</v>
      </c>
      <c r="C776" s="3">
        <v>39413</v>
      </c>
      <c r="D776">
        <v>13258</v>
      </c>
    </row>
    <row r="777" spans="1:4" x14ac:dyDescent="0.25">
      <c r="A777" s="1">
        <v>39420</v>
      </c>
      <c r="B777">
        <v>3937</v>
      </c>
      <c r="C777" s="3">
        <v>39420</v>
      </c>
      <c r="D777">
        <v>12317</v>
      </c>
    </row>
    <row r="778" spans="1:4" x14ac:dyDescent="0.25">
      <c r="A778" s="1">
        <v>39427</v>
      </c>
      <c r="B778">
        <v>3815</v>
      </c>
      <c r="C778" s="3">
        <v>39427</v>
      </c>
      <c r="D778">
        <v>11908</v>
      </c>
    </row>
    <row r="779" spans="1:4" x14ac:dyDescent="0.25">
      <c r="A779" s="1">
        <v>39434</v>
      </c>
      <c r="B779">
        <v>3646</v>
      </c>
      <c r="C779" s="3">
        <v>39434</v>
      </c>
      <c r="D779">
        <v>12206</v>
      </c>
    </row>
    <row r="780" spans="1:4" x14ac:dyDescent="0.25">
      <c r="A780" s="1">
        <v>39441</v>
      </c>
      <c r="B780">
        <v>4269</v>
      </c>
      <c r="C780" s="3">
        <v>39441</v>
      </c>
      <c r="D780">
        <v>12773</v>
      </c>
    </row>
    <row r="781" spans="1:4" x14ac:dyDescent="0.25">
      <c r="A781" s="1">
        <v>39448</v>
      </c>
      <c r="B781">
        <v>3926</v>
      </c>
      <c r="C781" s="3">
        <v>39448</v>
      </c>
      <c r="D781">
        <v>13784</v>
      </c>
    </row>
    <row r="782" spans="1:4" x14ac:dyDescent="0.25">
      <c r="A782" s="1">
        <v>39455</v>
      </c>
      <c r="B782">
        <v>3218</v>
      </c>
      <c r="C782" s="3">
        <v>39455</v>
      </c>
      <c r="D782">
        <v>15039</v>
      </c>
    </row>
    <row r="783" spans="1:4" x14ac:dyDescent="0.25">
      <c r="A783" s="1">
        <v>39462</v>
      </c>
      <c r="B783">
        <v>3358</v>
      </c>
      <c r="C783" s="3">
        <v>39462</v>
      </c>
      <c r="D783">
        <v>15693</v>
      </c>
    </row>
    <row r="784" spans="1:4" x14ac:dyDescent="0.25">
      <c r="A784" s="1">
        <v>39469</v>
      </c>
      <c r="B784">
        <v>3316</v>
      </c>
      <c r="C784" s="3">
        <v>39469</v>
      </c>
      <c r="D784">
        <v>15624</v>
      </c>
    </row>
    <row r="785" spans="1:4" x14ac:dyDescent="0.25">
      <c r="A785" s="1">
        <v>39476</v>
      </c>
      <c r="B785">
        <v>3534</v>
      </c>
      <c r="C785" s="3">
        <v>39476</v>
      </c>
      <c r="D785">
        <v>17837</v>
      </c>
    </row>
    <row r="786" spans="1:4" x14ac:dyDescent="0.25">
      <c r="A786" s="1">
        <v>39483</v>
      </c>
      <c r="B786">
        <v>4036</v>
      </c>
      <c r="C786" s="3">
        <v>39483</v>
      </c>
      <c r="D786">
        <v>17597</v>
      </c>
    </row>
    <row r="787" spans="1:4" x14ac:dyDescent="0.25">
      <c r="A787" s="1">
        <v>39490</v>
      </c>
      <c r="B787">
        <v>3939</v>
      </c>
      <c r="C787" s="3">
        <v>39490</v>
      </c>
      <c r="D787">
        <v>17286</v>
      </c>
    </row>
    <row r="788" spans="1:4" x14ac:dyDescent="0.25">
      <c r="A788" s="1">
        <v>39497</v>
      </c>
      <c r="B788">
        <v>3675</v>
      </c>
      <c r="C788" s="3">
        <v>39497</v>
      </c>
      <c r="D788">
        <v>17311</v>
      </c>
    </row>
    <row r="789" spans="1:4" x14ac:dyDescent="0.25">
      <c r="A789" s="1">
        <v>39504</v>
      </c>
      <c r="B789">
        <v>5571</v>
      </c>
      <c r="C789" s="3">
        <v>39504</v>
      </c>
      <c r="D789">
        <v>19171</v>
      </c>
    </row>
    <row r="790" spans="1:4" x14ac:dyDescent="0.25">
      <c r="A790" s="1">
        <v>39511</v>
      </c>
      <c r="B790">
        <v>4328</v>
      </c>
      <c r="C790" s="3">
        <v>39511</v>
      </c>
      <c r="D790">
        <v>17315</v>
      </c>
    </row>
    <row r="791" spans="1:4" x14ac:dyDescent="0.25">
      <c r="A791" s="1">
        <v>39518</v>
      </c>
      <c r="B791">
        <v>4469</v>
      </c>
      <c r="C791" s="3">
        <v>39518</v>
      </c>
      <c r="D791">
        <v>17320</v>
      </c>
    </row>
    <row r="792" spans="1:4" x14ac:dyDescent="0.25">
      <c r="A792" s="1">
        <v>39525</v>
      </c>
      <c r="B792">
        <v>4666</v>
      </c>
      <c r="C792" s="3">
        <v>39525</v>
      </c>
      <c r="D792">
        <v>17126</v>
      </c>
    </row>
    <row r="793" spans="1:4" x14ac:dyDescent="0.25">
      <c r="A793" s="1">
        <v>39532</v>
      </c>
      <c r="B793">
        <v>4674</v>
      </c>
      <c r="C793" s="3">
        <v>39532</v>
      </c>
      <c r="D793">
        <v>17227</v>
      </c>
    </row>
    <row r="794" spans="1:4" x14ac:dyDescent="0.25">
      <c r="A794" s="1">
        <v>39539</v>
      </c>
      <c r="B794">
        <v>5030</v>
      </c>
      <c r="C794" s="3">
        <v>39539</v>
      </c>
      <c r="D794">
        <v>16660</v>
      </c>
    </row>
    <row r="795" spans="1:4" x14ac:dyDescent="0.25">
      <c r="A795" s="1">
        <v>39546</v>
      </c>
      <c r="B795">
        <v>5238</v>
      </c>
      <c r="C795" s="3">
        <v>39546</v>
      </c>
      <c r="D795">
        <v>15947</v>
      </c>
    </row>
    <row r="796" spans="1:4" x14ac:dyDescent="0.25">
      <c r="A796" s="1">
        <v>39553</v>
      </c>
      <c r="B796">
        <v>5332</v>
      </c>
      <c r="C796" s="3">
        <v>39553</v>
      </c>
      <c r="D796">
        <v>16316</v>
      </c>
    </row>
    <row r="797" spans="1:4" x14ac:dyDescent="0.25">
      <c r="A797" s="1">
        <v>39560</v>
      </c>
      <c r="B797">
        <v>5450</v>
      </c>
      <c r="C797" s="3">
        <v>39560</v>
      </c>
      <c r="D797">
        <v>16396</v>
      </c>
    </row>
    <row r="798" spans="1:4" x14ac:dyDescent="0.25">
      <c r="A798" s="1">
        <v>39567</v>
      </c>
      <c r="B798">
        <v>5734</v>
      </c>
      <c r="C798" s="3">
        <v>39567</v>
      </c>
      <c r="D798">
        <v>15723</v>
      </c>
    </row>
    <row r="799" spans="1:4" x14ac:dyDescent="0.25">
      <c r="A799" s="1">
        <v>39574</v>
      </c>
      <c r="B799">
        <v>5864</v>
      </c>
      <c r="C799" s="3">
        <v>39574</v>
      </c>
      <c r="D799">
        <v>16100</v>
      </c>
    </row>
    <row r="800" spans="1:4" x14ac:dyDescent="0.25">
      <c r="A800" s="1">
        <v>39581</v>
      </c>
      <c r="B800">
        <v>5868</v>
      </c>
      <c r="C800" s="3">
        <v>39581</v>
      </c>
      <c r="D800">
        <v>16225</v>
      </c>
    </row>
    <row r="801" spans="1:4" x14ac:dyDescent="0.25">
      <c r="A801" s="1">
        <v>39588</v>
      </c>
      <c r="B801">
        <v>5439</v>
      </c>
      <c r="C801" s="3">
        <v>39588</v>
      </c>
      <c r="D801">
        <v>15481</v>
      </c>
    </row>
    <row r="802" spans="1:4" x14ac:dyDescent="0.25">
      <c r="A802" s="1">
        <v>39595</v>
      </c>
      <c r="B802">
        <v>5547</v>
      </c>
      <c r="C802" s="3">
        <v>39595</v>
      </c>
      <c r="D802">
        <v>15431</v>
      </c>
    </row>
    <row r="803" spans="1:4" x14ac:dyDescent="0.25">
      <c r="A803" s="1">
        <v>39602</v>
      </c>
      <c r="B803">
        <v>4749</v>
      </c>
      <c r="C803" s="3">
        <v>39602</v>
      </c>
      <c r="D803">
        <v>14017</v>
      </c>
    </row>
    <row r="804" spans="1:4" x14ac:dyDescent="0.25">
      <c r="A804" s="1">
        <v>39609</v>
      </c>
      <c r="B804">
        <v>4758</v>
      </c>
      <c r="C804" s="3">
        <v>39609</v>
      </c>
      <c r="D804">
        <v>13370</v>
      </c>
    </row>
    <row r="805" spans="1:4" x14ac:dyDescent="0.25">
      <c r="A805" s="1">
        <v>39616</v>
      </c>
      <c r="B805">
        <v>3971</v>
      </c>
      <c r="C805" s="3">
        <v>39616</v>
      </c>
      <c r="D805">
        <v>13593</v>
      </c>
    </row>
    <row r="806" spans="1:4" x14ac:dyDescent="0.25">
      <c r="A806" s="1">
        <v>39623</v>
      </c>
      <c r="B806">
        <v>3954</v>
      </c>
      <c r="C806" s="3">
        <v>39623</v>
      </c>
      <c r="D806">
        <v>13414</v>
      </c>
    </row>
    <row r="807" spans="1:4" x14ac:dyDescent="0.25">
      <c r="A807" s="1">
        <v>39630</v>
      </c>
      <c r="B807">
        <v>3477</v>
      </c>
      <c r="C807" s="3">
        <v>39630</v>
      </c>
      <c r="D807">
        <v>13539</v>
      </c>
    </row>
    <row r="808" spans="1:4" x14ac:dyDescent="0.25">
      <c r="A808" s="1">
        <v>39637</v>
      </c>
      <c r="B808">
        <v>3350</v>
      </c>
      <c r="C808" s="3">
        <v>39637</v>
      </c>
      <c r="D808">
        <v>12686</v>
      </c>
    </row>
    <row r="809" spans="1:4" x14ac:dyDescent="0.25">
      <c r="A809" s="1">
        <v>39644</v>
      </c>
      <c r="B809">
        <v>2548</v>
      </c>
      <c r="C809" s="3">
        <v>39644</v>
      </c>
      <c r="D809">
        <v>12265</v>
      </c>
    </row>
    <row r="810" spans="1:4" x14ac:dyDescent="0.25">
      <c r="A810" s="1">
        <v>39651</v>
      </c>
      <c r="B810">
        <v>3196</v>
      </c>
      <c r="C810" s="3">
        <v>39651</v>
      </c>
      <c r="D810">
        <v>9983</v>
      </c>
    </row>
    <row r="811" spans="1:4" x14ac:dyDescent="0.25">
      <c r="A811" s="1">
        <v>39658</v>
      </c>
      <c r="B811">
        <v>3290</v>
      </c>
      <c r="C811" s="3">
        <v>39658</v>
      </c>
      <c r="D811">
        <v>8638</v>
      </c>
    </row>
    <row r="812" spans="1:4" x14ac:dyDescent="0.25">
      <c r="A812" s="1">
        <v>39665</v>
      </c>
      <c r="B812">
        <v>3532</v>
      </c>
      <c r="C812" s="3">
        <v>39665</v>
      </c>
      <c r="D812">
        <v>8229</v>
      </c>
    </row>
    <row r="813" spans="1:4" x14ac:dyDescent="0.25">
      <c r="A813" s="1">
        <v>39672</v>
      </c>
      <c r="B813">
        <v>3963</v>
      </c>
      <c r="C813" s="3">
        <v>39672</v>
      </c>
      <c r="D813">
        <v>8299</v>
      </c>
    </row>
    <row r="814" spans="1:4" x14ac:dyDescent="0.25">
      <c r="A814" s="1">
        <v>39679</v>
      </c>
      <c r="B814">
        <v>3803</v>
      </c>
      <c r="C814" s="3">
        <v>39679</v>
      </c>
      <c r="D814">
        <v>7956</v>
      </c>
    </row>
    <row r="815" spans="1:4" x14ac:dyDescent="0.25">
      <c r="A815" s="1">
        <v>39686</v>
      </c>
      <c r="B815">
        <v>4067</v>
      </c>
      <c r="C815" s="3">
        <v>39686</v>
      </c>
      <c r="D815">
        <v>8456</v>
      </c>
    </row>
    <row r="816" spans="1:4" x14ac:dyDescent="0.25">
      <c r="A816" s="1">
        <v>39693</v>
      </c>
      <c r="B816">
        <v>3397</v>
      </c>
      <c r="C816" s="3">
        <v>39693</v>
      </c>
      <c r="D816">
        <v>8397</v>
      </c>
    </row>
    <row r="817" spans="1:4" x14ac:dyDescent="0.25">
      <c r="A817" s="1">
        <v>39700</v>
      </c>
      <c r="B817">
        <v>3703</v>
      </c>
      <c r="C817" s="3">
        <v>39700</v>
      </c>
      <c r="D817">
        <v>7751</v>
      </c>
    </row>
    <row r="818" spans="1:4" x14ac:dyDescent="0.25">
      <c r="A818" s="1">
        <v>39707</v>
      </c>
      <c r="B818">
        <v>3109</v>
      </c>
      <c r="C818" s="3">
        <v>39707</v>
      </c>
      <c r="D818">
        <v>9018</v>
      </c>
    </row>
    <row r="819" spans="1:4" x14ac:dyDescent="0.25">
      <c r="A819" s="1">
        <v>39714</v>
      </c>
      <c r="B819">
        <v>2796</v>
      </c>
      <c r="C819" s="3">
        <v>39714</v>
      </c>
      <c r="D819">
        <v>9750</v>
      </c>
    </row>
    <row r="820" spans="1:4" x14ac:dyDescent="0.25">
      <c r="A820" s="1">
        <v>39721</v>
      </c>
      <c r="B820">
        <v>2809</v>
      </c>
      <c r="C820" s="3">
        <v>39721</v>
      </c>
      <c r="D820">
        <v>10049</v>
      </c>
    </row>
    <row r="821" spans="1:4" x14ac:dyDescent="0.25">
      <c r="A821" s="1">
        <v>39728</v>
      </c>
      <c r="B821">
        <v>2864</v>
      </c>
      <c r="C821" s="3">
        <v>39728</v>
      </c>
      <c r="D821">
        <v>9883</v>
      </c>
    </row>
    <row r="822" spans="1:4" x14ac:dyDescent="0.25">
      <c r="A822" s="1">
        <v>39735</v>
      </c>
      <c r="B822">
        <v>2677</v>
      </c>
      <c r="C822" s="3">
        <v>39735</v>
      </c>
      <c r="D822">
        <v>10561</v>
      </c>
    </row>
    <row r="823" spans="1:4" x14ac:dyDescent="0.25">
      <c r="A823" s="1">
        <v>39742</v>
      </c>
      <c r="B823">
        <v>3034</v>
      </c>
      <c r="C823" s="3">
        <v>39742</v>
      </c>
      <c r="D823">
        <v>10058</v>
      </c>
    </row>
    <row r="824" spans="1:4" x14ac:dyDescent="0.25">
      <c r="A824" s="1">
        <v>39749</v>
      </c>
      <c r="B824">
        <v>2953</v>
      </c>
      <c r="C824" s="3">
        <v>39749</v>
      </c>
      <c r="D824">
        <v>9724</v>
      </c>
    </row>
    <row r="825" spans="1:4" x14ac:dyDescent="0.25">
      <c r="A825" s="1">
        <v>39756</v>
      </c>
      <c r="B825">
        <v>2665</v>
      </c>
      <c r="C825" s="3">
        <v>39756</v>
      </c>
      <c r="D825">
        <v>9365</v>
      </c>
    </row>
    <row r="826" spans="1:4" x14ac:dyDescent="0.25">
      <c r="A826" s="1">
        <v>39763</v>
      </c>
      <c r="B826">
        <v>2723</v>
      </c>
      <c r="C826" s="3">
        <v>39763</v>
      </c>
      <c r="D826">
        <v>9455</v>
      </c>
    </row>
    <row r="827" spans="1:4" x14ac:dyDescent="0.25">
      <c r="A827" s="1">
        <v>39770</v>
      </c>
      <c r="B827">
        <v>2605</v>
      </c>
      <c r="C827" s="3">
        <v>39770</v>
      </c>
      <c r="D827">
        <v>9564</v>
      </c>
    </row>
    <row r="828" spans="1:4" x14ac:dyDescent="0.25">
      <c r="A828" s="1">
        <v>39777</v>
      </c>
      <c r="B828">
        <v>2375</v>
      </c>
      <c r="C828" s="3">
        <v>39777</v>
      </c>
      <c r="D828">
        <v>9280</v>
      </c>
    </row>
    <row r="829" spans="1:4" x14ac:dyDescent="0.25">
      <c r="A829" s="1">
        <v>39784</v>
      </c>
      <c r="B829">
        <v>2343</v>
      </c>
      <c r="C829" s="3">
        <v>39784</v>
      </c>
      <c r="D829">
        <v>8818</v>
      </c>
    </row>
    <row r="830" spans="1:4" x14ac:dyDescent="0.25">
      <c r="A830" s="1">
        <v>39791</v>
      </c>
      <c r="B830">
        <v>2235</v>
      </c>
      <c r="C830" s="3">
        <v>39791</v>
      </c>
      <c r="D830">
        <v>8183</v>
      </c>
    </row>
    <row r="831" spans="1:4" x14ac:dyDescent="0.25">
      <c r="A831" s="1">
        <v>39798</v>
      </c>
      <c r="B831">
        <v>1995</v>
      </c>
      <c r="C831" s="3">
        <v>39798</v>
      </c>
      <c r="D831">
        <v>8068</v>
      </c>
    </row>
    <row r="832" spans="1:4" x14ac:dyDescent="0.25">
      <c r="A832" s="1">
        <v>39805</v>
      </c>
      <c r="B832">
        <v>2002</v>
      </c>
      <c r="C832" s="3">
        <v>39805</v>
      </c>
      <c r="D832">
        <v>8020</v>
      </c>
    </row>
    <row r="833" spans="1:4" x14ac:dyDescent="0.25">
      <c r="A833" s="1">
        <v>39812</v>
      </c>
      <c r="B833">
        <v>1971</v>
      </c>
      <c r="C833" s="3">
        <v>39812</v>
      </c>
      <c r="D833">
        <v>7760</v>
      </c>
    </row>
    <row r="834" spans="1:4" x14ac:dyDescent="0.25">
      <c r="A834" s="1">
        <v>39819</v>
      </c>
      <c r="B834">
        <v>1944</v>
      </c>
      <c r="C834" s="3">
        <v>39819</v>
      </c>
      <c r="D834">
        <v>8017</v>
      </c>
    </row>
    <row r="835" spans="1:4" x14ac:dyDescent="0.25">
      <c r="A835" s="1">
        <v>39826</v>
      </c>
      <c r="B835">
        <v>2021</v>
      </c>
      <c r="C835" s="3">
        <v>39826</v>
      </c>
      <c r="D835">
        <v>8202</v>
      </c>
    </row>
    <row r="836" spans="1:4" x14ac:dyDescent="0.25">
      <c r="A836" s="1">
        <v>39833</v>
      </c>
      <c r="B836">
        <v>2105</v>
      </c>
      <c r="C836" s="3">
        <v>39833</v>
      </c>
      <c r="D836">
        <v>7880</v>
      </c>
    </row>
    <row r="837" spans="1:4" x14ac:dyDescent="0.25">
      <c r="A837" s="1">
        <v>39840</v>
      </c>
      <c r="B837">
        <v>2225</v>
      </c>
      <c r="C837" s="3">
        <v>39840</v>
      </c>
      <c r="D837">
        <v>8278</v>
      </c>
    </row>
    <row r="838" spans="1:4" x14ac:dyDescent="0.25">
      <c r="A838" s="1">
        <v>39847</v>
      </c>
      <c r="B838">
        <v>1999</v>
      </c>
      <c r="C838" s="3">
        <v>39847</v>
      </c>
      <c r="D838">
        <v>8185</v>
      </c>
    </row>
    <row r="839" spans="1:4" x14ac:dyDescent="0.25">
      <c r="A839" s="1">
        <v>39854</v>
      </c>
      <c r="B839">
        <v>1916</v>
      </c>
      <c r="C839" s="3">
        <v>39854</v>
      </c>
      <c r="D839">
        <v>8985</v>
      </c>
    </row>
    <row r="840" spans="1:4" x14ac:dyDescent="0.25">
      <c r="A840" s="1">
        <v>39861</v>
      </c>
      <c r="B840">
        <v>2084</v>
      </c>
      <c r="C840" s="3">
        <v>39861</v>
      </c>
      <c r="D840">
        <v>9075</v>
      </c>
    </row>
    <row r="841" spans="1:4" x14ac:dyDescent="0.25">
      <c r="A841" s="1">
        <v>39868</v>
      </c>
      <c r="B841">
        <v>2558</v>
      </c>
      <c r="C841" s="3">
        <v>39868</v>
      </c>
      <c r="D841">
        <v>8691</v>
      </c>
    </row>
    <row r="842" spans="1:4" x14ac:dyDescent="0.25">
      <c r="A842" s="1">
        <v>39875</v>
      </c>
      <c r="B842">
        <v>2367</v>
      </c>
      <c r="C842" s="3">
        <v>39875</v>
      </c>
      <c r="D842">
        <v>7521</v>
      </c>
    </row>
    <row r="843" spans="1:4" x14ac:dyDescent="0.25">
      <c r="A843" s="1">
        <v>39882</v>
      </c>
      <c r="B843">
        <v>2559</v>
      </c>
      <c r="C843" s="3">
        <v>39882</v>
      </c>
      <c r="D843">
        <v>7834</v>
      </c>
    </row>
    <row r="844" spans="1:4" x14ac:dyDescent="0.25">
      <c r="A844" s="1">
        <v>39889</v>
      </c>
      <c r="B844">
        <v>2707</v>
      </c>
      <c r="C844" s="3">
        <v>39889</v>
      </c>
      <c r="D844">
        <v>7761</v>
      </c>
    </row>
    <row r="845" spans="1:4" x14ac:dyDescent="0.25">
      <c r="A845" s="1">
        <v>39896</v>
      </c>
      <c r="B845">
        <v>2432</v>
      </c>
      <c r="C845" s="3">
        <v>39896</v>
      </c>
      <c r="D845">
        <v>8266</v>
      </c>
    </row>
    <row r="846" spans="1:4" x14ac:dyDescent="0.25">
      <c r="A846" s="1">
        <v>39903</v>
      </c>
      <c r="B846">
        <v>2594</v>
      </c>
      <c r="C846" s="3">
        <v>39903</v>
      </c>
      <c r="D846">
        <v>9716</v>
      </c>
    </row>
    <row r="847" spans="1:4" x14ac:dyDescent="0.25">
      <c r="A847" s="1">
        <v>39910</v>
      </c>
      <c r="B847">
        <v>2677</v>
      </c>
      <c r="C847" s="3">
        <v>39910</v>
      </c>
      <c r="D847">
        <v>10100</v>
      </c>
    </row>
    <row r="848" spans="1:4" x14ac:dyDescent="0.25">
      <c r="A848" s="1">
        <v>39917</v>
      </c>
      <c r="B848">
        <v>2755</v>
      </c>
      <c r="C848" s="3">
        <v>39917</v>
      </c>
      <c r="D848">
        <v>11401</v>
      </c>
    </row>
    <row r="849" spans="1:4" x14ac:dyDescent="0.25">
      <c r="A849" s="1">
        <v>39924</v>
      </c>
      <c r="B849">
        <v>2890</v>
      </c>
      <c r="C849" s="3">
        <v>39924</v>
      </c>
      <c r="D849">
        <v>10918</v>
      </c>
    </row>
    <row r="850" spans="1:4" x14ac:dyDescent="0.25">
      <c r="A850" s="1">
        <v>39931</v>
      </c>
      <c r="B850">
        <v>2672</v>
      </c>
      <c r="C850" s="3">
        <v>39931</v>
      </c>
      <c r="D850">
        <v>10020</v>
      </c>
    </row>
    <row r="851" spans="1:4" x14ac:dyDescent="0.25">
      <c r="A851" s="1">
        <v>39938</v>
      </c>
      <c r="B851">
        <v>2803</v>
      </c>
      <c r="C851" s="3">
        <v>39938</v>
      </c>
      <c r="D851">
        <v>9887</v>
      </c>
    </row>
    <row r="852" spans="1:4" x14ac:dyDescent="0.25">
      <c r="A852" s="1">
        <v>39945</v>
      </c>
      <c r="B852">
        <v>2764</v>
      </c>
      <c r="C852" s="3">
        <v>39945</v>
      </c>
      <c r="D852">
        <v>11337</v>
      </c>
    </row>
    <row r="853" spans="1:4" x14ac:dyDescent="0.25">
      <c r="A853" s="1">
        <v>39952</v>
      </c>
      <c r="B853">
        <v>3121</v>
      </c>
      <c r="C853" s="3">
        <v>39952</v>
      </c>
      <c r="D853">
        <v>11819</v>
      </c>
    </row>
    <row r="854" spans="1:4" x14ac:dyDescent="0.25">
      <c r="A854" s="1">
        <v>39959</v>
      </c>
      <c r="B854">
        <v>3200</v>
      </c>
      <c r="C854" s="3">
        <v>39959</v>
      </c>
      <c r="D854">
        <v>11753</v>
      </c>
    </row>
    <row r="855" spans="1:4" x14ac:dyDescent="0.25">
      <c r="A855" s="1">
        <v>39966</v>
      </c>
      <c r="B855">
        <v>2972</v>
      </c>
      <c r="C855" s="3">
        <v>39966</v>
      </c>
      <c r="D855">
        <v>12981</v>
      </c>
    </row>
    <row r="856" spans="1:4" x14ac:dyDescent="0.25">
      <c r="A856" s="1">
        <v>39973</v>
      </c>
      <c r="B856">
        <v>2705</v>
      </c>
      <c r="C856" s="3">
        <v>39973</v>
      </c>
      <c r="D856">
        <v>13021</v>
      </c>
    </row>
    <row r="857" spans="1:4" x14ac:dyDescent="0.25">
      <c r="A857" s="1">
        <v>39980</v>
      </c>
      <c r="B857">
        <v>2821</v>
      </c>
      <c r="C857" s="3">
        <v>39980</v>
      </c>
      <c r="D857">
        <v>13117</v>
      </c>
    </row>
    <row r="858" spans="1:4" x14ac:dyDescent="0.25">
      <c r="A858" s="1">
        <v>39987</v>
      </c>
      <c r="B858">
        <v>2965</v>
      </c>
      <c r="C858" s="3">
        <v>39987</v>
      </c>
      <c r="D858">
        <v>12556</v>
      </c>
    </row>
    <row r="859" spans="1:4" x14ac:dyDescent="0.25">
      <c r="A859" s="1">
        <v>39994</v>
      </c>
      <c r="B859">
        <v>2708</v>
      </c>
      <c r="C859" s="3">
        <v>39994</v>
      </c>
      <c r="D859">
        <v>13227</v>
      </c>
    </row>
    <row r="860" spans="1:4" x14ac:dyDescent="0.25">
      <c r="A860" s="1">
        <v>40001</v>
      </c>
      <c r="B860">
        <v>3082</v>
      </c>
      <c r="C860" s="3">
        <v>40001</v>
      </c>
      <c r="D860">
        <v>13117</v>
      </c>
    </row>
    <row r="861" spans="1:4" x14ac:dyDescent="0.25">
      <c r="A861" s="1">
        <v>40008</v>
      </c>
      <c r="B861">
        <v>3231</v>
      </c>
      <c r="C861" s="3">
        <v>40008</v>
      </c>
      <c r="D861">
        <v>12170</v>
      </c>
    </row>
    <row r="862" spans="1:4" x14ac:dyDescent="0.25">
      <c r="A862" s="1">
        <v>40015</v>
      </c>
      <c r="B862">
        <v>2885</v>
      </c>
      <c r="C862" s="3">
        <v>40015</v>
      </c>
      <c r="D862">
        <v>13607</v>
      </c>
    </row>
    <row r="863" spans="1:4" x14ac:dyDescent="0.25">
      <c r="A863" s="1">
        <v>40022</v>
      </c>
      <c r="B863">
        <v>2824</v>
      </c>
      <c r="C863" s="3">
        <v>40022</v>
      </c>
      <c r="D863">
        <v>14894</v>
      </c>
    </row>
    <row r="864" spans="1:4" x14ac:dyDescent="0.25">
      <c r="A864" s="1">
        <v>40029</v>
      </c>
      <c r="B864">
        <v>2870</v>
      </c>
      <c r="C864" s="3">
        <v>40029</v>
      </c>
      <c r="D864">
        <v>16326</v>
      </c>
    </row>
    <row r="865" spans="1:4" x14ac:dyDescent="0.25">
      <c r="A865" s="1">
        <v>40036</v>
      </c>
      <c r="B865">
        <v>2953</v>
      </c>
      <c r="C865" s="3">
        <v>40036</v>
      </c>
      <c r="D865">
        <v>16274</v>
      </c>
    </row>
    <row r="866" spans="1:4" x14ac:dyDescent="0.25">
      <c r="A866" s="1">
        <v>40043</v>
      </c>
      <c r="B866">
        <v>3181</v>
      </c>
      <c r="C866" s="3">
        <v>40043</v>
      </c>
      <c r="D866">
        <v>16171</v>
      </c>
    </row>
    <row r="867" spans="1:4" x14ac:dyDescent="0.25">
      <c r="A867" s="1">
        <v>40050</v>
      </c>
      <c r="B867">
        <v>3536</v>
      </c>
      <c r="C867" s="3">
        <v>40050</v>
      </c>
      <c r="D867">
        <v>17667</v>
      </c>
    </row>
    <row r="868" spans="1:4" x14ac:dyDescent="0.25">
      <c r="A868" s="1">
        <v>40057</v>
      </c>
      <c r="B868">
        <v>4363</v>
      </c>
      <c r="C868" s="3">
        <v>40057</v>
      </c>
      <c r="D868">
        <v>18281</v>
      </c>
    </row>
    <row r="869" spans="1:4" x14ac:dyDescent="0.25">
      <c r="A869" s="1">
        <v>40064</v>
      </c>
      <c r="B869">
        <v>4517</v>
      </c>
      <c r="C869" s="3">
        <v>40064</v>
      </c>
      <c r="D869">
        <v>19027</v>
      </c>
    </row>
    <row r="870" spans="1:4" x14ac:dyDescent="0.25">
      <c r="A870" s="1">
        <v>40071</v>
      </c>
      <c r="B870">
        <v>4347</v>
      </c>
      <c r="C870" s="3">
        <v>40071</v>
      </c>
      <c r="D870">
        <v>18952</v>
      </c>
    </row>
    <row r="871" spans="1:4" x14ac:dyDescent="0.25">
      <c r="A871" s="1">
        <v>40078</v>
      </c>
      <c r="B871">
        <v>4449</v>
      </c>
      <c r="C871" s="3">
        <v>40078</v>
      </c>
      <c r="D871">
        <v>19979</v>
      </c>
    </row>
    <row r="872" spans="1:4" x14ac:dyDescent="0.25">
      <c r="A872" s="1">
        <v>40085</v>
      </c>
      <c r="B872">
        <v>4494</v>
      </c>
      <c r="C872" s="3">
        <v>40085</v>
      </c>
      <c r="D872">
        <v>17222</v>
      </c>
    </row>
    <row r="873" spans="1:4" x14ac:dyDescent="0.25">
      <c r="A873" s="1">
        <v>40092</v>
      </c>
      <c r="B873">
        <v>4278</v>
      </c>
      <c r="C873" s="3">
        <v>40092</v>
      </c>
      <c r="D873">
        <v>18024</v>
      </c>
    </row>
    <row r="874" spans="1:4" x14ac:dyDescent="0.25">
      <c r="A874" s="1">
        <v>40099</v>
      </c>
      <c r="B874">
        <v>4638</v>
      </c>
      <c r="C874" s="3">
        <v>40099</v>
      </c>
      <c r="D874">
        <v>18880</v>
      </c>
    </row>
    <row r="875" spans="1:4" x14ac:dyDescent="0.25">
      <c r="A875" s="1">
        <v>40106</v>
      </c>
      <c r="B875">
        <v>4813</v>
      </c>
      <c r="C875" s="3">
        <v>40106</v>
      </c>
      <c r="D875">
        <v>19462</v>
      </c>
    </row>
    <row r="876" spans="1:4" x14ac:dyDescent="0.25">
      <c r="A876" s="1">
        <v>40113</v>
      </c>
      <c r="B876">
        <v>4832</v>
      </c>
      <c r="C876" s="3">
        <v>40113</v>
      </c>
      <c r="D876">
        <v>20218</v>
      </c>
    </row>
    <row r="877" spans="1:4" x14ac:dyDescent="0.25">
      <c r="A877" s="1">
        <v>40120</v>
      </c>
      <c r="B877">
        <v>5115</v>
      </c>
      <c r="C877" s="3">
        <v>40120</v>
      </c>
      <c r="D877">
        <v>19876</v>
      </c>
    </row>
    <row r="878" spans="1:4" x14ac:dyDescent="0.25">
      <c r="A878" s="1">
        <v>40127</v>
      </c>
      <c r="B878">
        <v>4991</v>
      </c>
      <c r="C878" s="3">
        <v>40127</v>
      </c>
      <c r="D878">
        <v>19983</v>
      </c>
    </row>
    <row r="879" spans="1:4" x14ac:dyDescent="0.25">
      <c r="A879" s="1">
        <v>40134</v>
      </c>
      <c r="B879">
        <v>4101</v>
      </c>
      <c r="C879" s="3">
        <v>40134</v>
      </c>
      <c r="D879">
        <v>19946</v>
      </c>
    </row>
    <row r="880" spans="1:4" x14ac:dyDescent="0.25">
      <c r="A880" s="1">
        <v>40141</v>
      </c>
      <c r="B880">
        <v>4742</v>
      </c>
      <c r="C880" s="3">
        <v>40141</v>
      </c>
      <c r="D880">
        <v>20520</v>
      </c>
    </row>
    <row r="881" spans="1:4" x14ac:dyDescent="0.25">
      <c r="A881" s="1">
        <v>40148</v>
      </c>
      <c r="B881">
        <v>4825</v>
      </c>
      <c r="C881" s="3">
        <v>40148</v>
      </c>
      <c r="D881">
        <v>20746</v>
      </c>
    </row>
    <row r="882" spans="1:4" x14ac:dyDescent="0.25">
      <c r="A882" s="1">
        <v>40155</v>
      </c>
      <c r="B882">
        <v>4507</v>
      </c>
      <c r="C882" s="3">
        <v>40155</v>
      </c>
      <c r="D882">
        <v>20234</v>
      </c>
    </row>
    <row r="883" spans="1:4" x14ac:dyDescent="0.25">
      <c r="A883" s="1">
        <v>40162</v>
      </c>
      <c r="B883">
        <v>3540</v>
      </c>
      <c r="C883" s="3">
        <v>40162</v>
      </c>
      <c r="D883">
        <v>19727</v>
      </c>
    </row>
    <row r="884" spans="1:4" x14ac:dyDescent="0.25">
      <c r="A884" s="1">
        <v>40169</v>
      </c>
      <c r="B884">
        <v>3411</v>
      </c>
      <c r="C884" s="3">
        <v>40169</v>
      </c>
      <c r="D884">
        <v>19776</v>
      </c>
    </row>
    <row r="885" spans="1:4" x14ac:dyDescent="0.25">
      <c r="A885" s="1">
        <v>40176</v>
      </c>
      <c r="B885">
        <v>3564</v>
      </c>
      <c r="C885" s="3">
        <v>40176</v>
      </c>
      <c r="D885">
        <v>19692</v>
      </c>
    </row>
    <row r="886" spans="1:4" x14ac:dyDescent="0.25">
      <c r="A886" s="1">
        <v>40183</v>
      </c>
      <c r="B886">
        <v>4063</v>
      </c>
      <c r="C886" s="3">
        <v>40183</v>
      </c>
      <c r="D886">
        <v>20470</v>
      </c>
    </row>
    <row r="887" spans="1:4" x14ac:dyDescent="0.25">
      <c r="A887" s="1">
        <v>40190</v>
      </c>
      <c r="B887">
        <v>4136</v>
      </c>
      <c r="C887" s="3">
        <v>40190</v>
      </c>
      <c r="D887">
        <v>19583</v>
      </c>
    </row>
    <row r="888" spans="1:4" x14ac:dyDescent="0.25">
      <c r="A888" s="1">
        <v>40197</v>
      </c>
      <c r="B888">
        <v>3919</v>
      </c>
      <c r="C888" s="3">
        <v>40197</v>
      </c>
      <c r="D888">
        <v>18757</v>
      </c>
    </row>
    <row r="889" spans="1:4" x14ac:dyDescent="0.25">
      <c r="A889" s="1">
        <v>40204</v>
      </c>
      <c r="B889">
        <v>3934</v>
      </c>
      <c r="C889" s="3">
        <v>40204</v>
      </c>
      <c r="D889">
        <v>18274</v>
      </c>
    </row>
    <row r="890" spans="1:4" x14ac:dyDescent="0.25">
      <c r="A890" s="1">
        <v>40211</v>
      </c>
      <c r="B890">
        <v>3480</v>
      </c>
      <c r="C890" s="3">
        <v>40211</v>
      </c>
      <c r="D890">
        <v>18064</v>
      </c>
    </row>
    <row r="891" spans="1:4" x14ac:dyDescent="0.25">
      <c r="A891" s="1">
        <v>40218</v>
      </c>
      <c r="B891">
        <v>2902</v>
      </c>
      <c r="C891" s="3">
        <v>40218</v>
      </c>
      <c r="D891">
        <v>17149</v>
      </c>
    </row>
    <row r="892" spans="1:4" x14ac:dyDescent="0.25">
      <c r="A892" s="1">
        <v>40225</v>
      </c>
      <c r="B892">
        <v>2781</v>
      </c>
      <c r="C892" s="3">
        <v>40225</v>
      </c>
      <c r="D892">
        <v>17825</v>
      </c>
    </row>
    <row r="893" spans="1:4" x14ac:dyDescent="0.25">
      <c r="A893" s="1">
        <v>40232</v>
      </c>
      <c r="B893">
        <v>3078</v>
      </c>
      <c r="C893" s="3">
        <v>40232</v>
      </c>
      <c r="D893">
        <v>18330</v>
      </c>
    </row>
    <row r="894" spans="1:4" x14ac:dyDescent="0.25">
      <c r="A894" s="1">
        <v>40239</v>
      </c>
      <c r="B894">
        <v>3062</v>
      </c>
      <c r="C894" s="3">
        <v>40239</v>
      </c>
      <c r="D894">
        <v>17651</v>
      </c>
    </row>
    <row r="895" spans="1:4" x14ac:dyDescent="0.25">
      <c r="A895" s="1">
        <v>40246</v>
      </c>
      <c r="B895">
        <v>3258</v>
      </c>
      <c r="C895" s="3">
        <v>40246</v>
      </c>
      <c r="D895">
        <v>18381</v>
      </c>
    </row>
    <row r="896" spans="1:4" x14ac:dyDescent="0.25">
      <c r="A896" s="1">
        <v>40253</v>
      </c>
      <c r="B896">
        <v>3635</v>
      </c>
      <c r="C896" s="3">
        <v>40253</v>
      </c>
      <c r="D896">
        <v>19710</v>
      </c>
    </row>
    <row r="897" spans="1:4" x14ac:dyDescent="0.25">
      <c r="A897" s="1">
        <v>40260</v>
      </c>
      <c r="B897">
        <v>4182</v>
      </c>
      <c r="C897" s="3">
        <v>40260</v>
      </c>
      <c r="D897">
        <v>20151</v>
      </c>
    </row>
    <row r="898" spans="1:4" x14ac:dyDescent="0.25">
      <c r="A898" s="1">
        <v>40267</v>
      </c>
      <c r="B898">
        <v>3820</v>
      </c>
      <c r="C898" s="3">
        <v>40267</v>
      </c>
      <c r="D898">
        <v>19041</v>
      </c>
    </row>
    <row r="899" spans="1:4" x14ac:dyDescent="0.25">
      <c r="A899" s="1">
        <v>40274</v>
      </c>
      <c r="B899">
        <v>3807</v>
      </c>
      <c r="C899" s="3">
        <v>40274</v>
      </c>
      <c r="D899">
        <v>19918</v>
      </c>
    </row>
    <row r="900" spans="1:4" x14ac:dyDescent="0.25">
      <c r="A900" s="1">
        <v>40281</v>
      </c>
      <c r="B900">
        <v>3586</v>
      </c>
      <c r="C900" s="3">
        <v>40281</v>
      </c>
      <c r="D900">
        <v>19950</v>
      </c>
    </row>
    <row r="901" spans="1:4" x14ac:dyDescent="0.25">
      <c r="A901" s="1">
        <v>40288</v>
      </c>
      <c r="B901">
        <v>3365</v>
      </c>
      <c r="C901" s="3">
        <v>40288</v>
      </c>
      <c r="D901">
        <v>19462</v>
      </c>
    </row>
    <row r="902" spans="1:4" x14ac:dyDescent="0.25">
      <c r="A902" s="1">
        <v>40295</v>
      </c>
      <c r="B902">
        <v>2971</v>
      </c>
      <c r="C902" s="3">
        <v>40295</v>
      </c>
      <c r="D902">
        <v>19954</v>
      </c>
    </row>
    <row r="903" spans="1:4" x14ac:dyDescent="0.25">
      <c r="A903" s="1">
        <v>40302</v>
      </c>
      <c r="B903">
        <v>2471</v>
      </c>
      <c r="C903" s="3">
        <v>40302</v>
      </c>
      <c r="D903">
        <v>19321</v>
      </c>
    </row>
    <row r="904" spans="1:4" x14ac:dyDescent="0.25">
      <c r="A904" s="1">
        <v>40309</v>
      </c>
      <c r="B904">
        <v>2693</v>
      </c>
      <c r="C904" s="3">
        <v>40309</v>
      </c>
      <c r="D904">
        <v>21019</v>
      </c>
    </row>
    <row r="905" spans="1:4" x14ac:dyDescent="0.25">
      <c r="A905" s="1">
        <v>40316</v>
      </c>
      <c r="B905">
        <v>2698</v>
      </c>
      <c r="C905" s="3">
        <v>40316</v>
      </c>
      <c r="D905">
        <v>19424</v>
      </c>
    </row>
    <row r="906" spans="1:4" x14ac:dyDescent="0.25">
      <c r="A906" s="1">
        <v>40323</v>
      </c>
      <c r="B906">
        <v>3386</v>
      </c>
      <c r="C906" s="3">
        <v>40323</v>
      </c>
      <c r="D906">
        <v>17351</v>
      </c>
    </row>
    <row r="907" spans="1:4" x14ac:dyDescent="0.25">
      <c r="A907" s="1">
        <v>40330</v>
      </c>
      <c r="B907">
        <v>3394</v>
      </c>
      <c r="C907" s="3">
        <v>40330</v>
      </c>
      <c r="D907">
        <v>17794</v>
      </c>
    </row>
    <row r="908" spans="1:4" x14ac:dyDescent="0.25">
      <c r="A908" s="1">
        <v>40337</v>
      </c>
      <c r="B908">
        <v>3199</v>
      </c>
      <c r="C908" s="3">
        <v>40337</v>
      </c>
      <c r="D908">
        <v>17649</v>
      </c>
    </row>
    <row r="909" spans="1:4" x14ac:dyDescent="0.25">
      <c r="A909" s="1">
        <v>40344</v>
      </c>
      <c r="B909">
        <v>3219</v>
      </c>
      <c r="C909" s="3">
        <v>40344</v>
      </c>
      <c r="D909">
        <v>18406</v>
      </c>
    </row>
    <row r="910" spans="1:4" x14ac:dyDescent="0.25">
      <c r="A910" s="1">
        <v>40351</v>
      </c>
      <c r="B910">
        <v>3102</v>
      </c>
      <c r="C910" s="3">
        <v>40351</v>
      </c>
      <c r="D910">
        <v>18471</v>
      </c>
    </row>
    <row r="911" spans="1:4" x14ac:dyDescent="0.25">
      <c r="A911" s="1">
        <v>40358</v>
      </c>
      <c r="B911">
        <v>3254</v>
      </c>
      <c r="C911" s="3">
        <v>40358</v>
      </c>
      <c r="D911">
        <v>17101</v>
      </c>
    </row>
    <row r="912" spans="1:4" x14ac:dyDescent="0.25">
      <c r="A912" s="1">
        <v>40365</v>
      </c>
      <c r="B912">
        <v>3283</v>
      </c>
      <c r="C912" s="3">
        <v>40365</v>
      </c>
      <c r="D912">
        <v>16554</v>
      </c>
    </row>
    <row r="913" spans="1:4" x14ac:dyDescent="0.25">
      <c r="A913" s="1">
        <v>40372</v>
      </c>
      <c r="B913">
        <v>2761</v>
      </c>
      <c r="C913" s="3">
        <v>40372</v>
      </c>
      <c r="D913">
        <v>16734</v>
      </c>
    </row>
    <row r="914" spans="1:4" x14ac:dyDescent="0.25">
      <c r="A914" s="1">
        <v>40379</v>
      </c>
      <c r="B914">
        <v>2769</v>
      </c>
      <c r="C914" s="3">
        <v>40379</v>
      </c>
      <c r="D914">
        <v>16195</v>
      </c>
    </row>
    <row r="915" spans="1:4" x14ac:dyDescent="0.25">
      <c r="A915" s="1">
        <v>40386</v>
      </c>
      <c r="B915">
        <v>2557</v>
      </c>
      <c r="C915" s="3">
        <v>40386</v>
      </c>
      <c r="D915">
        <v>17170</v>
      </c>
    </row>
    <row r="916" spans="1:4" x14ac:dyDescent="0.25">
      <c r="A916" s="1">
        <v>40393</v>
      </c>
      <c r="B916">
        <v>1698</v>
      </c>
      <c r="C916" s="3">
        <v>40393</v>
      </c>
      <c r="D916">
        <v>17581</v>
      </c>
    </row>
    <row r="917" spans="1:4" x14ac:dyDescent="0.25">
      <c r="A917" s="1">
        <v>40400</v>
      </c>
      <c r="B917">
        <v>2171</v>
      </c>
      <c r="C917" s="3">
        <v>40400</v>
      </c>
      <c r="D917">
        <v>16358</v>
      </c>
    </row>
    <row r="918" spans="1:4" x14ac:dyDescent="0.25">
      <c r="A918" s="1">
        <v>40407</v>
      </c>
      <c r="B918">
        <v>2437</v>
      </c>
      <c r="C918" s="3">
        <v>40407</v>
      </c>
      <c r="D918">
        <v>16639</v>
      </c>
    </row>
    <row r="919" spans="1:4" x14ac:dyDescent="0.25">
      <c r="A919" s="1">
        <v>40414</v>
      </c>
      <c r="B919">
        <v>2995</v>
      </c>
      <c r="C919" s="3">
        <v>40414</v>
      </c>
      <c r="D919">
        <v>16432</v>
      </c>
    </row>
    <row r="920" spans="1:4" x14ac:dyDescent="0.25">
      <c r="A920" s="1">
        <v>40421</v>
      </c>
      <c r="B920">
        <v>2620</v>
      </c>
      <c r="C920" s="3">
        <v>40421</v>
      </c>
      <c r="D920">
        <v>17363</v>
      </c>
    </row>
    <row r="921" spans="1:4" x14ac:dyDescent="0.25">
      <c r="A921" s="1">
        <v>40428</v>
      </c>
      <c r="B921">
        <v>2561</v>
      </c>
      <c r="C921" s="3">
        <v>40428</v>
      </c>
      <c r="D921">
        <v>18437</v>
      </c>
    </row>
    <row r="922" spans="1:4" x14ac:dyDescent="0.25">
      <c r="A922" s="1">
        <v>40435</v>
      </c>
      <c r="B922">
        <v>3676</v>
      </c>
      <c r="C922" s="3">
        <v>40435</v>
      </c>
      <c r="D922">
        <v>19809</v>
      </c>
    </row>
    <row r="923" spans="1:4" x14ac:dyDescent="0.25">
      <c r="A923" s="1">
        <v>40442</v>
      </c>
      <c r="B923">
        <v>4049</v>
      </c>
      <c r="C923" s="3">
        <v>40442</v>
      </c>
      <c r="D923">
        <v>20494</v>
      </c>
    </row>
    <row r="924" spans="1:4" x14ac:dyDescent="0.25">
      <c r="A924" s="1">
        <v>40449</v>
      </c>
      <c r="B924">
        <v>3836</v>
      </c>
      <c r="C924" s="3">
        <v>40449</v>
      </c>
      <c r="D924">
        <v>21612</v>
      </c>
    </row>
    <row r="925" spans="1:4" x14ac:dyDescent="0.25">
      <c r="A925" s="1">
        <v>40456</v>
      </c>
      <c r="B925">
        <v>4131</v>
      </c>
      <c r="C925" s="3">
        <v>40456</v>
      </c>
      <c r="D925">
        <v>21837</v>
      </c>
    </row>
    <row r="926" spans="1:4" x14ac:dyDescent="0.25">
      <c r="A926" s="1">
        <v>40463</v>
      </c>
      <c r="B926">
        <v>4046</v>
      </c>
      <c r="C926" s="3">
        <v>40463</v>
      </c>
      <c r="D926">
        <v>21556</v>
      </c>
    </row>
    <row r="927" spans="1:4" x14ac:dyDescent="0.25">
      <c r="A927" s="1">
        <v>40470</v>
      </c>
      <c r="B927">
        <v>4004</v>
      </c>
      <c r="C927" s="3">
        <v>40470</v>
      </c>
      <c r="D927">
        <v>21587</v>
      </c>
    </row>
    <row r="928" spans="1:4" x14ac:dyDescent="0.25">
      <c r="A928" s="1">
        <v>40477</v>
      </c>
      <c r="B928">
        <v>3302</v>
      </c>
      <c r="C928" s="3">
        <v>40477</v>
      </c>
      <c r="D928">
        <v>21682</v>
      </c>
    </row>
    <row r="929" spans="1:4" x14ac:dyDescent="0.25">
      <c r="A929" s="1">
        <v>40484</v>
      </c>
      <c r="B929">
        <v>3339</v>
      </c>
      <c r="C929" s="3">
        <v>40484</v>
      </c>
      <c r="D929">
        <v>22185</v>
      </c>
    </row>
    <row r="930" spans="1:4" x14ac:dyDescent="0.25">
      <c r="A930" s="1">
        <v>40491</v>
      </c>
      <c r="B930">
        <v>3013</v>
      </c>
      <c r="C930" s="3">
        <v>40491</v>
      </c>
      <c r="D930">
        <v>22587</v>
      </c>
    </row>
    <row r="931" spans="1:4" x14ac:dyDescent="0.25">
      <c r="A931" s="1">
        <v>40498</v>
      </c>
      <c r="B931">
        <v>3407</v>
      </c>
      <c r="C931" s="3">
        <v>40498</v>
      </c>
      <c r="D931">
        <v>20336</v>
      </c>
    </row>
    <row r="932" spans="1:4" x14ac:dyDescent="0.25">
      <c r="A932" s="1">
        <v>40505</v>
      </c>
      <c r="B932">
        <v>4085</v>
      </c>
      <c r="C932" s="3">
        <v>40505</v>
      </c>
      <c r="D932">
        <v>20169</v>
      </c>
    </row>
    <row r="933" spans="1:4" x14ac:dyDescent="0.25">
      <c r="A933" s="1">
        <v>40512</v>
      </c>
      <c r="B933">
        <v>3837</v>
      </c>
      <c r="C933" s="3">
        <v>40512</v>
      </c>
      <c r="D933">
        <v>19805</v>
      </c>
    </row>
    <row r="934" spans="1:4" x14ac:dyDescent="0.25">
      <c r="A934" s="1">
        <v>40519</v>
      </c>
      <c r="B934">
        <v>3817</v>
      </c>
      <c r="C934" s="3">
        <v>40519</v>
      </c>
      <c r="D934">
        <v>19862</v>
      </c>
    </row>
    <row r="935" spans="1:4" x14ac:dyDescent="0.25">
      <c r="A935" s="1">
        <v>40526</v>
      </c>
      <c r="B935">
        <v>3420</v>
      </c>
      <c r="C935" s="3">
        <v>40526</v>
      </c>
      <c r="D935">
        <v>20109</v>
      </c>
    </row>
    <row r="936" spans="1:4" x14ac:dyDescent="0.25">
      <c r="A936" s="1">
        <v>40533</v>
      </c>
      <c r="B936">
        <v>3012</v>
      </c>
      <c r="C936" s="3">
        <v>40533</v>
      </c>
      <c r="D936">
        <v>19686</v>
      </c>
    </row>
    <row r="937" spans="1:4" x14ac:dyDescent="0.25">
      <c r="A937" s="1">
        <v>40540</v>
      </c>
      <c r="B937">
        <v>2988</v>
      </c>
      <c r="C937" s="3">
        <v>40540</v>
      </c>
      <c r="D937">
        <v>20322</v>
      </c>
    </row>
    <row r="938" spans="1:4" x14ac:dyDescent="0.25">
      <c r="A938" s="1">
        <v>40547</v>
      </c>
      <c r="B938">
        <v>2866</v>
      </c>
      <c r="C938" s="3">
        <v>40547</v>
      </c>
      <c r="D938">
        <v>19428</v>
      </c>
    </row>
    <row r="939" spans="1:4" x14ac:dyDescent="0.25">
      <c r="A939" s="1">
        <v>40554</v>
      </c>
      <c r="B939">
        <v>2620</v>
      </c>
      <c r="C939" s="3">
        <v>40554</v>
      </c>
      <c r="D939">
        <v>18665</v>
      </c>
    </row>
    <row r="940" spans="1:4" x14ac:dyDescent="0.25">
      <c r="A940" s="1">
        <v>40561</v>
      </c>
      <c r="B940">
        <v>2573</v>
      </c>
      <c r="C940" s="3">
        <v>40561</v>
      </c>
      <c r="D940">
        <v>18950</v>
      </c>
    </row>
    <row r="941" spans="1:4" x14ac:dyDescent="0.25">
      <c r="A941" s="1">
        <v>40568</v>
      </c>
      <c r="B941">
        <v>2314</v>
      </c>
      <c r="C941" s="3">
        <v>40568</v>
      </c>
      <c r="D941">
        <v>18093</v>
      </c>
    </row>
    <row r="942" spans="1:4" x14ac:dyDescent="0.25">
      <c r="A942" s="1">
        <v>40575</v>
      </c>
      <c r="B942">
        <v>2452</v>
      </c>
      <c r="C942" s="3">
        <v>40575</v>
      </c>
      <c r="D942">
        <v>18863</v>
      </c>
    </row>
    <row r="943" spans="1:4" x14ac:dyDescent="0.25">
      <c r="A943" s="1">
        <v>40582</v>
      </c>
      <c r="B943">
        <v>2395</v>
      </c>
      <c r="C943" s="3">
        <v>40582</v>
      </c>
      <c r="D943">
        <v>19900</v>
      </c>
    </row>
    <row r="944" spans="1:4" x14ac:dyDescent="0.25">
      <c r="A944" s="1">
        <v>40589</v>
      </c>
      <c r="B944">
        <v>1848</v>
      </c>
      <c r="C944" s="3">
        <v>40589</v>
      </c>
      <c r="D944">
        <v>19331</v>
      </c>
    </row>
    <row r="945" spans="1:4" x14ac:dyDescent="0.25">
      <c r="A945" s="1">
        <v>40596</v>
      </c>
      <c r="B945">
        <v>2240</v>
      </c>
      <c r="C945" s="3">
        <v>40596</v>
      </c>
      <c r="D945">
        <v>19903</v>
      </c>
    </row>
    <row r="946" spans="1:4" x14ac:dyDescent="0.25">
      <c r="A946" s="1">
        <v>40603</v>
      </c>
      <c r="B946">
        <v>2324</v>
      </c>
      <c r="C946" s="3">
        <v>40603</v>
      </c>
      <c r="D946">
        <v>19496</v>
      </c>
    </row>
    <row r="947" spans="1:4" x14ac:dyDescent="0.25">
      <c r="A947" s="1">
        <v>40610</v>
      </c>
      <c r="B947">
        <v>3316</v>
      </c>
      <c r="C947" s="3">
        <v>40610</v>
      </c>
      <c r="D947">
        <v>19822</v>
      </c>
    </row>
    <row r="948" spans="1:4" x14ac:dyDescent="0.25">
      <c r="A948" s="1">
        <v>40617</v>
      </c>
      <c r="B948">
        <v>3983</v>
      </c>
      <c r="C948" s="3">
        <v>40617</v>
      </c>
      <c r="D948">
        <v>16329</v>
      </c>
    </row>
    <row r="949" spans="1:4" x14ac:dyDescent="0.25">
      <c r="A949" s="1">
        <v>40624</v>
      </c>
      <c r="B949">
        <v>4332</v>
      </c>
      <c r="C949" s="3">
        <v>40624</v>
      </c>
      <c r="D949">
        <v>16738</v>
      </c>
    </row>
    <row r="950" spans="1:4" x14ac:dyDescent="0.25">
      <c r="A950" s="1">
        <v>40631</v>
      </c>
      <c r="B950">
        <v>4788</v>
      </c>
      <c r="C950" s="3">
        <v>40631</v>
      </c>
      <c r="D950">
        <v>16582</v>
      </c>
    </row>
    <row r="951" spans="1:4" x14ac:dyDescent="0.25">
      <c r="A951" s="1">
        <v>40638</v>
      </c>
      <c r="B951">
        <v>4345</v>
      </c>
      <c r="C951" s="3">
        <v>40638</v>
      </c>
      <c r="D951">
        <v>18016</v>
      </c>
    </row>
    <row r="952" spans="1:4" x14ac:dyDescent="0.25">
      <c r="A952" s="1">
        <v>40645</v>
      </c>
      <c r="B952">
        <v>4110</v>
      </c>
      <c r="C952" s="3">
        <v>40645</v>
      </c>
      <c r="D952">
        <v>18609</v>
      </c>
    </row>
    <row r="953" spans="1:4" x14ac:dyDescent="0.25">
      <c r="A953" s="1">
        <v>40652</v>
      </c>
      <c r="B953">
        <v>4099</v>
      </c>
      <c r="C953" s="3">
        <v>40652</v>
      </c>
      <c r="D953">
        <v>16610</v>
      </c>
    </row>
    <row r="954" spans="1:4" x14ac:dyDescent="0.25">
      <c r="A954" s="1">
        <v>40659</v>
      </c>
      <c r="B954">
        <v>3955</v>
      </c>
      <c r="C954" s="3">
        <v>40659</v>
      </c>
      <c r="D954">
        <v>16935</v>
      </c>
    </row>
    <row r="955" spans="1:4" x14ac:dyDescent="0.25">
      <c r="A955" s="1">
        <v>40666</v>
      </c>
      <c r="B955">
        <v>3658</v>
      </c>
      <c r="C955" s="3">
        <v>40666</v>
      </c>
      <c r="D955">
        <v>17120</v>
      </c>
    </row>
    <row r="956" spans="1:4" x14ac:dyDescent="0.25">
      <c r="A956" s="1">
        <v>40673</v>
      </c>
      <c r="B956">
        <v>5383</v>
      </c>
      <c r="C956" s="3">
        <v>40673</v>
      </c>
      <c r="D956">
        <v>15728</v>
      </c>
    </row>
    <row r="957" spans="1:4" x14ac:dyDescent="0.25">
      <c r="A957" s="1">
        <v>40680</v>
      </c>
      <c r="B957">
        <v>4928</v>
      </c>
      <c r="C957" s="3">
        <v>40680</v>
      </c>
      <c r="D957">
        <v>14117</v>
      </c>
    </row>
    <row r="958" spans="1:4" x14ac:dyDescent="0.25">
      <c r="A958" s="1">
        <v>40687</v>
      </c>
      <c r="B958">
        <v>4705</v>
      </c>
      <c r="C958" s="3">
        <v>40687</v>
      </c>
      <c r="D958">
        <v>14472</v>
      </c>
    </row>
    <row r="959" spans="1:4" x14ac:dyDescent="0.25">
      <c r="A959" s="1">
        <v>40694</v>
      </c>
      <c r="B959">
        <v>4274</v>
      </c>
      <c r="C959" s="3">
        <v>40694</v>
      </c>
      <c r="D959">
        <v>15819</v>
      </c>
    </row>
    <row r="960" spans="1:4" x14ac:dyDescent="0.25">
      <c r="A960" s="1">
        <v>40701</v>
      </c>
      <c r="B960">
        <v>3715</v>
      </c>
      <c r="C960" s="3">
        <v>40701</v>
      </c>
      <c r="D960">
        <v>18211</v>
      </c>
    </row>
    <row r="961" spans="1:4" x14ac:dyDescent="0.25">
      <c r="A961" s="1">
        <v>40708</v>
      </c>
      <c r="B961">
        <v>3198</v>
      </c>
      <c r="C961" s="3">
        <v>40708</v>
      </c>
      <c r="D961">
        <v>18478</v>
      </c>
    </row>
    <row r="962" spans="1:4" x14ac:dyDescent="0.25">
      <c r="A962" s="1">
        <v>40715</v>
      </c>
      <c r="B962">
        <v>3334</v>
      </c>
      <c r="C962" s="3">
        <v>40715</v>
      </c>
      <c r="D962">
        <v>17171</v>
      </c>
    </row>
    <row r="963" spans="1:4" x14ac:dyDescent="0.25">
      <c r="A963" s="1">
        <v>40722</v>
      </c>
      <c r="B963">
        <v>3987</v>
      </c>
      <c r="C963" s="3">
        <v>40722</v>
      </c>
      <c r="D963">
        <v>16500</v>
      </c>
    </row>
    <row r="964" spans="1:4" x14ac:dyDescent="0.25">
      <c r="A964" s="1">
        <v>40729</v>
      </c>
      <c r="B964">
        <v>3454</v>
      </c>
      <c r="C964" s="3">
        <v>40729</v>
      </c>
      <c r="D964">
        <v>17009</v>
      </c>
    </row>
    <row r="965" spans="1:4" x14ac:dyDescent="0.25">
      <c r="A965" s="1">
        <v>40736</v>
      </c>
      <c r="B965">
        <v>2956</v>
      </c>
      <c r="C965" s="3">
        <v>40736</v>
      </c>
      <c r="D965">
        <v>17940</v>
      </c>
    </row>
    <row r="966" spans="1:4" x14ac:dyDescent="0.25">
      <c r="A966" s="1">
        <v>40743</v>
      </c>
      <c r="B966">
        <v>2910</v>
      </c>
      <c r="C966" s="3">
        <v>40743</v>
      </c>
      <c r="D966">
        <v>19060</v>
      </c>
    </row>
    <row r="967" spans="1:4" x14ac:dyDescent="0.25">
      <c r="A967" s="1">
        <v>40750</v>
      </c>
      <c r="B967">
        <v>2674</v>
      </c>
      <c r="C967" s="3">
        <v>40750</v>
      </c>
      <c r="D967">
        <v>20932</v>
      </c>
    </row>
    <row r="968" spans="1:4" x14ac:dyDescent="0.25">
      <c r="A968" s="1">
        <v>40757</v>
      </c>
      <c r="B968">
        <v>3234</v>
      </c>
      <c r="C968" s="3">
        <v>40757</v>
      </c>
      <c r="D968">
        <v>22106</v>
      </c>
    </row>
    <row r="969" spans="1:4" x14ac:dyDescent="0.25">
      <c r="A969" s="1">
        <v>40764</v>
      </c>
      <c r="B969">
        <v>5277</v>
      </c>
      <c r="C969" s="3">
        <v>40764</v>
      </c>
      <c r="D969">
        <v>18907</v>
      </c>
    </row>
    <row r="970" spans="1:4" x14ac:dyDescent="0.25">
      <c r="A970" s="1">
        <v>40771</v>
      </c>
      <c r="B970">
        <v>4054</v>
      </c>
      <c r="C970" s="3">
        <v>40771</v>
      </c>
      <c r="D970">
        <v>18419</v>
      </c>
    </row>
    <row r="971" spans="1:4" x14ac:dyDescent="0.25">
      <c r="A971" s="1">
        <v>40778</v>
      </c>
      <c r="B971">
        <v>3893</v>
      </c>
      <c r="C971" s="3">
        <v>40778</v>
      </c>
      <c r="D971">
        <v>18099</v>
      </c>
    </row>
    <row r="972" spans="1:4" x14ac:dyDescent="0.25">
      <c r="A972" s="1">
        <v>40785</v>
      </c>
      <c r="B972">
        <v>4127</v>
      </c>
      <c r="C972" s="3">
        <v>40785</v>
      </c>
      <c r="D972">
        <v>17722</v>
      </c>
    </row>
    <row r="973" spans="1:4" x14ac:dyDescent="0.25">
      <c r="A973" s="1">
        <v>40792</v>
      </c>
      <c r="B973">
        <v>4064</v>
      </c>
      <c r="C973" s="3">
        <v>40792</v>
      </c>
      <c r="D973">
        <v>18156</v>
      </c>
    </row>
    <row r="974" spans="1:4" x14ac:dyDescent="0.25">
      <c r="A974" s="1">
        <v>40799</v>
      </c>
      <c r="B974">
        <v>4071</v>
      </c>
      <c r="C974" s="3">
        <v>40799</v>
      </c>
      <c r="D974">
        <v>15609</v>
      </c>
    </row>
    <row r="975" spans="1:4" x14ac:dyDescent="0.25">
      <c r="A975" s="1">
        <v>40806</v>
      </c>
      <c r="B975">
        <v>5250</v>
      </c>
      <c r="C975" s="3">
        <v>40806</v>
      </c>
      <c r="D975">
        <v>15760</v>
      </c>
    </row>
    <row r="976" spans="1:4" x14ac:dyDescent="0.25">
      <c r="A976" s="1">
        <v>40813</v>
      </c>
      <c r="B976">
        <v>6193</v>
      </c>
      <c r="C976" s="3">
        <v>40813</v>
      </c>
      <c r="D976">
        <v>12968</v>
      </c>
    </row>
    <row r="977" spans="1:4" x14ac:dyDescent="0.25">
      <c r="A977" s="1">
        <v>40820</v>
      </c>
      <c r="B977">
        <v>7017</v>
      </c>
      <c r="C977" s="3">
        <v>40820</v>
      </c>
      <c r="D977">
        <v>12804</v>
      </c>
    </row>
    <row r="978" spans="1:4" x14ac:dyDescent="0.25">
      <c r="A978" s="1">
        <v>40827</v>
      </c>
      <c r="B978">
        <v>5866</v>
      </c>
      <c r="C978" s="3">
        <v>40827</v>
      </c>
      <c r="D978">
        <v>12605</v>
      </c>
    </row>
    <row r="979" spans="1:4" x14ac:dyDescent="0.25">
      <c r="A979" s="1">
        <v>40834</v>
      </c>
      <c r="B979">
        <v>6086</v>
      </c>
      <c r="C979" s="3">
        <v>40834</v>
      </c>
      <c r="D979">
        <v>12779</v>
      </c>
    </row>
    <row r="980" spans="1:4" x14ac:dyDescent="0.25">
      <c r="A980" s="1">
        <v>40841</v>
      </c>
      <c r="B980">
        <v>6357</v>
      </c>
      <c r="C980" s="3">
        <v>40841</v>
      </c>
      <c r="D980">
        <v>12790</v>
      </c>
    </row>
    <row r="981" spans="1:4" x14ac:dyDescent="0.25">
      <c r="A981" s="1">
        <v>40848</v>
      </c>
      <c r="B981">
        <v>6419</v>
      </c>
      <c r="C981" s="3">
        <v>40848</v>
      </c>
      <c r="D981">
        <v>13024</v>
      </c>
    </row>
    <row r="982" spans="1:4" x14ac:dyDescent="0.25">
      <c r="A982" s="1">
        <v>40855</v>
      </c>
      <c r="B982">
        <v>6423</v>
      </c>
      <c r="C982" s="3">
        <v>40855</v>
      </c>
      <c r="D982">
        <v>13702</v>
      </c>
    </row>
    <row r="983" spans="1:4" x14ac:dyDescent="0.25">
      <c r="A983" s="1">
        <v>40862</v>
      </c>
      <c r="B983">
        <v>5804</v>
      </c>
      <c r="C983" s="3">
        <v>40862</v>
      </c>
      <c r="D983">
        <v>13487</v>
      </c>
    </row>
    <row r="984" spans="1:4" x14ac:dyDescent="0.25">
      <c r="A984" s="1">
        <v>40869</v>
      </c>
      <c r="B984">
        <v>7133</v>
      </c>
      <c r="C984" s="3">
        <v>40869</v>
      </c>
      <c r="D984">
        <v>12984</v>
      </c>
    </row>
    <row r="985" spans="1:4" x14ac:dyDescent="0.25">
      <c r="A985" s="1">
        <v>40876</v>
      </c>
      <c r="B985">
        <v>7668</v>
      </c>
      <c r="C985" s="3">
        <v>40876</v>
      </c>
      <c r="D985">
        <v>12902</v>
      </c>
    </row>
    <row r="986" spans="1:4" x14ac:dyDescent="0.25">
      <c r="A986" s="1">
        <v>40883</v>
      </c>
      <c r="B986">
        <v>7386</v>
      </c>
      <c r="C986" s="3">
        <v>40883</v>
      </c>
      <c r="D986">
        <v>13438</v>
      </c>
    </row>
    <row r="987" spans="1:4" x14ac:dyDescent="0.25">
      <c r="A987" s="1">
        <v>40890</v>
      </c>
      <c r="B987">
        <v>6629</v>
      </c>
      <c r="C987" s="3">
        <v>40890</v>
      </c>
      <c r="D987">
        <v>12627</v>
      </c>
    </row>
    <row r="988" spans="1:4" x14ac:dyDescent="0.25">
      <c r="A988" s="1">
        <v>40897</v>
      </c>
      <c r="B988">
        <v>7006</v>
      </c>
      <c r="C988" s="3">
        <v>40897</v>
      </c>
      <c r="D988">
        <v>12792</v>
      </c>
    </row>
    <row r="989" spans="1:4" x14ac:dyDescent="0.25">
      <c r="A989" s="1">
        <v>40904</v>
      </c>
      <c r="B989">
        <v>6123</v>
      </c>
      <c r="C989" s="3">
        <v>40904</v>
      </c>
      <c r="D989">
        <v>11980</v>
      </c>
    </row>
    <row r="990" spans="1:4" x14ac:dyDescent="0.25">
      <c r="A990" s="1">
        <v>40911</v>
      </c>
      <c r="B990">
        <v>6426</v>
      </c>
      <c r="C990" s="3">
        <v>40911</v>
      </c>
      <c r="D990">
        <v>11765</v>
      </c>
    </row>
    <row r="991" spans="1:4" x14ac:dyDescent="0.25">
      <c r="A991" s="1">
        <v>40918</v>
      </c>
      <c r="B991">
        <v>6740</v>
      </c>
      <c r="C991" s="3">
        <v>40918</v>
      </c>
      <c r="D991">
        <v>11358</v>
      </c>
    </row>
    <row r="992" spans="1:4" x14ac:dyDescent="0.25">
      <c r="A992" s="1">
        <v>40925</v>
      </c>
      <c r="B992">
        <v>5759</v>
      </c>
      <c r="C992" s="3">
        <v>40925</v>
      </c>
      <c r="D992">
        <v>11262</v>
      </c>
    </row>
    <row r="993" spans="1:4" x14ac:dyDescent="0.25">
      <c r="A993" s="1">
        <v>40932</v>
      </c>
      <c r="B993">
        <v>5378</v>
      </c>
      <c r="C993" s="3">
        <v>40932</v>
      </c>
      <c r="D993">
        <v>13609</v>
      </c>
    </row>
    <row r="994" spans="1:4" x14ac:dyDescent="0.25">
      <c r="A994" s="1">
        <v>40939</v>
      </c>
      <c r="B994">
        <v>5588</v>
      </c>
      <c r="C994" s="3">
        <v>40939</v>
      </c>
      <c r="D994">
        <v>15146</v>
      </c>
    </row>
    <row r="995" spans="1:4" x14ac:dyDescent="0.25">
      <c r="A995" s="1">
        <v>40946</v>
      </c>
      <c r="B995">
        <v>5415</v>
      </c>
      <c r="C995" s="3">
        <v>40946</v>
      </c>
      <c r="D995">
        <v>17444</v>
      </c>
    </row>
    <row r="996" spans="1:4" x14ac:dyDescent="0.25">
      <c r="A996" s="1">
        <v>40953</v>
      </c>
      <c r="B996">
        <v>5481</v>
      </c>
      <c r="C996" s="3">
        <v>40953</v>
      </c>
      <c r="D996">
        <v>17316</v>
      </c>
    </row>
    <row r="997" spans="1:4" x14ac:dyDescent="0.25">
      <c r="A997" s="1">
        <v>40960</v>
      </c>
      <c r="B997">
        <v>5010</v>
      </c>
      <c r="C997" s="3">
        <v>40960</v>
      </c>
      <c r="D997">
        <v>17436</v>
      </c>
    </row>
    <row r="998" spans="1:4" x14ac:dyDescent="0.25">
      <c r="A998" s="1">
        <v>40967</v>
      </c>
      <c r="B998">
        <v>5004</v>
      </c>
      <c r="C998" s="3">
        <v>40967</v>
      </c>
      <c r="D998">
        <v>18209</v>
      </c>
    </row>
    <row r="999" spans="1:4" x14ac:dyDescent="0.25">
      <c r="A999" s="1">
        <v>40974</v>
      </c>
      <c r="B999">
        <v>5536</v>
      </c>
      <c r="C999" s="3">
        <v>40974</v>
      </c>
      <c r="D999">
        <v>16633</v>
      </c>
    </row>
    <row r="1000" spans="1:4" x14ac:dyDescent="0.25">
      <c r="A1000" s="1">
        <v>40981</v>
      </c>
      <c r="B1000">
        <v>5287</v>
      </c>
      <c r="C1000" s="3">
        <v>40981</v>
      </c>
      <c r="D1000">
        <v>17559</v>
      </c>
    </row>
    <row r="1001" spans="1:4" x14ac:dyDescent="0.25">
      <c r="A1001" s="1">
        <v>40988</v>
      </c>
      <c r="B1001">
        <v>5745</v>
      </c>
      <c r="C1001" s="3">
        <v>40988</v>
      </c>
      <c r="D1001">
        <v>17762</v>
      </c>
    </row>
    <row r="1002" spans="1:4" x14ac:dyDescent="0.25">
      <c r="A1002" s="1">
        <v>40995</v>
      </c>
      <c r="B1002">
        <v>6579</v>
      </c>
      <c r="C1002" s="3">
        <v>40995</v>
      </c>
      <c r="D1002">
        <v>15690</v>
      </c>
    </row>
    <row r="1003" spans="1:4" x14ac:dyDescent="0.25">
      <c r="A1003" s="1">
        <v>41002</v>
      </c>
      <c r="B1003">
        <v>7937</v>
      </c>
      <c r="C1003" s="3">
        <v>41002</v>
      </c>
      <c r="D1003">
        <v>15069</v>
      </c>
    </row>
    <row r="1004" spans="1:4" x14ac:dyDescent="0.25">
      <c r="A1004" s="1">
        <v>41009</v>
      </c>
      <c r="B1004">
        <v>8276</v>
      </c>
      <c r="C1004" s="3">
        <v>41009</v>
      </c>
      <c r="D1004">
        <v>13573</v>
      </c>
    </row>
    <row r="1005" spans="1:4" x14ac:dyDescent="0.25">
      <c r="A1005" s="1">
        <v>41016</v>
      </c>
      <c r="B1005">
        <v>8404</v>
      </c>
      <c r="C1005" s="3">
        <v>41016</v>
      </c>
      <c r="D1005">
        <v>13718</v>
      </c>
    </row>
    <row r="1006" spans="1:4" x14ac:dyDescent="0.25">
      <c r="A1006" s="1">
        <v>41023</v>
      </c>
      <c r="B1006">
        <v>8145</v>
      </c>
      <c r="C1006" s="3">
        <v>41023</v>
      </c>
      <c r="D1006">
        <v>14466</v>
      </c>
    </row>
    <row r="1007" spans="1:4" x14ac:dyDescent="0.25">
      <c r="A1007" s="1">
        <v>41030</v>
      </c>
      <c r="B1007">
        <v>7240</v>
      </c>
      <c r="C1007" s="3">
        <v>41030</v>
      </c>
      <c r="D1007">
        <v>14924</v>
      </c>
    </row>
    <row r="1008" spans="1:4" x14ac:dyDescent="0.25">
      <c r="A1008" s="1">
        <v>41037</v>
      </c>
      <c r="B1008">
        <v>8380</v>
      </c>
      <c r="C1008" s="3">
        <v>41037</v>
      </c>
      <c r="D1008">
        <v>13555</v>
      </c>
    </row>
    <row r="1009" spans="1:4" x14ac:dyDescent="0.25">
      <c r="A1009" s="1">
        <v>41044</v>
      </c>
      <c r="B1009">
        <v>9190</v>
      </c>
      <c r="C1009" s="3">
        <v>41044</v>
      </c>
      <c r="D1009">
        <v>11840</v>
      </c>
    </row>
    <row r="1010" spans="1:4" x14ac:dyDescent="0.25">
      <c r="A1010" s="1">
        <v>41051</v>
      </c>
      <c r="B1010">
        <v>10563</v>
      </c>
      <c r="C1010" s="3">
        <v>41051</v>
      </c>
      <c r="D1010">
        <v>12947</v>
      </c>
    </row>
    <row r="1011" spans="1:4" x14ac:dyDescent="0.25">
      <c r="A1011" s="1">
        <v>41058</v>
      </c>
      <c r="B1011">
        <v>9367</v>
      </c>
      <c r="C1011" s="3">
        <v>41058</v>
      </c>
      <c r="D1011">
        <v>12077</v>
      </c>
    </row>
    <row r="1012" spans="1:4" x14ac:dyDescent="0.25">
      <c r="A1012" s="1">
        <v>41065</v>
      </c>
      <c r="B1012">
        <v>9072</v>
      </c>
      <c r="C1012" s="3">
        <v>41065</v>
      </c>
      <c r="D1012">
        <v>12358</v>
      </c>
    </row>
    <row r="1013" spans="1:4" x14ac:dyDescent="0.25">
      <c r="A1013" s="1">
        <v>41072</v>
      </c>
      <c r="B1013">
        <v>7595</v>
      </c>
      <c r="C1013" s="3">
        <v>41072</v>
      </c>
      <c r="D1013">
        <v>12575</v>
      </c>
    </row>
    <row r="1014" spans="1:4" x14ac:dyDescent="0.25">
      <c r="A1014" s="1">
        <v>41079</v>
      </c>
      <c r="B1014">
        <v>6584</v>
      </c>
      <c r="C1014" s="3">
        <v>41079</v>
      </c>
      <c r="D1014">
        <v>12412</v>
      </c>
    </row>
    <row r="1015" spans="1:4" x14ac:dyDescent="0.25">
      <c r="A1015" s="1">
        <v>41086</v>
      </c>
      <c r="B1015">
        <v>7183</v>
      </c>
      <c r="C1015" s="3">
        <v>41086</v>
      </c>
      <c r="D1015">
        <v>11321</v>
      </c>
    </row>
    <row r="1016" spans="1:4" x14ac:dyDescent="0.25">
      <c r="A1016" s="1">
        <v>41093</v>
      </c>
      <c r="B1016">
        <v>6671</v>
      </c>
      <c r="C1016" s="3">
        <v>41093</v>
      </c>
      <c r="D1016">
        <v>11040</v>
      </c>
    </row>
    <row r="1017" spans="1:4" x14ac:dyDescent="0.25">
      <c r="A1017" s="1">
        <v>41100</v>
      </c>
      <c r="B1017">
        <v>6390</v>
      </c>
      <c r="C1017" s="3">
        <v>41100</v>
      </c>
      <c r="D1017">
        <v>10501</v>
      </c>
    </row>
    <row r="1018" spans="1:4" x14ac:dyDescent="0.25">
      <c r="A1018" s="1">
        <v>41107</v>
      </c>
      <c r="B1018">
        <v>6160</v>
      </c>
      <c r="C1018" s="3">
        <v>41107</v>
      </c>
      <c r="D1018">
        <v>10666</v>
      </c>
    </row>
    <row r="1019" spans="1:4" x14ac:dyDescent="0.25">
      <c r="A1019" s="1">
        <v>41114</v>
      </c>
      <c r="B1019">
        <v>7698</v>
      </c>
      <c r="C1019" s="3">
        <v>41114</v>
      </c>
      <c r="D1019">
        <v>11367</v>
      </c>
    </row>
    <row r="1020" spans="1:4" x14ac:dyDescent="0.25">
      <c r="A1020" s="1">
        <v>41121</v>
      </c>
      <c r="B1020">
        <v>7804</v>
      </c>
      <c r="C1020" s="3">
        <v>41121</v>
      </c>
      <c r="D1020">
        <v>11995</v>
      </c>
    </row>
    <row r="1021" spans="1:4" x14ac:dyDescent="0.25">
      <c r="A1021" s="1">
        <v>41128</v>
      </c>
      <c r="B1021">
        <v>8233</v>
      </c>
      <c r="C1021" s="3">
        <v>41128</v>
      </c>
      <c r="D1021">
        <v>12953</v>
      </c>
    </row>
    <row r="1022" spans="1:4" x14ac:dyDescent="0.25">
      <c r="A1022" s="1">
        <v>41135</v>
      </c>
      <c r="B1022">
        <v>7871</v>
      </c>
      <c r="C1022" s="3">
        <v>41135</v>
      </c>
      <c r="D1022">
        <v>12325</v>
      </c>
    </row>
    <row r="1023" spans="1:4" x14ac:dyDescent="0.25">
      <c r="A1023" s="1">
        <v>41142</v>
      </c>
      <c r="B1023">
        <v>7815</v>
      </c>
      <c r="C1023" s="3">
        <v>41142</v>
      </c>
      <c r="D1023">
        <v>14061</v>
      </c>
    </row>
    <row r="1024" spans="1:4" x14ac:dyDescent="0.25">
      <c r="A1024" s="1">
        <v>41149</v>
      </c>
      <c r="B1024">
        <v>5957</v>
      </c>
      <c r="C1024" s="3">
        <v>41149</v>
      </c>
      <c r="D1024">
        <v>14490</v>
      </c>
    </row>
    <row r="1025" spans="1:4" x14ac:dyDescent="0.25">
      <c r="A1025" s="1">
        <v>41156</v>
      </c>
      <c r="B1025">
        <v>4584</v>
      </c>
      <c r="C1025" s="3">
        <v>41156</v>
      </c>
      <c r="D1025">
        <v>13904</v>
      </c>
    </row>
    <row r="1026" spans="1:4" x14ac:dyDescent="0.25">
      <c r="A1026" s="1">
        <v>41163</v>
      </c>
      <c r="B1026">
        <v>4482</v>
      </c>
      <c r="C1026" s="3">
        <v>41163</v>
      </c>
      <c r="D1026">
        <v>14389</v>
      </c>
    </row>
    <row r="1027" spans="1:4" x14ac:dyDescent="0.25">
      <c r="A1027" s="1">
        <v>41170</v>
      </c>
      <c r="B1027">
        <v>4260</v>
      </c>
      <c r="C1027" s="3">
        <v>41170</v>
      </c>
      <c r="D1027">
        <v>16011</v>
      </c>
    </row>
    <row r="1028" spans="1:4" x14ac:dyDescent="0.25">
      <c r="A1028" s="1">
        <v>41177</v>
      </c>
      <c r="B1028">
        <v>2894</v>
      </c>
      <c r="C1028" s="3">
        <v>41177</v>
      </c>
      <c r="D1028">
        <v>16402</v>
      </c>
    </row>
    <row r="1029" spans="1:4" x14ac:dyDescent="0.25">
      <c r="A1029" s="1">
        <v>41184</v>
      </c>
      <c r="B1029">
        <v>3315</v>
      </c>
      <c r="C1029" s="3">
        <v>41184</v>
      </c>
      <c r="D1029">
        <v>16687</v>
      </c>
    </row>
    <row r="1030" spans="1:4" x14ac:dyDescent="0.25">
      <c r="A1030" s="1">
        <v>41191</v>
      </c>
      <c r="B1030">
        <v>3019</v>
      </c>
      <c r="C1030" s="3">
        <v>41191</v>
      </c>
      <c r="D1030">
        <v>16618</v>
      </c>
    </row>
    <row r="1031" spans="1:4" x14ac:dyDescent="0.25">
      <c r="A1031" s="1">
        <v>41198</v>
      </c>
      <c r="B1031">
        <v>3072</v>
      </c>
      <c r="C1031" s="3">
        <v>41198</v>
      </c>
      <c r="D1031">
        <v>16067</v>
      </c>
    </row>
    <row r="1032" spans="1:4" x14ac:dyDescent="0.25">
      <c r="A1032" s="1">
        <v>41205</v>
      </c>
      <c r="B1032">
        <v>3790</v>
      </c>
      <c r="C1032" s="3">
        <v>41205</v>
      </c>
      <c r="D1032">
        <v>15063</v>
      </c>
    </row>
    <row r="1033" spans="1:4" x14ac:dyDescent="0.25">
      <c r="A1033" s="1">
        <v>41212</v>
      </c>
      <c r="B1033">
        <v>5256</v>
      </c>
      <c r="C1033" s="3">
        <v>41212</v>
      </c>
      <c r="D1033">
        <v>14650</v>
      </c>
    </row>
    <row r="1034" spans="1:4" x14ac:dyDescent="0.25">
      <c r="A1034" s="1">
        <v>41219</v>
      </c>
      <c r="B1034">
        <v>5675</v>
      </c>
      <c r="C1034" s="3">
        <v>41219</v>
      </c>
      <c r="D1034">
        <v>15283</v>
      </c>
    </row>
    <row r="1035" spans="1:4" x14ac:dyDescent="0.25">
      <c r="A1035" s="1">
        <v>41226</v>
      </c>
      <c r="B1035">
        <v>5562</v>
      </c>
      <c r="C1035" s="3">
        <v>41226</v>
      </c>
      <c r="D1035">
        <v>15860</v>
      </c>
    </row>
    <row r="1036" spans="1:4" x14ac:dyDescent="0.25">
      <c r="A1036" s="1">
        <v>41233</v>
      </c>
      <c r="B1036">
        <v>5418</v>
      </c>
      <c r="C1036" s="3">
        <v>41233</v>
      </c>
      <c r="D1036">
        <v>16825</v>
      </c>
    </row>
    <row r="1037" spans="1:4" x14ac:dyDescent="0.25">
      <c r="A1037" s="1">
        <v>41240</v>
      </c>
      <c r="B1037">
        <v>4616</v>
      </c>
      <c r="C1037" s="3">
        <v>41240</v>
      </c>
      <c r="D1037">
        <v>18952</v>
      </c>
    </row>
    <row r="1038" spans="1:4" x14ac:dyDescent="0.25">
      <c r="A1038" s="1">
        <v>41247</v>
      </c>
      <c r="B1038">
        <v>3064</v>
      </c>
      <c r="C1038" s="3">
        <v>41247</v>
      </c>
      <c r="D1038">
        <v>20166</v>
      </c>
    </row>
    <row r="1039" spans="1:4" x14ac:dyDescent="0.25">
      <c r="A1039" s="1">
        <v>41254</v>
      </c>
      <c r="B1039">
        <v>3071</v>
      </c>
      <c r="C1039" s="3">
        <v>41254</v>
      </c>
      <c r="D1039">
        <v>21479</v>
      </c>
    </row>
    <row r="1040" spans="1:4" x14ac:dyDescent="0.25">
      <c r="A1040" s="1">
        <v>41261</v>
      </c>
      <c r="B1040">
        <v>3058</v>
      </c>
      <c r="C1040" s="3">
        <v>41261</v>
      </c>
      <c r="D1040">
        <v>22081</v>
      </c>
    </row>
    <row r="1041" spans="1:4" x14ac:dyDescent="0.25">
      <c r="A1041" s="1">
        <v>41268</v>
      </c>
      <c r="B1041">
        <v>2741</v>
      </c>
      <c r="C1041" s="3">
        <v>41268</v>
      </c>
      <c r="D1041">
        <v>21813</v>
      </c>
    </row>
    <row r="1042" spans="1:4" x14ac:dyDescent="0.25">
      <c r="A1042" s="1">
        <v>41275</v>
      </c>
      <c r="B1042">
        <v>2892</v>
      </c>
      <c r="C1042" s="3">
        <v>41275</v>
      </c>
      <c r="D1042">
        <v>24275</v>
      </c>
    </row>
    <row r="1043" spans="1:4" x14ac:dyDescent="0.25">
      <c r="A1043" s="1">
        <v>41282</v>
      </c>
      <c r="B1043">
        <v>4359</v>
      </c>
      <c r="C1043" s="3">
        <v>41282</v>
      </c>
      <c r="D1043">
        <v>23010</v>
      </c>
    </row>
    <row r="1044" spans="1:4" x14ac:dyDescent="0.25">
      <c r="A1044" s="1">
        <v>41289</v>
      </c>
      <c r="B1044">
        <v>4590</v>
      </c>
      <c r="C1044" s="3">
        <v>41289</v>
      </c>
      <c r="D1044">
        <v>24706</v>
      </c>
    </row>
    <row r="1045" spans="1:4" x14ac:dyDescent="0.25">
      <c r="A1045" s="1">
        <v>41296</v>
      </c>
      <c r="B1045">
        <v>4055</v>
      </c>
      <c r="C1045" s="3">
        <v>41296</v>
      </c>
      <c r="D1045">
        <v>26552</v>
      </c>
    </row>
    <row r="1046" spans="1:4" x14ac:dyDescent="0.25">
      <c r="A1046" s="1">
        <v>41303</v>
      </c>
      <c r="B1046">
        <v>3579</v>
      </c>
      <c r="C1046" s="3">
        <v>41303</v>
      </c>
      <c r="D1046">
        <v>29651</v>
      </c>
    </row>
    <row r="1047" spans="1:4" x14ac:dyDescent="0.25">
      <c r="A1047" s="1">
        <v>41310</v>
      </c>
      <c r="B1047">
        <v>4446</v>
      </c>
      <c r="C1047" s="3">
        <v>41310</v>
      </c>
      <c r="D1047">
        <v>31556</v>
      </c>
    </row>
    <row r="1048" spans="1:4" x14ac:dyDescent="0.25">
      <c r="A1048" s="1">
        <v>41317</v>
      </c>
      <c r="B1048">
        <v>5094</v>
      </c>
      <c r="C1048" s="3">
        <v>41317</v>
      </c>
      <c r="D1048">
        <v>33488</v>
      </c>
    </row>
    <row r="1049" spans="1:4" x14ac:dyDescent="0.25">
      <c r="A1049" s="1">
        <v>41324</v>
      </c>
      <c r="B1049">
        <v>4287</v>
      </c>
      <c r="C1049" s="3">
        <v>41324</v>
      </c>
      <c r="D1049">
        <v>33142</v>
      </c>
    </row>
    <row r="1050" spans="1:4" x14ac:dyDescent="0.25">
      <c r="A1050" s="1">
        <v>41331</v>
      </c>
      <c r="B1050">
        <v>3949</v>
      </c>
      <c r="C1050" s="3">
        <v>41331</v>
      </c>
      <c r="D1050">
        <v>31018</v>
      </c>
    </row>
    <row r="1051" spans="1:4" x14ac:dyDescent="0.25">
      <c r="A1051" s="1">
        <v>41338</v>
      </c>
      <c r="B1051">
        <v>3917</v>
      </c>
      <c r="C1051" s="3">
        <v>41338</v>
      </c>
      <c r="D1051">
        <v>30497</v>
      </c>
    </row>
    <row r="1052" spans="1:4" x14ac:dyDescent="0.25">
      <c r="A1052" s="1">
        <v>41345</v>
      </c>
      <c r="B1052">
        <v>3998</v>
      </c>
      <c r="C1052" s="3">
        <v>41345</v>
      </c>
      <c r="D1052">
        <v>33294</v>
      </c>
    </row>
    <row r="1053" spans="1:4" x14ac:dyDescent="0.25">
      <c r="A1053" s="1">
        <v>41352</v>
      </c>
      <c r="B1053">
        <v>4003</v>
      </c>
      <c r="C1053" s="3">
        <v>41352</v>
      </c>
      <c r="D1053">
        <v>32754</v>
      </c>
    </row>
    <row r="1054" spans="1:4" x14ac:dyDescent="0.25">
      <c r="A1054" s="1">
        <v>41359</v>
      </c>
      <c r="B1054">
        <v>4891</v>
      </c>
      <c r="C1054" s="3">
        <v>41359</v>
      </c>
      <c r="D1054">
        <v>32661</v>
      </c>
    </row>
    <row r="1055" spans="1:4" x14ac:dyDescent="0.25">
      <c r="A1055" s="1">
        <v>41366</v>
      </c>
      <c r="B1055">
        <v>4974</v>
      </c>
      <c r="C1055" s="3">
        <v>41366</v>
      </c>
      <c r="D1055">
        <v>34656</v>
      </c>
    </row>
    <row r="1056" spans="1:4" x14ac:dyDescent="0.25">
      <c r="A1056" s="1">
        <v>41373</v>
      </c>
      <c r="B1056">
        <v>5206</v>
      </c>
      <c r="C1056" s="3">
        <v>41373</v>
      </c>
      <c r="D1056">
        <v>32096</v>
      </c>
    </row>
    <row r="1057" spans="1:4" x14ac:dyDescent="0.25">
      <c r="A1057" s="1">
        <v>41380</v>
      </c>
      <c r="B1057">
        <v>7597</v>
      </c>
      <c r="C1057" s="3">
        <v>41380</v>
      </c>
      <c r="D1057">
        <v>30013</v>
      </c>
    </row>
    <row r="1058" spans="1:4" x14ac:dyDescent="0.25">
      <c r="A1058" s="1">
        <v>41387</v>
      </c>
      <c r="B1058">
        <v>7800</v>
      </c>
      <c r="C1058" s="3">
        <v>41387</v>
      </c>
      <c r="D1058">
        <v>28021</v>
      </c>
    </row>
    <row r="1059" spans="1:4" x14ac:dyDescent="0.25">
      <c r="A1059" s="1">
        <v>41394</v>
      </c>
      <c r="B1059">
        <v>8412</v>
      </c>
      <c r="C1059" s="3">
        <v>41394</v>
      </c>
      <c r="D1059">
        <v>28565</v>
      </c>
    </row>
    <row r="1060" spans="1:4" x14ac:dyDescent="0.25">
      <c r="A1060" s="1">
        <v>41401</v>
      </c>
      <c r="B1060">
        <v>8377</v>
      </c>
      <c r="C1060" s="3">
        <v>41401</v>
      </c>
      <c r="D1060">
        <v>28342</v>
      </c>
    </row>
    <row r="1061" spans="1:4" x14ac:dyDescent="0.25">
      <c r="A1061" s="1">
        <v>41408</v>
      </c>
      <c r="B1061">
        <v>9030</v>
      </c>
      <c r="C1061" s="3">
        <v>41408</v>
      </c>
      <c r="D1061">
        <v>30811</v>
      </c>
    </row>
    <row r="1062" spans="1:4" x14ac:dyDescent="0.25">
      <c r="A1062" s="1">
        <v>41415</v>
      </c>
      <c r="B1062">
        <v>8833</v>
      </c>
      <c r="C1062" s="3">
        <v>41415</v>
      </c>
      <c r="D1062">
        <v>31498</v>
      </c>
    </row>
    <row r="1063" spans="1:4" x14ac:dyDescent="0.25">
      <c r="A1063" s="1">
        <v>41422</v>
      </c>
      <c r="B1063">
        <v>8199</v>
      </c>
      <c r="C1063" s="3">
        <v>41422</v>
      </c>
      <c r="D1063">
        <v>31196</v>
      </c>
    </row>
    <row r="1064" spans="1:4" x14ac:dyDescent="0.25">
      <c r="A1064" s="1">
        <v>41429</v>
      </c>
      <c r="B1064">
        <v>6443</v>
      </c>
      <c r="C1064" s="3">
        <v>41429</v>
      </c>
      <c r="D1064">
        <v>30466</v>
      </c>
    </row>
    <row r="1065" spans="1:4" x14ac:dyDescent="0.25">
      <c r="A1065" s="1">
        <v>41436</v>
      </c>
      <c r="B1065">
        <v>6098</v>
      </c>
      <c r="C1065" s="3">
        <v>41436</v>
      </c>
      <c r="D1065">
        <v>31222</v>
      </c>
    </row>
    <row r="1066" spans="1:4" x14ac:dyDescent="0.25">
      <c r="A1066" s="1">
        <v>41443</v>
      </c>
      <c r="B1066">
        <v>6335</v>
      </c>
      <c r="C1066" s="3">
        <v>41443</v>
      </c>
      <c r="D1066">
        <v>30508</v>
      </c>
    </row>
    <row r="1067" spans="1:4" x14ac:dyDescent="0.25">
      <c r="A1067" s="1">
        <v>41450</v>
      </c>
      <c r="B1067">
        <v>7104</v>
      </c>
      <c r="C1067" s="3">
        <v>41450</v>
      </c>
      <c r="D1067">
        <v>27187</v>
      </c>
    </row>
    <row r="1068" spans="1:4" x14ac:dyDescent="0.25">
      <c r="A1068" s="1">
        <v>41457</v>
      </c>
      <c r="B1068">
        <v>8183</v>
      </c>
      <c r="C1068" s="3">
        <v>41457</v>
      </c>
      <c r="D1068">
        <v>27620</v>
      </c>
    </row>
    <row r="1069" spans="1:4" x14ac:dyDescent="0.25">
      <c r="A1069" s="1">
        <v>41464</v>
      </c>
      <c r="B1069">
        <v>7109</v>
      </c>
      <c r="C1069" s="3">
        <v>41464</v>
      </c>
      <c r="D1069">
        <v>27774</v>
      </c>
    </row>
    <row r="1070" spans="1:4" x14ac:dyDescent="0.25">
      <c r="A1070" s="1">
        <v>41471</v>
      </c>
      <c r="B1070">
        <v>6370</v>
      </c>
      <c r="C1070" s="3">
        <v>41471</v>
      </c>
      <c r="D1070">
        <v>28651</v>
      </c>
    </row>
    <row r="1071" spans="1:4" x14ac:dyDescent="0.25">
      <c r="A1071" s="1">
        <v>41478</v>
      </c>
      <c r="B1071">
        <v>6099</v>
      </c>
      <c r="C1071" s="3">
        <v>41478</v>
      </c>
      <c r="D1071">
        <v>30305</v>
      </c>
    </row>
    <row r="1072" spans="1:4" x14ac:dyDescent="0.25">
      <c r="A1072" s="1">
        <v>41485</v>
      </c>
      <c r="B1072">
        <v>6529</v>
      </c>
      <c r="C1072" s="3">
        <v>41485</v>
      </c>
      <c r="D1072">
        <v>31279</v>
      </c>
    </row>
    <row r="1073" spans="1:4" x14ac:dyDescent="0.25">
      <c r="A1073" s="1">
        <v>41492</v>
      </c>
      <c r="B1073">
        <v>6729</v>
      </c>
      <c r="C1073" s="3">
        <v>41492</v>
      </c>
      <c r="D1073">
        <v>32751</v>
      </c>
    </row>
    <row r="1074" spans="1:4" x14ac:dyDescent="0.25">
      <c r="A1074" s="1">
        <v>41499</v>
      </c>
      <c r="B1074">
        <v>6917</v>
      </c>
      <c r="C1074" s="3">
        <v>41499</v>
      </c>
      <c r="D1074">
        <v>33769</v>
      </c>
    </row>
    <row r="1075" spans="1:4" x14ac:dyDescent="0.25">
      <c r="A1075" s="1">
        <v>41506</v>
      </c>
      <c r="B1075">
        <v>6373</v>
      </c>
      <c r="C1075" s="3">
        <v>41506</v>
      </c>
      <c r="D1075">
        <v>33960</v>
      </c>
    </row>
    <row r="1076" spans="1:4" x14ac:dyDescent="0.25">
      <c r="A1076" s="1">
        <v>41513</v>
      </c>
      <c r="B1076">
        <v>5722</v>
      </c>
      <c r="C1076" s="3">
        <v>41513</v>
      </c>
      <c r="D1076">
        <v>33076</v>
      </c>
    </row>
    <row r="1077" spans="1:4" x14ac:dyDescent="0.25">
      <c r="A1077" s="1">
        <v>41520</v>
      </c>
      <c r="B1077">
        <v>5926</v>
      </c>
      <c r="C1077" s="3">
        <v>41520</v>
      </c>
      <c r="D1077">
        <v>30507</v>
      </c>
    </row>
    <row r="1078" spans="1:4" x14ac:dyDescent="0.25">
      <c r="A1078" s="1">
        <v>41527</v>
      </c>
      <c r="B1078">
        <v>6466</v>
      </c>
      <c r="C1078" s="3">
        <v>41527</v>
      </c>
      <c r="D1078">
        <v>29269</v>
      </c>
    </row>
    <row r="1079" spans="1:4" x14ac:dyDescent="0.25">
      <c r="A1079" s="1">
        <v>41534</v>
      </c>
      <c r="B1079">
        <v>6341</v>
      </c>
      <c r="C1079" s="3">
        <v>41534</v>
      </c>
      <c r="D1079">
        <v>28787</v>
      </c>
    </row>
    <row r="1080" spans="1:4" x14ac:dyDescent="0.25">
      <c r="A1080" s="1">
        <v>41541</v>
      </c>
      <c r="B1080">
        <v>6091</v>
      </c>
      <c r="C1080" s="3">
        <v>41541</v>
      </c>
      <c r="D1080">
        <v>30065</v>
      </c>
    </row>
    <row r="1081" spans="1:4" x14ac:dyDescent="0.25">
      <c r="A1081" s="1">
        <v>41548</v>
      </c>
      <c r="B1081">
        <v>6028</v>
      </c>
      <c r="C1081" s="3">
        <v>41548</v>
      </c>
      <c r="D1081">
        <v>30757</v>
      </c>
    </row>
    <row r="1082" spans="1:4" x14ac:dyDescent="0.25">
      <c r="A1082" s="1">
        <v>41555</v>
      </c>
      <c r="B1082">
        <v>7036</v>
      </c>
      <c r="C1082" s="3">
        <v>41555</v>
      </c>
      <c r="D1082">
        <v>30928</v>
      </c>
    </row>
    <row r="1083" spans="1:4" x14ac:dyDescent="0.25">
      <c r="A1083" s="1">
        <v>41562</v>
      </c>
      <c r="B1083">
        <v>7174</v>
      </c>
      <c r="C1083" s="3">
        <v>41562</v>
      </c>
      <c r="D1083">
        <v>30598</v>
      </c>
    </row>
    <row r="1084" spans="1:4" x14ac:dyDescent="0.25">
      <c r="A1084" s="1">
        <v>41569</v>
      </c>
      <c r="B1084">
        <v>6422</v>
      </c>
      <c r="C1084" s="3">
        <v>41569</v>
      </c>
      <c r="D1084">
        <v>32973</v>
      </c>
    </row>
    <row r="1085" spans="1:4" x14ac:dyDescent="0.25">
      <c r="A1085" s="1">
        <v>41576</v>
      </c>
      <c r="B1085">
        <v>6488</v>
      </c>
      <c r="C1085" s="3">
        <v>41576</v>
      </c>
      <c r="D1085">
        <v>33890</v>
      </c>
    </row>
    <row r="1086" spans="1:4" x14ac:dyDescent="0.25">
      <c r="A1086" s="1">
        <v>41583</v>
      </c>
      <c r="B1086">
        <v>7017</v>
      </c>
      <c r="C1086" s="3">
        <v>41583</v>
      </c>
      <c r="D1086">
        <v>34343</v>
      </c>
    </row>
    <row r="1087" spans="1:4" x14ac:dyDescent="0.25">
      <c r="A1087" s="1">
        <v>41590</v>
      </c>
      <c r="B1087">
        <v>6506</v>
      </c>
      <c r="C1087" s="3">
        <v>41590</v>
      </c>
      <c r="D1087">
        <v>35330</v>
      </c>
    </row>
    <row r="1088" spans="1:4" x14ac:dyDescent="0.25">
      <c r="A1088" s="1">
        <v>41597</v>
      </c>
      <c r="B1088">
        <v>6502</v>
      </c>
      <c r="C1088" s="3">
        <v>41597</v>
      </c>
      <c r="D1088">
        <v>31879</v>
      </c>
    </row>
    <row r="1089" spans="1:4" x14ac:dyDescent="0.25">
      <c r="A1089" s="1">
        <v>41604</v>
      </c>
      <c r="B1089">
        <v>7969</v>
      </c>
      <c r="C1089" s="3">
        <v>41604</v>
      </c>
      <c r="D1089">
        <v>31074</v>
      </c>
    </row>
    <row r="1090" spans="1:4" x14ac:dyDescent="0.25">
      <c r="A1090" s="1">
        <v>41611</v>
      </c>
      <c r="B1090">
        <v>7787</v>
      </c>
      <c r="C1090" s="3">
        <v>41611</v>
      </c>
      <c r="D1090">
        <v>30344</v>
      </c>
    </row>
    <row r="1091" spans="1:4" x14ac:dyDescent="0.25">
      <c r="A1091" s="1">
        <v>41618</v>
      </c>
      <c r="B1091">
        <v>8184</v>
      </c>
      <c r="C1091" s="3">
        <v>41618</v>
      </c>
      <c r="D1091">
        <v>31112</v>
      </c>
    </row>
    <row r="1092" spans="1:4" x14ac:dyDescent="0.25">
      <c r="A1092" s="1">
        <v>41625</v>
      </c>
      <c r="B1092">
        <v>9671</v>
      </c>
      <c r="C1092" s="3">
        <v>41625</v>
      </c>
      <c r="D1092">
        <v>31051</v>
      </c>
    </row>
    <row r="1093" spans="1:4" x14ac:dyDescent="0.25">
      <c r="A1093" s="1">
        <v>41632</v>
      </c>
      <c r="B1093">
        <v>11831</v>
      </c>
      <c r="C1093" s="3">
        <v>41632</v>
      </c>
      <c r="D1093">
        <v>29982</v>
      </c>
    </row>
    <row r="1094" spans="1:4" x14ac:dyDescent="0.25">
      <c r="A1094" s="1">
        <v>41639</v>
      </c>
      <c r="B1094">
        <v>12608</v>
      </c>
      <c r="C1094" s="3">
        <v>41639</v>
      </c>
      <c r="D1094">
        <v>30508</v>
      </c>
    </row>
    <row r="1095" spans="1:4" x14ac:dyDescent="0.25">
      <c r="A1095" s="1">
        <v>41646</v>
      </c>
      <c r="B1095">
        <v>11432</v>
      </c>
      <c r="C1095" s="3">
        <v>41646</v>
      </c>
      <c r="D1095">
        <v>31761</v>
      </c>
    </row>
    <row r="1096" spans="1:4" x14ac:dyDescent="0.25">
      <c r="A1096" s="1">
        <v>41653</v>
      </c>
      <c r="B1096">
        <v>10483</v>
      </c>
      <c r="C1096" s="3">
        <v>41653</v>
      </c>
      <c r="D1096">
        <v>32144</v>
      </c>
    </row>
    <row r="1097" spans="1:4" x14ac:dyDescent="0.25">
      <c r="A1097" s="1">
        <v>41660</v>
      </c>
      <c r="B1097">
        <v>9226</v>
      </c>
      <c r="C1097" s="3">
        <v>41660</v>
      </c>
      <c r="D1097">
        <v>32672</v>
      </c>
    </row>
    <row r="1098" spans="1:4" x14ac:dyDescent="0.25">
      <c r="A1098" s="1">
        <v>41667</v>
      </c>
      <c r="B1098">
        <v>11055</v>
      </c>
      <c r="C1098" s="3">
        <v>41667</v>
      </c>
      <c r="D1098">
        <v>31933</v>
      </c>
    </row>
    <row r="1099" spans="1:4" x14ac:dyDescent="0.25">
      <c r="A1099" s="1">
        <v>41674</v>
      </c>
      <c r="B1099">
        <v>12020</v>
      </c>
      <c r="C1099" s="3">
        <v>41674</v>
      </c>
      <c r="D1099">
        <v>30132</v>
      </c>
    </row>
    <row r="1100" spans="1:4" x14ac:dyDescent="0.25">
      <c r="A1100" s="1">
        <v>41681</v>
      </c>
      <c r="B1100">
        <v>12215</v>
      </c>
      <c r="C1100" s="3">
        <v>41681</v>
      </c>
      <c r="D1100">
        <v>30173</v>
      </c>
    </row>
    <row r="1101" spans="1:4" x14ac:dyDescent="0.25">
      <c r="A1101" s="1">
        <v>41688</v>
      </c>
      <c r="B1101">
        <v>13008</v>
      </c>
      <c r="C1101" s="3">
        <v>41688</v>
      </c>
      <c r="D1101">
        <v>31533</v>
      </c>
    </row>
    <row r="1102" spans="1:4" x14ac:dyDescent="0.25">
      <c r="A1102" s="1">
        <v>41695</v>
      </c>
      <c r="B1102">
        <v>13012</v>
      </c>
      <c r="C1102" s="3">
        <v>41695</v>
      </c>
      <c r="D1102">
        <v>32547</v>
      </c>
    </row>
    <row r="1103" spans="1:4" x14ac:dyDescent="0.25">
      <c r="A1103" s="1">
        <v>41702</v>
      </c>
      <c r="B1103">
        <v>8691</v>
      </c>
      <c r="C1103" s="3">
        <v>41702</v>
      </c>
      <c r="D1103">
        <v>32121</v>
      </c>
    </row>
    <row r="1104" spans="1:4" x14ac:dyDescent="0.25">
      <c r="A1104" s="1">
        <v>41709</v>
      </c>
      <c r="B1104">
        <v>7424</v>
      </c>
      <c r="C1104" s="3">
        <v>41709</v>
      </c>
      <c r="D1104">
        <v>32627</v>
      </c>
    </row>
    <row r="1105" spans="1:4" x14ac:dyDescent="0.25">
      <c r="A1105" s="1">
        <v>41716</v>
      </c>
      <c r="B1105">
        <v>7498</v>
      </c>
      <c r="C1105" s="3">
        <v>41716</v>
      </c>
      <c r="D1105">
        <v>32856</v>
      </c>
    </row>
    <row r="1106" spans="1:4" x14ac:dyDescent="0.25">
      <c r="A1106" s="1">
        <v>41723</v>
      </c>
      <c r="B1106">
        <v>7638</v>
      </c>
      <c r="C1106" s="3">
        <v>41723</v>
      </c>
      <c r="D1106">
        <v>32680</v>
      </c>
    </row>
    <row r="1107" spans="1:4" x14ac:dyDescent="0.25">
      <c r="A1107" s="1">
        <v>41730</v>
      </c>
      <c r="B1107">
        <v>7482</v>
      </c>
      <c r="C1107" s="3">
        <v>41730</v>
      </c>
      <c r="D1107">
        <v>32148</v>
      </c>
    </row>
    <row r="1108" spans="1:4" x14ac:dyDescent="0.25">
      <c r="A1108" s="1">
        <v>41737</v>
      </c>
      <c r="B1108">
        <v>9172</v>
      </c>
      <c r="C1108" s="3">
        <v>41737</v>
      </c>
      <c r="D1108">
        <v>33208</v>
      </c>
    </row>
    <row r="1109" spans="1:4" x14ac:dyDescent="0.25">
      <c r="A1109" s="1">
        <v>41744</v>
      </c>
      <c r="B1109">
        <v>9397</v>
      </c>
      <c r="C1109" s="3">
        <v>41744</v>
      </c>
      <c r="D1109">
        <v>34332</v>
      </c>
    </row>
    <row r="1110" spans="1:4" x14ac:dyDescent="0.25">
      <c r="A1110" s="1">
        <v>41751</v>
      </c>
      <c r="B1110">
        <v>9950</v>
      </c>
      <c r="C1110" s="3">
        <v>41751</v>
      </c>
      <c r="D1110">
        <v>34574</v>
      </c>
    </row>
    <row r="1111" spans="1:4" x14ac:dyDescent="0.25">
      <c r="A1111" s="1">
        <v>41758</v>
      </c>
      <c r="B1111">
        <v>9841</v>
      </c>
      <c r="C1111" s="3">
        <v>41758</v>
      </c>
      <c r="D1111">
        <v>35230</v>
      </c>
    </row>
    <row r="1112" spans="1:4" x14ac:dyDescent="0.25">
      <c r="A1112" s="1">
        <v>41765</v>
      </c>
      <c r="B1112">
        <v>10590</v>
      </c>
      <c r="C1112" s="3">
        <v>41765</v>
      </c>
      <c r="D1112">
        <v>35365</v>
      </c>
    </row>
    <row r="1113" spans="1:4" x14ac:dyDescent="0.25">
      <c r="A1113" s="1">
        <v>41772</v>
      </c>
      <c r="B1113">
        <v>11260</v>
      </c>
      <c r="C1113" s="3">
        <v>41772</v>
      </c>
      <c r="D1113">
        <v>35256</v>
      </c>
    </row>
    <row r="1114" spans="1:4" x14ac:dyDescent="0.25">
      <c r="A1114" s="1">
        <v>41779</v>
      </c>
      <c r="B1114">
        <v>10691</v>
      </c>
      <c r="C1114" s="3">
        <v>41779</v>
      </c>
      <c r="D1114">
        <v>34485</v>
      </c>
    </row>
    <row r="1115" spans="1:4" x14ac:dyDescent="0.25">
      <c r="A1115" s="1">
        <v>41786</v>
      </c>
      <c r="B1115">
        <v>8766</v>
      </c>
      <c r="C1115" s="3">
        <v>41786</v>
      </c>
      <c r="D1115">
        <v>34309</v>
      </c>
    </row>
    <row r="1116" spans="1:4" x14ac:dyDescent="0.25">
      <c r="A1116" s="1">
        <v>41793</v>
      </c>
      <c r="B1116">
        <v>7291</v>
      </c>
      <c r="C1116" s="3">
        <v>41793</v>
      </c>
      <c r="D1116">
        <v>32926</v>
      </c>
    </row>
    <row r="1117" spans="1:4" x14ac:dyDescent="0.25">
      <c r="A1117" s="1">
        <v>41800</v>
      </c>
      <c r="B1117">
        <v>7519</v>
      </c>
      <c r="C1117" s="3">
        <v>41800</v>
      </c>
      <c r="D1117">
        <v>32636</v>
      </c>
    </row>
    <row r="1118" spans="1:4" x14ac:dyDescent="0.25">
      <c r="A1118" s="1">
        <v>41807</v>
      </c>
      <c r="B1118">
        <v>6996</v>
      </c>
      <c r="C1118" s="3">
        <v>41807</v>
      </c>
      <c r="D1118">
        <v>30961</v>
      </c>
    </row>
    <row r="1119" spans="1:4" x14ac:dyDescent="0.25">
      <c r="A1119" s="1">
        <v>41814</v>
      </c>
      <c r="B1119">
        <v>6549</v>
      </c>
      <c r="C1119" s="3">
        <v>41814</v>
      </c>
      <c r="D1119">
        <v>31882</v>
      </c>
    </row>
    <row r="1120" spans="1:4" x14ac:dyDescent="0.25">
      <c r="A1120" s="1">
        <v>41821</v>
      </c>
      <c r="B1120">
        <v>6810</v>
      </c>
      <c r="C1120" s="3">
        <v>41821</v>
      </c>
      <c r="D1120">
        <v>32944</v>
      </c>
    </row>
    <row r="1121" spans="1:4" x14ac:dyDescent="0.25">
      <c r="A1121" s="1">
        <v>41828</v>
      </c>
      <c r="B1121">
        <v>7503</v>
      </c>
      <c r="C1121" s="3">
        <v>41828</v>
      </c>
      <c r="D1121">
        <v>34122</v>
      </c>
    </row>
    <row r="1122" spans="1:4" x14ac:dyDescent="0.25">
      <c r="A1122" s="1">
        <v>41835</v>
      </c>
      <c r="B1122">
        <v>8011</v>
      </c>
      <c r="C1122" s="3">
        <v>41835</v>
      </c>
      <c r="D1122">
        <v>34977</v>
      </c>
    </row>
    <row r="1123" spans="1:4" x14ac:dyDescent="0.25">
      <c r="A1123" s="1">
        <v>41842</v>
      </c>
      <c r="B1123">
        <v>8477</v>
      </c>
      <c r="C1123" s="3">
        <v>41842</v>
      </c>
      <c r="D1123">
        <v>36215</v>
      </c>
    </row>
    <row r="1124" spans="1:4" x14ac:dyDescent="0.25">
      <c r="A1124" s="1">
        <v>41849</v>
      </c>
      <c r="B1124">
        <v>8360</v>
      </c>
      <c r="C1124" s="3">
        <v>41849</v>
      </c>
      <c r="D1124">
        <v>36541</v>
      </c>
    </row>
    <row r="1125" spans="1:4" x14ac:dyDescent="0.25">
      <c r="A1125" s="1">
        <v>41856</v>
      </c>
      <c r="B1125">
        <v>8512</v>
      </c>
      <c r="C1125" s="3">
        <v>41856</v>
      </c>
      <c r="D1125">
        <v>34468</v>
      </c>
    </row>
    <row r="1126" spans="1:4" x14ac:dyDescent="0.25">
      <c r="A1126" s="1">
        <v>41863</v>
      </c>
      <c r="B1126">
        <v>9168</v>
      </c>
      <c r="C1126" s="3">
        <v>41863</v>
      </c>
      <c r="D1126">
        <v>34803</v>
      </c>
    </row>
    <row r="1127" spans="1:4" x14ac:dyDescent="0.25">
      <c r="A1127" s="1">
        <v>41870</v>
      </c>
      <c r="B1127">
        <v>7818</v>
      </c>
      <c r="C1127" s="3">
        <v>41870</v>
      </c>
      <c r="D1127">
        <v>38132</v>
      </c>
    </row>
    <row r="1128" spans="1:4" x14ac:dyDescent="0.25">
      <c r="A1128" s="1">
        <v>41877</v>
      </c>
      <c r="B1128">
        <v>6661</v>
      </c>
      <c r="C1128" s="3">
        <v>41877</v>
      </c>
      <c r="D1128">
        <v>37248</v>
      </c>
    </row>
    <row r="1129" spans="1:4" x14ac:dyDescent="0.25">
      <c r="A1129" s="1">
        <v>41884</v>
      </c>
      <c r="B1129">
        <v>6458</v>
      </c>
      <c r="C1129" s="3">
        <v>41884</v>
      </c>
      <c r="D1129">
        <v>37508</v>
      </c>
    </row>
    <row r="1130" spans="1:4" x14ac:dyDescent="0.25">
      <c r="A1130" s="1">
        <v>41891</v>
      </c>
      <c r="B1130">
        <v>5456</v>
      </c>
      <c r="C1130" s="3">
        <v>41891</v>
      </c>
      <c r="D1130">
        <v>37812</v>
      </c>
    </row>
    <row r="1131" spans="1:4" x14ac:dyDescent="0.25">
      <c r="A1131" s="1">
        <v>41898</v>
      </c>
      <c r="B1131">
        <v>4610</v>
      </c>
      <c r="C1131" s="3">
        <v>41898</v>
      </c>
      <c r="D1131">
        <v>36212</v>
      </c>
    </row>
    <row r="1132" spans="1:4" x14ac:dyDescent="0.25">
      <c r="A1132" s="1">
        <v>41905</v>
      </c>
      <c r="B1132">
        <v>5091</v>
      </c>
      <c r="C1132" s="3">
        <v>41905</v>
      </c>
      <c r="D1132">
        <v>29226</v>
      </c>
    </row>
    <row r="1133" spans="1:4" x14ac:dyDescent="0.25">
      <c r="A1133" s="1">
        <v>41912</v>
      </c>
      <c r="B1133">
        <v>5240</v>
      </c>
      <c r="C1133" s="3">
        <v>41912</v>
      </c>
      <c r="D1133">
        <v>27964</v>
      </c>
    </row>
    <row r="1134" spans="1:4" x14ac:dyDescent="0.25">
      <c r="A1134" s="1">
        <v>41919</v>
      </c>
      <c r="B1134">
        <v>4339</v>
      </c>
      <c r="C1134" s="3">
        <v>41919</v>
      </c>
      <c r="D1134">
        <v>27677</v>
      </c>
    </row>
    <row r="1135" spans="1:4" x14ac:dyDescent="0.25">
      <c r="A1135" s="1">
        <v>41926</v>
      </c>
      <c r="B1135">
        <v>4646</v>
      </c>
      <c r="C1135" s="3">
        <v>41926</v>
      </c>
      <c r="D1135">
        <v>28239</v>
      </c>
    </row>
    <row r="1136" spans="1:4" x14ac:dyDescent="0.25">
      <c r="A1136" s="1">
        <v>41933</v>
      </c>
      <c r="B1136">
        <v>4865</v>
      </c>
      <c r="C1136" s="3">
        <v>41933</v>
      </c>
      <c r="D1136">
        <v>26985</v>
      </c>
    </row>
    <row r="1137" spans="1:4" x14ac:dyDescent="0.25">
      <c r="A1137" s="1">
        <v>41940</v>
      </c>
      <c r="B1137">
        <v>5774</v>
      </c>
      <c r="C1137" s="3">
        <v>41940</v>
      </c>
      <c r="D1137">
        <v>27682</v>
      </c>
    </row>
    <row r="1138" spans="1:4" x14ac:dyDescent="0.25">
      <c r="A1138" s="1">
        <v>41947</v>
      </c>
      <c r="B1138">
        <v>5600</v>
      </c>
      <c r="C1138" s="3">
        <v>41947</v>
      </c>
      <c r="D1138">
        <v>28374</v>
      </c>
    </row>
    <row r="1139" spans="1:4" x14ac:dyDescent="0.25">
      <c r="A1139" s="1">
        <v>41954</v>
      </c>
      <c r="B1139">
        <v>6727</v>
      </c>
      <c r="C1139" s="3">
        <v>41954</v>
      </c>
      <c r="D1139">
        <v>29184</v>
      </c>
    </row>
    <row r="1140" spans="1:4" x14ac:dyDescent="0.25">
      <c r="A1140" s="1">
        <v>41961</v>
      </c>
      <c r="B1140">
        <v>7488</v>
      </c>
      <c r="C1140" s="3">
        <v>41961</v>
      </c>
      <c r="D1140">
        <v>28428</v>
      </c>
    </row>
    <row r="1141" spans="1:4" x14ac:dyDescent="0.25">
      <c r="A1141" s="1">
        <v>41968</v>
      </c>
      <c r="B1141">
        <v>5830</v>
      </c>
      <c r="C1141" s="3">
        <v>41968</v>
      </c>
      <c r="D1141">
        <v>28345</v>
      </c>
    </row>
    <row r="1142" spans="1:4" x14ac:dyDescent="0.25">
      <c r="A1142" s="1">
        <v>41975</v>
      </c>
      <c r="B1142">
        <v>5022</v>
      </c>
      <c r="C1142" s="3">
        <v>41975</v>
      </c>
      <c r="D1142">
        <v>26836</v>
      </c>
    </row>
    <row r="1143" spans="1:4" x14ac:dyDescent="0.25">
      <c r="A1143" s="1">
        <v>41982</v>
      </c>
      <c r="B1143">
        <v>4834</v>
      </c>
      <c r="C1143" s="3">
        <v>41982</v>
      </c>
      <c r="D1143">
        <v>26889</v>
      </c>
    </row>
    <row r="1144" spans="1:4" x14ac:dyDescent="0.25">
      <c r="A1144" s="1">
        <v>41989</v>
      </c>
      <c r="B1144">
        <v>5707</v>
      </c>
      <c r="C1144" s="3">
        <v>41989</v>
      </c>
      <c r="D1144">
        <v>26477</v>
      </c>
    </row>
    <row r="1145" spans="1:4" x14ac:dyDescent="0.25">
      <c r="A1145" s="1">
        <v>41996</v>
      </c>
      <c r="B1145">
        <v>5684</v>
      </c>
      <c r="C1145" s="3">
        <v>41996</v>
      </c>
      <c r="D1145">
        <v>27702</v>
      </c>
    </row>
    <row r="1146" spans="1:4" x14ac:dyDescent="0.25">
      <c r="A1146" s="1">
        <v>42003</v>
      </c>
      <c r="B1146">
        <v>5702</v>
      </c>
      <c r="C1146" s="3">
        <v>42003</v>
      </c>
      <c r="D1146">
        <v>28086</v>
      </c>
    </row>
    <row r="1147" spans="1:4" x14ac:dyDescent="0.25">
      <c r="A1147" s="1">
        <v>42010</v>
      </c>
      <c r="B1147">
        <v>5531</v>
      </c>
      <c r="C1147" s="3">
        <v>42010</v>
      </c>
      <c r="D1147">
        <v>27864</v>
      </c>
    </row>
    <row r="1148" spans="1:4" x14ac:dyDescent="0.25">
      <c r="A1148" s="1">
        <v>42017</v>
      </c>
      <c r="B1148">
        <v>5446</v>
      </c>
      <c r="C1148" s="3">
        <v>42017</v>
      </c>
      <c r="D1148">
        <v>28003</v>
      </c>
    </row>
    <row r="1149" spans="1:4" x14ac:dyDescent="0.25">
      <c r="A1149" s="1">
        <v>42024</v>
      </c>
      <c r="B1149">
        <v>5986</v>
      </c>
      <c r="C1149" s="3">
        <v>42024</v>
      </c>
      <c r="D1149">
        <v>27085</v>
      </c>
    </row>
    <row r="1150" spans="1:4" x14ac:dyDescent="0.25">
      <c r="A1150" s="1">
        <v>42031</v>
      </c>
      <c r="B1150">
        <v>6087</v>
      </c>
      <c r="C1150" s="3">
        <v>42031</v>
      </c>
      <c r="D1150">
        <v>26236</v>
      </c>
    </row>
    <row r="1151" spans="1:4" x14ac:dyDescent="0.25">
      <c r="A1151" s="1">
        <v>42038</v>
      </c>
      <c r="B1151">
        <v>6819</v>
      </c>
      <c r="C1151" s="3">
        <v>42038</v>
      </c>
      <c r="D1151">
        <v>26502</v>
      </c>
    </row>
    <row r="1152" spans="1:4" x14ac:dyDescent="0.25">
      <c r="A1152" s="1">
        <v>42045</v>
      </c>
      <c r="B1152">
        <v>7015</v>
      </c>
      <c r="C1152" s="3">
        <v>42045</v>
      </c>
      <c r="D1152">
        <v>25785</v>
      </c>
    </row>
    <row r="1153" spans="1:4" x14ac:dyDescent="0.25">
      <c r="A1153" s="1">
        <v>42052</v>
      </c>
      <c r="B1153">
        <v>7037</v>
      </c>
      <c r="C1153" s="3">
        <v>42052</v>
      </c>
      <c r="D1153">
        <v>26616</v>
      </c>
    </row>
    <row r="1154" spans="1:4" x14ac:dyDescent="0.25">
      <c r="A1154" s="1">
        <v>42059</v>
      </c>
      <c r="B1154">
        <v>6288</v>
      </c>
      <c r="C1154" s="3">
        <v>42059</v>
      </c>
      <c r="D1154">
        <v>26492</v>
      </c>
    </row>
    <row r="1155" spans="1:4" x14ac:dyDescent="0.25">
      <c r="A1155" s="1">
        <v>42066</v>
      </c>
      <c r="B1155">
        <v>4923</v>
      </c>
      <c r="C1155" s="3">
        <v>42066</v>
      </c>
      <c r="D1155">
        <v>27628</v>
      </c>
    </row>
    <row r="1156" spans="1:4" x14ac:dyDescent="0.25">
      <c r="A1156" s="1">
        <v>42073</v>
      </c>
      <c r="B1156">
        <v>4847</v>
      </c>
      <c r="C1156" s="3">
        <v>42073</v>
      </c>
      <c r="D1156">
        <v>27678</v>
      </c>
    </row>
    <row r="1157" spans="1:4" x14ac:dyDescent="0.25">
      <c r="A1157" s="1">
        <v>42080</v>
      </c>
      <c r="B1157">
        <v>5196</v>
      </c>
      <c r="C1157" s="3">
        <v>42080</v>
      </c>
      <c r="D1157">
        <v>25077</v>
      </c>
    </row>
    <row r="1158" spans="1:4" x14ac:dyDescent="0.25">
      <c r="A1158" s="1">
        <v>42087</v>
      </c>
      <c r="B1158">
        <v>5741</v>
      </c>
      <c r="C1158" s="3">
        <v>42087</v>
      </c>
      <c r="D1158">
        <v>24648</v>
      </c>
    </row>
    <row r="1159" spans="1:4" x14ac:dyDescent="0.25">
      <c r="A1159" s="1">
        <v>42094</v>
      </c>
      <c r="B1159">
        <v>6191</v>
      </c>
      <c r="C1159" s="3">
        <v>42094</v>
      </c>
      <c r="D1159">
        <v>21640</v>
      </c>
    </row>
    <row r="1160" spans="1:4" x14ac:dyDescent="0.25">
      <c r="A1160" s="1">
        <v>42101</v>
      </c>
      <c r="B1160">
        <v>6107</v>
      </c>
      <c r="C1160" s="3">
        <v>42101</v>
      </c>
      <c r="D1160">
        <v>22264</v>
      </c>
    </row>
    <row r="1161" spans="1:4" x14ac:dyDescent="0.25">
      <c r="A1161" s="1">
        <v>42108</v>
      </c>
      <c r="B1161">
        <v>5933</v>
      </c>
      <c r="C1161" s="3">
        <v>42108</v>
      </c>
      <c r="D1161">
        <v>23065</v>
      </c>
    </row>
    <row r="1162" spans="1:4" x14ac:dyDescent="0.25">
      <c r="A1162" s="1">
        <v>42115</v>
      </c>
      <c r="B1162">
        <v>6969</v>
      </c>
      <c r="C1162" s="3">
        <v>42115</v>
      </c>
      <c r="D1162">
        <v>24467</v>
      </c>
    </row>
    <row r="1163" spans="1:4" x14ac:dyDescent="0.25">
      <c r="A1163" s="1">
        <v>42122</v>
      </c>
      <c r="B1163">
        <v>6735</v>
      </c>
      <c r="C1163" s="3">
        <v>42122</v>
      </c>
      <c r="D1163">
        <v>24858</v>
      </c>
    </row>
    <row r="1164" spans="1:4" x14ac:dyDescent="0.25">
      <c r="A1164" s="1">
        <v>42129</v>
      </c>
      <c r="B1164">
        <v>6869</v>
      </c>
      <c r="C1164" s="3">
        <v>42129</v>
      </c>
      <c r="D1164">
        <v>25799</v>
      </c>
    </row>
    <row r="1165" spans="1:4" x14ac:dyDescent="0.25">
      <c r="A1165" s="1">
        <v>42136</v>
      </c>
      <c r="B1165">
        <v>6655</v>
      </c>
      <c r="C1165" s="3">
        <v>42136</v>
      </c>
      <c r="D1165">
        <v>24862</v>
      </c>
    </row>
    <row r="1166" spans="1:4" x14ac:dyDescent="0.25">
      <c r="A1166" s="1">
        <v>42143</v>
      </c>
      <c r="B1166">
        <v>6401</v>
      </c>
      <c r="C1166" s="3">
        <v>42143</v>
      </c>
      <c r="D1166">
        <v>23883</v>
      </c>
    </row>
    <row r="1167" spans="1:4" x14ac:dyDescent="0.25">
      <c r="A1167" s="1">
        <v>42150</v>
      </c>
      <c r="B1167">
        <v>5946</v>
      </c>
      <c r="C1167" s="3">
        <v>42150</v>
      </c>
      <c r="D1167">
        <v>23757</v>
      </c>
    </row>
    <row r="1168" spans="1:4" x14ac:dyDescent="0.25">
      <c r="A1168" s="1">
        <v>42157</v>
      </c>
      <c r="B1168">
        <v>4507</v>
      </c>
      <c r="C1168" s="3">
        <v>42157</v>
      </c>
      <c r="D1168">
        <v>21162</v>
      </c>
    </row>
    <row r="1169" spans="1:4" x14ac:dyDescent="0.25">
      <c r="A1169" s="1">
        <v>42164</v>
      </c>
      <c r="B1169">
        <v>5481</v>
      </c>
      <c r="C1169" s="3">
        <v>42164</v>
      </c>
      <c r="D1169">
        <v>19458</v>
      </c>
    </row>
    <row r="1170" spans="1:4" x14ac:dyDescent="0.25">
      <c r="A1170" s="1">
        <v>42171</v>
      </c>
      <c r="B1170">
        <v>6078</v>
      </c>
      <c r="C1170" s="3">
        <v>42171</v>
      </c>
      <c r="D1170">
        <v>18197</v>
      </c>
    </row>
    <row r="1171" spans="1:4" x14ac:dyDescent="0.25">
      <c r="A1171" s="1">
        <v>42178</v>
      </c>
      <c r="B1171">
        <v>7554</v>
      </c>
      <c r="C1171" s="3">
        <v>42178</v>
      </c>
      <c r="D1171">
        <v>16662</v>
      </c>
    </row>
    <row r="1172" spans="1:4" x14ac:dyDescent="0.25">
      <c r="A1172" s="1">
        <v>42185</v>
      </c>
      <c r="B1172">
        <v>8395</v>
      </c>
      <c r="C1172" s="3">
        <v>42185</v>
      </c>
      <c r="D1172">
        <v>16496</v>
      </c>
    </row>
    <row r="1173" spans="1:4" x14ac:dyDescent="0.25">
      <c r="A1173" s="1">
        <v>42192</v>
      </c>
      <c r="B1173">
        <v>9288</v>
      </c>
      <c r="C1173" s="3">
        <v>42192</v>
      </c>
      <c r="D1173">
        <v>16111</v>
      </c>
    </row>
    <row r="1174" spans="1:4" x14ac:dyDescent="0.25">
      <c r="A1174" s="1">
        <v>42199</v>
      </c>
      <c r="B1174">
        <v>9545</v>
      </c>
      <c r="C1174" s="3">
        <v>42199</v>
      </c>
      <c r="D1174">
        <v>16311</v>
      </c>
    </row>
    <row r="1175" spans="1:4" x14ac:dyDescent="0.25">
      <c r="A1175" s="1">
        <v>42206</v>
      </c>
      <c r="B1175">
        <v>10523</v>
      </c>
      <c r="C1175" s="3">
        <v>42206</v>
      </c>
      <c r="D1175">
        <v>16277</v>
      </c>
    </row>
    <row r="1176" spans="1:4" x14ac:dyDescent="0.25">
      <c r="A1176" s="1">
        <v>42213</v>
      </c>
      <c r="B1176">
        <v>11190</v>
      </c>
      <c r="C1176" s="3">
        <v>42213</v>
      </c>
      <c r="D1176">
        <v>16482</v>
      </c>
    </row>
    <row r="1177" spans="1:4" x14ac:dyDescent="0.25">
      <c r="A1177" s="1">
        <v>42220</v>
      </c>
      <c r="B1177">
        <v>11311</v>
      </c>
      <c r="C1177" s="3">
        <v>42220</v>
      </c>
      <c r="D1177">
        <v>15517</v>
      </c>
    </row>
    <row r="1178" spans="1:4" x14ac:dyDescent="0.25">
      <c r="A1178" s="1">
        <v>42227</v>
      </c>
      <c r="B1178">
        <v>10615</v>
      </c>
      <c r="C1178" s="3">
        <v>42227</v>
      </c>
      <c r="D1178">
        <v>15182</v>
      </c>
    </row>
    <row r="1179" spans="1:4" x14ac:dyDescent="0.25">
      <c r="A1179" s="1">
        <v>42234</v>
      </c>
      <c r="B1179">
        <v>9648</v>
      </c>
      <c r="C1179" s="3">
        <v>42234</v>
      </c>
      <c r="D1179">
        <v>15576</v>
      </c>
    </row>
    <row r="1180" spans="1:4" x14ac:dyDescent="0.25">
      <c r="A1180" s="1">
        <v>42241</v>
      </c>
      <c r="B1180">
        <v>10139</v>
      </c>
      <c r="C1180" s="3">
        <v>42241</v>
      </c>
      <c r="D1180">
        <v>14130</v>
      </c>
    </row>
    <row r="1181" spans="1:4" x14ac:dyDescent="0.25">
      <c r="A1181" s="1">
        <v>42248</v>
      </c>
      <c r="B1181">
        <v>7495</v>
      </c>
      <c r="C1181" s="3">
        <v>42248</v>
      </c>
      <c r="D1181">
        <v>12956</v>
      </c>
    </row>
    <row r="1182" spans="1:4" x14ac:dyDescent="0.25">
      <c r="A1182" s="1">
        <v>42255</v>
      </c>
      <c r="B1182">
        <v>7304</v>
      </c>
      <c r="C1182" s="3">
        <v>42255</v>
      </c>
      <c r="D1182">
        <v>12197</v>
      </c>
    </row>
    <row r="1183" spans="1:4" x14ac:dyDescent="0.25">
      <c r="A1183" s="1">
        <v>42262</v>
      </c>
      <c r="B1183">
        <v>7150</v>
      </c>
      <c r="C1183" s="3">
        <v>42262</v>
      </c>
      <c r="D1183">
        <v>11841</v>
      </c>
    </row>
    <row r="1184" spans="1:4" x14ac:dyDescent="0.25">
      <c r="A1184" s="1">
        <v>42269</v>
      </c>
      <c r="B1184">
        <v>6908</v>
      </c>
      <c r="C1184" s="3">
        <v>42269</v>
      </c>
      <c r="D1184">
        <v>12598</v>
      </c>
    </row>
    <row r="1185" spans="1:4" x14ac:dyDescent="0.25">
      <c r="A1185" s="1">
        <v>42276</v>
      </c>
      <c r="B1185">
        <v>6310</v>
      </c>
      <c r="C1185" s="3">
        <v>42276</v>
      </c>
      <c r="D1185">
        <v>15390</v>
      </c>
    </row>
    <row r="1186" spans="1:4" x14ac:dyDescent="0.25">
      <c r="A1186" s="1">
        <v>42283</v>
      </c>
      <c r="B1186">
        <v>5714</v>
      </c>
      <c r="C1186" s="3">
        <v>42283</v>
      </c>
      <c r="D1186">
        <v>17571</v>
      </c>
    </row>
    <row r="1187" spans="1:4" x14ac:dyDescent="0.25">
      <c r="A1187" s="1">
        <v>42290</v>
      </c>
      <c r="B1187">
        <v>5468</v>
      </c>
      <c r="C1187" s="3">
        <v>42290</v>
      </c>
      <c r="D1187">
        <v>17680</v>
      </c>
    </row>
    <row r="1188" spans="1:4" x14ac:dyDescent="0.25">
      <c r="A1188" s="1">
        <v>42297</v>
      </c>
      <c r="B1188">
        <v>5382</v>
      </c>
      <c r="C1188" s="3">
        <v>42297</v>
      </c>
      <c r="D1188">
        <v>17872</v>
      </c>
    </row>
    <row r="1189" spans="1:4" x14ac:dyDescent="0.25">
      <c r="A1189" s="1">
        <v>42304</v>
      </c>
      <c r="B1189">
        <v>5013</v>
      </c>
      <c r="C1189" s="3">
        <v>42304</v>
      </c>
      <c r="D1189">
        <v>18296</v>
      </c>
    </row>
    <row r="1190" spans="1:4" x14ac:dyDescent="0.25">
      <c r="A1190" s="1">
        <v>42311</v>
      </c>
      <c r="B1190">
        <v>5317</v>
      </c>
      <c r="C1190" s="3">
        <v>42311</v>
      </c>
      <c r="D1190">
        <v>18074</v>
      </c>
    </row>
    <row r="1191" spans="1:4" x14ac:dyDescent="0.25">
      <c r="A1191" s="1">
        <v>42318</v>
      </c>
      <c r="B1191">
        <v>6109</v>
      </c>
      <c r="C1191" s="3">
        <v>42318</v>
      </c>
      <c r="D1191">
        <v>17168</v>
      </c>
    </row>
    <row r="1192" spans="1:4" x14ac:dyDescent="0.25">
      <c r="A1192" s="1">
        <v>42325</v>
      </c>
      <c r="B1192">
        <v>7745</v>
      </c>
      <c r="C1192" s="3">
        <v>42325</v>
      </c>
      <c r="D1192">
        <v>16035</v>
      </c>
    </row>
    <row r="1193" spans="1:4" x14ac:dyDescent="0.25">
      <c r="A1193" s="1">
        <v>42332</v>
      </c>
      <c r="B1193">
        <v>8879</v>
      </c>
      <c r="C1193" s="3">
        <v>42332</v>
      </c>
      <c r="D1193">
        <v>15305</v>
      </c>
    </row>
    <row r="1194" spans="1:4" x14ac:dyDescent="0.25">
      <c r="A1194" s="1">
        <v>42339</v>
      </c>
      <c r="B1194">
        <v>7445</v>
      </c>
      <c r="C1194" s="3">
        <v>42339</v>
      </c>
      <c r="D1194">
        <v>14037</v>
      </c>
    </row>
    <row r="1195" spans="1:4" x14ac:dyDescent="0.25">
      <c r="A1195" s="1">
        <v>42346</v>
      </c>
      <c r="B1195">
        <v>6776</v>
      </c>
      <c r="C1195" s="3">
        <v>42346</v>
      </c>
      <c r="D1195">
        <v>14529</v>
      </c>
    </row>
    <row r="1196" spans="1:4" x14ac:dyDescent="0.25">
      <c r="A1196" s="1">
        <v>42353</v>
      </c>
      <c r="B1196">
        <v>6108</v>
      </c>
      <c r="C1196" s="3">
        <v>42353</v>
      </c>
      <c r="D1196">
        <v>13250</v>
      </c>
    </row>
    <row r="1197" spans="1:4" x14ac:dyDescent="0.25">
      <c r="A1197" s="1">
        <v>42360</v>
      </c>
      <c r="B1197">
        <v>5581</v>
      </c>
      <c r="C1197" s="3">
        <v>42360</v>
      </c>
      <c r="D1197">
        <v>13272</v>
      </c>
    </row>
    <row r="1198" spans="1:4" x14ac:dyDescent="0.25">
      <c r="A1198" s="1">
        <v>42367</v>
      </c>
      <c r="B1198">
        <v>5608</v>
      </c>
      <c r="C1198" s="3">
        <v>42367</v>
      </c>
      <c r="D1198">
        <v>13353</v>
      </c>
    </row>
    <row r="1199" spans="1:4" x14ac:dyDescent="0.25">
      <c r="A1199" s="1">
        <v>42374</v>
      </c>
      <c r="B1199">
        <v>5817</v>
      </c>
      <c r="C1199" s="3">
        <v>42374</v>
      </c>
      <c r="D1199">
        <v>12477</v>
      </c>
    </row>
    <row r="1200" spans="1:4" x14ac:dyDescent="0.25">
      <c r="A1200" s="1">
        <v>42381</v>
      </c>
      <c r="B1200">
        <v>7516</v>
      </c>
      <c r="C1200" s="3">
        <v>42381</v>
      </c>
      <c r="D1200">
        <v>10780</v>
      </c>
    </row>
    <row r="1201" spans="1:4" x14ac:dyDescent="0.25">
      <c r="A1201" s="1">
        <v>42388</v>
      </c>
      <c r="B1201">
        <v>6465</v>
      </c>
      <c r="C1201" s="3">
        <v>42388</v>
      </c>
      <c r="D1201">
        <v>11015</v>
      </c>
    </row>
    <row r="1202" spans="1:4" x14ac:dyDescent="0.25">
      <c r="A1202" s="1">
        <v>42395</v>
      </c>
      <c r="B1202">
        <v>6611</v>
      </c>
      <c r="C1202" s="3">
        <v>42395</v>
      </c>
      <c r="D1202">
        <v>10281</v>
      </c>
    </row>
    <row r="1203" spans="1:4" x14ac:dyDescent="0.25">
      <c r="A1203" s="1">
        <v>42402</v>
      </c>
      <c r="B1203">
        <v>6924</v>
      </c>
      <c r="C1203" s="3">
        <v>42402</v>
      </c>
      <c r="D1203">
        <v>10446</v>
      </c>
    </row>
    <row r="1204" spans="1:4" x14ac:dyDescent="0.25">
      <c r="A1204" s="1">
        <v>42409</v>
      </c>
      <c r="B1204">
        <v>6633</v>
      </c>
      <c r="C1204" s="3">
        <v>42409</v>
      </c>
      <c r="D1204">
        <v>11603</v>
      </c>
    </row>
    <row r="1205" spans="1:4" x14ac:dyDescent="0.25">
      <c r="A1205" s="1">
        <v>42416</v>
      </c>
      <c r="B1205">
        <v>7457</v>
      </c>
      <c r="C1205" s="3">
        <v>42416</v>
      </c>
      <c r="D1205">
        <v>12821</v>
      </c>
    </row>
    <row r="1206" spans="1:4" x14ac:dyDescent="0.25">
      <c r="A1206" s="1">
        <v>42423</v>
      </c>
      <c r="B1206">
        <v>8734</v>
      </c>
      <c r="C1206" s="3">
        <v>42423</v>
      </c>
      <c r="D1206">
        <v>12003</v>
      </c>
    </row>
    <row r="1207" spans="1:4" x14ac:dyDescent="0.25">
      <c r="A1207" s="1">
        <v>42430</v>
      </c>
      <c r="B1207">
        <v>8179</v>
      </c>
      <c r="C1207" s="3">
        <v>42430</v>
      </c>
      <c r="D1207">
        <v>10007</v>
      </c>
    </row>
    <row r="1208" spans="1:4" x14ac:dyDescent="0.25">
      <c r="A1208" s="1">
        <v>42437</v>
      </c>
      <c r="B1208">
        <v>6741</v>
      </c>
      <c r="C1208" s="3">
        <v>42437</v>
      </c>
      <c r="D1208">
        <v>11963</v>
      </c>
    </row>
    <row r="1209" spans="1:4" x14ac:dyDescent="0.25">
      <c r="A1209" s="1">
        <v>42444</v>
      </c>
      <c r="B1209">
        <v>6375</v>
      </c>
      <c r="C1209" s="3">
        <v>42444</v>
      </c>
      <c r="D1209">
        <v>12708</v>
      </c>
    </row>
    <row r="1210" spans="1:4" x14ac:dyDescent="0.25">
      <c r="A1210" s="1">
        <v>42451</v>
      </c>
      <c r="B1210">
        <v>5655</v>
      </c>
      <c r="C1210" s="3">
        <v>42451</v>
      </c>
      <c r="D1210">
        <v>14152</v>
      </c>
    </row>
    <row r="1211" spans="1:4" x14ac:dyDescent="0.25">
      <c r="A1211" s="1">
        <v>42458</v>
      </c>
      <c r="B1211">
        <v>6371</v>
      </c>
      <c r="C1211" s="3">
        <v>42458</v>
      </c>
      <c r="D1211">
        <v>13434</v>
      </c>
    </row>
    <row r="1212" spans="1:4" x14ac:dyDescent="0.25">
      <c r="A1212" s="1">
        <v>42465</v>
      </c>
      <c r="B1212">
        <v>6753</v>
      </c>
      <c r="C1212" s="3">
        <v>42465</v>
      </c>
      <c r="D1212">
        <v>12149</v>
      </c>
    </row>
    <row r="1213" spans="1:4" x14ac:dyDescent="0.25">
      <c r="A1213" s="1">
        <v>42472</v>
      </c>
      <c r="B1213">
        <v>7795</v>
      </c>
      <c r="C1213" s="3">
        <v>42472</v>
      </c>
      <c r="D1213">
        <v>10589</v>
      </c>
    </row>
    <row r="1214" spans="1:4" x14ac:dyDescent="0.25">
      <c r="A1214" s="1">
        <v>42479</v>
      </c>
      <c r="B1214">
        <v>7364</v>
      </c>
      <c r="C1214" s="3">
        <v>42479</v>
      </c>
      <c r="D1214">
        <v>11049</v>
      </c>
    </row>
    <row r="1215" spans="1:4" x14ac:dyDescent="0.25">
      <c r="A1215" s="1">
        <v>42486</v>
      </c>
      <c r="B1215">
        <v>5990</v>
      </c>
      <c r="C1215" s="3">
        <v>42486</v>
      </c>
      <c r="D1215">
        <v>12739</v>
      </c>
    </row>
    <row r="1216" spans="1:4" x14ac:dyDescent="0.25">
      <c r="A1216" s="1">
        <v>42493</v>
      </c>
      <c r="B1216">
        <v>5766</v>
      </c>
      <c r="C1216" s="3">
        <v>42493</v>
      </c>
      <c r="D1216">
        <v>13443</v>
      </c>
    </row>
    <row r="1217" spans="1:4" x14ac:dyDescent="0.25">
      <c r="A1217" s="1">
        <v>42500</v>
      </c>
      <c r="B1217">
        <v>6866</v>
      </c>
      <c r="C1217" s="3">
        <v>42500</v>
      </c>
      <c r="D1217">
        <v>13618</v>
      </c>
    </row>
    <row r="1218" spans="1:4" x14ac:dyDescent="0.25">
      <c r="A1218" s="1">
        <v>42507</v>
      </c>
      <c r="B1218">
        <v>7482</v>
      </c>
      <c r="C1218" s="3">
        <v>42507</v>
      </c>
      <c r="D1218">
        <v>13827</v>
      </c>
    </row>
    <row r="1219" spans="1:4" x14ac:dyDescent="0.25">
      <c r="A1219" s="1">
        <v>42514</v>
      </c>
      <c r="B1219">
        <v>7527</v>
      </c>
      <c r="C1219" s="3">
        <v>42514</v>
      </c>
      <c r="D1219">
        <v>11510</v>
      </c>
    </row>
    <row r="1220" spans="1:4" x14ac:dyDescent="0.25">
      <c r="A1220" s="1">
        <v>42521</v>
      </c>
      <c r="B1220">
        <v>6890</v>
      </c>
      <c r="C1220" s="3">
        <v>42521</v>
      </c>
      <c r="D1220">
        <v>10351</v>
      </c>
    </row>
    <row r="1221" spans="1:4" x14ac:dyDescent="0.25">
      <c r="A1221" s="1">
        <v>42528</v>
      </c>
      <c r="B1221">
        <v>6672</v>
      </c>
      <c r="C1221" s="3">
        <v>42528</v>
      </c>
      <c r="D1221">
        <v>10315</v>
      </c>
    </row>
    <row r="1222" spans="1:4" x14ac:dyDescent="0.25">
      <c r="A1222" s="1">
        <v>42535</v>
      </c>
      <c r="B1222">
        <v>7031</v>
      </c>
      <c r="C1222" s="3">
        <v>42535</v>
      </c>
      <c r="D1222">
        <v>9521</v>
      </c>
    </row>
    <row r="1223" spans="1:4" x14ac:dyDescent="0.25">
      <c r="A1223" s="1">
        <v>42542</v>
      </c>
      <c r="B1223">
        <v>7115</v>
      </c>
      <c r="C1223" s="3">
        <v>42542</v>
      </c>
      <c r="D1223">
        <v>8933</v>
      </c>
    </row>
    <row r="1224" spans="1:4" x14ac:dyDescent="0.25">
      <c r="A1224" s="1">
        <v>42549</v>
      </c>
      <c r="B1224">
        <v>5926</v>
      </c>
      <c r="C1224" s="3">
        <v>42549</v>
      </c>
      <c r="D1224">
        <v>9909</v>
      </c>
    </row>
    <row r="1225" spans="1:4" x14ac:dyDescent="0.25">
      <c r="A1225" s="1">
        <v>42556</v>
      </c>
      <c r="B1225">
        <v>5739</v>
      </c>
      <c r="C1225" s="3">
        <v>42556</v>
      </c>
      <c r="D1225">
        <v>12535</v>
      </c>
    </row>
    <row r="1226" spans="1:4" x14ac:dyDescent="0.25">
      <c r="A1226" s="1">
        <v>42563</v>
      </c>
      <c r="B1226">
        <v>5653</v>
      </c>
      <c r="C1226" s="3">
        <v>42563</v>
      </c>
      <c r="D1226">
        <v>14552</v>
      </c>
    </row>
    <row r="1227" spans="1:4" x14ac:dyDescent="0.25">
      <c r="A1227" s="1">
        <v>42570</v>
      </c>
      <c r="B1227">
        <v>4537</v>
      </c>
      <c r="C1227" s="3">
        <v>42570</v>
      </c>
      <c r="D1227">
        <v>15845</v>
      </c>
    </row>
    <row r="1228" spans="1:4" x14ac:dyDescent="0.25">
      <c r="A1228" s="1">
        <v>42577</v>
      </c>
      <c r="B1228">
        <v>4265</v>
      </c>
      <c r="C1228" s="3">
        <v>42577</v>
      </c>
      <c r="D1228">
        <v>18830</v>
      </c>
    </row>
    <row r="1229" spans="1:4" x14ac:dyDescent="0.25">
      <c r="A1229" s="1">
        <v>42584</v>
      </c>
      <c r="B1229">
        <v>4071</v>
      </c>
      <c r="C1229" s="3">
        <v>42584</v>
      </c>
      <c r="D1229">
        <v>20377</v>
      </c>
    </row>
    <row r="1230" spans="1:4" x14ac:dyDescent="0.25">
      <c r="A1230" s="1">
        <v>42591</v>
      </c>
      <c r="B1230">
        <v>4897</v>
      </c>
      <c r="C1230" s="3">
        <v>42591</v>
      </c>
      <c r="D1230">
        <v>21423</v>
      </c>
    </row>
    <row r="1231" spans="1:4" x14ac:dyDescent="0.25">
      <c r="A1231" s="1">
        <v>42598</v>
      </c>
      <c r="B1231">
        <v>4832</v>
      </c>
      <c r="C1231" s="3">
        <v>42598</v>
      </c>
      <c r="D1231">
        <v>21232</v>
      </c>
    </row>
    <row r="1232" spans="1:4" x14ac:dyDescent="0.25">
      <c r="A1232" s="1">
        <v>42605</v>
      </c>
      <c r="B1232">
        <v>4309</v>
      </c>
      <c r="C1232" s="3">
        <v>42605</v>
      </c>
      <c r="D1232">
        <v>20481</v>
      </c>
    </row>
    <row r="1233" spans="1:4" x14ac:dyDescent="0.25">
      <c r="A1233" s="1">
        <v>42612</v>
      </c>
      <c r="B1233">
        <v>3538</v>
      </c>
      <c r="C1233" s="3">
        <v>42612</v>
      </c>
      <c r="D1233">
        <v>18178</v>
      </c>
    </row>
    <row r="1234" spans="1:4" x14ac:dyDescent="0.25">
      <c r="A1234" s="1">
        <v>42619</v>
      </c>
      <c r="B1234">
        <v>3568</v>
      </c>
      <c r="C1234" s="3">
        <v>42619</v>
      </c>
      <c r="D1234">
        <v>18015</v>
      </c>
    </row>
    <row r="1235" spans="1:4" x14ac:dyDescent="0.25">
      <c r="A1235" s="1">
        <v>42626</v>
      </c>
      <c r="B1235">
        <v>3659</v>
      </c>
      <c r="C1235" s="3">
        <v>42626</v>
      </c>
      <c r="D1235">
        <v>16699</v>
      </c>
    </row>
    <row r="1236" spans="1:4" x14ac:dyDescent="0.25">
      <c r="A1236" s="1">
        <v>42633</v>
      </c>
      <c r="B1236">
        <v>3433</v>
      </c>
      <c r="C1236" s="3">
        <v>42633</v>
      </c>
      <c r="D1236">
        <v>17351</v>
      </c>
    </row>
    <row r="1237" spans="1:4" x14ac:dyDescent="0.25">
      <c r="A1237" s="1">
        <v>42640</v>
      </c>
      <c r="B1237">
        <v>3669</v>
      </c>
      <c r="C1237" s="3">
        <v>42640</v>
      </c>
      <c r="D1237">
        <v>18444</v>
      </c>
    </row>
    <row r="1238" spans="1:4" x14ac:dyDescent="0.25">
      <c r="A1238" s="1">
        <v>42647</v>
      </c>
      <c r="B1238">
        <v>4057</v>
      </c>
      <c r="C1238" s="3">
        <v>42647</v>
      </c>
      <c r="D1238">
        <v>19224</v>
      </c>
    </row>
    <row r="1239" spans="1:4" x14ac:dyDescent="0.25">
      <c r="A1239" s="1">
        <v>42654</v>
      </c>
      <c r="B1239">
        <v>3495</v>
      </c>
      <c r="C1239" s="3">
        <v>42654</v>
      </c>
      <c r="D1239">
        <v>16428</v>
      </c>
    </row>
    <row r="1240" spans="1:4" x14ac:dyDescent="0.25">
      <c r="A1240" s="1">
        <v>42661</v>
      </c>
      <c r="B1240">
        <v>4518</v>
      </c>
      <c r="C1240" s="3">
        <v>42661</v>
      </c>
      <c r="D1240">
        <v>14737</v>
      </c>
    </row>
    <row r="1241" spans="1:4" x14ac:dyDescent="0.25">
      <c r="A1241" s="1">
        <v>42668</v>
      </c>
      <c r="B1241">
        <v>5033</v>
      </c>
      <c r="C1241" s="3">
        <v>42668</v>
      </c>
      <c r="D1241">
        <v>13402</v>
      </c>
    </row>
    <row r="1242" spans="1:4" x14ac:dyDescent="0.25">
      <c r="A1242" s="1">
        <v>42675</v>
      </c>
      <c r="B1242">
        <v>6959</v>
      </c>
      <c r="C1242" s="3">
        <v>42675</v>
      </c>
      <c r="D1242">
        <v>12506</v>
      </c>
    </row>
    <row r="1243" spans="1:4" x14ac:dyDescent="0.25">
      <c r="A1243" s="1">
        <v>42682</v>
      </c>
      <c r="B1243">
        <v>7099</v>
      </c>
      <c r="C1243" s="3">
        <v>42682</v>
      </c>
      <c r="D1243">
        <v>14030</v>
      </c>
    </row>
    <row r="1244" spans="1:4" x14ac:dyDescent="0.25">
      <c r="A1244" s="1">
        <v>42689</v>
      </c>
      <c r="B1244">
        <v>6819</v>
      </c>
      <c r="C1244" s="3">
        <v>42689</v>
      </c>
      <c r="D1244">
        <v>16770</v>
      </c>
    </row>
    <row r="1245" spans="1:4" x14ac:dyDescent="0.25">
      <c r="A1245" s="1">
        <v>42696</v>
      </c>
      <c r="B1245">
        <v>6084</v>
      </c>
      <c r="C1245" s="3">
        <v>42696</v>
      </c>
      <c r="D1245">
        <v>19301</v>
      </c>
    </row>
    <row r="1246" spans="1:4" x14ac:dyDescent="0.25">
      <c r="A1246" s="1">
        <v>42703</v>
      </c>
      <c r="B1246">
        <v>4527</v>
      </c>
      <c r="C1246" s="3">
        <v>42703</v>
      </c>
      <c r="D1246">
        <v>19499</v>
      </c>
    </row>
    <row r="1247" spans="1:4" x14ac:dyDescent="0.25">
      <c r="A1247" s="1">
        <v>42710</v>
      </c>
      <c r="B1247">
        <v>3823</v>
      </c>
      <c r="C1247" s="3">
        <v>42710</v>
      </c>
      <c r="D1247">
        <v>20411</v>
      </c>
    </row>
    <row r="1248" spans="1:4" x14ac:dyDescent="0.25">
      <c r="A1248" s="1">
        <v>42717</v>
      </c>
      <c r="B1248">
        <v>3775</v>
      </c>
      <c r="C1248" s="3">
        <v>42717</v>
      </c>
      <c r="D1248">
        <v>19948</v>
      </c>
    </row>
    <row r="1249" spans="1:4" x14ac:dyDescent="0.25">
      <c r="A1249" s="1">
        <v>42724</v>
      </c>
      <c r="B1249">
        <v>4029</v>
      </c>
      <c r="C1249" s="3">
        <v>42724</v>
      </c>
      <c r="D1249">
        <v>19677</v>
      </c>
    </row>
    <row r="1250" spans="1:4" x14ac:dyDescent="0.25">
      <c r="A1250" s="1">
        <v>42731</v>
      </c>
      <c r="B1250">
        <v>4304</v>
      </c>
      <c r="C1250" s="3">
        <v>42731</v>
      </c>
      <c r="D1250">
        <v>19258</v>
      </c>
    </row>
    <row r="1251" spans="1:4" x14ac:dyDescent="0.25">
      <c r="A1251" s="1">
        <v>42738</v>
      </c>
      <c r="B1251">
        <v>4363</v>
      </c>
      <c r="C1251" s="3">
        <v>42738</v>
      </c>
      <c r="D1251">
        <v>19650</v>
      </c>
    </row>
    <row r="1252" spans="1:4" x14ac:dyDescent="0.25">
      <c r="A1252" s="1">
        <v>42745</v>
      </c>
      <c r="B1252">
        <v>4579</v>
      </c>
      <c r="C1252" s="3">
        <v>42745</v>
      </c>
      <c r="D1252">
        <v>21902</v>
      </c>
    </row>
    <row r="1253" spans="1:4" x14ac:dyDescent="0.25">
      <c r="A1253" s="1">
        <v>42752</v>
      </c>
      <c r="B1253">
        <v>4990</v>
      </c>
      <c r="C1253" s="3">
        <v>42752</v>
      </c>
      <c r="D1253">
        <v>22391</v>
      </c>
    </row>
    <row r="1254" spans="1:4" x14ac:dyDescent="0.25">
      <c r="A1254" s="1">
        <v>42759</v>
      </c>
      <c r="B1254">
        <v>5057</v>
      </c>
      <c r="C1254" s="3">
        <v>42759</v>
      </c>
      <c r="D1254">
        <v>23679</v>
      </c>
    </row>
    <row r="1255" spans="1:4" x14ac:dyDescent="0.25">
      <c r="A1255" s="1">
        <v>42766</v>
      </c>
      <c r="B1255">
        <v>5556</v>
      </c>
      <c r="C1255" s="3">
        <v>42766</v>
      </c>
      <c r="D1255">
        <v>22311</v>
      </c>
    </row>
    <row r="1256" spans="1:4" x14ac:dyDescent="0.25">
      <c r="A1256" s="1">
        <v>42773</v>
      </c>
      <c r="B1256">
        <v>5586</v>
      </c>
      <c r="C1256" s="3">
        <v>42773</v>
      </c>
      <c r="D1256">
        <v>22538</v>
      </c>
    </row>
    <row r="1257" spans="1:4" x14ac:dyDescent="0.25">
      <c r="A1257" s="1">
        <v>42780</v>
      </c>
      <c r="B1257">
        <v>5867</v>
      </c>
      <c r="C1257" s="3">
        <v>42780</v>
      </c>
      <c r="D1257">
        <v>23476</v>
      </c>
    </row>
    <row r="1258" spans="1:4" x14ac:dyDescent="0.25">
      <c r="A1258" s="1">
        <v>42787</v>
      </c>
      <c r="B1258">
        <v>5837</v>
      </c>
      <c r="C1258" s="3">
        <v>42787</v>
      </c>
      <c r="D1258">
        <v>23429</v>
      </c>
    </row>
    <row r="1259" spans="1:4" x14ac:dyDescent="0.25">
      <c r="A1259" s="1">
        <v>42794</v>
      </c>
      <c r="B1259">
        <v>4913</v>
      </c>
      <c r="C1259" s="3">
        <v>42794</v>
      </c>
      <c r="D1259">
        <v>22487</v>
      </c>
    </row>
    <row r="1260" spans="1:4" x14ac:dyDescent="0.25">
      <c r="A1260" s="1">
        <v>42801</v>
      </c>
      <c r="B1260">
        <v>4403</v>
      </c>
      <c r="C1260" s="3">
        <v>42801</v>
      </c>
      <c r="D1260">
        <v>22070</v>
      </c>
    </row>
    <row r="1261" spans="1:4" x14ac:dyDescent="0.25">
      <c r="A1261" s="1">
        <v>42808</v>
      </c>
      <c r="B1261">
        <v>4755</v>
      </c>
      <c r="C1261" s="3">
        <v>42808</v>
      </c>
      <c r="D1261">
        <v>21786</v>
      </c>
    </row>
    <row r="1262" spans="1:4" x14ac:dyDescent="0.25">
      <c r="A1262" s="1">
        <v>42815</v>
      </c>
      <c r="B1262">
        <v>4487</v>
      </c>
      <c r="C1262" s="3">
        <v>42815</v>
      </c>
      <c r="D1262">
        <v>23289</v>
      </c>
    </row>
    <row r="1263" spans="1:4" x14ac:dyDescent="0.25">
      <c r="A1263" s="1">
        <v>42822</v>
      </c>
      <c r="B1263">
        <v>4070</v>
      </c>
      <c r="C1263" s="3">
        <v>42822</v>
      </c>
      <c r="D1263">
        <v>25352</v>
      </c>
    </row>
    <row r="1264" spans="1:4" x14ac:dyDescent="0.25">
      <c r="A1264" s="1">
        <v>42829</v>
      </c>
      <c r="B1264">
        <v>4132</v>
      </c>
      <c r="C1264" s="3">
        <v>42829</v>
      </c>
      <c r="D1264">
        <v>26044</v>
      </c>
    </row>
    <row r="1265" spans="1:4" x14ac:dyDescent="0.25">
      <c r="A1265" s="1">
        <v>42836</v>
      </c>
      <c r="B1265">
        <v>4269</v>
      </c>
      <c r="C1265" s="3">
        <v>42836</v>
      </c>
      <c r="D1265">
        <v>25882</v>
      </c>
    </row>
    <row r="1266" spans="1:4" x14ac:dyDescent="0.25">
      <c r="A1266" s="1">
        <v>42843</v>
      </c>
      <c r="B1266">
        <v>4544</v>
      </c>
      <c r="C1266" s="3">
        <v>42843</v>
      </c>
      <c r="D1266">
        <v>24373</v>
      </c>
    </row>
    <row r="1267" spans="1:4" x14ac:dyDescent="0.25">
      <c r="A1267" s="1">
        <v>42850</v>
      </c>
      <c r="B1267">
        <v>4482</v>
      </c>
      <c r="C1267" s="3">
        <v>42850</v>
      </c>
      <c r="D1267">
        <v>24774</v>
      </c>
    </row>
    <row r="1268" spans="1:4" x14ac:dyDescent="0.25">
      <c r="A1268" s="1">
        <v>42857</v>
      </c>
      <c r="B1268">
        <v>4448</v>
      </c>
      <c r="C1268" s="3">
        <v>42857</v>
      </c>
      <c r="D1268">
        <v>26438</v>
      </c>
    </row>
    <row r="1269" spans="1:4" x14ac:dyDescent="0.25">
      <c r="A1269" s="1">
        <v>42864</v>
      </c>
      <c r="B1269">
        <v>5583</v>
      </c>
      <c r="C1269" s="3">
        <v>42864</v>
      </c>
      <c r="D1269">
        <v>26518</v>
      </c>
    </row>
    <row r="1270" spans="1:4" x14ac:dyDescent="0.25">
      <c r="A1270" s="1">
        <v>42871</v>
      </c>
      <c r="B1270">
        <v>6176</v>
      </c>
      <c r="C1270" s="3">
        <v>42871</v>
      </c>
      <c r="D1270">
        <v>26403</v>
      </c>
    </row>
    <row r="1271" spans="1:4" x14ac:dyDescent="0.25">
      <c r="A1271" s="1">
        <v>42878</v>
      </c>
      <c r="B1271">
        <v>6245</v>
      </c>
      <c r="C1271" s="3">
        <v>42878</v>
      </c>
      <c r="D1271">
        <v>24352</v>
      </c>
    </row>
    <row r="1272" spans="1:4" x14ac:dyDescent="0.25">
      <c r="A1272" s="1">
        <v>42885</v>
      </c>
      <c r="B1272">
        <v>4760</v>
      </c>
      <c r="C1272" s="3">
        <v>42885</v>
      </c>
      <c r="D1272">
        <v>23225</v>
      </c>
    </row>
    <row r="1273" spans="1:4" x14ac:dyDescent="0.25">
      <c r="A1273" s="1">
        <v>42892</v>
      </c>
      <c r="B1273">
        <v>4507</v>
      </c>
      <c r="C1273" s="3">
        <v>42892</v>
      </c>
      <c r="D1273">
        <v>26254</v>
      </c>
    </row>
    <row r="1274" spans="1:4" x14ac:dyDescent="0.25">
      <c r="A1274" s="1">
        <v>42899</v>
      </c>
      <c r="B1274">
        <v>4453</v>
      </c>
      <c r="C1274" s="3">
        <v>42899</v>
      </c>
      <c r="D1274">
        <v>26465</v>
      </c>
    </row>
    <row r="1275" spans="1:4" x14ac:dyDescent="0.25">
      <c r="A1275" s="1">
        <v>42906</v>
      </c>
      <c r="B1275">
        <v>4567</v>
      </c>
      <c r="C1275" s="3">
        <v>42906</v>
      </c>
      <c r="D1275">
        <v>26507</v>
      </c>
    </row>
    <row r="1276" spans="1:4" x14ac:dyDescent="0.25">
      <c r="A1276" s="1">
        <v>42913</v>
      </c>
      <c r="B1276">
        <v>4622</v>
      </c>
      <c r="C1276" s="3">
        <v>42913</v>
      </c>
      <c r="D1276">
        <v>26094</v>
      </c>
    </row>
    <row r="1277" spans="1:4" x14ac:dyDescent="0.25">
      <c r="A1277" s="1">
        <v>42920</v>
      </c>
      <c r="B1277">
        <v>4352</v>
      </c>
      <c r="C1277" s="3">
        <v>42920</v>
      </c>
      <c r="D1277">
        <v>25039</v>
      </c>
    </row>
    <row r="1278" spans="1:4" x14ac:dyDescent="0.25">
      <c r="A1278" s="1">
        <v>42927</v>
      </c>
      <c r="B1278">
        <v>4647</v>
      </c>
      <c r="C1278" s="3">
        <v>42927</v>
      </c>
      <c r="D1278">
        <v>23693</v>
      </c>
    </row>
    <row r="1279" spans="1:4" x14ac:dyDescent="0.25">
      <c r="A1279" s="1">
        <v>42934</v>
      </c>
      <c r="B1279">
        <v>4481</v>
      </c>
      <c r="C1279" s="3">
        <v>42934</v>
      </c>
      <c r="D1279">
        <v>24094</v>
      </c>
    </row>
    <row r="1280" spans="1:4" x14ac:dyDescent="0.25">
      <c r="A1280" s="1">
        <v>42941</v>
      </c>
      <c r="B1280">
        <v>4503</v>
      </c>
      <c r="C1280" s="3">
        <v>42941</v>
      </c>
      <c r="D1280">
        <v>24195</v>
      </c>
    </row>
    <row r="1281" spans="1:4" x14ac:dyDescent="0.25">
      <c r="A1281" s="1">
        <v>42948</v>
      </c>
      <c r="B1281">
        <v>3873</v>
      </c>
      <c r="C1281" s="3">
        <v>42948</v>
      </c>
      <c r="D1281">
        <v>25309</v>
      </c>
    </row>
    <row r="1282" spans="1:4" x14ac:dyDescent="0.25">
      <c r="A1282" s="1">
        <v>42955</v>
      </c>
      <c r="B1282">
        <v>4410</v>
      </c>
      <c r="C1282" s="3">
        <v>42955</v>
      </c>
      <c r="D1282">
        <v>26215</v>
      </c>
    </row>
    <row r="1283" spans="1:4" x14ac:dyDescent="0.25">
      <c r="A1283" s="1">
        <v>42962</v>
      </c>
      <c r="B1283">
        <v>4194</v>
      </c>
      <c r="C1283" s="3">
        <v>42962</v>
      </c>
      <c r="D1283">
        <v>26296</v>
      </c>
    </row>
    <row r="1284" spans="1:4" x14ac:dyDescent="0.25">
      <c r="A1284" s="1">
        <v>42969</v>
      </c>
      <c r="B1284">
        <v>4091</v>
      </c>
      <c r="C1284" s="3">
        <v>42969</v>
      </c>
      <c r="D1284">
        <v>28001</v>
      </c>
    </row>
    <row r="1285" spans="1:4" x14ac:dyDescent="0.25">
      <c r="A1285" s="1">
        <v>42976</v>
      </c>
      <c r="B1285">
        <v>3489</v>
      </c>
      <c r="C1285" s="3">
        <v>42976</v>
      </c>
      <c r="D1285">
        <v>27677</v>
      </c>
    </row>
    <row r="1286" spans="1:4" x14ac:dyDescent="0.25">
      <c r="A1286" s="1">
        <v>42983</v>
      </c>
      <c r="B1286">
        <v>3293</v>
      </c>
      <c r="C1286" s="3">
        <v>42983</v>
      </c>
      <c r="D1286">
        <v>29034</v>
      </c>
    </row>
    <row r="1287" spans="1:4" x14ac:dyDescent="0.25">
      <c r="A1287" s="1">
        <v>42990</v>
      </c>
      <c r="B1287">
        <v>3383</v>
      </c>
      <c r="C1287" s="3">
        <v>42990</v>
      </c>
      <c r="D1287">
        <v>27512</v>
      </c>
    </row>
    <row r="1288" spans="1:4" x14ac:dyDescent="0.25">
      <c r="A1288" s="1">
        <v>42997</v>
      </c>
      <c r="B1288">
        <v>3612</v>
      </c>
      <c r="C1288" s="3">
        <v>42997</v>
      </c>
      <c r="D1288">
        <v>26549</v>
      </c>
    </row>
    <row r="1289" spans="1:4" x14ac:dyDescent="0.25">
      <c r="A1289" s="1">
        <v>43004</v>
      </c>
      <c r="B1289">
        <v>3791</v>
      </c>
      <c r="C1289" s="3">
        <v>43004</v>
      </c>
      <c r="D1289">
        <v>25203</v>
      </c>
    </row>
    <row r="1290" spans="1:4" x14ac:dyDescent="0.25">
      <c r="A1290" s="1">
        <v>43011</v>
      </c>
      <c r="B1290">
        <v>3859</v>
      </c>
      <c r="C1290" s="3">
        <v>43011</v>
      </c>
      <c r="D1290">
        <v>24963</v>
      </c>
    </row>
    <row r="1291" spans="1:4" x14ac:dyDescent="0.25">
      <c r="A1291" s="1">
        <v>43018</v>
      </c>
      <c r="B1291">
        <v>3928</v>
      </c>
      <c r="C1291" s="3">
        <v>43018</v>
      </c>
      <c r="D1291">
        <v>25349</v>
      </c>
    </row>
    <row r="1292" spans="1:4" x14ac:dyDescent="0.25">
      <c r="A1292" s="1">
        <v>43025</v>
      </c>
      <c r="B1292">
        <v>3863</v>
      </c>
      <c r="C1292" s="3">
        <v>43025</v>
      </c>
      <c r="D1292">
        <v>27538</v>
      </c>
    </row>
    <row r="1293" spans="1:4" x14ac:dyDescent="0.25">
      <c r="A1293" s="1">
        <v>43032</v>
      </c>
      <c r="B1293">
        <v>3694</v>
      </c>
      <c r="C1293" s="3">
        <v>43032</v>
      </c>
      <c r="D1293">
        <v>26002</v>
      </c>
    </row>
    <row r="1294" spans="1:4" x14ac:dyDescent="0.25">
      <c r="A1294" s="1">
        <v>43039</v>
      </c>
      <c r="B1294">
        <v>3626</v>
      </c>
      <c r="C1294" s="3">
        <v>43039</v>
      </c>
      <c r="D1294">
        <v>25721</v>
      </c>
    </row>
    <row r="1295" spans="1:4" x14ac:dyDescent="0.25">
      <c r="A1295" s="1">
        <v>43046</v>
      </c>
      <c r="B1295">
        <v>3841</v>
      </c>
      <c r="C1295" s="3">
        <v>43046</v>
      </c>
      <c r="D1295">
        <v>27281</v>
      </c>
    </row>
    <row r="1296" spans="1:4" x14ac:dyDescent="0.25">
      <c r="A1296" s="1">
        <v>43053</v>
      </c>
      <c r="B1296">
        <v>4453</v>
      </c>
      <c r="C1296" s="3">
        <v>43053</v>
      </c>
      <c r="D1296">
        <v>27557</v>
      </c>
    </row>
    <row r="1297" spans="1:4" x14ac:dyDescent="0.25">
      <c r="A1297" s="1">
        <v>43060</v>
      </c>
      <c r="B1297">
        <v>4234</v>
      </c>
      <c r="C1297" s="3">
        <v>43060</v>
      </c>
      <c r="D1297">
        <v>27407</v>
      </c>
    </row>
    <row r="1298" spans="1:4" x14ac:dyDescent="0.25">
      <c r="A1298" s="1">
        <v>43067</v>
      </c>
      <c r="B1298">
        <v>3860</v>
      </c>
      <c r="C1298" s="3">
        <v>43067</v>
      </c>
      <c r="D1298">
        <v>28732</v>
      </c>
    </row>
    <row r="1299" spans="1:4" x14ac:dyDescent="0.25">
      <c r="A1299" s="1">
        <v>43074</v>
      </c>
      <c r="B1299">
        <v>3331</v>
      </c>
      <c r="C1299" s="3">
        <v>43074</v>
      </c>
      <c r="D1299">
        <v>27344</v>
      </c>
    </row>
    <row r="1300" spans="1:4" x14ac:dyDescent="0.25">
      <c r="A1300" s="1">
        <v>43081</v>
      </c>
      <c r="B1300">
        <v>3240</v>
      </c>
      <c r="C1300" s="3">
        <v>43081</v>
      </c>
      <c r="D1300">
        <v>27650</v>
      </c>
    </row>
    <row r="1301" spans="1:4" x14ac:dyDescent="0.25">
      <c r="A1301" s="1">
        <v>43088</v>
      </c>
      <c r="B1301">
        <v>3280</v>
      </c>
      <c r="C1301" s="3">
        <v>43088</v>
      </c>
      <c r="D1301">
        <v>28514</v>
      </c>
    </row>
    <row r="1302" spans="1:4" x14ac:dyDescent="0.25">
      <c r="A1302" s="1">
        <v>43095</v>
      </c>
      <c r="B1302">
        <v>3371</v>
      </c>
      <c r="C1302" s="3">
        <v>43095</v>
      </c>
      <c r="D1302">
        <v>29597</v>
      </c>
    </row>
    <row r="1303" spans="1:4" x14ac:dyDescent="0.25">
      <c r="A1303" s="1">
        <v>43102</v>
      </c>
      <c r="B1303">
        <v>3641</v>
      </c>
      <c r="C1303" s="3">
        <v>43102</v>
      </c>
      <c r="D1303">
        <v>31047</v>
      </c>
    </row>
    <row r="1304" spans="1:4" x14ac:dyDescent="0.25">
      <c r="A1304" s="1">
        <v>43109</v>
      </c>
      <c r="B1304">
        <v>4211</v>
      </c>
      <c r="C1304" s="3">
        <v>43109</v>
      </c>
      <c r="D1304">
        <v>32431</v>
      </c>
    </row>
    <row r="1305" spans="1:4" x14ac:dyDescent="0.25">
      <c r="A1305" s="1">
        <v>43116</v>
      </c>
      <c r="B1305">
        <v>4630</v>
      </c>
      <c r="C1305" s="3">
        <v>43116</v>
      </c>
      <c r="D1305">
        <v>32056</v>
      </c>
    </row>
    <row r="1306" spans="1:4" x14ac:dyDescent="0.25">
      <c r="A1306" s="1">
        <v>43123</v>
      </c>
      <c r="B1306">
        <v>4815</v>
      </c>
      <c r="C1306" s="3">
        <v>43123</v>
      </c>
      <c r="D1306">
        <v>31170</v>
      </c>
    </row>
    <row r="1307" spans="1:4" x14ac:dyDescent="0.25">
      <c r="A1307" s="1">
        <v>43130</v>
      </c>
      <c r="B1307">
        <v>5088</v>
      </c>
      <c r="C1307" s="3">
        <v>43130</v>
      </c>
      <c r="D1307">
        <v>29478</v>
      </c>
    </row>
    <row r="1308" spans="1:4" x14ac:dyDescent="0.25">
      <c r="A1308" s="1">
        <v>43137</v>
      </c>
      <c r="B1308">
        <v>5257</v>
      </c>
      <c r="C1308" s="3">
        <v>43137</v>
      </c>
      <c r="D1308">
        <v>25493</v>
      </c>
    </row>
    <row r="1309" spans="1:4" x14ac:dyDescent="0.25">
      <c r="A1309" s="1">
        <v>43144</v>
      </c>
      <c r="B1309">
        <v>6023</v>
      </c>
      <c r="C1309" s="3">
        <v>43144</v>
      </c>
      <c r="D1309">
        <v>22655</v>
      </c>
    </row>
    <row r="1310" spans="1:4" x14ac:dyDescent="0.25">
      <c r="A1310" s="1">
        <v>43151</v>
      </c>
      <c r="B1310">
        <v>6008</v>
      </c>
      <c r="C1310" s="3">
        <v>43151</v>
      </c>
      <c r="D1310">
        <v>23517</v>
      </c>
    </row>
    <row r="1311" spans="1:4" x14ac:dyDescent="0.25">
      <c r="A1311" s="1">
        <v>43158</v>
      </c>
      <c r="B1311">
        <v>5598</v>
      </c>
      <c r="C1311" s="3">
        <v>43158</v>
      </c>
      <c r="D1311">
        <v>23403</v>
      </c>
    </row>
    <row r="1312" spans="1:4" x14ac:dyDescent="0.25">
      <c r="A1312" s="1">
        <v>43165</v>
      </c>
      <c r="B1312">
        <v>6155</v>
      </c>
      <c r="C1312" s="3">
        <v>43165</v>
      </c>
      <c r="D1312">
        <v>21163</v>
      </c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699" spans="1:1" x14ac:dyDescent="0.25">
      <c r="A3699" s="1"/>
    </row>
    <row r="3700" spans="1:1" x14ac:dyDescent="0.25">
      <c r="A3700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4" spans="1:1" x14ac:dyDescent="0.25">
      <c r="A3704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09" spans="1:1" x14ac:dyDescent="0.25">
      <c r="A3709" s="1"/>
    </row>
    <row r="3710" spans="1:1" x14ac:dyDescent="0.25">
      <c r="A3710" s="1"/>
    </row>
    <row r="3711" spans="1:1" x14ac:dyDescent="0.25">
      <c r="A3711" s="1"/>
    </row>
    <row r="3712" spans="1:1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  <row r="3741" spans="1:1" x14ac:dyDescent="0.25">
      <c r="A3741" s="1"/>
    </row>
    <row r="3742" spans="1:1" x14ac:dyDescent="0.25">
      <c r="A3742" s="1"/>
    </row>
    <row r="3743" spans="1:1" x14ac:dyDescent="0.25">
      <c r="A3743" s="1"/>
    </row>
    <row r="3744" spans="1:1" x14ac:dyDescent="0.25">
      <c r="A3744" s="1"/>
    </row>
    <row r="3745" spans="1:1" x14ac:dyDescent="0.25">
      <c r="A3745" s="1"/>
    </row>
    <row r="3746" spans="1:1" x14ac:dyDescent="0.25">
      <c r="A3746" s="1"/>
    </row>
    <row r="3747" spans="1:1" x14ac:dyDescent="0.25">
      <c r="A3747" s="1"/>
    </row>
    <row r="3748" spans="1:1" x14ac:dyDescent="0.25">
      <c r="A3748" s="1"/>
    </row>
    <row r="3749" spans="1:1" x14ac:dyDescent="0.25">
      <c r="A3749" s="1"/>
    </row>
    <row r="3750" spans="1:1" x14ac:dyDescent="0.25">
      <c r="A3750" s="1"/>
    </row>
    <row r="3751" spans="1:1" x14ac:dyDescent="0.25">
      <c r="A3751" s="1"/>
    </row>
    <row r="3752" spans="1:1" x14ac:dyDescent="0.25">
      <c r="A3752" s="1"/>
    </row>
    <row r="3753" spans="1:1" x14ac:dyDescent="0.25">
      <c r="A3753" s="1"/>
    </row>
    <row r="3754" spans="1:1" x14ac:dyDescent="0.25">
      <c r="A3754" s="1"/>
    </row>
    <row r="3755" spans="1:1" x14ac:dyDescent="0.25">
      <c r="A3755" s="1"/>
    </row>
    <row r="3756" spans="1:1" x14ac:dyDescent="0.25">
      <c r="A3756" s="1"/>
    </row>
    <row r="3757" spans="1:1" x14ac:dyDescent="0.25">
      <c r="A3757" s="1"/>
    </row>
    <row r="3758" spans="1:1" x14ac:dyDescent="0.25">
      <c r="A3758" s="1"/>
    </row>
    <row r="3759" spans="1:1" x14ac:dyDescent="0.25">
      <c r="A3759" s="1"/>
    </row>
    <row r="3760" spans="1:1" x14ac:dyDescent="0.25">
      <c r="A3760" s="1"/>
    </row>
    <row r="3761" spans="1:1" x14ac:dyDescent="0.25">
      <c r="A3761" s="1"/>
    </row>
    <row r="3762" spans="1:1" x14ac:dyDescent="0.25">
      <c r="A3762" s="1"/>
    </row>
    <row r="3763" spans="1:1" x14ac:dyDescent="0.25">
      <c r="A3763" s="1"/>
    </row>
    <row r="3764" spans="1:1" x14ac:dyDescent="0.25">
      <c r="A3764" s="1"/>
    </row>
    <row r="3765" spans="1:1" x14ac:dyDescent="0.25">
      <c r="A3765" s="1"/>
    </row>
    <row r="3766" spans="1:1" x14ac:dyDescent="0.25">
      <c r="A3766" s="1"/>
    </row>
    <row r="3767" spans="1:1" x14ac:dyDescent="0.25">
      <c r="A3767" s="1"/>
    </row>
    <row r="3768" spans="1:1" x14ac:dyDescent="0.25">
      <c r="A3768" s="1"/>
    </row>
    <row r="3769" spans="1:1" x14ac:dyDescent="0.25">
      <c r="A3769" s="1"/>
    </row>
    <row r="3770" spans="1:1" x14ac:dyDescent="0.25">
      <c r="A3770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4" spans="1:1" x14ac:dyDescent="0.25">
      <c r="A3774" s="1"/>
    </row>
    <row r="3775" spans="1:1" x14ac:dyDescent="0.25">
      <c r="A3775" s="1"/>
    </row>
    <row r="3776" spans="1:1" x14ac:dyDescent="0.25">
      <c r="A3776" s="1"/>
    </row>
    <row r="3777" spans="1:1" x14ac:dyDescent="0.25">
      <c r="A3777" s="1"/>
    </row>
    <row r="3778" spans="1:1" x14ac:dyDescent="0.25">
      <c r="A3778" s="1"/>
    </row>
    <row r="3779" spans="1:1" x14ac:dyDescent="0.25">
      <c r="A3779" s="1"/>
    </row>
    <row r="3780" spans="1:1" x14ac:dyDescent="0.25">
      <c r="A3780" s="1"/>
    </row>
    <row r="3781" spans="1:1" x14ac:dyDescent="0.25">
      <c r="A3781" s="1"/>
    </row>
    <row r="3782" spans="1:1" x14ac:dyDescent="0.25">
      <c r="A3782" s="1"/>
    </row>
    <row r="3783" spans="1:1" x14ac:dyDescent="0.25">
      <c r="A3783" s="1"/>
    </row>
    <row r="3784" spans="1:1" x14ac:dyDescent="0.25">
      <c r="A3784" s="1"/>
    </row>
    <row r="3785" spans="1:1" x14ac:dyDescent="0.25">
      <c r="A3785" s="1"/>
    </row>
    <row r="3786" spans="1:1" x14ac:dyDescent="0.25">
      <c r="A3786" s="1"/>
    </row>
    <row r="3787" spans="1:1" x14ac:dyDescent="0.25">
      <c r="A3787" s="1"/>
    </row>
    <row r="3788" spans="1:1" x14ac:dyDescent="0.25">
      <c r="A3788" s="1"/>
    </row>
    <row r="3789" spans="1:1" x14ac:dyDescent="0.25">
      <c r="A3789" s="1"/>
    </row>
    <row r="3790" spans="1:1" x14ac:dyDescent="0.25">
      <c r="A3790" s="1"/>
    </row>
    <row r="3791" spans="1:1" x14ac:dyDescent="0.25">
      <c r="A3791" s="1"/>
    </row>
    <row r="3792" spans="1:1" x14ac:dyDescent="0.25">
      <c r="A3792" s="1"/>
    </row>
    <row r="3793" spans="1:1" x14ac:dyDescent="0.25">
      <c r="A3793" s="1"/>
    </row>
    <row r="3794" spans="1:1" x14ac:dyDescent="0.25">
      <c r="A3794" s="1"/>
    </row>
    <row r="3795" spans="1:1" x14ac:dyDescent="0.25">
      <c r="A3795" s="1"/>
    </row>
    <row r="3796" spans="1:1" x14ac:dyDescent="0.25">
      <c r="A3796" s="1"/>
    </row>
    <row r="3797" spans="1:1" x14ac:dyDescent="0.25">
      <c r="A3797" s="1"/>
    </row>
    <row r="3798" spans="1:1" x14ac:dyDescent="0.25">
      <c r="A3798" s="1"/>
    </row>
    <row r="3799" spans="1:1" x14ac:dyDescent="0.25">
      <c r="A3799" s="1"/>
    </row>
    <row r="3800" spans="1:1" x14ac:dyDescent="0.25">
      <c r="A3800" s="1"/>
    </row>
    <row r="3801" spans="1:1" x14ac:dyDescent="0.25">
      <c r="A3801" s="1"/>
    </row>
    <row r="3802" spans="1:1" x14ac:dyDescent="0.25">
      <c r="A3802" s="1"/>
    </row>
    <row r="3803" spans="1:1" x14ac:dyDescent="0.25">
      <c r="A3803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7" spans="1:1" x14ac:dyDescent="0.25">
      <c r="A3807" s="1"/>
    </row>
    <row r="3808" spans="1:1" x14ac:dyDescent="0.25">
      <c r="A3808" s="1"/>
    </row>
    <row r="3809" spans="1:1" x14ac:dyDescent="0.25">
      <c r="A3809" s="1"/>
    </row>
    <row r="3810" spans="1:1" x14ac:dyDescent="0.25">
      <c r="A3810" s="1"/>
    </row>
    <row r="3811" spans="1:1" x14ac:dyDescent="0.25">
      <c r="A3811" s="1"/>
    </row>
    <row r="3812" spans="1:1" x14ac:dyDescent="0.25">
      <c r="A3812" s="1"/>
    </row>
    <row r="3813" spans="1:1" x14ac:dyDescent="0.25">
      <c r="A3813" s="1"/>
    </row>
    <row r="3814" spans="1:1" x14ac:dyDescent="0.25">
      <c r="A3814" s="1"/>
    </row>
    <row r="3815" spans="1:1" x14ac:dyDescent="0.25">
      <c r="A3815" s="1"/>
    </row>
    <row r="3816" spans="1:1" x14ac:dyDescent="0.25">
      <c r="A3816" s="1"/>
    </row>
    <row r="3817" spans="1:1" x14ac:dyDescent="0.25">
      <c r="A3817" s="1"/>
    </row>
    <row r="3818" spans="1:1" x14ac:dyDescent="0.25">
      <c r="A3818" s="1"/>
    </row>
    <row r="3819" spans="1:1" x14ac:dyDescent="0.25">
      <c r="A3819" s="1"/>
    </row>
    <row r="3820" spans="1:1" x14ac:dyDescent="0.25">
      <c r="A3820" s="1"/>
    </row>
    <row r="3821" spans="1:1" x14ac:dyDescent="0.25">
      <c r="A3821" s="1"/>
    </row>
    <row r="3822" spans="1:1" x14ac:dyDescent="0.25">
      <c r="A3822" s="1"/>
    </row>
    <row r="3823" spans="1:1" x14ac:dyDescent="0.25">
      <c r="A3823" s="1"/>
    </row>
    <row r="3824" spans="1:1" x14ac:dyDescent="0.25">
      <c r="A3824" s="1"/>
    </row>
    <row r="3825" spans="1:1" x14ac:dyDescent="0.25">
      <c r="A3825" s="1"/>
    </row>
    <row r="3826" spans="1:1" x14ac:dyDescent="0.25">
      <c r="A3826" s="1"/>
    </row>
    <row r="3827" spans="1:1" x14ac:dyDescent="0.25">
      <c r="A3827" s="1"/>
    </row>
    <row r="3828" spans="1:1" x14ac:dyDescent="0.25">
      <c r="A3828" s="1"/>
    </row>
    <row r="3829" spans="1:1" x14ac:dyDescent="0.25">
      <c r="A3829" s="1"/>
    </row>
    <row r="3830" spans="1:1" x14ac:dyDescent="0.25">
      <c r="A3830" s="1"/>
    </row>
    <row r="3831" spans="1:1" x14ac:dyDescent="0.25">
      <c r="A3831" s="1"/>
    </row>
    <row r="3832" spans="1:1" x14ac:dyDescent="0.25">
      <c r="A3832" s="1"/>
    </row>
    <row r="3833" spans="1:1" x14ac:dyDescent="0.25">
      <c r="A3833" s="1"/>
    </row>
    <row r="3834" spans="1:1" x14ac:dyDescent="0.25">
      <c r="A3834" s="1"/>
    </row>
    <row r="3835" spans="1:1" x14ac:dyDescent="0.25">
      <c r="A3835" s="1"/>
    </row>
    <row r="3836" spans="1:1" x14ac:dyDescent="0.25">
      <c r="A3836" s="1"/>
    </row>
    <row r="3837" spans="1:1" x14ac:dyDescent="0.25">
      <c r="A3837" s="1"/>
    </row>
    <row r="3838" spans="1:1" x14ac:dyDescent="0.25">
      <c r="A3838" s="1"/>
    </row>
    <row r="3839" spans="1:1" x14ac:dyDescent="0.25">
      <c r="A3839" s="1"/>
    </row>
    <row r="3840" spans="1:1" x14ac:dyDescent="0.25">
      <c r="A3840" s="1"/>
    </row>
    <row r="3841" spans="1:1" x14ac:dyDescent="0.25">
      <c r="A3841" s="1"/>
    </row>
    <row r="3842" spans="1:1" x14ac:dyDescent="0.25">
      <c r="A3842" s="1"/>
    </row>
    <row r="3843" spans="1:1" x14ac:dyDescent="0.25">
      <c r="A3843" s="1"/>
    </row>
    <row r="3844" spans="1:1" x14ac:dyDescent="0.25">
      <c r="A3844" s="1"/>
    </row>
    <row r="3845" spans="1:1" x14ac:dyDescent="0.25">
      <c r="A3845" s="1"/>
    </row>
    <row r="3846" spans="1:1" x14ac:dyDescent="0.25">
      <c r="A3846" s="1"/>
    </row>
    <row r="3847" spans="1:1" x14ac:dyDescent="0.25">
      <c r="A3847" s="1"/>
    </row>
    <row r="3848" spans="1:1" x14ac:dyDescent="0.25">
      <c r="A3848" s="1"/>
    </row>
    <row r="3849" spans="1:1" x14ac:dyDescent="0.25">
      <c r="A3849" s="1"/>
    </row>
    <row r="3850" spans="1:1" x14ac:dyDescent="0.25">
      <c r="A3850" s="1"/>
    </row>
    <row r="3851" spans="1:1" x14ac:dyDescent="0.25">
      <c r="A3851" s="1"/>
    </row>
    <row r="3852" spans="1:1" x14ac:dyDescent="0.25">
      <c r="A3852" s="1"/>
    </row>
    <row r="3853" spans="1:1" x14ac:dyDescent="0.25">
      <c r="A3853" s="1"/>
    </row>
    <row r="3854" spans="1:1" x14ac:dyDescent="0.25">
      <c r="A3854" s="1"/>
    </row>
    <row r="3855" spans="1:1" x14ac:dyDescent="0.25">
      <c r="A3855" s="1"/>
    </row>
    <row r="3856" spans="1:1" x14ac:dyDescent="0.25">
      <c r="A3856" s="1"/>
    </row>
    <row r="3857" spans="1:1" x14ac:dyDescent="0.25">
      <c r="A3857" s="1"/>
    </row>
    <row r="3858" spans="1:1" x14ac:dyDescent="0.25">
      <c r="A3858" s="1"/>
    </row>
    <row r="3859" spans="1:1" x14ac:dyDescent="0.25">
      <c r="A3859" s="1"/>
    </row>
    <row r="3860" spans="1:1" x14ac:dyDescent="0.25">
      <c r="A3860" s="1"/>
    </row>
    <row r="3861" spans="1:1" x14ac:dyDescent="0.25">
      <c r="A3861" s="1"/>
    </row>
    <row r="3862" spans="1:1" x14ac:dyDescent="0.25">
      <c r="A3862" s="1"/>
    </row>
    <row r="3863" spans="1:1" x14ac:dyDescent="0.25">
      <c r="A3863" s="1"/>
    </row>
    <row r="3864" spans="1:1" x14ac:dyDescent="0.25">
      <c r="A3864" s="1"/>
    </row>
    <row r="3865" spans="1:1" x14ac:dyDescent="0.25">
      <c r="A3865" s="1"/>
    </row>
    <row r="3866" spans="1:1" x14ac:dyDescent="0.25">
      <c r="A3866" s="1"/>
    </row>
    <row r="3867" spans="1:1" x14ac:dyDescent="0.25">
      <c r="A3867" s="1"/>
    </row>
    <row r="3868" spans="1:1" x14ac:dyDescent="0.25">
      <c r="A3868" s="1"/>
    </row>
    <row r="3869" spans="1:1" x14ac:dyDescent="0.25">
      <c r="A3869" s="1"/>
    </row>
    <row r="3870" spans="1:1" x14ac:dyDescent="0.25">
      <c r="A3870" s="1"/>
    </row>
    <row r="3871" spans="1:1" x14ac:dyDescent="0.25">
      <c r="A3871" s="1"/>
    </row>
    <row r="3872" spans="1:1" x14ac:dyDescent="0.25">
      <c r="A3872" s="1"/>
    </row>
    <row r="3873" spans="1:1" x14ac:dyDescent="0.25">
      <c r="A3873" s="1"/>
    </row>
    <row r="3874" spans="1:1" x14ac:dyDescent="0.25">
      <c r="A3874" s="1"/>
    </row>
    <row r="3875" spans="1:1" x14ac:dyDescent="0.25">
      <c r="A3875" s="1"/>
    </row>
    <row r="3876" spans="1:1" x14ac:dyDescent="0.25">
      <c r="A3876" s="1"/>
    </row>
    <row r="3877" spans="1:1" x14ac:dyDescent="0.25">
      <c r="A3877" s="1"/>
    </row>
    <row r="3878" spans="1:1" x14ac:dyDescent="0.25">
      <c r="A3878" s="1"/>
    </row>
    <row r="3879" spans="1:1" x14ac:dyDescent="0.25">
      <c r="A3879" s="1"/>
    </row>
    <row r="3880" spans="1:1" x14ac:dyDescent="0.25">
      <c r="A3880" s="1"/>
    </row>
    <row r="3881" spans="1:1" x14ac:dyDescent="0.25">
      <c r="A3881" s="1"/>
    </row>
    <row r="3882" spans="1:1" x14ac:dyDescent="0.25">
      <c r="A3882" s="1"/>
    </row>
    <row r="3883" spans="1:1" x14ac:dyDescent="0.25">
      <c r="A3883" s="1"/>
    </row>
    <row r="3884" spans="1:1" x14ac:dyDescent="0.25">
      <c r="A3884" s="1"/>
    </row>
    <row r="3885" spans="1:1" x14ac:dyDescent="0.25">
      <c r="A3885" s="1"/>
    </row>
    <row r="3886" spans="1:1" x14ac:dyDescent="0.25">
      <c r="A3886" s="1"/>
    </row>
    <row r="3887" spans="1:1" x14ac:dyDescent="0.25">
      <c r="A3887" s="1"/>
    </row>
    <row r="3888" spans="1:1" x14ac:dyDescent="0.25">
      <c r="A3888" s="1"/>
    </row>
    <row r="3889" spans="1:1" x14ac:dyDescent="0.25">
      <c r="A3889" s="1"/>
    </row>
    <row r="3890" spans="1:1" x14ac:dyDescent="0.25">
      <c r="A3890" s="1"/>
    </row>
    <row r="3891" spans="1:1" x14ac:dyDescent="0.25">
      <c r="A3891" s="1"/>
    </row>
    <row r="3892" spans="1:1" x14ac:dyDescent="0.25">
      <c r="A3892" s="1"/>
    </row>
    <row r="3893" spans="1:1" x14ac:dyDescent="0.25">
      <c r="A3893" s="1"/>
    </row>
    <row r="3894" spans="1:1" x14ac:dyDescent="0.25">
      <c r="A3894" s="1"/>
    </row>
    <row r="3895" spans="1:1" x14ac:dyDescent="0.25">
      <c r="A3895" s="1"/>
    </row>
    <row r="3896" spans="1:1" x14ac:dyDescent="0.25">
      <c r="A3896" s="1"/>
    </row>
    <row r="3897" spans="1:1" x14ac:dyDescent="0.25">
      <c r="A3897" s="1"/>
    </row>
    <row r="3898" spans="1:1" x14ac:dyDescent="0.25">
      <c r="A3898" s="1"/>
    </row>
    <row r="3899" spans="1:1" x14ac:dyDescent="0.25">
      <c r="A3899" s="1"/>
    </row>
    <row r="3900" spans="1:1" x14ac:dyDescent="0.25">
      <c r="A3900" s="1"/>
    </row>
    <row r="3901" spans="1:1" x14ac:dyDescent="0.25">
      <c r="A3901" s="1"/>
    </row>
    <row r="3902" spans="1:1" x14ac:dyDescent="0.25">
      <c r="A3902" s="1"/>
    </row>
    <row r="3903" spans="1:1" x14ac:dyDescent="0.25">
      <c r="A3903" s="1"/>
    </row>
    <row r="3904" spans="1:1" x14ac:dyDescent="0.25">
      <c r="A3904" s="1"/>
    </row>
    <row r="3905" spans="1:1" x14ac:dyDescent="0.25">
      <c r="A3905" s="1"/>
    </row>
    <row r="3906" spans="1:1" x14ac:dyDescent="0.25">
      <c r="A3906" s="1"/>
    </row>
    <row r="3907" spans="1:1" x14ac:dyDescent="0.25">
      <c r="A3907" s="1"/>
    </row>
    <row r="3908" spans="1:1" x14ac:dyDescent="0.25">
      <c r="A3908" s="1"/>
    </row>
    <row r="3909" spans="1:1" x14ac:dyDescent="0.25">
      <c r="A3909" s="1"/>
    </row>
    <row r="3910" spans="1:1" x14ac:dyDescent="0.25">
      <c r="A3910" s="1"/>
    </row>
    <row r="3911" spans="1:1" x14ac:dyDescent="0.25">
      <c r="A3911" s="1"/>
    </row>
    <row r="3912" spans="1:1" x14ac:dyDescent="0.25">
      <c r="A3912" s="1"/>
    </row>
    <row r="3913" spans="1:1" x14ac:dyDescent="0.25">
      <c r="A3913" s="1"/>
    </row>
    <row r="3914" spans="1:1" x14ac:dyDescent="0.25">
      <c r="A3914" s="1"/>
    </row>
    <row r="3915" spans="1:1" x14ac:dyDescent="0.25">
      <c r="A3915" s="1"/>
    </row>
    <row r="3916" spans="1:1" x14ac:dyDescent="0.25">
      <c r="A3916" s="1"/>
    </row>
    <row r="3917" spans="1:1" x14ac:dyDescent="0.25">
      <c r="A3917" s="1"/>
    </row>
    <row r="3918" spans="1:1" x14ac:dyDescent="0.25">
      <c r="A3918" s="1"/>
    </row>
    <row r="3919" spans="1:1" x14ac:dyDescent="0.25">
      <c r="A3919" s="1"/>
    </row>
    <row r="3920" spans="1:1" x14ac:dyDescent="0.25">
      <c r="A3920" s="1"/>
    </row>
    <row r="3921" spans="1:1" x14ac:dyDescent="0.25">
      <c r="A3921" s="1"/>
    </row>
    <row r="3922" spans="1:1" x14ac:dyDescent="0.25">
      <c r="A3922" s="1"/>
    </row>
    <row r="3923" spans="1:1" x14ac:dyDescent="0.25">
      <c r="A3923" s="1"/>
    </row>
    <row r="3924" spans="1:1" x14ac:dyDescent="0.25">
      <c r="A3924" s="1"/>
    </row>
    <row r="3925" spans="1:1" x14ac:dyDescent="0.25">
      <c r="A3925" s="1"/>
    </row>
    <row r="3926" spans="1:1" x14ac:dyDescent="0.25">
      <c r="A3926" s="1"/>
    </row>
    <row r="3927" spans="1:1" x14ac:dyDescent="0.25">
      <c r="A3927" s="1"/>
    </row>
    <row r="3928" spans="1:1" x14ac:dyDescent="0.25">
      <c r="A3928" s="1"/>
    </row>
    <row r="3929" spans="1:1" x14ac:dyDescent="0.25">
      <c r="A3929" s="1"/>
    </row>
    <row r="3930" spans="1:1" x14ac:dyDescent="0.25">
      <c r="A3930" s="1"/>
    </row>
    <row r="3931" spans="1:1" x14ac:dyDescent="0.25">
      <c r="A3931" s="1"/>
    </row>
    <row r="3932" spans="1:1" x14ac:dyDescent="0.25">
      <c r="A3932" s="1"/>
    </row>
    <row r="3933" spans="1:1" x14ac:dyDescent="0.25">
      <c r="A3933" s="1"/>
    </row>
    <row r="3934" spans="1:1" x14ac:dyDescent="0.25">
      <c r="A3934" s="1"/>
    </row>
    <row r="3935" spans="1:1" x14ac:dyDescent="0.25">
      <c r="A3935" s="1"/>
    </row>
    <row r="3936" spans="1:1" x14ac:dyDescent="0.25">
      <c r="A3936" s="1"/>
    </row>
    <row r="3937" spans="1:1" x14ac:dyDescent="0.25">
      <c r="A3937" s="1"/>
    </row>
    <row r="3938" spans="1:1" x14ac:dyDescent="0.25">
      <c r="A3938" s="1"/>
    </row>
    <row r="3939" spans="1:1" x14ac:dyDescent="0.25">
      <c r="A3939" s="1"/>
    </row>
    <row r="3940" spans="1:1" x14ac:dyDescent="0.25">
      <c r="A3940" s="1"/>
    </row>
    <row r="3941" spans="1:1" x14ac:dyDescent="0.25">
      <c r="A3941" s="1"/>
    </row>
    <row r="3942" spans="1:1" x14ac:dyDescent="0.25">
      <c r="A3942" s="1"/>
    </row>
    <row r="3943" spans="1:1" x14ac:dyDescent="0.25">
      <c r="A3943" s="1"/>
    </row>
    <row r="3944" spans="1:1" x14ac:dyDescent="0.25">
      <c r="A3944" s="1"/>
    </row>
    <row r="3945" spans="1:1" x14ac:dyDescent="0.25">
      <c r="A3945" s="1"/>
    </row>
    <row r="3946" spans="1:1" x14ac:dyDescent="0.25">
      <c r="A3946" s="1"/>
    </row>
    <row r="3947" spans="1:1" x14ac:dyDescent="0.25">
      <c r="A3947" s="1"/>
    </row>
    <row r="3948" spans="1:1" x14ac:dyDescent="0.25">
      <c r="A3948" s="1"/>
    </row>
    <row r="3949" spans="1:1" x14ac:dyDescent="0.25">
      <c r="A3949" s="1"/>
    </row>
    <row r="3950" spans="1:1" x14ac:dyDescent="0.25">
      <c r="A3950" s="1"/>
    </row>
    <row r="3951" spans="1:1" x14ac:dyDescent="0.25">
      <c r="A3951" s="1"/>
    </row>
    <row r="3952" spans="1:1" x14ac:dyDescent="0.25">
      <c r="A3952" s="1"/>
    </row>
    <row r="3953" spans="1:1" x14ac:dyDescent="0.25">
      <c r="A3953" s="1"/>
    </row>
    <row r="3954" spans="1:1" x14ac:dyDescent="0.25">
      <c r="A3954" s="1"/>
    </row>
    <row r="3955" spans="1:1" x14ac:dyDescent="0.25">
      <c r="A3955" s="1"/>
    </row>
    <row r="3956" spans="1:1" x14ac:dyDescent="0.25">
      <c r="A3956" s="1"/>
    </row>
    <row r="3957" spans="1:1" x14ac:dyDescent="0.25">
      <c r="A3957" s="1"/>
    </row>
    <row r="3958" spans="1:1" x14ac:dyDescent="0.25">
      <c r="A3958" s="1"/>
    </row>
    <row r="3959" spans="1:1" x14ac:dyDescent="0.25">
      <c r="A3959" s="1"/>
    </row>
    <row r="3960" spans="1:1" x14ac:dyDescent="0.25">
      <c r="A3960" s="1"/>
    </row>
    <row r="3961" spans="1:1" x14ac:dyDescent="0.25">
      <c r="A3961" s="1"/>
    </row>
    <row r="3962" spans="1:1" x14ac:dyDescent="0.25">
      <c r="A3962" s="1"/>
    </row>
    <row r="3963" spans="1:1" x14ac:dyDescent="0.25">
      <c r="A3963" s="1"/>
    </row>
    <row r="3964" spans="1:1" x14ac:dyDescent="0.25">
      <c r="A3964" s="1"/>
    </row>
    <row r="3965" spans="1:1" x14ac:dyDescent="0.25">
      <c r="A3965" s="1"/>
    </row>
    <row r="3966" spans="1:1" x14ac:dyDescent="0.25">
      <c r="A3966" s="1"/>
    </row>
    <row r="3967" spans="1:1" x14ac:dyDescent="0.25">
      <c r="A3967" s="1"/>
    </row>
    <row r="3968" spans="1:1" x14ac:dyDescent="0.25">
      <c r="A3968" s="1"/>
    </row>
    <row r="3969" spans="1:1" x14ac:dyDescent="0.25">
      <c r="A3969" s="1"/>
    </row>
    <row r="3970" spans="1:1" x14ac:dyDescent="0.25">
      <c r="A3970" s="1"/>
    </row>
    <row r="3971" spans="1:1" x14ac:dyDescent="0.25">
      <c r="A3971" s="1"/>
    </row>
    <row r="3972" spans="1:1" x14ac:dyDescent="0.25">
      <c r="A3972" s="1"/>
    </row>
    <row r="3973" spans="1:1" x14ac:dyDescent="0.25">
      <c r="A3973" s="1"/>
    </row>
    <row r="3974" spans="1:1" x14ac:dyDescent="0.25">
      <c r="A3974" s="1"/>
    </row>
    <row r="3975" spans="1:1" x14ac:dyDescent="0.25">
      <c r="A3975" s="1"/>
    </row>
    <row r="3976" spans="1:1" x14ac:dyDescent="0.25">
      <c r="A3976" s="1"/>
    </row>
    <row r="3977" spans="1:1" x14ac:dyDescent="0.25">
      <c r="A3977" s="1"/>
    </row>
    <row r="3978" spans="1:1" x14ac:dyDescent="0.25">
      <c r="A3978" s="1"/>
    </row>
    <row r="3979" spans="1:1" x14ac:dyDescent="0.25">
      <c r="A3979" s="1"/>
    </row>
    <row r="3980" spans="1:1" x14ac:dyDescent="0.25">
      <c r="A3980" s="1"/>
    </row>
    <row r="3981" spans="1:1" x14ac:dyDescent="0.25">
      <c r="A3981" s="1"/>
    </row>
    <row r="3982" spans="1:1" x14ac:dyDescent="0.25">
      <c r="A3982" s="1"/>
    </row>
    <row r="3983" spans="1:1" x14ac:dyDescent="0.25">
      <c r="A3983" s="1"/>
    </row>
    <row r="3984" spans="1:1" x14ac:dyDescent="0.25">
      <c r="A3984" s="1"/>
    </row>
    <row r="3985" spans="1:1" x14ac:dyDescent="0.25">
      <c r="A3985" s="1"/>
    </row>
    <row r="3986" spans="1:1" x14ac:dyDescent="0.25">
      <c r="A3986" s="1"/>
    </row>
    <row r="3987" spans="1:1" x14ac:dyDescent="0.25">
      <c r="A3987" s="1"/>
    </row>
    <row r="3988" spans="1:1" x14ac:dyDescent="0.25">
      <c r="A3988" s="1"/>
    </row>
    <row r="3989" spans="1:1" x14ac:dyDescent="0.25">
      <c r="A3989" s="1"/>
    </row>
    <row r="3990" spans="1:1" x14ac:dyDescent="0.25">
      <c r="A3990" s="1"/>
    </row>
    <row r="3991" spans="1:1" x14ac:dyDescent="0.25">
      <c r="A3991" s="1"/>
    </row>
    <row r="3992" spans="1:1" x14ac:dyDescent="0.25">
      <c r="A3992" s="1"/>
    </row>
    <row r="3993" spans="1:1" x14ac:dyDescent="0.25">
      <c r="A3993" s="1"/>
    </row>
    <row r="3994" spans="1:1" x14ac:dyDescent="0.25">
      <c r="A3994" s="1"/>
    </row>
    <row r="3995" spans="1:1" x14ac:dyDescent="0.25">
      <c r="A3995" s="1"/>
    </row>
    <row r="3996" spans="1:1" x14ac:dyDescent="0.25">
      <c r="A3996" s="1"/>
    </row>
    <row r="3997" spans="1:1" x14ac:dyDescent="0.25">
      <c r="A3997" s="1"/>
    </row>
    <row r="3998" spans="1:1" x14ac:dyDescent="0.25">
      <c r="A3998" s="1"/>
    </row>
    <row r="3999" spans="1:1" x14ac:dyDescent="0.25">
      <c r="A3999" s="1"/>
    </row>
    <row r="4000" spans="1:1" x14ac:dyDescent="0.25">
      <c r="A4000" s="1"/>
    </row>
    <row r="4001" spans="1:1" x14ac:dyDescent="0.25">
      <c r="A4001" s="1"/>
    </row>
    <row r="4002" spans="1:1" x14ac:dyDescent="0.25">
      <c r="A4002" s="1"/>
    </row>
    <row r="4003" spans="1:1" x14ac:dyDescent="0.25">
      <c r="A4003" s="1"/>
    </row>
    <row r="4004" spans="1:1" x14ac:dyDescent="0.25">
      <c r="A4004" s="1"/>
    </row>
    <row r="4005" spans="1:1" x14ac:dyDescent="0.25">
      <c r="A4005" s="1"/>
    </row>
    <row r="4006" spans="1:1" x14ac:dyDescent="0.25">
      <c r="A4006" s="1"/>
    </row>
    <row r="4007" spans="1:1" x14ac:dyDescent="0.25">
      <c r="A4007" s="1"/>
    </row>
    <row r="4008" spans="1:1" x14ac:dyDescent="0.25">
      <c r="A4008" s="1"/>
    </row>
    <row r="4009" spans="1:1" x14ac:dyDescent="0.25">
      <c r="A4009" s="1"/>
    </row>
    <row r="4010" spans="1:1" x14ac:dyDescent="0.25">
      <c r="A4010" s="1"/>
    </row>
    <row r="4011" spans="1:1" x14ac:dyDescent="0.25">
      <c r="A4011" s="1"/>
    </row>
    <row r="4012" spans="1:1" x14ac:dyDescent="0.25">
      <c r="A4012" s="1"/>
    </row>
    <row r="4013" spans="1:1" x14ac:dyDescent="0.25">
      <c r="A4013" s="1"/>
    </row>
    <row r="4014" spans="1:1" x14ac:dyDescent="0.25">
      <c r="A4014" s="1"/>
    </row>
    <row r="4015" spans="1:1" x14ac:dyDescent="0.25">
      <c r="A4015" s="1"/>
    </row>
    <row r="4016" spans="1:1" x14ac:dyDescent="0.25">
      <c r="A4016" s="1"/>
    </row>
    <row r="4017" spans="1:1" x14ac:dyDescent="0.25">
      <c r="A4017" s="1"/>
    </row>
    <row r="4018" spans="1:1" x14ac:dyDescent="0.25">
      <c r="A4018" s="1"/>
    </row>
    <row r="4019" spans="1:1" x14ac:dyDescent="0.25">
      <c r="A4019" s="1"/>
    </row>
    <row r="4020" spans="1:1" x14ac:dyDescent="0.25">
      <c r="A4020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5" spans="1:1" x14ac:dyDescent="0.25">
      <c r="A4025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29" spans="1:1" x14ac:dyDescent="0.25">
      <c r="A4029" s="1"/>
    </row>
    <row r="4030" spans="1:1" x14ac:dyDescent="0.25">
      <c r="A4030" s="1"/>
    </row>
    <row r="4031" spans="1:1" x14ac:dyDescent="0.25">
      <c r="A4031" s="1"/>
    </row>
    <row r="4032" spans="1:1" x14ac:dyDescent="0.25">
      <c r="A4032" s="1"/>
    </row>
    <row r="4033" spans="1:1" x14ac:dyDescent="0.25">
      <c r="A4033" s="1"/>
    </row>
    <row r="4034" spans="1:1" x14ac:dyDescent="0.25">
      <c r="A4034" s="1"/>
    </row>
    <row r="4035" spans="1:1" x14ac:dyDescent="0.25">
      <c r="A4035" s="1"/>
    </row>
    <row r="4036" spans="1:1" x14ac:dyDescent="0.25">
      <c r="A4036" s="1"/>
    </row>
    <row r="4037" spans="1:1" x14ac:dyDescent="0.25">
      <c r="A4037" s="1"/>
    </row>
    <row r="4038" spans="1:1" x14ac:dyDescent="0.25">
      <c r="A4038" s="1"/>
    </row>
    <row r="4039" spans="1:1" x14ac:dyDescent="0.25">
      <c r="A4039" s="1"/>
    </row>
    <row r="4040" spans="1:1" x14ac:dyDescent="0.25">
      <c r="A4040" s="1"/>
    </row>
    <row r="4041" spans="1:1" x14ac:dyDescent="0.25">
      <c r="A4041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5" spans="1:1" x14ac:dyDescent="0.25">
      <c r="A4045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49" spans="1:1" x14ac:dyDescent="0.25">
      <c r="A4049" s="1"/>
    </row>
    <row r="4050" spans="1:1" x14ac:dyDescent="0.25">
      <c r="A4050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5" spans="1:1" x14ac:dyDescent="0.25">
      <c r="A4055" s="1"/>
    </row>
    <row r="4056" spans="1:1" x14ac:dyDescent="0.25">
      <c r="A4056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5" spans="1:1" x14ac:dyDescent="0.25">
      <c r="A4065" s="1"/>
    </row>
    <row r="4066" spans="1:1" x14ac:dyDescent="0.25">
      <c r="A4066" s="1"/>
    </row>
    <row r="4067" spans="1:1" x14ac:dyDescent="0.25">
      <c r="A4067" s="1"/>
    </row>
    <row r="4068" spans="1:1" x14ac:dyDescent="0.25">
      <c r="A4068" s="1"/>
    </row>
    <row r="4069" spans="1:1" x14ac:dyDescent="0.25">
      <c r="A4069" s="1"/>
    </row>
    <row r="4070" spans="1:1" x14ac:dyDescent="0.25">
      <c r="A4070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4" spans="1:1" x14ac:dyDescent="0.25">
      <c r="A4074" s="1"/>
    </row>
    <row r="4075" spans="1:1" x14ac:dyDescent="0.25">
      <c r="A4075" s="1"/>
    </row>
    <row r="4076" spans="1:1" x14ac:dyDescent="0.25">
      <c r="A4076" s="1"/>
    </row>
    <row r="4077" spans="1:1" x14ac:dyDescent="0.25">
      <c r="A4077" s="1"/>
    </row>
    <row r="4078" spans="1:1" x14ac:dyDescent="0.25">
      <c r="A4078" s="1"/>
    </row>
    <row r="4079" spans="1:1" x14ac:dyDescent="0.25">
      <c r="A4079" s="1"/>
    </row>
    <row r="4080" spans="1:1" x14ac:dyDescent="0.25">
      <c r="A4080" s="1"/>
    </row>
    <row r="4081" spans="1:1" x14ac:dyDescent="0.25">
      <c r="A4081" s="1"/>
    </row>
    <row r="4082" spans="1:1" x14ac:dyDescent="0.25">
      <c r="A4082" s="1"/>
    </row>
    <row r="4083" spans="1:1" x14ac:dyDescent="0.25">
      <c r="A4083" s="1"/>
    </row>
    <row r="4084" spans="1:1" x14ac:dyDescent="0.25">
      <c r="A4084" s="1"/>
    </row>
    <row r="4085" spans="1:1" x14ac:dyDescent="0.25">
      <c r="A4085" s="1"/>
    </row>
    <row r="4086" spans="1:1" x14ac:dyDescent="0.25">
      <c r="A4086" s="1"/>
    </row>
    <row r="4087" spans="1:1" x14ac:dyDescent="0.25">
      <c r="A4087" s="1"/>
    </row>
    <row r="4088" spans="1:1" x14ac:dyDescent="0.25">
      <c r="A4088" s="1"/>
    </row>
    <row r="4089" spans="1:1" x14ac:dyDescent="0.25">
      <c r="A4089" s="1"/>
    </row>
    <row r="4090" spans="1:1" x14ac:dyDescent="0.25">
      <c r="A4090" s="1"/>
    </row>
    <row r="4091" spans="1:1" x14ac:dyDescent="0.25">
      <c r="A4091" s="1"/>
    </row>
    <row r="4092" spans="1:1" x14ac:dyDescent="0.25">
      <c r="A4092" s="1"/>
    </row>
    <row r="4093" spans="1:1" x14ac:dyDescent="0.25">
      <c r="A4093" s="1"/>
    </row>
    <row r="4094" spans="1:1" x14ac:dyDescent="0.25">
      <c r="A4094" s="1"/>
    </row>
    <row r="4095" spans="1:1" x14ac:dyDescent="0.25">
      <c r="A4095" s="1"/>
    </row>
    <row r="4096" spans="1:1" x14ac:dyDescent="0.25">
      <c r="A4096" s="1"/>
    </row>
    <row r="4097" spans="1:1" x14ac:dyDescent="0.25">
      <c r="A4097" s="1"/>
    </row>
    <row r="4098" spans="1:1" x14ac:dyDescent="0.25">
      <c r="A4098" s="1"/>
    </row>
    <row r="4099" spans="1:1" x14ac:dyDescent="0.25">
      <c r="A4099" s="1"/>
    </row>
    <row r="4100" spans="1:1" x14ac:dyDescent="0.25">
      <c r="A4100" s="1"/>
    </row>
    <row r="4101" spans="1:1" x14ac:dyDescent="0.25">
      <c r="A4101" s="1"/>
    </row>
    <row r="4102" spans="1:1" x14ac:dyDescent="0.25">
      <c r="A4102" s="1"/>
    </row>
    <row r="4103" spans="1:1" x14ac:dyDescent="0.25">
      <c r="A4103" s="1"/>
    </row>
    <row r="4104" spans="1:1" x14ac:dyDescent="0.25">
      <c r="A4104" s="1"/>
    </row>
    <row r="4105" spans="1:1" x14ac:dyDescent="0.25">
      <c r="A4105" s="1"/>
    </row>
    <row r="4106" spans="1:1" x14ac:dyDescent="0.25">
      <c r="A4106" s="1"/>
    </row>
    <row r="4107" spans="1:1" x14ac:dyDescent="0.25">
      <c r="A4107" s="1"/>
    </row>
    <row r="4108" spans="1:1" x14ac:dyDescent="0.25">
      <c r="A4108" s="1"/>
    </row>
    <row r="4109" spans="1:1" x14ac:dyDescent="0.25">
      <c r="A4109" s="1"/>
    </row>
    <row r="4110" spans="1:1" x14ac:dyDescent="0.25">
      <c r="A4110" s="1"/>
    </row>
    <row r="4111" spans="1:1" x14ac:dyDescent="0.25">
      <c r="A4111" s="1"/>
    </row>
    <row r="4112" spans="1:1" x14ac:dyDescent="0.25">
      <c r="A4112" s="1"/>
    </row>
    <row r="4113" spans="1:1" x14ac:dyDescent="0.25">
      <c r="A4113" s="1"/>
    </row>
    <row r="4114" spans="1:1" x14ac:dyDescent="0.25">
      <c r="A4114" s="1"/>
    </row>
    <row r="4115" spans="1:1" x14ac:dyDescent="0.25">
      <c r="A4115" s="1"/>
    </row>
    <row r="4116" spans="1:1" x14ac:dyDescent="0.25">
      <c r="A4116" s="1"/>
    </row>
    <row r="4117" spans="1:1" x14ac:dyDescent="0.25">
      <c r="A4117" s="1"/>
    </row>
    <row r="4118" spans="1:1" x14ac:dyDescent="0.25">
      <c r="A4118" s="1"/>
    </row>
    <row r="4119" spans="1:1" x14ac:dyDescent="0.25">
      <c r="A4119" s="1"/>
    </row>
    <row r="4120" spans="1:1" x14ac:dyDescent="0.25">
      <c r="A4120" s="1"/>
    </row>
    <row r="4121" spans="1:1" x14ac:dyDescent="0.25">
      <c r="A4121" s="1"/>
    </row>
    <row r="4122" spans="1:1" x14ac:dyDescent="0.25">
      <c r="A4122" s="1"/>
    </row>
    <row r="4123" spans="1:1" x14ac:dyDescent="0.25">
      <c r="A4123" s="1"/>
    </row>
    <row r="4124" spans="1:1" x14ac:dyDescent="0.25">
      <c r="A4124" s="1"/>
    </row>
    <row r="4125" spans="1:1" x14ac:dyDescent="0.25">
      <c r="A4125" s="1"/>
    </row>
    <row r="4126" spans="1:1" x14ac:dyDescent="0.25">
      <c r="A4126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0" spans="1:1" x14ac:dyDescent="0.25">
      <c r="A4130" s="1"/>
    </row>
    <row r="4131" spans="1:1" x14ac:dyDescent="0.25">
      <c r="A4131" s="1"/>
    </row>
    <row r="4132" spans="1:1" x14ac:dyDescent="0.25">
      <c r="A4132" s="1"/>
    </row>
    <row r="4133" spans="1:1" x14ac:dyDescent="0.25">
      <c r="A4133" s="1"/>
    </row>
    <row r="4134" spans="1:1" x14ac:dyDescent="0.25">
      <c r="A4134" s="1"/>
    </row>
    <row r="4135" spans="1:1" x14ac:dyDescent="0.25">
      <c r="A4135" s="1"/>
    </row>
    <row r="4136" spans="1:1" x14ac:dyDescent="0.25">
      <c r="A4136" s="1"/>
    </row>
    <row r="4137" spans="1:1" x14ac:dyDescent="0.25">
      <c r="A4137" s="1"/>
    </row>
    <row r="4138" spans="1:1" x14ac:dyDescent="0.25">
      <c r="A4138" s="1"/>
    </row>
    <row r="4139" spans="1:1" x14ac:dyDescent="0.25">
      <c r="A4139" s="1"/>
    </row>
    <row r="4140" spans="1:1" x14ac:dyDescent="0.25">
      <c r="A4140" s="1"/>
    </row>
    <row r="4141" spans="1:1" x14ac:dyDescent="0.25">
      <c r="A4141" s="1"/>
    </row>
    <row r="4142" spans="1:1" x14ac:dyDescent="0.25">
      <c r="A4142" s="1"/>
    </row>
    <row r="4143" spans="1:1" x14ac:dyDescent="0.25">
      <c r="A4143" s="1"/>
    </row>
    <row r="4144" spans="1:1" x14ac:dyDescent="0.25">
      <c r="A4144" s="1"/>
    </row>
    <row r="4145" spans="1:1" x14ac:dyDescent="0.25">
      <c r="A4145" s="1"/>
    </row>
    <row r="4146" spans="1:1" x14ac:dyDescent="0.25">
      <c r="A4146" s="1"/>
    </row>
    <row r="4147" spans="1:1" x14ac:dyDescent="0.25">
      <c r="A4147" s="1"/>
    </row>
    <row r="4148" spans="1:1" x14ac:dyDescent="0.25">
      <c r="A4148" s="1"/>
    </row>
    <row r="4149" spans="1:1" x14ac:dyDescent="0.25">
      <c r="A4149" s="1"/>
    </row>
    <row r="4150" spans="1:1" x14ac:dyDescent="0.25">
      <c r="A4150" s="1"/>
    </row>
    <row r="4151" spans="1:1" x14ac:dyDescent="0.25">
      <c r="A4151" s="1"/>
    </row>
    <row r="4152" spans="1:1" x14ac:dyDescent="0.25">
      <c r="A4152" s="1"/>
    </row>
    <row r="4153" spans="1:1" x14ac:dyDescent="0.25">
      <c r="A4153" s="1"/>
    </row>
    <row r="4154" spans="1:1" x14ac:dyDescent="0.25">
      <c r="A4154" s="1"/>
    </row>
    <row r="4155" spans="1:1" x14ac:dyDescent="0.25">
      <c r="A4155" s="1"/>
    </row>
    <row r="4156" spans="1:1" x14ac:dyDescent="0.25">
      <c r="A4156" s="1"/>
    </row>
    <row r="4157" spans="1:1" x14ac:dyDescent="0.25">
      <c r="A4157" s="1"/>
    </row>
    <row r="4158" spans="1:1" x14ac:dyDescent="0.25">
      <c r="A4158" s="1"/>
    </row>
    <row r="4159" spans="1:1" x14ac:dyDescent="0.25">
      <c r="A4159" s="1"/>
    </row>
    <row r="4160" spans="1:1" x14ac:dyDescent="0.25">
      <c r="A4160" s="1"/>
    </row>
    <row r="4161" spans="1:1" x14ac:dyDescent="0.25">
      <c r="A4161" s="1"/>
    </row>
    <row r="4162" spans="1:1" x14ac:dyDescent="0.25">
      <c r="A4162" s="1"/>
    </row>
    <row r="4163" spans="1:1" x14ac:dyDescent="0.25">
      <c r="A4163" s="1"/>
    </row>
    <row r="4164" spans="1:1" x14ac:dyDescent="0.25">
      <c r="A4164" s="1"/>
    </row>
    <row r="4165" spans="1:1" x14ac:dyDescent="0.25">
      <c r="A4165" s="1"/>
    </row>
    <row r="4166" spans="1:1" x14ac:dyDescent="0.25">
      <c r="A4166" s="1"/>
    </row>
    <row r="4167" spans="1:1" x14ac:dyDescent="0.25">
      <c r="A4167" s="1"/>
    </row>
    <row r="4168" spans="1:1" x14ac:dyDescent="0.25">
      <c r="A4168" s="1"/>
    </row>
    <row r="4169" spans="1:1" x14ac:dyDescent="0.25">
      <c r="A4169" s="1"/>
    </row>
    <row r="4170" spans="1:1" x14ac:dyDescent="0.25">
      <c r="A4170" s="1"/>
    </row>
    <row r="4171" spans="1:1" x14ac:dyDescent="0.25">
      <c r="A4171" s="1"/>
    </row>
    <row r="4172" spans="1:1" x14ac:dyDescent="0.25">
      <c r="A4172" s="1"/>
    </row>
    <row r="4173" spans="1:1" x14ac:dyDescent="0.25">
      <c r="A4173" s="1"/>
    </row>
    <row r="4174" spans="1:1" x14ac:dyDescent="0.25">
      <c r="A4174" s="1"/>
    </row>
    <row r="4175" spans="1:1" x14ac:dyDescent="0.25">
      <c r="A4175" s="1"/>
    </row>
    <row r="4176" spans="1:1" x14ac:dyDescent="0.25">
      <c r="A4176" s="1"/>
    </row>
    <row r="4177" spans="1:1" x14ac:dyDescent="0.25">
      <c r="A4177" s="1"/>
    </row>
    <row r="4178" spans="1:1" x14ac:dyDescent="0.25">
      <c r="A4178" s="1"/>
    </row>
    <row r="4179" spans="1:1" x14ac:dyDescent="0.25">
      <c r="A4179" s="1"/>
    </row>
    <row r="4180" spans="1:1" x14ac:dyDescent="0.25">
      <c r="A4180" s="1"/>
    </row>
    <row r="4181" spans="1:1" x14ac:dyDescent="0.25">
      <c r="A4181" s="1"/>
    </row>
    <row r="4182" spans="1:1" x14ac:dyDescent="0.25">
      <c r="A4182" s="1"/>
    </row>
    <row r="4183" spans="1:1" x14ac:dyDescent="0.25">
      <c r="A4183" s="1"/>
    </row>
    <row r="4184" spans="1:1" x14ac:dyDescent="0.25">
      <c r="A4184" s="1"/>
    </row>
    <row r="4185" spans="1:1" x14ac:dyDescent="0.25">
      <c r="A4185" s="1"/>
    </row>
    <row r="4186" spans="1:1" x14ac:dyDescent="0.25">
      <c r="A4186" s="1"/>
    </row>
    <row r="4187" spans="1:1" x14ac:dyDescent="0.25">
      <c r="A4187" s="1"/>
    </row>
    <row r="4188" spans="1:1" x14ac:dyDescent="0.25">
      <c r="A4188" s="1"/>
    </row>
    <row r="4189" spans="1:1" x14ac:dyDescent="0.25">
      <c r="A4189" s="1"/>
    </row>
    <row r="4190" spans="1:1" x14ac:dyDescent="0.25">
      <c r="A4190" s="1"/>
    </row>
    <row r="4191" spans="1:1" x14ac:dyDescent="0.25">
      <c r="A4191" s="1"/>
    </row>
    <row r="4192" spans="1:1" x14ac:dyDescent="0.25">
      <c r="A4192" s="1"/>
    </row>
    <row r="4193" spans="1:1" x14ac:dyDescent="0.25">
      <c r="A4193" s="1"/>
    </row>
    <row r="4194" spans="1:1" x14ac:dyDescent="0.25">
      <c r="A4194" s="1"/>
    </row>
    <row r="4195" spans="1:1" x14ac:dyDescent="0.25">
      <c r="A4195" s="1"/>
    </row>
    <row r="4196" spans="1:1" x14ac:dyDescent="0.25">
      <c r="A4196" s="1"/>
    </row>
    <row r="4197" spans="1:1" x14ac:dyDescent="0.25">
      <c r="A4197" s="1"/>
    </row>
    <row r="4198" spans="1:1" x14ac:dyDescent="0.25">
      <c r="A4198" s="1"/>
    </row>
    <row r="4199" spans="1:1" x14ac:dyDescent="0.25">
      <c r="A4199" s="1"/>
    </row>
    <row r="4200" spans="1:1" x14ac:dyDescent="0.25">
      <c r="A4200" s="1"/>
    </row>
    <row r="4201" spans="1:1" x14ac:dyDescent="0.25">
      <c r="A4201" s="1"/>
    </row>
    <row r="4202" spans="1:1" x14ac:dyDescent="0.25">
      <c r="A4202" s="1"/>
    </row>
    <row r="4203" spans="1:1" x14ac:dyDescent="0.25">
      <c r="A4203" s="1"/>
    </row>
    <row r="4204" spans="1:1" x14ac:dyDescent="0.25">
      <c r="A4204" s="1"/>
    </row>
    <row r="4205" spans="1:1" x14ac:dyDescent="0.25">
      <c r="A4205" s="1"/>
    </row>
    <row r="4206" spans="1:1" x14ac:dyDescent="0.25">
      <c r="A4206" s="1"/>
    </row>
    <row r="4207" spans="1:1" x14ac:dyDescent="0.25">
      <c r="A4207" s="1"/>
    </row>
    <row r="4208" spans="1:1" x14ac:dyDescent="0.25">
      <c r="A4208" s="1"/>
    </row>
    <row r="4209" spans="1:1" x14ac:dyDescent="0.25">
      <c r="A4209" s="1"/>
    </row>
    <row r="4210" spans="1:1" x14ac:dyDescent="0.25">
      <c r="A4210" s="1"/>
    </row>
    <row r="4211" spans="1:1" x14ac:dyDescent="0.25">
      <c r="A4211" s="1"/>
    </row>
    <row r="4212" spans="1:1" x14ac:dyDescent="0.25">
      <c r="A4212" s="1"/>
    </row>
    <row r="4213" spans="1:1" x14ac:dyDescent="0.25">
      <c r="A4213" s="1"/>
    </row>
    <row r="4214" spans="1:1" x14ac:dyDescent="0.25">
      <c r="A4214" s="1"/>
    </row>
    <row r="4215" spans="1:1" x14ac:dyDescent="0.25">
      <c r="A4215" s="1"/>
    </row>
    <row r="4216" spans="1:1" x14ac:dyDescent="0.25">
      <c r="A4216" s="1"/>
    </row>
    <row r="4217" spans="1:1" x14ac:dyDescent="0.25">
      <c r="A4217" s="1"/>
    </row>
    <row r="4218" spans="1:1" x14ac:dyDescent="0.25">
      <c r="A4218" s="1"/>
    </row>
    <row r="4219" spans="1:1" x14ac:dyDescent="0.25">
      <c r="A4219" s="1"/>
    </row>
    <row r="4220" spans="1:1" x14ac:dyDescent="0.25">
      <c r="A4220" s="1"/>
    </row>
    <row r="4221" spans="1:1" x14ac:dyDescent="0.25">
      <c r="A4221" s="1"/>
    </row>
    <row r="4222" spans="1:1" x14ac:dyDescent="0.25">
      <c r="A4222" s="1"/>
    </row>
    <row r="4223" spans="1:1" x14ac:dyDescent="0.25">
      <c r="A4223" s="1"/>
    </row>
    <row r="4224" spans="1:1" x14ac:dyDescent="0.25">
      <c r="A4224" s="1"/>
    </row>
    <row r="4225" spans="1:1" x14ac:dyDescent="0.25">
      <c r="A4225" s="1"/>
    </row>
    <row r="4226" spans="1:1" x14ac:dyDescent="0.25">
      <c r="A4226" s="1"/>
    </row>
    <row r="4227" spans="1:1" x14ac:dyDescent="0.25">
      <c r="A4227" s="1"/>
    </row>
    <row r="4228" spans="1:1" x14ac:dyDescent="0.25">
      <c r="A4228" s="1"/>
    </row>
    <row r="4229" spans="1:1" x14ac:dyDescent="0.25">
      <c r="A4229" s="1"/>
    </row>
    <row r="4230" spans="1:1" x14ac:dyDescent="0.25">
      <c r="A4230" s="1"/>
    </row>
    <row r="4231" spans="1:1" x14ac:dyDescent="0.25">
      <c r="A4231" s="1"/>
    </row>
    <row r="4232" spans="1:1" x14ac:dyDescent="0.25">
      <c r="A4232" s="1"/>
    </row>
    <row r="4233" spans="1:1" x14ac:dyDescent="0.25">
      <c r="A4233" s="1"/>
    </row>
    <row r="4234" spans="1:1" x14ac:dyDescent="0.25">
      <c r="A4234" s="1"/>
    </row>
    <row r="4235" spans="1:1" x14ac:dyDescent="0.25">
      <c r="A4235" s="1"/>
    </row>
    <row r="4236" spans="1:1" x14ac:dyDescent="0.25">
      <c r="A4236" s="1"/>
    </row>
    <row r="4237" spans="1:1" x14ac:dyDescent="0.25">
      <c r="A4237" s="1"/>
    </row>
    <row r="4238" spans="1:1" x14ac:dyDescent="0.25">
      <c r="A4238" s="1"/>
    </row>
    <row r="4239" spans="1:1" x14ac:dyDescent="0.25">
      <c r="A4239" s="1"/>
    </row>
    <row r="4240" spans="1:1" x14ac:dyDescent="0.25">
      <c r="A4240" s="1"/>
    </row>
    <row r="4241" spans="1:1" x14ac:dyDescent="0.25">
      <c r="A4241" s="1"/>
    </row>
    <row r="4242" spans="1:1" x14ac:dyDescent="0.25">
      <c r="A4242" s="1"/>
    </row>
    <row r="4243" spans="1:1" x14ac:dyDescent="0.25">
      <c r="A4243" s="1"/>
    </row>
    <row r="4244" spans="1:1" x14ac:dyDescent="0.25">
      <c r="A4244" s="1"/>
    </row>
    <row r="4245" spans="1:1" x14ac:dyDescent="0.25">
      <c r="A4245" s="1"/>
    </row>
    <row r="4246" spans="1:1" x14ac:dyDescent="0.25">
      <c r="A4246" s="1"/>
    </row>
    <row r="4247" spans="1:1" x14ac:dyDescent="0.25">
      <c r="A4247" s="1"/>
    </row>
    <row r="4248" spans="1:1" x14ac:dyDescent="0.25">
      <c r="A4248" s="1"/>
    </row>
    <row r="4249" spans="1:1" x14ac:dyDescent="0.25">
      <c r="A4249" s="1"/>
    </row>
    <row r="4250" spans="1:1" x14ac:dyDescent="0.25">
      <c r="A4250" s="1"/>
    </row>
    <row r="4251" spans="1:1" x14ac:dyDescent="0.25">
      <c r="A4251" s="1"/>
    </row>
    <row r="4252" spans="1:1" x14ac:dyDescent="0.25">
      <c r="A4252" s="1"/>
    </row>
    <row r="4253" spans="1:1" x14ac:dyDescent="0.25">
      <c r="A4253" s="1"/>
    </row>
    <row r="4254" spans="1:1" x14ac:dyDescent="0.25">
      <c r="A4254" s="1"/>
    </row>
    <row r="4255" spans="1:1" x14ac:dyDescent="0.25">
      <c r="A4255" s="1"/>
    </row>
    <row r="4256" spans="1:1" x14ac:dyDescent="0.25">
      <c r="A4256" s="1"/>
    </row>
    <row r="4257" spans="1:1" x14ac:dyDescent="0.25">
      <c r="A4257" s="1"/>
    </row>
    <row r="4258" spans="1:1" x14ac:dyDescent="0.25">
      <c r="A4258" s="1"/>
    </row>
    <row r="4259" spans="1:1" x14ac:dyDescent="0.25">
      <c r="A4259" s="1"/>
    </row>
    <row r="4260" spans="1:1" x14ac:dyDescent="0.25">
      <c r="A4260" s="1"/>
    </row>
    <row r="4261" spans="1:1" x14ac:dyDescent="0.25">
      <c r="A4261" s="1"/>
    </row>
    <row r="4262" spans="1:1" x14ac:dyDescent="0.25">
      <c r="A4262" s="1"/>
    </row>
    <row r="4263" spans="1:1" x14ac:dyDescent="0.25">
      <c r="A4263" s="1"/>
    </row>
    <row r="4264" spans="1:1" x14ac:dyDescent="0.25">
      <c r="A4264" s="1"/>
    </row>
    <row r="4265" spans="1:1" x14ac:dyDescent="0.25">
      <c r="A4265" s="1"/>
    </row>
    <row r="4266" spans="1:1" x14ac:dyDescent="0.25">
      <c r="A4266" s="1"/>
    </row>
    <row r="4267" spans="1:1" x14ac:dyDescent="0.25">
      <c r="A4267" s="1"/>
    </row>
    <row r="4268" spans="1:1" x14ac:dyDescent="0.25">
      <c r="A4268" s="1"/>
    </row>
    <row r="4269" spans="1:1" x14ac:dyDescent="0.25">
      <c r="A4269" s="1"/>
    </row>
    <row r="4270" spans="1:1" x14ac:dyDescent="0.25">
      <c r="A4270" s="1"/>
    </row>
    <row r="4271" spans="1:1" x14ac:dyDescent="0.25">
      <c r="A4271" s="1"/>
    </row>
    <row r="4272" spans="1:1" x14ac:dyDescent="0.25">
      <c r="A4272" s="1"/>
    </row>
    <row r="4273" spans="1:1" x14ac:dyDescent="0.25">
      <c r="A4273" s="1"/>
    </row>
    <row r="4274" spans="1:1" x14ac:dyDescent="0.25">
      <c r="A4274" s="1"/>
    </row>
    <row r="4275" spans="1:1" x14ac:dyDescent="0.25">
      <c r="A4275" s="1"/>
    </row>
    <row r="4276" spans="1:1" x14ac:dyDescent="0.25">
      <c r="A4276" s="1"/>
    </row>
    <row r="4277" spans="1:1" x14ac:dyDescent="0.25">
      <c r="A4277" s="1"/>
    </row>
    <row r="4278" spans="1:1" x14ac:dyDescent="0.25">
      <c r="A4278" s="1"/>
    </row>
    <row r="4279" spans="1:1" x14ac:dyDescent="0.25">
      <c r="A4279" s="1"/>
    </row>
    <row r="4280" spans="1:1" x14ac:dyDescent="0.25">
      <c r="A4280" s="1"/>
    </row>
    <row r="4281" spans="1:1" x14ac:dyDescent="0.25">
      <c r="A4281" s="1"/>
    </row>
    <row r="4282" spans="1:1" x14ac:dyDescent="0.25">
      <c r="A4282" s="1"/>
    </row>
    <row r="4283" spans="1:1" x14ac:dyDescent="0.25">
      <c r="A4283" s="1"/>
    </row>
    <row r="4284" spans="1:1" x14ac:dyDescent="0.25">
      <c r="A4284" s="1"/>
    </row>
    <row r="4285" spans="1:1" x14ac:dyDescent="0.25">
      <c r="A4285" s="1"/>
    </row>
    <row r="4286" spans="1:1" x14ac:dyDescent="0.25">
      <c r="A4286" s="1"/>
    </row>
    <row r="4287" spans="1:1" x14ac:dyDescent="0.25">
      <c r="A4287" s="1"/>
    </row>
    <row r="4288" spans="1:1" x14ac:dyDescent="0.25">
      <c r="A4288" s="1"/>
    </row>
    <row r="4289" spans="1:1" x14ac:dyDescent="0.25">
      <c r="A4289" s="1"/>
    </row>
    <row r="4290" spans="1:1" x14ac:dyDescent="0.25">
      <c r="A4290" s="1"/>
    </row>
    <row r="4291" spans="1:1" x14ac:dyDescent="0.25">
      <c r="A4291" s="1"/>
    </row>
    <row r="4292" spans="1:1" x14ac:dyDescent="0.25">
      <c r="A4292" s="1"/>
    </row>
    <row r="4293" spans="1:1" x14ac:dyDescent="0.25">
      <c r="A4293" s="1"/>
    </row>
    <row r="4294" spans="1:1" x14ac:dyDescent="0.25">
      <c r="A4294" s="1"/>
    </row>
    <row r="4295" spans="1:1" x14ac:dyDescent="0.25">
      <c r="A4295" s="1"/>
    </row>
    <row r="4296" spans="1:1" x14ac:dyDescent="0.25">
      <c r="A4296" s="1"/>
    </row>
    <row r="4297" spans="1:1" x14ac:dyDescent="0.25">
      <c r="A4297" s="1"/>
    </row>
    <row r="4298" spans="1:1" x14ac:dyDescent="0.25">
      <c r="A4298" s="1"/>
    </row>
    <row r="4299" spans="1:1" x14ac:dyDescent="0.25">
      <c r="A4299" s="1"/>
    </row>
    <row r="4300" spans="1:1" x14ac:dyDescent="0.25">
      <c r="A4300" s="1"/>
    </row>
    <row r="4301" spans="1:1" x14ac:dyDescent="0.25">
      <c r="A4301" s="1"/>
    </row>
    <row r="4302" spans="1:1" x14ac:dyDescent="0.25">
      <c r="A4302" s="1"/>
    </row>
    <row r="4303" spans="1:1" x14ac:dyDescent="0.25">
      <c r="A4303" s="1"/>
    </row>
    <row r="4304" spans="1:1" x14ac:dyDescent="0.25">
      <c r="A4304" s="1"/>
    </row>
    <row r="4305" spans="1:1" x14ac:dyDescent="0.25">
      <c r="A4305" s="1"/>
    </row>
    <row r="4306" spans="1:1" x14ac:dyDescent="0.25">
      <c r="A4306" s="1"/>
    </row>
    <row r="4307" spans="1:1" x14ac:dyDescent="0.25">
      <c r="A4307" s="1"/>
    </row>
    <row r="4308" spans="1:1" x14ac:dyDescent="0.25">
      <c r="A4308" s="1"/>
    </row>
    <row r="4309" spans="1:1" x14ac:dyDescent="0.25">
      <c r="A4309" s="1"/>
    </row>
    <row r="4310" spans="1:1" x14ac:dyDescent="0.25">
      <c r="A4310" s="1"/>
    </row>
    <row r="4311" spans="1:1" x14ac:dyDescent="0.25">
      <c r="A4311" s="1"/>
    </row>
    <row r="4312" spans="1:1" x14ac:dyDescent="0.25">
      <c r="A4312" s="1"/>
    </row>
    <row r="4313" spans="1:1" x14ac:dyDescent="0.25">
      <c r="A4313" s="1"/>
    </row>
    <row r="4314" spans="1:1" x14ac:dyDescent="0.25">
      <c r="A4314" s="1"/>
    </row>
    <row r="4315" spans="1:1" x14ac:dyDescent="0.25">
      <c r="A4315" s="1"/>
    </row>
    <row r="4316" spans="1:1" x14ac:dyDescent="0.25">
      <c r="A4316" s="1"/>
    </row>
    <row r="4317" spans="1:1" x14ac:dyDescent="0.25">
      <c r="A4317" s="1"/>
    </row>
    <row r="4318" spans="1:1" x14ac:dyDescent="0.25">
      <c r="A4318" s="1"/>
    </row>
    <row r="4319" spans="1:1" x14ac:dyDescent="0.25">
      <c r="A4319" s="1"/>
    </row>
    <row r="4320" spans="1:1" x14ac:dyDescent="0.25">
      <c r="A4320" s="1"/>
    </row>
    <row r="4321" spans="1:1" x14ac:dyDescent="0.25">
      <c r="A4321" s="1"/>
    </row>
    <row r="4322" spans="1:1" x14ac:dyDescent="0.25">
      <c r="A4322" s="1"/>
    </row>
    <row r="4323" spans="1:1" x14ac:dyDescent="0.25">
      <c r="A4323" s="1"/>
    </row>
    <row r="4324" spans="1:1" x14ac:dyDescent="0.25">
      <c r="A4324" s="1"/>
    </row>
    <row r="4325" spans="1:1" x14ac:dyDescent="0.25">
      <c r="A4325" s="1"/>
    </row>
    <row r="4326" spans="1:1" x14ac:dyDescent="0.25">
      <c r="A4326" s="1"/>
    </row>
    <row r="4327" spans="1:1" x14ac:dyDescent="0.25">
      <c r="A4327" s="1"/>
    </row>
    <row r="4328" spans="1:1" x14ac:dyDescent="0.25">
      <c r="A4328" s="1"/>
    </row>
    <row r="4329" spans="1:1" x14ac:dyDescent="0.25">
      <c r="A4329" s="1"/>
    </row>
    <row r="4330" spans="1:1" x14ac:dyDescent="0.25">
      <c r="A4330" s="1"/>
    </row>
    <row r="4331" spans="1:1" x14ac:dyDescent="0.25">
      <c r="A4331" s="1"/>
    </row>
    <row r="4332" spans="1:1" x14ac:dyDescent="0.25">
      <c r="A4332" s="1"/>
    </row>
    <row r="4333" spans="1:1" x14ac:dyDescent="0.25">
      <c r="A4333" s="1"/>
    </row>
    <row r="4334" spans="1:1" x14ac:dyDescent="0.25">
      <c r="A4334" s="1"/>
    </row>
    <row r="4335" spans="1:1" x14ac:dyDescent="0.25">
      <c r="A4335" s="1"/>
    </row>
    <row r="4336" spans="1:1" x14ac:dyDescent="0.25">
      <c r="A4336" s="1"/>
    </row>
    <row r="4337" spans="1:1" x14ac:dyDescent="0.25">
      <c r="A4337" s="1"/>
    </row>
    <row r="4338" spans="1:1" x14ac:dyDescent="0.25">
      <c r="A4338" s="1"/>
    </row>
    <row r="4339" spans="1:1" x14ac:dyDescent="0.25">
      <c r="A4339" s="1"/>
    </row>
    <row r="4340" spans="1:1" x14ac:dyDescent="0.25">
      <c r="A4340" s="1"/>
    </row>
    <row r="4341" spans="1:1" x14ac:dyDescent="0.25">
      <c r="A4341" s="1"/>
    </row>
    <row r="4342" spans="1:1" x14ac:dyDescent="0.25">
      <c r="A4342" s="1"/>
    </row>
    <row r="4343" spans="1:1" x14ac:dyDescent="0.25">
      <c r="A4343" s="1"/>
    </row>
    <row r="4344" spans="1:1" x14ac:dyDescent="0.25">
      <c r="A4344" s="1"/>
    </row>
    <row r="4345" spans="1:1" x14ac:dyDescent="0.25">
      <c r="A4345" s="1"/>
    </row>
    <row r="4346" spans="1:1" x14ac:dyDescent="0.25">
      <c r="A4346" s="1"/>
    </row>
    <row r="4347" spans="1:1" x14ac:dyDescent="0.25">
      <c r="A4347" s="1"/>
    </row>
    <row r="4348" spans="1:1" x14ac:dyDescent="0.25">
      <c r="A4348" s="1"/>
    </row>
    <row r="4349" spans="1:1" x14ac:dyDescent="0.25">
      <c r="A4349" s="1"/>
    </row>
    <row r="4350" spans="1:1" x14ac:dyDescent="0.25">
      <c r="A4350" s="1"/>
    </row>
    <row r="4351" spans="1:1" x14ac:dyDescent="0.25">
      <c r="A4351" s="1"/>
    </row>
    <row r="4352" spans="1:1" x14ac:dyDescent="0.25">
      <c r="A4352" s="1"/>
    </row>
    <row r="4353" spans="1:1" x14ac:dyDescent="0.25">
      <c r="A4353" s="1"/>
    </row>
    <row r="4354" spans="1:1" x14ac:dyDescent="0.25">
      <c r="A4354" s="1"/>
    </row>
    <row r="4355" spans="1:1" x14ac:dyDescent="0.25">
      <c r="A4355" s="1"/>
    </row>
    <row r="4356" spans="1:1" x14ac:dyDescent="0.25">
      <c r="A4356" s="1"/>
    </row>
    <row r="4357" spans="1:1" x14ac:dyDescent="0.25">
      <c r="A4357" s="1"/>
    </row>
    <row r="4358" spans="1:1" x14ac:dyDescent="0.25">
      <c r="A4358" s="1"/>
    </row>
    <row r="4359" spans="1:1" x14ac:dyDescent="0.25">
      <c r="A4359" s="1"/>
    </row>
    <row r="4360" spans="1:1" x14ac:dyDescent="0.25">
      <c r="A4360" s="1"/>
    </row>
    <row r="4361" spans="1:1" x14ac:dyDescent="0.25">
      <c r="A4361" s="1"/>
    </row>
    <row r="4362" spans="1:1" x14ac:dyDescent="0.25">
      <c r="A4362" s="1"/>
    </row>
    <row r="4363" spans="1:1" x14ac:dyDescent="0.25">
      <c r="A4363" s="1"/>
    </row>
    <row r="4364" spans="1:1" x14ac:dyDescent="0.25">
      <c r="A4364" s="1"/>
    </row>
    <row r="4365" spans="1:1" x14ac:dyDescent="0.25">
      <c r="A4365" s="1"/>
    </row>
    <row r="4366" spans="1:1" x14ac:dyDescent="0.25">
      <c r="A4366" s="1"/>
    </row>
    <row r="4367" spans="1:1" x14ac:dyDescent="0.25">
      <c r="A4367" s="1"/>
    </row>
    <row r="4368" spans="1:1" x14ac:dyDescent="0.25">
      <c r="A4368" s="1"/>
    </row>
    <row r="4369" spans="1:1" x14ac:dyDescent="0.25">
      <c r="A4369" s="1"/>
    </row>
    <row r="4370" spans="1:1" x14ac:dyDescent="0.25">
      <c r="A4370" s="1"/>
    </row>
    <row r="4371" spans="1:1" x14ac:dyDescent="0.25">
      <c r="A4371" s="1"/>
    </row>
    <row r="4372" spans="1:1" x14ac:dyDescent="0.25">
      <c r="A4372" s="1"/>
    </row>
    <row r="4373" spans="1:1" x14ac:dyDescent="0.25">
      <c r="A4373" s="1"/>
    </row>
    <row r="4374" spans="1:1" x14ac:dyDescent="0.25">
      <c r="A4374" s="1"/>
    </row>
    <row r="4375" spans="1:1" x14ac:dyDescent="0.25">
      <c r="A4375" s="1"/>
    </row>
    <row r="4376" spans="1:1" x14ac:dyDescent="0.25">
      <c r="A4376" s="1"/>
    </row>
    <row r="4377" spans="1:1" x14ac:dyDescent="0.25">
      <c r="A4377" s="1"/>
    </row>
    <row r="4378" spans="1:1" x14ac:dyDescent="0.25">
      <c r="A4378" s="1"/>
    </row>
    <row r="4379" spans="1:1" x14ac:dyDescent="0.25">
      <c r="A4379" s="1"/>
    </row>
    <row r="4380" spans="1:1" x14ac:dyDescent="0.25">
      <c r="A4380" s="1"/>
    </row>
    <row r="4381" spans="1:1" x14ac:dyDescent="0.25">
      <c r="A4381" s="1"/>
    </row>
    <row r="4382" spans="1:1" x14ac:dyDescent="0.25">
      <c r="A4382" s="1"/>
    </row>
    <row r="4383" spans="1:1" x14ac:dyDescent="0.25">
      <c r="A4383" s="1"/>
    </row>
    <row r="4384" spans="1:1" x14ac:dyDescent="0.25">
      <c r="A4384" s="1"/>
    </row>
    <row r="4385" spans="1:1" x14ac:dyDescent="0.25">
      <c r="A4385" s="1"/>
    </row>
    <row r="4386" spans="1:1" x14ac:dyDescent="0.25">
      <c r="A4386" s="1"/>
    </row>
    <row r="4387" spans="1:1" x14ac:dyDescent="0.25">
      <c r="A4387" s="1"/>
    </row>
    <row r="4388" spans="1:1" x14ac:dyDescent="0.25">
      <c r="A4388" s="1"/>
    </row>
    <row r="4389" spans="1:1" x14ac:dyDescent="0.25">
      <c r="A4389" s="1"/>
    </row>
    <row r="4390" spans="1:1" x14ac:dyDescent="0.25">
      <c r="A4390" s="1"/>
    </row>
    <row r="4391" spans="1:1" x14ac:dyDescent="0.25">
      <c r="A4391" s="1"/>
    </row>
    <row r="4392" spans="1:1" x14ac:dyDescent="0.25">
      <c r="A4392" s="1"/>
    </row>
    <row r="4393" spans="1:1" x14ac:dyDescent="0.25">
      <c r="A4393" s="1"/>
    </row>
    <row r="4394" spans="1:1" x14ac:dyDescent="0.25">
      <c r="A4394" s="1"/>
    </row>
    <row r="4395" spans="1:1" x14ac:dyDescent="0.25">
      <c r="A4395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399" spans="1:1" x14ac:dyDescent="0.25">
      <c r="A4399" s="1"/>
    </row>
    <row r="4400" spans="1:1" x14ac:dyDescent="0.25">
      <c r="A4400" s="1"/>
    </row>
    <row r="4401" spans="1:1" x14ac:dyDescent="0.25">
      <c r="A4401" s="1"/>
    </row>
    <row r="4402" spans="1:1" x14ac:dyDescent="0.25">
      <c r="A4402" s="1"/>
    </row>
    <row r="4403" spans="1:1" x14ac:dyDescent="0.25">
      <c r="A4403" s="1"/>
    </row>
    <row r="4404" spans="1:1" x14ac:dyDescent="0.25">
      <c r="A4404" s="1"/>
    </row>
    <row r="4405" spans="1:1" x14ac:dyDescent="0.25">
      <c r="A4405" s="1"/>
    </row>
    <row r="4406" spans="1:1" x14ac:dyDescent="0.25">
      <c r="A4406" s="1"/>
    </row>
    <row r="4407" spans="1:1" x14ac:dyDescent="0.25">
      <c r="A4407" s="1"/>
    </row>
    <row r="4408" spans="1:1" x14ac:dyDescent="0.25">
      <c r="A4408" s="1"/>
    </row>
    <row r="4409" spans="1:1" x14ac:dyDescent="0.25">
      <c r="A4409" s="1"/>
    </row>
    <row r="4410" spans="1:1" x14ac:dyDescent="0.25">
      <c r="A4410" s="1"/>
    </row>
    <row r="4411" spans="1:1" x14ac:dyDescent="0.25">
      <c r="A4411" s="1"/>
    </row>
    <row r="4412" spans="1:1" x14ac:dyDescent="0.25">
      <c r="A4412" s="1"/>
    </row>
    <row r="4413" spans="1:1" x14ac:dyDescent="0.25">
      <c r="A4413" s="1"/>
    </row>
    <row r="4414" spans="1:1" x14ac:dyDescent="0.25">
      <c r="A4414" s="1"/>
    </row>
    <row r="4415" spans="1:1" x14ac:dyDescent="0.25">
      <c r="A4415" s="1"/>
    </row>
    <row r="4416" spans="1:1" x14ac:dyDescent="0.25">
      <c r="A4416" s="1"/>
    </row>
    <row r="4417" spans="1:1" x14ac:dyDescent="0.25">
      <c r="A4417" s="1"/>
    </row>
    <row r="4418" spans="1:1" x14ac:dyDescent="0.25">
      <c r="A4418" s="1"/>
    </row>
    <row r="4419" spans="1:1" x14ac:dyDescent="0.25">
      <c r="A4419" s="1"/>
    </row>
    <row r="4420" spans="1:1" x14ac:dyDescent="0.25">
      <c r="A4420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4" spans="1:1" x14ac:dyDescent="0.25">
      <c r="A4424" s="1"/>
    </row>
    <row r="4425" spans="1:1" x14ac:dyDescent="0.25">
      <c r="A4425" s="1"/>
    </row>
    <row r="4426" spans="1:1" x14ac:dyDescent="0.25">
      <c r="A4426" s="1"/>
    </row>
    <row r="4427" spans="1:1" x14ac:dyDescent="0.25">
      <c r="A4427" s="1"/>
    </row>
    <row r="4428" spans="1:1" x14ac:dyDescent="0.25">
      <c r="A4428" s="1"/>
    </row>
    <row r="4429" spans="1:1" x14ac:dyDescent="0.25">
      <c r="A4429" s="1"/>
    </row>
    <row r="4430" spans="1:1" x14ac:dyDescent="0.25">
      <c r="A4430" s="1"/>
    </row>
    <row r="4431" spans="1:1" x14ac:dyDescent="0.25">
      <c r="A4431" s="1"/>
    </row>
    <row r="4432" spans="1:1" x14ac:dyDescent="0.25">
      <c r="A4432" s="1"/>
    </row>
    <row r="4433" spans="1:1" x14ac:dyDescent="0.25">
      <c r="A4433" s="1"/>
    </row>
    <row r="4434" spans="1:1" x14ac:dyDescent="0.25">
      <c r="A4434" s="1"/>
    </row>
    <row r="4435" spans="1:1" x14ac:dyDescent="0.25">
      <c r="A4435" s="1"/>
    </row>
    <row r="4436" spans="1:1" x14ac:dyDescent="0.25">
      <c r="A4436" s="1"/>
    </row>
    <row r="4437" spans="1:1" x14ac:dyDescent="0.25">
      <c r="A4437" s="1"/>
    </row>
    <row r="4438" spans="1:1" x14ac:dyDescent="0.25">
      <c r="A4438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42" spans="1:1" x14ac:dyDescent="0.25">
      <c r="A4442" s="1"/>
    </row>
    <row r="4443" spans="1:1" x14ac:dyDescent="0.25">
      <c r="A4443" s="1"/>
    </row>
    <row r="4444" spans="1:1" x14ac:dyDescent="0.25">
      <c r="A4444" s="1"/>
    </row>
    <row r="4445" spans="1:1" x14ac:dyDescent="0.25">
      <c r="A4445" s="1"/>
    </row>
    <row r="4446" spans="1:1" x14ac:dyDescent="0.25">
      <c r="A4446" s="1"/>
    </row>
    <row r="4447" spans="1:1" x14ac:dyDescent="0.25">
      <c r="A4447" s="1"/>
    </row>
    <row r="4448" spans="1:1" x14ac:dyDescent="0.25">
      <c r="A4448" s="1"/>
    </row>
    <row r="4449" spans="1:1" x14ac:dyDescent="0.25">
      <c r="A4449" s="1"/>
    </row>
    <row r="4450" spans="1:1" x14ac:dyDescent="0.25">
      <c r="A4450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4" spans="1:1" x14ac:dyDescent="0.25">
      <c r="A4454" s="1"/>
    </row>
    <row r="4455" spans="1:1" x14ac:dyDescent="0.25">
      <c r="A4455" s="1"/>
    </row>
    <row r="4456" spans="1:1" x14ac:dyDescent="0.25">
      <c r="A4456" s="1"/>
    </row>
    <row r="4457" spans="1:1" x14ac:dyDescent="0.25">
      <c r="A4457" s="1"/>
    </row>
    <row r="4458" spans="1:1" x14ac:dyDescent="0.25">
      <c r="A4458" s="1"/>
    </row>
    <row r="4459" spans="1:1" x14ac:dyDescent="0.25">
      <c r="A4459" s="1"/>
    </row>
    <row r="4460" spans="1:1" x14ac:dyDescent="0.25">
      <c r="A4460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4" spans="1:1" x14ac:dyDescent="0.25">
      <c r="A4464" s="1"/>
    </row>
    <row r="4465" spans="1:1" x14ac:dyDescent="0.25">
      <c r="A4465" s="1"/>
    </row>
    <row r="4466" spans="1:1" x14ac:dyDescent="0.25">
      <c r="A4466" s="1"/>
    </row>
    <row r="4467" spans="1:1" x14ac:dyDescent="0.25">
      <c r="A4467" s="1"/>
    </row>
    <row r="4468" spans="1:1" x14ac:dyDescent="0.25">
      <c r="A4468" s="1"/>
    </row>
    <row r="4469" spans="1:1" x14ac:dyDescent="0.25">
      <c r="A4469" s="1"/>
    </row>
    <row r="4470" spans="1:1" x14ac:dyDescent="0.25">
      <c r="A4470" s="1"/>
    </row>
    <row r="4471" spans="1:1" x14ac:dyDescent="0.25">
      <c r="A4471" s="1"/>
    </row>
    <row r="4472" spans="1:1" x14ac:dyDescent="0.25">
      <c r="A4472" s="1"/>
    </row>
    <row r="4473" spans="1:1" x14ac:dyDescent="0.25">
      <c r="A4473" s="1"/>
    </row>
    <row r="4474" spans="1:1" x14ac:dyDescent="0.25">
      <c r="A4474" s="1"/>
    </row>
    <row r="4475" spans="1:1" x14ac:dyDescent="0.25">
      <c r="A4475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79" spans="1:1" x14ac:dyDescent="0.25">
      <c r="A4479" s="1"/>
    </row>
    <row r="4480" spans="1:1" x14ac:dyDescent="0.25">
      <c r="A4480" s="1"/>
    </row>
    <row r="4481" spans="1:1" x14ac:dyDescent="0.25">
      <c r="A4481" s="1"/>
    </row>
    <row r="4482" spans="1:1" x14ac:dyDescent="0.25">
      <c r="A4482" s="1"/>
    </row>
    <row r="4483" spans="1:1" x14ac:dyDescent="0.25">
      <c r="A4483" s="1"/>
    </row>
    <row r="4484" spans="1:1" x14ac:dyDescent="0.25">
      <c r="A4484" s="1"/>
    </row>
    <row r="4485" spans="1:1" x14ac:dyDescent="0.25">
      <c r="A4485" s="1"/>
    </row>
    <row r="4486" spans="1:1" x14ac:dyDescent="0.25">
      <c r="A4486" s="1"/>
    </row>
    <row r="4487" spans="1:1" x14ac:dyDescent="0.25">
      <c r="A4487" s="1"/>
    </row>
    <row r="4488" spans="1:1" x14ac:dyDescent="0.25">
      <c r="A4488" s="1"/>
    </row>
    <row r="4489" spans="1:1" x14ac:dyDescent="0.25">
      <c r="A4489" s="1"/>
    </row>
    <row r="4490" spans="1:1" x14ac:dyDescent="0.25">
      <c r="A4490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5" spans="1:1" x14ac:dyDescent="0.25">
      <c r="A4495" s="1"/>
    </row>
    <row r="4496" spans="1:1" x14ac:dyDescent="0.25">
      <c r="A4496" s="1"/>
    </row>
    <row r="4497" spans="1:1" x14ac:dyDescent="0.25">
      <c r="A4497" s="1"/>
    </row>
    <row r="4498" spans="1:1" x14ac:dyDescent="0.25">
      <c r="A4498" s="1"/>
    </row>
    <row r="4499" spans="1:1" x14ac:dyDescent="0.25">
      <c r="A4499" s="1"/>
    </row>
    <row r="4500" spans="1:1" x14ac:dyDescent="0.25">
      <c r="A4500" s="1"/>
    </row>
    <row r="4501" spans="1:1" x14ac:dyDescent="0.25">
      <c r="A4501" s="1"/>
    </row>
    <row r="4502" spans="1:1" x14ac:dyDescent="0.25">
      <c r="A4502" s="1"/>
    </row>
    <row r="4503" spans="1:1" x14ac:dyDescent="0.25">
      <c r="A4503" s="1"/>
    </row>
    <row r="4504" spans="1:1" x14ac:dyDescent="0.25">
      <c r="A4504" s="1"/>
    </row>
    <row r="4505" spans="1:1" x14ac:dyDescent="0.25">
      <c r="A4505" s="1"/>
    </row>
    <row r="4506" spans="1:1" x14ac:dyDescent="0.25">
      <c r="A4506" s="1"/>
    </row>
    <row r="4507" spans="1:1" x14ac:dyDescent="0.25">
      <c r="A4507" s="1"/>
    </row>
    <row r="4508" spans="1:1" x14ac:dyDescent="0.25">
      <c r="A4508" s="1"/>
    </row>
    <row r="4509" spans="1:1" x14ac:dyDescent="0.25">
      <c r="A4509" s="1"/>
    </row>
    <row r="4510" spans="1:1" x14ac:dyDescent="0.25">
      <c r="A4510" s="1"/>
    </row>
    <row r="4511" spans="1:1" x14ac:dyDescent="0.25">
      <c r="A4511" s="1"/>
    </row>
    <row r="4512" spans="1:1" x14ac:dyDescent="0.25">
      <c r="A4512" s="1"/>
    </row>
    <row r="4513" spans="1:1" x14ac:dyDescent="0.25">
      <c r="A4513" s="1"/>
    </row>
    <row r="4514" spans="1:1" x14ac:dyDescent="0.25">
      <c r="A4514" s="1"/>
    </row>
    <row r="4515" spans="1:1" x14ac:dyDescent="0.25">
      <c r="A4515" s="1"/>
    </row>
    <row r="4516" spans="1:1" x14ac:dyDescent="0.25">
      <c r="A4516" s="1"/>
    </row>
    <row r="4517" spans="1:1" x14ac:dyDescent="0.25">
      <c r="A4517" s="1"/>
    </row>
    <row r="4518" spans="1:1" x14ac:dyDescent="0.25">
      <c r="A4518" s="1"/>
    </row>
    <row r="4519" spans="1:1" x14ac:dyDescent="0.25">
      <c r="A4519" s="1"/>
    </row>
    <row r="4520" spans="1:1" x14ac:dyDescent="0.25">
      <c r="A4520" s="1"/>
    </row>
    <row r="4521" spans="1:1" x14ac:dyDescent="0.25">
      <c r="A4521" s="1"/>
    </row>
    <row r="4522" spans="1:1" x14ac:dyDescent="0.25">
      <c r="A4522" s="1"/>
    </row>
    <row r="4523" spans="1:1" x14ac:dyDescent="0.25">
      <c r="A4523" s="1"/>
    </row>
    <row r="4524" spans="1:1" x14ac:dyDescent="0.25">
      <c r="A4524" s="1"/>
    </row>
    <row r="4525" spans="1:1" x14ac:dyDescent="0.25">
      <c r="A4525" s="1"/>
    </row>
    <row r="4526" spans="1:1" x14ac:dyDescent="0.25">
      <c r="A4526" s="1"/>
    </row>
    <row r="4527" spans="1:1" x14ac:dyDescent="0.25">
      <c r="A4527" s="1"/>
    </row>
    <row r="4528" spans="1:1" x14ac:dyDescent="0.25">
      <c r="A4528" s="1"/>
    </row>
    <row r="4529" spans="1:1" x14ac:dyDescent="0.25">
      <c r="A4529" s="1"/>
    </row>
    <row r="4530" spans="1:1" x14ac:dyDescent="0.25">
      <c r="A4530" s="1"/>
    </row>
    <row r="4531" spans="1:1" x14ac:dyDescent="0.25">
      <c r="A4531" s="1"/>
    </row>
    <row r="4532" spans="1:1" x14ac:dyDescent="0.25">
      <c r="A4532" s="1"/>
    </row>
    <row r="4533" spans="1:1" x14ac:dyDescent="0.25">
      <c r="A4533" s="1"/>
    </row>
    <row r="4534" spans="1:1" x14ac:dyDescent="0.25">
      <c r="A4534" s="1"/>
    </row>
    <row r="4535" spans="1:1" x14ac:dyDescent="0.25">
      <c r="A4535" s="1"/>
    </row>
    <row r="4536" spans="1:1" x14ac:dyDescent="0.25">
      <c r="A4536" s="1"/>
    </row>
    <row r="4537" spans="1:1" x14ac:dyDescent="0.25">
      <c r="A4537" s="1"/>
    </row>
    <row r="4538" spans="1:1" x14ac:dyDescent="0.25">
      <c r="A4538" s="1"/>
    </row>
    <row r="4539" spans="1:1" x14ac:dyDescent="0.25">
      <c r="A4539" s="1"/>
    </row>
    <row r="4540" spans="1:1" x14ac:dyDescent="0.25">
      <c r="A4540" s="1"/>
    </row>
    <row r="4541" spans="1:1" x14ac:dyDescent="0.25">
      <c r="A4541" s="1"/>
    </row>
    <row r="4542" spans="1:1" x14ac:dyDescent="0.25">
      <c r="A4542" s="1"/>
    </row>
    <row r="4543" spans="1:1" x14ac:dyDescent="0.25">
      <c r="A4543" s="1"/>
    </row>
    <row r="4544" spans="1:1" x14ac:dyDescent="0.25">
      <c r="A4544" s="1"/>
    </row>
    <row r="4545" spans="1:1" x14ac:dyDescent="0.25">
      <c r="A4545" s="1"/>
    </row>
    <row r="4546" spans="1:1" x14ac:dyDescent="0.25">
      <c r="A4546" s="1"/>
    </row>
    <row r="4547" spans="1:1" x14ac:dyDescent="0.25">
      <c r="A4547" s="1"/>
    </row>
    <row r="4548" spans="1:1" x14ac:dyDescent="0.25">
      <c r="A4548" s="1"/>
    </row>
    <row r="4549" spans="1:1" x14ac:dyDescent="0.25">
      <c r="A4549" s="1"/>
    </row>
    <row r="4550" spans="1:1" x14ac:dyDescent="0.25">
      <c r="A4550" s="1"/>
    </row>
    <row r="4551" spans="1:1" x14ac:dyDescent="0.25">
      <c r="A4551" s="1"/>
    </row>
    <row r="4552" spans="1:1" x14ac:dyDescent="0.25">
      <c r="A4552" s="1"/>
    </row>
    <row r="4553" spans="1:1" x14ac:dyDescent="0.25">
      <c r="A4553" s="1"/>
    </row>
    <row r="4554" spans="1:1" x14ac:dyDescent="0.25">
      <c r="A4554" s="1"/>
    </row>
    <row r="4555" spans="1:1" x14ac:dyDescent="0.25">
      <c r="A4555" s="1"/>
    </row>
    <row r="4556" spans="1:1" x14ac:dyDescent="0.25">
      <c r="A4556" s="1"/>
    </row>
    <row r="4557" spans="1:1" x14ac:dyDescent="0.25">
      <c r="A4557" s="1"/>
    </row>
    <row r="4558" spans="1:1" x14ac:dyDescent="0.25">
      <c r="A4558" s="1"/>
    </row>
    <row r="4559" spans="1:1" x14ac:dyDescent="0.25">
      <c r="A4559" s="1"/>
    </row>
    <row r="4560" spans="1:1" x14ac:dyDescent="0.25">
      <c r="A4560" s="1"/>
    </row>
    <row r="4561" spans="1:1" x14ac:dyDescent="0.25">
      <c r="A4561" s="1"/>
    </row>
    <row r="4562" spans="1:1" x14ac:dyDescent="0.25">
      <c r="A4562" s="1"/>
    </row>
    <row r="4563" spans="1:1" x14ac:dyDescent="0.25">
      <c r="A4563" s="1"/>
    </row>
    <row r="4564" spans="1:1" x14ac:dyDescent="0.25">
      <c r="A4564" s="1"/>
    </row>
    <row r="4565" spans="1:1" x14ac:dyDescent="0.25">
      <c r="A4565" s="1"/>
    </row>
    <row r="4566" spans="1:1" x14ac:dyDescent="0.25">
      <c r="A4566" s="1"/>
    </row>
    <row r="4567" spans="1:1" x14ac:dyDescent="0.25">
      <c r="A4567" s="1"/>
    </row>
    <row r="4568" spans="1:1" x14ac:dyDescent="0.25">
      <c r="A4568" s="1"/>
    </row>
    <row r="4569" spans="1:1" x14ac:dyDescent="0.25">
      <c r="A4569" s="1"/>
    </row>
    <row r="4570" spans="1:1" x14ac:dyDescent="0.25">
      <c r="A4570" s="1"/>
    </row>
    <row r="4571" spans="1:1" x14ac:dyDescent="0.25">
      <c r="A4571" s="1"/>
    </row>
    <row r="4572" spans="1:1" x14ac:dyDescent="0.25">
      <c r="A4572" s="1"/>
    </row>
    <row r="4573" spans="1:1" x14ac:dyDescent="0.25">
      <c r="A4573" s="1"/>
    </row>
    <row r="4574" spans="1:1" x14ac:dyDescent="0.25">
      <c r="A4574" s="1"/>
    </row>
    <row r="4575" spans="1:1" x14ac:dyDescent="0.25">
      <c r="A4575" s="1"/>
    </row>
    <row r="4576" spans="1:1" x14ac:dyDescent="0.25">
      <c r="A4576" s="1"/>
    </row>
    <row r="4577" spans="1:1" x14ac:dyDescent="0.25">
      <c r="A4577" s="1"/>
    </row>
    <row r="4578" spans="1:1" x14ac:dyDescent="0.25">
      <c r="A4578" s="1"/>
    </row>
    <row r="4579" spans="1:1" x14ac:dyDescent="0.25">
      <c r="A4579" s="1"/>
    </row>
    <row r="4580" spans="1:1" x14ac:dyDescent="0.25">
      <c r="A4580" s="1"/>
    </row>
    <row r="4581" spans="1:1" x14ac:dyDescent="0.25">
      <c r="A4581" s="1"/>
    </row>
    <row r="4582" spans="1:1" x14ac:dyDescent="0.25">
      <c r="A4582" s="1"/>
    </row>
    <row r="4583" spans="1:1" x14ac:dyDescent="0.25">
      <c r="A4583" s="1"/>
    </row>
    <row r="4584" spans="1:1" x14ac:dyDescent="0.25">
      <c r="A4584" s="1"/>
    </row>
    <row r="4585" spans="1:1" x14ac:dyDescent="0.25">
      <c r="A4585" s="1"/>
    </row>
    <row r="4586" spans="1:1" x14ac:dyDescent="0.25">
      <c r="A4586" s="1"/>
    </row>
    <row r="4587" spans="1:1" x14ac:dyDescent="0.25">
      <c r="A4587" s="1"/>
    </row>
    <row r="4588" spans="1:1" x14ac:dyDescent="0.25">
      <c r="A4588" s="1"/>
    </row>
    <row r="4589" spans="1:1" x14ac:dyDescent="0.25">
      <c r="A4589" s="1"/>
    </row>
    <row r="4590" spans="1:1" x14ac:dyDescent="0.25">
      <c r="A4590" s="1"/>
    </row>
    <row r="4591" spans="1:1" x14ac:dyDescent="0.25">
      <c r="A4591" s="1"/>
    </row>
    <row r="4592" spans="1:1" x14ac:dyDescent="0.25">
      <c r="A4592" s="1"/>
    </row>
    <row r="4593" spans="1:1" x14ac:dyDescent="0.25">
      <c r="A4593" s="1"/>
    </row>
    <row r="4594" spans="1:1" x14ac:dyDescent="0.25">
      <c r="A4594" s="1"/>
    </row>
    <row r="4595" spans="1:1" x14ac:dyDescent="0.25">
      <c r="A4595" s="1"/>
    </row>
    <row r="4596" spans="1:1" x14ac:dyDescent="0.25">
      <c r="A4596" s="1"/>
    </row>
    <row r="4597" spans="1:1" x14ac:dyDescent="0.25">
      <c r="A4597" s="1"/>
    </row>
    <row r="4598" spans="1:1" x14ac:dyDescent="0.25">
      <c r="A4598" s="1"/>
    </row>
    <row r="4599" spans="1:1" x14ac:dyDescent="0.25">
      <c r="A4599" s="1"/>
    </row>
    <row r="4600" spans="1:1" x14ac:dyDescent="0.25">
      <c r="A4600" s="1"/>
    </row>
    <row r="4601" spans="1:1" x14ac:dyDescent="0.25">
      <c r="A4601" s="1"/>
    </row>
    <row r="4602" spans="1:1" x14ac:dyDescent="0.25">
      <c r="A4602" s="1"/>
    </row>
    <row r="4603" spans="1:1" x14ac:dyDescent="0.25">
      <c r="A4603" s="1"/>
    </row>
    <row r="4604" spans="1:1" x14ac:dyDescent="0.25">
      <c r="A4604" s="1"/>
    </row>
    <row r="4605" spans="1:1" x14ac:dyDescent="0.25">
      <c r="A4605" s="1"/>
    </row>
    <row r="4606" spans="1:1" x14ac:dyDescent="0.25">
      <c r="A4606" s="1"/>
    </row>
    <row r="4607" spans="1:1" x14ac:dyDescent="0.25">
      <c r="A4607" s="1"/>
    </row>
    <row r="4608" spans="1:1" x14ac:dyDescent="0.25">
      <c r="A4608" s="1"/>
    </row>
    <row r="4609" spans="1:1" x14ac:dyDescent="0.25">
      <c r="A4609" s="1"/>
    </row>
    <row r="4610" spans="1:1" x14ac:dyDescent="0.25">
      <c r="A4610" s="1"/>
    </row>
    <row r="4611" spans="1:1" x14ac:dyDescent="0.25">
      <c r="A4611" s="1"/>
    </row>
    <row r="4612" spans="1:1" x14ac:dyDescent="0.25">
      <c r="A4612" s="1"/>
    </row>
    <row r="4613" spans="1:1" x14ac:dyDescent="0.25">
      <c r="A4613" s="1"/>
    </row>
    <row r="4614" spans="1:1" x14ac:dyDescent="0.25">
      <c r="A4614" s="1"/>
    </row>
    <row r="4615" spans="1:1" x14ac:dyDescent="0.25">
      <c r="A4615" s="1"/>
    </row>
    <row r="4616" spans="1:1" x14ac:dyDescent="0.25">
      <c r="A4616" s="1"/>
    </row>
    <row r="4617" spans="1:1" x14ac:dyDescent="0.25">
      <c r="A4617" s="1"/>
    </row>
    <row r="4618" spans="1:1" x14ac:dyDescent="0.25">
      <c r="A4618" s="1"/>
    </row>
    <row r="4619" spans="1:1" x14ac:dyDescent="0.25">
      <c r="A4619" s="1"/>
    </row>
    <row r="4620" spans="1:1" x14ac:dyDescent="0.25">
      <c r="A4620" s="1"/>
    </row>
    <row r="4621" spans="1:1" x14ac:dyDescent="0.25">
      <c r="A4621" s="1"/>
    </row>
    <row r="4622" spans="1:1" x14ac:dyDescent="0.25">
      <c r="A4622" s="1"/>
    </row>
    <row r="4623" spans="1:1" x14ac:dyDescent="0.25">
      <c r="A4623" s="1"/>
    </row>
    <row r="4624" spans="1:1" x14ac:dyDescent="0.25">
      <c r="A4624" s="1"/>
    </row>
    <row r="4625" spans="1:1" x14ac:dyDescent="0.25">
      <c r="A4625" s="1"/>
    </row>
    <row r="4626" spans="1:1" x14ac:dyDescent="0.25">
      <c r="A4626" s="1"/>
    </row>
    <row r="4627" spans="1:1" x14ac:dyDescent="0.25">
      <c r="A4627" s="1"/>
    </row>
    <row r="4628" spans="1:1" x14ac:dyDescent="0.25">
      <c r="A4628" s="1"/>
    </row>
    <row r="4629" spans="1:1" x14ac:dyDescent="0.25">
      <c r="A4629" s="1"/>
    </row>
    <row r="4630" spans="1:1" x14ac:dyDescent="0.25">
      <c r="A4630" s="1"/>
    </row>
    <row r="4631" spans="1:1" x14ac:dyDescent="0.25">
      <c r="A4631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35" spans="1:1" x14ac:dyDescent="0.25">
      <c r="A4635" s="1"/>
    </row>
    <row r="4636" spans="1:1" x14ac:dyDescent="0.25">
      <c r="A4636" s="1"/>
    </row>
    <row r="4637" spans="1:1" x14ac:dyDescent="0.25">
      <c r="A4637" s="1"/>
    </row>
    <row r="4638" spans="1:1" x14ac:dyDescent="0.25">
      <c r="A4638" s="1"/>
    </row>
    <row r="4639" spans="1:1" x14ac:dyDescent="0.25">
      <c r="A4639" s="1"/>
    </row>
    <row r="4640" spans="1:1" x14ac:dyDescent="0.25">
      <c r="A4640" s="1"/>
    </row>
    <row r="4641" spans="1:1" x14ac:dyDescent="0.25">
      <c r="A4641" s="1"/>
    </row>
    <row r="4642" spans="1:1" x14ac:dyDescent="0.25">
      <c r="A4642" s="1"/>
    </row>
    <row r="4643" spans="1:1" x14ac:dyDescent="0.25">
      <c r="A4643" s="1"/>
    </row>
    <row r="4644" spans="1:1" x14ac:dyDescent="0.25">
      <c r="A4644" s="1"/>
    </row>
    <row r="4645" spans="1:1" x14ac:dyDescent="0.25">
      <c r="A4645" s="1"/>
    </row>
    <row r="4646" spans="1:1" x14ac:dyDescent="0.25">
      <c r="A4646" s="1"/>
    </row>
    <row r="4647" spans="1:1" x14ac:dyDescent="0.25">
      <c r="A4647" s="1"/>
    </row>
    <row r="4648" spans="1:1" x14ac:dyDescent="0.25">
      <c r="A4648" s="1"/>
    </row>
    <row r="4649" spans="1:1" x14ac:dyDescent="0.25">
      <c r="A4649" s="1"/>
    </row>
    <row r="4650" spans="1:1" x14ac:dyDescent="0.25">
      <c r="A4650" s="1"/>
    </row>
    <row r="4651" spans="1:1" x14ac:dyDescent="0.25">
      <c r="A4651" s="1"/>
    </row>
    <row r="4652" spans="1:1" x14ac:dyDescent="0.25">
      <c r="A4652" s="1"/>
    </row>
    <row r="4653" spans="1:1" x14ac:dyDescent="0.25">
      <c r="A4653" s="1"/>
    </row>
    <row r="4654" spans="1:1" x14ac:dyDescent="0.25">
      <c r="A4654" s="1"/>
    </row>
    <row r="4655" spans="1:1" x14ac:dyDescent="0.25">
      <c r="A4655" s="1"/>
    </row>
    <row r="4656" spans="1:1" x14ac:dyDescent="0.25">
      <c r="A4656" s="1"/>
    </row>
    <row r="4657" spans="1:1" x14ac:dyDescent="0.25">
      <c r="A4657" s="1"/>
    </row>
    <row r="4658" spans="1:1" x14ac:dyDescent="0.25">
      <c r="A4658" s="1"/>
    </row>
    <row r="4659" spans="1:1" x14ac:dyDescent="0.25">
      <c r="A4659" s="1"/>
    </row>
    <row r="4660" spans="1:1" x14ac:dyDescent="0.25">
      <c r="A4660" s="1"/>
    </row>
    <row r="4661" spans="1:1" x14ac:dyDescent="0.25">
      <c r="A4661" s="1"/>
    </row>
    <row r="4662" spans="1:1" x14ac:dyDescent="0.25">
      <c r="A4662" s="1"/>
    </row>
    <row r="4663" spans="1:1" x14ac:dyDescent="0.25">
      <c r="A4663" s="1"/>
    </row>
    <row r="4664" spans="1:1" x14ac:dyDescent="0.25">
      <c r="A4664" s="1"/>
    </row>
    <row r="4665" spans="1:1" x14ac:dyDescent="0.25">
      <c r="A4665" s="1"/>
    </row>
    <row r="4666" spans="1:1" x14ac:dyDescent="0.25">
      <c r="A4666" s="1"/>
    </row>
    <row r="4667" spans="1:1" x14ac:dyDescent="0.25">
      <c r="A4667" s="1"/>
    </row>
    <row r="4668" spans="1:1" x14ac:dyDescent="0.25">
      <c r="A4668" s="1"/>
    </row>
    <row r="4669" spans="1:1" x14ac:dyDescent="0.25">
      <c r="A4669" s="1"/>
    </row>
    <row r="4670" spans="1:1" x14ac:dyDescent="0.25">
      <c r="A4670" s="1"/>
    </row>
    <row r="4671" spans="1:1" x14ac:dyDescent="0.25">
      <c r="A4671" s="1"/>
    </row>
    <row r="4672" spans="1:1" x14ac:dyDescent="0.25">
      <c r="A4672" s="1"/>
    </row>
    <row r="4673" spans="1:1" x14ac:dyDescent="0.25">
      <c r="A4673" s="1"/>
    </row>
    <row r="4674" spans="1:1" x14ac:dyDescent="0.25">
      <c r="A4674" s="1"/>
    </row>
    <row r="4675" spans="1:1" x14ac:dyDescent="0.25">
      <c r="A4675" s="1"/>
    </row>
    <row r="4676" spans="1:1" x14ac:dyDescent="0.25">
      <c r="A4676" s="1"/>
    </row>
    <row r="4677" spans="1:1" x14ac:dyDescent="0.25">
      <c r="A4677" s="1"/>
    </row>
    <row r="4678" spans="1:1" x14ac:dyDescent="0.25">
      <c r="A4678" s="1"/>
    </row>
    <row r="4679" spans="1:1" x14ac:dyDescent="0.25">
      <c r="A4679" s="1"/>
    </row>
    <row r="4680" spans="1:1" x14ac:dyDescent="0.25">
      <c r="A4680" s="1"/>
    </row>
    <row r="4681" spans="1:1" x14ac:dyDescent="0.25">
      <c r="A4681" s="1"/>
    </row>
    <row r="4682" spans="1:1" x14ac:dyDescent="0.25">
      <c r="A4682" s="1"/>
    </row>
    <row r="4683" spans="1:1" x14ac:dyDescent="0.25">
      <c r="A4683" s="1"/>
    </row>
    <row r="4684" spans="1:1" x14ac:dyDescent="0.25">
      <c r="A4684" s="1"/>
    </row>
    <row r="4685" spans="1:1" x14ac:dyDescent="0.25">
      <c r="A4685" s="1"/>
    </row>
    <row r="4686" spans="1:1" x14ac:dyDescent="0.25">
      <c r="A4686" s="1"/>
    </row>
    <row r="4687" spans="1:1" x14ac:dyDescent="0.25">
      <c r="A4687" s="1"/>
    </row>
    <row r="4688" spans="1:1" x14ac:dyDescent="0.25">
      <c r="A4688" s="1"/>
    </row>
    <row r="4689" spans="1:1" x14ac:dyDescent="0.25">
      <c r="A4689" s="1"/>
    </row>
    <row r="4690" spans="1:1" x14ac:dyDescent="0.25">
      <c r="A4690" s="1"/>
    </row>
    <row r="4691" spans="1:1" x14ac:dyDescent="0.25">
      <c r="A4691" s="1"/>
    </row>
    <row r="4692" spans="1:1" x14ac:dyDescent="0.25">
      <c r="A4692" s="1"/>
    </row>
    <row r="4693" spans="1:1" x14ac:dyDescent="0.25">
      <c r="A4693" s="1"/>
    </row>
    <row r="4694" spans="1:1" x14ac:dyDescent="0.25">
      <c r="A4694" s="1"/>
    </row>
    <row r="4695" spans="1:1" x14ac:dyDescent="0.25">
      <c r="A4695" s="1"/>
    </row>
    <row r="4696" spans="1:1" x14ac:dyDescent="0.25">
      <c r="A4696" s="1"/>
    </row>
    <row r="4697" spans="1:1" x14ac:dyDescent="0.25">
      <c r="A4697" s="1"/>
    </row>
    <row r="4698" spans="1:1" x14ac:dyDescent="0.25">
      <c r="A4698" s="1"/>
    </row>
    <row r="4699" spans="1:1" x14ac:dyDescent="0.25">
      <c r="A4699" s="1"/>
    </row>
    <row r="4700" spans="1:1" x14ac:dyDescent="0.25">
      <c r="A4700" s="1"/>
    </row>
    <row r="4701" spans="1:1" x14ac:dyDescent="0.25">
      <c r="A4701" s="1"/>
    </row>
    <row r="4702" spans="1:1" x14ac:dyDescent="0.25">
      <c r="A4702" s="1"/>
    </row>
    <row r="4703" spans="1:1" x14ac:dyDescent="0.25">
      <c r="A4703" s="1"/>
    </row>
    <row r="4704" spans="1:1" x14ac:dyDescent="0.25">
      <c r="A4704" s="1"/>
    </row>
    <row r="4705" spans="1:1" x14ac:dyDescent="0.25">
      <c r="A4705" s="1"/>
    </row>
    <row r="4706" spans="1:1" x14ac:dyDescent="0.25">
      <c r="A4706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0" spans="1:1" x14ac:dyDescent="0.25">
      <c r="A4710" s="1"/>
    </row>
    <row r="4711" spans="1:1" x14ac:dyDescent="0.25">
      <c r="A4711" s="1"/>
    </row>
    <row r="4712" spans="1:1" x14ac:dyDescent="0.25">
      <c r="A4712" s="1"/>
    </row>
    <row r="4713" spans="1:1" x14ac:dyDescent="0.25">
      <c r="A4713" s="1"/>
    </row>
    <row r="4714" spans="1:1" x14ac:dyDescent="0.25">
      <c r="A4714" s="1"/>
    </row>
    <row r="4715" spans="1:1" x14ac:dyDescent="0.25">
      <c r="A4715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19" spans="1:1" x14ac:dyDescent="0.25">
      <c r="A4719" s="1"/>
    </row>
    <row r="4720" spans="1:1" x14ac:dyDescent="0.25">
      <c r="A4720" s="1"/>
    </row>
    <row r="4721" spans="1:1" x14ac:dyDescent="0.25">
      <c r="A4721" s="1"/>
    </row>
    <row r="4722" spans="1:1" x14ac:dyDescent="0.25">
      <c r="A4722" s="1"/>
    </row>
    <row r="4723" spans="1:1" x14ac:dyDescent="0.25">
      <c r="A4723" s="1"/>
    </row>
    <row r="4724" spans="1:1" x14ac:dyDescent="0.25">
      <c r="A4724" s="1"/>
    </row>
    <row r="4725" spans="1:1" x14ac:dyDescent="0.25">
      <c r="A4725" s="1"/>
    </row>
    <row r="4726" spans="1:1" x14ac:dyDescent="0.25">
      <c r="A4726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0" spans="1:1" x14ac:dyDescent="0.25">
      <c r="A4730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4" spans="1:1" x14ac:dyDescent="0.25">
      <c r="A4734" s="1"/>
    </row>
    <row r="4735" spans="1:1" x14ac:dyDescent="0.25">
      <c r="A4735" s="1"/>
    </row>
    <row r="4736" spans="1:1" x14ac:dyDescent="0.25">
      <c r="A4736" s="1"/>
    </row>
    <row r="4737" spans="1:1" x14ac:dyDescent="0.25">
      <c r="A4737" s="1"/>
    </row>
    <row r="4738" spans="1:1" x14ac:dyDescent="0.25">
      <c r="A4738" s="1"/>
    </row>
    <row r="4739" spans="1:1" x14ac:dyDescent="0.25">
      <c r="A4739" s="1"/>
    </row>
    <row r="4740" spans="1:1" x14ac:dyDescent="0.25">
      <c r="A4740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4" spans="1:1" x14ac:dyDescent="0.25">
      <c r="A4744" s="1"/>
    </row>
    <row r="4745" spans="1:1" x14ac:dyDescent="0.25">
      <c r="A4745" s="1"/>
    </row>
    <row r="4746" spans="1:1" x14ac:dyDescent="0.25">
      <c r="A4746" s="1"/>
    </row>
    <row r="4747" spans="1:1" x14ac:dyDescent="0.25">
      <c r="A4747" s="1"/>
    </row>
    <row r="4748" spans="1:1" x14ac:dyDescent="0.25">
      <c r="A4748" s="1"/>
    </row>
    <row r="4749" spans="1:1" x14ac:dyDescent="0.25">
      <c r="A4749" s="1"/>
    </row>
    <row r="4750" spans="1:1" x14ac:dyDescent="0.25">
      <c r="A4750" s="1"/>
    </row>
    <row r="4751" spans="1:1" x14ac:dyDescent="0.25">
      <c r="A4751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5" spans="1:1" x14ac:dyDescent="0.25">
      <c r="A4755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4" spans="1:1" x14ac:dyDescent="0.25">
      <c r="A4774" s="1"/>
    </row>
    <row r="4775" spans="1:1" x14ac:dyDescent="0.25">
      <c r="A4775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5" spans="1:1" x14ac:dyDescent="0.25">
      <c r="A4815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19" spans="1:1" x14ac:dyDescent="0.25">
      <c r="A4819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0" spans="1:1" x14ac:dyDescent="0.25">
      <c r="A4840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/>
  <dimension ref="A1:D1316"/>
  <sheetViews>
    <sheetView tabSelected="1" workbookViewId="0"/>
  </sheetViews>
  <sheetFormatPr defaultColWidth="11.42578125" defaultRowHeight="15" x14ac:dyDescent="0.25"/>
  <cols>
    <col min="1" max="1" width="16.28515625" customWidth="1"/>
    <col min="2" max="2" width="8.42578125" customWidth="1"/>
    <col min="3" max="3" width="16.42578125" customWidth="1"/>
    <col min="4" max="4" width="8.42578125" customWidth="1"/>
  </cols>
  <sheetData>
    <row r="1" spans="1:4" x14ac:dyDescent="0.25">
      <c r="A1" t="s">
        <v>48</v>
      </c>
      <c r="C1" t="s">
        <v>49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4">
        <f>_xll.BDH($A$1,$B$2,"01/01/1990","13/03/2018","Dir=V","Dts=S","Sort=A","Quote=C","QtTyp=Y","Days=T","Per=cd","DtFmt=D","UseDPDF=Y","CshAdjNormal=N","CshAdjAbnormal=N","CapChg=N","cols=2;rows=1314")</f>
        <v>33974</v>
      </c>
      <c r="B3">
        <v>3383</v>
      </c>
      <c r="C3" s="4">
        <f>_xll.BDH($C$1,$D$2,"01/01/1990","13/03/2018","Dir=V","Dts=S","Sort=A","Quote=C","QtTyp=Y","Days=T","Per=cd","DtFmt=D","UseDPDF=Y","CshAdjNormal=N","CshAdjAbnormal=N","CapChg=N","cols=2;rows=1314")</f>
        <v>33974</v>
      </c>
      <c r="D3">
        <v>8400</v>
      </c>
    </row>
    <row r="4" spans="1:4" x14ac:dyDescent="0.25">
      <c r="A4" s="3">
        <v>33981</v>
      </c>
      <c r="B4">
        <v>2716</v>
      </c>
      <c r="C4" s="3">
        <v>33981</v>
      </c>
      <c r="D4">
        <v>9111</v>
      </c>
    </row>
    <row r="5" spans="1:4" x14ac:dyDescent="0.25">
      <c r="A5" s="3">
        <v>33988</v>
      </c>
      <c r="B5">
        <v>3168</v>
      </c>
      <c r="C5" s="3">
        <v>33988</v>
      </c>
      <c r="D5">
        <v>9822</v>
      </c>
    </row>
    <row r="6" spans="1:4" x14ac:dyDescent="0.25">
      <c r="A6" s="3">
        <v>33995</v>
      </c>
      <c r="B6">
        <v>2757</v>
      </c>
      <c r="C6" s="3">
        <v>33995</v>
      </c>
      <c r="D6">
        <v>11865</v>
      </c>
    </row>
    <row r="7" spans="1:4" x14ac:dyDescent="0.25">
      <c r="A7" s="3">
        <v>34002</v>
      </c>
      <c r="B7">
        <v>2951</v>
      </c>
      <c r="C7" s="3">
        <v>34002</v>
      </c>
      <c r="D7">
        <v>10922</v>
      </c>
    </row>
    <row r="8" spans="1:4" x14ac:dyDescent="0.25">
      <c r="A8" s="3">
        <v>34009</v>
      </c>
      <c r="B8">
        <v>2771</v>
      </c>
      <c r="C8" s="3">
        <v>34009</v>
      </c>
      <c r="D8">
        <v>12277</v>
      </c>
    </row>
    <row r="9" spans="1:4" x14ac:dyDescent="0.25">
      <c r="A9" s="3">
        <v>34016</v>
      </c>
      <c r="B9">
        <v>2683</v>
      </c>
      <c r="C9" s="3">
        <v>34016</v>
      </c>
      <c r="D9">
        <v>14781</v>
      </c>
    </row>
    <row r="10" spans="1:4" x14ac:dyDescent="0.25">
      <c r="A10" s="3">
        <v>34023</v>
      </c>
      <c r="B10">
        <v>3752</v>
      </c>
      <c r="C10" s="3">
        <v>34023</v>
      </c>
      <c r="D10">
        <v>8205</v>
      </c>
    </row>
    <row r="11" spans="1:4" x14ac:dyDescent="0.25">
      <c r="A11" s="3">
        <v>34030</v>
      </c>
      <c r="B11">
        <v>3821</v>
      </c>
      <c r="C11" s="3">
        <v>34030</v>
      </c>
      <c r="D11">
        <v>7780</v>
      </c>
    </row>
    <row r="12" spans="1:4" x14ac:dyDescent="0.25">
      <c r="A12" s="3">
        <v>34037</v>
      </c>
      <c r="B12">
        <v>3327</v>
      </c>
      <c r="C12" s="3">
        <v>34037</v>
      </c>
      <c r="D12">
        <v>7238</v>
      </c>
    </row>
    <row r="13" spans="1:4" x14ac:dyDescent="0.25">
      <c r="A13" s="3">
        <v>34044</v>
      </c>
      <c r="B13">
        <v>3870</v>
      </c>
      <c r="C13" s="3">
        <v>34044</v>
      </c>
      <c r="D13">
        <v>8290</v>
      </c>
    </row>
    <row r="14" spans="1:4" x14ac:dyDescent="0.25">
      <c r="A14" s="3">
        <v>34051</v>
      </c>
      <c r="B14">
        <v>2523</v>
      </c>
      <c r="C14" s="3">
        <v>34051</v>
      </c>
      <c r="D14">
        <v>8333</v>
      </c>
    </row>
    <row r="15" spans="1:4" x14ac:dyDescent="0.25">
      <c r="A15" s="3">
        <v>34058</v>
      </c>
      <c r="B15">
        <v>2423</v>
      </c>
      <c r="C15" s="3">
        <v>34058</v>
      </c>
      <c r="D15">
        <v>9997</v>
      </c>
    </row>
    <row r="16" spans="1:4" x14ac:dyDescent="0.25">
      <c r="A16" s="3">
        <v>34065</v>
      </c>
      <c r="B16">
        <v>1942</v>
      </c>
      <c r="C16" s="3">
        <v>34065</v>
      </c>
      <c r="D16">
        <v>11081</v>
      </c>
    </row>
    <row r="17" spans="1:4" x14ac:dyDescent="0.25">
      <c r="A17" s="3">
        <v>34072</v>
      </c>
      <c r="B17">
        <v>2256</v>
      </c>
      <c r="C17" s="3">
        <v>34072</v>
      </c>
      <c r="D17">
        <v>11062</v>
      </c>
    </row>
    <row r="18" spans="1:4" x14ac:dyDescent="0.25">
      <c r="A18" s="3">
        <v>34079</v>
      </c>
      <c r="B18">
        <v>2434</v>
      </c>
      <c r="C18" s="3">
        <v>34079</v>
      </c>
      <c r="D18">
        <v>14450</v>
      </c>
    </row>
    <row r="19" spans="1:4" x14ac:dyDescent="0.25">
      <c r="A19" s="3">
        <v>34086</v>
      </c>
      <c r="B19">
        <v>2672</v>
      </c>
      <c r="C19" s="3">
        <v>34086</v>
      </c>
      <c r="D19">
        <v>15612</v>
      </c>
    </row>
    <row r="20" spans="1:4" x14ac:dyDescent="0.25">
      <c r="A20" s="3">
        <v>34093</v>
      </c>
      <c r="B20">
        <v>2150</v>
      </c>
      <c r="C20" s="3">
        <v>34093</v>
      </c>
      <c r="D20">
        <v>15729</v>
      </c>
    </row>
    <row r="21" spans="1:4" x14ac:dyDescent="0.25">
      <c r="A21" s="3">
        <v>34100</v>
      </c>
      <c r="B21">
        <v>3656</v>
      </c>
      <c r="C21" s="3">
        <v>34100</v>
      </c>
      <c r="D21">
        <v>15355</v>
      </c>
    </row>
    <row r="22" spans="1:4" x14ac:dyDescent="0.25">
      <c r="A22" s="3">
        <v>34107</v>
      </c>
      <c r="B22">
        <v>4273</v>
      </c>
      <c r="C22" s="3">
        <v>34107</v>
      </c>
      <c r="D22">
        <v>16615</v>
      </c>
    </row>
    <row r="23" spans="1:4" x14ac:dyDescent="0.25">
      <c r="A23" s="3">
        <v>34114</v>
      </c>
      <c r="B23">
        <v>4071</v>
      </c>
      <c r="C23" s="3">
        <v>34114</v>
      </c>
      <c r="D23">
        <v>16099</v>
      </c>
    </row>
    <row r="24" spans="1:4" x14ac:dyDescent="0.25">
      <c r="A24" s="3">
        <v>34121</v>
      </c>
      <c r="B24">
        <v>4855</v>
      </c>
      <c r="C24" s="3">
        <v>34121</v>
      </c>
      <c r="D24">
        <v>16510</v>
      </c>
    </row>
    <row r="25" spans="1:4" x14ac:dyDescent="0.25">
      <c r="A25" s="3">
        <v>34128</v>
      </c>
      <c r="B25">
        <v>4794</v>
      </c>
      <c r="C25" s="3">
        <v>34128</v>
      </c>
      <c r="D25">
        <v>15902</v>
      </c>
    </row>
    <row r="26" spans="1:4" x14ac:dyDescent="0.25">
      <c r="A26" s="3">
        <v>34135</v>
      </c>
      <c r="B26">
        <v>4933</v>
      </c>
      <c r="C26" s="3">
        <v>34135</v>
      </c>
      <c r="D26">
        <v>13763</v>
      </c>
    </row>
    <row r="27" spans="1:4" x14ac:dyDescent="0.25">
      <c r="A27" s="3">
        <v>34142</v>
      </c>
      <c r="B27">
        <v>4434</v>
      </c>
      <c r="C27" s="3">
        <v>34142</v>
      </c>
      <c r="D27">
        <v>13641</v>
      </c>
    </row>
    <row r="28" spans="1:4" x14ac:dyDescent="0.25">
      <c r="A28" s="3">
        <v>34149</v>
      </c>
      <c r="B28">
        <v>3997</v>
      </c>
      <c r="C28" s="3">
        <v>34149</v>
      </c>
      <c r="D28">
        <v>14775</v>
      </c>
    </row>
    <row r="29" spans="1:4" x14ac:dyDescent="0.25">
      <c r="A29" s="3">
        <v>34156</v>
      </c>
      <c r="B29">
        <v>4256</v>
      </c>
      <c r="C29" s="3">
        <v>34156</v>
      </c>
      <c r="D29">
        <v>17373</v>
      </c>
    </row>
    <row r="30" spans="1:4" x14ac:dyDescent="0.25">
      <c r="A30" s="3">
        <v>34163</v>
      </c>
      <c r="B30">
        <v>3659</v>
      </c>
      <c r="C30" s="3">
        <v>34163</v>
      </c>
      <c r="D30">
        <v>18587</v>
      </c>
    </row>
    <row r="31" spans="1:4" x14ac:dyDescent="0.25">
      <c r="A31" s="3">
        <v>34170</v>
      </c>
      <c r="B31">
        <v>4026</v>
      </c>
      <c r="C31" s="3">
        <v>34170</v>
      </c>
      <c r="D31">
        <v>19129</v>
      </c>
    </row>
    <row r="32" spans="1:4" x14ac:dyDescent="0.25">
      <c r="A32" s="3">
        <v>34177</v>
      </c>
      <c r="B32">
        <v>3766</v>
      </c>
      <c r="C32" s="3">
        <v>34177</v>
      </c>
      <c r="D32">
        <v>18928</v>
      </c>
    </row>
    <row r="33" spans="1:4" x14ac:dyDescent="0.25">
      <c r="A33" s="3">
        <v>34184</v>
      </c>
      <c r="B33">
        <v>3765</v>
      </c>
      <c r="C33" s="3">
        <v>34184</v>
      </c>
      <c r="D33">
        <v>19972</v>
      </c>
    </row>
    <row r="34" spans="1:4" x14ac:dyDescent="0.25">
      <c r="A34" s="3">
        <v>34191</v>
      </c>
      <c r="B34">
        <v>4545</v>
      </c>
      <c r="C34" s="3">
        <v>34191</v>
      </c>
      <c r="D34">
        <v>16612</v>
      </c>
    </row>
    <row r="35" spans="1:4" x14ac:dyDescent="0.25">
      <c r="A35" s="3">
        <v>34198</v>
      </c>
      <c r="B35">
        <v>4534</v>
      </c>
      <c r="C35" s="3">
        <v>34198</v>
      </c>
      <c r="D35">
        <v>14462</v>
      </c>
    </row>
    <row r="36" spans="1:4" x14ac:dyDescent="0.25">
      <c r="A36" s="3">
        <v>34205</v>
      </c>
      <c r="B36">
        <v>4728</v>
      </c>
      <c r="C36" s="3">
        <v>34205</v>
      </c>
      <c r="D36">
        <v>14580</v>
      </c>
    </row>
    <row r="37" spans="1:4" x14ac:dyDescent="0.25">
      <c r="A37" s="3">
        <v>34212</v>
      </c>
      <c r="B37">
        <v>5511</v>
      </c>
      <c r="C37" s="3">
        <v>34212</v>
      </c>
      <c r="D37">
        <v>14399</v>
      </c>
    </row>
    <row r="38" spans="1:4" x14ac:dyDescent="0.25">
      <c r="A38" s="3">
        <v>34219</v>
      </c>
      <c r="B38">
        <v>6364</v>
      </c>
      <c r="C38" s="3">
        <v>34219</v>
      </c>
      <c r="D38">
        <v>11923</v>
      </c>
    </row>
    <row r="39" spans="1:4" x14ac:dyDescent="0.25">
      <c r="A39" s="3">
        <v>34226</v>
      </c>
      <c r="B39">
        <v>6446</v>
      </c>
      <c r="C39" s="3">
        <v>34226</v>
      </c>
      <c r="D39">
        <v>11645</v>
      </c>
    </row>
    <row r="40" spans="1:4" x14ac:dyDescent="0.25">
      <c r="A40" s="3">
        <v>34233</v>
      </c>
      <c r="B40">
        <v>4960</v>
      </c>
      <c r="C40" s="3">
        <v>34233</v>
      </c>
      <c r="D40">
        <v>11079</v>
      </c>
    </row>
    <row r="41" spans="1:4" x14ac:dyDescent="0.25">
      <c r="A41" s="3">
        <v>34240</v>
      </c>
      <c r="B41">
        <v>4628</v>
      </c>
      <c r="C41" s="3">
        <v>34240</v>
      </c>
      <c r="D41">
        <v>11625</v>
      </c>
    </row>
    <row r="42" spans="1:4" x14ac:dyDescent="0.25">
      <c r="A42" s="3">
        <v>34247</v>
      </c>
      <c r="B42">
        <v>4939</v>
      </c>
      <c r="C42" s="3">
        <v>34247</v>
      </c>
      <c r="D42">
        <v>11088</v>
      </c>
    </row>
    <row r="43" spans="1:4" x14ac:dyDescent="0.25">
      <c r="A43" s="3">
        <v>34254</v>
      </c>
      <c r="B43">
        <v>4113</v>
      </c>
      <c r="C43" s="3">
        <v>34254</v>
      </c>
      <c r="D43">
        <v>12344</v>
      </c>
    </row>
    <row r="44" spans="1:4" x14ac:dyDescent="0.25">
      <c r="A44" s="3">
        <v>34261</v>
      </c>
      <c r="B44">
        <v>3635</v>
      </c>
      <c r="C44" s="3">
        <v>34261</v>
      </c>
      <c r="D44">
        <v>12772</v>
      </c>
    </row>
    <row r="45" spans="1:4" x14ac:dyDescent="0.25">
      <c r="A45" s="3">
        <v>34268</v>
      </c>
      <c r="B45">
        <v>3749</v>
      </c>
      <c r="C45" s="3">
        <v>34268</v>
      </c>
      <c r="D45">
        <v>14180</v>
      </c>
    </row>
    <row r="46" spans="1:4" x14ac:dyDescent="0.25">
      <c r="A46" s="3">
        <v>34275</v>
      </c>
      <c r="B46">
        <v>3443</v>
      </c>
      <c r="C46" s="3">
        <v>34275</v>
      </c>
      <c r="D46">
        <v>13250</v>
      </c>
    </row>
    <row r="47" spans="1:4" x14ac:dyDescent="0.25">
      <c r="A47" s="3">
        <v>34282</v>
      </c>
      <c r="B47">
        <v>3348</v>
      </c>
      <c r="C47" s="3">
        <v>34282</v>
      </c>
      <c r="D47">
        <v>14654</v>
      </c>
    </row>
    <row r="48" spans="1:4" x14ac:dyDescent="0.25">
      <c r="A48" s="3">
        <v>34289</v>
      </c>
      <c r="B48">
        <v>3124</v>
      </c>
      <c r="C48" s="3">
        <v>34289</v>
      </c>
      <c r="D48">
        <v>15524</v>
      </c>
    </row>
    <row r="49" spans="1:4" x14ac:dyDescent="0.25">
      <c r="A49" s="3">
        <v>34296</v>
      </c>
      <c r="B49">
        <v>2517</v>
      </c>
      <c r="C49" s="3">
        <v>34296</v>
      </c>
      <c r="D49">
        <v>13755</v>
      </c>
    </row>
    <row r="50" spans="1:4" x14ac:dyDescent="0.25">
      <c r="A50" s="3">
        <v>34303</v>
      </c>
      <c r="B50">
        <v>2456</v>
      </c>
      <c r="C50" s="3">
        <v>34303</v>
      </c>
      <c r="D50">
        <v>13555</v>
      </c>
    </row>
    <row r="51" spans="1:4" x14ac:dyDescent="0.25">
      <c r="A51" s="3">
        <v>34310</v>
      </c>
      <c r="B51">
        <v>2003</v>
      </c>
      <c r="C51" s="3">
        <v>34310</v>
      </c>
      <c r="D51">
        <v>14414</v>
      </c>
    </row>
    <row r="52" spans="1:4" x14ac:dyDescent="0.25">
      <c r="A52" s="3">
        <v>34317</v>
      </c>
      <c r="B52">
        <v>1577</v>
      </c>
      <c r="C52" s="3">
        <v>34317</v>
      </c>
      <c r="D52">
        <v>18199</v>
      </c>
    </row>
    <row r="53" spans="1:4" x14ac:dyDescent="0.25">
      <c r="A53" s="3">
        <v>34324</v>
      </c>
      <c r="B53">
        <v>1289</v>
      </c>
      <c r="C53" s="3">
        <v>34324</v>
      </c>
      <c r="D53">
        <v>18568</v>
      </c>
    </row>
    <row r="54" spans="1:4" x14ac:dyDescent="0.25">
      <c r="A54" s="3">
        <v>34331</v>
      </c>
      <c r="B54">
        <v>1474</v>
      </c>
      <c r="C54" s="3">
        <v>34331</v>
      </c>
      <c r="D54">
        <v>18623</v>
      </c>
    </row>
    <row r="55" spans="1:4" x14ac:dyDescent="0.25">
      <c r="A55" s="3">
        <v>34338</v>
      </c>
      <c r="B55">
        <v>1598</v>
      </c>
      <c r="C55" s="3">
        <v>34338</v>
      </c>
      <c r="D55">
        <v>19055</v>
      </c>
    </row>
    <row r="56" spans="1:4" x14ac:dyDescent="0.25">
      <c r="A56" s="3">
        <v>34345</v>
      </c>
      <c r="B56">
        <v>1580</v>
      </c>
      <c r="C56" s="3">
        <v>34345</v>
      </c>
      <c r="D56">
        <v>17595</v>
      </c>
    </row>
    <row r="57" spans="1:4" x14ac:dyDescent="0.25">
      <c r="A57" s="3">
        <v>34352</v>
      </c>
      <c r="B57">
        <v>1453</v>
      </c>
      <c r="C57" s="3">
        <v>34352</v>
      </c>
      <c r="D57">
        <v>17323</v>
      </c>
    </row>
    <row r="58" spans="1:4" x14ac:dyDescent="0.25">
      <c r="A58" s="3">
        <v>34359</v>
      </c>
      <c r="B58">
        <v>2656</v>
      </c>
      <c r="C58" s="3">
        <v>34359</v>
      </c>
      <c r="D58">
        <v>15176</v>
      </c>
    </row>
    <row r="59" spans="1:4" x14ac:dyDescent="0.25">
      <c r="A59" s="3">
        <v>34366</v>
      </c>
      <c r="B59">
        <v>3039</v>
      </c>
      <c r="C59" s="3">
        <v>34366</v>
      </c>
      <c r="D59">
        <v>16000</v>
      </c>
    </row>
    <row r="60" spans="1:4" x14ac:dyDescent="0.25">
      <c r="A60" s="3">
        <v>34373</v>
      </c>
      <c r="B60">
        <v>2842</v>
      </c>
      <c r="C60" s="3">
        <v>34373</v>
      </c>
      <c r="D60">
        <v>16042</v>
      </c>
    </row>
    <row r="61" spans="1:4" x14ac:dyDescent="0.25">
      <c r="A61" s="3">
        <v>34380</v>
      </c>
      <c r="B61">
        <v>2587</v>
      </c>
      <c r="C61" s="3">
        <v>34380</v>
      </c>
      <c r="D61">
        <v>18157</v>
      </c>
    </row>
    <row r="62" spans="1:4" x14ac:dyDescent="0.25">
      <c r="A62" s="3">
        <v>34387</v>
      </c>
      <c r="B62">
        <v>2631</v>
      </c>
      <c r="C62" s="3">
        <v>34387</v>
      </c>
      <c r="D62">
        <v>18512</v>
      </c>
    </row>
    <row r="63" spans="1:4" x14ac:dyDescent="0.25">
      <c r="A63" s="3">
        <v>34394</v>
      </c>
      <c r="B63">
        <v>3652</v>
      </c>
      <c r="C63" s="3">
        <v>34394</v>
      </c>
      <c r="D63">
        <v>15702</v>
      </c>
    </row>
    <row r="64" spans="1:4" x14ac:dyDescent="0.25">
      <c r="A64" s="3">
        <v>34401</v>
      </c>
      <c r="B64">
        <v>3064</v>
      </c>
      <c r="C64" s="3">
        <v>34401</v>
      </c>
      <c r="D64">
        <v>15291</v>
      </c>
    </row>
    <row r="65" spans="1:4" x14ac:dyDescent="0.25">
      <c r="A65" s="3">
        <v>34408</v>
      </c>
      <c r="B65">
        <v>1975</v>
      </c>
      <c r="C65" s="3">
        <v>34408</v>
      </c>
      <c r="D65">
        <v>18812</v>
      </c>
    </row>
    <row r="66" spans="1:4" x14ac:dyDescent="0.25">
      <c r="A66" s="3">
        <v>34415</v>
      </c>
      <c r="B66">
        <v>2145</v>
      </c>
      <c r="C66" s="3">
        <v>34415</v>
      </c>
      <c r="D66">
        <v>18325</v>
      </c>
    </row>
    <row r="67" spans="1:4" x14ac:dyDescent="0.25">
      <c r="A67" s="3">
        <v>34422</v>
      </c>
      <c r="B67">
        <v>1441</v>
      </c>
      <c r="C67" s="3">
        <v>34422</v>
      </c>
      <c r="D67">
        <v>19805</v>
      </c>
    </row>
    <row r="68" spans="1:4" x14ac:dyDescent="0.25">
      <c r="A68" s="3">
        <v>34429</v>
      </c>
      <c r="B68">
        <v>2191</v>
      </c>
      <c r="C68" s="3">
        <v>34429</v>
      </c>
      <c r="D68">
        <v>21157</v>
      </c>
    </row>
    <row r="69" spans="1:4" x14ac:dyDescent="0.25">
      <c r="A69" s="3">
        <v>34436</v>
      </c>
      <c r="B69">
        <v>3210</v>
      </c>
      <c r="C69" s="3">
        <v>34436</v>
      </c>
      <c r="D69">
        <v>18502</v>
      </c>
    </row>
    <row r="70" spans="1:4" x14ac:dyDescent="0.25">
      <c r="A70" s="3">
        <v>34443</v>
      </c>
      <c r="B70">
        <v>3768</v>
      </c>
      <c r="C70" s="3">
        <v>34443</v>
      </c>
      <c r="D70">
        <v>16818</v>
      </c>
    </row>
    <row r="71" spans="1:4" x14ac:dyDescent="0.25">
      <c r="A71" s="3">
        <v>34450</v>
      </c>
      <c r="B71">
        <v>4097</v>
      </c>
      <c r="C71" s="3">
        <v>34450</v>
      </c>
      <c r="D71">
        <v>16340</v>
      </c>
    </row>
    <row r="72" spans="1:4" x14ac:dyDescent="0.25">
      <c r="A72" s="3">
        <v>34457</v>
      </c>
      <c r="B72">
        <v>4470</v>
      </c>
      <c r="C72" s="3">
        <v>34457</v>
      </c>
      <c r="D72">
        <v>16983</v>
      </c>
    </row>
    <row r="73" spans="1:4" x14ac:dyDescent="0.25">
      <c r="A73" s="3">
        <v>34464</v>
      </c>
      <c r="B73">
        <v>4741</v>
      </c>
      <c r="C73" s="3">
        <v>34464</v>
      </c>
      <c r="D73">
        <v>17200</v>
      </c>
    </row>
    <row r="74" spans="1:4" x14ac:dyDescent="0.25">
      <c r="A74" s="3">
        <v>34471</v>
      </c>
      <c r="B74">
        <v>4722</v>
      </c>
      <c r="C74" s="3">
        <v>34471</v>
      </c>
      <c r="D74">
        <v>18357</v>
      </c>
    </row>
    <row r="75" spans="1:4" x14ac:dyDescent="0.25">
      <c r="A75" s="3">
        <v>34478</v>
      </c>
      <c r="B75">
        <v>4518</v>
      </c>
      <c r="C75" s="3">
        <v>34478</v>
      </c>
      <c r="D75">
        <v>20178</v>
      </c>
    </row>
    <row r="76" spans="1:4" x14ac:dyDescent="0.25">
      <c r="A76" s="3">
        <v>34485</v>
      </c>
      <c r="B76">
        <v>4991</v>
      </c>
      <c r="C76" s="3">
        <v>34485</v>
      </c>
      <c r="D76">
        <v>18892</v>
      </c>
    </row>
    <row r="77" spans="1:4" x14ac:dyDescent="0.25">
      <c r="A77" s="3">
        <v>34492</v>
      </c>
      <c r="B77">
        <v>4818</v>
      </c>
      <c r="C77" s="3">
        <v>34492</v>
      </c>
      <c r="D77">
        <v>18172</v>
      </c>
    </row>
    <row r="78" spans="1:4" x14ac:dyDescent="0.25">
      <c r="A78" s="3">
        <v>34499</v>
      </c>
      <c r="B78">
        <v>4626</v>
      </c>
      <c r="C78" s="3">
        <v>34499</v>
      </c>
      <c r="D78">
        <v>19315</v>
      </c>
    </row>
    <row r="79" spans="1:4" x14ac:dyDescent="0.25">
      <c r="A79" s="3">
        <v>34506</v>
      </c>
      <c r="B79">
        <v>3926</v>
      </c>
      <c r="C79" s="3">
        <v>34506</v>
      </c>
      <c r="D79">
        <v>20644</v>
      </c>
    </row>
    <row r="80" spans="1:4" x14ac:dyDescent="0.25">
      <c r="A80" s="3">
        <v>34513</v>
      </c>
      <c r="B80">
        <v>5728</v>
      </c>
      <c r="C80" s="3">
        <v>34513</v>
      </c>
      <c r="D80">
        <v>18703</v>
      </c>
    </row>
    <row r="81" spans="1:4" x14ac:dyDescent="0.25">
      <c r="A81" s="3">
        <v>34520</v>
      </c>
      <c r="B81">
        <v>4152</v>
      </c>
      <c r="C81" s="3">
        <v>34520</v>
      </c>
      <c r="D81">
        <v>22079</v>
      </c>
    </row>
    <row r="82" spans="1:4" x14ac:dyDescent="0.25">
      <c r="A82" s="3">
        <v>34527</v>
      </c>
      <c r="B82">
        <v>4286</v>
      </c>
      <c r="C82" s="3">
        <v>34527</v>
      </c>
      <c r="D82">
        <v>19471</v>
      </c>
    </row>
    <row r="83" spans="1:4" x14ac:dyDescent="0.25">
      <c r="A83" s="3">
        <v>34534</v>
      </c>
      <c r="B83">
        <v>3751</v>
      </c>
      <c r="C83" s="3">
        <v>34534</v>
      </c>
      <c r="D83">
        <v>22485</v>
      </c>
    </row>
    <row r="84" spans="1:4" x14ac:dyDescent="0.25">
      <c r="A84" s="3">
        <v>34541</v>
      </c>
      <c r="B84">
        <v>3637</v>
      </c>
      <c r="C84" s="3">
        <v>34541</v>
      </c>
      <c r="D84">
        <v>23321</v>
      </c>
    </row>
    <row r="85" spans="1:4" x14ac:dyDescent="0.25">
      <c r="A85" s="3">
        <v>34548</v>
      </c>
      <c r="B85">
        <v>3913</v>
      </c>
      <c r="C85" s="3">
        <v>34548</v>
      </c>
      <c r="D85">
        <v>22048</v>
      </c>
    </row>
    <row r="86" spans="1:4" x14ac:dyDescent="0.25">
      <c r="A86" s="3">
        <v>34555</v>
      </c>
      <c r="B86">
        <v>6037</v>
      </c>
      <c r="C86" s="3">
        <v>34555</v>
      </c>
      <c r="D86">
        <v>20142</v>
      </c>
    </row>
    <row r="87" spans="1:4" x14ac:dyDescent="0.25">
      <c r="A87" s="3">
        <v>34562</v>
      </c>
      <c r="B87">
        <v>6345</v>
      </c>
      <c r="C87" s="3">
        <v>34562</v>
      </c>
      <c r="D87">
        <v>20534</v>
      </c>
    </row>
    <row r="88" spans="1:4" x14ac:dyDescent="0.25">
      <c r="A88" s="3">
        <v>34569</v>
      </c>
      <c r="B88">
        <v>6794</v>
      </c>
      <c r="C88" s="3">
        <v>34569</v>
      </c>
      <c r="D88">
        <v>20963</v>
      </c>
    </row>
    <row r="89" spans="1:4" x14ac:dyDescent="0.25">
      <c r="A89" s="3">
        <v>34576</v>
      </c>
      <c r="B89">
        <v>6467</v>
      </c>
      <c r="C89" s="3">
        <v>34576</v>
      </c>
      <c r="D89">
        <v>21299</v>
      </c>
    </row>
    <row r="90" spans="1:4" x14ac:dyDescent="0.25">
      <c r="A90" s="3">
        <v>34583</v>
      </c>
      <c r="B90">
        <v>4957</v>
      </c>
      <c r="C90" s="3">
        <v>34583</v>
      </c>
      <c r="D90">
        <v>22183</v>
      </c>
    </row>
    <row r="91" spans="1:4" x14ac:dyDescent="0.25">
      <c r="A91" s="3">
        <v>34590</v>
      </c>
      <c r="B91">
        <v>4664</v>
      </c>
      <c r="C91" s="3">
        <v>34590</v>
      </c>
      <c r="D91">
        <v>21538</v>
      </c>
    </row>
    <row r="92" spans="1:4" x14ac:dyDescent="0.25">
      <c r="A92" s="3">
        <v>34597</v>
      </c>
      <c r="B92">
        <v>4436</v>
      </c>
      <c r="C92" s="3">
        <v>34597</v>
      </c>
      <c r="D92">
        <v>19917</v>
      </c>
    </row>
    <row r="93" spans="1:4" x14ac:dyDescent="0.25">
      <c r="A93" s="3">
        <v>34604</v>
      </c>
      <c r="B93">
        <v>4847</v>
      </c>
      <c r="C93" s="3">
        <v>34604</v>
      </c>
      <c r="D93">
        <v>20468</v>
      </c>
    </row>
    <row r="94" spans="1:4" x14ac:dyDescent="0.25">
      <c r="A94" s="3">
        <v>34611</v>
      </c>
      <c r="B94">
        <v>20355</v>
      </c>
      <c r="C94" s="3">
        <v>34611</v>
      </c>
      <c r="D94">
        <v>5003</v>
      </c>
    </row>
    <row r="95" spans="1:4" x14ac:dyDescent="0.25">
      <c r="A95" s="3">
        <v>34618</v>
      </c>
      <c r="B95">
        <v>5537</v>
      </c>
      <c r="C95" s="3">
        <v>34618</v>
      </c>
      <c r="D95">
        <v>20591</v>
      </c>
    </row>
    <row r="96" spans="1:4" x14ac:dyDescent="0.25">
      <c r="A96" s="3">
        <v>34625</v>
      </c>
      <c r="B96">
        <v>7717</v>
      </c>
      <c r="C96" s="3">
        <v>34625</v>
      </c>
      <c r="D96">
        <v>20018</v>
      </c>
    </row>
    <row r="97" spans="1:4" x14ac:dyDescent="0.25">
      <c r="A97" s="3">
        <v>34632</v>
      </c>
      <c r="B97">
        <v>6488</v>
      </c>
      <c r="C97" s="3">
        <v>34632</v>
      </c>
      <c r="D97">
        <v>21895</v>
      </c>
    </row>
    <row r="98" spans="1:4" x14ac:dyDescent="0.25">
      <c r="A98" s="3">
        <v>34639</v>
      </c>
      <c r="B98">
        <v>7713</v>
      </c>
      <c r="C98" s="3">
        <v>34639</v>
      </c>
      <c r="D98">
        <v>20417</v>
      </c>
    </row>
    <row r="99" spans="1:4" x14ac:dyDescent="0.25">
      <c r="A99" s="3">
        <v>34646</v>
      </c>
      <c r="B99">
        <v>11862</v>
      </c>
      <c r="C99" s="3">
        <v>34646</v>
      </c>
      <c r="D99">
        <v>19072</v>
      </c>
    </row>
    <row r="100" spans="1:4" x14ac:dyDescent="0.25">
      <c r="A100" s="3">
        <v>34653</v>
      </c>
      <c r="B100">
        <v>11755</v>
      </c>
      <c r="C100" s="3">
        <v>34653</v>
      </c>
      <c r="D100">
        <v>17347</v>
      </c>
    </row>
    <row r="101" spans="1:4" x14ac:dyDescent="0.25">
      <c r="A101" s="3">
        <v>34660</v>
      </c>
      <c r="B101">
        <v>12108</v>
      </c>
      <c r="C101" s="3">
        <v>34660</v>
      </c>
      <c r="D101">
        <v>17391</v>
      </c>
    </row>
    <row r="102" spans="1:4" x14ac:dyDescent="0.25">
      <c r="A102" s="3">
        <v>34667</v>
      </c>
      <c r="B102">
        <v>12395</v>
      </c>
      <c r="C102" s="3">
        <v>34667</v>
      </c>
      <c r="D102">
        <v>17347</v>
      </c>
    </row>
    <row r="103" spans="1:4" x14ac:dyDescent="0.25">
      <c r="A103" s="3">
        <v>34674</v>
      </c>
      <c r="B103">
        <v>14492</v>
      </c>
      <c r="C103" s="3">
        <v>34674</v>
      </c>
      <c r="D103">
        <v>16873</v>
      </c>
    </row>
    <row r="104" spans="1:4" x14ac:dyDescent="0.25">
      <c r="A104" s="3">
        <v>34681</v>
      </c>
      <c r="B104">
        <v>15001</v>
      </c>
      <c r="C104" s="3">
        <v>34681</v>
      </c>
      <c r="D104">
        <v>18513</v>
      </c>
    </row>
    <row r="105" spans="1:4" x14ac:dyDescent="0.25">
      <c r="A105" s="3">
        <v>34688</v>
      </c>
      <c r="B105">
        <v>11752</v>
      </c>
      <c r="C105" s="3">
        <v>34688</v>
      </c>
      <c r="D105">
        <v>18984</v>
      </c>
    </row>
    <row r="106" spans="1:4" x14ac:dyDescent="0.25">
      <c r="A106" s="3">
        <v>34695</v>
      </c>
      <c r="B106">
        <v>10861</v>
      </c>
      <c r="C106" s="3">
        <v>34695</v>
      </c>
      <c r="D106">
        <v>18077</v>
      </c>
    </row>
    <row r="107" spans="1:4" x14ac:dyDescent="0.25">
      <c r="A107" s="3">
        <v>34702</v>
      </c>
      <c r="B107">
        <v>9736</v>
      </c>
      <c r="C107" s="3">
        <v>34702</v>
      </c>
      <c r="D107">
        <v>17809</v>
      </c>
    </row>
    <row r="108" spans="1:4" x14ac:dyDescent="0.25">
      <c r="A108" s="3">
        <v>34709</v>
      </c>
      <c r="B108">
        <v>11325</v>
      </c>
      <c r="C108" s="3">
        <v>34709</v>
      </c>
      <c r="D108">
        <v>15284</v>
      </c>
    </row>
    <row r="109" spans="1:4" x14ac:dyDescent="0.25">
      <c r="A109" s="3">
        <v>34716</v>
      </c>
      <c r="B109">
        <v>10762</v>
      </c>
      <c r="C109" s="3">
        <v>34716</v>
      </c>
      <c r="D109">
        <v>16652</v>
      </c>
    </row>
    <row r="110" spans="1:4" x14ac:dyDescent="0.25">
      <c r="A110" s="3">
        <v>34723</v>
      </c>
      <c r="B110">
        <v>10166</v>
      </c>
      <c r="C110" s="3">
        <v>34723</v>
      </c>
      <c r="D110">
        <v>16889</v>
      </c>
    </row>
    <row r="111" spans="1:4" x14ac:dyDescent="0.25">
      <c r="A111" s="3">
        <v>34730</v>
      </c>
      <c r="B111">
        <v>10391</v>
      </c>
      <c r="C111" s="3">
        <v>34730</v>
      </c>
      <c r="D111">
        <v>16616</v>
      </c>
    </row>
    <row r="112" spans="1:4" x14ac:dyDescent="0.25">
      <c r="A112" s="3">
        <v>34737</v>
      </c>
      <c r="B112">
        <v>11478</v>
      </c>
      <c r="C112" s="3">
        <v>34737</v>
      </c>
      <c r="D112">
        <v>15775</v>
      </c>
    </row>
    <row r="113" spans="1:4" x14ac:dyDescent="0.25">
      <c r="A113" s="3">
        <v>34744</v>
      </c>
      <c r="B113">
        <v>10933</v>
      </c>
      <c r="C113" s="3">
        <v>34744</v>
      </c>
      <c r="D113">
        <v>15672</v>
      </c>
    </row>
    <row r="114" spans="1:4" x14ac:dyDescent="0.25">
      <c r="A114" s="3">
        <v>34751</v>
      </c>
      <c r="B114">
        <v>11561</v>
      </c>
      <c r="C114" s="3">
        <v>34751</v>
      </c>
      <c r="D114">
        <v>17024</v>
      </c>
    </row>
    <row r="115" spans="1:4" x14ac:dyDescent="0.25">
      <c r="A115" s="3">
        <v>34758</v>
      </c>
      <c r="B115">
        <v>11785</v>
      </c>
      <c r="C115" s="3">
        <v>34758</v>
      </c>
      <c r="D115">
        <v>16477</v>
      </c>
    </row>
    <row r="116" spans="1:4" x14ac:dyDescent="0.25">
      <c r="A116" s="3">
        <v>34765</v>
      </c>
      <c r="B116">
        <v>14018</v>
      </c>
      <c r="C116" s="3">
        <v>34765</v>
      </c>
      <c r="D116">
        <v>16945</v>
      </c>
    </row>
    <row r="117" spans="1:4" x14ac:dyDescent="0.25">
      <c r="A117" s="3">
        <v>34772</v>
      </c>
      <c r="B117">
        <v>13012</v>
      </c>
      <c r="C117" s="3">
        <v>34772</v>
      </c>
      <c r="D117">
        <v>18129</v>
      </c>
    </row>
    <row r="118" spans="1:4" x14ac:dyDescent="0.25">
      <c r="A118" s="3">
        <v>34779</v>
      </c>
      <c r="B118">
        <v>12056</v>
      </c>
      <c r="C118" s="3">
        <v>34779</v>
      </c>
      <c r="D118">
        <v>16857</v>
      </c>
    </row>
    <row r="119" spans="1:4" x14ac:dyDescent="0.25">
      <c r="A119" s="3">
        <v>34786</v>
      </c>
      <c r="B119">
        <v>10762</v>
      </c>
      <c r="C119" s="3">
        <v>34786</v>
      </c>
      <c r="D119">
        <v>15817</v>
      </c>
    </row>
    <row r="120" spans="1:4" x14ac:dyDescent="0.25">
      <c r="A120" s="3">
        <v>34793</v>
      </c>
      <c r="B120">
        <v>7131</v>
      </c>
      <c r="C120" s="3">
        <v>34793</v>
      </c>
      <c r="D120">
        <v>18689</v>
      </c>
    </row>
    <row r="121" spans="1:4" x14ac:dyDescent="0.25">
      <c r="A121" s="3">
        <v>34800</v>
      </c>
      <c r="B121">
        <v>7717</v>
      </c>
      <c r="C121" s="3">
        <v>34800</v>
      </c>
      <c r="D121">
        <v>20633</v>
      </c>
    </row>
    <row r="122" spans="1:4" x14ac:dyDescent="0.25">
      <c r="A122" s="3">
        <v>34807</v>
      </c>
      <c r="B122">
        <v>8133</v>
      </c>
      <c r="C122" s="3">
        <v>34807</v>
      </c>
      <c r="D122">
        <v>21344</v>
      </c>
    </row>
    <row r="123" spans="1:4" x14ac:dyDescent="0.25">
      <c r="A123" s="3">
        <v>34814</v>
      </c>
      <c r="B123">
        <v>9290</v>
      </c>
      <c r="C123" s="3">
        <v>34814</v>
      </c>
      <c r="D123">
        <v>19011</v>
      </c>
    </row>
    <row r="124" spans="1:4" x14ac:dyDescent="0.25">
      <c r="A124" s="3">
        <v>34821</v>
      </c>
      <c r="B124">
        <v>8995</v>
      </c>
      <c r="C124" s="3">
        <v>34821</v>
      </c>
      <c r="D124">
        <v>18035</v>
      </c>
    </row>
    <row r="125" spans="1:4" x14ac:dyDescent="0.25">
      <c r="A125" s="3">
        <v>34828</v>
      </c>
      <c r="B125">
        <v>10130</v>
      </c>
      <c r="C125" s="3">
        <v>34828</v>
      </c>
      <c r="D125">
        <v>17531</v>
      </c>
    </row>
    <row r="126" spans="1:4" x14ac:dyDescent="0.25">
      <c r="A126" s="3">
        <v>34835</v>
      </c>
      <c r="B126">
        <v>11669</v>
      </c>
      <c r="C126" s="3">
        <v>34835</v>
      </c>
      <c r="D126">
        <v>16203</v>
      </c>
    </row>
    <row r="127" spans="1:4" x14ac:dyDescent="0.25">
      <c r="A127" s="3">
        <v>34842</v>
      </c>
      <c r="B127">
        <v>11394</v>
      </c>
      <c r="C127" s="3">
        <v>34842</v>
      </c>
      <c r="D127">
        <v>15304</v>
      </c>
    </row>
    <row r="128" spans="1:4" x14ac:dyDescent="0.25">
      <c r="A128" s="3">
        <v>34849</v>
      </c>
      <c r="B128">
        <v>11729</v>
      </c>
      <c r="C128" s="3">
        <v>34849</v>
      </c>
      <c r="D128">
        <v>16204</v>
      </c>
    </row>
    <row r="129" spans="1:4" x14ac:dyDescent="0.25">
      <c r="A129" s="3">
        <v>34856</v>
      </c>
      <c r="B129">
        <v>11626</v>
      </c>
      <c r="C129" s="3">
        <v>34856</v>
      </c>
      <c r="D129">
        <v>15553</v>
      </c>
    </row>
    <row r="130" spans="1:4" x14ac:dyDescent="0.25">
      <c r="A130" s="3">
        <v>34863</v>
      </c>
      <c r="B130">
        <v>11200</v>
      </c>
      <c r="C130" s="3">
        <v>34863</v>
      </c>
      <c r="D130">
        <v>17844</v>
      </c>
    </row>
    <row r="131" spans="1:4" x14ac:dyDescent="0.25">
      <c r="A131" s="3">
        <v>34870</v>
      </c>
      <c r="B131">
        <v>9822</v>
      </c>
      <c r="C131" s="3">
        <v>34870</v>
      </c>
      <c r="D131">
        <v>19179</v>
      </c>
    </row>
    <row r="132" spans="1:4" x14ac:dyDescent="0.25">
      <c r="A132" s="3">
        <v>34877</v>
      </c>
      <c r="B132">
        <v>9358</v>
      </c>
      <c r="C132" s="3">
        <v>34877</v>
      </c>
      <c r="D132">
        <v>18317</v>
      </c>
    </row>
    <row r="133" spans="1:4" x14ac:dyDescent="0.25">
      <c r="A133" s="3">
        <v>34884</v>
      </c>
      <c r="B133">
        <v>9858</v>
      </c>
      <c r="C133" s="3">
        <v>34884</v>
      </c>
      <c r="D133">
        <v>16887</v>
      </c>
    </row>
    <row r="134" spans="1:4" x14ac:dyDescent="0.25">
      <c r="A134" s="3">
        <v>34891</v>
      </c>
      <c r="B134">
        <v>10800</v>
      </c>
      <c r="C134" s="3">
        <v>34891</v>
      </c>
      <c r="D134">
        <v>16218</v>
      </c>
    </row>
    <row r="135" spans="1:4" x14ac:dyDescent="0.25">
      <c r="A135" s="3">
        <v>34898</v>
      </c>
      <c r="B135">
        <v>9475</v>
      </c>
      <c r="C135" s="3">
        <v>34898</v>
      </c>
      <c r="D135">
        <v>17669</v>
      </c>
    </row>
    <row r="136" spans="1:4" x14ac:dyDescent="0.25">
      <c r="A136" s="3">
        <v>34905</v>
      </c>
      <c r="B136">
        <v>12710</v>
      </c>
      <c r="C136" s="3">
        <v>34905</v>
      </c>
      <c r="D136">
        <v>15405</v>
      </c>
    </row>
    <row r="137" spans="1:4" x14ac:dyDescent="0.25">
      <c r="A137" s="3">
        <v>34912</v>
      </c>
      <c r="B137">
        <v>14330</v>
      </c>
      <c r="C137" s="3">
        <v>34912</v>
      </c>
      <c r="D137">
        <v>14592</v>
      </c>
    </row>
    <row r="138" spans="1:4" x14ac:dyDescent="0.25">
      <c r="A138" s="3">
        <v>34919</v>
      </c>
      <c r="B138">
        <v>16285</v>
      </c>
      <c r="C138" s="3">
        <v>34919</v>
      </c>
      <c r="D138">
        <v>16752</v>
      </c>
    </row>
    <row r="139" spans="1:4" x14ac:dyDescent="0.25">
      <c r="A139" s="3">
        <v>34926</v>
      </c>
      <c r="B139">
        <v>15933</v>
      </c>
      <c r="C139" s="3">
        <v>34926</v>
      </c>
      <c r="D139">
        <v>16997</v>
      </c>
    </row>
    <row r="140" spans="1:4" x14ac:dyDescent="0.25">
      <c r="A140" s="3">
        <v>34933</v>
      </c>
      <c r="B140">
        <v>12638</v>
      </c>
      <c r="C140" s="3">
        <v>34933</v>
      </c>
      <c r="D140">
        <v>18485</v>
      </c>
    </row>
    <row r="141" spans="1:4" x14ac:dyDescent="0.25">
      <c r="A141" s="3">
        <v>34940</v>
      </c>
      <c r="B141">
        <v>12578</v>
      </c>
      <c r="C141" s="3">
        <v>34940</v>
      </c>
      <c r="D141">
        <v>19017</v>
      </c>
    </row>
    <row r="142" spans="1:4" x14ac:dyDescent="0.25">
      <c r="A142" s="3">
        <v>34947</v>
      </c>
      <c r="B142">
        <v>13731</v>
      </c>
      <c r="C142" s="3">
        <v>34947</v>
      </c>
      <c r="D142">
        <v>19733</v>
      </c>
    </row>
    <row r="143" spans="1:4" x14ac:dyDescent="0.25">
      <c r="A143" s="3">
        <v>34954</v>
      </c>
      <c r="B143">
        <v>11758</v>
      </c>
      <c r="C143" s="3">
        <v>34954</v>
      </c>
      <c r="D143">
        <v>20040</v>
      </c>
    </row>
    <row r="144" spans="1:4" x14ac:dyDescent="0.25">
      <c r="A144" s="3">
        <v>34961</v>
      </c>
      <c r="B144">
        <v>9398</v>
      </c>
      <c r="C144" s="3">
        <v>34961</v>
      </c>
      <c r="D144">
        <v>20340</v>
      </c>
    </row>
    <row r="145" spans="1:4" x14ac:dyDescent="0.25">
      <c r="A145" s="3">
        <v>34968</v>
      </c>
      <c r="B145">
        <v>10435</v>
      </c>
      <c r="C145" s="3">
        <v>34968</v>
      </c>
      <c r="D145">
        <v>17005</v>
      </c>
    </row>
    <row r="146" spans="1:4" x14ac:dyDescent="0.25">
      <c r="A146" s="3">
        <v>34975</v>
      </c>
      <c r="B146">
        <v>13852</v>
      </c>
      <c r="C146" s="3">
        <v>34975</v>
      </c>
      <c r="D146">
        <v>16153</v>
      </c>
    </row>
    <row r="147" spans="1:4" x14ac:dyDescent="0.25">
      <c r="A147" s="3">
        <v>34982</v>
      </c>
      <c r="B147">
        <v>13627</v>
      </c>
      <c r="C147" s="3">
        <v>34982</v>
      </c>
      <c r="D147">
        <v>15917</v>
      </c>
    </row>
    <row r="148" spans="1:4" x14ac:dyDescent="0.25">
      <c r="A148" s="3">
        <v>34989</v>
      </c>
      <c r="B148">
        <v>13646</v>
      </c>
      <c r="C148" s="3">
        <v>34989</v>
      </c>
      <c r="D148">
        <v>15308</v>
      </c>
    </row>
    <row r="149" spans="1:4" x14ac:dyDescent="0.25">
      <c r="A149" s="3">
        <v>34996</v>
      </c>
      <c r="B149">
        <v>11543</v>
      </c>
      <c r="C149" s="3">
        <v>34996</v>
      </c>
      <c r="D149">
        <v>13307</v>
      </c>
    </row>
    <row r="150" spans="1:4" x14ac:dyDescent="0.25">
      <c r="A150" s="3">
        <v>35003</v>
      </c>
      <c r="B150">
        <v>11415</v>
      </c>
      <c r="C150" s="3">
        <v>35003</v>
      </c>
      <c r="D150">
        <v>13597</v>
      </c>
    </row>
    <row r="151" spans="1:4" x14ac:dyDescent="0.25">
      <c r="A151" s="3">
        <v>35010</v>
      </c>
      <c r="B151">
        <v>10163</v>
      </c>
      <c r="C151" s="3">
        <v>35010</v>
      </c>
      <c r="D151">
        <v>15446</v>
      </c>
    </row>
    <row r="152" spans="1:4" x14ac:dyDescent="0.25">
      <c r="A152" s="3">
        <v>35017</v>
      </c>
      <c r="B152">
        <v>9394</v>
      </c>
      <c r="C152" s="3">
        <v>35017</v>
      </c>
      <c r="D152">
        <v>17016</v>
      </c>
    </row>
    <row r="153" spans="1:4" x14ac:dyDescent="0.25">
      <c r="A153" s="3">
        <v>35024</v>
      </c>
      <c r="B153">
        <v>9822</v>
      </c>
      <c r="C153" s="3">
        <v>35024</v>
      </c>
      <c r="D153">
        <v>17144</v>
      </c>
    </row>
    <row r="154" spans="1:4" x14ac:dyDescent="0.25">
      <c r="A154" s="3">
        <v>35031</v>
      </c>
      <c r="B154">
        <v>9320</v>
      </c>
      <c r="C154" s="3">
        <v>35031</v>
      </c>
      <c r="D154">
        <v>16220</v>
      </c>
    </row>
    <row r="155" spans="1:4" x14ac:dyDescent="0.25">
      <c r="A155" s="3">
        <v>35038</v>
      </c>
      <c r="B155">
        <v>10559</v>
      </c>
      <c r="C155" s="3">
        <v>35038</v>
      </c>
      <c r="D155">
        <v>16248</v>
      </c>
    </row>
    <row r="156" spans="1:4" x14ac:dyDescent="0.25">
      <c r="A156" s="3">
        <v>35045</v>
      </c>
      <c r="B156">
        <v>8666</v>
      </c>
      <c r="C156" s="3">
        <v>35045</v>
      </c>
      <c r="D156">
        <v>15654</v>
      </c>
    </row>
    <row r="157" spans="1:4" x14ac:dyDescent="0.25">
      <c r="A157" s="3">
        <v>35052</v>
      </c>
      <c r="B157">
        <v>7848</v>
      </c>
      <c r="C157" s="3">
        <v>35052</v>
      </c>
      <c r="D157">
        <v>12452</v>
      </c>
    </row>
    <row r="158" spans="1:4" x14ac:dyDescent="0.25">
      <c r="A158" s="3">
        <v>35059</v>
      </c>
      <c r="B158">
        <v>7176</v>
      </c>
      <c r="C158" s="3">
        <v>35059</v>
      </c>
      <c r="D158">
        <v>11571</v>
      </c>
    </row>
    <row r="159" spans="1:4" x14ac:dyDescent="0.25">
      <c r="A159" s="3">
        <v>35066</v>
      </c>
      <c r="B159">
        <v>9774</v>
      </c>
      <c r="C159" s="3">
        <v>35066</v>
      </c>
      <c r="D159">
        <v>12069</v>
      </c>
    </row>
    <row r="160" spans="1:4" x14ac:dyDescent="0.25">
      <c r="A160" s="3">
        <v>35073</v>
      </c>
      <c r="B160">
        <v>7631</v>
      </c>
      <c r="C160" s="3">
        <v>35073</v>
      </c>
      <c r="D160">
        <v>16865</v>
      </c>
    </row>
    <row r="161" spans="1:4" x14ac:dyDescent="0.25">
      <c r="A161" s="3">
        <v>35080</v>
      </c>
      <c r="B161">
        <v>7215</v>
      </c>
      <c r="C161" s="3">
        <v>35080</v>
      </c>
      <c r="D161">
        <v>18737</v>
      </c>
    </row>
    <row r="162" spans="1:4" x14ac:dyDescent="0.25">
      <c r="A162" s="3">
        <v>35087</v>
      </c>
      <c r="B162">
        <v>5784</v>
      </c>
      <c r="C162" s="3">
        <v>35087</v>
      </c>
      <c r="D162">
        <v>21726</v>
      </c>
    </row>
    <row r="163" spans="1:4" x14ac:dyDescent="0.25">
      <c r="A163" s="3">
        <v>35094</v>
      </c>
      <c r="B163">
        <v>5404</v>
      </c>
      <c r="C163" s="3">
        <v>35094</v>
      </c>
      <c r="D163">
        <v>20197</v>
      </c>
    </row>
    <row r="164" spans="1:4" x14ac:dyDescent="0.25">
      <c r="A164" s="3">
        <v>35101</v>
      </c>
      <c r="B164">
        <v>4734</v>
      </c>
      <c r="C164" s="3">
        <v>35101</v>
      </c>
      <c r="D164">
        <v>20178</v>
      </c>
    </row>
    <row r="165" spans="1:4" x14ac:dyDescent="0.25">
      <c r="A165" s="3">
        <v>35108</v>
      </c>
      <c r="B165">
        <v>5114</v>
      </c>
      <c r="C165" s="3">
        <v>35108</v>
      </c>
      <c r="D165">
        <v>18960</v>
      </c>
    </row>
    <row r="166" spans="1:4" x14ac:dyDescent="0.25">
      <c r="A166" s="3">
        <v>35115</v>
      </c>
      <c r="B166">
        <v>5632</v>
      </c>
      <c r="C166" s="3">
        <v>35115</v>
      </c>
      <c r="D166">
        <v>19270</v>
      </c>
    </row>
    <row r="167" spans="1:4" x14ac:dyDescent="0.25">
      <c r="A167" s="3">
        <v>35122</v>
      </c>
      <c r="B167">
        <v>6383</v>
      </c>
      <c r="C167" s="3">
        <v>35122</v>
      </c>
      <c r="D167">
        <v>17032</v>
      </c>
    </row>
    <row r="168" spans="1:4" x14ac:dyDescent="0.25">
      <c r="A168" s="3">
        <v>35129</v>
      </c>
      <c r="B168">
        <v>8239</v>
      </c>
      <c r="C168" s="3">
        <v>35129</v>
      </c>
      <c r="D168">
        <v>16987</v>
      </c>
    </row>
    <row r="169" spans="1:4" x14ac:dyDescent="0.25">
      <c r="A169" s="3">
        <v>35136</v>
      </c>
      <c r="B169">
        <v>9134</v>
      </c>
      <c r="C169" s="3">
        <v>35136</v>
      </c>
      <c r="D169">
        <v>18199</v>
      </c>
    </row>
    <row r="170" spans="1:4" x14ac:dyDescent="0.25">
      <c r="A170" s="3">
        <v>35143</v>
      </c>
      <c r="B170">
        <v>9721</v>
      </c>
      <c r="C170" s="3">
        <v>35143</v>
      </c>
      <c r="D170">
        <v>18892</v>
      </c>
    </row>
    <row r="171" spans="1:4" x14ac:dyDescent="0.25">
      <c r="A171" s="3">
        <v>35150</v>
      </c>
      <c r="B171">
        <v>8931</v>
      </c>
      <c r="C171" s="3">
        <v>35150</v>
      </c>
      <c r="D171">
        <v>19230</v>
      </c>
    </row>
    <row r="172" spans="1:4" x14ac:dyDescent="0.25">
      <c r="A172" s="3">
        <v>35157</v>
      </c>
      <c r="B172">
        <v>11158</v>
      </c>
      <c r="C172" s="3">
        <v>35157</v>
      </c>
      <c r="D172">
        <v>18015</v>
      </c>
    </row>
    <row r="173" spans="1:4" x14ac:dyDescent="0.25">
      <c r="A173" s="3">
        <v>35164</v>
      </c>
      <c r="B173">
        <v>10651</v>
      </c>
      <c r="C173" s="3">
        <v>35164</v>
      </c>
      <c r="D173">
        <v>17232</v>
      </c>
    </row>
    <row r="174" spans="1:4" x14ac:dyDescent="0.25">
      <c r="A174" s="3">
        <v>35171</v>
      </c>
      <c r="B174">
        <v>11783</v>
      </c>
      <c r="C174" s="3">
        <v>35171</v>
      </c>
      <c r="D174">
        <v>17125</v>
      </c>
    </row>
    <row r="175" spans="1:4" x14ac:dyDescent="0.25">
      <c r="A175" s="3">
        <v>35178</v>
      </c>
      <c r="B175">
        <v>11450</v>
      </c>
      <c r="C175" s="3">
        <v>35178</v>
      </c>
      <c r="D175">
        <v>17373</v>
      </c>
    </row>
    <row r="176" spans="1:4" x14ac:dyDescent="0.25">
      <c r="A176" s="3">
        <v>35185</v>
      </c>
      <c r="B176">
        <v>11468</v>
      </c>
      <c r="C176" s="3">
        <v>35185</v>
      </c>
      <c r="D176">
        <v>17617</v>
      </c>
    </row>
    <row r="177" spans="1:4" x14ac:dyDescent="0.25">
      <c r="A177" s="3">
        <v>35192</v>
      </c>
      <c r="B177">
        <v>11225</v>
      </c>
      <c r="C177" s="3">
        <v>35192</v>
      </c>
      <c r="D177">
        <v>18193</v>
      </c>
    </row>
    <row r="178" spans="1:4" x14ac:dyDescent="0.25">
      <c r="A178" s="3">
        <v>35199</v>
      </c>
      <c r="B178">
        <v>11458</v>
      </c>
      <c r="C178" s="3">
        <v>35199</v>
      </c>
      <c r="D178">
        <v>18328</v>
      </c>
    </row>
    <row r="179" spans="1:4" x14ac:dyDescent="0.25">
      <c r="A179" s="3">
        <v>35206</v>
      </c>
      <c r="B179">
        <v>11470</v>
      </c>
      <c r="C179" s="3">
        <v>35206</v>
      </c>
      <c r="D179">
        <v>17505</v>
      </c>
    </row>
    <row r="180" spans="1:4" x14ac:dyDescent="0.25">
      <c r="A180" s="3">
        <v>35213</v>
      </c>
      <c r="B180">
        <v>11945</v>
      </c>
      <c r="C180" s="3">
        <v>35213</v>
      </c>
      <c r="D180">
        <v>18884</v>
      </c>
    </row>
    <row r="181" spans="1:4" x14ac:dyDescent="0.25">
      <c r="A181" s="3">
        <v>35220</v>
      </c>
      <c r="B181">
        <v>11556</v>
      </c>
      <c r="C181" s="3">
        <v>35220</v>
      </c>
      <c r="D181">
        <v>18283</v>
      </c>
    </row>
    <row r="182" spans="1:4" x14ac:dyDescent="0.25">
      <c r="A182" s="3">
        <v>35227</v>
      </c>
      <c r="B182">
        <v>11537</v>
      </c>
      <c r="C182" s="3">
        <v>35227</v>
      </c>
      <c r="D182">
        <v>18003</v>
      </c>
    </row>
    <row r="183" spans="1:4" x14ac:dyDescent="0.25">
      <c r="A183" s="3">
        <v>35234</v>
      </c>
      <c r="B183">
        <v>11590</v>
      </c>
      <c r="C183" s="3">
        <v>35234</v>
      </c>
      <c r="D183">
        <v>18360</v>
      </c>
    </row>
    <row r="184" spans="1:4" x14ac:dyDescent="0.25">
      <c r="A184" s="3">
        <v>35241</v>
      </c>
      <c r="B184">
        <v>10899</v>
      </c>
      <c r="C184" s="3">
        <v>35241</v>
      </c>
      <c r="D184">
        <v>17373</v>
      </c>
    </row>
    <row r="185" spans="1:4" x14ac:dyDescent="0.25">
      <c r="A185" s="3">
        <v>35248</v>
      </c>
      <c r="B185">
        <v>11561</v>
      </c>
      <c r="C185" s="3">
        <v>35248</v>
      </c>
      <c r="D185">
        <v>17735</v>
      </c>
    </row>
    <row r="186" spans="1:4" x14ac:dyDescent="0.25">
      <c r="A186" s="3">
        <v>35255</v>
      </c>
      <c r="B186">
        <v>11416</v>
      </c>
      <c r="C186" s="3">
        <v>35255</v>
      </c>
      <c r="D186">
        <v>17103</v>
      </c>
    </row>
    <row r="187" spans="1:4" x14ac:dyDescent="0.25">
      <c r="A187" s="3">
        <v>35262</v>
      </c>
      <c r="B187">
        <v>11545</v>
      </c>
      <c r="C187" s="3">
        <v>35262</v>
      </c>
      <c r="D187">
        <v>18708</v>
      </c>
    </row>
    <row r="188" spans="1:4" x14ac:dyDescent="0.25">
      <c r="A188" s="3">
        <v>35269</v>
      </c>
      <c r="B188">
        <v>10273</v>
      </c>
      <c r="C188" s="3">
        <v>35269</v>
      </c>
      <c r="D188">
        <v>19784</v>
      </c>
    </row>
    <row r="189" spans="1:4" x14ac:dyDescent="0.25">
      <c r="A189" s="3">
        <v>35276</v>
      </c>
      <c r="B189">
        <v>11342</v>
      </c>
      <c r="C189" s="3">
        <v>35276</v>
      </c>
      <c r="D189">
        <v>21127</v>
      </c>
    </row>
    <row r="190" spans="1:4" x14ac:dyDescent="0.25">
      <c r="A190" s="3">
        <v>35283</v>
      </c>
      <c r="B190">
        <v>10091</v>
      </c>
      <c r="C190" s="3">
        <v>35283</v>
      </c>
      <c r="D190">
        <v>23095</v>
      </c>
    </row>
    <row r="191" spans="1:4" x14ac:dyDescent="0.25">
      <c r="A191" s="3">
        <v>35290</v>
      </c>
      <c r="B191">
        <v>10291</v>
      </c>
      <c r="C191" s="3">
        <v>35290</v>
      </c>
      <c r="D191">
        <v>22943</v>
      </c>
    </row>
    <row r="192" spans="1:4" x14ac:dyDescent="0.25">
      <c r="A192" s="3">
        <v>35297</v>
      </c>
      <c r="B192">
        <v>11448</v>
      </c>
      <c r="C192" s="3">
        <v>35297</v>
      </c>
      <c r="D192">
        <v>23393</v>
      </c>
    </row>
    <row r="193" spans="1:4" x14ac:dyDescent="0.25">
      <c r="A193" s="3">
        <v>35304</v>
      </c>
      <c r="B193">
        <v>12135</v>
      </c>
      <c r="C193" s="3">
        <v>35304</v>
      </c>
      <c r="D193">
        <v>23935</v>
      </c>
    </row>
    <row r="194" spans="1:4" x14ac:dyDescent="0.25">
      <c r="A194" s="3">
        <v>35311</v>
      </c>
      <c r="B194">
        <v>14042</v>
      </c>
      <c r="C194" s="3">
        <v>35311</v>
      </c>
      <c r="D194">
        <v>21472</v>
      </c>
    </row>
    <row r="195" spans="1:4" x14ac:dyDescent="0.25">
      <c r="A195" s="3">
        <v>35318</v>
      </c>
      <c r="B195">
        <v>14789</v>
      </c>
      <c r="C195" s="3">
        <v>35318</v>
      </c>
      <c r="D195">
        <v>20601</v>
      </c>
    </row>
    <row r="196" spans="1:4" x14ac:dyDescent="0.25">
      <c r="A196" s="3">
        <v>35325</v>
      </c>
      <c r="B196">
        <v>14496</v>
      </c>
      <c r="C196" s="3">
        <v>35325</v>
      </c>
      <c r="D196">
        <v>18019</v>
      </c>
    </row>
    <row r="197" spans="1:4" x14ac:dyDescent="0.25">
      <c r="A197" s="3">
        <v>35332</v>
      </c>
      <c r="B197">
        <v>13964</v>
      </c>
      <c r="C197" s="3">
        <v>35332</v>
      </c>
      <c r="D197">
        <v>17722</v>
      </c>
    </row>
    <row r="198" spans="1:4" x14ac:dyDescent="0.25">
      <c r="A198" s="3">
        <v>35339</v>
      </c>
      <c r="B198">
        <v>13943</v>
      </c>
      <c r="C198" s="3">
        <v>35339</v>
      </c>
      <c r="D198">
        <v>17284</v>
      </c>
    </row>
    <row r="199" spans="1:4" x14ac:dyDescent="0.25">
      <c r="A199" s="3">
        <v>35346</v>
      </c>
      <c r="B199">
        <v>13727</v>
      </c>
      <c r="C199" s="3">
        <v>35346</v>
      </c>
      <c r="D199">
        <v>17839</v>
      </c>
    </row>
    <row r="200" spans="1:4" x14ac:dyDescent="0.25">
      <c r="A200" s="3">
        <v>35353</v>
      </c>
      <c r="B200">
        <v>13553</v>
      </c>
      <c r="C200" s="3">
        <v>35353</v>
      </c>
      <c r="D200">
        <v>19120</v>
      </c>
    </row>
    <row r="201" spans="1:4" x14ac:dyDescent="0.25">
      <c r="A201" s="3">
        <v>35360</v>
      </c>
      <c r="B201">
        <v>13468</v>
      </c>
      <c r="C201" s="3">
        <v>35360</v>
      </c>
      <c r="D201">
        <v>20308</v>
      </c>
    </row>
    <row r="202" spans="1:4" x14ac:dyDescent="0.25">
      <c r="A202" s="3">
        <v>35367</v>
      </c>
      <c r="B202">
        <v>13268</v>
      </c>
      <c r="C202" s="3">
        <v>35367</v>
      </c>
      <c r="D202">
        <v>18986</v>
      </c>
    </row>
    <row r="203" spans="1:4" x14ac:dyDescent="0.25">
      <c r="A203" s="3">
        <v>35374</v>
      </c>
      <c r="B203">
        <v>12967</v>
      </c>
      <c r="C203" s="3">
        <v>35374</v>
      </c>
      <c r="D203">
        <v>18356</v>
      </c>
    </row>
    <row r="204" spans="1:4" x14ac:dyDescent="0.25">
      <c r="A204" s="3">
        <v>35381</v>
      </c>
      <c r="B204">
        <v>12097</v>
      </c>
      <c r="C204" s="3">
        <v>35381</v>
      </c>
      <c r="D204">
        <v>20169</v>
      </c>
    </row>
    <row r="205" spans="1:4" x14ac:dyDescent="0.25">
      <c r="A205" s="3">
        <v>35388</v>
      </c>
      <c r="B205">
        <v>12078</v>
      </c>
      <c r="C205" s="3">
        <v>35388</v>
      </c>
      <c r="D205">
        <v>20349</v>
      </c>
    </row>
    <row r="206" spans="1:4" x14ac:dyDescent="0.25">
      <c r="A206" s="3">
        <v>35395</v>
      </c>
      <c r="B206">
        <v>12885</v>
      </c>
      <c r="C206" s="3">
        <v>35395</v>
      </c>
      <c r="D206">
        <v>17988</v>
      </c>
    </row>
    <row r="207" spans="1:4" x14ac:dyDescent="0.25">
      <c r="A207" s="3">
        <v>35402</v>
      </c>
      <c r="B207">
        <v>13848</v>
      </c>
      <c r="C207" s="3">
        <v>35402</v>
      </c>
      <c r="D207">
        <v>16592</v>
      </c>
    </row>
    <row r="208" spans="1:4" x14ac:dyDescent="0.25">
      <c r="A208" s="3">
        <v>35409</v>
      </c>
      <c r="B208">
        <v>14459</v>
      </c>
      <c r="C208" s="3">
        <v>35409</v>
      </c>
      <c r="D208">
        <v>18921</v>
      </c>
    </row>
    <row r="209" spans="1:4" x14ac:dyDescent="0.25">
      <c r="A209" s="3">
        <v>35416</v>
      </c>
      <c r="B209">
        <v>13500</v>
      </c>
      <c r="C209" s="3">
        <v>35416</v>
      </c>
      <c r="D209">
        <v>19779</v>
      </c>
    </row>
    <row r="210" spans="1:4" x14ac:dyDescent="0.25">
      <c r="A210" s="3">
        <v>35423</v>
      </c>
      <c r="B210">
        <v>9558</v>
      </c>
      <c r="C210" s="3">
        <v>35423</v>
      </c>
      <c r="D210">
        <v>16735</v>
      </c>
    </row>
    <row r="211" spans="1:4" x14ac:dyDescent="0.25">
      <c r="A211" s="3">
        <v>35430</v>
      </c>
      <c r="B211">
        <v>8804</v>
      </c>
      <c r="C211" s="3">
        <v>35430</v>
      </c>
      <c r="D211">
        <v>16493</v>
      </c>
    </row>
    <row r="212" spans="1:4" x14ac:dyDescent="0.25">
      <c r="A212" s="3">
        <v>35437</v>
      </c>
      <c r="B212">
        <v>9064</v>
      </c>
      <c r="C212" s="3">
        <v>35437</v>
      </c>
      <c r="D212">
        <v>14769</v>
      </c>
    </row>
    <row r="213" spans="1:4" x14ac:dyDescent="0.25">
      <c r="A213" s="3">
        <v>35444</v>
      </c>
      <c r="B213">
        <v>9709</v>
      </c>
      <c r="C213" s="3">
        <v>35444</v>
      </c>
      <c r="D213">
        <v>15360</v>
      </c>
    </row>
    <row r="214" spans="1:4" x14ac:dyDescent="0.25">
      <c r="A214" s="3">
        <v>35451</v>
      </c>
      <c r="B214">
        <v>11258</v>
      </c>
      <c r="C214" s="3">
        <v>35451</v>
      </c>
      <c r="D214">
        <v>16765</v>
      </c>
    </row>
    <row r="215" spans="1:4" x14ac:dyDescent="0.25">
      <c r="A215" s="3">
        <v>35458</v>
      </c>
      <c r="B215">
        <v>11884</v>
      </c>
      <c r="C215" s="3">
        <v>35458</v>
      </c>
      <c r="D215">
        <v>17147</v>
      </c>
    </row>
    <row r="216" spans="1:4" x14ac:dyDescent="0.25">
      <c r="A216" s="3">
        <v>35465</v>
      </c>
      <c r="B216">
        <v>12440</v>
      </c>
      <c r="C216" s="3">
        <v>35465</v>
      </c>
      <c r="D216">
        <v>17497</v>
      </c>
    </row>
    <row r="217" spans="1:4" x14ac:dyDescent="0.25">
      <c r="A217" s="3">
        <v>35472</v>
      </c>
      <c r="B217">
        <v>12962</v>
      </c>
      <c r="C217" s="3">
        <v>35472</v>
      </c>
      <c r="D217">
        <v>19185</v>
      </c>
    </row>
    <row r="218" spans="1:4" x14ac:dyDescent="0.25">
      <c r="A218" s="3">
        <v>35479</v>
      </c>
      <c r="B218">
        <v>13459</v>
      </c>
      <c r="C218" s="3">
        <v>35479</v>
      </c>
      <c r="D218">
        <v>21323</v>
      </c>
    </row>
    <row r="219" spans="1:4" x14ac:dyDescent="0.25">
      <c r="A219" s="3">
        <v>35486</v>
      </c>
      <c r="B219">
        <v>11031</v>
      </c>
      <c r="C219" s="3">
        <v>35486</v>
      </c>
      <c r="D219">
        <v>21621</v>
      </c>
    </row>
    <row r="220" spans="1:4" x14ac:dyDescent="0.25">
      <c r="A220" s="3">
        <v>35493</v>
      </c>
      <c r="B220">
        <v>8669</v>
      </c>
      <c r="C220" s="3">
        <v>35493</v>
      </c>
      <c r="D220">
        <v>21168</v>
      </c>
    </row>
    <row r="221" spans="1:4" x14ac:dyDescent="0.25">
      <c r="A221" s="3">
        <v>35500</v>
      </c>
      <c r="B221">
        <v>8290</v>
      </c>
      <c r="C221" s="3">
        <v>35500</v>
      </c>
      <c r="D221">
        <v>20907</v>
      </c>
    </row>
    <row r="222" spans="1:4" x14ac:dyDescent="0.25">
      <c r="A222" s="3">
        <v>35507</v>
      </c>
      <c r="B222">
        <v>5373</v>
      </c>
      <c r="C222" s="3">
        <v>35507</v>
      </c>
      <c r="D222">
        <v>17205</v>
      </c>
    </row>
    <row r="223" spans="1:4" x14ac:dyDescent="0.25">
      <c r="A223" s="3">
        <v>35514</v>
      </c>
      <c r="B223">
        <v>4732</v>
      </c>
      <c r="C223" s="3">
        <v>35514</v>
      </c>
      <c r="D223">
        <v>16649</v>
      </c>
    </row>
    <row r="224" spans="1:4" x14ac:dyDescent="0.25">
      <c r="A224" s="3">
        <v>35521</v>
      </c>
      <c r="B224">
        <v>5914</v>
      </c>
      <c r="C224" s="3">
        <v>35521</v>
      </c>
      <c r="D224">
        <v>13657</v>
      </c>
    </row>
    <row r="225" spans="1:4" x14ac:dyDescent="0.25">
      <c r="A225" s="3">
        <v>35528</v>
      </c>
      <c r="B225">
        <v>6990</v>
      </c>
      <c r="C225" s="3">
        <v>35528</v>
      </c>
      <c r="D225">
        <v>12350</v>
      </c>
    </row>
    <row r="226" spans="1:4" x14ac:dyDescent="0.25">
      <c r="A226" s="3">
        <v>35535</v>
      </c>
      <c r="B226">
        <v>7584</v>
      </c>
      <c r="C226" s="3">
        <v>35535</v>
      </c>
      <c r="D226">
        <v>12724</v>
      </c>
    </row>
    <row r="227" spans="1:4" x14ac:dyDescent="0.25">
      <c r="A227" s="3">
        <v>35542</v>
      </c>
      <c r="B227">
        <v>7053</v>
      </c>
      <c r="C227" s="3">
        <v>35542</v>
      </c>
      <c r="D227">
        <v>13075</v>
      </c>
    </row>
    <row r="228" spans="1:4" x14ac:dyDescent="0.25">
      <c r="A228" s="3">
        <v>35549</v>
      </c>
      <c r="B228">
        <v>7112</v>
      </c>
      <c r="C228" s="3">
        <v>35549</v>
      </c>
      <c r="D228">
        <v>13788</v>
      </c>
    </row>
    <row r="229" spans="1:4" x14ac:dyDescent="0.25">
      <c r="A229" s="3">
        <v>35556</v>
      </c>
      <c r="B229">
        <v>7259</v>
      </c>
      <c r="C229" s="3">
        <v>35556</v>
      </c>
      <c r="D229">
        <v>13613</v>
      </c>
    </row>
    <row r="230" spans="1:4" x14ac:dyDescent="0.25">
      <c r="A230" s="3">
        <v>35563</v>
      </c>
      <c r="B230">
        <v>6101</v>
      </c>
      <c r="C230" s="3">
        <v>35563</v>
      </c>
      <c r="D230">
        <v>15215</v>
      </c>
    </row>
    <row r="231" spans="1:4" x14ac:dyDescent="0.25">
      <c r="A231" s="3">
        <v>35570</v>
      </c>
      <c r="B231">
        <v>5925</v>
      </c>
      <c r="C231" s="3">
        <v>35570</v>
      </c>
      <c r="D231">
        <v>16881</v>
      </c>
    </row>
    <row r="232" spans="1:4" x14ac:dyDescent="0.25">
      <c r="A232" s="3">
        <v>35577</v>
      </c>
      <c r="B232">
        <v>5282</v>
      </c>
      <c r="C232" s="3">
        <v>35577</v>
      </c>
      <c r="D232">
        <v>17091</v>
      </c>
    </row>
    <row r="233" spans="1:4" x14ac:dyDescent="0.25">
      <c r="A233" s="3">
        <v>35584</v>
      </c>
      <c r="B233">
        <v>4230</v>
      </c>
      <c r="C233" s="3">
        <v>35584</v>
      </c>
      <c r="D233">
        <v>16645</v>
      </c>
    </row>
    <row r="234" spans="1:4" x14ac:dyDescent="0.25">
      <c r="A234" s="3">
        <v>35591</v>
      </c>
      <c r="B234">
        <v>4846</v>
      </c>
      <c r="C234" s="3">
        <v>35591</v>
      </c>
      <c r="D234">
        <v>15934</v>
      </c>
    </row>
    <row r="235" spans="1:4" x14ac:dyDescent="0.25">
      <c r="A235" s="3">
        <v>35598</v>
      </c>
      <c r="B235">
        <v>4818</v>
      </c>
      <c r="C235" s="3">
        <v>35598</v>
      </c>
      <c r="D235">
        <v>14527</v>
      </c>
    </row>
    <row r="236" spans="1:4" x14ac:dyDescent="0.25">
      <c r="A236" s="3">
        <v>35605</v>
      </c>
      <c r="B236">
        <v>4072</v>
      </c>
      <c r="C236" s="3">
        <v>35605</v>
      </c>
      <c r="D236">
        <v>12446</v>
      </c>
    </row>
    <row r="237" spans="1:4" x14ac:dyDescent="0.25">
      <c r="A237" s="3">
        <v>35612</v>
      </c>
      <c r="B237">
        <v>4318</v>
      </c>
      <c r="C237" s="3">
        <v>35612</v>
      </c>
      <c r="D237">
        <v>12030</v>
      </c>
    </row>
    <row r="238" spans="1:4" x14ac:dyDescent="0.25">
      <c r="A238" s="3">
        <v>35619</v>
      </c>
      <c r="B238">
        <v>3636</v>
      </c>
      <c r="C238" s="3">
        <v>35619</v>
      </c>
      <c r="D238">
        <v>10556</v>
      </c>
    </row>
    <row r="239" spans="1:4" x14ac:dyDescent="0.25">
      <c r="A239" s="3">
        <v>35626</v>
      </c>
      <c r="B239">
        <v>4521</v>
      </c>
      <c r="C239" s="3">
        <v>35626</v>
      </c>
      <c r="D239">
        <v>10106</v>
      </c>
    </row>
    <row r="240" spans="1:4" x14ac:dyDescent="0.25">
      <c r="A240" s="3">
        <v>35633</v>
      </c>
      <c r="B240">
        <v>4075</v>
      </c>
      <c r="C240" s="3">
        <v>35633</v>
      </c>
      <c r="D240">
        <v>10323</v>
      </c>
    </row>
    <row r="241" spans="1:4" x14ac:dyDescent="0.25">
      <c r="A241" s="3">
        <v>35640</v>
      </c>
      <c r="B241">
        <v>3634</v>
      </c>
      <c r="C241" s="3">
        <v>35640</v>
      </c>
      <c r="D241">
        <v>11340</v>
      </c>
    </row>
    <row r="242" spans="1:4" x14ac:dyDescent="0.25">
      <c r="A242" s="3">
        <v>35647</v>
      </c>
      <c r="B242">
        <v>2838</v>
      </c>
      <c r="C242" s="3">
        <v>35647</v>
      </c>
      <c r="D242">
        <v>12413</v>
      </c>
    </row>
    <row r="243" spans="1:4" x14ac:dyDescent="0.25">
      <c r="A243" s="3">
        <v>35654</v>
      </c>
      <c r="B243">
        <v>2754</v>
      </c>
      <c r="C243" s="3">
        <v>35654</v>
      </c>
      <c r="D243">
        <v>12448</v>
      </c>
    </row>
    <row r="244" spans="1:4" x14ac:dyDescent="0.25">
      <c r="A244" s="3">
        <v>35661</v>
      </c>
      <c r="B244">
        <v>3926</v>
      </c>
      <c r="C244" s="3">
        <v>35661</v>
      </c>
      <c r="D244">
        <v>11780</v>
      </c>
    </row>
    <row r="245" spans="1:4" x14ac:dyDescent="0.25">
      <c r="A245" s="3">
        <v>35668</v>
      </c>
      <c r="B245">
        <v>4212</v>
      </c>
      <c r="C245" s="3">
        <v>35668</v>
      </c>
      <c r="D245">
        <v>11593</v>
      </c>
    </row>
    <row r="246" spans="1:4" x14ac:dyDescent="0.25">
      <c r="A246" s="3">
        <v>35675</v>
      </c>
      <c r="B246">
        <v>4058</v>
      </c>
      <c r="C246" s="3">
        <v>35675</v>
      </c>
      <c r="D246">
        <v>11029</v>
      </c>
    </row>
    <row r="247" spans="1:4" x14ac:dyDescent="0.25">
      <c r="A247" s="3">
        <v>35682</v>
      </c>
      <c r="B247">
        <v>4123</v>
      </c>
      <c r="C247" s="3">
        <v>35682</v>
      </c>
      <c r="D247">
        <v>11672</v>
      </c>
    </row>
    <row r="248" spans="1:4" x14ac:dyDescent="0.25">
      <c r="A248" s="3">
        <v>35689</v>
      </c>
      <c r="B248">
        <v>2979</v>
      </c>
      <c r="C248" s="3">
        <v>35689</v>
      </c>
      <c r="D248">
        <v>11208</v>
      </c>
    </row>
    <row r="249" spans="1:4" x14ac:dyDescent="0.25">
      <c r="A249" s="3">
        <v>35696</v>
      </c>
      <c r="B249">
        <v>1989</v>
      </c>
      <c r="C249" s="3">
        <v>35696</v>
      </c>
      <c r="D249">
        <v>11780</v>
      </c>
    </row>
    <row r="250" spans="1:4" x14ac:dyDescent="0.25">
      <c r="A250" s="3">
        <v>35703</v>
      </c>
      <c r="B250">
        <v>1706</v>
      </c>
      <c r="C250" s="3">
        <v>35703</v>
      </c>
      <c r="D250">
        <v>11502</v>
      </c>
    </row>
    <row r="251" spans="1:4" x14ac:dyDescent="0.25">
      <c r="A251" s="3">
        <v>35710</v>
      </c>
      <c r="B251">
        <v>1853</v>
      </c>
      <c r="C251" s="3">
        <v>35710</v>
      </c>
      <c r="D251">
        <v>12054</v>
      </c>
    </row>
    <row r="252" spans="1:4" x14ac:dyDescent="0.25">
      <c r="A252" s="3">
        <v>35717</v>
      </c>
      <c r="B252">
        <v>1608</v>
      </c>
      <c r="C252" s="3">
        <v>35717</v>
      </c>
      <c r="D252">
        <v>12267</v>
      </c>
    </row>
    <row r="253" spans="1:4" x14ac:dyDescent="0.25">
      <c r="A253" s="3">
        <v>35724</v>
      </c>
      <c r="B253">
        <v>1765</v>
      </c>
      <c r="C253" s="3">
        <v>35724</v>
      </c>
      <c r="D253">
        <v>12148</v>
      </c>
    </row>
    <row r="254" spans="1:4" x14ac:dyDescent="0.25">
      <c r="A254" s="3">
        <v>35731</v>
      </c>
      <c r="B254">
        <v>4184</v>
      </c>
      <c r="C254" s="3">
        <v>35731</v>
      </c>
      <c r="D254">
        <v>9249</v>
      </c>
    </row>
    <row r="255" spans="1:4" x14ac:dyDescent="0.25">
      <c r="A255" s="3">
        <v>35738</v>
      </c>
      <c r="B255">
        <v>5170</v>
      </c>
      <c r="C255" s="3">
        <v>35738</v>
      </c>
      <c r="D255">
        <v>9376</v>
      </c>
    </row>
    <row r="256" spans="1:4" x14ac:dyDescent="0.25">
      <c r="A256" s="3">
        <v>35745</v>
      </c>
      <c r="B256">
        <v>6161</v>
      </c>
      <c r="C256" s="3">
        <v>35745</v>
      </c>
      <c r="D256">
        <v>7424</v>
      </c>
    </row>
    <row r="257" spans="1:4" x14ac:dyDescent="0.25">
      <c r="A257" s="3">
        <v>35752</v>
      </c>
      <c r="B257">
        <v>6549</v>
      </c>
      <c r="C257" s="3">
        <v>35752</v>
      </c>
      <c r="D257">
        <v>6581</v>
      </c>
    </row>
    <row r="258" spans="1:4" x14ac:dyDescent="0.25">
      <c r="A258" s="3">
        <v>35759</v>
      </c>
      <c r="B258">
        <v>6328</v>
      </c>
      <c r="C258" s="3">
        <v>35759</v>
      </c>
      <c r="D258">
        <v>6661</v>
      </c>
    </row>
    <row r="259" spans="1:4" x14ac:dyDescent="0.25">
      <c r="A259" s="3">
        <v>35766</v>
      </c>
      <c r="B259">
        <v>6026</v>
      </c>
      <c r="C259" s="3">
        <v>35766</v>
      </c>
      <c r="D259">
        <v>6748</v>
      </c>
    </row>
    <row r="260" spans="1:4" x14ac:dyDescent="0.25">
      <c r="A260" s="3">
        <v>35773</v>
      </c>
      <c r="B260">
        <v>7060</v>
      </c>
      <c r="C260" s="3">
        <v>35773</v>
      </c>
      <c r="D260">
        <v>6515</v>
      </c>
    </row>
    <row r="261" spans="1:4" x14ac:dyDescent="0.25">
      <c r="A261" s="3">
        <v>35780</v>
      </c>
      <c r="B261">
        <v>7941</v>
      </c>
      <c r="C261" s="3">
        <v>35780</v>
      </c>
      <c r="D261">
        <v>6642</v>
      </c>
    </row>
    <row r="262" spans="1:4" x14ac:dyDescent="0.25">
      <c r="A262" s="3">
        <v>35787</v>
      </c>
      <c r="B262">
        <v>7386</v>
      </c>
      <c r="C262" s="3">
        <v>35787</v>
      </c>
      <c r="D262">
        <v>6060</v>
      </c>
    </row>
    <row r="263" spans="1:4" x14ac:dyDescent="0.25">
      <c r="A263" s="3">
        <v>35794</v>
      </c>
      <c r="B263">
        <v>5240</v>
      </c>
      <c r="C263" s="3">
        <v>35794</v>
      </c>
      <c r="D263">
        <v>4668</v>
      </c>
    </row>
    <row r="264" spans="1:4" x14ac:dyDescent="0.25">
      <c r="A264" s="3">
        <v>35801</v>
      </c>
      <c r="B264">
        <v>5496</v>
      </c>
      <c r="C264" s="3">
        <v>35801</v>
      </c>
      <c r="D264">
        <v>4887</v>
      </c>
    </row>
    <row r="265" spans="1:4" x14ac:dyDescent="0.25">
      <c r="A265" s="3">
        <v>35808</v>
      </c>
      <c r="B265">
        <v>5248</v>
      </c>
      <c r="C265" s="3">
        <v>35808</v>
      </c>
      <c r="D265">
        <v>6015</v>
      </c>
    </row>
    <row r="266" spans="1:4" x14ac:dyDescent="0.25">
      <c r="A266" s="3">
        <v>35815</v>
      </c>
      <c r="B266">
        <v>4109</v>
      </c>
      <c r="C266" s="3">
        <v>35815</v>
      </c>
      <c r="D266">
        <v>7647</v>
      </c>
    </row>
    <row r="267" spans="1:4" x14ac:dyDescent="0.25">
      <c r="A267" s="3">
        <v>35822</v>
      </c>
      <c r="B267">
        <v>3595</v>
      </c>
      <c r="C267" s="3">
        <v>35822</v>
      </c>
      <c r="D267">
        <v>7640</v>
      </c>
    </row>
    <row r="268" spans="1:4" x14ac:dyDescent="0.25">
      <c r="A268" s="3">
        <v>35829</v>
      </c>
      <c r="B268">
        <v>3389</v>
      </c>
      <c r="C268" s="3">
        <v>35829</v>
      </c>
      <c r="D268">
        <v>8323</v>
      </c>
    </row>
    <row r="269" spans="1:4" x14ac:dyDescent="0.25">
      <c r="A269" s="3">
        <v>35836</v>
      </c>
      <c r="B269">
        <v>2529</v>
      </c>
      <c r="C269" s="3">
        <v>35836</v>
      </c>
      <c r="D269">
        <v>9652</v>
      </c>
    </row>
    <row r="270" spans="1:4" x14ac:dyDescent="0.25">
      <c r="A270" s="3">
        <v>35843</v>
      </c>
      <c r="B270">
        <v>2891</v>
      </c>
      <c r="C270" s="3">
        <v>35843</v>
      </c>
      <c r="D270">
        <v>9134</v>
      </c>
    </row>
    <row r="271" spans="1:4" x14ac:dyDescent="0.25">
      <c r="A271" s="3">
        <v>35850</v>
      </c>
      <c r="B271">
        <v>3767</v>
      </c>
      <c r="C271" s="3">
        <v>35850</v>
      </c>
      <c r="D271">
        <v>8191</v>
      </c>
    </row>
    <row r="272" spans="1:4" x14ac:dyDescent="0.25">
      <c r="A272" s="3">
        <v>35857</v>
      </c>
      <c r="B272">
        <v>3793</v>
      </c>
      <c r="C272" s="3">
        <v>35857</v>
      </c>
      <c r="D272">
        <v>8720</v>
      </c>
    </row>
    <row r="273" spans="1:4" x14ac:dyDescent="0.25">
      <c r="A273" s="3">
        <v>35864</v>
      </c>
      <c r="B273">
        <v>4139</v>
      </c>
      <c r="C273" s="3">
        <v>35864</v>
      </c>
      <c r="D273">
        <v>9616</v>
      </c>
    </row>
    <row r="274" spans="1:4" x14ac:dyDescent="0.25">
      <c r="A274" s="3">
        <v>35871</v>
      </c>
      <c r="B274">
        <v>4139</v>
      </c>
      <c r="C274" s="3">
        <v>35871</v>
      </c>
      <c r="D274">
        <v>11005</v>
      </c>
    </row>
    <row r="275" spans="1:4" x14ac:dyDescent="0.25">
      <c r="A275" s="3">
        <v>35878</v>
      </c>
      <c r="B275">
        <v>3642</v>
      </c>
      <c r="C275" s="3">
        <v>35878</v>
      </c>
      <c r="D275">
        <v>13385</v>
      </c>
    </row>
    <row r="276" spans="1:4" x14ac:dyDescent="0.25">
      <c r="A276" s="3">
        <v>35885</v>
      </c>
      <c r="B276">
        <v>1736</v>
      </c>
      <c r="C276" s="3">
        <v>35885</v>
      </c>
      <c r="D276">
        <v>11839</v>
      </c>
    </row>
    <row r="277" spans="1:4" x14ac:dyDescent="0.25">
      <c r="A277" s="3">
        <v>35892</v>
      </c>
      <c r="B277">
        <v>1796</v>
      </c>
      <c r="C277" s="3">
        <v>35892</v>
      </c>
      <c r="D277">
        <v>11830</v>
      </c>
    </row>
    <row r="278" spans="1:4" x14ac:dyDescent="0.25">
      <c r="A278" s="3">
        <v>35899</v>
      </c>
      <c r="B278">
        <v>1903</v>
      </c>
      <c r="C278" s="3">
        <v>35899</v>
      </c>
      <c r="D278">
        <v>12702</v>
      </c>
    </row>
    <row r="279" spans="1:4" x14ac:dyDescent="0.25">
      <c r="A279" s="3">
        <v>35906</v>
      </c>
      <c r="B279">
        <v>1654</v>
      </c>
      <c r="C279" s="3">
        <v>35906</v>
      </c>
      <c r="D279">
        <v>11984</v>
      </c>
    </row>
    <row r="280" spans="1:4" x14ac:dyDescent="0.25">
      <c r="A280" s="3">
        <v>35913</v>
      </c>
      <c r="B280">
        <v>1629</v>
      </c>
      <c r="C280" s="3">
        <v>35913</v>
      </c>
      <c r="D280">
        <v>11422</v>
      </c>
    </row>
    <row r="281" spans="1:4" x14ac:dyDescent="0.25">
      <c r="A281" s="3">
        <v>35920</v>
      </c>
      <c r="B281">
        <v>2019</v>
      </c>
      <c r="C281" s="3">
        <v>35920</v>
      </c>
      <c r="D281">
        <v>11192</v>
      </c>
    </row>
    <row r="282" spans="1:4" x14ac:dyDescent="0.25">
      <c r="A282" s="3">
        <v>35927</v>
      </c>
      <c r="B282">
        <v>2842</v>
      </c>
      <c r="C282" s="3">
        <v>35927</v>
      </c>
      <c r="D282">
        <v>9450</v>
      </c>
    </row>
    <row r="283" spans="1:4" x14ac:dyDescent="0.25">
      <c r="A283" s="3">
        <v>35934</v>
      </c>
      <c r="B283">
        <v>3509</v>
      </c>
      <c r="C283" s="3">
        <v>35934</v>
      </c>
      <c r="D283">
        <v>10048</v>
      </c>
    </row>
    <row r="284" spans="1:4" x14ac:dyDescent="0.25">
      <c r="A284" s="3">
        <v>35941</v>
      </c>
      <c r="B284">
        <v>3965</v>
      </c>
      <c r="C284" s="3">
        <v>35941</v>
      </c>
      <c r="D284">
        <v>8600</v>
      </c>
    </row>
    <row r="285" spans="1:4" x14ac:dyDescent="0.25">
      <c r="A285" s="3">
        <v>35948</v>
      </c>
      <c r="B285">
        <v>4036</v>
      </c>
      <c r="C285" s="3">
        <v>35948</v>
      </c>
      <c r="D285">
        <v>6417</v>
      </c>
    </row>
    <row r="286" spans="1:4" x14ac:dyDescent="0.25">
      <c r="A286" s="3">
        <v>35955</v>
      </c>
      <c r="B286">
        <v>4345</v>
      </c>
      <c r="C286" s="3">
        <v>35955</v>
      </c>
      <c r="D286">
        <v>6357</v>
      </c>
    </row>
    <row r="287" spans="1:4" x14ac:dyDescent="0.25">
      <c r="A287" s="3">
        <v>35962</v>
      </c>
      <c r="B287">
        <v>4846</v>
      </c>
      <c r="C287" s="3">
        <v>35962</v>
      </c>
      <c r="D287">
        <v>6077</v>
      </c>
    </row>
    <row r="288" spans="1:4" x14ac:dyDescent="0.25">
      <c r="A288" s="3">
        <v>35969</v>
      </c>
      <c r="B288">
        <v>4148</v>
      </c>
      <c r="C288" s="3">
        <v>35969</v>
      </c>
      <c r="D288">
        <v>5793</v>
      </c>
    </row>
    <row r="289" spans="1:4" x14ac:dyDescent="0.25">
      <c r="A289" s="3">
        <v>35976</v>
      </c>
      <c r="B289">
        <v>3819</v>
      </c>
      <c r="C289" s="3">
        <v>35976</v>
      </c>
      <c r="D289">
        <v>5818</v>
      </c>
    </row>
    <row r="290" spans="1:4" x14ac:dyDescent="0.25">
      <c r="A290" s="3">
        <v>35983</v>
      </c>
      <c r="B290">
        <v>3702</v>
      </c>
      <c r="C290" s="3">
        <v>35983</v>
      </c>
      <c r="D290">
        <v>7900</v>
      </c>
    </row>
    <row r="291" spans="1:4" x14ac:dyDescent="0.25">
      <c r="A291" s="3">
        <v>35990</v>
      </c>
      <c r="B291">
        <v>3004</v>
      </c>
      <c r="C291" s="3">
        <v>35990</v>
      </c>
      <c r="D291">
        <v>8234</v>
      </c>
    </row>
    <row r="292" spans="1:4" x14ac:dyDescent="0.25">
      <c r="A292" s="3">
        <v>35997</v>
      </c>
      <c r="B292">
        <v>2558</v>
      </c>
      <c r="C292" s="3">
        <v>35997</v>
      </c>
      <c r="D292">
        <v>8940</v>
      </c>
    </row>
    <row r="293" spans="1:4" x14ac:dyDescent="0.25">
      <c r="A293" s="3">
        <v>36004</v>
      </c>
      <c r="B293">
        <v>2403</v>
      </c>
      <c r="C293" s="3">
        <v>36004</v>
      </c>
      <c r="D293">
        <v>8759</v>
      </c>
    </row>
    <row r="294" spans="1:4" x14ac:dyDescent="0.25">
      <c r="A294" s="3">
        <v>36011</v>
      </c>
      <c r="B294">
        <v>2648</v>
      </c>
      <c r="C294" s="3">
        <v>36011</v>
      </c>
      <c r="D294">
        <v>7785</v>
      </c>
    </row>
    <row r="295" spans="1:4" x14ac:dyDescent="0.25">
      <c r="A295" s="3">
        <v>36018</v>
      </c>
      <c r="B295">
        <v>2513</v>
      </c>
      <c r="C295" s="3">
        <v>36018</v>
      </c>
      <c r="D295">
        <v>8045</v>
      </c>
    </row>
    <row r="296" spans="1:4" x14ac:dyDescent="0.25">
      <c r="A296" s="3">
        <v>36025</v>
      </c>
      <c r="B296">
        <v>3164</v>
      </c>
      <c r="C296" s="3">
        <v>36025</v>
      </c>
      <c r="D296">
        <v>6665</v>
      </c>
    </row>
    <row r="297" spans="1:4" x14ac:dyDescent="0.25">
      <c r="A297" s="3">
        <v>36032</v>
      </c>
      <c r="B297">
        <v>3918</v>
      </c>
      <c r="C297" s="3">
        <v>36032</v>
      </c>
      <c r="D297">
        <v>6884</v>
      </c>
    </row>
    <row r="298" spans="1:4" x14ac:dyDescent="0.25">
      <c r="A298" s="3">
        <v>36039</v>
      </c>
      <c r="B298">
        <v>5618</v>
      </c>
      <c r="C298" s="3">
        <v>36039</v>
      </c>
      <c r="D298">
        <v>6053</v>
      </c>
    </row>
    <row r="299" spans="1:4" x14ac:dyDescent="0.25">
      <c r="A299" s="3">
        <v>36046</v>
      </c>
      <c r="B299">
        <v>6015</v>
      </c>
      <c r="C299" s="3">
        <v>36046</v>
      </c>
      <c r="D299">
        <v>6038</v>
      </c>
    </row>
    <row r="300" spans="1:4" x14ac:dyDescent="0.25">
      <c r="A300" s="3">
        <v>36053</v>
      </c>
      <c r="B300">
        <v>5876</v>
      </c>
      <c r="C300" s="3">
        <v>36053</v>
      </c>
      <c r="D300">
        <v>6938</v>
      </c>
    </row>
    <row r="301" spans="1:4" x14ac:dyDescent="0.25">
      <c r="A301" s="3">
        <v>36060</v>
      </c>
      <c r="B301">
        <v>5314</v>
      </c>
      <c r="C301" s="3">
        <v>36060</v>
      </c>
      <c r="D301">
        <v>6380</v>
      </c>
    </row>
    <row r="302" spans="1:4" x14ac:dyDescent="0.25">
      <c r="A302" s="3">
        <v>36067</v>
      </c>
      <c r="B302">
        <v>5973</v>
      </c>
      <c r="C302" s="3">
        <v>36067</v>
      </c>
      <c r="D302">
        <v>5108</v>
      </c>
    </row>
    <row r="303" spans="1:4" x14ac:dyDescent="0.25">
      <c r="A303" s="3">
        <v>36074</v>
      </c>
      <c r="B303">
        <v>8033</v>
      </c>
      <c r="C303" s="3">
        <v>36074</v>
      </c>
      <c r="D303">
        <v>4367</v>
      </c>
    </row>
    <row r="304" spans="1:4" x14ac:dyDescent="0.25">
      <c r="A304" s="3">
        <v>36081</v>
      </c>
      <c r="B304">
        <v>8690</v>
      </c>
      <c r="C304" s="3">
        <v>36081</v>
      </c>
      <c r="D304">
        <v>5059</v>
      </c>
    </row>
    <row r="305" spans="1:4" x14ac:dyDescent="0.25">
      <c r="A305" s="3">
        <v>36088</v>
      </c>
      <c r="B305">
        <v>8134</v>
      </c>
      <c r="C305" s="3">
        <v>36088</v>
      </c>
      <c r="D305">
        <v>5355</v>
      </c>
    </row>
    <row r="306" spans="1:4" x14ac:dyDescent="0.25">
      <c r="A306" s="3">
        <v>36095</v>
      </c>
      <c r="B306">
        <v>8669</v>
      </c>
      <c r="C306" s="3">
        <v>36095</v>
      </c>
      <c r="D306">
        <v>6344</v>
      </c>
    </row>
    <row r="307" spans="1:4" x14ac:dyDescent="0.25">
      <c r="A307" s="3">
        <v>36102</v>
      </c>
      <c r="B307">
        <v>9188</v>
      </c>
      <c r="C307" s="3">
        <v>36102</v>
      </c>
      <c r="D307">
        <v>6498</v>
      </c>
    </row>
    <row r="308" spans="1:4" x14ac:dyDescent="0.25">
      <c r="A308" s="3">
        <v>36109</v>
      </c>
      <c r="B308">
        <v>8673</v>
      </c>
      <c r="C308" s="3">
        <v>36109</v>
      </c>
      <c r="D308">
        <v>7138</v>
      </c>
    </row>
    <row r="309" spans="1:4" x14ac:dyDescent="0.25">
      <c r="A309" s="3">
        <v>36116</v>
      </c>
      <c r="B309">
        <v>6672</v>
      </c>
      <c r="C309" s="3">
        <v>36116</v>
      </c>
      <c r="D309">
        <v>8167</v>
      </c>
    </row>
    <row r="310" spans="1:4" x14ac:dyDescent="0.25">
      <c r="A310" s="3">
        <v>36123</v>
      </c>
      <c r="B310">
        <v>5046</v>
      </c>
      <c r="C310" s="3">
        <v>36123</v>
      </c>
      <c r="D310">
        <v>10048</v>
      </c>
    </row>
    <row r="311" spans="1:4" x14ac:dyDescent="0.25">
      <c r="A311" s="3">
        <v>36130</v>
      </c>
      <c r="B311">
        <v>5331</v>
      </c>
      <c r="C311" s="3">
        <v>36130</v>
      </c>
      <c r="D311">
        <v>9881</v>
      </c>
    </row>
    <row r="312" spans="1:4" x14ac:dyDescent="0.25">
      <c r="A312" s="3">
        <v>36137</v>
      </c>
      <c r="B312">
        <v>5457</v>
      </c>
      <c r="C312" s="3">
        <v>36137</v>
      </c>
      <c r="D312">
        <v>8865</v>
      </c>
    </row>
    <row r="313" spans="1:4" x14ac:dyDescent="0.25">
      <c r="A313" s="3">
        <v>36144</v>
      </c>
      <c r="B313">
        <v>5184</v>
      </c>
      <c r="C313" s="3">
        <v>36144</v>
      </c>
      <c r="D313">
        <v>8605</v>
      </c>
    </row>
    <row r="314" spans="1:4" x14ac:dyDescent="0.25">
      <c r="A314" s="3">
        <v>36151</v>
      </c>
      <c r="B314">
        <v>5907</v>
      </c>
      <c r="C314" s="3">
        <v>36151</v>
      </c>
      <c r="D314">
        <v>7324</v>
      </c>
    </row>
    <row r="315" spans="1:4" x14ac:dyDescent="0.25">
      <c r="A315" s="3">
        <v>36158</v>
      </c>
      <c r="B315">
        <v>4766</v>
      </c>
      <c r="C315" s="3">
        <v>36158</v>
      </c>
      <c r="D315">
        <v>6963</v>
      </c>
    </row>
    <row r="316" spans="1:4" x14ac:dyDescent="0.25">
      <c r="A316" s="3">
        <v>36165</v>
      </c>
      <c r="B316">
        <v>2843</v>
      </c>
      <c r="C316" s="3">
        <v>36165</v>
      </c>
      <c r="D316">
        <v>9143</v>
      </c>
    </row>
    <row r="317" spans="1:4" x14ac:dyDescent="0.25">
      <c r="A317" s="3">
        <v>36172</v>
      </c>
      <c r="B317">
        <v>3139</v>
      </c>
      <c r="C317" s="3">
        <v>36172</v>
      </c>
      <c r="D317">
        <v>10682</v>
      </c>
    </row>
    <row r="318" spans="1:4" x14ac:dyDescent="0.25">
      <c r="A318" s="3">
        <v>36179</v>
      </c>
      <c r="B318">
        <v>3222</v>
      </c>
      <c r="C318" s="3">
        <v>36179</v>
      </c>
      <c r="D318">
        <v>9960</v>
      </c>
    </row>
    <row r="319" spans="1:4" x14ac:dyDescent="0.25">
      <c r="A319" s="3">
        <v>36186</v>
      </c>
      <c r="B319">
        <v>3960</v>
      </c>
      <c r="C319" s="3">
        <v>36186</v>
      </c>
      <c r="D319">
        <v>9190</v>
      </c>
    </row>
    <row r="320" spans="1:4" x14ac:dyDescent="0.25">
      <c r="A320" s="3">
        <v>36193</v>
      </c>
      <c r="B320">
        <v>5577</v>
      </c>
      <c r="C320" s="3">
        <v>36193</v>
      </c>
      <c r="D320">
        <v>6992</v>
      </c>
    </row>
    <row r="321" spans="1:4" x14ac:dyDescent="0.25">
      <c r="A321" s="3">
        <v>36200</v>
      </c>
      <c r="B321">
        <v>5373</v>
      </c>
      <c r="C321" s="3">
        <v>36200</v>
      </c>
      <c r="D321">
        <v>8250</v>
      </c>
    </row>
    <row r="322" spans="1:4" x14ac:dyDescent="0.25">
      <c r="A322" s="3">
        <v>36207</v>
      </c>
      <c r="B322">
        <v>3688</v>
      </c>
      <c r="C322" s="3">
        <v>36207</v>
      </c>
      <c r="D322">
        <v>11063</v>
      </c>
    </row>
    <row r="323" spans="1:4" x14ac:dyDescent="0.25">
      <c r="A323" s="3">
        <v>36214</v>
      </c>
      <c r="B323">
        <v>3895</v>
      </c>
      <c r="C323" s="3">
        <v>36214</v>
      </c>
      <c r="D323">
        <v>14891</v>
      </c>
    </row>
    <row r="324" spans="1:4" x14ac:dyDescent="0.25">
      <c r="A324" s="3">
        <v>36221</v>
      </c>
      <c r="B324">
        <v>3781</v>
      </c>
      <c r="C324" s="3">
        <v>36221</v>
      </c>
      <c r="D324">
        <v>15663</v>
      </c>
    </row>
    <row r="325" spans="1:4" x14ac:dyDescent="0.25">
      <c r="A325" s="3">
        <v>36228</v>
      </c>
      <c r="B325">
        <v>3650</v>
      </c>
      <c r="C325" s="3">
        <v>36228</v>
      </c>
      <c r="D325">
        <v>15736</v>
      </c>
    </row>
    <row r="326" spans="1:4" x14ac:dyDescent="0.25">
      <c r="A326" s="3">
        <v>36235</v>
      </c>
      <c r="B326">
        <v>3321</v>
      </c>
      <c r="C326" s="3">
        <v>36235</v>
      </c>
      <c r="D326">
        <v>14200</v>
      </c>
    </row>
    <row r="327" spans="1:4" x14ac:dyDescent="0.25">
      <c r="A327" s="3">
        <v>36242</v>
      </c>
      <c r="B327">
        <v>2725</v>
      </c>
      <c r="C327" s="3">
        <v>36242</v>
      </c>
      <c r="D327">
        <v>14603</v>
      </c>
    </row>
    <row r="328" spans="1:4" x14ac:dyDescent="0.25">
      <c r="A328" s="3">
        <v>36249</v>
      </c>
      <c r="B328">
        <v>3700</v>
      </c>
      <c r="C328" s="3">
        <v>36249</v>
      </c>
      <c r="D328">
        <v>11164</v>
      </c>
    </row>
    <row r="329" spans="1:4" x14ac:dyDescent="0.25">
      <c r="A329" s="3">
        <v>36256</v>
      </c>
      <c r="B329">
        <v>3197</v>
      </c>
      <c r="C329" s="3">
        <v>36256</v>
      </c>
      <c r="D329">
        <v>9073</v>
      </c>
    </row>
    <row r="330" spans="1:4" x14ac:dyDescent="0.25">
      <c r="A330" s="3">
        <v>36263</v>
      </c>
      <c r="B330">
        <v>3074</v>
      </c>
      <c r="C330" s="3">
        <v>36263</v>
      </c>
      <c r="D330">
        <v>7987</v>
      </c>
    </row>
    <row r="331" spans="1:4" x14ac:dyDescent="0.25">
      <c r="A331" s="3">
        <v>36270</v>
      </c>
      <c r="B331">
        <v>3167</v>
      </c>
      <c r="C331" s="3">
        <v>36270</v>
      </c>
      <c r="D331">
        <v>8377</v>
      </c>
    </row>
    <row r="332" spans="1:4" x14ac:dyDescent="0.25">
      <c r="A332" s="3">
        <v>36277</v>
      </c>
      <c r="B332">
        <v>4168</v>
      </c>
      <c r="C332" s="3">
        <v>36277</v>
      </c>
      <c r="D332">
        <v>6883</v>
      </c>
    </row>
    <row r="333" spans="1:4" x14ac:dyDescent="0.25">
      <c r="A333" s="3">
        <v>36284</v>
      </c>
      <c r="B333">
        <v>5124</v>
      </c>
      <c r="C333" s="3">
        <v>36284</v>
      </c>
      <c r="D333">
        <v>5259</v>
      </c>
    </row>
    <row r="334" spans="1:4" x14ac:dyDescent="0.25">
      <c r="A334" s="3">
        <v>36291</v>
      </c>
      <c r="B334">
        <v>5225</v>
      </c>
      <c r="C334" s="3">
        <v>36291</v>
      </c>
      <c r="D334">
        <v>5514</v>
      </c>
    </row>
    <row r="335" spans="1:4" x14ac:dyDescent="0.25">
      <c r="A335" s="3">
        <v>36298</v>
      </c>
      <c r="B335">
        <v>5131</v>
      </c>
      <c r="C335" s="3">
        <v>36298</v>
      </c>
      <c r="D335">
        <v>5273</v>
      </c>
    </row>
    <row r="336" spans="1:4" x14ac:dyDescent="0.25">
      <c r="A336" s="3">
        <v>36305</v>
      </c>
      <c r="B336">
        <v>5067</v>
      </c>
      <c r="C336" s="3">
        <v>36305</v>
      </c>
      <c r="D336">
        <v>5353</v>
      </c>
    </row>
    <row r="337" spans="1:4" x14ac:dyDescent="0.25">
      <c r="A337" s="3">
        <v>36312</v>
      </c>
      <c r="B337">
        <v>4767</v>
      </c>
      <c r="C337" s="3">
        <v>36312</v>
      </c>
      <c r="D337">
        <v>6778</v>
      </c>
    </row>
    <row r="338" spans="1:4" x14ac:dyDescent="0.25">
      <c r="A338" s="3">
        <v>36319</v>
      </c>
      <c r="B338">
        <v>3997</v>
      </c>
      <c r="C338" s="3">
        <v>36319</v>
      </c>
      <c r="D338">
        <v>8996</v>
      </c>
    </row>
    <row r="339" spans="1:4" x14ac:dyDescent="0.25">
      <c r="A339" s="3">
        <v>36326</v>
      </c>
      <c r="B339">
        <v>2938</v>
      </c>
      <c r="C339" s="3">
        <v>36326</v>
      </c>
      <c r="D339">
        <v>8609</v>
      </c>
    </row>
    <row r="340" spans="1:4" x14ac:dyDescent="0.25">
      <c r="A340" s="3">
        <v>36333</v>
      </c>
      <c r="B340">
        <v>6824</v>
      </c>
      <c r="C340" s="3">
        <v>36333</v>
      </c>
      <c r="D340">
        <v>5602</v>
      </c>
    </row>
    <row r="341" spans="1:4" x14ac:dyDescent="0.25">
      <c r="A341" s="3">
        <v>36340</v>
      </c>
      <c r="B341">
        <v>6281</v>
      </c>
      <c r="C341" s="3">
        <v>36340</v>
      </c>
      <c r="D341">
        <v>5014</v>
      </c>
    </row>
    <row r="342" spans="1:4" x14ac:dyDescent="0.25">
      <c r="A342" s="3">
        <v>36347</v>
      </c>
      <c r="B342">
        <v>5717</v>
      </c>
      <c r="C342" s="3">
        <v>36347</v>
      </c>
      <c r="D342">
        <v>4306</v>
      </c>
    </row>
    <row r="343" spans="1:4" x14ac:dyDescent="0.25">
      <c r="A343" s="3">
        <v>36354</v>
      </c>
      <c r="B343">
        <v>7130</v>
      </c>
      <c r="C343" s="3">
        <v>36354</v>
      </c>
      <c r="D343">
        <v>5675</v>
      </c>
    </row>
    <row r="344" spans="1:4" x14ac:dyDescent="0.25">
      <c r="A344" s="3">
        <v>36361</v>
      </c>
      <c r="B344">
        <v>7025</v>
      </c>
      <c r="C344" s="3">
        <v>36361</v>
      </c>
      <c r="D344">
        <v>6029</v>
      </c>
    </row>
    <row r="345" spans="1:4" x14ac:dyDescent="0.25">
      <c r="A345" s="3">
        <v>36368</v>
      </c>
      <c r="B345">
        <v>8120</v>
      </c>
      <c r="C345" s="3">
        <v>36368</v>
      </c>
      <c r="D345">
        <v>6729</v>
      </c>
    </row>
    <row r="346" spans="1:4" x14ac:dyDescent="0.25">
      <c r="A346" s="3">
        <v>36375</v>
      </c>
      <c r="B346">
        <v>7835</v>
      </c>
      <c r="C346" s="3">
        <v>36375</v>
      </c>
      <c r="D346">
        <v>5706</v>
      </c>
    </row>
    <row r="347" spans="1:4" x14ac:dyDescent="0.25">
      <c r="A347" s="3">
        <v>36382</v>
      </c>
      <c r="B347">
        <v>6464</v>
      </c>
      <c r="C347" s="3">
        <v>36382</v>
      </c>
      <c r="D347">
        <v>6487</v>
      </c>
    </row>
    <row r="348" spans="1:4" x14ac:dyDescent="0.25">
      <c r="A348" s="3">
        <v>36389</v>
      </c>
      <c r="B348">
        <v>7380</v>
      </c>
      <c r="C348" s="3">
        <v>36389</v>
      </c>
      <c r="D348">
        <v>5575</v>
      </c>
    </row>
    <row r="349" spans="1:4" x14ac:dyDescent="0.25">
      <c r="A349" s="3">
        <v>36396</v>
      </c>
      <c r="B349">
        <v>6365</v>
      </c>
      <c r="C349" s="3">
        <v>36396</v>
      </c>
      <c r="D349">
        <v>5671</v>
      </c>
    </row>
    <row r="350" spans="1:4" x14ac:dyDescent="0.25">
      <c r="A350" s="3">
        <v>36403</v>
      </c>
      <c r="B350">
        <v>6413</v>
      </c>
      <c r="C350" s="3">
        <v>36403</v>
      </c>
      <c r="D350">
        <v>5267</v>
      </c>
    </row>
    <row r="351" spans="1:4" x14ac:dyDescent="0.25">
      <c r="A351" s="3">
        <v>36410</v>
      </c>
      <c r="B351">
        <v>6612</v>
      </c>
      <c r="C351" s="3">
        <v>36410</v>
      </c>
      <c r="D351">
        <v>6399</v>
      </c>
    </row>
    <row r="352" spans="1:4" x14ac:dyDescent="0.25">
      <c r="A352" s="3">
        <v>36417</v>
      </c>
      <c r="B352">
        <v>1814</v>
      </c>
      <c r="C352" s="3">
        <v>36417</v>
      </c>
      <c r="D352">
        <v>11774</v>
      </c>
    </row>
    <row r="353" spans="1:4" x14ac:dyDescent="0.25">
      <c r="A353" s="3">
        <v>36424</v>
      </c>
      <c r="B353">
        <v>1599</v>
      </c>
      <c r="C353" s="3">
        <v>36424</v>
      </c>
      <c r="D353">
        <v>13592</v>
      </c>
    </row>
    <row r="354" spans="1:4" x14ac:dyDescent="0.25">
      <c r="A354" s="3">
        <v>36431</v>
      </c>
      <c r="B354">
        <v>1665</v>
      </c>
      <c r="C354" s="3">
        <v>36431</v>
      </c>
      <c r="D354">
        <v>13212</v>
      </c>
    </row>
    <row r="355" spans="1:4" x14ac:dyDescent="0.25">
      <c r="A355" s="3">
        <v>36438</v>
      </c>
      <c r="B355">
        <v>1579</v>
      </c>
      <c r="C355" s="3">
        <v>36438</v>
      </c>
      <c r="D355">
        <v>13917</v>
      </c>
    </row>
    <row r="356" spans="1:4" x14ac:dyDescent="0.25">
      <c r="A356" s="3">
        <v>36445</v>
      </c>
      <c r="B356">
        <v>1376</v>
      </c>
      <c r="C356" s="3">
        <v>36445</v>
      </c>
      <c r="D356">
        <v>13736</v>
      </c>
    </row>
    <row r="357" spans="1:4" x14ac:dyDescent="0.25">
      <c r="A357" s="3">
        <v>36452</v>
      </c>
      <c r="B357">
        <v>1225</v>
      </c>
      <c r="C357" s="3">
        <v>36452</v>
      </c>
      <c r="D357">
        <v>12930</v>
      </c>
    </row>
    <row r="358" spans="1:4" x14ac:dyDescent="0.25">
      <c r="A358" s="3">
        <v>36459</v>
      </c>
      <c r="B358">
        <v>1493</v>
      </c>
      <c r="C358" s="3">
        <v>36459</v>
      </c>
      <c r="D358">
        <v>12364</v>
      </c>
    </row>
    <row r="359" spans="1:4" x14ac:dyDescent="0.25">
      <c r="A359" s="3">
        <v>36466</v>
      </c>
      <c r="B359">
        <v>1616</v>
      </c>
      <c r="C359" s="3">
        <v>36466</v>
      </c>
      <c r="D359">
        <v>11822</v>
      </c>
    </row>
    <row r="360" spans="1:4" x14ac:dyDescent="0.25">
      <c r="A360" s="3">
        <v>36473</v>
      </c>
      <c r="B360">
        <v>1766</v>
      </c>
      <c r="C360" s="3">
        <v>36473</v>
      </c>
      <c r="D360">
        <v>11903</v>
      </c>
    </row>
    <row r="361" spans="1:4" x14ac:dyDescent="0.25">
      <c r="A361" s="3">
        <v>36480</v>
      </c>
      <c r="B361">
        <v>1188</v>
      </c>
      <c r="C361" s="3">
        <v>36480</v>
      </c>
      <c r="D361">
        <v>12416</v>
      </c>
    </row>
    <row r="362" spans="1:4" x14ac:dyDescent="0.25">
      <c r="A362" s="3">
        <v>36487</v>
      </c>
      <c r="B362">
        <v>1851</v>
      </c>
      <c r="C362" s="3">
        <v>36487</v>
      </c>
      <c r="D362">
        <v>10895</v>
      </c>
    </row>
    <row r="363" spans="1:4" x14ac:dyDescent="0.25">
      <c r="A363" s="3">
        <v>36494</v>
      </c>
      <c r="B363">
        <v>1657</v>
      </c>
      <c r="C363" s="3">
        <v>36494</v>
      </c>
      <c r="D363">
        <v>10035</v>
      </c>
    </row>
    <row r="364" spans="1:4" x14ac:dyDescent="0.25">
      <c r="A364" s="3">
        <v>36501</v>
      </c>
      <c r="B364">
        <v>2002</v>
      </c>
      <c r="C364" s="3">
        <v>36501</v>
      </c>
      <c r="D364">
        <v>10493</v>
      </c>
    </row>
    <row r="365" spans="1:4" x14ac:dyDescent="0.25">
      <c r="A365" s="3">
        <v>36508</v>
      </c>
      <c r="B365">
        <v>1830</v>
      </c>
      <c r="C365" s="3">
        <v>36508</v>
      </c>
      <c r="D365">
        <v>10081</v>
      </c>
    </row>
    <row r="366" spans="1:4" x14ac:dyDescent="0.25">
      <c r="A366" s="3">
        <v>36515</v>
      </c>
      <c r="B366">
        <v>2083</v>
      </c>
      <c r="C366" s="3">
        <v>36515</v>
      </c>
      <c r="D366">
        <v>9853</v>
      </c>
    </row>
    <row r="367" spans="1:4" x14ac:dyDescent="0.25">
      <c r="A367" s="3">
        <v>36522</v>
      </c>
      <c r="B367">
        <v>2250</v>
      </c>
      <c r="C367" s="3">
        <v>36522</v>
      </c>
      <c r="D367">
        <v>10718</v>
      </c>
    </row>
    <row r="368" spans="1:4" x14ac:dyDescent="0.25">
      <c r="A368" s="3">
        <v>36529</v>
      </c>
      <c r="B368">
        <v>2310</v>
      </c>
      <c r="C368" s="3">
        <v>36529</v>
      </c>
      <c r="D368">
        <v>10411</v>
      </c>
    </row>
    <row r="369" spans="1:4" x14ac:dyDescent="0.25">
      <c r="A369" s="3">
        <v>36536</v>
      </c>
      <c r="B369">
        <v>2801</v>
      </c>
      <c r="C369" s="3">
        <v>36536</v>
      </c>
      <c r="D369">
        <v>8525</v>
      </c>
    </row>
    <row r="370" spans="1:4" x14ac:dyDescent="0.25">
      <c r="A370" s="3">
        <v>36543</v>
      </c>
      <c r="B370">
        <v>2551</v>
      </c>
      <c r="C370" s="3">
        <v>36543</v>
      </c>
      <c r="D370">
        <v>8975</v>
      </c>
    </row>
    <row r="371" spans="1:4" x14ac:dyDescent="0.25">
      <c r="A371" s="3">
        <v>36550</v>
      </c>
      <c r="B371">
        <v>1913</v>
      </c>
      <c r="C371" s="3">
        <v>36550</v>
      </c>
      <c r="D371">
        <v>9889</v>
      </c>
    </row>
    <row r="372" spans="1:4" x14ac:dyDescent="0.25">
      <c r="A372" s="3">
        <v>36557</v>
      </c>
      <c r="B372">
        <v>1769</v>
      </c>
      <c r="C372" s="3">
        <v>36557</v>
      </c>
      <c r="D372">
        <v>9515</v>
      </c>
    </row>
    <row r="373" spans="1:4" x14ac:dyDescent="0.25">
      <c r="A373" s="3">
        <v>36564</v>
      </c>
      <c r="B373">
        <v>1895</v>
      </c>
      <c r="C373" s="3">
        <v>36564</v>
      </c>
      <c r="D373">
        <v>7372</v>
      </c>
    </row>
    <row r="374" spans="1:4" x14ac:dyDescent="0.25">
      <c r="A374" s="3">
        <v>36571</v>
      </c>
      <c r="B374">
        <v>1825</v>
      </c>
      <c r="C374" s="3">
        <v>36571</v>
      </c>
      <c r="D374">
        <v>7620</v>
      </c>
    </row>
    <row r="375" spans="1:4" x14ac:dyDescent="0.25">
      <c r="A375" s="3">
        <v>36578</v>
      </c>
      <c r="B375">
        <v>1803</v>
      </c>
      <c r="C375" s="3">
        <v>36578</v>
      </c>
      <c r="D375">
        <v>7379</v>
      </c>
    </row>
    <row r="376" spans="1:4" x14ac:dyDescent="0.25">
      <c r="A376" s="3">
        <v>36585</v>
      </c>
      <c r="B376">
        <v>1858</v>
      </c>
      <c r="C376" s="3">
        <v>36585</v>
      </c>
      <c r="D376">
        <v>6409</v>
      </c>
    </row>
    <row r="377" spans="1:4" x14ac:dyDescent="0.25">
      <c r="A377" s="3">
        <v>36592</v>
      </c>
      <c r="B377">
        <v>1678</v>
      </c>
      <c r="C377" s="3">
        <v>36592</v>
      </c>
      <c r="D377">
        <v>6014</v>
      </c>
    </row>
    <row r="378" spans="1:4" x14ac:dyDescent="0.25">
      <c r="A378" s="3">
        <v>36599</v>
      </c>
      <c r="B378">
        <v>1444</v>
      </c>
      <c r="C378" s="3">
        <v>36599</v>
      </c>
      <c r="D378">
        <v>6103</v>
      </c>
    </row>
    <row r="379" spans="1:4" x14ac:dyDescent="0.25">
      <c r="A379" s="3">
        <v>36606</v>
      </c>
      <c r="B379">
        <v>1535</v>
      </c>
      <c r="C379" s="3">
        <v>36606</v>
      </c>
      <c r="D379">
        <v>6623</v>
      </c>
    </row>
    <row r="380" spans="1:4" x14ac:dyDescent="0.25">
      <c r="A380" s="3">
        <v>36613</v>
      </c>
      <c r="B380">
        <v>5986</v>
      </c>
      <c r="C380" s="3">
        <v>36613</v>
      </c>
      <c r="D380">
        <v>1612</v>
      </c>
    </row>
    <row r="381" spans="1:4" x14ac:dyDescent="0.25">
      <c r="A381" s="3">
        <v>36620</v>
      </c>
      <c r="B381">
        <v>1178</v>
      </c>
      <c r="C381" s="3">
        <v>36620</v>
      </c>
      <c r="D381">
        <v>6764</v>
      </c>
    </row>
    <row r="382" spans="1:4" x14ac:dyDescent="0.25">
      <c r="A382" s="3">
        <v>36627</v>
      </c>
      <c r="B382">
        <v>1766</v>
      </c>
      <c r="C382" s="3">
        <v>36627</v>
      </c>
      <c r="D382">
        <v>5833</v>
      </c>
    </row>
    <row r="383" spans="1:4" x14ac:dyDescent="0.25">
      <c r="A383" s="3">
        <v>36634</v>
      </c>
      <c r="B383">
        <v>2190</v>
      </c>
      <c r="C383" s="3">
        <v>36634</v>
      </c>
      <c r="D383">
        <v>6102</v>
      </c>
    </row>
    <row r="384" spans="1:4" x14ac:dyDescent="0.25">
      <c r="A384" s="3">
        <v>36641</v>
      </c>
      <c r="B384">
        <v>2864</v>
      </c>
      <c r="C384" s="3">
        <v>36641</v>
      </c>
      <c r="D384">
        <v>5084</v>
      </c>
    </row>
    <row r="385" spans="1:4" x14ac:dyDescent="0.25">
      <c r="A385" s="3">
        <v>36648</v>
      </c>
      <c r="B385">
        <v>3076</v>
      </c>
      <c r="C385" s="3">
        <v>36648</v>
      </c>
      <c r="D385">
        <v>5653</v>
      </c>
    </row>
    <row r="386" spans="1:4" x14ac:dyDescent="0.25">
      <c r="A386" s="3">
        <v>36655</v>
      </c>
      <c r="B386">
        <v>3066</v>
      </c>
      <c r="C386" s="3">
        <v>36655</v>
      </c>
      <c r="D386">
        <v>5800</v>
      </c>
    </row>
    <row r="387" spans="1:4" x14ac:dyDescent="0.25">
      <c r="A387" s="3">
        <v>36662</v>
      </c>
      <c r="B387">
        <v>2994</v>
      </c>
      <c r="C387" s="3">
        <v>36662</v>
      </c>
      <c r="D387">
        <v>5648</v>
      </c>
    </row>
    <row r="388" spans="1:4" x14ac:dyDescent="0.25">
      <c r="A388" s="3">
        <v>36669</v>
      </c>
      <c r="B388">
        <v>2425</v>
      </c>
      <c r="C388" s="3">
        <v>36669</v>
      </c>
      <c r="D388">
        <v>6716</v>
      </c>
    </row>
    <row r="389" spans="1:4" x14ac:dyDescent="0.25">
      <c r="A389" s="3">
        <v>36676</v>
      </c>
      <c r="B389">
        <v>2335</v>
      </c>
      <c r="C389" s="3">
        <v>36676</v>
      </c>
      <c r="D389">
        <v>7462</v>
      </c>
    </row>
    <row r="390" spans="1:4" x14ac:dyDescent="0.25">
      <c r="A390" s="3">
        <v>36683</v>
      </c>
      <c r="B390">
        <v>2040</v>
      </c>
      <c r="C390" s="3">
        <v>36683</v>
      </c>
      <c r="D390">
        <v>7734</v>
      </c>
    </row>
    <row r="391" spans="1:4" x14ac:dyDescent="0.25">
      <c r="A391" s="3">
        <v>36690</v>
      </c>
      <c r="B391">
        <v>2181</v>
      </c>
      <c r="C391" s="3">
        <v>36690</v>
      </c>
      <c r="D391">
        <v>7111</v>
      </c>
    </row>
    <row r="392" spans="1:4" x14ac:dyDescent="0.25">
      <c r="A392" s="3">
        <v>36697</v>
      </c>
      <c r="B392">
        <v>1886</v>
      </c>
      <c r="C392" s="3">
        <v>36697</v>
      </c>
      <c r="D392">
        <v>6987</v>
      </c>
    </row>
    <row r="393" spans="1:4" x14ac:dyDescent="0.25">
      <c r="A393" s="3">
        <v>36704</v>
      </c>
      <c r="B393">
        <v>2507</v>
      </c>
      <c r="C393" s="3">
        <v>36704</v>
      </c>
      <c r="D393">
        <v>7080</v>
      </c>
    </row>
    <row r="394" spans="1:4" x14ac:dyDescent="0.25">
      <c r="A394" s="3">
        <v>36711</v>
      </c>
      <c r="B394">
        <v>2104</v>
      </c>
      <c r="C394" s="3">
        <v>36711</v>
      </c>
      <c r="D394">
        <v>6331</v>
      </c>
    </row>
    <row r="395" spans="1:4" x14ac:dyDescent="0.25">
      <c r="A395" s="3">
        <v>36718</v>
      </c>
      <c r="B395">
        <v>1856</v>
      </c>
      <c r="C395" s="3">
        <v>36718</v>
      </c>
      <c r="D395">
        <v>6395</v>
      </c>
    </row>
    <row r="396" spans="1:4" x14ac:dyDescent="0.25">
      <c r="A396" s="3">
        <v>36725</v>
      </c>
      <c r="B396">
        <v>2100</v>
      </c>
      <c r="C396" s="3">
        <v>36725</v>
      </c>
      <c r="D396">
        <v>6635</v>
      </c>
    </row>
    <row r="397" spans="1:4" x14ac:dyDescent="0.25">
      <c r="A397" s="3">
        <v>36732</v>
      </c>
      <c r="B397">
        <v>2030</v>
      </c>
      <c r="C397" s="3">
        <v>36732</v>
      </c>
      <c r="D397">
        <v>7036</v>
      </c>
    </row>
    <row r="398" spans="1:4" x14ac:dyDescent="0.25">
      <c r="A398" s="3">
        <v>36739</v>
      </c>
      <c r="B398">
        <v>2430</v>
      </c>
      <c r="C398" s="3">
        <v>36739</v>
      </c>
      <c r="D398">
        <v>7134</v>
      </c>
    </row>
    <row r="399" spans="1:4" x14ac:dyDescent="0.25">
      <c r="A399" s="3">
        <v>36746</v>
      </c>
      <c r="B399">
        <v>2640</v>
      </c>
      <c r="C399" s="3">
        <v>36746</v>
      </c>
      <c r="D399">
        <v>6923</v>
      </c>
    </row>
    <row r="400" spans="1:4" x14ac:dyDescent="0.25">
      <c r="A400" s="3">
        <v>36753</v>
      </c>
      <c r="B400">
        <v>2678</v>
      </c>
      <c r="C400" s="3">
        <v>36753</v>
      </c>
      <c r="D400">
        <v>6853</v>
      </c>
    </row>
    <row r="401" spans="1:4" x14ac:dyDescent="0.25">
      <c r="A401" s="3">
        <v>36760</v>
      </c>
      <c r="B401">
        <v>2681</v>
      </c>
      <c r="C401" s="3">
        <v>36760</v>
      </c>
      <c r="D401">
        <v>6748</v>
      </c>
    </row>
    <row r="402" spans="1:4" x14ac:dyDescent="0.25">
      <c r="A402" s="3">
        <v>36767</v>
      </c>
      <c r="B402">
        <v>2832</v>
      </c>
      <c r="C402" s="3">
        <v>36767</v>
      </c>
      <c r="D402">
        <v>6958</v>
      </c>
    </row>
    <row r="403" spans="1:4" x14ac:dyDescent="0.25">
      <c r="A403" s="3">
        <v>36774</v>
      </c>
      <c r="B403">
        <v>2541</v>
      </c>
      <c r="C403" s="3">
        <v>36774</v>
      </c>
      <c r="D403">
        <v>6709</v>
      </c>
    </row>
    <row r="404" spans="1:4" x14ac:dyDescent="0.25">
      <c r="A404" s="3">
        <v>36781</v>
      </c>
      <c r="B404">
        <v>2683</v>
      </c>
      <c r="C404" s="3">
        <v>36781</v>
      </c>
      <c r="D404">
        <v>6791</v>
      </c>
    </row>
    <row r="405" spans="1:4" x14ac:dyDescent="0.25">
      <c r="A405" s="3">
        <v>36788</v>
      </c>
      <c r="B405">
        <v>2963</v>
      </c>
      <c r="C405" s="3">
        <v>36788</v>
      </c>
      <c r="D405">
        <v>6626</v>
      </c>
    </row>
    <row r="406" spans="1:4" x14ac:dyDescent="0.25">
      <c r="A406" s="3">
        <v>36795</v>
      </c>
      <c r="B406">
        <v>3373</v>
      </c>
      <c r="C406" s="3">
        <v>36795</v>
      </c>
      <c r="D406">
        <v>5942</v>
      </c>
    </row>
    <row r="407" spans="1:4" x14ac:dyDescent="0.25">
      <c r="A407" s="3">
        <v>36802</v>
      </c>
      <c r="B407">
        <v>3303</v>
      </c>
      <c r="C407" s="3">
        <v>36802</v>
      </c>
      <c r="D407">
        <v>5815</v>
      </c>
    </row>
    <row r="408" spans="1:4" x14ac:dyDescent="0.25">
      <c r="A408" s="3">
        <v>36809</v>
      </c>
      <c r="B408">
        <v>3124</v>
      </c>
      <c r="C408" s="3">
        <v>36809</v>
      </c>
      <c r="D408">
        <v>5730</v>
      </c>
    </row>
    <row r="409" spans="1:4" x14ac:dyDescent="0.25">
      <c r="A409" s="3">
        <v>36816</v>
      </c>
      <c r="B409">
        <v>3154</v>
      </c>
      <c r="C409" s="3">
        <v>36816</v>
      </c>
      <c r="D409">
        <v>5524</v>
      </c>
    </row>
    <row r="410" spans="1:4" x14ac:dyDescent="0.25">
      <c r="A410" s="3">
        <v>36823</v>
      </c>
      <c r="B410">
        <v>2737</v>
      </c>
      <c r="C410" s="3">
        <v>36823</v>
      </c>
      <c r="D410">
        <v>5275</v>
      </c>
    </row>
    <row r="411" spans="1:4" x14ac:dyDescent="0.25">
      <c r="A411" s="3">
        <v>36830</v>
      </c>
      <c r="B411">
        <v>2450</v>
      </c>
      <c r="C411" s="3">
        <v>36830</v>
      </c>
      <c r="D411">
        <v>5013</v>
      </c>
    </row>
    <row r="412" spans="1:4" x14ac:dyDescent="0.25">
      <c r="A412" s="3">
        <v>36837</v>
      </c>
      <c r="B412">
        <v>2228</v>
      </c>
      <c r="C412" s="3">
        <v>36837</v>
      </c>
      <c r="D412">
        <v>5716</v>
      </c>
    </row>
    <row r="413" spans="1:4" x14ac:dyDescent="0.25">
      <c r="A413" s="3">
        <v>36844</v>
      </c>
      <c r="B413">
        <v>2349</v>
      </c>
      <c r="C413" s="3">
        <v>36844</v>
      </c>
      <c r="D413">
        <v>5941</v>
      </c>
    </row>
    <row r="414" spans="1:4" x14ac:dyDescent="0.25">
      <c r="A414" s="3">
        <v>36851</v>
      </c>
      <c r="B414">
        <v>2251</v>
      </c>
      <c r="C414" s="3">
        <v>36851</v>
      </c>
      <c r="D414">
        <v>5727</v>
      </c>
    </row>
    <row r="415" spans="1:4" x14ac:dyDescent="0.25">
      <c r="A415" s="3">
        <v>36858</v>
      </c>
      <c r="B415">
        <v>2294</v>
      </c>
      <c r="C415" s="3">
        <v>36858</v>
      </c>
      <c r="D415">
        <v>6024</v>
      </c>
    </row>
    <row r="416" spans="1:4" x14ac:dyDescent="0.25">
      <c r="A416" s="3">
        <v>36865</v>
      </c>
      <c r="B416">
        <v>1934</v>
      </c>
      <c r="C416" s="3">
        <v>36865</v>
      </c>
      <c r="D416">
        <v>6331</v>
      </c>
    </row>
    <row r="417" spans="1:4" x14ac:dyDescent="0.25">
      <c r="A417" s="3">
        <v>36872</v>
      </c>
      <c r="B417">
        <v>1971</v>
      </c>
      <c r="C417" s="3">
        <v>36872</v>
      </c>
      <c r="D417">
        <v>6344</v>
      </c>
    </row>
    <row r="418" spans="1:4" x14ac:dyDescent="0.25">
      <c r="A418" s="3">
        <v>36879</v>
      </c>
      <c r="B418">
        <v>1858</v>
      </c>
      <c r="C418" s="3">
        <v>36879</v>
      </c>
      <c r="D418">
        <v>6115</v>
      </c>
    </row>
    <row r="419" spans="1:4" x14ac:dyDescent="0.25">
      <c r="A419" s="3">
        <v>36886</v>
      </c>
      <c r="B419">
        <v>1449</v>
      </c>
      <c r="C419" s="3">
        <v>36886</v>
      </c>
      <c r="D419">
        <v>5642</v>
      </c>
    </row>
    <row r="420" spans="1:4" x14ac:dyDescent="0.25">
      <c r="A420" s="3">
        <v>36893</v>
      </c>
      <c r="B420">
        <v>1500</v>
      </c>
      <c r="C420" s="3">
        <v>36893</v>
      </c>
      <c r="D420">
        <v>6014</v>
      </c>
    </row>
    <row r="421" spans="1:4" x14ac:dyDescent="0.25">
      <c r="A421" s="3">
        <v>36900</v>
      </c>
      <c r="B421">
        <v>1566</v>
      </c>
      <c r="C421" s="3">
        <v>36900</v>
      </c>
      <c r="D421">
        <v>6537</v>
      </c>
    </row>
    <row r="422" spans="1:4" x14ac:dyDescent="0.25">
      <c r="A422" s="3">
        <v>36907</v>
      </c>
      <c r="B422">
        <v>1686</v>
      </c>
      <c r="C422" s="3">
        <v>36907</v>
      </c>
      <c r="D422">
        <v>7749</v>
      </c>
    </row>
    <row r="423" spans="1:4" x14ac:dyDescent="0.25">
      <c r="A423" s="3">
        <v>36914</v>
      </c>
      <c r="B423">
        <v>1824</v>
      </c>
      <c r="C423" s="3">
        <v>36914</v>
      </c>
      <c r="D423">
        <v>7013</v>
      </c>
    </row>
    <row r="424" spans="1:4" x14ac:dyDescent="0.25">
      <c r="A424" s="3">
        <v>36921</v>
      </c>
      <c r="B424">
        <v>2415</v>
      </c>
      <c r="C424" s="3">
        <v>36921</v>
      </c>
      <c r="D424">
        <v>6477</v>
      </c>
    </row>
    <row r="425" spans="1:4" x14ac:dyDescent="0.25">
      <c r="A425" s="3">
        <v>36928</v>
      </c>
      <c r="B425">
        <v>2624</v>
      </c>
      <c r="C425" s="3">
        <v>36928</v>
      </c>
      <c r="D425">
        <v>6578</v>
      </c>
    </row>
    <row r="426" spans="1:4" x14ac:dyDescent="0.25">
      <c r="A426" s="3">
        <v>36935</v>
      </c>
      <c r="B426">
        <v>3268</v>
      </c>
      <c r="C426" s="3">
        <v>36935</v>
      </c>
      <c r="D426">
        <v>6018</v>
      </c>
    </row>
    <row r="427" spans="1:4" x14ac:dyDescent="0.25">
      <c r="A427" s="3">
        <v>36942</v>
      </c>
      <c r="B427">
        <v>3390</v>
      </c>
      <c r="C427" s="3">
        <v>36942</v>
      </c>
      <c r="D427">
        <v>6199</v>
      </c>
    </row>
    <row r="428" spans="1:4" x14ac:dyDescent="0.25">
      <c r="A428" s="3">
        <v>36949</v>
      </c>
      <c r="B428">
        <v>3299</v>
      </c>
      <c r="C428" s="3">
        <v>36949</v>
      </c>
      <c r="D428">
        <v>6285</v>
      </c>
    </row>
    <row r="429" spans="1:4" x14ac:dyDescent="0.25">
      <c r="A429" s="3">
        <v>36956</v>
      </c>
      <c r="B429">
        <v>4224</v>
      </c>
      <c r="C429" s="3">
        <v>36956</v>
      </c>
      <c r="D429">
        <v>6007</v>
      </c>
    </row>
    <row r="430" spans="1:4" x14ac:dyDescent="0.25">
      <c r="A430" s="3">
        <v>36963</v>
      </c>
      <c r="B430">
        <v>4512</v>
      </c>
      <c r="C430" s="3">
        <v>36963</v>
      </c>
      <c r="D430">
        <v>5760</v>
      </c>
    </row>
    <row r="431" spans="1:4" x14ac:dyDescent="0.25">
      <c r="A431" s="3">
        <v>36970</v>
      </c>
      <c r="B431">
        <v>3830</v>
      </c>
      <c r="C431" s="3">
        <v>36970</v>
      </c>
      <c r="D431">
        <v>4286</v>
      </c>
    </row>
    <row r="432" spans="1:4" x14ac:dyDescent="0.25">
      <c r="A432" s="3">
        <v>36977</v>
      </c>
      <c r="B432">
        <v>4300</v>
      </c>
      <c r="C432" s="3">
        <v>36977</v>
      </c>
      <c r="D432">
        <v>3985</v>
      </c>
    </row>
    <row r="433" spans="1:4" x14ac:dyDescent="0.25">
      <c r="A433" s="3">
        <v>36984</v>
      </c>
      <c r="B433">
        <v>5497</v>
      </c>
      <c r="C433" s="3">
        <v>36984</v>
      </c>
      <c r="D433">
        <v>3605</v>
      </c>
    </row>
    <row r="434" spans="1:4" x14ac:dyDescent="0.25">
      <c r="A434" s="3">
        <v>36991</v>
      </c>
      <c r="B434">
        <v>5671</v>
      </c>
      <c r="C434" s="3">
        <v>36991</v>
      </c>
      <c r="D434">
        <v>3637</v>
      </c>
    </row>
    <row r="435" spans="1:4" x14ac:dyDescent="0.25">
      <c r="A435" s="3">
        <v>36998</v>
      </c>
      <c r="B435">
        <v>5170</v>
      </c>
      <c r="C435" s="3">
        <v>36998</v>
      </c>
      <c r="D435">
        <v>4774</v>
      </c>
    </row>
    <row r="436" spans="1:4" x14ac:dyDescent="0.25">
      <c r="A436" s="3">
        <v>37005</v>
      </c>
      <c r="B436">
        <v>4929</v>
      </c>
      <c r="C436" s="3">
        <v>37005</v>
      </c>
      <c r="D436">
        <v>5260</v>
      </c>
    </row>
    <row r="437" spans="1:4" x14ac:dyDescent="0.25">
      <c r="A437" s="3">
        <v>37012</v>
      </c>
      <c r="B437">
        <v>4562</v>
      </c>
      <c r="C437" s="3">
        <v>37012</v>
      </c>
      <c r="D437">
        <v>5524</v>
      </c>
    </row>
    <row r="438" spans="1:4" x14ac:dyDescent="0.25">
      <c r="A438" s="3">
        <v>37019</v>
      </c>
      <c r="B438">
        <v>3748</v>
      </c>
      <c r="C438" s="3">
        <v>37019</v>
      </c>
      <c r="D438">
        <v>6109</v>
      </c>
    </row>
    <row r="439" spans="1:4" x14ac:dyDescent="0.25">
      <c r="A439" s="3">
        <v>37026</v>
      </c>
      <c r="B439">
        <v>3625</v>
      </c>
      <c r="C439" s="3">
        <v>37026</v>
      </c>
      <c r="D439">
        <v>6100</v>
      </c>
    </row>
    <row r="440" spans="1:4" x14ac:dyDescent="0.25">
      <c r="A440" s="3">
        <v>37033</v>
      </c>
      <c r="B440">
        <v>3443</v>
      </c>
      <c r="C440" s="3">
        <v>37033</v>
      </c>
      <c r="D440">
        <v>6354</v>
      </c>
    </row>
    <row r="441" spans="1:4" x14ac:dyDescent="0.25">
      <c r="A441" s="3">
        <v>37040</v>
      </c>
      <c r="B441">
        <v>3332</v>
      </c>
      <c r="C441" s="3">
        <v>37040</v>
      </c>
      <c r="D441">
        <v>6556</v>
      </c>
    </row>
    <row r="442" spans="1:4" x14ac:dyDescent="0.25">
      <c r="A442" s="3">
        <v>37047</v>
      </c>
      <c r="B442">
        <v>3596</v>
      </c>
      <c r="C442" s="3">
        <v>37047</v>
      </c>
      <c r="D442">
        <v>4800</v>
      </c>
    </row>
    <row r="443" spans="1:4" x14ac:dyDescent="0.25">
      <c r="A443" s="3">
        <v>37054</v>
      </c>
      <c r="B443">
        <v>3692</v>
      </c>
      <c r="C443" s="3">
        <v>37054</v>
      </c>
      <c r="D443">
        <v>4745</v>
      </c>
    </row>
    <row r="444" spans="1:4" x14ac:dyDescent="0.25">
      <c r="A444" s="3">
        <v>37061</v>
      </c>
      <c r="B444">
        <v>3634</v>
      </c>
      <c r="C444" s="3">
        <v>37061</v>
      </c>
      <c r="D444">
        <v>4194</v>
      </c>
    </row>
    <row r="445" spans="1:4" x14ac:dyDescent="0.25">
      <c r="A445" s="3">
        <v>37068</v>
      </c>
      <c r="B445">
        <v>3578</v>
      </c>
      <c r="C445" s="3">
        <v>37068</v>
      </c>
      <c r="D445">
        <v>3457</v>
      </c>
    </row>
    <row r="446" spans="1:4" x14ac:dyDescent="0.25">
      <c r="A446" s="3">
        <v>37075</v>
      </c>
      <c r="B446">
        <v>4242</v>
      </c>
      <c r="C446" s="3">
        <v>37075</v>
      </c>
      <c r="D446">
        <v>3108</v>
      </c>
    </row>
    <row r="447" spans="1:4" x14ac:dyDescent="0.25">
      <c r="A447" s="3">
        <v>37082</v>
      </c>
      <c r="B447">
        <v>4679</v>
      </c>
      <c r="C447" s="3">
        <v>37082</v>
      </c>
      <c r="D447">
        <v>3122</v>
      </c>
    </row>
    <row r="448" spans="1:4" x14ac:dyDescent="0.25">
      <c r="A448" s="3">
        <v>37089</v>
      </c>
      <c r="B448">
        <v>4802</v>
      </c>
      <c r="C448" s="3">
        <v>37089</v>
      </c>
      <c r="D448">
        <v>3147</v>
      </c>
    </row>
    <row r="449" spans="1:4" x14ac:dyDescent="0.25">
      <c r="A449" s="3">
        <v>37096</v>
      </c>
      <c r="B449">
        <v>4794</v>
      </c>
      <c r="C449" s="3">
        <v>37096</v>
      </c>
      <c r="D449">
        <v>3207</v>
      </c>
    </row>
    <row r="450" spans="1:4" x14ac:dyDescent="0.25">
      <c r="A450" s="3">
        <v>37103</v>
      </c>
      <c r="B450">
        <v>4685</v>
      </c>
      <c r="C450" s="3">
        <v>37103</v>
      </c>
      <c r="D450">
        <v>3123</v>
      </c>
    </row>
    <row r="451" spans="1:4" x14ac:dyDescent="0.25">
      <c r="A451" s="3">
        <v>37110</v>
      </c>
      <c r="B451">
        <v>4279</v>
      </c>
      <c r="C451" s="3">
        <v>37110</v>
      </c>
      <c r="D451">
        <v>3182</v>
      </c>
    </row>
    <row r="452" spans="1:4" x14ac:dyDescent="0.25">
      <c r="A452" s="3">
        <v>37117</v>
      </c>
      <c r="B452">
        <v>3917</v>
      </c>
      <c r="C452" s="3">
        <v>37117</v>
      </c>
      <c r="D452">
        <v>3168</v>
      </c>
    </row>
    <row r="453" spans="1:4" x14ac:dyDescent="0.25">
      <c r="A453" s="3">
        <v>37124</v>
      </c>
      <c r="B453">
        <v>4105</v>
      </c>
      <c r="C453" s="3">
        <v>37124</v>
      </c>
      <c r="D453">
        <v>3510</v>
      </c>
    </row>
    <row r="454" spans="1:4" x14ac:dyDescent="0.25">
      <c r="A454" s="3">
        <v>37131</v>
      </c>
      <c r="B454">
        <v>4243</v>
      </c>
      <c r="C454" s="3">
        <v>37131</v>
      </c>
      <c r="D454">
        <v>3549</v>
      </c>
    </row>
    <row r="455" spans="1:4" x14ac:dyDescent="0.25">
      <c r="A455" s="3">
        <v>37138</v>
      </c>
      <c r="B455">
        <v>4236</v>
      </c>
      <c r="C455" s="3">
        <v>37138</v>
      </c>
      <c r="D455">
        <v>3399</v>
      </c>
    </row>
    <row r="456" spans="1:4" x14ac:dyDescent="0.25">
      <c r="A456" s="3">
        <v>37145</v>
      </c>
      <c r="B456">
        <v>4317</v>
      </c>
      <c r="C456" s="3">
        <v>37145</v>
      </c>
      <c r="D456">
        <v>3309</v>
      </c>
    </row>
    <row r="457" spans="1:4" x14ac:dyDescent="0.25">
      <c r="A457" s="3">
        <v>37152</v>
      </c>
      <c r="B457">
        <v>3955</v>
      </c>
      <c r="C457" s="3">
        <v>37152</v>
      </c>
      <c r="D457">
        <v>3448</v>
      </c>
    </row>
    <row r="458" spans="1:4" x14ac:dyDescent="0.25">
      <c r="A458" s="3">
        <v>37159</v>
      </c>
      <c r="B458">
        <v>3492</v>
      </c>
      <c r="C458" s="3">
        <v>37159</v>
      </c>
      <c r="D458">
        <v>3103</v>
      </c>
    </row>
    <row r="459" spans="1:4" x14ac:dyDescent="0.25">
      <c r="A459" s="3">
        <v>37166</v>
      </c>
      <c r="B459">
        <v>3497</v>
      </c>
      <c r="C459" s="3">
        <v>37166</v>
      </c>
      <c r="D459">
        <v>2825</v>
      </c>
    </row>
    <row r="460" spans="1:4" x14ac:dyDescent="0.25">
      <c r="A460" s="3">
        <v>37173</v>
      </c>
      <c r="B460">
        <v>3458</v>
      </c>
      <c r="C460" s="3">
        <v>37173</v>
      </c>
      <c r="D460">
        <v>2624</v>
      </c>
    </row>
    <row r="461" spans="1:4" x14ac:dyDescent="0.25">
      <c r="A461" s="3">
        <v>37180</v>
      </c>
      <c r="B461">
        <v>3606</v>
      </c>
      <c r="C461" s="3">
        <v>37180</v>
      </c>
      <c r="D461">
        <v>2787</v>
      </c>
    </row>
    <row r="462" spans="1:4" x14ac:dyDescent="0.25">
      <c r="A462" s="3">
        <v>37187</v>
      </c>
      <c r="B462">
        <v>3832</v>
      </c>
      <c r="C462" s="3">
        <v>37187</v>
      </c>
      <c r="D462">
        <v>2697</v>
      </c>
    </row>
    <row r="463" spans="1:4" x14ac:dyDescent="0.25">
      <c r="A463" s="3">
        <v>37194</v>
      </c>
      <c r="B463">
        <v>3819</v>
      </c>
      <c r="C463" s="3">
        <v>37194</v>
      </c>
      <c r="D463">
        <v>2825</v>
      </c>
    </row>
    <row r="464" spans="1:4" x14ac:dyDescent="0.25">
      <c r="A464" s="3">
        <v>37201</v>
      </c>
      <c r="B464">
        <v>4002</v>
      </c>
      <c r="C464" s="3">
        <v>37201</v>
      </c>
      <c r="D464">
        <v>2796</v>
      </c>
    </row>
    <row r="465" spans="1:4" x14ac:dyDescent="0.25">
      <c r="A465" s="3">
        <v>37208</v>
      </c>
      <c r="B465">
        <v>4047</v>
      </c>
      <c r="C465" s="3">
        <v>37208</v>
      </c>
      <c r="D465">
        <v>3311</v>
      </c>
    </row>
    <row r="466" spans="1:4" x14ac:dyDescent="0.25">
      <c r="A466" s="3">
        <v>37215</v>
      </c>
      <c r="B466">
        <v>4003</v>
      </c>
      <c r="C466" s="3">
        <v>37215</v>
      </c>
      <c r="D466">
        <v>3756</v>
      </c>
    </row>
    <row r="467" spans="1:4" x14ac:dyDescent="0.25">
      <c r="A467" s="3">
        <v>37222</v>
      </c>
      <c r="B467">
        <v>3989</v>
      </c>
      <c r="C467" s="3">
        <v>37222</v>
      </c>
      <c r="D467">
        <v>3942</v>
      </c>
    </row>
    <row r="468" spans="1:4" x14ac:dyDescent="0.25">
      <c r="A468" s="3">
        <v>37229</v>
      </c>
      <c r="B468">
        <v>3834</v>
      </c>
      <c r="C468" s="3">
        <v>37229</v>
      </c>
      <c r="D468">
        <v>4435</v>
      </c>
    </row>
    <row r="469" spans="1:4" x14ac:dyDescent="0.25">
      <c r="A469" s="3">
        <v>37236</v>
      </c>
      <c r="B469">
        <v>3438</v>
      </c>
      <c r="C469" s="3">
        <v>37236</v>
      </c>
      <c r="D469">
        <v>4353</v>
      </c>
    </row>
    <row r="470" spans="1:4" x14ac:dyDescent="0.25">
      <c r="A470" s="3">
        <v>37243</v>
      </c>
      <c r="B470">
        <v>3347</v>
      </c>
      <c r="C470" s="3">
        <v>37243</v>
      </c>
      <c r="D470">
        <v>4553</v>
      </c>
    </row>
    <row r="471" spans="1:4" x14ac:dyDescent="0.25">
      <c r="A471" s="3">
        <v>37250</v>
      </c>
      <c r="B471">
        <v>3610</v>
      </c>
      <c r="C471" s="3">
        <v>37250</v>
      </c>
      <c r="D471">
        <v>5045</v>
      </c>
    </row>
    <row r="472" spans="1:4" x14ac:dyDescent="0.25">
      <c r="A472" s="3">
        <v>37257</v>
      </c>
      <c r="B472">
        <v>3370</v>
      </c>
      <c r="C472" s="3">
        <v>37257</v>
      </c>
      <c r="D472">
        <v>5516</v>
      </c>
    </row>
    <row r="473" spans="1:4" x14ac:dyDescent="0.25">
      <c r="A473" s="3">
        <v>37264</v>
      </c>
      <c r="B473">
        <v>3015</v>
      </c>
      <c r="C473" s="3">
        <v>37264</v>
      </c>
      <c r="D473">
        <v>5686</v>
      </c>
    </row>
    <row r="474" spans="1:4" x14ac:dyDescent="0.25">
      <c r="A474" s="3">
        <v>37271</v>
      </c>
      <c r="B474">
        <v>2978</v>
      </c>
      <c r="C474" s="3">
        <v>37271</v>
      </c>
      <c r="D474">
        <v>6137</v>
      </c>
    </row>
    <row r="475" spans="1:4" x14ac:dyDescent="0.25">
      <c r="A475" s="3">
        <v>37278</v>
      </c>
      <c r="B475">
        <v>2981</v>
      </c>
      <c r="C475" s="3">
        <v>37278</v>
      </c>
      <c r="D475">
        <v>6083</v>
      </c>
    </row>
    <row r="476" spans="1:4" x14ac:dyDescent="0.25">
      <c r="A476" s="3">
        <v>37285</v>
      </c>
      <c r="B476">
        <v>3442</v>
      </c>
      <c r="C476" s="3">
        <v>37285</v>
      </c>
      <c r="D476">
        <v>5085</v>
      </c>
    </row>
    <row r="477" spans="1:4" x14ac:dyDescent="0.25">
      <c r="A477" s="3">
        <v>37292</v>
      </c>
      <c r="B477">
        <v>3555</v>
      </c>
      <c r="C477" s="3">
        <v>37292</v>
      </c>
      <c r="D477">
        <v>4688</v>
      </c>
    </row>
    <row r="478" spans="1:4" x14ac:dyDescent="0.25">
      <c r="A478" s="3">
        <v>37299</v>
      </c>
      <c r="B478">
        <v>3737</v>
      </c>
      <c r="C478" s="3">
        <v>37299</v>
      </c>
      <c r="D478">
        <v>4643</v>
      </c>
    </row>
    <row r="479" spans="1:4" x14ac:dyDescent="0.25">
      <c r="A479" s="3">
        <v>37306</v>
      </c>
      <c r="B479">
        <v>3560</v>
      </c>
      <c r="C479" s="3">
        <v>37306</v>
      </c>
      <c r="D479">
        <v>5108</v>
      </c>
    </row>
    <row r="480" spans="1:4" x14ac:dyDescent="0.25">
      <c r="A480" s="3">
        <v>37313</v>
      </c>
      <c r="B480">
        <v>3374</v>
      </c>
      <c r="C480" s="3">
        <v>37313</v>
      </c>
      <c r="D480">
        <v>5557</v>
      </c>
    </row>
    <row r="481" spans="1:4" x14ac:dyDescent="0.25">
      <c r="A481" s="3">
        <v>37320</v>
      </c>
      <c r="B481">
        <v>3216</v>
      </c>
      <c r="C481" s="3">
        <v>37320</v>
      </c>
      <c r="D481">
        <v>6142</v>
      </c>
    </row>
    <row r="482" spans="1:4" x14ac:dyDescent="0.25">
      <c r="A482" s="3">
        <v>37327</v>
      </c>
      <c r="B482">
        <v>3360</v>
      </c>
      <c r="C482" s="3">
        <v>37327</v>
      </c>
      <c r="D482">
        <v>6318</v>
      </c>
    </row>
    <row r="483" spans="1:4" x14ac:dyDescent="0.25">
      <c r="A483" s="3">
        <v>37334</v>
      </c>
      <c r="B483">
        <v>2848</v>
      </c>
      <c r="C483" s="3">
        <v>37334</v>
      </c>
      <c r="D483">
        <v>6041</v>
      </c>
    </row>
    <row r="484" spans="1:4" x14ac:dyDescent="0.25">
      <c r="A484" s="3">
        <v>37341</v>
      </c>
      <c r="B484">
        <v>2746</v>
      </c>
      <c r="C484" s="3">
        <v>37341</v>
      </c>
      <c r="D484">
        <v>5978</v>
      </c>
    </row>
    <row r="485" spans="1:4" x14ac:dyDescent="0.25">
      <c r="A485" s="3">
        <v>37348</v>
      </c>
      <c r="B485">
        <v>2640</v>
      </c>
      <c r="C485" s="3">
        <v>37348</v>
      </c>
      <c r="D485">
        <v>6082</v>
      </c>
    </row>
    <row r="486" spans="1:4" x14ac:dyDescent="0.25">
      <c r="A486" s="3">
        <v>37355</v>
      </c>
      <c r="B486">
        <v>2298</v>
      </c>
      <c r="C486" s="3">
        <v>37355</v>
      </c>
      <c r="D486">
        <v>5769</v>
      </c>
    </row>
    <row r="487" spans="1:4" x14ac:dyDescent="0.25">
      <c r="A487" s="3">
        <v>37362</v>
      </c>
      <c r="B487">
        <v>2154</v>
      </c>
      <c r="C487" s="3">
        <v>37362</v>
      </c>
      <c r="D487">
        <v>5726</v>
      </c>
    </row>
    <row r="488" spans="1:4" x14ac:dyDescent="0.25">
      <c r="A488" s="3">
        <v>37369</v>
      </c>
      <c r="B488">
        <v>1934</v>
      </c>
      <c r="C488" s="3">
        <v>37369</v>
      </c>
      <c r="D488">
        <v>6013</v>
      </c>
    </row>
    <row r="489" spans="1:4" x14ac:dyDescent="0.25">
      <c r="A489" s="3">
        <v>37376</v>
      </c>
      <c r="B489">
        <v>1492</v>
      </c>
      <c r="C489" s="3">
        <v>37376</v>
      </c>
      <c r="D489">
        <v>5939</v>
      </c>
    </row>
    <row r="490" spans="1:4" x14ac:dyDescent="0.25">
      <c r="A490" s="3">
        <v>37383</v>
      </c>
      <c r="B490">
        <v>2016</v>
      </c>
      <c r="C490" s="3">
        <v>37383</v>
      </c>
      <c r="D490">
        <v>4773</v>
      </c>
    </row>
    <row r="491" spans="1:4" x14ac:dyDescent="0.25">
      <c r="A491" s="3">
        <v>37390</v>
      </c>
      <c r="B491">
        <v>2008</v>
      </c>
      <c r="C491" s="3">
        <v>37390</v>
      </c>
      <c r="D491">
        <v>5026</v>
      </c>
    </row>
    <row r="492" spans="1:4" x14ac:dyDescent="0.25">
      <c r="A492" s="3">
        <v>37397</v>
      </c>
      <c r="B492">
        <v>1786</v>
      </c>
      <c r="C492" s="3">
        <v>37397</v>
      </c>
      <c r="D492">
        <v>5015</v>
      </c>
    </row>
    <row r="493" spans="1:4" x14ac:dyDescent="0.25">
      <c r="A493" s="3">
        <v>37404</v>
      </c>
      <c r="B493">
        <v>1885</v>
      </c>
      <c r="C493" s="3">
        <v>37404</v>
      </c>
      <c r="D493">
        <v>4968</v>
      </c>
    </row>
    <row r="494" spans="1:4" x14ac:dyDescent="0.25">
      <c r="A494" s="3">
        <v>37411</v>
      </c>
      <c r="B494">
        <v>1867</v>
      </c>
      <c r="C494" s="3">
        <v>37411</v>
      </c>
      <c r="D494">
        <v>5213</v>
      </c>
    </row>
    <row r="495" spans="1:4" x14ac:dyDescent="0.25">
      <c r="A495" s="3">
        <v>37418</v>
      </c>
      <c r="B495">
        <v>1826</v>
      </c>
      <c r="C495" s="3">
        <v>37418</v>
      </c>
      <c r="D495">
        <v>5259</v>
      </c>
    </row>
    <row r="496" spans="1:4" x14ac:dyDescent="0.25">
      <c r="A496" s="3">
        <v>37425</v>
      </c>
      <c r="B496">
        <v>1769</v>
      </c>
      <c r="C496" s="3">
        <v>37425</v>
      </c>
      <c r="D496">
        <v>5856</v>
      </c>
    </row>
    <row r="497" spans="1:4" x14ac:dyDescent="0.25">
      <c r="A497" s="3">
        <v>37432</v>
      </c>
      <c r="B497">
        <v>1653</v>
      </c>
      <c r="C497" s="3">
        <v>37432</v>
      </c>
      <c r="D497">
        <v>5916</v>
      </c>
    </row>
    <row r="498" spans="1:4" x14ac:dyDescent="0.25">
      <c r="A498" s="3">
        <v>37439</v>
      </c>
      <c r="B498">
        <v>1805</v>
      </c>
      <c r="C498" s="3">
        <v>37439</v>
      </c>
      <c r="D498">
        <v>4879</v>
      </c>
    </row>
    <row r="499" spans="1:4" x14ac:dyDescent="0.25">
      <c r="A499" s="3">
        <v>37446</v>
      </c>
      <c r="B499">
        <v>2296</v>
      </c>
      <c r="C499" s="3">
        <v>37446</v>
      </c>
      <c r="D499">
        <v>4486</v>
      </c>
    </row>
    <row r="500" spans="1:4" x14ac:dyDescent="0.25">
      <c r="A500" s="3">
        <v>37453</v>
      </c>
      <c r="B500">
        <v>2441</v>
      </c>
      <c r="C500" s="3">
        <v>37453</v>
      </c>
      <c r="D500">
        <v>4254</v>
      </c>
    </row>
    <row r="501" spans="1:4" x14ac:dyDescent="0.25">
      <c r="A501" s="3">
        <v>37460</v>
      </c>
      <c r="B501">
        <v>2908</v>
      </c>
      <c r="C501" s="3">
        <v>37460</v>
      </c>
      <c r="D501">
        <v>3793</v>
      </c>
    </row>
    <row r="502" spans="1:4" x14ac:dyDescent="0.25">
      <c r="A502" s="3">
        <v>37467</v>
      </c>
      <c r="B502">
        <v>3068</v>
      </c>
      <c r="C502" s="3">
        <v>37467</v>
      </c>
      <c r="D502">
        <v>3731</v>
      </c>
    </row>
    <row r="503" spans="1:4" x14ac:dyDescent="0.25">
      <c r="A503" s="3">
        <v>37474</v>
      </c>
      <c r="B503">
        <v>2909</v>
      </c>
      <c r="C503" s="3">
        <v>37474</v>
      </c>
      <c r="D503">
        <v>3635</v>
      </c>
    </row>
    <row r="504" spans="1:4" x14ac:dyDescent="0.25">
      <c r="A504" s="3">
        <v>37481</v>
      </c>
      <c r="B504">
        <v>2048</v>
      </c>
      <c r="C504" s="3">
        <v>37481</v>
      </c>
      <c r="D504">
        <v>4735</v>
      </c>
    </row>
    <row r="505" spans="1:4" x14ac:dyDescent="0.25">
      <c r="A505" s="3">
        <v>37488</v>
      </c>
      <c r="B505">
        <v>1254</v>
      </c>
      <c r="C505" s="3">
        <v>37488</v>
      </c>
      <c r="D505">
        <v>5391</v>
      </c>
    </row>
    <row r="506" spans="1:4" x14ac:dyDescent="0.25">
      <c r="A506" s="3">
        <v>37495</v>
      </c>
      <c r="B506">
        <v>1298</v>
      </c>
      <c r="C506" s="3">
        <v>37495</v>
      </c>
      <c r="D506">
        <v>5549</v>
      </c>
    </row>
    <row r="507" spans="1:4" x14ac:dyDescent="0.25">
      <c r="A507" s="3">
        <v>37502</v>
      </c>
      <c r="B507">
        <v>1315</v>
      </c>
      <c r="C507" s="3">
        <v>37502</v>
      </c>
      <c r="D507">
        <v>5652</v>
      </c>
    </row>
    <row r="508" spans="1:4" x14ac:dyDescent="0.25">
      <c r="A508" s="3">
        <v>37509</v>
      </c>
      <c r="B508">
        <v>1541</v>
      </c>
      <c r="C508" s="3">
        <v>37509</v>
      </c>
      <c r="D508">
        <v>5155</v>
      </c>
    </row>
    <row r="509" spans="1:4" x14ac:dyDescent="0.25">
      <c r="A509" s="3">
        <v>37516</v>
      </c>
      <c r="B509">
        <v>1191</v>
      </c>
      <c r="C509" s="3">
        <v>37516</v>
      </c>
      <c r="D509">
        <v>5317</v>
      </c>
    </row>
    <row r="510" spans="1:4" x14ac:dyDescent="0.25">
      <c r="A510" s="3">
        <v>37523</v>
      </c>
      <c r="B510">
        <v>1397</v>
      </c>
      <c r="C510" s="3">
        <v>37523</v>
      </c>
      <c r="D510">
        <v>5615</v>
      </c>
    </row>
    <row r="511" spans="1:4" x14ac:dyDescent="0.25">
      <c r="A511" s="3">
        <v>37530</v>
      </c>
      <c r="B511">
        <v>1222</v>
      </c>
      <c r="C511" s="3">
        <v>37530</v>
      </c>
      <c r="D511">
        <v>5261</v>
      </c>
    </row>
    <row r="512" spans="1:4" x14ac:dyDescent="0.25">
      <c r="A512" s="3">
        <v>37537</v>
      </c>
      <c r="B512">
        <v>1176</v>
      </c>
      <c r="C512" s="3">
        <v>37537</v>
      </c>
      <c r="D512">
        <v>5499</v>
      </c>
    </row>
    <row r="513" spans="1:4" x14ac:dyDescent="0.25">
      <c r="A513" s="3">
        <v>37544</v>
      </c>
      <c r="B513">
        <v>1064</v>
      </c>
      <c r="C513" s="3">
        <v>37544</v>
      </c>
      <c r="D513">
        <v>5553</v>
      </c>
    </row>
    <row r="514" spans="1:4" x14ac:dyDescent="0.25">
      <c r="A514" s="3">
        <v>37551</v>
      </c>
      <c r="B514">
        <v>912</v>
      </c>
      <c r="C514" s="3">
        <v>37551</v>
      </c>
      <c r="D514">
        <v>5404</v>
      </c>
    </row>
    <row r="515" spans="1:4" x14ac:dyDescent="0.25">
      <c r="A515" s="3">
        <v>37558</v>
      </c>
      <c r="B515">
        <v>714</v>
      </c>
      <c r="C515" s="3">
        <v>37558</v>
      </c>
      <c r="D515">
        <v>5429</v>
      </c>
    </row>
    <row r="516" spans="1:4" x14ac:dyDescent="0.25">
      <c r="A516" s="3">
        <v>37565</v>
      </c>
      <c r="B516">
        <v>797</v>
      </c>
      <c r="C516" s="3">
        <v>37565</v>
      </c>
      <c r="D516">
        <v>5051</v>
      </c>
    </row>
    <row r="517" spans="1:4" x14ac:dyDescent="0.25">
      <c r="A517" s="3">
        <v>37572</v>
      </c>
      <c r="B517">
        <v>878</v>
      </c>
      <c r="C517" s="3">
        <v>37572</v>
      </c>
      <c r="D517">
        <v>4938</v>
      </c>
    </row>
    <row r="518" spans="1:4" x14ac:dyDescent="0.25">
      <c r="A518" s="3">
        <v>37579</v>
      </c>
      <c r="B518">
        <v>691</v>
      </c>
      <c r="C518" s="3">
        <v>37579</v>
      </c>
      <c r="D518">
        <v>5477</v>
      </c>
    </row>
    <row r="519" spans="1:4" x14ac:dyDescent="0.25">
      <c r="A519" s="3">
        <v>37586</v>
      </c>
      <c r="B519">
        <v>617</v>
      </c>
      <c r="C519" s="3">
        <v>37586</v>
      </c>
      <c r="D519">
        <v>5202</v>
      </c>
    </row>
    <row r="520" spans="1:4" x14ac:dyDescent="0.25">
      <c r="A520" s="3">
        <v>37593</v>
      </c>
      <c r="B520">
        <v>931</v>
      </c>
      <c r="C520" s="3">
        <v>37593</v>
      </c>
      <c r="D520">
        <v>5682</v>
      </c>
    </row>
    <row r="521" spans="1:4" x14ac:dyDescent="0.25">
      <c r="A521" s="3">
        <v>37600</v>
      </c>
      <c r="B521">
        <v>825</v>
      </c>
      <c r="C521" s="3">
        <v>37600</v>
      </c>
      <c r="D521">
        <v>6271</v>
      </c>
    </row>
    <row r="522" spans="1:4" x14ac:dyDescent="0.25">
      <c r="A522" s="3">
        <v>37607</v>
      </c>
      <c r="B522">
        <v>817</v>
      </c>
      <c r="C522" s="3">
        <v>37607</v>
      </c>
      <c r="D522">
        <v>6766</v>
      </c>
    </row>
    <row r="523" spans="1:4" x14ac:dyDescent="0.25">
      <c r="A523" s="3">
        <v>37614</v>
      </c>
      <c r="B523">
        <v>1448</v>
      </c>
      <c r="C523" s="3">
        <v>37614</v>
      </c>
      <c r="D523">
        <v>5980</v>
      </c>
    </row>
    <row r="524" spans="1:4" x14ac:dyDescent="0.25">
      <c r="A524" s="3">
        <v>37621</v>
      </c>
      <c r="B524">
        <v>1714</v>
      </c>
      <c r="C524" s="3">
        <v>37621</v>
      </c>
      <c r="D524">
        <v>6193</v>
      </c>
    </row>
    <row r="525" spans="1:4" x14ac:dyDescent="0.25">
      <c r="A525" s="3">
        <v>37628</v>
      </c>
      <c r="B525">
        <v>1312</v>
      </c>
      <c r="C525" s="3">
        <v>37628</v>
      </c>
      <c r="D525">
        <v>6538</v>
      </c>
    </row>
    <row r="526" spans="1:4" x14ac:dyDescent="0.25">
      <c r="A526" s="3">
        <v>37635</v>
      </c>
      <c r="B526">
        <v>806</v>
      </c>
      <c r="C526" s="3">
        <v>37635</v>
      </c>
      <c r="D526">
        <v>6716</v>
      </c>
    </row>
    <row r="527" spans="1:4" x14ac:dyDescent="0.25">
      <c r="A527" s="3">
        <v>37642</v>
      </c>
      <c r="B527">
        <v>633</v>
      </c>
      <c r="C527" s="3">
        <v>37642</v>
      </c>
      <c r="D527">
        <v>6394</v>
      </c>
    </row>
    <row r="528" spans="1:4" x14ac:dyDescent="0.25">
      <c r="A528" s="3">
        <v>37649</v>
      </c>
      <c r="B528">
        <v>681</v>
      </c>
      <c r="C528" s="3">
        <v>37649</v>
      </c>
      <c r="D528">
        <v>6546</v>
      </c>
    </row>
    <row r="529" spans="1:4" x14ac:dyDescent="0.25">
      <c r="A529" s="3">
        <v>37656</v>
      </c>
      <c r="B529">
        <v>937</v>
      </c>
      <c r="C529" s="3">
        <v>37656</v>
      </c>
      <c r="D529">
        <v>6561</v>
      </c>
    </row>
    <row r="530" spans="1:4" x14ac:dyDescent="0.25">
      <c r="A530" s="3">
        <v>37663</v>
      </c>
      <c r="B530">
        <v>948</v>
      </c>
      <c r="C530" s="3">
        <v>37663</v>
      </c>
      <c r="D530">
        <v>6470</v>
      </c>
    </row>
    <row r="531" spans="1:4" x14ac:dyDescent="0.25">
      <c r="A531" s="3">
        <v>37670</v>
      </c>
      <c r="B531">
        <v>1082</v>
      </c>
      <c r="C531" s="3">
        <v>37670</v>
      </c>
      <c r="D531">
        <v>6306</v>
      </c>
    </row>
    <row r="532" spans="1:4" x14ac:dyDescent="0.25">
      <c r="A532" s="3">
        <v>37677</v>
      </c>
      <c r="B532">
        <v>1143</v>
      </c>
      <c r="C532" s="3">
        <v>37677</v>
      </c>
      <c r="D532">
        <v>5523</v>
      </c>
    </row>
    <row r="533" spans="1:4" x14ac:dyDescent="0.25">
      <c r="A533" s="3">
        <v>37684</v>
      </c>
      <c r="B533">
        <v>1437</v>
      </c>
      <c r="C533" s="3">
        <v>37684</v>
      </c>
      <c r="D533">
        <v>6172</v>
      </c>
    </row>
    <row r="534" spans="1:4" x14ac:dyDescent="0.25">
      <c r="A534" s="3">
        <v>37691</v>
      </c>
      <c r="B534">
        <v>1313</v>
      </c>
      <c r="C534" s="3">
        <v>37691</v>
      </c>
      <c r="D534">
        <v>6806</v>
      </c>
    </row>
    <row r="535" spans="1:4" x14ac:dyDescent="0.25">
      <c r="A535" s="3">
        <v>37698</v>
      </c>
      <c r="B535">
        <v>1411</v>
      </c>
      <c r="C535" s="3">
        <v>37698</v>
      </c>
      <c r="D535">
        <v>6219</v>
      </c>
    </row>
    <row r="536" spans="1:4" x14ac:dyDescent="0.25">
      <c r="A536" s="3">
        <v>37705</v>
      </c>
      <c r="B536">
        <v>2266</v>
      </c>
      <c r="C536" s="3">
        <v>37705</v>
      </c>
      <c r="D536">
        <v>4479</v>
      </c>
    </row>
    <row r="537" spans="1:4" x14ac:dyDescent="0.25">
      <c r="A537" s="3">
        <v>37712</v>
      </c>
      <c r="B537">
        <v>2570</v>
      </c>
      <c r="C537" s="3">
        <v>37712</v>
      </c>
      <c r="D537">
        <v>4750</v>
      </c>
    </row>
    <row r="538" spans="1:4" x14ac:dyDescent="0.25">
      <c r="A538" s="3">
        <v>37719</v>
      </c>
      <c r="B538">
        <v>2838</v>
      </c>
      <c r="C538" s="3">
        <v>37719</v>
      </c>
      <c r="D538">
        <v>5472</v>
      </c>
    </row>
    <row r="539" spans="1:4" x14ac:dyDescent="0.25">
      <c r="A539" s="3">
        <v>37726</v>
      </c>
      <c r="B539">
        <v>2910</v>
      </c>
      <c r="C539" s="3">
        <v>37726</v>
      </c>
      <c r="D539">
        <v>5189</v>
      </c>
    </row>
    <row r="540" spans="1:4" x14ac:dyDescent="0.25">
      <c r="A540" s="3">
        <v>37733</v>
      </c>
      <c r="B540">
        <v>2891</v>
      </c>
      <c r="C540" s="3">
        <v>37733</v>
      </c>
      <c r="D540">
        <v>5010</v>
      </c>
    </row>
    <row r="541" spans="1:4" x14ac:dyDescent="0.25">
      <c r="A541" s="3">
        <v>37740</v>
      </c>
      <c r="B541">
        <v>2993</v>
      </c>
      <c r="C541" s="3">
        <v>37740</v>
      </c>
      <c r="D541">
        <v>4882</v>
      </c>
    </row>
    <row r="542" spans="1:4" x14ac:dyDescent="0.25">
      <c r="A542" s="3">
        <v>37747</v>
      </c>
      <c r="B542">
        <v>2660</v>
      </c>
      <c r="C542" s="3">
        <v>37747</v>
      </c>
      <c r="D542">
        <v>4661</v>
      </c>
    </row>
    <row r="543" spans="1:4" x14ac:dyDescent="0.25">
      <c r="A543" s="3">
        <v>37754</v>
      </c>
      <c r="B543">
        <v>2245</v>
      </c>
      <c r="C543" s="3">
        <v>37754</v>
      </c>
      <c r="D543">
        <v>5623</v>
      </c>
    </row>
    <row r="544" spans="1:4" x14ac:dyDescent="0.25">
      <c r="A544" s="3">
        <v>37761</v>
      </c>
      <c r="B544">
        <v>1741</v>
      </c>
      <c r="C544" s="3">
        <v>37761</v>
      </c>
      <c r="D544">
        <v>6183</v>
      </c>
    </row>
    <row r="545" spans="1:4" x14ac:dyDescent="0.25">
      <c r="A545" s="3">
        <v>37768</v>
      </c>
      <c r="B545">
        <v>1601</v>
      </c>
      <c r="C545" s="3">
        <v>37768</v>
      </c>
      <c r="D545">
        <v>6495</v>
      </c>
    </row>
    <row r="546" spans="1:4" x14ac:dyDescent="0.25">
      <c r="A546" s="3">
        <v>37775</v>
      </c>
      <c r="B546">
        <v>1187</v>
      </c>
      <c r="C546" s="3">
        <v>37775</v>
      </c>
      <c r="D546">
        <v>5712</v>
      </c>
    </row>
    <row r="547" spans="1:4" x14ac:dyDescent="0.25">
      <c r="A547" s="3">
        <v>37782</v>
      </c>
      <c r="B547">
        <v>1616</v>
      </c>
      <c r="C547" s="3">
        <v>37782</v>
      </c>
      <c r="D547">
        <v>5807</v>
      </c>
    </row>
    <row r="548" spans="1:4" x14ac:dyDescent="0.25">
      <c r="A548" s="3">
        <v>37789</v>
      </c>
      <c r="B548">
        <v>1470</v>
      </c>
      <c r="C548" s="3">
        <v>37789</v>
      </c>
      <c r="D548">
        <v>5731</v>
      </c>
    </row>
    <row r="549" spans="1:4" x14ac:dyDescent="0.25">
      <c r="A549" s="3">
        <v>37796</v>
      </c>
      <c r="B549">
        <v>1514</v>
      </c>
      <c r="C549" s="3">
        <v>37796</v>
      </c>
      <c r="D549">
        <v>6323</v>
      </c>
    </row>
    <row r="550" spans="1:4" x14ac:dyDescent="0.25">
      <c r="A550" s="3">
        <v>37803</v>
      </c>
      <c r="B550">
        <v>1177</v>
      </c>
      <c r="C550" s="3">
        <v>37803</v>
      </c>
      <c r="D550">
        <v>5779</v>
      </c>
    </row>
    <row r="551" spans="1:4" x14ac:dyDescent="0.25">
      <c r="A551" s="3">
        <v>37810</v>
      </c>
      <c r="B551">
        <v>1122</v>
      </c>
      <c r="C551" s="3">
        <v>37810</v>
      </c>
      <c r="D551">
        <v>5889</v>
      </c>
    </row>
    <row r="552" spans="1:4" x14ac:dyDescent="0.25">
      <c r="A552" s="3">
        <v>37817</v>
      </c>
      <c r="B552">
        <v>1051</v>
      </c>
      <c r="C552" s="3">
        <v>37817</v>
      </c>
      <c r="D552">
        <v>6492</v>
      </c>
    </row>
    <row r="553" spans="1:4" x14ac:dyDescent="0.25">
      <c r="A553" s="3">
        <v>37824</v>
      </c>
      <c r="B553">
        <v>893</v>
      </c>
      <c r="C553" s="3">
        <v>37824</v>
      </c>
      <c r="D553">
        <v>6683</v>
      </c>
    </row>
    <row r="554" spans="1:4" x14ac:dyDescent="0.25">
      <c r="A554" s="3">
        <v>37831</v>
      </c>
      <c r="B554">
        <v>498</v>
      </c>
      <c r="C554" s="3">
        <v>37831</v>
      </c>
      <c r="D554">
        <v>6511</v>
      </c>
    </row>
    <row r="555" spans="1:4" x14ac:dyDescent="0.25">
      <c r="A555" s="3">
        <v>37838</v>
      </c>
      <c r="B555">
        <v>614</v>
      </c>
      <c r="C555" s="3">
        <v>37838</v>
      </c>
      <c r="D555">
        <v>6598</v>
      </c>
    </row>
    <row r="556" spans="1:4" x14ac:dyDescent="0.25">
      <c r="A556" s="3">
        <v>37845</v>
      </c>
      <c r="B556">
        <v>682</v>
      </c>
      <c r="C556" s="3">
        <v>37845</v>
      </c>
      <c r="D556">
        <v>6892</v>
      </c>
    </row>
    <row r="557" spans="1:4" x14ac:dyDescent="0.25">
      <c r="A557" s="3">
        <v>37852</v>
      </c>
      <c r="B557">
        <v>697</v>
      </c>
      <c r="C557" s="3">
        <v>37852</v>
      </c>
      <c r="D557">
        <v>6968</v>
      </c>
    </row>
    <row r="558" spans="1:4" x14ac:dyDescent="0.25">
      <c r="A558" s="3">
        <v>37859</v>
      </c>
      <c r="B558">
        <v>479</v>
      </c>
      <c r="C558" s="3">
        <v>37859</v>
      </c>
      <c r="D558">
        <v>7121</v>
      </c>
    </row>
    <row r="559" spans="1:4" x14ac:dyDescent="0.25">
      <c r="A559" s="3">
        <v>37866</v>
      </c>
      <c r="B559">
        <v>540</v>
      </c>
      <c r="C559" s="3">
        <v>37866</v>
      </c>
      <c r="D559">
        <v>7527</v>
      </c>
    </row>
    <row r="560" spans="1:4" x14ac:dyDescent="0.25">
      <c r="A560" s="3">
        <v>37873</v>
      </c>
      <c r="B560">
        <v>360</v>
      </c>
      <c r="C560" s="3">
        <v>37873</v>
      </c>
      <c r="D560">
        <v>7298</v>
      </c>
    </row>
    <row r="561" spans="1:4" x14ac:dyDescent="0.25">
      <c r="A561" s="3">
        <v>37880</v>
      </c>
      <c r="B561">
        <v>616</v>
      </c>
      <c r="C561" s="3">
        <v>37880</v>
      </c>
      <c r="D561">
        <v>6796</v>
      </c>
    </row>
    <row r="562" spans="1:4" x14ac:dyDescent="0.25">
      <c r="A562" s="3">
        <v>37887</v>
      </c>
      <c r="B562">
        <v>632</v>
      </c>
      <c r="C562" s="3">
        <v>37887</v>
      </c>
      <c r="D562">
        <v>6491</v>
      </c>
    </row>
    <row r="563" spans="1:4" x14ac:dyDescent="0.25">
      <c r="A563" s="3">
        <v>37894</v>
      </c>
      <c r="B563">
        <v>1071</v>
      </c>
      <c r="C563" s="3">
        <v>37894</v>
      </c>
      <c r="D563">
        <v>7008</v>
      </c>
    </row>
    <row r="564" spans="1:4" x14ac:dyDescent="0.25">
      <c r="A564" s="3">
        <v>37901</v>
      </c>
      <c r="B564">
        <v>681</v>
      </c>
      <c r="C564" s="3">
        <v>37901</v>
      </c>
      <c r="D564">
        <v>7389</v>
      </c>
    </row>
    <row r="565" spans="1:4" x14ac:dyDescent="0.25">
      <c r="A565" s="3">
        <v>37908</v>
      </c>
      <c r="B565">
        <v>601</v>
      </c>
      <c r="C565" s="3">
        <v>37908</v>
      </c>
      <c r="D565">
        <v>6999</v>
      </c>
    </row>
    <row r="566" spans="1:4" x14ac:dyDescent="0.25">
      <c r="A566" s="3">
        <v>37915</v>
      </c>
      <c r="B566">
        <v>378</v>
      </c>
      <c r="C566" s="3">
        <v>37915</v>
      </c>
      <c r="D566">
        <v>6799</v>
      </c>
    </row>
    <row r="567" spans="1:4" x14ac:dyDescent="0.25">
      <c r="A567" s="3">
        <v>37922</v>
      </c>
      <c r="B567">
        <v>446</v>
      </c>
      <c r="C567" s="3">
        <v>37922</v>
      </c>
      <c r="D567">
        <v>6834</v>
      </c>
    </row>
    <row r="568" spans="1:4" x14ac:dyDescent="0.25">
      <c r="A568" s="3">
        <v>37929</v>
      </c>
      <c r="B568">
        <v>643</v>
      </c>
      <c r="C568" s="3">
        <v>37929</v>
      </c>
      <c r="D568">
        <v>7316</v>
      </c>
    </row>
    <row r="569" spans="1:4" x14ac:dyDescent="0.25">
      <c r="A569" s="3">
        <v>37936</v>
      </c>
      <c r="B569">
        <v>965</v>
      </c>
      <c r="C569" s="3">
        <v>37936</v>
      </c>
      <c r="D569">
        <v>7605</v>
      </c>
    </row>
    <row r="570" spans="1:4" x14ac:dyDescent="0.25">
      <c r="A570" s="3">
        <v>37943</v>
      </c>
      <c r="B570">
        <v>743</v>
      </c>
      <c r="C570" s="3">
        <v>37943</v>
      </c>
      <c r="D570">
        <v>7628</v>
      </c>
    </row>
    <row r="571" spans="1:4" x14ac:dyDescent="0.25">
      <c r="A571" s="3">
        <v>37950</v>
      </c>
      <c r="B571">
        <v>774</v>
      </c>
      <c r="C571" s="3">
        <v>37950</v>
      </c>
      <c r="D571">
        <v>7323</v>
      </c>
    </row>
    <row r="572" spans="1:4" x14ac:dyDescent="0.25">
      <c r="A572" s="3">
        <v>37957</v>
      </c>
      <c r="B572">
        <v>785</v>
      </c>
      <c r="C572" s="3">
        <v>37957</v>
      </c>
      <c r="D572">
        <v>7691</v>
      </c>
    </row>
    <row r="573" spans="1:4" x14ac:dyDescent="0.25">
      <c r="A573" s="3">
        <v>37964</v>
      </c>
      <c r="B573">
        <v>538</v>
      </c>
      <c r="C573" s="3">
        <v>37964</v>
      </c>
      <c r="D573">
        <v>7025</v>
      </c>
    </row>
    <row r="574" spans="1:4" x14ac:dyDescent="0.25">
      <c r="A574" s="3">
        <v>37971</v>
      </c>
      <c r="B574">
        <v>682</v>
      </c>
      <c r="C574" s="3">
        <v>37971</v>
      </c>
      <c r="D574">
        <v>6851</v>
      </c>
    </row>
    <row r="575" spans="1:4" x14ac:dyDescent="0.25">
      <c r="A575" s="3">
        <v>37978</v>
      </c>
      <c r="B575">
        <v>604</v>
      </c>
      <c r="C575" s="3">
        <v>37978</v>
      </c>
      <c r="D575">
        <v>6037</v>
      </c>
    </row>
    <row r="576" spans="1:4" x14ac:dyDescent="0.25">
      <c r="A576" s="3">
        <v>37985</v>
      </c>
      <c r="B576">
        <v>762</v>
      </c>
      <c r="C576" s="3">
        <v>37985</v>
      </c>
      <c r="D576">
        <v>6071</v>
      </c>
    </row>
    <row r="577" spans="1:4" x14ac:dyDescent="0.25">
      <c r="A577" s="3">
        <v>37992</v>
      </c>
      <c r="B577">
        <v>653</v>
      </c>
      <c r="C577" s="3">
        <v>37992</v>
      </c>
      <c r="D577">
        <v>6465</v>
      </c>
    </row>
    <row r="578" spans="1:4" x14ac:dyDescent="0.25">
      <c r="A578" s="3">
        <v>37999</v>
      </c>
      <c r="B578">
        <v>642</v>
      </c>
      <c r="C578" s="3">
        <v>37999</v>
      </c>
      <c r="D578">
        <v>6536</v>
      </c>
    </row>
    <row r="579" spans="1:4" x14ac:dyDescent="0.25">
      <c r="A579" s="3">
        <v>38006</v>
      </c>
      <c r="B579">
        <v>722</v>
      </c>
      <c r="C579" s="3">
        <v>38006</v>
      </c>
      <c r="D579">
        <v>6289</v>
      </c>
    </row>
    <row r="580" spans="1:4" x14ac:dyDescent="0.25">
      <c r="A580" s="3">
        <v>38013</v>
      </c>
      <c r="B580">
        <v>625</v>
      </c>
      <c r="C580" s="3">
        <v>38013</v>
      </c>
      <c r="D580">
        <v>6173</v>
      </c>
    </row>
    <row r="581" spans="1:4" x14ac:dyDescent="0.25">
      <c r="A581" s="3">
        <v>38020</v>
      </c>
      <c r="B581">
        <v>1351</v>
      </c>
      <c r="C581" s="3">
        <v>38020</v>
      </c>
      <c r="D581">
        <v>5050</v>
      </c>
    </row>
    <row r="582" spans="1:4" x14ac:dyDescent="0.25">
      <c r="A582" s="3">
        <v>38027</v>
      </c>
      <c r="B582">
        <v>1371</v>
      </c>
      <c r="C582" s="3">
        <v>38027</v>
      </c>
      <c r="D582">
        <v>5417</v>
      </c>
    </row>
    <row r="583" spans="1:4" x14ac:dyDescent="0.25">
      <c r="A583" s="3">
        <v>38034</v>
      </c>
      <c r="B583">
        <v>1207</v>
      </c>
      <c r="C583" s="3">
        <v>38034</v>
      </c>
      <c r="D583">
        <v>6066</v>
      </c>
    </row>
    <row r="584" spans="1:4" x14ac:dyDescent="0.25">
      <c r="A584" s="3">
        <v>38041</v>
      </c>
      <c r="B584">
        <v>1060</v>
      </c>
      <c r="C584" s="3">
        <v>38041</v>
      </c>
      <c r="D584">
        <v>5947</v>
      </c>
    </row>
    <row r="585" spans="1:4" x14ac:dyDescent="0.25">
      <c r="A585" s="3">
        <v>38048</v>
      </c>
      <c r="B585">
        <v>868</v>
      </c>
      <c r="C585" s="3">
        <v>38048</v>
      </c>
      <c r="D585">
        <v>7070</v>
      </c>
    </row>
    <row r="586" spans="1:4" x14ac:dyDescent="0.25">
      <c r="A586" s="3">
        <v>38055</v>
      </c>
      <c r="B586">
        <v>752</v>
      </c>
      <c r="C586" s="3">
        <v>38055</v>
      </c>
      <c r="D586">
        <v>7002</v>
      </c>
    </row>
    <row r="587" spans="1:4" x14ac:dyDescent="0.25">
      <c r="A587" s="3">
        <v>38062</v>
      </c>
      <c r="B587">
        <v>1106</v>
      </c>
      <c r="C587" s="3">
        <v>38062</v>
      </c>
      <c r="D587">
        <v>6941</v>
      </c>
    </row>
    <row r="588" spans="1:4" x14ac:dyDescent="0.25">
      <c r="A588" s="3">
        <v>38069</v>
      </c>
      <c r="B588">
        <v>1163</v>
      </c>
      <c r="C588" s="3">
        <v>38069</v>
      </c>
      <c r="D588">
        <v>7030</v>
      </c>
    </row>
    <row r="589" spans="1:4" x14ac:dyDescent="0.25">
      <c r="A589" s="3">
        <v>38076</v>
      </c>
      <c r="B589">
        <v>1536</v>
      </c>
      <c r="C589" s="3">
        <v>38076</v>
      </c>
      <c r="D589">
        <v>6522</v>
      </c>
    </row>
    <row r="590" spans="1:4" x14ac:dyDescent="0.25">
      <c r="A590" s="3">
        <v>38083</v>
      </c>
      <c r="B590">
        <v>1286</v>
      </c>
      <c r="C590" s="3">
        <v>38083</v>
      </c>
      <c r="D590">
        <v>6239</v>
      </c>
    </row>
    <row r="591" spans="1:4" x14ac:dyDescent="0.25">
      <c r="A591" s="3">
        <v>38090</v>
      </c>
      <c r="B591">
        <v>1424</v>
      </c>
      <c r="C591" s="3">
        <v>38090</v>
      </c>
      <c r="D591">
        <v>6042</v>
      </c>
    </row>
    <row r="592" spans="1:4" x14ac:dyDescent="0.25">
      <c r="A592" s="3">
        <v>38097</v>
      </c>
      <c r="B592">
        <v>1472</v>
      </c>
      <c r="C592" s="3">
        <v>38097</v>
      </c>
      <c r="D592">
        <v>5975</v>
      </c>
    </row>
    <row r="593" spans="1:4" x14ac:dyDescent="0.25">
      <c r="A593" s="3">
        <v>38104</v>
      </c>
      <c r="B593">
        <v>2655</v>
      </c>
      <c r="C593" s="3">
        <v>38104</v>
      </c>
      <c r="D593">
        <v>4353</v>
      </c>
    </row>
    <row r="594" spans="1:4" x14ac:dyDescent="0.25">
      <c r="A594" s="3">
        <v>38111</v>
      </c>
      <c r="B594">
        <v>2891</v>
      </c>
      <c r="C594" s="3">
        <v>38111</v>
      </c>
      <c r="D594">
        <v>4305</v>
      </c>
    </row>
    <row r="595" spans="1:4" x14ac:dyDescent="0.25">
      <c r="A595" s="3">
        <v>38118</v>
      </c>
      <c r="B595">
        <v>2773</v>
      </c>
      <c r="C595" s="3">
        <v>38118</v>
      </c>
      <c r="D595">
        <v>3864</v>
      </c>
    </row>
    <row r="596" spans="1:4" x14ac:dyDescent="0.25">
      <c r="A596" s="3">
        <v>38125</v>
      </c>
      <c r="B596">
        <v>2738</v>
      </c>
      <c r="C596" s="3">
        <v>38125</v>
      </c>
      <c r="D596">
        <v>3518</v>
      </c>
    </row>
    <row r="597" spans="1:4" x14ac:dyDescent="0.25">
      <c r="A597" s="3">
        <v>38132</v>
      </c>
      <c r="B597">
        <v>2818</v>
      </c>
      <c r="C597" s="3">
        <v>38132</v>
      </c>
      <c r="D597">
        <v>3498</v>
      </c>
    </row>
    <row r="598" spans="1:4" x14ac:dyDescent="0.25">
      <c r="A598" s="3">
        <v>38139</v>
      </c>
      <c r="B598">
        <v>2734</v>
      </c>
      <c r="C598" s="3">
        <v>38139</v>
      </c>
      <c r="D598">
        <v>3264</v>
      </c>
    </row>
    <row r="599" spans="1:4" x14ac:dyDescent="0.25">
      <c r="A599" s="3">
        <v>38146</v>
      </c>
      <c r="B599">
        <v>2797</v>
      </c>
      <c r="C599" s="3">
        <v>38146</v>
      </c>
      <c r="D599">
        <v>3489</v>
      </c>
    </row>
    <row r="600" spans="1:4" x14ac:dyDescent="0.25">
      <c r="A600" s="3">
        <v>38153</v>
      </c>
      <c r="B600">
        <v>3278</v>
      </c>
      <c r="C600" s="3">
        <v>38153</v>
      </c>
      <c r="D600">
        <v>3485</v>
      </c>
    </row>
    <row r="601" spans="1:4" x14ac:dyDescent="0.25">
      <c r="A601" s="3">
        <v>38160</v>
      </c>
      <c r="B601">
        <v>3227</v>
      </c>
      <c r="C601" s="3">
        <v>38160</v>
      </c>
      <c r="D601">
        <v>3228</v>
      </c>
    </row>
    <row r="602" spans="1:4" x14ac:dyDescent="0.25">
      <c r="A602" s="3">
        <v>38167</v>
      </c>
      <c r="B602">
        <v>3141</v>
      </c>
      <c r="C602" s="3">
        <v>38167</v>
      </c>
      <c r="D602">
        <v>2822</v>
      </c>
    </row>
    <row r="603" spans="1:4" x14ac:dyDescent="0.25">
      <c r="A603" s="3">
        <v>38174</v>
      </c>
      <c r="B603">
        <v>3223</v>
      </c>
      <c r="C603" s="3">
        <v>38174</v>
      </c>
      <c r="D603">
        <v>2705</v>
      </c>
    </row>
    <row r="604" spans="1:4" x14ac:dyDescent="0.25">
      <c r="A604" s="3">
        <v>38181</v>
      </c>
      <c r="B604">
        <v>3170</v>
      </c>
      <c r="C604" s="3">
        <v>38181</v>
      </c>
      <c r="D604">
        <v>3193</v>
      </c>
    </row>
    <row r="605" spans="1:4" x14ac:dyDescent="0.25">
      <c r="A605" s="3">
        <v>38188</v>
      </c>
      <c r="B605">
        <v>2623</v>
      </c>
      <c r="C605" s="3">
        <v>38188</v>
      </c>
      <c r="D605">
        <v>3367</v>
      </c>
    </row>
    <row r="606" spans="1:4" x14ac:dyDescent="0.25">
      <c r="A606" s="3">
        <v>38195</v>
      </c>
      <c r="B606">
        <v>2574</v>
      </c>
      <c r="C606" s="3">
        <v>38195</v>
      </c>
      <c r="D606">
        <v>3701</v>
      </c>
    </row>
    <row r="607" spans="1:4" x14ac:dyDescent="0.25">
      <c r="A607" s="3">
        <v>38202</v>
      </c>
      <c r="B607">
        <v>2444</v>
      </c>
      <c r="C607" s="3">
        <v>38202</v>
      </c>
      <c r="D607">
        <v>3750</v>
      </c>
    </row>
    <row r="608" spans="1:4" x14ac:dyDescent="0.25">
      <c r="A608" s="3">
        <v>38209</v>
      </c>
      <c r="B608">
        <v>2321</v>
      </c>
      <c r="C608" s="3">
        <v>38209</v>
      </c>
      <c r="D608">
        <v>4523</v>
      </c>
    </row>
    <row r="609" spans="1:4" x14ac:dyDescent="0.25">
      <c r="A609" s="3">
        <v>38216</v>
      </c>
      <c r="B609">
        <v>2007</v>
      </c>
      <c r="C609" s="3">
        <v>38216</v>
      </c>
      <c r="D609">
        <v>5573</v>
      </c>
    </row>
    <row r="610" spans="1:4" x14ac:dyDescent="0.25">
      <c r="A610" s="3">
        <v>38223</v>
      </c>
      <c r="B610">
        <v>1807</v>
      </c>
      <c r="C610" s="3">
        <v>38223</v>
      </c>
      <c r="D610">
        <v>5024</v>
      </c>
    </row>
    <row r="611" spans="1:4" x14ac:dyDescent="0.25">
      <c r="A611" s="3">
        <v>38230</v>
      </c>
      <c r="B611">
        <v>1665</v>
      </c>
      <c r="C611" s="3">
        <v>38230</v>
      </c>
      <c r="D611">
        <v>4899</v>
      </c>
    </row>
    <row r="612" spans="1:4" x14ac:dyDescent="0.25">
      <c r="A612" s="3">
        <v>38237</v>
      </c>
      <c r="B612">
        <v>1674</v>
      </c>
      <c r="C612" s="3">
        <v>38237</v>
      </c>
      <c r="D612">
        <v>4402</v>
      </c>
    </row>
    <row r="613" spans="1:4" x14ac:dyDescent="0.25">
      <c r="A613" s="3">
        <v>38244</v>
      </c>
      <c r="B613">
        <v>1706</v>
      </c>
      <c r="C613" s="3">
        <v>38244</v>
      </c>
      <c r="D613">
        <v>3900</v>
      </c>
    </row>
    <row r="614" spans="1:4" x14ac:dyDescent="0.25">
      <c r="A614" s="3">
        <v>38251</v>
      </c>
      <c r="B614">
        <v>1575</v>
      </c>
      <c r="C614" s="3">
        <v>38251</v>
      </c>
      <c r="D614">
        <v>4011</v>
      </c>
    </row>
    <row r="615" spans="1:4" x14ac:dyDescent="0.25">
      <c r="A615" s="3">
        <v>38258</v>
      </c>
      <c r="B615">
        <v>1507</v>
      </c>
      <c r="C615" s="3">
        <v>38258</v>
      </c>
      <c r="D615">
        <v>5430</v>
      </c>
    </row>
    <row r="616" spans="1:4" x14ac:dyDescent="0.25">
      <c r="A616" s="3">
        <v>38265</v>
      </c>
      <c r="B616">
        <v>1916</v>
      </c>
      <c r="C616" s="3">
        <v>38265</v>
      </c>
      <c r="D616">
        <v>4820</v>
      </c>
    </row>
    <row r="617" spans="1:4" x14ac:dyDescent="0.25">
      <c r="A617" s="3">
        <v>38272</v>
      </c>
      <c r="B617">
        <v>2017</v>
      </c>
      <c r="C617" s="3">
        <v>38272</v>
      </c>
      <c r="D617">
        <v>4720</v>
      </c>
    </row>
    <row r="618" spans="1:4" x14ac:dyDescent="0.25">
      <c r="A618" s="3">
        <v>38279</v>
      </c>
      <c r="B618">
        <v>1929</v>
      </c>
      <c r="C618" s="3">
        <v>38279</v>
      </c>
      <c r="D618">
        <v>4621</v>
      </c>
    </row>
    <row r="619" spans="1:4" x14ac:dyDescent="0.25">
      <c r="A619" s="3">
        <v>38286</v>
      </c>
      <c r="B619">
        <v>2120</v>
      </c>
      <c r="C619" s="3">
        <v>38286</v>
      </c>
      <c r="D619">
        <v>5278</v>
      </c>
    </row>
    <row r="620" spans="1:4" x14ac:dyDescent="0.25">
      <c r="A620" s="3">
        <v>38293</v>
      </c>
      <c r="B620">
        <v>2511</v>
      </c>
      <c r="C620" s="3">
        <v>38293</v>
      </c>
      <c r="D620">
        <v>4122</v>
      </c>
    </row>
    <row r="621" spans="1:4" x14ac:dyDescent="0.25">
      <c r="A621" s="3">
        <v>38300</v>
      </c>
      <c r="B621">
        <v>2435</v>
      </c>
      <c r="C621" s="3">
        <v>38300</v>
      </c>
      <c r="D621">
        <v>5289</v>
      </c>
    </row>
    <row r="622" spans="1:4" x14ac:dyDescent="0.25">
      <c r="A622" s="3">
        <v>38307</v>
      </c>
      <c r="B622">
        <v>2227</v>
      </c>
      <c r="C622" s="3">
        <v>38307</v>
      </c>
      <c r="D622">
        <v>6591</v>
      </c>
    </row>
    <row r="623" spans="1:4" x14ac:dyDescent="0.25">
      <c r="A623" s="3">
        <v>38314</v>
      </c>
      <c r="B623">
        <v>2160</v>
      </c>
      <c r="C623" s="3">
        <v>38314</v>
      </c>
      <c r="D623">
        <v>6894</v>
      </c>
    </row>
    <row r="624" spans="1:4" x14ac:dyDescent="0.25">
      <c r="A624" s="3">
        <v>38321</v>
      </c>
      <c r="B624">
        <v>2077</v>
      </c>
      <c r="C624" s="3">
        <v>38321</v>
      </c>
      <c r="D624">
        <v>7199</v>
      </c>
    </row>
    <row r="625" spans="1:4" x14ac:dyDescent="0.25">
      <c r="A625" s="3">
        <v>38328</v>
      </c>
      <c r="B625">
        <v>1532</v>
      </c>
      <c r="C625" s="3">
        <v>38328</v>
      </c>
      <c r="D625">
        <v>7732</v>
      </c>
    </row>
    <row r="626" spans="1:4" x14ac:dyDescent="0.25">
      <c r="A626" s="3">
        <v>38335</v>
      </c>
      <c r="B626">
        <v>3166</v>
      </c>
      <c r="C626" s="3">
        <v>38335</v>
      </c>
      <c r="D626">
        <v>4546</v>
      </c>
    </row>
    <row r="627" spans="1:4" x14ac:dyDescent="0.25">
      <c r="A627" s="3">
        <v>38342</v>
      </c>
      <c r="B627">
        <v>2885</v>
      </c>
      <c r="C627" s="3">
        <v>38342</v>
      </c>
      <c r="D627">
        <v>4158</v>
      </c>
    </row>
    <row r="628" spans="1:4" x14ac:dyDescent="0.25">
      <c r="A628" s="3">
        <v>38349</v>
      </c>
      <c r="B628">
        <v>2422</v>
      </c>
      <c r="C628" s="3">
        <v>38349</v>
      </c>
      <c r="D628">
        <v>5096</v>
      </c>
    </row>
    <row r="629" spans="1:4" x14ac:dyDescent="0.25">
      <c r="A629" s="3">
        <v>38356</v>
      </c>
      <c r="B629">
        <v>2404</v>
      </c>
      <c r="C629" s="3">
        <v>38356</v>
      </c>
      <c r="D629">
        <v>5183</v>
      </c>
    </row>
    <row r="630" spans="1:4" x14ac:dyDescent="0.25">
      <c r="A630" s="3">
        <v>38363</v>
      </c>
      <c r="B630">
        <v>2602</v>
      </c>
      <c r="C630" s="3">
        <v>38363</v>
      </c>
      <c r="D630">
        <v>5195</v>
      </c>
    </row>
    <row r="631" spans="1:4" x14ac:dyDescent="0.25">
      <c r="A631" s="3">
        <v>38370</v>
      </c>
      <c r="B631">
        <v>2478</v>
      </c>
      <c r="C631" s="3">
        <v>38370</v>
      </c>
      <c r="D631">
        <v>5648</v>
      </c>
    </row>
    <row r="632" spans="1:4" x14ac:dyDescent="0.25">
      <c r="A632" s="3">
        <v>38377</v>
      </c>
      <c r="B632">
        <v>2399</v>
      </c>
      <c r="C632" s="3">
        <v>38377</v>
      </c>
      <c r="D632">
        <v>6277</v>
      </c>
    </row>
    <row r="633" spans="1:4" x14ac:dyDescent="0.25">
      <c r="A633" s="3">
        <v>38384</v>
      </c>
      <c r="B633">
        <v>2126</v>
      </c>
      <c r="C633" s="3">
        <v>38384</v>
      </c>
      <c r="D633">
        <v>6706</v>
      </c>
    </row>
    <row r="634" spans="1:4" x14ac:dyDescent="0.25">
      <c r="A634" s="3">
        <v>38391</v>
      </c>
      <c r="B634">
        <v>1901</v>
      </c>
      <c r="C634" s="3">
        <v>38391</v>
      </c>
      <c r="D634">
        <v>6369</v>
      </c>
    </row>
    <row r="635" spans="1:4" x14ac:dyDescent="0.25">
      <c r="A635" s="3">
        <v>38398</v>
      </c>
      <c r="B635">
        <v>1790</v>
      </c>
      <c r="C635" s="3">
        <v>38398</v>
      </c>
      <c r="D635">
        <v>6186</v>
      </c>
    </row>
    <row r="636" spans="1:4" x14ac:dyDescent="0.25">
      <c r="A636" s="3">
        <v>38405</v>
      </c>
      <c r="B636">
        <v>1861</v>
      </c>
      <c r="C636" s="3">
        <v>38405</v>
      </c>
      <c r="D636">
        <v>6187</v>
      </c>
    </row>
    <row r="637" spans="1:4" x14ac:dyDescent="0.25">
      <c r="A637" s="3">
        <v>38412</v>
      </c>
      <c r="B637">
        <v>1772</v>
      </c>
      <c r="C637" s="3">
        <v>38412</v>
      </c>
      <c r="D637">
        <v>5852</v>
      </c>
    </row>
    <row r="638" spans="1:4" x14ac:dyDescent="0.25">
      <c r="A638" s="3">
        <v>38419</v>
      </c>
      <c r="B638">
        <v>1619</v>
      </c>
      <c r="C638" s="3">
        <v>38419</v>
      </c>
      <c r="D638">
        <v>6128</v>
      </c>
    </row>
    <row r="639" spans="1:4" x14ac:dyDescent="0.25">
      <c r="A639" s="3">
        <v>38426</v>
      </c>
      <c r="B639">
        <v>1569</v>
      </c>
      <c r="C639" s="3">
        <v>38426</v>
      </c>
      <c r="D639">
        <v>6286</v>
      </c>
    </row>
    <row r="640" spans="1:4" x14ac:dyDescent="0.25">
      <c r="A640" s="3">
        <v>38433</v>
      </c>
      <c r="B640">
        <v>1383</v>
      </c>
      <c r="C640" s="3">
        <v>38433</v>
      </c>
      <c r="D640">
        <v>7174</v>
      </c>
    </row>
    <row r="641" spans="1:4" x14ac:dyDescent="0.25">
      <c r="A641" s="3">
        <v>38440</v>
      </c>
      <c r="B641">
        <v>1209</v>
      </c>
      <c r="C641" s="3">
        <v>38440</v>
      </c>
      <c r="D641">
        <v>6656</v>
      </c>
    </row>
    <row r="642" spans="1:4" x14ac:dyDescent="0.25">
      <c r="A642" s="3">
        <v>38447</v>
      </c>
      <c r="B642">
        <v>996</v>
      </c>
      <c r="C642" s="3">
        <v>38447</v>
      </c>
      <c r="D642">
        <v>6232</v>
      </c>
    </row>
    <row r="643" spans="1:4" x14ac:dyDescent="0.25">
      <c r="A643" s="3">
        <v>38454</v>
      </c>
      <c r="B643">
        <v>926</v>
      </c>
      <c r="C643" s="3">
        <v>38454</v>
      </c>
      <c r="D643">
        <v>6097</v>
      </c>
    </row>
    <row r="644" spans="1:4" x14ac:dyDescent="0.25">
      <c r="A644" s="3">
        <v>38461</v>
      </c>
      <c r="B644">
        <v>901</v>
      </c>
      <c r="C644" s="3">
        <v>38461</v>
      </c>
      <c r="D644">
        <v>6525</v>
      </c>
    </row>
    <row r="645" spans="1:4" x14ac:dyDescent="0.25">
      <c r="A645" s="3">
        <v>38468</v>
      </c>
      <c r="B645">
        <v>894</v>
      </c>
      <c r="C645" s="3">
        <v>38468</v>
      </c>
      <c r="D645">
        <v>7307</v>
      </c>
    </row>
    <row r="646" spans="1:4" x14ac:dyDescent="0.25">
      <c r="A646" s="3">
        <v>38475</v>
      </c>
      <c r="B646">
        <v>843</v>
      </c>
      <c r="C646" s="3">
        <v>38475</v>
      </c>
      <c r="D646">
        <v>6695</v>
      </c>
    </row>
    <row r="647" spans="1:4" x14ac:dyDescent="0.25">
      <c r="A647" s="3">
        <v>38482</v>
      </c>
      <c r="B647">
        <v>1052</v>
      </c>
      <c r="C647" s="3">
        <v>38482</v>
      </c>
      <c r="D647">
        <v>7167</v>
      </c>
    </row>
    <row r="648" spans="1:4" x14ac:dyDescent="0.25">
      <c r="A648" s="3">
        <v>38489</v>
      </c>
      <c r="B648">
        <v>1368</v>
      </c>
      <c r="C648" s="3">
        <v>38489</v>
      </c>
      <c r="D648">
        <v>5549</v>
      </c>
    </row>
    <row r="649" spans="1:4" x14ac:dyDescent="0.25">
      <c r="A649" s="3">
        <v>38496</v>
      </c>
      <c r="B649">
        <v>1340</v>
      </c>
      <c r="C649" s="3">
        <v>38496</v>
      </c>
      <c r="D649">
        <v>5574</v>
      </c>
    </row>
    <row r="650" spans="1:4" x14ac:dyDescent="0.25">
      <c r="A650" s="3">
        <v>38503</v>
      </c>
      <c r="B650">
        <v>1447</v>
      </c>
      <c r="C650" s="3">
        <v>38503</v>
      </c>
      <c r="D650">
        <v>5523</v>
      </c>
    </row>
    <row r="651" spans="1:4" x14ac:dyDescent="0.25">
      <c r="A651" s="3">
        <v>38510</v>
      </c>
      <c r="B651">
        <v>1031</v>
      </c>
      <c r="C651" s="3">
        <v>38510</v>
      </c>
      <c r="D651">
        <v>6700</v>
      </c>
    </row>
    <row r="652" spans="1:4" x14ac:dyDescent="0.25">
      <c r="A652" s="3">
        <v>38517</v>
      </c>
      <c r="B652">
        <v>946</v>
      </c>
      <c r="C652" s="3">
        <v>38517</v>
      </c>
      <c r="D652">
        <v>7384</v>
      </c>
    </row>
    <row r="653" spans="1:4" x14ac:dyDescent="0.25">
      <c r="A653" s="3">
        <v>38524</v>
      </c>
      <c r="B653">
        <v>722</v>
      </c>
      <c r="C653" s="3">
        <v>38524</v>
      </c>
      <c r="D653">
        <v>8552</v>
      </c>
    </row>
    <row r="654" spans="1:4" x14ac:dyDescent="0.25">
      <c r="A654" s="3">
        <v>38531</v>
      </c>
      <c r="B654">
        <v>500</v>
      </c>
      <c r="C654" s="3">
        <v>38531</v>
      </c>
      <c r="D654">
        <v>8829</v>
      </c>
    </row>
    <row r="655" spans="1:4" x14ac:dyDescent="0.25">
      <c r="A655" s="3">
        <v>38538</v>
      </c>
      <c r="B655">
        <v>747</v>
      </c>
      <c r="C655" s="3">
        <v>38538</v>
      </c>
      <c r="D655">
        <v>7045</v>
      </c>
    </row>
    <row r="656" spans="1:4" x14ac:dyDescent="0.25">
      <c r="A656" s="3">
        <v>38545</v>
      </c>
      <c r="B656">
        <v>1563</v>
      </c>
      <c r="C656" s="3">
        <v>38545</v>
      </c>
      <c r="D656">
        <v>5848</v>
      </c>
    </row>
    <row r="657" spans="1:4" x14ac:dyDescent="0.25">
      <c r="A657" s="3">
        <v>38552</v>
      </c>
      <c r="B657">
        <v>1544</v>
      </c>
      <c r="C657" s="3">
        <v>38552</v>
      </c>
      <c r="D657">
        <v>5774</v>
      </c>
    </row>
    <row r="658" spans="1:4" x14ac:dyDescent="0.25">
      <c r="A658" s="3">
        <v>38559</v>
      </c>
      <c r="B658">
        <v>1051</v>
      </c>
      <c r="C658" s="3">
        <v>38559</v>
      </c>
      <c r="D658">
        <v>7160</v>
      </c>
    </row>
    <row r="659" spans="1:4" x14ac:dyDescent="0.25">
      <c r="A659" s="3">
        <v>38566</v>
      </c>
      <c r="B659">
        <v>958</v>
      </c>
      <c r="C659" s="3">
        <v>38566</v>
      </c>
      <c r="D659">
        <v>9093</v>
      </c>
    </row>
    <row r="660" spans="1:4" x14ac:dyDescent="0.25">
      <c r="A660" s="3">
        <v>38573</v>
      </c>
      <c r="B660">
        <v>1170</v>
      </c>
      <c r="C660" s="3">
        <v>38573</v>
      </c>
      <c r="D660">
        <v>10373</v>
      </c>
    </row>
    <row r="661" spans="1:4" x14ac:dyDescent="0.25">
      <c r="A661" s="3">
        <v>38580</v>
      </c>
      <c r="B661">
        <v>1020</v>
      </c>
      <c r="C661" s="3">
        <v>38580</v>
      </c>
      <c r="D661">
        <v>10005</v>
      </c>
    </row>
    <row r="662" spans="1:4" x14ac:dyDescent="0.25">
      <c r="A662" s="3">
        <v>38587</v>
      </c>
      <c r="B662">
        <v>1020</v>
      </c>
      <c r="C662" s="3">
        <v>38587</v>
      </c>
      <c r="D662">
        <v>9591</v>
      </c>
    </row>
    <row r="663" spans="1:4" x14ac:dyDescent="0.25">
      <c r="A663" s="3">
        <v>38594</v>
      </c>
      <c r="B663">
        <v>1105</v>
      </c>
      <c r="C663" s="3">
        <v>38594</v>
      </c>
      <c r="D663">
        <v>9185</v>
      </c>
    </row>
    <row r="664" spans="1:4" x14ac:dyDescent="0.25">
      <c r="A664" s="3">
        <v>38601</v>
      </c>
      <c r="B664">
        <v>1005</v>
      </c>
      <c r="C664" s="3">
        <v>38601</v>
      </c>
      <c r="D664">
        <v>9246</v>
      </c>
    </row>
    <row r="665" spans="1:4" x14ac:dyDescent="0.25">
      <c r="A665" s="3">
        <v>38608</v>
      </c>
      <c r="B665">
        <v>950</v>
      </c>
      <c r="C665" s="3">
        <v>38608</v>
      </c>
      <c r="D665">
        <v>9704</v>
      </c>
    </row>
    <row r="666" spans="1:4" x14ac:dyDescent="0.25">
      <c r="A666" s="3">
        <v>38615</v>
      </c>
      <c r="B666">
        <v>848</v>
      </c>
      <c r="C666" s="3">
        <v>38615</v>
      </c>
      <c r="D666">
        <v>10999</v>
      </c>
    </row>
    <row r="667" spans="1:4" x14ac:dyDescent="0.25">
      <c r="A667" s="3">
        <v>38622</v>
      </c>
      <c r="B667">
        <v>460</v>
      </c>
      <c r="C667" s="3">
        <v>38622</v>
      </c>
      <c r="D667">
        <v>10562</v>
      </c>
    </row>
    <row r="668" spans="1:4" x14ac:dyDescent="0.25">
      <c r="A668" s="3">
        <v>38629</v>
      </c>
      <c r="B668">
        <v>522</v>
      </c>
      <c r="C668" s="3">
        <v>38629</v>
      </c>
      <c r="D668">
        <v>11234</v>
      </c>
    </row>
    <row r="669" spans="1:4" x14ac:dyDescent="0.25">
      <c r="A669" s="3">
        <v>38636</v>
      </c>
      <c r="B669">
        <v>553</v>
      </c>
      <c r="C669" s="3">
        <v>38636</v>
      </c>
      <c r="D669">
        <v>11512</v>
      </c>
    </row>
    <row r="670" spans="1:4" x14ac:dyDescent="0.25">
      <c r="A670" s="3">
        <v>38643</v>
      </c>
      <c r="B670">
        <v>848</v>
      </c>
      <c r="C670" s="3">
        <v>38643</v>
      </c>
      <c r="D670">
        <v>10670</v>
      </c>
    </row>
    <row r="671" spans="1:4" x14ac:dyDescent="0.25">
      <c r="A671" s="3">
        <v>38650</v>
      </c>
      <c r="B671">
        <v>678</v>
      </c>
      <c r="C671" s="3">
        <v>38650</v>
      </c>
      <c r="D671">
        <v>10804</v>
      </c>
    </row>
    <row r="672" spans="1:4" x14ac:dyDescent="0.25">
      <c r="A672" s="3">
        <v>38657</v>
      </c>
      <c r="B672">
        <v>891</v>
      </c>
      <c r="C672" s="3">
        <v>38657</v>
      </c>
      <c r="D672">
        <v>9434</v>
      </c>
    </row>
    <row r="673" spans="1:4" x14ac:dyDescent="0.25">
      <c r="A673" s="3">
        <v>38664</v>
      </c>
      <c r="B673">
        <v>945</v>
      </c>
      <c r="C673" s="3">
        <v>38664</v>
      </c>
      <c r="D673">
        <v>9948</v>
      </c>
    </row>
    <row r="674" spans="1:4" x14ac:dyDescent="0.25">
      <c r="A674" s="3">
        <v>38671</v>
      </c>
      <c r="B674">
        <v>971</v>
      </c>
      <c r="C674" s="3">
        <v>38671</v>
      </c>
      <c r="D674">
        <v>10945</v>
      </c>
    </row>
    <row r="675" spans="1:4" x14ac:dyDescent="0.25">
      <c r="A675" s="3">
        <v>38678</v>
      </c>
      <c r="B675">
        <v>997</v>
      </c>
      <c r="C675" s="3">
        <v>38678</v>
      </c>
      <c r="D675">
        <v>11480</v>
      </c>
    </row>
    <row r="676" spans="1:4" x14ac:dyDescent="0.25">
      <c r="A676" s="3">
        <v>38685</v>
      </c>
      <c r="B676">
        <v>1033</v>
      </c>
      <c r="C676" s="3">
        <v>38685</v>
      </c>
      <c r="D676">
        <v>11367</v>
      </c>
    </row>
    <row r="677" spans="1:4" x14ac:dyDescent="0.25">
      <c r="A677" s="3">
        <v>38692</v>
      </c>
      <c r="B677">
        <v>1070</v>
      </c>
      <c r="C677" s="3">
        <v>38692</v>
      </c>
      <c r="D677">
        <v>9965</v>
      </c>
    </row>
    <row r="678" spans="1:4" x14ac:dyDescent="0.25">
      <c r="A678" s="3">
        <v>38699</v>
      </c>
      <c r="B678">
        <v>1209</v>
      </c>
      <c r="C678" s="3">
        <v>38699</v>
      </c>
      <c r="D678">
        <v>9717</v>
      </c>
    </row>
    <row r="679" spans="1:4" x14ac:dyDescent="0.25">
      <c r="A679" s="3">
        <v>38706</v>
      </c>
      <c r="B679">
        <v>1335</v>
      </c>
      <c r="C679" s="3">
        <v>38706</v>
      </c>
      <c r="D679">
        <v>8590</v>
      </c>
    </row>
    <row r="680" spans="1:4" x14ac:dyDescent="0.25">
      <c r="A680" s="3">
        <v>38713</v>
      </c>
      <c r="B680">
        <v>1301</v>
      </c>
      <c r="C680" s="3">
        <v>38713</v>
      </c>
      <c r="D680">
        <v>8168</v>
      </c>
    </row>
    <row r="681" spans="1:4" x14ac:dyDescent="0.25">
      <c r="A681" s="3">
        <v>38720</v>
      </c>
      <c r="B681">
        <v>1336</v>
      </c>
      <c r="C681" s="3">
        <v>38720</v>
      </c>
      <c r="D681">
        <v>7619</v>
      </c>
    </row>
    <row r="682" spans="1:4" x14ac:dyDescent="0.25">
      <c r="A682" s="3">
        <v>38727</v>
      </c>
      <c r="B682">
        <v>1473</v>
      </c>
      <c r="C682" s="3">
        <v>38727</v>
      </c>
      <c r="D682">
        <v>7967</v>
      </c>
    </row>
    <row r="683" spans="1:4" x14ac:dyDescent="0.25">
      <c r="A683" s="3">
        <v>38734</v>
      </c>
      <c r="B683">
        <v>1564</v>
      </c>
      <c r="C683" s="3">
        <v>38734</v>
      </c>
      <c r="D683">
        <v>8575</v>
      </c>
    </row>
    <row r="684" spans="1:4" x14ac:dyDescent="0.25">
      <c r="A684" s="3">
        <v>38741</v>
      </c>
      <c r="B684">
        <v>1314</v>
      </c>
      <c r="C684" s="3">
        <v>38741</v>
      </c>
      <c r="D684">
        <v>8944</v>
      </c>
    </row>
    <row r="685" spans="1:4" x14ac:dyDescent="0.25">
      <c r="A685" s="3">
        <v>38748</v>
      </c>
      <c r="B685">
        <v>1178</v>
      </c>
      <c r="C685" s="3">
        <v>38748</v>
      </c>
      <c r="D685">
        <v>9292</v>
      </c>
    </row>
    <row r="686" spans="1:4" x14ac:dyDescent="0.25">
      <c r="A686" s="3">
        <v>38755</v>
      </c>
      <c r="B686">
        <v>1398</v>
      </c>
      <c r="C686" s="3">
        <v>38755</v>
      </c>
      <c r="D686">
        <v>8599</v>
      </c>
    </row>
    <row r="687" spans="1:4" x14ac:dyDescent="0.25">
      <c r="A687" s="3">
        <v>38762</v>
      </c>
      <c r="B687">
        <v>1709</v>
      </c>
      <c r="C687" s="3">
        <v>38762</v>
      </c>
      <c r="D687">
        <v>7112</v>
      </c>
    </row>
    <row r="688" spans="1:4" x14ac:dyDescent="0.25">
      <c r="A688" s="3">
        <v>38769</v>
      </c>
      <c r="B688">
        <v>1861</v>
      </c>
      <c r="C688" s="3">
        <v>38769</v>
      </c>
      <c r="D688">
        <v>6349</v>
      </c>
    </row>
    <row r="689" spans="1:4" x14ac:dyDescent="0.25">
      <c r="A689" s="3">
        <v>38776</v>
      </c>
      <c r="B689">
        <v>1552</v>
      </c>
      <c r="C689" s="3">
        <v>38776</v>
      </c>
      <c r="D689">
        <v>6026</v>
      </c>
    </row>
    <row r="690" spans="1:4" x14ac:dyDescent="0.25">
      <c r="A690" s="3">
        <v>38783</v>
      </c>
      <c r="B690">
        <v>1767</v>
      </c>
      <c r="C690" s="3">
        <v>38783</v>
      </c>
      <c r="D690">
        <v>6181</v>
      </c>
    </row>
    <row r="691" spans="1:4" x14ac:dyDescent="0.25">
      <c r="A691" s="3">
        <v>38790</v>
      </c>
      <c r="B691">
        <v>1682</v>
      </c>
      <c r="C691" s="3">
        <v>38790</v>
      </c>
      <c r="D691">
        <v>5488</v>
      </c>
    </row>
    <row r="692" spans="1:4" x14ac:dyDescent="0.25">
      <c r="A692" s="3">
        <v>38797</v>
      </c>
      <c r="B692">
        <v>1594</v>
      </c>
      <c r="C692" s="3">
        <v>38797</v>
      </c>
      <c r="D692">
        <v>5392</v>
      </c>
    </row>
    <row r="693" spans="1:4" x14ac:dyDescent="0.25">
      <c r="A693" s="3">
        <v>38804</v>
      </c>
      <c r="B693">
        <v>1882</v>
      </c>
      <c r="C693" s="3">
        <v>38804</v>
      </c>
      <c r="D693">
        <v>6214</v>
      </c>
    </row>
    <row r="694" spans="1:4" x14ac:dyDescent="0.25">
      <c r="A694" s="3">
        <v>38811</v>
      </c>
      <c r="B694">
        <v>1681</v>
      </c>
      <c r="C694" s="3">
        <v>38811</v>
      </c>
      <c r="D694">
        <v>6669</v>
      </c>
    </row>
    <row r="695" spans="1:4" x14ac:dyDescent="0.25">
      <c r="A695" s="3">
        <v>38818</v>
      </c>
      <c r="B695">
        <v>1701</v>
      </c>
      <c r="C695" s="3">
        <v>38818</v>
      </c>
      <c r="D695">
        <v>6998</v>
      </c>
    </row>
    <row r="696" spans="1:4" x14ac:dyDescent="0.25">
      <c r="A696" s="3">
        <v>38825</v>
      </c>
      <c r="B696">
        <v>1729</v>
      </c>
      <c r="C696" s="3">
        <v>38825</v>
      </c>
      <c r="D696">
        <v>7330</v>
      </c>
    </row>
    <row r="697" spans="1:4" x14ac:dyDescent="0.25">
      <c r="A697" s="3">
        <v>38832</v>
      </c>
      <c r="B697">
        <v>1676</v>
      </c>
      <c r="C697" s="3">
        <v>38832</v>
      </c>
      <c r="D697">
        <v>7707</v>
      </c>
    </row>
    <row r="698" spans="1:4" x14ac:dyDescent="0.25">
      <c r="A698" s="3">
        <v>38839</v>
      </c>
      <c r="B698">
        <v>1526</v>
      </c>
      <c r="C698" s="3">
        <v>38839</v>
      </c>
      <c r="D698">
        <v>7680</v>
      </c>
    </row>
    <row r="699" spans="1:4" x14ac:dyDescent="0.25">
      <c r="A699" s="3">
        <v>38846</v>
      </c>
      <c r="B699">
        <v>1626</v>
      </c>
      <c r="C699" s="3">
        <v>38846</v>
      </c>
      <c r="D699">
        <v>7695</v>
      </c>
    </row>
    <row r="700" spans="1:4" x14ac:dyDescent="0.25">
      <c r="A700" s="3">
        <v>38853</v>
      </c>
      <c r="B700">
        <v>2035</v>
      </c>
      <c r="C700" s="3">
        <v>38853</v>
      </c>
      <c r="D700">
        <v>6852</v>
      </c>
    </row>
    <row r="701" spans="1:4" x14ac:dyDescent="0.25">
      <c r="A701" s="3">
        <v>38860</v>
      </c>
      <c r="B701">
        <v>2078</v>
      </c>
      <c r="C701" s="3">
        <v>38860</v>
      </c>
      <c r="D701">
        <v>6292</v>
      </c>
    </row>
    <row r="702" spans="1:4" x14ac:dyDescent="0.25">
      <c r="A702" s="3">
        <v>38867</v>
      </c>
      <c r="B702">
        <v>1979</v>
      </c>
      <c r="C702" s="3">
        <v>38867</v>
      </c>
      <c r="D702">
        <v>6467</v>
      </c>
    </row>
    <row r="703" spans="1:4" x14ac:dyDescent="0.25">
      <c r="A703" s="3">
        <v>38874</v>
      </c>
      <c r="B703">
        <v>2181</v>
      </c>
      <c r="C703" s="3">
        <v>38874</v>
      </c>
      <c r="D703">
        <v>5491</v>
      </c>
    </row>
    <row r="704" spans="1:4" x14ac:dyDescent="0.25">
      <c r="A704" s="3">
        <v>38881</v>
      </c>
      <c r="B704">
        <v>2491</v>
      </c>
      <c r="C704" s="3">
        <v>38881</v>
      </c>
      <c r="D704">
        <v>4045</v>
      </c>
    </row>
    <row r="705" spans="1:4" x14ac:dyDescent="0.25">
      <c r="A705" s="3">
        <v>38888</v>
      </c>
      <c r="B705">
        <v>2106</v>
      </c>
      <c r="C705" s="3">
        <v>38888</v>
      </c>
      <c r="D705">
        <v>4268</v>
      </c>
    </row>
    <row r="706" spans="1:4" x14ac:dyDescent="0.25">
      <c r="A706" s="3">
        <v>38895</v>
      </c>
      <c r="B706">
        <v>2418</v>
      </c>
      <c r="C706" s="3">
        <v>38895</v>
      </c>
      <c r="D706">
        <v>4770</v>
      </c>
    </row>
    <row r="707" spans="1:4" x14ac:dyDescent="0.25">
      <c r="A707" s="3">
        <v>38902</v>
      </c>
      <c r="B707">
        <v>1841</v>
      </c>
      <c r="C707" s="3">
        <v>38902</v>
      </c>
      <c r="D707">
        <v>5171</v>
      </c>
    </row>
    <row r="708" spans="1:4" x14ac:dyDescent="0.25">
      <c r="A708" s="3">
        <v>38909</v>
      </c>
      <c r="B708">
        <v>1489</v>
      </c>
      <c r="C708" s="3">
        <v>38909</v>
      </c>
      <c r="D708">
        <v>6410</v>
      </c>
    </row>
    <row r="709" spans="1:4" x14ac:dyDescent="0.25">
      <c r="A709" s="3">
        <v>38916</v>
      </c>
      <c r="B709">
        <v>1494</v>
      </c>
      <c r="C709" s="3">
        <v>38916</v>
      </c>
      <c r="D709">
        <v>6938</v>
      </c>
    </row>
    <row r="710" spans="1:4" x14ac:dyDescent="0.25">
      <c r="A710" s="3">
        <v>38923</v>
      </c>
      <c r="B710">
        <v>1575</v>
      </c>
      <c r="C710" s="3">
        <v>38923</v>
      </c>
      <c r="D710">
        <v>6855</v>
      </c>
    </row>
    <row r="711" spans="1:4" x14ac:dyDescent="0.25">
      <c r="A711" s="3">
        <v>38930</v>
      </c>
      <c r="B711">
        <v>1579</v>
      </c>
      <c r="C711" s="3">
        <v>38930</v>
      </c>
      <c r="D711">
        <v>7670</v>
      </c>
    </row>
    <row r="712" spans="1:4" x14ac:dyDescent="0.25">
      <c r="A712" s="3">
        <v>38937</v>
      </c>
      <c r="B712">
        <v>1654</v>
      </c>
      <c r="C712" s="3">
        <v>38937</v>
      </c>
      <c r="D712">
        <v>8411</v>
      </c>
    </row>
    <row r="713" spans="1:4" x14ac:dyDescent="0.25">
      <c r="A713" s="3">
        <v>38944</v>
      </c>
      <c r="B713">
        <v>1594</v>
      </c>
      <c r="C713" s="3">
        <v>38944</v>
      </c>
      <c r="D713">
        <v>8165</v>
      </c>
    </row>
    <row r="714" spans="1:4" x14ac:dyDescent="0.25">
      <c r="A714" s="3">
        <v>38951</v>
      </c>
      <c r="B714">
        <v>1576</v>
      </c>
      <c r="C714" s="3">
        <v>38951</v>
      </c>
      <c r="D714">
        <v>8047</v>
      </c>
    </row>
    <row r="715" spans="1:4" x14ac:dyDescent="0.25">
      <c r="A715" s="3">
        <v>38958</v>
      </c>
      <c r="B715">
        <v>1662</v>
      </c>
      <c r="C715" s="3">
        <v>38958</v>
      </c>
      <c r="D715">
        <v>7679</v>
      </c>
    </row>
    <row r="716" spans="1:4" x14ac:dyDescent="0.25">
      <c r="A716" s="3">
        <v>38965</v>
      </c>
      <c r="B716">
        <v>1791</v>
      </c>
      <c r="C716" s="3">
        <v>38965</v>
      </c>
      <c r="D716">
        <v>8531</v>
      </c>
    </row>
    <row r="717" spans="1:4" x14ac:dyDescent="0.25">
      <c r="A717" s="3">
        <v>38972</v>
      </c>
      <c r="B717">
        <v>1679</v>
      </c>
      <c r="C717" s="3">
        <v>38972</v>
      </c>
      <c r="D717">
        <v>7528</v>
      </c>
    </row>
    <row r="718" spans="1:4" x14ac:dyDescent="0.25">
      <c r="A718" s="3">
        <v>38979</v>
      </c>
      <c r="B718">
        <v>1835</v>
      </c>
      <c r="C718" s="3">
        <v>38979</v>
      </c>
      <c r="D718">
        <v>6529</v>
      </c>
    </row>
    <row r="719" spans="1:4" x14ac:dyDescent="0.25">
      <c r="A719" s="3">
        <v>38986</v>
      </c>
      <c r="B719">
        <v>1825</v>
      </c>
      <c r="C719" s="3">
        <v>38986</v>
      </c>
      <c r="D719">
        <v>6240</v>
      </c>
    </row>
    <row r="720" spans="1:4" x14ac:dyDescent="0.25">
      <c r="A720" s="3">
        <v>38993</v>
      </c>
      <c r="B720">
        <v>1775</v>
      </c>
      <c r="C720" s="3">
        <v>38993</v>
      </c>
      <c r="D720">
        <v>5697</v>
      </c>
    </row>
    <row r="721" spans="1:4" x14ac:dyDescent="0.25">
      <c r="A721" s="3">
        <v>39000</v>
      </c>
      <c r="B721">
        <v>1845</v>
      </c>
      <c r="C721" s="3">
        <v>39000</v>
      </c>
      <c r="D721">
        <v>4106</v>
      </c>
    </row>
    <row r="722" spans="1:4" x14ac:dyDescent="0.25">
      <c r="A722" s="3">
        <v>39007</v>
      </c>
      <c r="B722">
        <v>2250</v>
      </c>
      <c r="C722" s="3">
        <v>39007</v>
      </c>
      <c r="D722">
        <v>4498</v>
      </c>
    </row>
    <row r="723" spans="1:4" x14ac:dyDescent="0.25">
      <c r="A723" s="3">
        <v>39014</v>
      </c>
      <c r="B723">
        <v>1837</v>
      </c>
      <c r="C723" s="3">
        <v>39014</v>
      </c>
      <c r="D723">
        <v>3988</v>
      </c>
    </row>
    <row r="724" spans="1:4" x14ac:dyDescent="0.25">
      <c r="A724" s="3">
        <v>39021</v>
      </c>
      <c r="B724">
        <v>2443</v>
      </c>
      <c r="C724" s="3">
        <v>39021</v>
      </c>
      <c r="D724">
        <v>4449</v>
      </c>
    </row>
    <row r="725" spans="1:4" x14ac:dyDescent="0.25">
      <c r="A725" s="3">
        <v>39028</v>
      </c>
      <c r="B725">
        <v>3060</v>
      </c>
      <c r="C725" s="3">
        <v>39028</v>
      </c>
      <c r="D725">
        <v>6372</v>
      </c>
    </row>
    <row r="726" spans="1:4" x14ac:dyDescent="0.25">
      <c r="A726" s="3">
        <v>39035</v>
      </c>
      <c r="B726">
        <v>2163</v>
      </c>
      <c r="C726" s="3">
        <v>39035</v>
      </c>
      <c r="D726">
        <v>5986</v>
      </c>
    </row>
    <row r="727" spans="1:4" x14ac:dyDescent="0.25">
      <c r="A727" s="3">
        <v>39042</v>
      </c>
      <c r="B727">
        <v>1764</v>
      </c>
      <c r="C727" s="3">
        <v>39042</v>
      </c>
      <c r="D727">
        <v>5631</v>
      </c>
    </row>
    <row r="728" spans="1:4" x14ac:dyDescent="0.25">
      <c r="A728" s="3">
        <v>39049</v>
      </c>
      <c r="B728">
        <v>1904</v>
      </c>
      <c r="C728" s="3">
        <v>39049</v>
      </c>
      <c r="D728">
        <v>6148</v>
      </c>
    </row>
    <row r="729" spans="1:4" x14ac:dyDescent="0.25">
      <c r="A729" s="3">
        <v>39056</v>
      </c>
      <c r="B729">
        <v>2244</v>
      </c>
      <c r="C729" s="3">
        <v>39056</v>
      </c>
      <c r="D729">
        <v>6183</v>
      </c>
    </row>
    <row r="730" spans="1:4" x14ac:dyDescent="0.25">
      <c r="A730" s="3">
        <v>39063</v>
      </c>
      <c r="B730">
        <v>2293</v>
      </c>
      <c r="C730" s="3">
        <v>39063</v>
      </c>
      <c r="D730">
        <v>5859</v>
      </c>
    </row>
    <row r="731" spans="1:4" x14ac:dyDescent="0.25">
      <c r="A731" s="3">
        <v>39070</v>
      </c>
      <c r="B731">
        <v>2294</v>
      </c>
      <c r="C731" s="3">
        <v>39070</v>
      </c>
      <c r="D731">
        <v>5710</v>
      </c>
    </row>
    <row r="732" spans="1:4" x14ac:dyDescent="0.25">
      <c r="A732" s="3">
        <v>39077</v>
      </c>
      <c r="B732">
        <v>2581</v>
      </c>
      <c r="C732" s="3">
        <v>39077</v>
      </c>
      <c r="D732">
        <v>5959</v>
      </c>
    </row>
    <row r="733" spans="1:4" x14ac:dyDescent="0.25">
      <c r="A733" s="3">
        <v>39084</v>
      </c>
      <c r="B733">
        <v>2347</v>
      </c>
      <c r="C733" s="3">
        <v>39084</v>
      </c>
      <c r="D733">
        <v>6216</v>
      </c>
    </row>
    <row r="734" spans="1:4" x14ac:dyDescent="0.25">
      <c r="A734" s="3">
        <v>39091</v>
      </c>
      <c r="B734">
        <v>2358</v>
      </c>
      <c r="C734" s="3">
        <v>39091</v>
      </c>
      <c r="D734">
        <v>5523</v>
      </c>
    </row>
    <row r="735" spans="1:4" x14ac:dyDescent="0.25">
      <c r="A735" s="3">
        <v>39098</v>
      </c>
      <c r="B735">
        <v>2540</v>
      </c>
      <c r="C735" s="3">
        <v>39098</v>
      </c>
      <c r="D735">
        <v>6340</v>
      </c>
    </row>
    <row r="736" spans="1:4" x14ac:dyDescent="0.25">
      <c r="A736" s="3">
        <v>39105</v>
      </c>
      <c r="B736">
        <v>2138</v>
      </c>
      <c r="C736" s="3">
        <v>39105</v>
      </c>
      <c r="D736">
        <v>7023</v>
      </c>
    </row>
    <row r="737" spans="1:4" x14ac:dyDescent="0.25">
      <c r="A737" s="3">
        <v>39112</v>
      </c>
      <c r="B737">
        <v>2231</v>
      </c>
      <c r="C737" s="3">
        <v>39112</v>
      </c>
      <c r="D737">
        <v>7654</v>
      </c>
    </row>
    <row r="738" spans="1:4" x14ac:dyDescent="0.25">
      <c r="A738" s="3">
        <v>39119</v>
      </c>
      <c r="B738">
        <v>2320</v>
      </c>
      <c r="C738" s="3">
        <v>39119</v>
      </c>
      <c r="D738">
        <v>7780</v>
      </c>
    </row>
    <row r="739" spans="1:4" x14ac:dyDescent="0.25">
      <c r="A739" s="3">
        <v>39126</v>
      </c>
      <c r="B739">
        <v>2325</v>
      </c>
      <c r="C739" s="3">
        <v>39126</v>
      </c>
      <c r="D739">
        <v>7842</v>
      </c>
    </row>
    <row r="740" spans="1:4" x14ac:dyDescent="0.25">
      <c r="A740" s="3">
        <v>39133</v>
      </c>
      <c r="B740">
        <v>2463</v>
      </c>
      <c r="C740" s="3">
        <v>39133</v>
      </c>
      <c r="D740">
        <v>8283</v>
      </c>
    </row>
    <row r="741" spans="1:4" x14ac:dyDescent="0.25">
      <c r="A741" s="3">
        <v>39140</v>
      </c>
      <c r="B741">
        <v>2445</v>
      </c>
      <c r="C741" s="3">
        <v>39140</v>
      </c>
      <c r="D741">
        <v>9192</v>
      </c>
    </row>
    <row r="742" spans="1:4" x14ac:dyDescent="0.25">
      <c r="A742" s="3">
        <v>39147</v>
      </c>
      <c r="B742">
        <v>2436</v>
      </c>
      <c r="C742" s="3">
        <v>39147</v>
      </c>
      <c r="D742">
        <v>8592</v>
      </c>
    </row>
    <row r="743" spans="1:4" x14ac:dyDescent="0.25">
      <c r="A743" s="3">
        <v>39154</v>
      </c>
      <c r="B743">
        <v>2396</v>
      </c>
      <c r="C743" s="3">
        <v>39154</v>
      </c>
      <c r="D743">
        <v>8694</v>
      </c>
    </row>
    <row r="744" spans="1:4" x14ac:dyDescent="0.25">
      <c r="A744" s="3">
        <v>39161</v>
      </c>
      <c r="B744">
        <v>2216</v>
      </c>
      <c r="C744" s="3">
        <v>39161</v>
      </c>
      <c r="D744">
        <v>8806</v>
      </c>
    </row>
    <row r="745" spans="1:4" x14ac:dyDescent="0.25">
      <c r="A745" s="3">
        <v>39168</v>
      </c>
      <c r="B745">
        <v>2237</v>
      </c>
      <c r="C745" s="3">
        <v>39168</v>
      </c>
      <c r="D745">
        <v>9253</v>
      </c>
    </row>
    <row r="746" spans="1:4" x14ac:dyDescent="0.25">
      <c r="A746" s="3">
        <v>39175</v>
      </c>
      <c r="B746">
        <v>2069</v>
      </c>
      <c r="C746" s="3">
        <v>39175</v>
      </c>
      <c r="D746">
        <v>9382</v>
      </c>
    </row>
    <row r="747" spans="1:4" x14ac:dyDescent="0.25">
      <c r="A747" s="3">
        <v>39182</v>
      </c>
      <c r="B747">
        <v>1995</v>
      </c>
      <c r="C747" s="3">
        <v>39182</v>
      </c>
      <c r="D747">
        <v>10117</v>
      </c>
    </row>
    <row r="748" spans="1:4" x14ac:dyDescent="0.25">
      <c r="A748" s="3">
        <v>39189</v>
      </c>
      <c r="B748">
        <v>1966</v>
      </c>
      <c r="C748" s="3">
        <v>39189</v>
      </c>
      <c r="D748">
        <v>11634</v>
      </c>
    </row>
    <row r="749" spans="1:4" x14ac:dyDescent="0.25">
      <c r="A749" s="3">
        <v>39196</v>
      </c>
      <c r="B749">
        <v>2010</v>
      </c>
      <c r="C749" s="3">
        <v>39196</v>
      </c>
      <c r="D749">
        <v>12559</v>
      </c>
    </row>
    <row r="750" spans="1:4" x14ac:dyDescent="0.25">
      <c r="A750" s="3">
        <v>39203</v>
      </c>
      <c r="B750">
        <v>1871</v>
      </c>
      <c r="C750" s="3">
        <v>39203</v>
      </c>
      <c r="D750">
        <v>12881</v>
      </c>
    </row>
    <row r="751" spans="1:4" x14ac:dyDescent="0.25">
      <c r="A751" s="3">
        <v>39210</v>
      </c>
      <c r="B751">
        <v>1828</v>
      </c>
      <c r="C751" s="3">
        <v>39210</v>
      </c>
      <c r="D751">
        <v>13072</v>
      </c>
    </row>
    <row r="752" spans="1:4" x14ac:dyDescent="0.25">
      <c r="A752" s="3">
        <v>39217</v>
      </c>
      <c r="B752">
        <v>1931</v>
      </c>
      <c r="C752" s="3">
        <v>39217</v>
      </c>
      <c r="D752">
        <v>14064</v>
      </c>
    </row>
    <row r="753" spans="1:4" x14ac:dyDescent="0.25">
      <c r="A753" s="3">
        <v>39224</v>
      </c>
      <c r="B753">
        <v>2062</v>
      </c>
      <c r="C753" s="3">
        <v>39224</v>
      </c>
      <c r="D753">
        <v>12981</v>
      </c>
    </row>
    <row r="754" spans="1:4" x14ac:dyDescent="0.25">
      <c r="A754" s="3">
        <v>39231</v>
      </c>
      <c r="B754">
        <v>1888</v>
      </c>
      <c r="C754" s="3">
        <v>39231</v>
      </c>
      <c r="D754">
        <v>12442</v>
      </c>
    </row>
    <row r="755" spans="1:4" x14ac:dyDescent="0.25">
      <c r="A755" s="3">
        <v>39238</v>
      </c>
      <c r="B755">
        <v>1927</v>
      </c>
      <c r="C755" s="3">
        <v>39238</v>
      </c>
      <c r="D755">
        <v>12434</v>
      </c>
    </row>
    <row r="756" spans="1:4" x14ac:dyDescent="0.25">
      <c r="A756" s="3">
        <v>39245</v>
      </c>
      <c r="B756">
        <v>1930</v>
      </c>
      <c r="C756" s="3">
        <v>39245</v>
      </c>
      <c r="D756">
        <v>12939</v>
      </c>
    </row>
    <row r="757" spans="1:4" x14ac:dyDescent="0.25">
      <c r="A757" s="3">
        <v>39252</v>
      </c>
      <c r="B757">
        <v>1961</v>
      </c>
      <c r="C757" s="3">
        <v>39252</v>
      </c>
      <c r="D757">
        <v>13041</v>
      </c>
    </row>
    <row r="758" spans="1:4" x14ac:dyDescent="0.25">
      <c r="A758" s="3">
        <v>39259</v>
      </c>
      <c r="B758">
        <v>2457</v>
      </c>
      <c r="C758" s="3">
        <v>39259</v>
      </c>
      <c r="D758">
        <v>12682</v>
      </c>
    </row>
    <row r="759" spans="1:4" x14ac:dyDescent="0.25">
      <c r="A759" s="3">
        <v>39266</v>
      </c>
      <c r="B759">
        <v>2227</v>
      </c>
      <c r="C759" s="3">
        <v>39266</v>
      </c>
      <c r="D759">
        <v>12656</v>
      </c>
    </row>
    <row r="760" spans="1:4" x14ac:dyDescent="0.25">
      <c r="A760" s="3">
        <v>39273</v>
      </c>
      <c r="B760">
        <v>1741</v>
      </c>
      <c r="C760" s="3">
        <v>39273</v>
      </c>
      <c r="D760">
        <v>13739</v>
      </c>
    </row>
    <row r="761" spans="1:4" x14ac:dyDescent="0.25">
      <c r="A761" s="3">
        <v>39280</v>
      </c>
      <c r="B761">
        <v>1721</v>
      </c>
      <c r="C761" s="3">
        <v>39280</v>
      </c>
      <c r="D761">
        <v>14763</v>
      </c>
    </row>
    <row r="762" spans="1:4" x14ac:dyDescent="0.25">
      <c r="A762" s="3">
        <v>39287</v>
      </c>
      <c r="B762">
        <v>1745</v>
      </c>
      <c r="C762" s="3">
        <v>39287</v>
      </c>
      <c r="D762">
        <v>16470</v>
      </c>
    </row>
    <row r="763" spans="1:4" x14ac:dyDescent="0.25">
      <c r="A763" s="3">
        <v>39294</v>
      </c>
      <c r="B763">
        <v>2768</v>
      </c>
      <c r="C763" s="3">
        <v>39294</v>
      </c>
      <c r="D763">
        <v>13139</v>
      </c>
    </row>
    <row r="764" spans="1:4" x14ac:dyDescent="0.25">
      <c r="A764" s="3">
        <v>39301</v>
      </c>
      <c r="B764">
        <v>2530</v>
      </c>
      <c r="C764" s="3">
        <v>39301</v>
      </c>
      <c r="D764">
        <v>12766</v>
      </c>
    </row>
    <row r="765" spans="1:4" x14ac:dyDescent="0.25">
      <c r="A765" s="3">
        <v>39308</v>
      </c>
      <c r="B765">
        <v>3045</v>
      </c>
      <c r="C765" s="3">
        <v>39308</v>
      </c>
      <c r="D765">
        <v>11314</v>
      </c>
    </row>
    <row r="766" spans="1:4" x14ac:dyDescent="0.25">
      <c r="A766" s="3">
        <v>39315</v>
      </c>
      <c r="B766">
        <v>3087</v>
      </c>
      <c r="C766" s="3">
        <v>39315</v>
      </c>
      <c r="D766">
        <v>8227</v>
      </c>
    </row>
    <row r="767" spans="1:4" x14ac:dyDescent="0.25">
      <c r="A767" s="3">
        <v>39322</v>
      </c>
      <c r="B767">
        <v>2957</v>
      </c>
      <c r="C767" s="3">
        <v>39322</v>
      </c>
      <c r="D767">
        <v>8253</v>
      </c>
    </row>
    <row r="768" spans="1:4" x14ac:dyDescent="0.25">
      <c r="A768" s="3">
        <v>39329</v>
      </c>
      <c r="B768">
        <v>3025</v>
      </c>
      <c r="C768" s="3">
        <v>39329</v>
      </c>
      <c r="D768">
        <v>8324</v>
      </c>
    </row>
    <row r="769" spans="1:4" x14ac:dyDescent="0.25">
      <c r="A769" s="3">
        <v>39336</v>
      </c>
      <c r="B769">
        <v>2948</v>
      </c>
      <c r="C769" s="3">
        <v>39336</v>
      </c>
      <c r="D769">
        <v>9512</v>
      </c>
    </row>
    <row r="770" spans="1:4" x14ac:dyDescent="0.25">
      <c r="A770" s="3">
        <v>39343</v>
      </c>
      <c r="B770">
        <v>2554</v>
      </c>
      <c r="C770" s="3">
        <v>39343</v>
      </c>
      <c r="D770">
        <v>10163</v>
      </c>
    </row>
    <row r="771" spans="1:4" x14ac:dyDescent="0.25">
      <c r="A771" s="3">
        <v>39350</v>
      </c>
      <c r="B771">
        <v>1765</v>
      </c>
      <c r="C771" s="3">
        <v>39350</v>
      </c>
      <c r="D771">
        <v>11282</v>
      </c>
    </row>
    <row r="772" spans="1:4" x14ac:dyDescent="0.25">
      <c r="A772" s="3">
        <v>39357</v>
      </c>
      <c r="B772">
        <v>1774</v>
      </c>
      <c r="C772" s="3">
        <v>39357</v>
      </c>
      <c r="D772">
        <v>12076</v>
      </c>
    </row>
    <row r="773" spans="1:4" x14ac:dyDescent="0.25">
      <c r="A773" s="3">
        <v>39364</v>
      </c>
      <c r="B773">
        <v>2202</v>
      </c>
      <c r="C773" s="3">
        <v>39364</v>
      </c>
      <c r="D773">
        <v>12230</v>
      </c>
    </row>
    <row r="774" spans="1:4" x14ac:dyDescent="0.25">
      <c r="A774" s="3">
        <v>39371</v>
      </c>
      <c r="B774">
        <v>1601</v>
      </c>
      <c r="C774" s="3">
        <v>39371</v>
      </c>
      <c r="D774">
        <v>12171</v>
      </c>
    </row>
    <row r="775" spans="1:4" x14ac:dyDescent="0.25">
      <c r="A775" s="3">
        <v>39378</v>
      </c>
      <c r="B775">
        <v>1766</v>
      </c>
      <c r="C775" s="3">
        <v>39378</v>
      </c>
      <c r="D775">
        <v>12690</v>
      </c>
    </row>
    <row r="776" spans="1:4" x14ac:dyDescent="0.25">
      <c r="A776" s="3">
        <v>39385</v>
      </c>
      <c r="B776">
        <v>1820</v>
      </c>
      <c r="C776" s="3">
        <v>39385</v>
      </c>
      <c r="D776">
        <v>12524</v>
      </c>
    </row>
    <row r="777" spans="1:4" x14ac:dyDescent="0.25">
      <c r="A777" s="3">
        <v>39392</v>
      </c>
      <c r="B777">
        <v>1691</v>
      </c>
      <c r="C777" s="3">
        <v>39392</v>
      </c>
      <c r="D777">
        <v>13119</v>
      </c>
    </row>
    <row r="778" spans="1:4" x14ac:dyDescent="0.25">
      <c r="A778" s="3">
        <v>39399</v>
      </c>
      <c r="B778">
        <v>1929</v>
      </c>
      <c r="C778" s="3">
        <v>39399</v>
      </c>
      <c r="D778">
        <v>10963</v>
      </c>
    </row>
    <row r="779" spans="1:4" x14ac:dyDescent="0.25">
      <c r="A779" s="3">
        <v>39406</v>
      </c>
      <c r="B779">
        <v>1667</v>
      </c>
      <c r="C779" s="3">
        <v>39406</v>
      </c>
      <c r="D779">
        <v>10587</v>
      </c>
    </row>
    <row r="780" spans="1:4" x14ac:dyDescent="0.25">
      <c r="A780" s="3">
        <v>39413</v>
      </c>
      <c r="B780">
        <v>1522</v>
      </c>
      <c r="C780" s="3">
        <v>39413</v>
      </c>
      <c r="D780">
        <v>9885</v>
      </c>
    </row>
    <row r="781" spans="1:4" x14ac:dyDescent="0.25">
      <c r="A781" s="3">
        <v>39420</v>
      </c>
      <c r="B781">
        <v>1474</v>
      </c>
      <c r="C781" s="3">
        <v>39420</v>
      </c>
      <c r="D781">
        <v>9565</v>
      </c>
    </row>
    <row r="782" spans="1:4" x14ac:dyDescent="0.25">
      <c r="A782" s="3">
        <v>39427</v>
      </c>
      <c r="B782">
        <v>1411</v>
      </c>
      <c r="C782" s="3">
        <v>39427</v>
      </c>
      <c r="D782">
        <v>10107</v>
      </c>
    </row>
    <row r="783" spans="1:4" x14ac:dyDescent="0.25">
      <c r="A783" s="3">
        <v>39434</v>
      </c>
      <c r="B783">
        <v>1397</v>
      </c>
      <c r="C783" s="3">
        <v>39434</v>
      </c>
      <c r="D783">
        <v>12559</v>
      </c>
    </row>
    <row r="784" spans="1:4" x14ac:dyDescent="0.25">
      <c r="A784" s="3">
        <v>39441</v>
      </c>
      <c r="B784">
        <v>1084</v>
      </c>
      <c r="C784" s="3">
        <v>39441</v>
      </c>
      <c r="D784">
        <v>12948</v>
      </c>
    </row>
    <row r="785" spans="1:4" x14ac:dyDescent="0.25">
      <c r="A785" s="3">
        <v>39448</v>
      </c>
      <c r="B785">
        <v>990</v>
      </c>
      <c r="C785" s="3">
        <v>39448</v>
      </c>
      <c r="D785">
        <v>14115</v>
      </c>
    </row>
    <row r="786" spans="1:4" x14ac:dyDescent="0.25">
      <c r="A786" s="3">
        <v>39455</v>
      </c>
      <c r="B786">
        <v>1080</v>
      </c>
      <c r="C786" s="3">
        <v>39455</v>
      </c>
      <c r="D786">
        <v>15713</v>
      </c>
    </row>
    <row r="787" spans="1:4" x14ac:dyDescent="0.25">
      <c r="A787" s="3">
        <v>39462</v>
      </c>
      <c r="B787">
        <v>1241</v>
      </c>
      <c r="C787" s="3">
        <v>39462</v>
      </c>
      <c r="D787">
        <v>14040</v>
      </c>
    </row>
    <row r="788" spans="1:4" x14ac:dyDescent="0.25">
      <c r="A788" s="3">
        <v>39469</v>
      </c>
      <c r="B788">
        <v>1202</v>
      </c>
      <c r="C788" s="3">
        <v>39469</v>
      </c>
      <c r="D788">
        <v>13391</v>
      </c>
    </row>
    <row r="789" spans="1:4" x14ac:dyDescent="0.25">
      <c r="A789" s="3">
        <v>39476</v>
      </c>
      <c r="B789">
        <v>1542</v>
      </c>
      <c r="C789" s="3">
        <v>39476</v>
      </c>
      <c r="D789">
        <v>12711</v>
      </c>
    </row>
    <row r="790" spans="1:4" x14ac:dyDescent="0.25">
      <c r="A790" s="3">
        <v>39483</v>
      </c>
      <c r="B790">
        <v>1498</v>
      </c>
      <c r="C790" s="3">
        <v>39483</v>
      </c>
      <c r="D790">
        <v>11587</v>
      </c>
    </row>
    <row r="791" spans="1:4" x14ac:dyDescent="0.25">
      <c r="A791" s="3">
        <v>39490</v>
      </c>
      <c r="B791">
        <v>1273</v>
      </c>
      <c r="C791" s="3">
        <v>39490</v>
      </c>
      <c r="D791">
        <v>10665</v>
      </c>
    </row>
    <row r="792" spans="1:4" x14ac:dyDescent="0.25">
      <c r="A792" s="3">
        <v>39497</v>
      </c>
      <c r="B792">
        <v>2145</v>
      </c>
      <c r="C792" s="3">
        <v>39497</v>
      </c>
      <c r="D792">
        <v>11152</v>
      </c>
    </row>
    <row r="793" spans="1:4" x14ac:dyDescent="0.25">
      <c r="A793" s="3">
        <v>39504</v>
      </c>
      <c r="B793">
        <v>1920</v>
      </c>
      <c r="C793" s="3">
        <v>39504</v>
      </c>
      <c r="D793">
        <v>11215</v>
      </c>
    </row>
    <row r="794" spans="1:4" x14ac:dyDescent="0.25">
      <c r="A794" s="3">
        <v>39511</v>
      </c>
      <c r="B794">
        <v>2167</v>
      </c>
      <c r="C794" s="3">
        <v>39511</v>
      </c>
      <c r="D794">
        <v>10957</v>
      </c>
    </row>
    <row r="795" spans="1:4" x14ac:dyDescent="0.25">
      <c r="A795" s="3">
        <v>39518</v>
      </c>
      <c r="B795">
        <v>2670</v>
      </c>
      <c r="C795" s="3">
        <v>39518</v>
      </c>
      <c r="D795">
        <v>10654</v>
      </c>
    </row>
    <row r="796" spans="1:4" x14ac:dyDescent="0.25">
      <c r="A796" s="3">
        <v>39525</v>
      </c>
      <c r="B796">
        <v>2075</v>
      </c>
      <c r="C796" s="3">
        <v>39525</v>
      </c>
      <c r="D796">
        <v>9090</v>
      </c>
    </row>
    <row r="797" spans="1:4" x14ac:dyDescent="0.25">
      <c r="A797" s="3">
        <v>39532</v>
      </c>
      <c r="B797">
        <v>1815</v>
      </c>
      <c r="C797" s="3">
        <v>39532</v>
      </c>
      <c r="D797">
        <v>8820</v>
      </c>
    </row>
    <row r="798" spans="1:4" x14ac:dyDescent="0.25">
      <c r="A798" s="3">
        <v>39539</v>
      </c>
      <c r="B798">
        <v>1912</v>
      </c>
      <c r="C798" s="3">
        <v>39539</v>
      </c>
      <c r="D798">
        <v>9140</v>
      </c>
    </row>
    <row r="799" spans="1:4" x14ac:dyDescent="0.25">
      <c r="A799" s="3">
        <v>39546</v>
      </c>
      <c r="B799">
        <v>1574</v>
      </c>
      <c r="C799" s="3">
        <v>39546</v>
      </c>
      <c r="D799">
        <v>9346</v>
      </c>
    </row>
    <row r="800" spans="1:4" x14ac:dyDescent="0.25">
      <c r="A800" s="3">
        <v>39553</v>
      </c>
      <c r="B800">
        <v>1224</v>
      </c>
      <c r="C800" s="3">
        <v>39553</v>
      </c>
      <c r="D800">
        <v>9900</v>
      </c>
    </row>
    <row r="801" spans="1:4" x14ac:dyDescent="0.25">
      <c r="A801" s="3">
        <v>39560</v>
      </c>
      <c r="B801">
        <v>1213</v>
      </c>
      <c r="C801" s="3">
        <v>39560</v>
      </c>
      <c r="D801">
        <v>11060</v>
      </c>
    </row>
    <row r="802" spans="1:4" x14ac:dyDescent="0.25">
      <c r="A802" s="3">
        <v>39567</v>
      </c>
      <c r="B802">
        <v>1377</v>
      </c>
      <c r="C802" s="3">
        <v>39567</v>
      </c>
      <c r="D802">
        <v>10797</v>
      </c>
    </row>
    <row r="803" spans="1:4" x14ac:dyDescent="0.25">
      <c r="A803" s="3">
        <v>39574</v>
      </c>
      <c r="B803">
        <v>1527</v>
      </c>
      <c r="C803" s="3">
        <v>39574</v>
      </c>
      <c r="D803">
        <v>10744</v>
      </c>
    </row>
    <row r="804" spans="1:4" x14ac:dyDescent="0.25">
      <c r="A804" s="3">
        <v>39581</v>
      </c>
      <c r="B804">
        <v>1566</v>
      </c>
      <c r="C804" s="3">
        <v>39581</v>
      </c>
      <c r="D804">
        <v>12515</v>
      </c>
    </row>
    <row r="805" spans="1:4" x14ac:dyDescent="0.25">
      <c r="A805" s="3">
        <v>39588</v>
      </c>
      <c r="B805">
        <v>1336</v>
      </c>
      <c r="C805" s="3">
        <v>39588</v>
      </c>
      <c r="D805">
        <v>13456</v>
      </c>
    </row>
    <row r="806" spans="1:4" x14ac:dyDescent="0.25">
      <c r="A806" s="3">
        <v>39595</v>
      </c>
      <c r="B806">
        <v>1472</v>
      </c>
      <c r="C806" s="3">
        <v>39595</v>
      </c>
      <c r="D806">
        <v>13635</v>
      </c>
    </row>
    <row r="807" spans="1:4" x14ac:dyDescent="0.25">
      <c r="A807" s="3">
        <v>39602</v>
      </c>
      <c r="B807">
        <v>1878</v>
      </c>
      <c r="C807" s="3">
        <v>39602</v>
      </c>
      <c r="D807">
        <v>11321</v>
      </c>
    </row>
    <row r="808" spans="1:4" x14ac:dyDescent="0.25">
      <c r="A808" s="3">
        <v>39609</v>
      </c>
      <c r="B808">
        <v>1819</v>
      </c>
      <c r="C808" s="3">
        <v>39609</v>
      </c>
      <c r="D808">
        <v>12026</v>
      </c>
    </row>
    <row r="809" spans="1:4" x14ac:dyDescent="0.25">
      <c r="A809" s="3">
        <v>39616</v>
      </c>
      <c r="B809">
        <v>1815</v>
      </c>
      <c r="C809" s="3">
        <v>39616</v>
      </c>
      <c r="D809">
        <v>12171</v>
      </c>
    </row>
    <row r="810" spans="1:4" x14ac:dyDescent="0.25">
      <c r="A810" s="3">
        <v>39623</v>
      </c>
      <c r="B810">
        <v>1640</v>
      </c>
      <c r="C810" s="3">
        <v>39623</v>
      </c>
      <c r="D810">
        <v>12160</v>
      </c>
    </row>
    <row r="811" spans="1:4" x14ac:dyDescent="0.25">
      <c r="A811" s="3">
        <v>39630</v>
      </c>
      <c r="B811">
        <v>1783</v>
      </c>
      <c r="C811" s="3">
        <v>39630</v>
      </c>
      <c r="D811">
        <v>12001</v>
      </c>
    </row>
    <row r="812" spans="1:4" x14ac:dyDescent="0.25">
      <c r="A812" s="3">
        <v>39637</v>
      </c>
      <c r="B812">
        <v>2372</v>
      </c>
      <c r="C812" s="3">
        <v>39637</v>
      </c>
      <c r="D812">
        <v>10938</v>
      </c>
    </row>
    <row r="813" spans="1:4" x14ac:dyDescent="0.25">
      <c r="A813" s="3">
        <v>39644</v>
      </c>
      <c r="B813">
        <v>2016</v>
      </c>
      <c r="C813" s="3">
        <v>39644</v>
      </c>
      <c r="D813">
        <v>10519</v>
      </c>
    </row>
    <row r="814" spans="1:4" x14ac:dyDescent="0.25">
      <c r="A814" s="3">
        <v>39651</v>
      </c>
      <c r="B814">
        <v>3429</v>
      </c>
      <c r="C814" s="3">
        <v>39651</v>
      </c>
      <c r="D814">
        <v>9719</v>
      </c>
    </row>
    <row r="815" spans="1:4" x14ac:dyDescent="0.25">
      <c r="A815" s="3">
        <v>39658</v>
      </c>
      <c r="B815">
        <v>3806</v>
      </c>
      <c r="C815" s="3">
        <v>39658</v>
      </c>
      <c r="D815">
        <v>8633</v>
      </c>
    </row>
    <row r="816" spans="1:4" x14ac:dyDescent="0.25">
      <c r="A816" s="3">
        <v>39665</v>
      </c>
      <c r="B816">
        <v>3467</v>
      </c>
      <c r="C816" s="3">
        <v>39665</v>
      </c>
      <c r="D816">
        <v>6719</v>
      </c>
    </row>
    <row r="817" spans="1:4" x14ac:dyDescent="0.25">
      <c r="A817" s="3">
        <v>39672</v>
      </c>
      <c r="B817">
        <v>4063</v>
      </c>
      <c r="C817" s="3">
        <v>39672</v>
      </c>
      <c r="D817">
        <v>6821</v>
      </c>
    </row>
    <row r="818" spans="1:4" x14ac:dyDescent="0.25">
      <c r="A818" s="3">
        <v>39679</v>
      </c>
      <c r="B818">
        <v>3725</v>
      </c>
      <c r="C818" s="3">
        <v>39679</v>
      </c>
      <c r="D818">
        <v>7390</v>
      </c>
    </row>
    <row r="819" spans="1:4" x14ac:dyDescent="0.25">
      <c r="A819" s="3">
        <v>39686</v>
      </c>
      <c r="B819">
        <v>3911</v>
      </c>
      <c r="C819" s="3">
        <v>39686</v>
      </c>
      <c r="D819">
        <v>7812</v>
      </c>
    </row>
    <row r="820" spans="1:4" x14ac:dyDescent="0.25">
      <c r="A820" s="3">
        <v>39693</v>
      </c>
      <c r="B820">
        <v>3924</v>
      </c>
      <c r="C820" s="3">
        <v>39693</v>
      </c>
      <c r="D820">
        <v>7977</v>
      </c>
    </row>
    <row r="821" spans="1:4" x14ac:dyDescent="0.25">
      <c r="A821" s="3">
        <v>39700</v>
      </c>
      <c r="B821">
        <v>4256</v>
      </c>
      <c r="C821" s="3">
        <v>39700</v>
      </c>
      <c r="D821">
        <v>8051</v>
      </c>
    </row>
    <row r="822" spans="1:4" x14ac:dyDescent="0.25">
      <c r="A822" s="3">
        <v>39707</v>
      </c>
      <c r="B822">
        <v>4011</v>
      </c>
      <c r="C822" s="3">
        <v>39707</v>
      </c>
      <c r="D822">
        <v>8375</v>
      </c>
    </row>
    <row r="823" spans="1:4" x14ac:dyDescent="0.25">
      <c r="A823" s="3">
        <v>39714</v>
      </c>
      <c r="B823">
        <v>3833</v>
      </c>
      <c r="C823" s="3">
        <v>39714</v>
      </c>
      <c r="D823">
        <v>9165</v>
      </c>
    </row>
    <row r="824" spans="1:4" x14ac:dyDescent="0.25">
      <c r="A824" s="3">
        <v>39721</v>
      </c>
      <c r="B824">
        <v>4316</v>
      </c>
      <c r="C824" s="3">
        <v>39721</v>
      </c>
      <c r="D824">
        <v>11040</v>
      </c>
    </row>
    <row r="825" spans="1:4" x14ac:dyDescent="0.25">
      <c r="A825" s="3">
        <v>39728</v>
      </c>
      <c r="B825">
        <v>4121</v>
      </c>
      <c r="C825" s="3">
        <v>39728</v>
      </c>
      <c r="D825">
        <v>11394</v>
      </c>
    </row>
    <row r="826" spans="1:4" x14ac:dyDescent="0.25">
      <c r="A826" s="3">
        <v>39735</v>
      </c>
      <c r="B826">
        <v>4367</v>
      </c>
      <c r="C826" s="3">
        <v>39735</v>
      </c>
      <c r="D826">
        <v>11854</v>
      </c>
    </row>
    <row r="827" spans="1:4" x14ac:dyDescent="0.25">
      <c r="A827" s="3">
        <v>39742</v>
      </c>
      <c r="B827">
        <v>4430</v>
      </c>
      <c r="C827" s="3">
        <v>39742</v>
      </c>
      <c r="D827">
        <v>11969</v>
      </c>
    </row>
    <row r="828" spans="1:4" x14ac:dyDescent="0.25">
      <c r="A828" s="3">
        <v>39749</v>
      </c>
      <c r="B828">
        <v>4431</v>
      </c>
      <c r="C828" s="3">
        <v>39749</v>
      </c>
      <c r="D828">
        <v>12539</v>
      </c>
    </row>
    <row r="829" spans="1:4" x14ac:dyDescent="0.25">
      <c r="A829" s="3">
        <v>39756</v>
      </c>
      <c r="B829">
        <v>4838</v>
      </c>
      <c r="C829" s="3">
        <v>39756</v>
      </c>
      <c r="D829">
        <v>12827</v>
      </c>
    </row>
    <row r="830" spans="1:4" x14ac:dyDescent="0.25">
      <c r="A830" s="3">
        <v>39763</v>
      </c>
      <c r="B830">
        <v>4718</v>
      </c>
      <c r="C830" s="3">
        <v>39763</v>
      </c>
      <c r="D830">
        <v>13059</v>
      </c>
    </row>
    <row r="831" spans="1:4" x14ac:dyDescent="0.25">
      <c r="A831" s="3">
        <v>39770</v>
      </c>
      <c r="B831">
        <v>4965</v>
      </c>
      <c r="C831" s="3">
        <v>39770</v>
      </c>
      <c r="D831">
        <v>13755</v>
      </c>
    </row>
    <row r="832" spans="1:4" x14ac:dyDescent="0.25">
      <c r="A832" s="3">
        <v>39777</v>
      </c>
      <c r="B832">
        <v>5464</v>
      </c>
      <c r="C832" s="3">
        <v>39777</v>
      </c>
      <c r="D832">
        <v>13903</v>
      </c>
    </row>
    <row r="833" spans="1:4" x14ac:dyDescent="0.25">
      <c r="A833" s="3">
        <v>39784</v>
      </c>
      <c r="B833">
        <v>5566</v>
      </c>
      <c r="C833" s="3">
        <v>39784</v>
      </c>
      <c r="D833">
        <v>13461</v>
      </c>
    </row>
    <row r="834" spans="1:4" x14ac:dyDescent="0.25">
      <c r="A834" s="3">
        <v>39791</v>
      </c>
      <c r="B834">
        <v>5382</v>
      </c>
      <c r="C834" s="3">
        <v>39791</v>
      </c>
      <c r="D834">
        <v>12011</v>
      </c>
    </row>
    <row r="835" spans="1:4" x14ac:dyDescent="0.25">
      <c r="A835" s="3">
        <v>39798</v>
      </c>
      <c r="B835">
        <v>5243</v>
      </c>
      <c r="C835" s="3">
        <v>39798</v>
      </c>
      <c r="D835">
        <v>13488</v>
      </c>
    </row>
    <row r="836" spans="1:4" x14ac:dyDescent="0.25">
      <c r="A836" s="3">
        <v>39805</v>
      </c>
      <c r="B836">
        <v>5495</v>
      </c>
      <c r="C836" s="3">
        <v>39805</v>
      </c>
      <c r="D836">
        <v>14345</v>
      </c>
    </row>
    <row r="837" spans="1:4" x14ac:dyDescent="0.25">
      <c r="A837" s="3">
        <v>39812</v>
      </c>
      <c r="B837">
        <v>5772</v>
      </c>
      <c r="C837" s="3">
        <v>39812</v>
      </c>
      <c r="D837">
        <v>14481</v>
      </c>
    </row>
    <row r="838" spans="1:4" x14ac:dyDescent="0.25">
      <c r="A838" s="3">
        <v>39819</v>
      </c>
      <c r="B838">
        <v>5671</v>
      </c>
      <c r="C838" s="3">
        <v>39819</v>
      </c>
      <c r="D838">
        <v>15110</v>
      </c>
    </row>
    <row r="839" spans="1:4" x14ac:dyDescent="0.25">
      <c r="A839" s="3">
        <v>39826</v>
      </c>
      <c r="B839">
        <v>5602</v>
      </c>
      <c r="C839" s="3">
        <v>39826</v>
      </c>
      <c r="D839">
        <v>15437</v>
      </c>
    </row>
    <row r="840" spans="1:4" x14ac:dyDescent="0.25">
      <c r="A840" s="3">
        <v>39833</v>
      </c>
      <c r="B840">
        <v>5652</v>
      </c>
      <c r="C840" s="3">
        <v>39833</v>
      </c>
      <c r="D840">
        <v>14592</v>
      </c>
    </row>
    <row r="841" spans="1:4" x14ac:dyDescent="0.25">
      <c r="A841" s="3">
        <v>39840</v>
      </c>
      <c r="B841">
        <v>5514</v>
      </c>
      <c r="C841" s="3">
        <v>39840</v>
      </c>
      <c r="D841">
        <v>15017</v>
      </c>
    </row>
    <row r="842" spans="1:4" x14ac:dyDescent="0.25">
      <c r="A842" s="3">
        <v>39847</v>
      </c>
      <c r="B842">
        <v>5389</v>
      </c>
      <c r="C842" s="3">
        <v>39847</v>
      </c>
      <c r="D842">
        <v>16042</v>
      </c>
    </row>
    <row r="843" spans="1:4" x14ac:dyDescent="0.25">
      <c r="A843" s="3">
        <v>39854</v>
      </c>
      <c r="B843">
        <v>5502</v>
      </c>
      <c r="C843" s="3">
        <v>39854</v>
      </c>
      <c r="D843">
        <v>17054</v>
      </c>
    </row>
    <row r="844" spans="1:4" x14ac:dyDescent="0.25">
      <c r="A844" s="3">
        <v>39861</v>
      </c>
      <c r="B844">
        <v>5168</v>
      </c>
      <c r="C844" s="3">
        <v>39861</v>
      </c>
      <c r="D844">
        <v>17673</v>
      </c>
    </row>
    <row r="845" spans="1:4" x14ac:dyDescent="0.25">
      <c r="A845" s="3">
        <v>39868</v>
      </c>
      <c r="B845">
        <v>5956</v>
      </c>
      <c r="C845" s="3">
        <v>39868</v>
      </c>
      <c r="D845">
        <v>17487</v>
      </c>
    </row>
    <row r="846" spans="1:4" x14ac:dyDescent="0.25">
      <c r="A846" s="3">
        <v>39875</v>
      </c>
      <c r="B846">
        <v>5836</v>
      </c>
      <c r="C846" s="3">
        <v>39875</v>
      </c>
      <c r="D846">
        <v>15970</v>
      </c>
    </row>
    <row r="847" spans="1:4" x14ac:dyDescent="0.25">
      <c r="A847" s="3">
        <v>39882</v>
      </c>
      <c r="B847">
        <v>6074</v>
      </c>
      <c r="C847" s="3">
        <v>39882</v>
      </c>
      <c r="D847">
        <v>16172</v>
      </c>
    </row>
    <row r="848" spans="1:4" x14ac:dyDescent="0.25">
      <c r="A848" s="3">
        <v>39889</v>
      </c>
      <c r="B848">
        <v>6569</v>
      </c>
      <c r="C848" s="3">
        <v>39889</v>
      </c>
      <c r="D848">
        <v>15507</v>
      </c>
    </row>
    <row r="849" spans="1:4" x14ac:dyDescent="0.25">
      <c r="A849" s="3">
        <v>39896</v>
      </c>
      <c r="B849">
        <v>6262</v>
      </c>
      <c r="C849" s="3">
        <v>39896</v>
      </c>
      <c r="D849">
        <v>17191</v>
      </c>
    </row>
    <row r="850" spans="1:4" x14ac:dyDescent="0.25">
      <c r="A850" s="3">
        <v>39903</v>
      </c>
      <c r="B850">
        <v>6129</v>
      </c>
      <c r="C850" s="3">
        <v>39903</v>
      </c>
      <c r="D850">
        <v>16393</v>
      </c>
    </row>
    <row r="851" spans="1:4" x14ac:dyDescent="0.25">
      <c r="A851" s="3">
        <v>39910</v>
      </c>
      <c r="B851">
        <v>6093</v>
      </c>
      <c r="C851" s="3">
        <v>39910</v>
      </c>
      <c r="D851">
        <v>16928</v>
      </c>
    </row>
    <row r="852" spans="1:4" x14ac:dyDescent="0.25">
      <c r="A852" s="3">
        <v>39917</v>
      </c>
      <c r="B852">
        <v>6222</v>
      </c>
      <c r="C852" s="3">
        <v>39917</v>
      </c>
      <c r="D852">
        <v>17024</v>
      </c>
    </row>
    <row r="853" spans="1:4" x14ac:dyDescent="0.25">
      <c r="A853" s="3">
        <v>39924</v>
      </c>
      <c r="B853">
        <v>6622</v>
      </c>
      <c r="C853" s="3">
        <v>39924</v>
      </c>
      <c r="D853">
        <v>15656</v>
      </c>
    </row>
    <row r="854" spans="1:4" x14ac:dyDescent="0.25">
      <c r="A854" s="3">
        <v>39931</v>
      </c>
      <c r="B854">
        <v>6390</v>
      </c>
      <c r="C854" s="3">
        <v>39931</v>
      </c>
      <c r="D854">
        <v>15000</v>
      </c>
    </row>
    <row r="855" spans="1:4" x14ac:dyDescent="0.25">
      <c r="A855" s="3">
        <v>39938</v>
      </c>
      <c r="B855">
        <v>6967</v>
      </c>
      <c r="C855" s="3">
        <v>39938</v>
      </c>
      <c r="D855">
        <v>15821</v>
      </c>
    </row>
    <row r="856" spans="1:4" x14ac:dyDescent="0.25">
      <c r="A856" s="3">
        <v>39945</v>
      </c>
      <c r="B856">
        <v>7098</v>
      </c>
      <c r="C856" s="3">
        <v>39945</v>
      </c>
      <c r="D856">
        <v>16053</v>
      </c>
    </row>
    <row r="857" spans="1:4" x14ac:dyDescent="0.25">
      <c r="A857" s="3">
        <v>39952</v>
      </c>
      <c r="B857">
        <v>7052</v>
      </c>
      <c r="C857" s="3">
        <v>39952</v>
      </c>
      <c r="D857">
        <v>15985</v>
      </c>
    </row>
    <row r="858" spans="1:4" x14ac:dyDescent="0.25">
      <c r="A858" s="3">
        <v>39959</v>
      </c>
      <c r="B858">
        <v>6840</v>
      </c>
      <c r="C858" s="3">
        <v>39959</v>
      </c>
      <c r="D858">
        <v>16990</v>
      </c>
    </row>
    <row r="859" spans="1:4" x14ac:dyDescent="0.25">
      <c r="A859" s="3">
        <v>39966</v>
      </c>
      <c r="B859">
        <v>6830</v>
      </c>
      <c r="C859" s="3">
        <v>39966</v>
      </c>
      <c r="D859">
        <v>17678</v>
      </c>
    </row>
    <row r="860" spans="1:4" x14ac:dyDescent="0.25">
      <c r="A860" s="3">
        <v>39973</v>
      </c>
      <c r="B860">
        <v>6297</v>
      </c>
      <c r="C860" s="3">
        <v>39973</v>
      </c>
      <c r="D860">
        <v>18908</v>
      </c>
    </row>
    <row r="861" spans="1:4" x14ac:dyDescent="0.25">
      <c r="A861" s="3">
        <v>39980</v>
      </c>
      <c r="B861">
        <v>6375</v>
      </c>
      <c r="C861" s="3">
        <v>39980</v>
      </c>
      <c r="D861">
        <v>18707</v>
      </c>
    </row>
    <row r="862" spans="1:4" x14ac:dyDescent="0.25">
      <c r="A862" s="3">
        <v>39987</v>
      </c>
      <c r="B862">
        <v>6271</v>
      </c>
      <c r="C862" s="3">
        <v>39987</v>
      </c>
      <c r="D862">
        <v>18852</v>
      </c>
    </row>
    <row r="863" spans="1:4" x14ac:dyDescent="0.25">
      <c r="A863" s="3">
        <v>39994</v>
      </c>
      <c r="B863">
        <v>6203</v>
      </c>
      <c r="C863" s="3">
        <v>39994</v>
      </c>
      <c r="D863">
        <v>18492</v>
      </c>
    </row>
    <row r="864" spans="1:4" x14ac:dyDescent="0.25">
      <c r="A864" s="3">
        <v>40001</v>
      </c>
      <c r="B864">
        <v>6066</v>
      </c>
      <c r="C864" s="3">
        <v>40001</v>
      </c>
      <c r="D864">
        <v>17789</v>
      </c>
    </row>
    <row r="865" spans="1:4" x14ac:dyDescent="0.25">
      <c r="A865" s="3">
        <v>40008</v>
      </c>
      <c r="B865">
        <v>6368</v>
      </c>
      <c r="C865" s="3">
        <v>40008</v>
      </c>
      <c r="D865">
        <v>16706</v>
      </c>
    </row>
    <row r="866" spans="1:4" x14ac:dyDescent="0.25">
      <c r="A866" s="3">
        <v>40015</v>
      </c>
      <c r="B866">
        <v>5729</v>
      </c>
      <c r="C866" s="3">
        <v>40015</v>
      </c>
      <c r="D866">
        <v>17192</v>
      </c>
    </row>
    <row r="867" spans="1:4" x14ac:dyDescent="0.25">
      <c r="A867" s="3">
        <v>40022</v>
      </c>
      <c r="B867">
        <v>5600</v>
      </c>
      <c r="C867" s="3">
        <v>40022</v>
      </c>
      <c r="D867">
        <v>18186</v>
      </c>
    </row>
    <row r="868" spans="1:4" x14ac:dyDescent="0.25">
      <c r="A868" s="3">
        <v>40029</v>
      </c>
      <c r="B868">
        <v>5150</v>
      </c>
      <c r="C868" s="3">
        <v>40029</v>
      </c>
      <c r="D868">
        <v>20140</v>
      </c>
    </row>
    <row r="869" spans="1:4" x14ac:dyDescent="0.25">
      <c r="A869" s="3">
        <v>40036</v>
      </c>
      <c r="B869">
        <v>4930</v>
      </c>
      <c r="C869" s="3">
        <v>40036</v>
      </c>
      <c r="D869">
        <v>20920</v>
      </c>
    </row>
    <row r="870" spans="1:4" x14ac:dyDescent="0.25">
      <c r="A870" s="3">
        <v>40043</v>
      </c>
      <c r="B870">
        <v>5005</v>
      </c>
      <c r="C870" s="3">
        <v>40043</v>
      </c>
      <c r="D870">
        <v>22406</v>
      </c>
    </row>
    <row r="871" spans="1:4" x14ac:dyDescent="0.25">
      <c r="A871" s="3">
        <v>40050</v>
      </c>
      <c r="B871">
        <v>5142</v>
      </c>
      <c r="C871" s="3">
        <v>40050</v>
      </c>
      <c r="D871">
        <v>23397</v>
      </c>
    </row>
    <row r="872" spans="1:4" x14ac:dyDescent="0.25">
      <c r="A872" s="3">
        <v>40057</v>
      </c>
      <c r="B872">
        <v>5308</v>
      </c>
      <c r="C872" s="3">
        <v>40057</v>
      </c>
      <c r="D872">
        <v>22813</v>
      </c>
    </row>
    <row r="873" spans="1:4" x14ac:dyDescent="0.25">
      <c r="A873" s="3">
        <v>40064</v>
      </c>
      <c r="B873">
        <v>4483</v>
      </c>
      <c r="C873" s="3">
        <v>40064</v>
      </c>
      <c r="D873">
        <v>23323</v>
      </c>
    </row>
    <row r="874" spans="1:4" x14ac:dyDescent="0.25">
      <c r="A874" s="3">
        <v>40071</v>
      </c>
      <c r="B874">
        <v>4469</v>
      </c>
      <c r="C874" s="3">
        <v>40071</v>
      </c>
      <c r="D874">
        <v>25434</v>
      </c>
    </row>
    <row r="875" spans="1:4" x14ac:dyDescent="0.25">
      <c r="A875" s="3">
        <v>40078</v>
      </c>
      <c r="B875">
        <v>4293</v>
      </c>
      <c r="C875" s="3">
        <v>40078</v>
      </c>
      <c r="D875">
        <v>26489</v>
      </c>
    </row>
    <row r="876" spans="1:4" x14ac:dyDescent="0.25">
      <c r="A876" s="3">
        <v>40085</v>
      </c>
      <c r="B876">
        <v>4836</v>
      </c>
      <c r="C876" s="3">
        <v>40085</v>
      </c>
      <c r="D876">
        <v>25496</v>
      </c>
    </row>
    <row r="877" spans="1:4" x14ac:dyDescent="0.25">
      <c r="A877" s="3">
        <v>40092</v>
      </c>
      <c r="B877">
        <v>4844</v>
      </c>
      <c r="C877" s="3">
        <v>40092</v>
      </c>
      <c r="D877">
        <v>26597</v>
      </c>
    </row>
    <row r="878" spans="1:4" x14ac:dyDescent="0.25">
      <c r="A878" s="3">
        <v>40099</v>
      </c>
      <c r="B878">
        <v>5011</v>
      </c>
      <c r="C878" s="3">
        <v>40099</v>
      </c>
      <c r="D878">
        <v>28502</v>
      </c>
    </row>
    <row r="879" spans="1:4" x14ac:dyDescent="0.25">
      <c r="A879" s="3">
        <v>40106</v>
      </c>
      <c r="B879">
        <v>5585</v>
      </c>
      <c r="C879" s="3">
        <v>40106</v>
      </c>
      <c r="D879">
        <v>28854</v>
      </c>
    </row>
    <row r="880" spans="1:4" x14ac:dyDescent="0.25">
      <c r="A880" s="3">
        <v>40113</v>
      </c>
      <c r="B880">
        <v>5448</v>
      </c>
      <c r="C880" s="3">
        <v>40113</v>
      </c>
      <c r="D880">
        <v>28930</v>
      </c>
    </row>
    <row r="881" spans="1:4" x14ac:dyDescent="0.25">
      <c r="A881" s="3">
        <v>40120</v>
      </c>
      <c r="B881">
        <v>5535</v>
      </c>
      <c r="C881" s="3">
        <v>40120</v>
      </c>
      <c r="D881">
        <v>28869</v>
      </c>
    </row>
    <row r="882" spans="1:4" x14ac:dyDescent="0.25">
      <c r="A882" s="3">
        <v>40127</v>
      </c>
      <c r="B882">
        <v>5824</v>
      </c>
      <c r="C882" s="3">
        <v>40127</v>
      </c>
      <c r="D882">
        <v>29964</v>
      </c>
    </row>
    <row r="883" spans="1:4" x14ac:dyDescent="0.25">
      <c r="A883" s="3">
        <v>40134</v>
      </c>
      <c r="B883">
        <v>5412</v>
      </c>
      <c r="C883" s="3">
        <v>40134</v>
      </c>
      <c r="D883">
        <v>31596</v>
      </c>
    </row>
    <row r="884" spans="1:4" x14ac:dyDescent="0.25">
      <c r="A884" s="3">
        <v>40141</v>
      </c>
      <c r="B884">
        <v>5586</v>
      </c>
      <c r="C884" s="3">
        <v>40141</v>
      </c>
      <c r="D884">
        <v>31750</v>
      </c>
    </row>
    <row r="885" spans="1:4" x14ac:dyDescent="0.25">
      <c r="A885" s="3">
        <v>40148</v>
      </c>
      <c r="B885">
        <v>5694</v>
      </c>
      <c r="C885" s="3">
        <v>40148</v>
      </c>
      <c r="D885">
        <v>32773</v>
      </c>
    </row>
    <row r="886" spans="1:4" x14ac:dyDescent="0.25">
      <c r="A886" s="3">
        <v>40155</v>
      </c>
      <c r="B886">
        <v>5677</v>
      </c>
      <c r="C886" s="3">
        <v>40155</v>
      </c>
      <c r="D886">
        <v>31065</v>
      </c>
    </row>
    <row r="887" spans="1:4" x14ac:dyDescent="0.25">
      <c r="A887" s="3">
        <v>40162</v>
      </c>
      <c r="B887">
        <v>5540</v>
      </c>
      <c r="C887" s="3">
        <v>40162</v>
      </c>
      <c r="D887">
        <v>29644</v>
      </c>
    </row>
    <row r="888" spans="1:4" x14ac:dyDescent="0.25">
      <c r="A888" s="3">
        <v>40169</v>
      </c>
      <c r="B888">
        <v>5549</v>
      </c>
      <c r="C888" s="3">
        <v>40169</v>
      </c>
      <c r="D888">
        <v>28831</v>
      </c>
    </row>
    <row r="889" spans="1:4" x14ac:dyDescent="0.25">
      <c r="A889" s="3">
        <v>40176</v>
      </c>
      <c r="B889">
        <v>5776</v>
      </c>
      <c r="C889" s="3">
        <v>40176</v>
      </c>
      <c r="D889">
        <v>29211</v>
      </c>
    </row>
    <row r="890" spans="1:4" x14ac:dyDescent="0.25">
      <c r="A890" s="3">
        <v>40183</v>
      </c>
      <c r="B890">
        <v>6265</v>
      </c>
      <c r="C890" s="3">
        <v>40183</v>
      </c>
      <c r="D890">
        <v>30858</v>
      </c>
    </row>
    <row r="891" spans="1:4" x14ac:dyDescent="0.25">
      <c r="A891" s="3">
        <v>40190</v>
      </c>
      <c r="B891">
        <v>5770</v>
      </c>
      <c r="C891" s="3">
        <v>40190</v>
      </c>
      <c r="D891">
        <v>30368</v>
      </c>
    </row>
    <row r="892" spans="1:4" x14ac:dyDescent="0.25">
      <c r="A892" s="3">
        <v>40197</v>
      </c>
      <c r="B892">
        <v>5634</v>
      </c>
      <c r="C892" s="3">
        <v>40197</v>
      </c>
      <c r="D892">
        <v>29221</v>
      </c>
    </row>
    <row r="893" spans="1:4" x14ac:dyDescent="0.25">
      <c r="A893" s="3">
        <v>40204</v>
      </c>
      <c r="B893">
        <v>5976</v>
      </c>
      <c r="C893" s="3">
        <v>40204</v>
      </c>
      <c r="D893">
        <v>28528</v>
      </c>
    </row>
    <row r="894" spans="1:4" x14ac:dyDescent="0.25">
      <c r="A894" s="3">
        <v>40211</v>
      </c>
      <c r="B894">
        <v>6178</v>
      </c>
      <c r="C894" s="3">
        <v>40211</v>
      </c>
      <c r="D894">
        <v>28810</v>
      </c>
    </row>
    <row r="895" spans="1:4" x14ac:dyDescent="0.25">
      <c r="A895" s="3">
        <v>40218</v>
      </c>
      <c r="B895">
        <v>5771</v>
      </c>
      <c r="C895" s="3">
        <v>40218</v>
      </c>
      <c r="D895">
        <v>28300</v>
      </c>
    </row>
    <row r="896" spans="1:4" x14ac:dyDescent="0.25">
      <c r="A896" s="3">
        <v>40225</v>
      </c>
      <c r="B896">
        <v>5497</v>
      </c>
      <c r="C896" s="3">
        <v>40225</v>
      </c>
      <c r="D896">
        <v>29027</v>
      </c>
    </row>
    <row r="897" spans="1:4" x14ac:dyDescent="0.25">
      <c r="A897" s="3">
        <v>40232</v>
      </c>
      <c r="B897">
        <v>5576</v>
      </c>
      <c r="C897" s="3">
        <v>40232</v>
      </c>
      <c r="D897">
        <v>29726</v>
      </c>
    </row>
    <row r="898" spans="1:4" x14ac:dyDescent="0.25">
      <c r="A898" s="3">
        <v>40239</v>
      </c>
      <c r="B898">
        <v>5526</v>
      </c>
      <c r="C898" s="3">
        <v>40239</v>
      </c>
      <c r="D898">
        <v>30799</v>
      </c>
    </row>
    <row r="899" spans="1:4" x14ac:dyDescent="0.25">
      <c r="A899" s="3">
        <v>40246</v>
      </c>
      <c r="B899">
        <v>5710</v>
      </c>
      <c r="C899" s="3">
        <v>40246</v>
      </c>
      <c r="D899">
        <v>31012</v>
      </c>
    </row>
    <row r="900" spans="1:4" x14ac:dyDescent="0.25">
      <c r="A900" s="3">
        <v>40253</v>
      </c>
      <c r="B900">
        <v>6139</v>
      </c>
      <c r="C900" s="3">
        <v>40253</v>
      </c>
      <c r="D900">
        <v>32082</v>
      </c>
    </row>
    <row r="901" spans="1:4" x14ac:dyDescent="0.25">
      <c r="A901" s="3">
        <v>40260</v>
      </c>
      <c r="B901">
        <v>6396</v>
      </c>
      <c r="C901" s="3">
        <v>40260</v>
      </c>
      <c r="D901">
        <v>33928</v>
      </c>
    </row>
    <row r="902" spans="1:4" x14ac:dyDescent="0.25">
      <c r="A902" s="3">
        <v>40267</v>
      </c>
      <c r="B902">
        <v>6474</v>
      </c>
      <c r="C902" s="3">
        <v>40267</v>
      </c>
      <c r="D902">
        <v>33246</v>
      </c>
    </row>
    <row r="903" spans="1:4" x14ac:dyDescent="0.25">
      <c r="A903" s="3">
        <v>40274</v>
      </c>
      <c r="B903">
        <v>5909</v>
      </c>
      <c r="C903" s="3">
        <v>40274</v>
      </c>
      <c r="D903">
        <v>33584</v>
      </c>
    </row>
    <row r="904" spans="1:4" x14ac:dyDescent="0.25">
      <c r="A904" s="3">
        <v>40281</v>
      </c>
      <c r="B904">
        <v>5512</v>
      </c>
      <c r="C904" s="3">
        <v>40281</v>
      </c>
      <c r="D904">
        <v>33862</v>
      </c>
    </row>
    <row r="905" spans="1:4" x14ac:dyDescent="0.25">
      <c r="A905" s="3">
        <v>40288</v>
      </c>
      <c r="B905">
        <v>5978</v>
      </c>
      <c r="C905" s="3">
        <v>40288</v>
      </c>
      <c r="D905">
        <v>33244</v>
      </c>
    </row>
    <row r="906" spans="1:4" x14ac:dyDescent="0.25">
      <c r="A906" s="3">
        <v>40295</v>
      </c>
      <c r="B906">
        <v>5822</v>
      </c>
      <c r="C906" s="3">
        <v>40295</v>
      </c>
      <c r="D906">
        <v>33676</v>
      </c>
    </row>
    <row r="907" spans="1:4" x14ac:dyDescent="0.25">
      <c r="A907" s="3">
        <v>40302</v>
      </c>
      <c r="B907">
        <v>5598</v>
      </c>
      <c r="C907" s="3">
        <v>40302</v>
      </c>
      <c r="D907">
        <v>33149</v>
      </c>
    </row>
    <row r="908" spans="1:4" x14ac:dyDescent="0.25">
      <c r="A908" s="3">
        <v>40309</v>
      </c>
      <c r="B908">
        <v>5452</v>
      </c>
      <c r="C908" s="3">
        <v>40309</v>
      </c>
      <c r="D908">
        <v>32057</v>
      </c>
    </row>
    <row r="909" spans="1:4" x14ac:dyDescent="0.25">
      <c r="A909" s="3">
        <v>40316</v>
      </c>
      <c r="B909">
        <v>4852</v>
      </c>
      <c r="C909" s="3">
        <v>40316</v>
      </c>
      <c r="D909">
        <v>31777</v>
      </c>
    </row>
    <row r="910" spans="1:4" x14ac:dyDescent="0.25">
      <c r="A910" s="3">
        <v>40323</v>
      </c>
      <c r="B910">
        <v>7718</v>
      </c>
      <c r="C910" s="3">
        <v>40323</v>
      </c>
      <c r="D910">
        <v>25793</v>
      </c>
    </row>
    <row r="911" spans="1:4" x14ac:dyDescent="0.25">
      <c r="A911" s="3">
        <v>40330</v>
      </c>
      <c r="B911">
        <v>7123</v>
      </c>
      <c r="C911" s="3">
        <v>40330</v>
      </c>
      <c r="D911">
        <v>24985</v>
      </c>
    </row>
    <row r="912" spans="1:4" x14ac:dyDescent="0.25">
      <c r="A912" s="3">
        <v>40337</v>
      </c>
      <c r="B912">
        <v>7350</v>
      </c>
      <c r="C912" s="3">
        <v>40337</v>
      </c>
      <c r="D912">
        <v>25641</v>
      </c>
    </row>
    <row r="913" spans="1:4" x14ac:dyDescent="0.25">
      <c r="A913" s="3">
        <v>40344</v>
      </c>
      <c r="B913">
        <v>7850</v>
      </c>
      <c r="C913" s="3">
        <v>40344</v>
      </c>
      <c r="D913">
        <v>26683</v>
      </c>
    </row>
    <row r="914" spans="1:4" x14ac:dyDescent="0.25">
      <c r="A914" s="3">
        <v>40351</v>
      </c>
      <c r="B914">
        <v>7510</v>
      </c>
      <c r="C914" s="3">
        <v>40351</v>
      </c>
      <c r="D914">
        <v>26842</v>
      </c>
    </row>
    <row r="915" spans="1:4" x14ac:dyDescent="0.25">
      <c r="A915" s="3">
        <v>40358</v>
      </c>
      <c r="B915">
        <v>7643</v>
      </c>
      <c r="C915" s="3">
        <v>40358</v>
      </c>
      <c r="D915">
        <v>25610</v>
      </c>
    </row>
    <row r="916" spans="1:4" x14ac:dyDescent="0.25">
      <c r="A916" s="3">
        <v>40365</v>
      </c>
      <c r="B916">
        <v>8105</v>
      </c>
      <c r="C916" s="3">
        <v>40365</v>
      </c>
      <c r="D916">
        <v>23951</v>
      </c>
    </row>
    <row r="917" spans="1:4" x14ac:dyDescent="0.25">
      <c r="A917" s="3">
        <v>40372</v>
      </c>
      <c r="B917">
        <v>7743</v>
      </c>
      <c r="C917" s="3">
        <v>40372</v>
      </c>
      <c r="D917">
        <v>23770</v>
      </c>
    </row>
    <row r="918" spans="1:4" x14ac:dyDescent="0.25">
      <c r="A918" s="3">
        <v>40379</v>
      </c>
      <c r="B918">
        <v>7428</v>
      </c>
      <c r="C918" s="3">
        <v>40379</v>
      </c>
      <c r="D918">
        <v>23187</v>
      </c>
    </row>
    <row r="919" spans="1:4" x14ac:dyDescent="0.25">
      <c r="A919" s="3">
        <v>40386</v>
      </c>
      <c r="B919">
        <v>7036</v>
      </c>
      <c r="C919" s="3">
        <v>40386</v>
      </c>
      <c r="D919">
        <v>25180</v>
      </c>
    </row>
    <row r="920" spans="1:4" x14ac:dyDescent="0.25">
      <c r="A920" s="3">
        <v>40393</v>
      </c>
      <c r="B920">
        <v>6921</v>
      </c>
      <c r="C920" s="3">
        <v>40393</v>
      </c>
      <c r="D920">
        <v>27949</v>
      </c>
    </row>
    <row r="921" spans="1:4" x14ac:dyDescent="0.25">
      <c r="A921" s="3">
        <v>40400</v>
      </c>
      <c r="B921">
        <v>7443</v>
      </c>
      <c r="C921" s="3">
        <v>40400</v>
      </c>
      <c r="D921">
        <v>27413</v>
      </c>
    </row>
    <row r="922" spans="1:4" x14ac:dyDescent="0.25">
      <c r="A922" s="3">
        <v>40407</v>
      </c>
      <c r="B922">
        <v>7528</v>
      </c>
      <c r="C922" s="3">
        <v>40407</v>
      </c>
      <c r="D922">
        <v>26872</v>
      </c>
    </row>
    <row r="923" spans="1:4" x14ac:dyDescent="0.25">
      <c r="A923" s="3">
        <v>40414</v>
      </c>
      <c r="B923">
        <v>7698</v>
      </c>
      <c r="C923" s="3">
        <v>40414</v>
      </c>
      <c r="D923">
        <v>25677</v>
      </c>
    </row>
    <row r="924" spans="1:4" x14ac:dyDescent="0.25">
      <c r="A924" s="3">
        <v>40421</v>
      </c>
      <c r="B924">
        <v>7991</v>
      </c>
      <c r="C924" s="3">
        <v>40421</v>
      </c>
      <c r="D924">
        <v>26184</v>
      </c>
    </row>
    <row r="925" spans="1:4" x14ac:dyDescent="0.25">
      <c r="A925" s="3">
        <v>40428</v>
      </c>
      <c r="B925">
        <v>7732</v>
      </c>
      <c r="C925" s="3">
        <v>40428</v>
      </c>
      <c r="D925">
        <v>27904</v>
      </c>
    </row>
    <row r="926" spans="1:4" x14ac:dyDescent="0.25">
      <c r="A926" s="3">
        <v>40435</v>
      </c>
      <c r="B926">
        <v>7265</v>
      </c>
      <c r="C926" s="3">
        <v>40435</v>
      </c>
      <c r="D926">
        <v>30348</v>
      </c>
    </row>
    <row r="927" spans="1:4" x14ac:dyDescent="0.25">
      <c r="A927" s="3">
        <v>40442</v>
      </c>
      <c r="B927">
        <v>7289</v>
      </c>
      <c r="C927" s="3">
        <v>40442</v>
      </c>
      <c r="D927">
        <v>34181</v>
      </c>
    </row>
    <row r="928" spans="1:4" x14ac:dyDescent="0.25">
      <c r="A928" s="3">
        <v>40449</v>
      </c>
      <c r="B928">
        <v>8047</v>
      </c>
      <c r="C928" s="3">
        <v>40449</v>
      </c>
      <c r="D928">
        <v>35326</v>
      </c>
    </row>
    <row r="929" spans="1:4" x14ac:dyDescent="0.25">
      <c r="A929" s="3">
        <v>40456</v>
      </c>
      <c r="B929">
        <v>7171</v>
      </c>
      <c r="C929" s="3">
        <v>40456</v>
      </c>
      <c r="D929">
        <v>35546</v>
      </c>
    </row>
    <row r="930" spans="1:4" x14ac:dyDescent="0.25">
      <c r="A930" s="3">
        <v>40463</v>
      </c>
      <c r="B930">
        <v>6174</v>
      </c>
      <c r="C930" s="3">
        <v>40463</v>
      </c>
      <c r="D930">
        <v>36044</v>
      </c>
    </row>
    <row r="931" spans="1:4" x14ac:dyDescent="0.25">
      <c r="A931" s="3">
        <v>40470</v>
      </c>
      <c r="B931">
        <v>6192</v>
      </c>
      <c r="C931" s="3">
        <v>40470</v>
      </c>
      <c r="D931">
        <v>35609</v>
      </c>
    </row>
    <row r="932" spans="1:4" x14ac:dyDescent="0.25">
      <c r="A932" s="3">
        <v>40477</v>
      </c>
      <c r="B932">
        <v>5025</v>
      </c>
      <c r="C932" s="3">
        <v>40477</v>
      </c>
      <c r="D932">
        <v>36105</v>
      </c>
    </row>
    <row r="933" spans="1:4" x14ac:dyDescent="0.25">
      <c r="A933" s="3">
        <v>40484</v>
      </c>
      <c r="B933">
        <v>4916</v>
      </c>
      <c r="C933" s="3">
        <v>40484</v>
      </c>
      <c r="D933">
        <v>36375</v>
      </c>
    </row>
    <row r="934" spans="1:4" x14ac:dyDescent="0.25">
      <c r="A934" s="3">
        <v>40491</v>
      </c>
      <c r="B934">
        <v>5726</v>
      </c>
      <c r="C934" s="3">
        <v>40491</v>
      </c>
      <c r="D934">
        <v>38354</v>
      </c>
    </row>
    <row r="935" spans="1:4" x14ac:dyDescent="0.25">
      <c r="A935" s="3">
        <v>40498</v>
      </c>
      <c r="B935">
        <v>5521</v>
      </c>
      <c r="C935" s="3">
        <v>40498</v>
      </c>
      <c r="D935">
        <v>32170</v>
      </c>
    </row>
    <row r="936" spans="1:4" x14ac:dyDescent="0.25">
      <c r="A936" s="3">
        <v>40505</v>
      </c>
      <c r="B936">
        <v>5525</v>
      </c>
      <c r="C936" s="3">
        <v>40505</v>
      </c>
      <c r="D936">
        <v>30822</v>
      </c>
    </row>
    <row r="937" spans="1:4" x14ac:dyDescent="0.25">
      <c r="A937" s="3">
        <v>40512</v>
      </c>
      <c r="B937">
        <v>5197</v>
      </c>
      <c r="C937" s="3">
        <v>40512</v>
      </c>
      <c r="D937">
        <v>30651</v>
      </c>
    </row>
    <row r="938" spans="1:4" x14ac:dyDescent="0.25">
      <c r="A938" s="3">
        <v>40519</v>
      </c>
      <c r="B938">
        <v>5400</v>
      </c>
      <c r="C938" s="3">
        <v>40519</v>
      </c>
      <c r="D938">
        <v>33027</v>
      </c>
    </row>
    <row r="939" spans="1:4" x14ac:dyDescent="0.25">
      <c r="A939" s="3">
        <v>40526</v>
      </c>
      <c r="B939">
        <v>6495</v>
      </c>
      <c r="C939" s="3">
        <v>40526</v>
      </c>
      <c r="D939">
        <v>33118</v>
      </c>
    </row>
    <row r="940" spans="1:4" x14ac:dyDescent="0.25">
      <c r="A940" s="3">
        <v>40533</v>
      </c>
      <c r="B940">
        <v>7106</v>
      </c>
      <c r="C940" s="3">
        <v>40533</v>
      </c>
      <c r="D940">
        <v>34433</v>
      </c>
    </row>
    <row r="941" spans="1:4" x14ac:dyDescent="0.25">
      <c r="A941" s="3">
        <v>40540</v>
      </c>
      <c r="B941">
        <v>6998</v>
      </c>
      <c r="C941" s="3">
        <v>40540</v>
      </c>
      <c r="D941">
        <v>36065</v>
      </c>
    </row>
    <row r="942" spans="1:4" x14ac:dyDescent="0.25">
      <c r="A942" s="3">
        <v>40547</v>
      </c>
      <c r="B942">
        <v>6592</v>
      </c>
      <c r="C942" s="3">
        <v>40547</v>
      </c>
      <c r="D942">
        <v>36744</v>
      </c>
    </row>
    <row r="943" spans="1:4" x14ac:dyDescent="0.25">
      <c r="A943" s="3">
        <v>40554</v>
      </c>
      <c r="B943">
        <v>6494</v>
      </c>
      <c r="C943" s="3">
        <v>40554</v>
      </c>
      <c r="D943">
        <v>35999</v>
      </c>
    </row>
    <row r="944" spans="1:4" x14ac:dyDescent="0.25">
      <c r="A944" s="3">
        <v>40561</v>
      </c>
      <c r="B944">
        <v>4795</v>
      </c>
      <c r="C944" s="3">
        <v>40561</v>
      </c>
      <c r="D944">
        <v>38626</v>
      </c>
    </row>
    <row r="945" spans="1:4" x14ac:dyDescent="0.25">
      <c r="A945" s="3">
        <v>40568</v>
      </c>
      <c r="B945">
        <v>5559</v>
      </c>
      <c r="C945" s="3">
        <v>40568</v>
      </c>
      <c r="D945">
        <v>38993</v>
      </c>
    </row>
    <row r="946" spans="1:4" x14ac:dyDescent="0.25">
      <c r="A946" s="3">
        <v>40575</v>
      </c>
      <c r="B946">
        <v>5321</v>
      </c>
      <c r="C946" s="3">
        <v>40575</v>
      </c>
      <c r="D946">
        <v>39461</v>
      </c>
    </row>
    <row r="947" spans="1:4" x14ac:dyDescent="0.25">
      <c r="A947" s="3">
        <v>40582</v>
      </c>
      <c r="B947">
        <v>5600</v>
      </c>
      <c r="C947" s="3">
        <v>40582</v>
      </c>
      <c r="D947">
        <v>40509</v>
      </c>
    </row>
    <row r="948" spans="1:4" x14ac:dyDescent="0.25">
      <c r="A948" s="3">
        <v>40589</v>
      </c>
      <c r="B948">
        <v>5221</v>
      </c>
      <c r="C948" s="3">
        <v>40589</v>
      </c>
      <c r="D948">
        <v>38571</v>
      </c>
    </row>
    <row r="949" spans="1:4" x14ac:dyDescent="0.25">
      <c r="A949" s="3">
        <v>40596</v>
      </c>
      <c r="B949">
        <v>5143</v>
      </c>
      <c r="C949" s="3">
        <v>40596</v>
      </c>
      <c r="D949">
        <v>38071</v>
      </c>
    </row>
    <row r="950" spans="1:4" x14ac:dyDescent="0.25">
      <c r="A950" s="3">
        <v>40603</v>
      </c>
      <c r="B950">
        <v>6104</v>
      </c>
      <c r="C950" s="3">
        <v>40603</v>
      </c>
      <c r="D950">
        <v>38484</v>
      </c>
    </row>
    <row r="951" spans="1:4" x14ac:dyDescent="0.25">
      <c r="A951" s="3">
        <v>40610</v>
      </c>
      <c r="B951">
        <v>5174</v>
      </c>
      <c r="C951" s="3">
        <v>40610</v>
      </c>
      <c r="D951">
        <v>36792</v>
      </c>
    </row>
    <row r="952" spans="1:4" x14ac:dyDescent="0.25">
      <c r="A952" s="3">
        <v>40617</v>
      </c>
      <c r="B952">
        <v>6875</v>
      </c>
      <c r="C952" s="3">
        <v>40617</v>
      </c>
      <c r="D952">
        <v>30194</v>
      </c>
    </row>
    <row r="953" spans="1:4" x14ac:dyDescent="0.25">
      <c r="A953" s="3">
        <v>40624</v>
      </c>
      <c r="B953">
        <v>6821</v>
      </c>
      <c r="C953" s="3">
        <v>40624</v>
      </c>
      <c r="D953">
        <v>28292</v>
      </c>
    </row>
    <row r="954" spans="1:4" x14ac:dyDescent="0.25">
      <c r="A954" s="3">
        <v>40631</v>
      </c>
      <c r="B954">
        <v>6027</v>
      </c>
      <c r="C954" s="3">
        <v>40631</v>
      </c>
      <c r="D954">
        <v>28075</v>
      </c>
    </row>
    <row r="955" spans="1:4" x14ac:dyDescent="0.25">
      <c r="A955" s="3">
        <v>40638</v>
      </c>
      <c r="B955">
        <v>5757</v>
      </c>
      <c r="C955" s="3">
        <v>40638</v>
      </c>
      <c r="D955">
        <v>30460</v>
      </c>
    </row>
    <row r="956" spans="1:4" x14ac:dyDescent="0.25">
      <c r="A956" s="3">
        <v>40645</v>
      </c>
      <c r="B956">
        <v>5022</v>
      </c>
      <c r="C956" s="3">
        <v>40645</v>
      </c>
      <c r="D956">
        <v>32478</v>
      </c>
    </row>
    <row r="957" spans="1:4" x14ac:dyDescent="0.25">
      <c r="A957" s="3">
        <v>40652</v>
      </c>
      <c r="B957">
        <v>5093</v>
      </c>
      <c r="C957" s="3">
        <v>40652</v>
      </c>
      <c r="D957">
        <v>32172</v>
      </c>
    </row>
    <row r="958" spans="1:4" x14ac:dyDescent="0.25">
      <c r="A958" s="3">
        <v>40659</v>
      </c>
      <c r="B958">
        <v>5003</v>
      </c>
      <c r="C958" s="3">
        <v>40659</v>
      </c>
      <c r="D958">
        <v>34335</v>
      </c>
    </row>
    <row r="959" spans="1:4" x14ac:dyDescent="0.25">
      <c r="A959" s="3">
        <v>40666</v>
      </c>
      <c r="B959">
        <v>5188</v>
      </c>
      <c r="C959" s="3">
        <v>40666</v>
      </c>
      <c r="D959">
        <v>36577</v>
      </c>
    </row>
    <row r="960" spans="1:4" x14ac:dyDescent="0.25">
      <c r="A960" s="3">
        <v>40673</v>
      </c>
      <c r="B960">
        <v>5192</v>
      </c>
      <c r="C960" s="3">
        <v>40673</v>
      </c>
      <c r="D960">
        <v>33213</v>
      </c>
    </row>
    <row r="961" spans="1:4" x14ac:dyDescent="0.25">
      <c r="A961" s="3">
        <v>40680</v>
      </c>
      <c r="B961">
        <v>5674</v>
      </c>
      <c r="C961" s="3">
        <v>40680</v>
      </c>
      <c r="D961">
        <v>31109</v>
      </c>
    </row>
    <row r="962" spans="1:4" x14ac:dyDescent="0.25">
      <c r="A962" s="3">
        <v>40687</v>
      </c>
      <c r="B962">
        <v>5870</v>
      </c>
      <c r="C962" s="3">
        <v>40687</v>
      </c>
      <c r="D962">
        <v>30094</v>
      </c>
    </row>
    <row r="963" spans="1:4" x14ac:dyDescent="0.25">
      <c r="A963" s="3">
        <v>40694</v>
      </c>
      <c r="B963">
        <v>5400</v>
      </c>
      <c r="C963" s="3">
        <v>40694</v>
      </c>
      <c r="D963">
        <v>30718</v>
      </c>
    </row>
    <row r="964" spans="1:4" x14ac:dyDescent="0.25">
      <c r="A964" s="3">
        <v>40701</v>
      </c>
      <c r="B964">
        <v>5754</v>
      </c>
      <c r="C964" s="3">
        <v>40701</v>
      </c>
      <c r="D964">
        <v>32993</v>
      </c>
    </row>
    <row r="965" spans="1:4" x14ac:dyDescent="0.25">
      <c r="A965" s="3">
        <v>40708</v>
      </c>
      <c r="B965">
        <v>6075</v>
      </c>
      <c r="C965" s="3">
        <v>40708</v>
      </c>
      <c r="D965">
        <v>33393</v>
      </c>
    </row>
    <row r="966" spans="1:4" x14ac:dyDescent="0.25">
      <c r="A966" s="3">
        <v>40715</v>
      </c>
      <c r="B966">
        <v>7041</v>
      </c>
      <c r="C966" s="3">
        <v>40715</v>
      </c>
      <c r="D966">
        <v>30103</v>
      </c>
    </row>
    <row r="967" spans="1:4" x14ac:dyDescent="0.25">
      <c r="A967" s="3">
        <v>40722</v>
      </c>
      <c r="B967">
        <v>6269</v>
      </c>
      <c r="C967" s="3">
        <v>40722</v>
      </c>
      <c r="D967">
        <v>24939</v>
      </c>
    </row>
    <row r="968" spans="1:4" x14ac:dyDescent="0.25">
      <c r="A968" s="3">
        <v>40729</v>
      </c>
      <c r="B968">
        <v>6264</v>
      </c>
      <c r="C968" s="3">
        <v>40729</v>
      </c>
      <c r="D968">
        <v>25094</v>
      </c>
    </row>
    <row r="969" spans="1:4" x14ac:dyDescent="0.25">
      <c r="A969" s="3">
        <v>40736</v>
      </c>
      <c r="B969">
        <v>6049</v>
      </c>
      <c r="C969" s="3">
        <v>40736</v>
      </c>
      <c r="D969">
        <v>24876</v>
      </c>
    </row>
    <row r="970" spans="1:4" x14ac:dyDescent="0.25">
      <c r="A970" s="3">
        <v>40743</v>
      </c>
      <c r="B970">
        <v>5719</v>
      </c>
      <c r="C970" s="3">
        <v>40743</v>
      </c>
      <c r="D970">
        <v>27958</v>
      </c>
    </row>
    <row r="971" spans="1:4" x14ac:dyDescent="0.25">
      <c r="A971" s="3">
        <v>40750</v>
      </c>
      <c r="B971">
        <v>5332</v>
      </c>
      <c r="C971" s="3">
        <v>40750</v>
      </c>
      <c r="D971">
        <v>30424</v>
      </c>
    </row>
    <row r="972" spans="1:4" x14ac:dyDescent="0.25">
      <c r="A972" s="3">
        <v>40757</v>
      </c>
      <c r="B972">
        <v>5105</v>
      </c>
      <c r="C972" s="3">
        <v>40757</v>
      </c>
      <c r="D972">
        <v>32144</v>
      </c>
    </row>
    <row r="973" spans="1:4" x14ac:dyDescent="0.25">
      <c r="A973" s="3">
        <v>40764</v>
      </c>
      <c r="B973">
        <v>7505</v>
      </c>
      <c r="C973" s="3">
        <v>40764</v>
      </c>
      <c r="D973">
        <v>29792</v>
      </c>
    </row>
    <row r="974" spans="1:4" x14ac:dyDescent="0.25">
      <c r="A974" s="3">
        <v>40771</v>
      </c>
      <c r="B974">
        <v>3779</v>
      </c>
      <c r="C974" s="3">
        <v>40771</v>
      </c>
      <c r="D974">
        <v>31818</v>
      </c>
    </row>
    <row r="975" spans="1:4" x14ac:dyDescent="0.25">
      <c r="A975" s="3">
        <v>40778</v>
      </c>
      <c r="B975">
        <v>2971</v>
      </c>
      <c r="C975" s="3">
        <v>40778</v>
      </c>
      <c r="D975">
        <v>37140</v>
      </c>
    </row>
    <row r="976" spans="1:4" x14ac:dyDescent="0.25">
      <c r="A976" s="3">
        <v>40785</v>
      </c>
      <c r="B976">
        <v>3308</v>
      </c>
      <c r="C976" s="3">
        <v>40785</v>
      </c>
      <c r="D976">
        <v>36080</v>
      </c>
    </row>
    <row r="977" spans="1:4" x14ac:dyDescent="0.25">
      <c r="A977" s="3">
        <v>40792</v>
      </c>
      <c r="B977">
        <v>3067</v>
      </c>
      <c r="C977" s="3">
        <v>40792</v>
      </c>
      <c r="D977">
        <v>38316</v>
      </c>
    </row>
    <row r="978" spans="1:4" x14ac:dyDescent="0.25">
      <c r="A978" s="3">
        <v>40799</v>
      </c>
      <c r="B978">
        <v>4066</v>
      </c>
      <c r="C978" s="3">
        <v>40799</v>
      </c>
      <c r="D978">
        <v>37528</v>
      </c>
    </row>
    <row r="979" spans="1:4" x14ac:dyDescent="0.25">
      <c r="A979" s="3">
        <v>40806</v>
      </c>
      <c r="B979">
        <v>4458</v>
      </c>
      <c r="C979" s="3">
        <v>40806</v>
      </c>
      <c r="D979">
        <v>34624</v>
      </c>
    </row>
    <row r="980" spans="1:4" x14ac:dyDescent="0.25">
      <c r="A980" s="3">
        <v>40813</v>
      </c>
      <c r="B980">
        <v>6755</v>
      </c>
      <c r="C980" s="3">
        <v>40813</v>
      </c>
      <c r="D980">
        <v>31374</v>
      </c>
    </row>
    <row r="981" spans="1:4" x14ac:dyDescent="0.25">
      <c r="A981" s="3">
        <v>40820</v>
      </c>
      <c r="B981">
        <v>7299</v>
      </c>
      <c r="C981" s="3">
        <v>40820</v>
      </c>
      <c r="D981">
        <v>30358</v>
      </c>
    </row>
    <row r="982" spans="1:4" x14ac:dyDescent="0.25">
      <c r="A982" s="3">
        <v>40827</v>
      </c>
      <c r="B982">
        <v>7136</v>
      </c>
      <c r="C982" s="3">
        <v>40827</v>
      </c>
      <c r="D982">
        <v>29243</v>
      </c>
    </row>
    <row r="983" spans="1:4" x14ac:dyDescent="0.25">
      <c r="A983" s="3">
        <v>40834</v>
      </c>
      <c r="B983">
        <v>6190</v>
      </c>
      <c r="C983" s="3">
        <v>40834</v>
      </c>
      <c r="D983">
        <v>28764</v>
      </c>
    </row>
    <row r="984" spans="1:4" x14ac:dyDescent="0.25">
      <c r="A984" s="3">
        <v>40841</v>
      </c>
      <c r="B984">
        <v>6067</v>
      </c>
      <c r="C984" s="3">
        <v>40841</v>
      </c>
      <c r="D984">
        <v>28342</v>
      </c>
    </row>
    <row r="985" spans="1:4" x14ac:dyDescent="0.25">
      <c r="A985" s="3">
        <v>40848</v>
      </c>
      <c r="B985">
        <v>6361</v>
      </c>
      <c r="C985" s="3">
        <v>40848</v>
      </c>
      <c r="D985">
        <v>29657</v>
      </c>
    </row>
    <row r="986" spans="1:4" x14ac:dyDescent="0.25">
      <c r="A986" s="3">
        <v>40855</v>
      </c>
      <c r="B986">
        <v>5923</v>
      </c>
      <c r="C986" s="3">
        <v>40855</v>
      </c>
      <c r="D986">
        <v>30484</v>
      </c>
    </row>
    <row r="987" spans="1:4" x14ac:dyDescent="0.25">
      <c r="A987" s="3">
        <v>40862</v>
      </c>
      <c r="B987">
        <v>5884</v>
      </c>
      <c r="C987" s="3">
        <v>40862</v>
      </c>
      <c r="D987">
        <v>30649</v>
      </c>
    </row>
    <row r="988" spans="1:4" x14ac:dyDescent="0.25">
      <c r="A988" s="3">
        <v>40869</v>
      </c>
      <c r="B988">
        <v>6112</v>
      </c>
      <c r="C988" s="3">
        <v>40869</v>
      </c>
      <c r="D988">
        <v>29708</v>
      </c>
    </row>
    <row r="989" spans="1:4" x14ac:dyDescent="0.25">
      <c r="A989" s="3">
        <v>40876</v>
      </c>
      <c r="B989">
        <v>5719</v>
      </c>
      <c r="C989" s="3">
        <v>40876</v>
      </c>
      <c r="D989">
        <v>29124</v>
      </c>
    </row>
    <row r="990" spans="1:4" x14ac:dyDescent="0.25">
      <c r="A990" s="3">
        <v>40883</v>
      </c>
      <c r="B990">
        <v>5954</v>
      </c>
      <c r="C990" s="3">
        <v>40883</v>
      </c>
      <c r="D990">
        <v>29880</v>
      </c>
    </row>
    <row r="991" spans="1:4" x14ac:dyDescent="0.25">
      <c r="A991" s="3">
        <v>40890</v>
      </c>
      <c r="B991">
        <v>7293</v>
      </c>
      <c r="C991" s="3">
        <v>40890</v>
      </c>
      <c r="D991">
        <v>29871</v>
      </c>
    </row>
    <row r="992" spans="1:4" x14ac:dyDescent="0.25">
      <c r="A992" s="3">
        <v>40897</v>
      </c>
      <c r="B992">
        <v>7922</v>
      </c>
      <c r="C992" s="3">
        <v>40897</v>
      </c>
      <c r="D992">
        <v>29829</v>
      </c>
    </row>
    <row r="993" spans="1:4" x14ac:dyDescent="0.25">
      <c r="A993" s="3">
        <v>40904</v>
      </c>
      <c r="B993">
        <v>7011</v>
      </c>
      <c r="C993" s="3">
        <v>40904</v>
      </c>
      <c r="D993">
        <v>28477</v>
      </c>
    </row>
    <row r="994" spans="1:4" x14ac:dyDescent="0.25">
      <c r="A994" s="3">
        <v>40911</v>
      </c>
      <c r="B994">
        <v>6870</v>
      </c>
      <c r="C994" s="3">
        <v>40911</v>
      </c>
      <c r="D994">
        <v>28789</v>
      </c>
    </row>
    <row r="995" spans="1:4" x14ac:dyDescent="0.25">
      <c r="A995" s="3">
        <v>40918</v>
      </c>
      <c r="B995">
        <v>7211</v>
      </c>
      <c r="C995" s="3">
        <v>40918</v>
      </c>
      <c r="D995">
        <v>29697</v>
      </c>
    </row>
    <row r="996" spans="1:4" x14ac:dyDescent="0.25">
      <c r="A996" s="3">
        <v>40925</v>
      </c>
      <c r="B996">
        <v>7283</v>
      </c>
      <c r="C996" s="3">
        <v>40925</v>
      </c>
      <c r="D996">
        <v>30810</v>
      </c>
    </row>
    <row r="997" spans="1:4" x14ac:dyDescent="0.25">
      <c r="A997" s="3">
        <v>40932</v>
      </c>
      <c r="B997">
        <v>7321</v>
      </c>
      <c r="C997" s="3">
        <v>40932</v>
      </c>
      <c r="D997">
        <v>33003</v>
      </c>
    </row>
    <row r="998" spans="1:4" x14ac:dyDescent="0.25">
      <c r="A998" s="3">
        <v>40939</v>
      </c>
      <c r="B998">
        <v>7047</v>
      </c>
      <c r="C998" s="3">
        <v>40939</v>
      </c>
      <c r="D998">
        <v>36519</v>
      </c>
    </row>
    <row r="999" spans="1:4" x14ac:dyDescent="0.25">
      <c r="A999" s="3">
        <v>40946</v>
      </c>
      <c r="B999">
        <v>6678</v>
      </c>
      <c r="C999" s="3">
        <v>40946</v>
      </c>
      <c r="D999">
        <v>36626</v>
      </c>
    </row>
    <row r="1000" spans="1:4" x14ac:dyDescent="0.25">
      <c r="A1000" s="3">
        <v>40953</v>
      </c>
      <c r="B1000">
        <v>5961</v>
      </c>
      <c r="C1000" s="3">
        <v>40953</v>
      </c>
      <c r="D1000">
        <v>38397</v>
      </c>
    </row>
    <row r="1001" spans="1:4" x14ac:dyDescent="0.25">
      <c r="A1001" s="3">
        <v>40960</v>
      </c>
      <c r="B1001">
        <v>6234</v>
      </c>
      <c r="C1001" s="3">
        <v>40960</v>
      </c>
      <c r="D1001">
        <v>39189</v>
      </c>
    </row>
    <row r="1002" spans="1:4" x14ac:dyDescent="0.25">
      <c r="A1002" s="3">
        <v>40967</v>
      </c>
      <c r="B1002">
        <v>7065</v>
      </c>
      <c r="C1002" s="3">
        <v>40967</v>
      </c>
      <c r="D1002">
        <v>40620</v>
      </c>
    </row>
    <row r="1003" spans="1:4" x14ac:dyDescent="0.25">
      <c r="A1003" s="3">
        <v>40974</v>
      </c>
      <c r="B1003">
        <v>6325</v>
      </c>
      <c r="C1003" s="3">
        <v>40974</v>
      </c>
      <c r="D1003">
        <v>37936</v>
      </c>
    </row>
    <row r="1004" spans="1:4" x14ac:dyDescent="0.25">
      <c r="A1004" s="3">
        <v>40981</v>
      </c>
      <c r="B1004">
        <v>6679</v>
      </c>
      <c r="C1004" s="3">
        <v>40981</v>
      </c>
      <c r="D1004">
        <v>37605</v>
      </c>
    </row>
    <row r="1005" spans="1:4" x14ac:dyDescent="0.25">
      <c r="A1005" s="3">
        <v>40988</v>
      </c>
      <c r="B1005">
        <v>7372</v>
      </c>
      <c r="C1005" s="3">
        <v>40988</v>
      </c>
      <c r="D1005">
        <v>37902</v>
      </c>
    </row>
    <row r="1006" spans="1:4" x14ac:dyDescent="0.25">
      <c r="A1006" s="3">
        <v>40995</v>
      </c>
      <c r="B1006">
        <v>7331</v>
      </c>
      <c r="C1006" s="3">
        <v>40995</v>
      </c>
      <c r="D1006">
        <v>35621</v>
      </c>
    </row>
    <row r="1007" spans="1:4" x14ac:dyDescent="0.25">
      <c r="A1007" s="3">
        <v>41002</v>
      </c>
      <c r="B1007">
        <v>6942</v>
      </c>
      <c r="C1007" s="3">
        <v>41002</v>
      </c>
      <c r="D1007">
        <v>34837</v>
      </c>
    </row>
    <row r="1008" spans="1:4" x14ac:dyDescent="0.25">
      <c r="A1008" s="3">
        <v>41009</v>
      </c>
      <c r="B1008">
        <v>7782</v>
      </c>
      <c r="C1008" s="3">
        <v>41009</v>
      </c>
      <c r="D1008">
        <v>32060</v>
      </c>
    </row>
    <row r="1009" spans="1:4" x14ac:dyDescent="0.25">
      <c r="A1009" s="3">
        <v>41016</v>
      </c>
      <c r="B1009">
        <v>9057</v>
      </c>
      <c r="C1009" s="3">
        <v>41016</v>
      </c>
      <c r="D1009">
        <v>30925</v>
      </c>
    </row>
    <row r="1010" spans="1:4" x14ac:dyDescent="0.25">
      <c r="A1010" s="3">
        <v>41023</v>
      </c>
      <c r="B1010">
        <v>9636</v>
      </c>
      <c r="C1010" s="3">
        <v>41023</v>
      </c>
      <c r="D1010">
        <v>27575</v>
      </c>
    </row>
    <row r="1011" spans="1:4" x14ac:dyDescent="0.25">
      <c r="A1011" s="3">
        <v>41030</v>
      </c>
      <c r="B1011">
        <v>8967</v>
      </c>
      <c r="C1011" s="3">
        <v>41030</v>
      </c>
      <c r="D1011">
        <v>28937</v>
      </c>
    </row>
    <row r="1012" spans="1:4" x14ac:dyDescent="0.25">
      <c r="A1012" s="3">
        <v>41037</v>
      </c>
      <c r="B1012">
        <v>9989</v>
      </c>
      <c r="C1012" s="3">
        <v>41037</v>
      </c>
      <c r="D1012">
        <v>27973</v>
      </c>
    </row>
    <row r="1013" spans="1:4" x14ac:dyDescent="0.25">
      <c r="A1013" s="3">
        <v>41044</v>
      </c>
      <c r="B1013">
        <v>10613</v>
      </c>
      <c r="C1013" s="3">
        <v>41044</v>
      </c>
      <c r="D1013">
        <v>27316</v>
      </c>
    </row>
    <row r="1014" spans="1:4" x14ac:dyDescent="0.25">
      <c r="A1014" s="3">
        <v>41051</v>
      </c>
      <c r="B1014">
        <v>11303</v>
      </c>
      <c r="C1014" s="3">
        <v>41051</v>
      </c>
      <c r="D1014">
        <v>27108</v>
      </c>
    </row>
    <row r="1015" spans="1:4" x14ac:dyDescent="0.25">
      <c r="A1015" s="3">
        <v>41058</v>
      </c>
      <c r="B1015">
        <v>11653</v>
      </c>
      <c r="C1015" s="3">
        <v>41058</v>
      </c>
      <c r="D1015">
        <v>27769</v>
      </c>
    </row>
    <row r="1016" spans="1:4" x14ac:dyDescent="0.25">
      <c r="A1016" s="3">
        <v>41065</v>
      </c>
      <c r="B1016">
        <v>11394</v>
      </c>
      <c r="C1016" s="3">
        <v>41065</v>
      </c>
      <c r="D1016">
        <v>28697</v>
      </c>
    </row>
    <row r="1017" spans="1:4" x14ac:dyDescent="0.25">
      <c r="A1017" s="3">
        <v>41072</v>
      </c>
      <c r="B1017">
        <v>11541</v>
      </c>
      <c r="C1017" s="3">
        <v>41072</v>
      </c>
      <c r="D1017">
        <v>29531</v>
      </c>
    </row>
    <row r="1018" spans="1:4" x14ac:dyDescent="0.25">
      <c r="A1018" s="3">
        <v>41079</v>
      </c>
      <c r="B1018">
        <v>11494</v>
      </c>
      <c r="C1018" s="3">
        <v>41079</v>
      </c>
      <c r="D1018">
        <v>33264</v>
      </c>
    </row>
    <row r="1019" spans="1:4" x14ac:dyDescent="0.25">
      <c r="A1019" s="3">
        <v>41086</v>
      </c>
      <c r="B1019">
        <v>9812</v>
      </c>
      <c r="C1019" s="3">
        <v>41086</v>
      </c>
      <c r="D1019">
        <v>30807</v>
      </c>
    </row>
    <row r="1020" spans="1:4" x14ac:dyDescent="0.25">
      <c r="A1020" s="3">
        <v>41093</v>
      </c>
      <c r="B1020">
        <v>9158</v>
      </c>
      <c r="C1020" s="3">
        <v>41093</v>
      </c>
      <c r="D1020">
        <v>31651</v>
      </c>
    </row>
    <row r="1021" spans="1:4" x14ac:dyDescent="0.25">
      <c r="A1021" s="3">
        <v>41100</v>
      </c>
      <c r="B1021">
        <v>8858</v>
      </c>
      <c r="C1021" s="3">
        <v>41100</v>
      </c>
      <c r="D1021">
        <v>30498</v>
      </c>
    </row>
    <row r="1022" spans="1:4" x14ac:dyDescent="0.25">
      <c r="A1022" s="3">
        <v>41107</v>
      </c>
      <c r="B1022">
        <v>8579</v>
      </c>
      <c r="C1022" s="3">
        <v>41107</v>
      </c>
      <c r="D1022">
        <v>30547</v>
      </c>
    </row>
    <row r="1023" spans="1:4" x14ac:dyDescent="0.25">
      <c r="A1023" s="3">
        <v>41114</v>
      </c>
      <c r="B1023">
        <v>9080</v>
      </c>
      <c r="C1023" s="3">
        <v>41114</v>
      </c>
      <c r="D1023">
        <v>29551</v>
      </c>
    </row>
    <row r="1024" spans="1:4" x14ac:dyDescent="0.25">
      <c r="A1024" s="3">
        <v>41121</v>
      </c>
      <c r="B1024">
        <v>9893</v>
      </c>
      <c r="C1024" s="3">
        <v>41121</v>
      </c>
      <c r="D1024">
        <v>30335</v>
      </c>
    </row>
    <row r="1025" spans="1:4" x14ac:dyDescent="0.25">
      <c r="A1025" s="3">
        <v>41128</v>
      </c>
      <c r="B1025">
        <v>9437</v>
      </c>
      <c r="C1025" s="3">
        <v>41128</v>
      </c>
      <c r="D1025">
        <v>31250</v>
      </c>
    </row>
    <row r="1026" spans="1:4" x14ac:dyDescent="0.25">
      <c r="A1026" s="3">
        <v>41135</v>
      </c>
      <c r="B1026">
        <v>9152</v>
      </c>
      <c r="C1026" s="3">
        <v>41135</v>
      </c>
      <c r="D1026">
        <v>30579</v>
      </c>
    </row>
    <row r="1027" spans="1:4" x14ac:dyDescent="0.25">
      <c r="A1027" s="3">
        <v>41142</v>
      </c>
      <c r="B1027">
        <v>7570</v>
      </c>
      <c r="C1027" s="3">
        <v>41142</v>
      </c>
      <c r="D1027">
        <v>35835</v>
      </c>
    </row>
    <row r="1028" spans="1:4" x14ac:dyDescent="0.25">
      <c r="A1028" s="3">
        <v>41149</v>
      </c>
      <c r="B1028">
        <v>6953</v>
      </c>
      <c r="C1028" s="3">
        <v>41149</v>
      </c>
      <c r="D1028">
        <v>39628</v>
      </c>
    </row>
    <row r="1029" spans="1:4" x14ac:dyDescent="0.25">
      <c r="A1029" s="3">
        <v>41156</v>
      </c>
      <c r="B1029">
        <v>6496</v>
      </c>
      <c r="C1029" s="3">
        <v>41156</v>
      </c>
      <c r="D1029">
        <v>41053</v>
      </c>
    </row>
    <row r="1030" spans="1:4" x14ac:dyDescent="0.25">
      <c r="A1030" s="3">
        <v>41163</v>
      </c>
      <c r="B1030">
        <v>6674</v>
      </c>
      <c r="C1030" s="3">
        <v>41163</v>
      </c>
      <c r="D1030">
        <v>44609</v>
      </c>
    </row>
    <row r="1031" spans="1:4" x14ac:dyDescent="0.25">
      <c r="A1031" s="3">
        <v>41170</v>
      </c>
      <c r="B1031">
        <v>6272</v>
      </c>
      <c r="C1031" s="3">
        <v>41170</v>
      </c>
      <c r="D1031">
        <v>47166</v>
      </c>
    </row>
    <row r="1032" spans="1:4" x14ac:dyDescent="0.25">
      <c r="A1032" s="3">
        <v>41177</v>
      </c>
      <c r="B1032">
        <v>5686</v>
      </c>
      <c r="C1032" s="3">
        <v>41177</v>
      </c>
      <c r="D1032">
        <v>49703</v>
      </c>
    </row>
    <row r="1033" spans="1:4" x14ac:dyDescent="0.25">
      <c r="A1033" s="3">
        <v>41184</v>
      </c>
      <c r="B1033">
        <v>5345</v>
      </c>
      <c r="C1033" s="3">
        <v>41184</v>
      </c>
      <c r="D1033">
        <v>52426</v>
      </c>
    </row>
    <row r="1034" spans="1:4" x14ac:dyDescent="0.25">
      <c r="A1034" s="3">
        <v>41191</v>
      </c>
      <c r="B1034">
        <v>4738</v>
      </c>
      <c r="C1034" s="3">
        <v>41191</v>
      </c>
      <c r="D1034">
        <v>56360</v>
      </c>
    </row>
    <row r="1035" spans="1:4" x14ac:dyDescent="0.25">
      <c r="A1035" s="3">
        <v>41198</v>
      </c>
      <c r="B1035">
        <v>4758</v>
      </c>
      <c r="C1035" s="3">
        <v>41198</v>
      </c>
      <c r="D1035">
        <v>57025</v>
      </c>
    </row>
    <row r="1036" spans="1:4" x14ac:dyDescent="0.25">
      <c r="A1036" s="3">
        <v>41205</v>
      </c>
      <c r="B1036">
        <v>5399</v>
      </c>
      <c r="C1036" s="3">
        <v>41205</v>
      </c>
      <c r="D1036">
        <v>53956</v>
      </c>
    </row>
    <row r="1037" spans="1:4" x14ac:dyDescent="0.25">
      <c r="A1037" s="3">
        <v>41212</v>
      </c>
      <c r="B1037">
        <v>6362</v>
      </c>
      <c r="C1037" s="3">
        <v>41212</v>
      </c>
      <c r="D1037">
        <v>51942</v>
      </c>
    </row>
    <row r="1038" spans="1:4" x14ac:dyDescent="0.25">
      <c r="A1038" s="3">
        <v>41219</v>
      </c>
      <c r="B1038">
        <v>8157</v>
      </c>
      <c r="C1038" s="3">
        <v>41219</v>
      </c>
      <c r="D1038">
        <v>50975</v>
      </c>
    </row>
    <row r="1039" spans="1:4" x14ac:dyDescent="0.25">
      <c r="A1039" s="3">
        <v>41226</v>
      </c>
      <c r="B1039">
        <v>8763</v>
      </c>
      <c r="C1039" s="3">
        <v>41226</v>
      </c>
      <c r="D1039">
        <v>50646</v>
      </c>
    </row>
    <row r="1040" spans="1:4" x14ac:dyDescent="0.25">
      <c r="A1040" s="3">
        <v>41233</v>
      </c>
      <c r="B1040">
        <v>9893</v>
      </c>
      <c r="C1040" s="3">
        <v>41233</v>
      </c>
      <c r="D1040">
        <v>50274</v>
      </c>
    </row>
    <row r="1041" spans="1:4" x14ac:dyDescent="0.25">
      <c r="A1041" s="3">
        <v>41240</v>
      </c>
      <c r="B1041">
        <v>9109</v>
      </c>
      <c r="C1041" s="3">
        <v>41240</v>
      </c>
      <c r="D1041">
        <v>52613</v>
      </c>
    </row>
    <row r="1042" spans="1:4" x14ac:dyDescent="0.25">
      <c r="A1042" s="3">
        <v>41247</v>
      </c>
      <c r="B1042">
        <v>7983</v>
      </c>
      <c r="C1042" s="3">
        <v>41247</v>
      </c>
      <c r="D1042">
        <v>52390</v>
      </c>
    </row>
    <row r="1043" spans="1:4" x14ac:dyDescent="0.25">
      <c r="A1043" s="3">
        <v>41254</v>
      </c>
      <c r="B1043">
        <v>8118</v>
      </c>
      <c r="C1043" s="3">
        <v>41254</v>
      </c>
      <c r="D1043">
        <v>55059</v>
      </c>
    </row>
    <row r="1044" spans="1:4" x14ac:dyDescent="0.25">
      <c r="A1044" s="3">
        <v>41261</v>
      </c>
      <c r="B1044">
        <v>8500</v>
      </c>
      <c r="C1044" s="3">
        <v>41261</v>
      </c>
      <c r="D1044">
        <v>57153</v>
      </c>
    </row>
    <row r="1045" spans="1:4" x14ac:dyDescent="0.25">
      <c r="A1045" s="3">
        <v>41268</v>
      </c>
      <c r="B1045">
        <v>10160</v>
      </c>
      <c r="C1045" s="3">
        <v>41268</v>
      </c>
      <c r="D1045">
        <v>53981</v>
      </c>
    </row>
    <row r="1046" spans="1:4" x14ac:dyDescent="0.25">
      <c r="A1046" s="3">
        <v>41275</v>
      </c>
      <c r="B1046">
        <v>8857</v>
      </c>
      <c r="C1046" s="3">
        <v>41275</v>
      </c>
      <c r="D1046">
        <v>49479</v>
      </c>
    </row>
    <row r="1047" spans="1:4" x14ac:dyDescent="0.25">
      <c r="A1047" s="3">
        <v>41282</v>
      </c>
      <c r="B1047">
        <v>10515</v>
      </c>
      <c r="C1047" s="3">
        <v>41282</v>
      </c>
      <c r="D1047">
        <v>52144</v>
      </c>
    </row>
    <row r="1048" spans="1:4" x14ac:dyDescent="0.25">
      <c r="A1048" s="3">
        <v>41289</v>
      </c>
      <c r="B1048">
        <v>9453</v>
      </c>
      <c r="C1048" s="3">
        <v>41289</v>
      </c>
      <c r="D1048">
        <v>57101</v>
      </c>
    </row>
    <row r="1049" spans="1:4" x14ac:dyDescent="0.25">
      <c r="A1049" s="3">
        <v>41296</v>
      </c>
      <c r="B1049">
        <v>7564</v>
      </c>
      <c r="C1049" s="3">
        <v>41296</v>
      </c>
      <c r="D1049">
        <v>58562</v>
      </c>
    </row>
    <row r="1050" spans="1:4" x14ac:dyDescent="0.25">
      <c r="A1050" s="3">
        <v>41303</v>
      </c>
      <c r="B1050">
        <v>7320</v>
      </c>
      <c r="C1050" s="3">
        <v>41303</v>
      </c>
      <c r="D1050">
        <v>61741</v>
      </c>
    </row>
    <row r="1051" spans="1:4" x14ac:dyDescent="0.25">
      <c r="A1051" s="3">
        <v>41310</v>
      </c>
      <c r="B1051">
        <v>7973</v>
      </c>
      <c r="C1051" s="3">
        <v>41310</v>
      </c>
      <c r="D1051">
        <v>64021</v>
      </c>
    </row>
    <row r="1052" spans="1:4" x14ac:dyDescent="0.25">
      <c r="A1052" s="3">
        <v>41317</v>
      </c>
      <c r="B1052">
        <v>8829</v>
      </c>
      <c r="C1052" s="3">
        <v>41317</v>
      </c>
      <c r="D1052">
        <v>65865</v>
      </c>
    </row>
    <row r="1053" spans="1:4" x14ac:dyDescent="0.25">
      <c r="A1053" s="3">
        <v>41324</v>
      </c>
      <c r="B1053">
        <v>9418</v>
      </c>
      <c r="C1053" s="3">
        <v>41324</v>
      </c>
      <c r="D1053">
        <v>64895</v>
      </c>
    </row>
    <row r="1054" spans="1:4" x14ac:dyDescent="0.25">
      <c r="A1054" s="3">
        <v>41331</v>
      </c>
      <c r="B1054">
        <v>10926</v>
      </c>
      <c r="C1054" s="3">
        <v>41331</v>
      </c>
      <c r="D1054">
        <v>58346</v>
      </c>
    </row>
    <row r="1055" spans="1:4" x14ac:dyDescent="0.25">
      <c r="A1055" s="3">
        <v>41338</v>
      </c>
      <c r="B1055">
        <v>12166</v>
      </c>
      <c r="C1055" s="3">
        <v>41338</v>
      </c>
      <c r="D1055">
        <v>56726</v>
      </c>
    </row>
    <row r="1056" spans="1:4" x14ac:dyDescent="0.25">
      <c r="A1056" s="3">
        <v>41345</v>
      </c>
      <c r="B1056">
        <v>11419</v>
      </c>
      <c r="C1056" s="3">
        <v>41345</v>
      </c>
      <c r="D1056">
        <v>55331</v>
      </c>
    </row>
    <row r="1057" spans="1:4" x14ac:dyDescent="0.25">
      <c r="A1057" s="3">
        <v>41352</v>
      </c>
      <c r="B1057">
        <v>12823</v>
      </c>
      <c r="C1057" s="3">
        <v>41352</v>
      </c>
      <c r="D1057">
        <v>52169</v>
      </c>
    </row>
    <row r="1058" spans="1:4" x14ac:dyDescent="0.25">
      <c r="A1058" s="3">
        <v>41359</v>
      </c>
      <c r="B1058">
        <v>14015</v>
      </c>
      <c r="C1058" s="3">
        <v>41359</v>
      </c>
      <c r="D1058">
        <v>53905</v>
      </c>
    </row>
    <row r="1059" spans="1:4" x14ac:dyDescent="0.25">
      <c r="A1059" s="3">
        <v>41366</v>
      </c>
      <c r="B1059">
        <v>10901</v>
      </c>
      <c r="C1059" s="3">
        <v>41366</v>
      </c>
      <c r="D1059">
        <v>52793</v>
      </c>
    </row>
    <row r="1060" spans="1:4" x14ac:dyDescent="0.25">
      <c r="A1060" s="3">
        <v>41373</v>
      </c>
      <c r="B1060">
        <v>12679</v>
      </c>
      <c r="C1060" s="3">
        <v>41373</v>
      </c>
      <c r="D1060">
        <v>49598</v>
      </c>
    </row>
    <row r="1061" spans="1:4" x14ac:dyDescent="0.25">
      <c r="A1061" s="3">
        <v>41380</v>
      </c>
      <c r="B1061">
        <v>14104</v>
      </c>
      <c r="C1061" s="3">
        <v>41380</v>
      </c>
      <c r="D1061">
        <v>45721</v>
      </c>
    </row>
    <row r="1062" spans="1:4" x14ac:dyDescent="0.25">
      <c r="A1062" s="3">
        <v>41387</v>
      </c>
      <c r="B1062">
        <v>14535</v>
      </c>
      <c r="C1062" s="3">
        <v>41387</v>
      </c>
      <c r="D1062">
        <v>45352</v>
      </c>
    </row>
    <row r="1063" spans="1:4" x14ac:dyDescent="0.25">
      <c r="A1063" s="3">
        <v>41394</v>
      </c>
      <c r="B1063">
        <v>14153</v>
      </c>
      <c r="C1063" s="3">
        <v>41394</v>
      </c>
      <c r="D1063">
        <v>46980</v>
      </c>
    </row>
    <row r="1064" spans="1:4" x14ac:dyDescent="0.25">
      <c r="A1064" s="3">
        <v>41401</v>
      </c>
      <c r="B1064">
        <v>14741</v>
      </c>
      <c r="C1064" s="3">
        <v>41401</v>
      </c>
      <c r="D1064">
        <v>47163</v>
      </c>
    </row>
    <row r="1065" spans="1:4" x14ac:dyDescent="0.25">
      <c r="A1065" s="3">
        <v>41408</v>
      </c>
      <c r="B1065">
        <v>14104</v>
      </c>
      <c r="C1065" s="3">
        <v>41408</v>
      </c>
      <c r="D1065">
        <v>47667</v>
      </c>
    </row>
    <row r="1066" spans="1:4" x14ac:dyDescent="0.25">
      <c r="A1066" s="3">
        <v>41415</v>
      </c>
      <c r="B1066">
        <v>15946</v>
      </c>
      <c r="C1066" s="3">
        <v>41415</v>
      </c>
      <c r="D1066">
        <v>45187</v>
      </c>
    </row>
    <row r="1067" spans="1:4" x14ac:dyDescent="0.25">
      <c r="A1067" s="3">
        <v>41422</v>
      </c>
      <c r="B1067">
        <v>16034</v>
      </c>
      <c r="C1067" s="3">
        <v>41422</v>
      </c>
      <c r="D1067">
        <v>41526</v>
      </c>
    </row>
    <row r="1068" spans="1:4" x14ac:dyDescent="0.25">
      <c r="A1068" s="3">
        <v>41429</v>
      </c>
      <c r="B1068">
        <v>14019</v>
      </c>
      <c r="C1068" s="3">
        <v>41429</v>
      </c>
      <c r="D1068">
        <v>41537</v>
      </c>
    </row>
    <row r="1069" spans="1:4" x14ac:dyDescent="0.25">
      <c r="A1069" s="3">
        <v>41436</v>
      </c>
      <c r="B1069">
        <v>14535</v>
      </c>
      <c r="C1069" s="3">
        <v>41436</v>
      </c>
      <c r="D1069">
        <v>45054</v>
      </c>
    </row>
    <row r="1070" spans="1:4" x14ac:dyDescent="0.25">
      <c r="A1070" s="3">
        <v>41443</v>
      </c>
      <c r="B1070">
        <v>15038</v>
      </c>
      <c r="C1070" s="3">
        <v>41443</v>
      </c>
      <c r="D1070">
        <v>40972</v>
      </c>
    </row>
    <row r="1071" spans="1:4" x14ac:dyDescent="0.25">
      <c r="A1071" s="3">
        <v>41450</v>
      </c>
      <c r="B1071">
        <v>15630</v>
      </c>
      <c r="C1071" s="3">
        <v>41450</v>
      </c>
      <c r="D1071">
        <v>37162</v>
      </c>
    </row>
    <row r="1072" spans="1:4" x14ac:dyDescent="0.25">
      <c r="A1072" s="3">
        <v>41457</v>
      </c>
      <c r="B1072">
        <v>14969</v>
      </c>
      <c r="C1072" s="3">
        <v>41457</v>
      </c>
      <c r="D1072">
        <v>36053</v>
      </c>
    </row>
    <row r="1073" spans="1:4" x14ac:dyDescent="0.25">
      <c r="A1073" s="3">
        <v>41464</v>
      </c>
      <c r="B1073">
        <v>15397</v>
      </c>
      <c r="C1073" s="3">
        <v>41464</v>
      </c>
      <c r="D1073">
        <v>37209</v>
      </c>
    </row>
    <row r="1074" spans="1:4" x14ac:dyDescent="0.25">
      <c r="A1074" s="3">
        <v>41471</v>
      </c>
      <c r="B1074">
        <v>14382</v>
      </c>
      <c r="C1074" s="3">
        <v>41471</v>
      </c>
      <c r="D1074">
        <v>38126</v>
      </c>
    </row>
    <row r="1075" spans="1:4" x14ac:dyDescent="0.25">
      <c r="A1075" s="3">
        <v>41478</v>
      </c>
      <c r="B1075">
        <v>16362</v>
      </c>
      <c r="C1075" s="3">
        <v>41478</v>
      </c>
      <c r="D1075">
        <v>40776</v>
      </c>
    </row>
    <row r="1076" spans="1:4" x14ac:dyDescent="0.25">
      <c r="A1076" s="3">
        <v>41485</v>
      </c>
      <c r="B1076">
        <v>15079</v>
      </c>
      <c r="C1076" s="3">
        <v>41485</v>
      </c>
      <c r="D1076">
        <v>43469</v>
      </c>
    </row>
    <row r="1077" spans="1:4" x14ac:dyDescent="0.25">
      <c r="A1077" s="3">
        <v>41492</v>
      </c>
      <c r="B1077">
        <v>15544</v>
      </c>
      <c r="C1077" s="3">
        <v>41492</v>
      </c>
      <c r="D1077">
        <v>47460</v>
      </c>
    </row>
    <row r="1078" spans="1:4" x14ac:dyDescent="0.25">
      <c r="A1078" s="3">
        <v>41499</v>
      </c>
      <c r="B1078">
        <v>15579</v>
      </c>
      <c r="C1078" s="3">
        <v>41499</v>
      </c>
      <c r="D1078">
        <v>51033</v>
      </c>
    </row>
    <row r="1079" spans="1:4" x14ac:dyDescent="0.25">
      <c r="A1079" s="3">
        <v>41506</v>
      </c>
      <c r="B1079">
        <v>14699</v>
      </c>
      <c r="C1079" s="3">
        <v>41506</v>
      </c>
      <c r="D1079">
        <v>52642</v>
      </c>
    </row>
    <row r="1080" spans="1:4" x14ac:dyDescent="0.25">
      <c r="A1080" s="3">
        <v>41513</v>
      </c>
      <c r="B1080">
        <v>15001</v>
      </c>
      <c r="C1080" s="3">
        <v>41513</v>
      </c>
      <c r="D1080">
        <v>55644</v>
      </c>
    </row>
    <row r="1081" spans="1:4" x14ac:dyDescent="0.25">
      <c r="A1081" s="3">
        <v>41520</v>
      </c>
      <c r="B1081">
        <v>14947</v>
      </c>
      <c r="C1081" s="3">
        <v>41520</v>
      </c>
      <c r="D1081">
        <v>55550</v>
      </c>
    </row>
    <row r="1082" spans="1:4" x14ac:dyDescent="0.25">
      <c r="A1082" s="3">
        <v>41527</v>
      </c>
      <c r="B1082">
        <v>13765</v>
      </c>
      <c r="C1082" s="3">
        <v>41527</v>
      </c>
      <c r="D1082">
        <v>52967</v>
      </c>
    </row>
    <row r="1083" spans="1:4" x14ac:dyDescent="0.25">
      <c r="A1083" s="3">
        <v>41534</v>
      </c>
      <c r="B1083">
        <v>14744</v>
      </c>
      <c r="C1083" s="3">
        <v>41534</v>
      </c>
      <c r="D1083">
        <v>48935</v>
      </c>
    </row>
    <row r="1084" spans="1:4" x14ac:dyDescent="0.25">
      <c r="A1084" s="3">
        <v>41541</v>
      </c>
      <c r="B1084">
        <v>12788</v>
      </c>
      <c r="C1084" s="3">
        <v>41541</v>
      </c>
      <c r="D1084">
        <v>47103</v>
      </c>
    </row>
    <row r="1085" spans="1:4" x14ac:dyDescent="0.25">
      <c r="A1085" s="3">
        <v>41548</v>
      </c>
      <c r="B1085">
        <v>13073</v>
      </c>
      <c r="C1085" s="3">
        <v>41548</v>
      </c>
      <c r="D1085">
        <v>44531</v>
      </c>
    </row>
    <row r="1086" spans="1:4" x14ac:dyDescent="0.25">
      <c r="A1086" s="3">
        <v>41555</v>
      </c>
      <c r="B1086">
        <v>14137</v>
      </c>
      <c r="C1086" s="3">
        <v>41555</v>
      </c>
      <c r="D1086">
        <v>43739</v>
      </c>
    </row>
    <row r="1087" spans="1:4" x14ac:dyDescent="0.25">
      <c r="A1087" s="3">
        <v>41562</v>
      </c>
      <c r="B1087">
        <v>15004</v>
      </c>
      <c r="C1087" s="3">
        <v>41562</v>
      </c>
      <c r="D1087">
        <v>43222</v>
      </c>
    </row>
    <row r="1088" spans="1:4" x14ac:dyDescent="0.25">
      <c r="A1088" s="3">
        <v>41569</v>
      </c>
      <c r="B1088">
        <v>13475</v>
      </c>
      <c r="C1088" s="3">
        <v>41569</v>
      </c>
      <c r="D1088">
        <v>44115</v>
      </c>
    </row>
    <row r="1089" spans="1:4" x14ac:dyDescent="0.25">
      <c r="A1089" s="3">
        <v>41576</v>
      </c>
      <c r="B1089">
        <v>12379</v>
      </c>
      <c r="C1089" s="3">
        <v>41576</v>
      </c>
      <c r="D1089">
        <v>46175</v>
      </c>
    </row>
    <row r="1090" spans="1:4" x14ac:dyDescent="0.25">
      <c r="A1090" s="3">
        <v>41583</v>
      </c>
      <c r="B1090">
        <v>11505</v>
      </c>
      <c r="C1090" s="3">
        <v>41583</v>
      </c>
      <c r="D1090">
        <v>48627</v>
      </c>
    </row>
    <row r="1091" spans="1:4" x14ac:dyDescent="0.25">
      <c r="A1091" s="3">
        <v>41590</v>
      </c>
      <c r="B1091">
        <v>10868</v>
      </c>
      <c r="C1091" s="3">
        <v>41590</v>
      </c>
      <c r="D1091">
        <v>48959</v>
      </c>
    </row>
    <row r="1092" spans="1:4" x14ac:dyDescent="0.25">
      <c r="A1092" s="3">
        <v>41597</v>
      </c>
      <c r="B1092">
        <v>11356</v>
      </c>
      <c r="C1092" s="3">
        <v>41597</v>
      </c>
      <c r="D1092">
        <v>45336</v>
      </c>
    </row>
    <row r="1093" spans="1:4" x14ac:dyDescent="0.25">
      <c r="A1093" s="3">
        <v>41604</v>
      </c>
      <c r="B1093">
        <v>13586</v>
      </c>
      <c r="C1093" s="3">
        <v>41604</v>
      </c>
      <c r="D1093">
        <v>41820</v>
      </c>
    </row>
    <row r="1094" spans="1:4" x14ac:dyDescent="0.25">
      <c r="A1094" s="3">
        <v>41611</v>
      </c>
      <c r="B1094">
        <v>14235</v>
      </c>
      <c r="C1094" s="3">
        <v>41611</v>
      </c>
      <c r="D1094">
        <v>38478</v>
      </c>
    </row>
    <row r="1095" spans="1:4" x14ac:dyDescent="0.25">
      <c r="A1095" s="3">
        <v>41618</v>
      </c>
      <c r="B1095">
        <v>14142</v>
      </c>
      <c r="C1095" s="3">
        <v>41618</v>
      </c>
      <c r="D1095">
        <v>39225</v>
      </c>
    </row>
    <row r="1096" spans="1:4" x14ac:dyDescent="0.25">
      <c r="A1096" s="3">
        <v>41625</v>
      </c>
      <c r="B1096">
        <v>15715</v>
      </c>
      <c r="C1096" s="3">
        <v>41625</v>
      </c>
      <c r="D1096">
        <v>40617</v>
      </c>
    </row>
    <row r="1097" spans="1:4" x14ac:dyDescent="0.25">
      <c r="A1097" s="3">
        <v>41632</v>
      </c>
      <c r="B1097">
        <v>16591</v>
      </c>
      <c r="C1097" s="3">
        <v>41632</v>
      </c>
      <c r="D1097">
        <v>38876</v>
      </c>
    </row>
    <row r="1098" spans="1:4" x14ac:dyDescent="0.25">
      <c r="A1098" s="3">
        <v>41639</v>
      </c>
      <c r="B1098">
        <v>14969</v>
      </c>
      <c r="C1098" s="3">
        <v>41639</v>
      </c>
      <c r="D1098">
        <v>39205</v>
      </c>
    </row>
    <row r="1099" spans="1:4" x14ac:dyDescent="0.25">
      <c r="A1099" s="3">
        <v>41646</v>
      </c>
      <c r="B1099">
        <v>13322</v>
      </c>
      <c r="C1099" s="3">
        <v>41646</v>
      </c>
      <c r="D1099">
        <v>42641</v>
      </c>
    </row>
    <row r="1100" spans="1:4" x14ac:dyDescent="0.25">
      <c r="A1100" s="3">
        <v>41653</v>
      </c>
      <c r="B1100">
        <v>11670</v>
      </c>
      <c r="C1100" s="3">
        <v>41653</v>
      </c>
      <c r="D1100">
        <v>47213</v>
      </c>
    </row>
    <row r="1101" spans="1:4" x14ac:dyDescent="0.25">
      <c r="A1101" s="3">
        <v>41660</v>
      </c>
      <c r="B1101">
        <v>10885</v>
      </c>
      <c r="C1101" s="3">
        <v>41660</v>
      </c>
      <c r="D1101">
        <v>49504</v>
      </c>
    </row>
    <row r="1102" spans="1:4" x14ac:dyDescent="0.25">
      <c r="A1102" s="3">
        <v>41667</v>
      </c>
      <c r="B1102">
        <v>11420</v>
      </c>
      <c r="C1102" s="3">
        <v>41667</v>
      </c>
      <c r="D1102">
        <v>51144</v>
      </c>
    </row>
    <row r="1103" spans="1:4" x14ac:dyDescent="0.25">
      <c r="A1103" s="3">
        <v>41674</v>
      </c>
      <c r="B1103">
        <v>12751</v>
      </c>
      <c r="C1103" s="3">
        <v>41674</v>
      </c>
      <c r="D1103">
        <v>48707</v>
      </c>
    </row>
    <row r="1104" spans="1:4" x14ac:dyDescent="0.25">
      <c r="A1104" s="3">
        <v>41681</v>
      </c>
      <c r="B1104">
        <v>12703</v>
      </c>
      <c r="C1104" s="3">
        <v>41681</v>
      </c>
      <c r="D1104">
        <v>47858</v>
      </c>
    </row>
    <row r="1105" spans="1:4" x14ac:dyDescent="0.25">
      <c r="A1105" s="3">
        <v>41688</v>
      </c>
      <c r="B1105">
        <v>12468</v>
      </c>
      <c r="C1105" s="3">
        <v>41688</v>
      </c>
      <c r="D1105">
        <v>49104</v>
      </c>
    </row>
    <row r="1106" spans="1:4" x14ac:dyDescent="0.25">
      <c r="A1106" s="3">
        <v>41695</v>
      </c>
      <c r="B1106">
        <v>12411</v>
      </c>
      <c r="C1106" s="3">
        <v>41695</v>
      </c>
      <c r="D1106">
        <v>50834</v>
      </c>
    </row>
    <row r="1107" spans="1:4" x14ac:dyDescent="0.25">
      <c r="A1107" s="3">
        <v>41702</v>
      </c>
      <c r="B1107">
        <v>12537</v>
      </c>
      <c r="C1107" s="3">
        <v>41702</v>
      </c>
      <c r="D1107">
        <v>55268</v>
      </c>
    </row>
    <row r="1108" spans="1:4" x14ac:dyDescent="0.25">
      <c r="A1108" s="3">
        <v>41709</v>
      </c>
      <c r="B1108">
        <v>12026</v>
      </c>
      <c r="C1108" s="3">
        <v>41709</v>
      </c>
      <c r="D1108">
        <v>60864</v>
      </c>
    </row>
    <row r="1109" spans="1:4" x14ac:dyDescent="0.25">
      <c r="A1109" s="3">
        <v>41716</v>
      </c>
      <c r="B1109">
        <v>12076</v>
      </c>
      <c r="C1109" s="3">
        <v>41716</v>
      </c>
      <c r="D1109">
        <v>60777</v>
      </c>
    </row>
    <row r="1110" spans="1:4" x14ac:dyDescent="0.25">
      <c r="A1110" s="3">
        <v>41723</v>
      </c>
      <c r="B1110">
        <v>12721</v>
      </c>
      <c r="C1110" s="3">
        <v>41723</v>
      </c>
      <c r="D1110">
        <v>60627</v>
      </c>
    </row>
    <row r="1111" spans="1:4" x14ac:dyDescent="0.25">
      <c r="A1111" s="3">
        <v>41730</v>
      </c>
      <c r="B1111">
        <v>12044</v>
      </c>
      <c r="C1111" s="3">
        <v>41730</v>
      </c>
      <c r="D1111">
        <v>54917</v>
      </c>
    </row>
    <row r="1112" spans="1:4" x14ac:dyDescent="0.25">
      <c r="A1112" s="3">
        <v>41737</v>
      </c>
      <c r="B1112">
        <v>11006</v>
      </c>
      <c r="C1112" s="3">
        <v>41737</v>
      </c>
      <c r="D1112">
        <v>56785</v>
      </c>
    </row>
    <row r="1113" spans="1:4" x14ac:dyDescent="0.25">
      <c r="A1113" s="3">
        <v>41744</v>
      </c>
      <c r="B1113">
        <v>10592</v>
      </c>
      <c r="C1113" s="3">
        <v>41744</v>
      </c>
      <c r="D1113">
        <v>57463</v>
      </c>
    </row>
    <row r="1114" spans="1:4" x14ac:dyDescent="0.25">
      <c r="A1114" s="3">
        <v>41751</v>
      </c>
      <c r="B1114">
        <v>10070</v>
      </c>
      <c r="C1114" s="3">
        <v>41751</v>
      </c>
      <c r="D1114">
        <v>54668</v>
      </c>
    </row>
    <row r="1115" spans="1:4" x14ac:dyDescent="0.25">
      <c r="A1115" s="3">
        <v>41758</v>
      </c>
      <c r="B1115">
        <v>10982</v>
      </c>
      <c r="C1115" s="3">
        <v>41758</v>
      </c>
      <c r="D1115">
        <v>52961</v>
      </c>
    </row>
    <row r="1116" spans="1:4" x14ac:dyDescent="0.25">
      <c r="A1116" s="3">
        <v>41765</v>
      </c>
      <c r="B1116">
        <v>10585</v>
      </c>
      <c r="C1116" s="3">
        <v>41765</v>
      </c>
      <c r="D1116">
        <v>55430</v>
      </c>
    </row>
    <row r="1117" spans="1:4" x14ac:dyDescent="0.25">
      <c r="A1117" s="3">
        <v>41772</v>
      </c>
      <c r="B1117">
        <v>10275</v>
      </c>
      <c r="C1117" s="3">
        <v>41772</v>
      </c>
      <c r="D1117">
        <v>57912</v>
      </c>
    </row>
    <row r="1118" spans="1:4" x14ac:dyDescent="0.25">
      <c r="A1118" s="3">
        <v>41779</v>
      </c>
      <c r="B1118">
        <v>10483</v>
      </c>
      <c r="C1118" s="3">
        <v>41779</v>
      </c>
      <c r="D1118">
        <v>60208</v>
      </c>
    </row>
    <row r="1119" spans="1:4" x14ac:dyDescent="0.25">
      <c r="A1119" s="3">
        <v>41786</v>
      </c>
      <c r="B1119">
        <v>11216</v>
      </c>
      <c r="C1119" s="3">
        <v>41786</v>
      </c>
      <c r="D1119">
        <v>59874</v>
      </c>
    </row>
    <row r="1120" spans="1:4" x14ac:dyDescent="0.25">
      <c r="A1120" s="3">
        <v>41793</v>
      </c>
      <c r="B1120">
        <v>11399</v>
      </c>
      <c r="C1120" s="3">
        <v>41793</v>
      </c>
      <c r="D1120">
        <v>60232</v>
      </c>
    </row>
    <row r="1121" spans="1:4" x14ac:dyDescent="0.25">
      <c r="A1121" s="3">
        <v>41800</v>
      </c>
      <c r="B1121">
        <v>12955</v>
      </c>
      <c r="C1121" s="3">
        <v>41800</v>
      </c>
      <c r="D1121">
        <v>57562</v>
      </c>
    </row>
    <row r="1122" spans="1:4" x14ac:dyDescent="0.25">
      <c r="A1122" s="3">
        <v>41807</v>
      </c>
      <c r="B1122">
        <v>13662</v>
      </c>
      <c r="C1122" s="3">
        <v>41807</v>
      </c>
      <c r="D1122">
        <v>57382</v>
      </c>
    </row>
    <row r="1123" spans="1:4" x14ac:dyDescent="0.25">
      <c r="A1123" s="3">
        <v>41814</v>
      </c>
      <c r="B1123">
        <v>11626</v>
      </c>
      <c r="C1123" s="3">
        <v>41814</v>
      </c>
      <c r="D1123">
        <v>57977</v>
      </c>
    </row>
    <row r="1124" spans="1:4" x14ac:dyDescent="0.25">
      <c r="A1124" s="3">
        <v>41821</v>
      </c>
      <c r="B1124">
        <v>10148</v>
      </c>
      <c r="C1124" s="3">
        <v>41821</v>
      </c>
      <c r="D1124">
        <v>60124</v>
      </c>
    </row>
    <row r="1125" spans="1:4" x14ac:dyDescent="0.25">
      <c r="A1125" s="3">
        <v>41828</v>
      </c>
      <c r="B1125">
        <v>10698</v>
      </c>
      <c r="C1125" s="3">
        <v>41828</v>
      </c>
      <c r="D1125">
        <v>64767</v>
      </c>
    </row>
    <row r="1126" spans="1:4" x14ac:dyDescent="0.25">
      <c r="A1126" s="3">
        <v>41835</v>
      </c>
      <c r="B1126">
        <v>10176</v>
      </c>
      <c r="C1126" s="3">
        <v>41835</v>
      </c>
      <c r="D1126">
        <v>62836</v>
      </c>
    </row>
    <row r="1127" spans="1:4" x14ac:dyDescent="0.25">
      <c r="A1127" s="3">
        <v>41842</v>
      </c>
      <c r="B1127">
        <v>9846</v>
      </c>
      <c r="C1127" s="3">
        <v>41842</v>
      </c>
      <c r="D1127">
        <v>61642</v>
      </c>
    </row>
    <row r="1128" spans="1:4" x14ac:dyDescent="0.25">
      <c r="A1128" s="3">
        <v>41849</v>
      </c>
      <c r="B1128">
        <v>10199</v>
      </c>
      <c r="C1128" s="3">
        <v>41849</v>
      </c>
      <c r="D1128">
        <v>61068</v>
      </c>
    </row>
    <row r="1129" spans="1:4" x14ac:dyDescent="0.25">
      <c r="A1129" s="3">
        <v>41856</v>
      </c>
      <c r="B1129">
        <v>9689</v>
      </c>
      <c r="C1129" s="3">
        <v>41856</v>
      </c>
      <c r="D1129">
        <v>58580</v>
      </c>
    </row>
    <row r="1130" spans="1:4" x14ac:dyDescent="0.25">
      <c r="A1130" s="3">
        <v>41863</v>
      </c>
      <c r="B1130">
        <v>8527</v>
      </c>
      <c r="C1130" s="3">
        <v>41863</v>
      </c>
      <c r="D1130">
        <v>58339</v>
      </c>
    </row>
    <row r="1131" spans="1:4" x14ac:dyDescent="0.25">
      <c r="A1131" s="3">
        <v>41870</v>
      </c>
      <c r="B1131">
        <v>9109</v>
      </c>
      <c r="C1131" s="3">
        <v>41870</v>
      </c>
      <c r="D1131">
        <v>56687</v>
      </c>
    </row>
    <row r="1132" spans="1:4" x14ac:dyDescent="0.25">
      <c r="A1132" s="3">
        <v>41877</v>
      </c>
      <c r="B1132">
        <v>9771</v>
      </c>
      <c r="C1132" s="3">
        <v>41877</v>
      </c>
      <c r="D1132">
        <v>51761</v>
      </c>
    </row>
    <row r="1133" spans="1:4" x14ac:dyDescent="0.25">
      <c r="A1133" s="3">
        <v>41884</v>
      </c>
      <c r="B1133">
        <v>9240</v>
      </c>
      <c r="C1133" s="3">
        <v>41884</v>
      </c>
      <c r="D1133">
        <v>50703</v>
      </c>
    </row>
    <row r="1134" spans="1:4" x14ac:dyDescent="0.25">
      <c r="A1134" s="3">
        <v>41891</v>
      </c>
      <c r="B1134">
        <v>11574</v>
      </c>
      <c r="C1134" s="3">
        <v>41891</v>
      </c>
      <c r="D1134">
        <v>50082</v>
      </c>
    </row>
    <row r="1135" spans="1:4" x14ac:dyDescent="0.25">
      <c r="A1135" s="3">
        <v>41898</v>
      </c>
      <c r="B1135">
        <v>12774</v>
      </c>
      <c r="C1135" s="3">
        <v>41898</v>
      </c>
      <c r="D1135">
        <v>46471</v>
      </c>
    </row>
    <row r="1136" spans="1:4" x14ac:dyDescent="0.25">
      <c r="A1136" s="3">
        <v>41905</v>
      </c>
      <c r="B1136">
        <v>14799</v>
      </c>
      <c r="C1136" s="3">
        <v>41905</v>
      </c>
      <c r="D1136">
        <v>42872</v>
      </c>
    </row>
    <row r="1137" spans="1:4" x14ac:dyDescent="0.25">
      <c r="A1137" s="3">
        <v>41912</v>
      </c>
      <c r="B1137">
        <v>13402</v>
      </c>
      <c r="C1137" s="3">
        <v>41912</v>
      </c>
      <c r="D1137">
        <v>37188</v>
      </c>
    </row>
    <row r="1138" spans="1:4" x14ac:dyDescent="0.25">
      <c r="A1138" s="3">
        <v>41919</v>
      </c>
      <c r="B1138">
        <v>13924</v>
      </c>
      <c r="C1138" s="3">
        <v>41919</v>
      </c>
      <c r="D1138">
        <v>38758</v>
      </c>
    </row>
    <row r="1139" spans="1:4" x14ac:dyDescent="0.25">
      <c r="A1139" s="3">
        <v>41926</v>
      </c>
      <c r="B1139">
        <v>13626</v>
      </c>
      <c r="C1139" s="3">
        <v>41926</v>
      </c>
      <c r="D1139">
        <v>38040</v>
      </c>
    </row>
    <row r="1140" spans="1:4" x14ac:dyDescent="0.25">
      <c r="A1140" s="3">
        <v>41933</v>
      </c>
      <c r="B1140">
        <v>14414</v>
      </c>
      <c r="C1140" s="3">
        <v>41933</v>
      </c>
      <c r="D1140">
        <v>37453</v>
      </c>
    </row>
    <row r="1141" spans="1:4" x14ac:dyDescent="0.25">
      <c r="A1141" s="3">
        <v>41940</v>
      </c>
      <c r="B1141">
        <v>15040</v>
      </c>
      <c r="C1141" s="3">
        <v>41940</v>
      </c>
      <c r="D1141">
        <v>37794</v>
      </c>
    </row>
    <row r="1142" spans="1:4" x14ac:dyDescent="0.25">
      <c r="A1142" s="3">
        <v>41947</v>
      </c>
      <c r="B1142">
        <v>14488</v>
      </c>
      <c r="C1142" s="3">
        <v>41947</v>
      </c>
      <c r="D1142">
        <v>36396</v>
      </c>
    </row>
    <row r="1143" spans="1:4" x14ac:dyDescent="0.25">
      <c r="A1143" s="3">
        <v>41954</v>
      </c>
      <c r="B1143">
        <v>13806</v>
      </c>
      <c r="C1143" s="3">
        <v>41954</v>
      </c>
      <c r="D1143">
        <v>37354</v>
      </c>
    </row>
    <row r="1144" spans="1:4" x14ac:dyDescent="0.25">
      <c r="A1144" s="3">
        <v>41961</v>
      </c>
      <c r="B1144">
        <v>14903</v>
      </c>
      <c r="C1144" s="3">
        <v>41961</v>
      </c>
      <c r="D1144">
        <v>37573</v>
      </c>
    </row>
    <row r="1145" spans="1:4" x14ac:dyDescent="0.25">
      <c r="A1145" s="3">
        <v>41968</v>
      </c>
      <c r="B1145">
        <v>14896</v>
      </c>
      <c r="C1145" s="3">
        <v>41968</v>
      </c>
      <c r="D1145">
        <v>39730</v>
      </c>
    </row>
    <row r="1146" spans="1:4" x14ac:dyDescent="0.25">
      <c r="A1146" s="3">
        <v>41975</v>
      </c>
      <c r="B1146">
        <v>14152</v>
      </c>
      <c r="C1146" s="3">
        <v>41975</v>
      </c>
      <c r="D1146">
        <v>42778</v>
      </c>
    </row>
    <row r="1147" spans="1:4" x14ac:dyDescent="0.25">
      <c r="A1147" s="3">
        <v>41982</v>
      </c>
      <c r="B1147">
        <v>14569</v>
      </c>
      <c r="C1147" s="3">
        <v>41982</v>
      </c>
      <c r="D1147">
        <v>46096</v>
      </c>
    </row>
    <row r="1148" spans="1:4" x14ac:dyDescent="0.25">
      <c r="A1148" s="3">
        <v>41989</v>
      </c>
      <c r="B1148">
        <v>14531</v>
      </c>
      <c r="C1148" s="3">
        <v>41989</v>
      </c>
      <c r="D1148">
        <v>45271</v>
      </c>
    </row>
    <row r="1149" spans="1:4" x14ac:dyDescent="0.25">
      <c r="A1149" s="3">
        <v>41996</v>
      </c>
      <c r="B1149">
        <v>15466</v>
      </c>
      <c r="C1149" s="3">
        <v>41996</v>
      </c>
      <c r="D1149">
        <v>45416</v>
      </c>
    </row>
    <row r="1150" spans="1:4" x14ac:dyDescent="0.25">
      <c r="A1150" s="3">
        <v>42003</v>
      </c>
      <c r="B1150">
        <v>13298</v>
      </c>
      <c r="C1150" s="3">
        <v>42003</v>
      </c>
      <c r="D1150">
        <v>44177</v>
      </c>
    </row>
    <row r="1151" spans="1:4" x14ac:dyDescent="0.25">
      <c r="A1151" s="3">
        <v>42010</v>
      </c>
      <c r="B1151">
        <v>13156</v>
      </c>
      <c r="C1151" s="3">
        <v>42010</v>
      </c>
      <c r="D1151">
        <v>44335</v>
      </c>
    </row>
    <row r="1152" spans="1:4" x14ac:dyDescent="0.25">
      <c r="A1152" s="3">
        <v>42017</v>
      </c>
      <c r="B1152">
        <v>12817</v>
      </c>
      <c r="C1152" s="3">
        <v>42017</v>
      </c>
      <c r="D1152">
        <v>45480</v>
      </c>
    </row>
    <row r="1153" spans="1:4" x14ac:dyDescent="0.25">
      <c r="A1153" s="3">
        <v>42024</v>
      </c>
      <c r="B1153">
        <v>11601</v>
      </c>
      <c r="C1153" s="3">
        <v>42024</v>
      </c>
      <c r="D1153">
        <v>49221</v>
      </c>
    </row>
    <row r="1154" spans="1:4" x14ac:dyDescent="0.25">
      <c r="A1154" s="3">
        <v>42031</v>
      </c>
      <c r="B1154">
        <v>11734</v>
      </c>
      <c r="C1154" s="3">
        <v>42031</v>
      </c>
      <c r="D1154">
        <v>50419</v>
      </c>
    </row>
    <row r="1155" spans="1:4" x14ac:dyDescent="0.25">
      <c r="A1155" s="3">
        <v>42038</v>
      </c>
      <c r="B1155">
        <v>12476</v>
      </c>
      <c r="C1155" s="3">
        <v>42038</v>
      </c>
      <c r="D1155">
        <v>47804</v>
      </c>
    </row>
    <row r="1156" spans="1:4" x14ac:dyDescent="0.25">
      <c r="A1156" s="3">
        <v>42045</v>
      </c>
      <c r="B1156">
        <v>13309</v>
      </c>
      <c r="C1156" s="3">
        <v>42045</v>
      </c>
      <c r="D1156">
        <v>45432</v>
      </c>
    </row>
    <row r="1157" spans="1:4" x14ac:dyDescent="0.25">
      <c r="A1157" s="3">
        <v>42052</v>
      </c>
      <c r="B1157">
        <v>14284</v>
      </c>
      <c r="C1157" s="3">
        <v>42052</v>
      </c>
      <c r="D1157">
        <v>44406</v>
      </c>
    </row>
    <row r="1158" spans="1:4" x14ac:dyDescent="0.25">
      <c r="A1158" s="3">
        <v>42059</v>
      </c>
      <c r="B1158">
        <v>14693</v>
      </c>
      <c r="C1158" s="3">
        <v>42059</v>
      </c>
      <c r="D1158">
        <v>41417</v>
      </c>
    </row>
    <row r="1159" spans="1:4" x14ac:dyDescent="0.25">
      <c r="A1159" s="3">
        <v>42066</v>
      </c>
      <c r="B1159">
        <v>13245</v>
      </c>
      <c r="C1159" s="3">
        <v>42066</v>
      </c>
      <c r="D1159">
        <v>39763</v>
      </c>
    </row>
    <row r="1160" spans="1:4" x14ac:dyDescent="0.25">
      <c r="A1160" s="3">
        <v>42073</v>
      </c>
      <c r="B1160">
        <v>13071</v>
      </c>
      <c r="C1160" s="3">
        <v>42073</v>
      </c>
      <c r="D1160">
        <v>37393</v>
      </c>
    </row>
    <row r="1161" spans="1:4" x14ac:dyDescent="0.25">
      <c r="A1161" s="3">
        <v>42080</v>
      </c>
      <c r="B1161">
        <v>13788</v>
      </c>
      <c r="C1161" s="3">
        <v>42080</v>
      </c>
      <c r="D1161">
        <v>36444</v>
      </c>
    </row>
    <row r="1162" spans="1:4" x14ac:dyDescent="0.25">
      <c r="A1162" s="3">
        <v>42087</v>
      </c>
      <c r="B1162">
        <v>13989</v>
      </c>
      <c r="C1162" s="3">
        <v>42087</v>
      </c>
      <c r="D1162">
        <v>38221</v>
      </c>
    </row>
    <row r="1163" spans="1:4" x14ac:dyDescent="0.25">
      <c r="A1163" s="3">
        <v>42094</v>
      </c>
      <c r="B1163">
        <v>12081</v>
      </c>
      <c r="C1163" s="3">
        <v>42094</v>
      </c>
      <c r="D1163">
        <v>38365</v>
      </c>
    </row>
    <row r="1164" spans="1:4" x14ac:dyDescent="0.25">
      <c r="A1164" s="3">
        <v>42101</v>
      </c>
      <c r="B1164">
        <v>11835</v>
      </c>
      <c r="C1164" s="3">
        <v>42101</v>
      </c>
      <c r="D1164">
        <v>42196</v>
      </c>
    </row>
    <row r="1165" spans="1:4" x14ac:dyDescent="0.25">
      <c r="A1165" s="3">
        <v>42108</v>
      </c>
      <c r="B1165">
        <v>12594</v>
      </c>
      <c r="C1165" s="3">
        <v>42108</v>
      </c>
      <c r="D1165">
        <v>43707</v>
      </c>
    </row>
    <row r="1166" spans="1:4" x14ac:dyDescent="0.25">
      <c r="A1166" s="3">
        <v>42115</v>
      </c>
      <c r="B1166">
        <v>12050</v>
      </c>
      <c r="C1166" s="3">
        <v>42115</v>
      </c>
      <c r="D1166">
        <v>41282</v>
      </c>
    </row>
    <row r="1167" spans="1:4" x14ac:dyDescent="0.25">
      <c r="A1167" s="3">
        <v>42122</v>
      </c>
      <c r="B1167">
        <v>13100</v>
      </c>
      <c r="C1167" s="3">
        <v>42122</v>
      </c>
      <c r="D1167">
        <v>40554</v>
      </c>
    </row>
    <row r="1168" spans="1:4" x14ac:dyDescent="0.25">
      <c r="A1168" s="3">
        <v>42129</v>
      </c>
      <c r="B1168">
        <v>13072</v>
      </c>
      <c r="C1168" s="3">
        <v>42129</v>
      </c>
      <c r="D1168">
        <v>40524</v>
      </c>
    </row>
    <row r="1169" spans="1:4" x14ac:dyDescent="0.25">
      <c r="A1169" s="3">
        <v>42136</v>
      </c>
      <c r="B1169">
        <v>12822</v>
      </c>
      <c r="C1169" s="3">
        <v>42136</v>
      </c>
      <c r="D1169">
        <v>39996</v>
      </c>
    </row>
    <row r="1170" spans="1:4" x14ac:dyDescent="0.25">
      <c r="A1170" s="3">
        <v>42143</v>
      </c>
      <c r="B1170">
        <v>11674</v>
      </c>
      <c r="C1170" s="3">
        <v>42143</v>
      </c>
      <c r="D1170">
        <v>43523</v>
      </c>
    </row>
    <row r="1171" spans="1:4" x14ac:dyDescent="0.25">
      <c r="A1171" s="3">
        <v>42150</v>
      </c>
      <c r="B1171">
        <v>12286</v>
      </c>
      <c r="C1171" s="3">
        <v>42150</v>
      </c>
      <c r="D1171">
        <v>43815</v>
      </c>
    </row>
    <row r="1172" spans="1:4" x14ac:dyDescent="0.25">
      <c r="A1172" s="3">
        <v>42157</v>
      </c>
      <c r="B1172">
        <v>14438</v>
      </c>
      <c r="C1172" s="3">
        <v>42157</v>
      </c>
      <c r="D1172">
        <v>41011</v>
      </c>
    </row>
    <row r="1173" spans="1:4" x14ac:dyDescent="0.25">
      <c r="A1173" s="3">
        <v>42164</v>
      </c>
      <c r="B1173">
        <v>14368</v>
      </c>
      <c r="C1173" s="3">
        <v>42164</v>
      </c>
      <c r="D1173">
        <v>38975</v>
      </c>
    </row>
    <row r="1174" spans="1:4" x14ac:dyDescent="0.25">
      <c r="A1174" s="3">
        <v>42171</v>
      </c>
      <c r="B1174">
        <v>15394</v>
      </c>
      <c r="C1174" s="3">
        <v>42171</v>
      </c>
      <c r="D1174">
        <v>40921</v>
      </c>
    </row>
    <row r="1175" spans="1:4" x14ac:dyDescent="0.25">
      <c r="A1175" s="3">
        <v>42178</v>
      </c>
      <c r="B1175">
        <v>18320</v>
      </c>
      <c r="C1175" s="3">
        <v>42178</v>
      </c>
      <c r="D1175">
        <v>40303</v>
      </c>
    </row>
    <row r="1176" spans="1:4" x14ac:dyDescent="0.25">
      <c r="A1176" s="3">
        <v>42185</v>
      </c>
      <c r="B1176">
        <v>14628</v>
      </c>
      <c r="C1176" s="3">
        <v>42185</v>
      </c>
      <c r="D1176">
        <v>38526</v>
      </c>
    </row>
    <row r="1177" spans="1:4" x14ac:dyDescent="0.25">
      <c r="A1177" s="3">
        <v>42192</v>
      </c>
      <c r="B1177">
        <v>15097</v>
      </c>
      <c r="C1177" s="3">
        <v>42192</v>
      </c>
      <c r="D1177">
        <v>38404</v>
      </c>
    </row>
    <row r="1178" spans="1:4" x14ac:dyDescent="0.25">
      <c r="A1178" s="3">
        <v>42199</v>
      </c>
      <c r="B1178">
        <v>16404</v>
      </c>
      <c r="C1178" s="3">
        <v>42199</v>
      </c>
      <c r="D1178">
        <v>38735</v>
      </c>
    </row>
    <row r="1179" spans="1:4" x14ac:dyDescent="0.25">
      <c r="A1179" s="3">
        <v>42206</v>
      </c>
      <c r="B1179">
        <v>16489</v>
      </c>
      <c r="C1179" s="3">
        <v>42206</v>
      </c>
      <c r="D1179">
        <v>38374</v>
      </c>
    </row>
    <row r="1180" spans="1:4" x14ac:dyDescent="0.25">
      <c r="A1180" s="3">
        <v>42213</v>
      </c>
      <c r="B1180">
        <v>16023</v>
      </c>
      <c r="C1180" s="3">
        <v>42213</v>
      </c>
      <c r="D1180">
        <v>36632</v>
      </c>
    </row>
    <row r="1181" spans="1:4" x14ac:dyDescent="0.25">
      <c r="A1181" s="3">
        <v>42220</v>
      </c>
      <c r="B1181">
        <v>16522</v>
      </c>
      <c r="C1181" s="3">
        <v>42220</v>
      </c>
      <c r="D1181">
        <v>36977</v>
      </c>
    </row>
    <row r="1182" spans="1:4" x14ac:dyDescent="0.25">
      <c r="A1182" s="3">
        <v>42227</v>
      </c>
      <c r="B1182">
        <v>16239</v>
      </c>
      <c r="C1182" s="3">
        <v>42227</v>
      </c>
      <c r="D1182">
        <v>38274</v>
      </c>
    </row>
    <row r="1183" spans="1:4" x14ac:dyDescent="0.25">
      <c r="A1183" s="3">
        <v>42234</v>
      </c>
      <c r="B1183">
        <v>15840</v>
      </c>
      <c r="C1183" s="3">
        <v>42234</v>
      </c>
      <c r="D1183">
        <v>40007</v>
      </c>
    </row>
    <row r="1184" spans="1:4" x14ac:dyDescent="0.25">
      <c r="A1184" s="3">
        <v>42241</v>
      </c>
      <c r="B1184">
        <v>15671</v>
      </c>
      <c r="C1184" s="3">
        <v>42241</v>
      </c>
      <c r="D1184">
        <v>40556</v>
      </c>
    </row>
    <row r="1185" spans="1:4" x14ac:dyDescent="0.25">
      <c r="A1185" s="3">
        <v>42248</v>
      </c>
      <c r="B1185">
        <v>13900</v>
      </c>
      <c r="C1185" s="3">
        <v>42248</v>
      </c>
      <c r="D1185">
        <v>40000</v>
      </c>
    </row>
    <row r="1186" spans="1:4" x14ac:dyDescent="0.25">
      <c r="A1186" s="3">
        <v>42255</v>
      </c>
      <c r="B1186">
        <v>13751</v>
      </c>
      <c r="C1186" s="3">
        <v>42255</v>
      </c>
      <c r="D1186">
        <v>40808</v>
      </c>
    </row>
    <row r="1187" spans="1:4" x14ac:dyDescent="0.25">
      <c r="A1187" s="3">
        <v>42262</v>
      </c>
      <c r="B1187">
        <v>15047</v>
      </c>
      <c r="C1187" s="3">
        <v>42262</v>
      </c>
      <c r="D1187">
        <v>39098</v>
      </c>
    </row>
    <row r="1188" spans="1:4" x14ac:dyDescent="0.25">
      <c r="A1188" s="3">
        <v>42269</v>
      </c>
      <c r="B1188">
        <v>15605</v>
      </c>
      <c r="C1188" s="3">
        <v>42269</v>
      </c>
      <c r="D1188">
        <v>40240</v>
      </c>
    </row>
    <row r="1189" spans="1:4" x14ac:dyDescent="0.25">
      <c r="A1189" s="3">
        <v>42276</v>
      </c>
      <c r="B1189">
        <v>15177</v>
      </c>
      <c r="C1189" s="3">
        <v>42276</v>
      </c>
      <c r="D1189">
        <v>36688</v>
      </c>
    </row>
    <row r="1190" spans="1:4" x14ac:dyDescent="0.25">
      <c r="A1190" s="3">
        <v>42283</v>
      </c>
      <c r="B1190">
        <v>15430</v>
      </c>
      <c r="C1190" s="3">
        <v>42283</v>
      </c>
      <c r="D1190">
        <v>38077</v>
      </c>
    </row>
    <row r="1191" spans="1:4" x14ac:dyDescent="0.25">
      <c r="A1191" s="3">
        <v>42290</v>
      </c>
      <c r="B1191">
        <v>13100</v>
      </c>
      <c r="C1191" s="3">
        <v>42290</v>
      </c>
      <c r="D1191">
        <v>41881</v>
      </c>
    </row>
    <row r="1192" spans="1:4" x14ac:dyDescent="0.25">
      <c r="A1192" s="3">
        <v>42297</v>
      </c>
      <c r="B1192">
        <v>12843</v>
      </c>
      <c r="C1192" s="3">
        <v>42297</v>
      </c>
      <c r="D1192">
        <v>45061</v>
      </c>
    </row>
    <row r="1193" spans="1:4" x14ac:dyDescent="0.25">
      <c r="A1193" s="3">
        <v>42304</v>
      </c>
      <c r="B1193">
        <v>11876</v>
      </c>
      <c r="C1193" s="3">
        <v>42304</v>
      </c>
      <c r="D1193">
        <v>47934</v>
      </c>
    </row>
    <row r="1194" spans="1:4" x14ac:dyDescent="0.25">
      <c r="A1194" s="3">
        <v>42311</v>
      </c>
      <c r="B1194">
        <v>11645</v>
      </c>
      <c r="C1194" s="3">
        <v>42311</v>
      </c>
      <c r="D1194">
        <v>48615</v>
      </c>
    </row>
    <row r="1195" spans="1:4" x14ac:dyDescent="0.25">
      <c r="A1195" s="3">
        <v>42318</v>
      </c>
      <c r="B1195">
        <v>13063</v>
      </c>
      <c r="C1195" s="3">
        <v>42318</v>
      </c>
      <c r="D1195">
        <v>45673</v>
      </c>
    </row>
    <row r="1196" spans="1:4" x14ac:dyDescent="0.25">
      <c r="A1196" s="3">
        <v>42325</v>
      </c>
      <c r="B1196">
        <v>13327</v>
      </c>
      <c r="C1196" s="3">
        <v>42325</v>
      </c>
      <c r="D1196">
        <v>39550</v>
      </c>
    </row>
    <row r="1197" spans="1:4" x14ac:dyDescent="0.25">
      <c r="A1197" s="3">
        <v>42332</v>
      </c>
      <c r="B1197">
        <v>14602</v>
      </c>
      <c r="C1197" s="3">
        <v>42332</v>
      </c>
      <c r="D1197">
        <v>36961</v>
      </c>
    </row>
    <row r="1198" spans="1:4" x14ac:dyDescent="0.25">
      <c r="A1198" s="3">
        <v>42339</v>
      </c>
      <c r="B1198">
        <v>13807</v>
      </c>
      <c r="C1198" s="3">
        <v>42339</v>
      </c>
      <c r="D1198">
        <v>36857</v>
      </c>
    </row>
    <row r="1199" spans="1:4" x14ac:dyDescent="0.25">
      <c r="A1199" s="3">
        <v>42346</v>
      </c>
      <c r="B1199">
        <v>12562</v>
      </c>
      <c r="C1199" s="3">
        <v>42346</v>
      </c>
      <c r="D1199">
        <v>38273</v>
      </c>
    </row>
    <row r="1200" spans="1:4" x14ac:dyDescent="0.25">
      <c r="A1200" s="3">
        <v>42353</v>
      </c>
      <c r="B1200">
        <v>13420</v>
      </c>
      <c r="C1200" s="3">
        <v>42353</v>
      </c>
      <c r="D1200">
        <v>38231</v>
      </c>
    </row>
    <row r="1201" spans="1:4" x14ac:dyDescent="0.25">
      <c r="A1201" s="3">
        <v>42360</v>
      </c>
      <c r="B1201">
        <v>11391</v>
      </c>
      <c r="C1201" s="3">
        <v>42360</v>
      </c>
      <c r="D1201">
        <v>38167</v>
      </c>
    </row>
    <row r="1202" spans="1:4" x14ac:dyDescent="0.25">
      <c r="A1202" s="3">
        <v>42367</v>
      </c>
      <c r="B1202">
        <v>10829</v>
      </c>
      <c r="C1202" s="3">
        <v>42367</v>
      </c>
      <c r="D1202">
        <v>38184</v>
      </c>
    </row>
    <row r="1203" spans="1:4" x14ac:dyDescent="0.25">
      <c r="A1203" s="3">
        <v>42374</v>
      </c>
      <c r="B1203">
        <v>10413</v>
      </c>
      <c r="C1203" s="3">
        <v>42374</v>
      </c>
      <c r="D1203">
        <v>38495</v>
      </c>
    </row>
    <row r="1204" spans="1:4" x14ac:dyDescent="0.25">
      <c r="A1204" s="3">
        <v>42381</v>
      </c>
      <c r="B1204">
        <v>11695</v>
      </c>
      <c r="C1204" s="3">
        <v>42381</v>
      </c>
      <c r="D1204">
        <v>37384</v>
      </c>
    </row>
    <row r="1205" spans="1:4" x14ac:dyDescent="0.25">
      <c r="A1205" s="3">
        <v>42388</v>
      </c>
      <c r="B1205">
        <v>11468</v>
      </c>
      <c r="C1205" s="3">
        <v>42388</v>
      </c>
      <c r="D1205">
        <v>34486</v>
      </c>
    </row>
    <row r="1206" spans="1:4" x14ac:dyDescent="0.25">
      <c r="A1206" s="3">
        <v>42395</v>
      </c>
      <c r="B1206">
        <v>10214</v>
      </c>
      <c r="C1206" s="3">
        <v>42395</v>
      </c>
      <c r="D1206">
        <v>34206</v>
      </c>
    </row>
    <row r="1207" spans="1:4" x14ac:dyDescent="0.25">
      <c r="A1207" s="3">
        <v>42402</v>
      </c>
      <c r="B1207">
        <v>10181</v>
      </c>
      <c r="C1207" s="3">
        <v>42402</v>
      </c>
      <c r="D1207">
        <v>34463</v>
      </c>
    </row>
    <row r="1208" spans="1:4" x14ac:dyDescent="0.25">
      <c r="A1208" s="3">
        <v>42409</v>
      </c>
      <c r="B1208">
        <v>8616</v>
      </c>
      <c r="C1208" s="3">
        <v>42409</v>
      </c>
      <c r="D1208">
        <v>40384</v>
      </c>
    </row>
    <row r="1209" spans="1:4" x14ac:dyDescent="0.25">
      <c r="A1209" s="3">
        <v>42416</v>
      </c>
      <c r="B1209">
        <v>7895</v>
      </c>
      <c r="C1209" s="3">
        <v>42416</v>
      </c>
      <c r="D1209">
        <v>43483</v>
      </c>
    </row>
    <row r="1210" spans="1:4" x14ac:dyDescent="0.25">
      <c r="A1210" s="3">
        <v>42423</v>
      </c>
      <c r="B1210">
        <v>7631</v>
      </c>
      <c r="C1210" s="3">
        <v>42423</v>
      </c>
      <c r="D1210">
        <v>44857</v>
      </c>
    </row>
    <row r="1211" spans="1:4" x14ac:dyDescent="0.25">
      <c r="A1211" s="3">
        <v>42430</v>
      </c>
      <c r="B1211">
        <v>8819</v>
      </c>
      <c r="C1211" s="3">
        <v>42430</v>
      </c>
      <c r="D1211">
        <v>43855</v>
      </c>
    </row>
    <row r="1212" spans="1:4" x14ac:dyDescent="0.25">
      <c r="A1212" s="3">
        <v>42437</v>
      </c>
      <c r="B1212">
        <v>9253</v>
      </c>
      <c r="C1212" s="3">
        <v>42437</v>
      </c>
      <c r="D1212">
        <v>46868</v>
      </c>
    </row>
    <row r="1213" spans="1:4" x14ac:dyDescent="0.25">
      <c r="A1213" s="3">
        <v>42444</v>
      </c>
      <c r="B1213">
        <v>9458</v>
      </c>
      <c r="C1213" s="3">
        <v>42444</v>
      </c>
      <c r="D1213">
        <v>45386</v>
      </c>
    </row>
    <row r="1214" spans="1:4" x14ac:dyDescent="0.25">
      <c r="A1214" s="3">
        <v>42451</v>
      </c>
      <c r="B1214">
        <v>8752</v>
      </c>
      <c r="C1214" s="3">
        <v>42451</v>
      </c>
      <c r="D1214">
        <v>45774</v>
      </c>
    </row>
    <row r="1215" spans="1:4" x14ac:dyDescent="0.25">
      <c r="A1215" s="3">
        <v>42458</v>
      </c>
      <c r="B1215">
        <v>8238</v>
      </c>
      <c r="C1215" s="3">
        <v>42458</v>
      </c>
      <c r="D1215">
        <v>42286</v>
      </c>
    </row>
    <row r="1216" spans="1:4" x14ac:dyDescent="0.25">
      <c r="A1216" s="3">
        <v>42465</v>
      </c>
      <c r="B1216">
        <v>7934</v>
      </c>
      <c r="C1216" s="3">
        <v>42465</v>
      </c>
      <c r="D1216">
        <v>40258</v>
      </c>
    </row>
    <row r="1217" spans="1:4" x14ac:dyDescent="0.25">
      <c r="A1217" s="3">
        <v>42472</v>
      </c>
      <c r="B1217">
        <v>7826</v>
      </c>
      <c r="C1217" s="3">
        <v>42472</v>
      </c>
      <c r="D1217">
        <v>40819</v>
      </c>
    </row>
    <row r="1218" spans="1:4" x14ac:dyDescent="0.25">
      <c r="A1218" s="3">
        <v>42479</v>
      </c>
      <c r="B1218">
        <v>7272</v>
      </c>
      <c r="C1218" s="3">
        <v>42479</v>
      </c>
      <c r="D1218">
        <v>44050</v>
      </c>
    </row>
    <row r="1219" spans="1:4" x14ac:dyDescent="0.25">
      <c r="A1219" s="3">
        <v>42486</v>
      </c>
      <c r="B1219">
        <v>7231</v>
      </c>
      <c r="C1219" s="3">
        <v>42486</v>
      </c>
      <c r="D1219">
        <v>47509</v>
      </c>
    </row>
    <row r="1220" spans="1:4" x14ac:dyDescent="0.25">
      <c r="A1220" s="3">
        <v>42493</v>
      </c>
      <c r="B1220">
        <v>7278</v>
      </c>
      <c r="C1220" s="3">
        <v>42493</v>
      </c>
      <c r="D1220">
        <v>49909</v>
      </c>
    </row>
    <row r="1221" spans="1:4" x14ac:dyDescent="0.25">
      <c r="A1221" s="3">
        <v>42500</v>
      </c>
      <c r="B1221">
        <v>7168</v>
      </c>
      <c r="C1221" s="3">
        <v>42500</v>
      </c>
      <c r="D1221">
        <v>50645</v>
      </c>
    </row>
    <row r="1222" spans="1:4" x14ac:dyDescent="0.25">
      <c r="A1222" s="3">
        <v>42507</v>
      </c>
      <c r="B1222">
        <v>6425</v>
      </c>
      <c r="C1222" s="3">
        <v>42507</v>
      </c>
      <c r="D1222">
        <v>51028</v>
      </c>
    </row>
    <row r="1223" spans="1:4" x14ac:dyDescent="0.25">
      <c r="A1223" s="3">
        <v>42514</v>
      </c>
      <c r="B1223">
        <v>7600</v>
      </c>
      <c r="C1223" s="3">
        <v>42514</v>
      </c>
      <c r="D1223">
        <v>48559</v>
      </c>
    </row>
    <row r="1224" spans="1:4" x14ac:dyDescent="0.25">
      <c r="A1224" s="3">
        <v>42521</v>
      </c>
      <c r="B1224">
        <v>8095</v>
      </c>
      <c r="C1224" s="3">
        <v>42521</v>
      </c>
      <c r="D1224">
        <v>44106</v>
      </c>
    </row>
    <row r="1225" spans="1:4" x14ac:dyDescent="0.25">
      <c r="A1225" s="3">
        <v>42528</v>
      </c>
      <c r="B1225">
        <v>8975</v>
      </c>
      <c r="C1225" s="3">
        <v>42528</v>
      </c>
      <c r="D1225">
        <v>44544</v>
      </c>
    </row>
    <row r="1226" spans="1:4" x14ac:dyDescent="0.25">
      <c r="A1226" s="3">
        <v>42535</v>
      </c>
      <c r="B1226">
        <v>10396</v>
      </c>
      <c r="C1226" s="3">
        <v>42535</v>
      </c>
      <c r="D1226">
        <v>45061</v>
      </c>
    </row>
    <row r="1227" spans="1:4" x14ac:dyDescent="0.25">
      <c r="A1227" s="3">
        <v>42542</v>
      </c>
      <c r="B1227">
        <v>9500</v>
      </c>
      <c r="C1227" s="3">
        <v>42542</v>
      </c>
      <c r="D1227">
        <v>43857</v>
      </c>
    </row>
    <row r="1228" spans="1:4" x14ac:dyDescent="0.25">
      <c r="A1228" s="3">
        <v>42549</v>
      </c>
      <c r="B1228">
        <v>8916</v>
      </c>
      <c r="C1228" s="3">
        <v>42549</v>
      </c>
      <c r="D1228">
        <v>43453</v>
      </c>
    </row>
    <row r="1229" spans="1:4" x14ac:dyDescent="0.25">
      <c r="A1229" s="3">
        <v>42556</v>
      </c>
      <c r="B1229">
        <v>8211</v>
      </c>
      <c r="C1229" s="3">
        <v>42556</v>
      </c>
      <c r="D1229">
        <v>49998</v>
      </c>
    </row>
    <row r="1230" spans="1:4" x14ac:dyDescent="0.25">
      <c r="A1230" s="3">
        <v>42563</v>
      </c>
      <c r="B1230">
        <v>7573</v>
      </c>
      <c r="C1230" s="3">
        <v>42563</v>
      </c>
      <c r="D1230">
        <v>54909</v>
      </c>
    </row>
    <row r="1231" spans="1:4" x14ac:dyDescent="0.25">
      <c r="A1231" s="3">
        <v>42570</v>
      </c>
      <c r="B1231">
        <v>7690</v>
      </c>
      <c r="C1231" s="3">
        <v>42570</v>
      </c>
      <c r="D1231">
        <v>60041</v>
      </c>
    </row>
    <row r="1232" spans="1:4" x14ac:dyDescent="0.25">
      <c r="A1232" s="3">
        <v>42577</v>
      </c>
      <c r="B1232">
        <v>7372</v>
      </c>
      <c r="C1232" s="3">
        <v>42577</v>
      </c>
      <c r="D1232">
        <v>63374</v>
      </c>
    </row>
    <row r="1233" spans="1:4" x14ac:dyDescent="0.25">
      <c r="A1233" s="3">
        <v>42584</v>
      </c>
      <c r="B1233">
        <v>6717</v>
      </c>
      <c r="C1233" s="3">
        <v>42584</v>
      </c>
      <c r="D1233">
        <v>66091</v>
      </c>
    </row>
    <row r="1234" spans="1:4" x14ac:dyDescent="0.25">
      <c r="A1234" s="3">
        <v>42591</v>
      </c>
      <c r="B1234">
        <v>7099</v>
      </c>
      <c r="C1234" s="3">
        <v>42591</v>
      </c>
      <c r="D1234">
        <v>67416</v>
      </c>
    </row>
    <row r="1235" spans="1:4" x14ac:dyDescent="0.25">
      <c r="A1235" s="3">
        <v>42598</v>
      </c>
      <c r="B1235">
        <v>6902</v>
      </c>
      <c r="C1235" s="3">
        <v>42598</v>
      </c>
      <c r="D1235">
        <v>66471</v>
      </c>
    </row>
    <row r="1236" spans="1:4" x14ac:dyDescent="0.25">
      <c r="A1236" s="3">
        <v>42605</v>
      </c>
      <c r="B1236">
        <v>7203</v>
      </c>
      <c r="C1236" s="3">
        <v>42605</v>
      </c>
      <c r="D1236">
        <v>66257</v>
      </c>
    </row>
    <row r="1237" spans="1:4" x14ac:dyDescent="0.25">
      <c r="A1237" s="3">
        <v>42612</v>
      </c>
      <c r="B1237">
        <v>8668</v>
      </c>
      <c r="C1237" s="3">
        <v>42612</v>
      </c>
      <c r="D1237">
        <v>61992</v>
      </c>
    </row>
    <row r="1238" spans="1:4" x14ac:dyDescent="0.25">
      <c r="A1238" s="3">
        <v>42619</v>
      </c>
      <c r="B1238">
        <v>9944</v>
      </c>
      <c r="C1238" s="3">
        <v>42619</v>
      </c>
      <c r="D1238">
        <v>60831</v>
      </c>
    </row>
    <row r="1239" spans="1:4" x14ac:dyDescent="0.25">
      <c r="A1239" s="3">
        <v>42626</v>
      </c>
      <c r="B1239">
        <v>10853</v>
      </c>
      <c r="C1239" s="3">
        <v>42626</v>
      </c>
      <c r="D1239">
        <v>56236</v>
      </c>
    </row>
    <row r="1240" spans="1:4" x14ac:dyDescent="0.25">
      <c r="A1240" s="3">
        <v>42633</v>
      </c>
      <c r="B1240">
        <v>10743</v>
      </c>
      <c r="C1240" s="3">
        <v>42633</v>
      </c>
      <c r="D1240">
        <v>53378</v>
      </c>
    </row>
    <row r="1241" spans="1:4" x14ac:dyDescent="0.25">
      <c r="A1241" s="3">
        <v>42640</v>
      </c>
      <c r="B1241">
        <v>8625</v>
      </c>
      <c r="C1241" s="3">
        <v>42640</v>
      </c>
      <c r="D1241">
        <v>50751</v>
      </c>
    </row>
    <row r="1242" spans="1:4" x14ac:dyDescent="0.25">
      <c r="A1242" s="3">
        <v>42647</v>
      </c>
      <c r="B1242">
        <v>9813</v>
      </c>
      <c r="C1242" s="3">
        <v>42647</v>
      </c>
      <c r="D1242">
        <v>47200</v>
      </c>
    </row>
    <row r="1243" spans="1:4" x14ac:dyDescent="0.25">
      <c r="A1243" s="3">
        <v>42654</v>
      </c>
      <c r="B1243">
        <v>11696</v>
      </c>
      <c r="C1243" s="3">
        <v>42654</v>
      </c>
      <c r="D1243">
        <v>42161</v>
      </c>
    </row>
    <row r="1244" spans="1:4" x14ac:dyDescent="0.25">
      <c r="A1244" s="3">
        <v>42661</v>
      </c>
      <c r="B1244">
        <v>11848</v>
      </c>
      <c r="C1244" s="3">
        <v>42661</v>
      </c>
      <c r="D1244">
        <v>37868</v>
      </c>
    </row>
    <row r="1245" spans="1:4" x14ac:dyDescent="0.25">
      <c r="A1245" s="3">
        <v>42668</v>
      </c>
      <c r="B1245">
        <v>11101</v>
      </c>
      <c r="C1245" s="3">
        <v>42668</v>
      </c>
      <c r="D1245">
        <v>35722</v>
      </c>
    </row>
    <row r="1246" spans="1:4" x14ac:dyDescent="0.25">
      <c r="A1246" s="3">
        <v>42675</v>
      </c>
      <c r="B1246">
        <v>9936</v>
      </c>
      <c r="C1246" s="3">
        <v>42675</v>
      </c>
      <c r="D1246">
        <v>37873</v>
      </c>
    </row>
    <row r="1247" spans="1:4" x14ac:dyDescent="0.25">
      <c r="A1247" s="3">
        <v>42682</v>
      </c>
      <c r="B1247">
        <v>8677</v>
      </c>
      <c r="C1247" s="3">
        <v>42682</v>
      </c>
      <c r="D1247">
        <v>41915</v>
      </c>
    </row>
    <row r="1248" spans="1:4" x14ac:dyDescent="0.25">
      <c r="A1248" s="3">
        <v>42689</v>
      </c>
      <c r="B1248">
        <v>10100</v>
      </c>
      <c r="C1248" s="3">
        <v>42689</v>
      </c>
      <c r="D1248">
        <v>37139</v>
      </c>
    </row>
    <row r="1249" spans="1:4" x14ac:dyDescent="0.25">
      <c r="A1249" s="3">
        <v>42696</v>
      </c>
      <c r="B1249">
        <v>10712</v>
      </c>
      <c r="C1249" s="3">
        <v>42696</v>
      </c>
      <c r="D1249">
        <v>38276</v>
      </c>
    </row>
    <row r="1250" spans="1:4" x14ac:dyDescent="0.25">
      <c r="A1250" s="3">
        <v>42703</v>
      </c>
      <c r="B1250">
        <v>11212</v>
      </c>
      <c r="C1250" s="3">
        <v>42703</v>
      </c>
      <c r="D1250">
        <v>38404</v>
      </c>
    </row>
    <row r="1251" spans="1:4" x14ac:dyDescent="0.25">
      <c r="A1251" s="3">
        <v>42710</v>
      </c>
      <c r="B1251">
        <v>10697</v>
      </c>
      <c r="C1251" s="3">
        <v>42710</v>
      </c>
      <c r="D1251">
        <v>39067</v>
      </c>
    </row>
    <row r="1252" spans="1:4" x14ac:dyDescent="0.25">
      <c r="A1252" s="3">
        <v>42717</v>
      </c>
      <c r="B1252">
        <v>11398</v>
      </c>
      <c r="C1252" s="3">
        <v>42717</v>
      </c>
      <c r="D1252">
        <v>40014</v>
      </c>
    </row>
    <row r="1253" spans="1:4" x14ac:dyDescent="0.25">
      <c r="A1253" s="3">
        <v>42724</v>
      </c>
      <c r="B1253">
        <v>11269</v>
      </c>
      <c r="C1253" s="3">
        <v>42724</v>
      </c>
      <c r="D1253">
        <v>41046</v>
      </c>
    </row>
    <row r="1254" spans="1:4" x14ac:dyDescent="0.25">
      <c r="A1254" s="3">
        <v>42731</v>
      </c>
      <c r="B1254">
        <v>11402</v>
      </c>
      <c r="C1254" s="3">
        <v>42731</v>
      </c>
      <c r="D1254">
        <v>40266</v>
      </c>
    </row>
    <row r="1255" spans="1:4" x14ac:dyDescent="0.25">
      <c r="A1255" s="3">
        <v>42738</v>
      </c>
      <c r="B1255">
        <v>11650</v>
      </c>
      <c r="C1255" s="3">
        <v>42738</v>
      </c>
      <c r="D1255">
        <v>40457</v>
      </c>
    </row>
    <row r="1256" spans="1:4" x14ac:dyDescent="0.25">
      <c r="A1256" s="3">
        <v>42745</v>
      </c>
      <c r="B1256">
        <v>9630</v>
      </c>
      <c r="C1256" s="3">
        <v>42745</v>
      </c>
      <c r="D1256">
        <v>44402</v>
      </c>
    </row>
    <row r="1257" spans="1:4" x14ac:dyDescent="0.25">
      <c r="A1257" s="3">
        <v>42752</v>
      </c>
      <c r="B1257">
        <v>9926</v>
      </c>
      <c r="C1257" s="3">
        <v>42752</v>
      </c>
      <c r="D1257">
        <v>47309</v>
      </c>
    </row>
    <row r="1258" spans="1:4" x14ac:dyDescent="0.25">
      <c r="A1258" s="3">
        <v>42759</v>
      </c>
      <c r="B1258">
        <v>9061</v>
      </c>
      <c r="C1258" s="3">
        <v>42759</v>
      </c>
      <c r="D1258">
        <v>49663</v>
      </c>
    </row>
    <row r="1259" spans="1:4" x14ac:dyDescent="0.25">
      <c r="A1259" s="3">
        <v>42766</v>
      </c>
      <c r="B1259">
        <v>9364</v>
      </c>
      <c r="C1259" s="3">
        <v>42766</v>
      </c>
      <c r="D1259">
        <v>52513</v>
      </c>
    </row>
    <row r="1260" spans="1:4" x14ac:dyDescent="0.25">
      <c r="A1260" s="3">
        <v>42773</v>
      </c>
      <c r="B1260">
        <v>9303</v>
      </c>
      <c r="C1260" s="3">
        <v>42773</v>
      </c>
      <c r="D1260">
        <v>54334</v>
      </c>
    </row>
    <row r="1261" spans="1:4" x14ac:dyDescent="0.25">
      <c r="A1261" s="3">
        <v>42780</v>
      </c>
      <c r="B1261">
        <v>9867</v>
      </c>
      <c r="C1261" s="3">
        <v>42780</v>
      </c>
      <c r="D1261">
        <v>54435</v>
      </c>
    </row>
    <row r="1262" spans="1:4" x14ac:dyDescent="0.25">
      <c r="A1262" s="3">
        <v>42787</v>
      </c>
      <c r="B1262">
        <v>10719</v>
      </c>
      <c r="C1262" s="3">
        <v>42787</v>
      </c>
      <c r="D1262">
        <v>55175</v>
      </c>
    </row>
    <row r="1263" spans="1:4" x14ac:dyDescent="0.25">
      <c r="A1263" s="3">
        <v>42794</v>
      </c>
      <c r="B1263">
        <v>9614</v>
      </c>
      <c r="C1263" s="3">
        <v>42794</v>
      </c>
      <c r="D1263">
        <v>59607</v>
      </c>
    </row>
    <row r="1264" spans="1:4" x14ac:dyDescent="0.25">
      <c r="A1264" s="3">
        <v>42801</v>
      </c>
      <c r="B1264">
        <v>11569</v>
      </c>
      <c r="C1264" s="3">
        <v>42801</v>
      </c>
      <c r="D1264">
        <v>55096</v>
      </c>
    </row>
    <row r="1265" spans="1:4" x14ac:dyDescent="0.25">
      <c r="A1265" s="3">
        <v>42808</v>
      </c>
      <c r="B1265">
        <v>12592</v>
      </c>
      <c r="C1265" s="3">
        <v>42808</v>
      </c>
      <c r="D1265">
        <v>46784</v>
      </c>
    </row>
    <row r="1266" spans="1:4" x14ac:dyDescent="0.25">
      <c r="A1266" s="3">
        <v>42815</v>
      </c>
      <c r="B1266">
        <v>12970</v>
      </c>
      <c r="C1266" s="3">
        <v>42815</v>
      </c>
      <c r="D1266">
        <v>46480</v>
      </c>
    </row>
    <row r="1267" spans="1:4" x14ac:dyDescent="0.25">
      <c r="A1267" s="3">
        <v>42822</v>
      </c>
      <c r="B1267">
        <v>13185</v>
      </c>
      <c r="C1267" s="3">
        <v>42822</v>
      </c>
      <c r="D1267">
        <v>45342</v>
      </c>
    </row>
    <row r="1268" spans="1:4" x14ac:dyDescent="0.25">
      <c r="A1268" s="3">
        <v>42829</v>
      </c>
      <c r="B1268">
        <v>12213</v>
      </c>
      <c r="C1268" s="3">
        <v>42829</v>
      </c>
      <c r="D1268">
        <v>43704</v>
      </c>
    </row>
    <row r="1269" spans="1:4" x14ac:dyDescent="0.25">
      <c r="A1269" s="3">
        <v>42836</v>
      </c>
      <c r="B1269">
        <v>12543</v>
      </c>
      <c r="C1269" s="3">
        <v>42836</v>
      </c>
      <c r="D1269">
        <v>43220</v>
      </c>
    </row>
    <row r="1270" spans="1:4" x14ac:dyDescent="0.25">
      <c r="A1270" s="3">
        <v>42843</v>
      </c>
      <c r="B1270">
        <v>11553</v>
      </c>
      <c r="C1270" s="3">
        <v>42843</v>
      </c>
      <c r="D1270">
        <v>46046</v>
      </c>
    </row>
    <row r="1271" spans="1:4" x14ac:dyDescent="0.25">
      <c r="A1271" s="3">
        <v>42850</v>
      </c>
      <c r="B1271">
        <v>12534</v>
      </c>
      <c r="C1271" s="3">
        <v>42850</v>
      </c>
      <c r="D1271">
        <v>43960</v>
      </c>
    </row>
    <row r="1272" spans="1:4" x14ac:dyDescent="0.25">
      <c r="A1272" s="3">
        <v>42857</v>
      </c>
      <c r="B1272">
        <v>16775</v>
      </c>
      <c r="C1272" s="3">
        <v>42857</v>
      </c>
      <c r="D1272">
        <v>39586</v>
      </c>
    </row>
    <row r="1273" spans="1:4" x14ac:dyDescent="0.25">
      <c r="A1273" s="3">
        <v>42864</v>
      </c>
      <c r="B1273">
        <v>18391</v>
      </c>
      <c r="C1273" s="3">
        <v>42864</v>
      </c>
      <c r="D1273">
        <v>33552</v>
      </c>
    </row>
    <row r="1274" spans="1:4" x14ac:dyDescent="0.25">
      <c r="A1274" s="3">
        <v>42871</v>
      </c>
      <c r="B1274">
        <v>17122</v>
      </c>
      <c r="C1274" s="3">
        <v>42871</v>
      </c>
      <c r="D1274">
        <v>34378</v>
      </c>
    </row>
    <row r="1275" spans="1:4" x14ac:dyDescent="0.25">
      <c r="A1275" s="3">
        <v>42878</v>
      </c>
      <c r="B1275">
        <v>14704</v>
      </c>
      <c r="C1275" s="3">
        <v>42878</v>
      </c>
      <c r="D1275">
        <v>35737</v>
      </c>
    </row>
    <row r="1276" spans="1:4" x14ac:dyDescent="0.25">
      <c r="A1276" s="3">
        <v>42885</v>
      </c>
      <c r="B1276">
        <v>14452</v>
      </c>
      <c r="C1276" s="3">
        <v>42885</v>
      </c>
      <c r="D1276">
        <v>36473</v>
      </c>
    </row>
    <row r="1277" spans="1:4" x14ac:dyDescent="0.25">
      <c r="A1277" s="3">
        <v>42892</v>
      </c>
      <c r="B1277">
        <v>13100</v>
      </c>
      <c r="C1277" s="3">
        <v>42892</v>
      </c>
      <c r="D1277">
        <v>38213</v>
      </c>
    </row>
    <row r="1278" spans="1:4" x14ac:dyDescent="0.25">
      <c r="A1278" s="3">
        <v>42899</v>
      </c>
      <c r="B1278">
        <v>15921</v>
      </c>
      <c r="C1278" s="3">
        <v>42899</v>
      </c>
      <c r="D1278">
        <v>36075</v>
      </c>
    </row>
    <row r="1279" spans="1:4" x14ac:dyDescent="0.25">
      <c r="A1279" s="3">
        <v>42906</v>
      </c>
      <c r="B1279">
        <v>17822</v>
      </c>
      <c r="C1279" s="3">
        <v>42906</v>
      </c>
      <c r="D1279">
        <v>35341</v>
      </c>
    </row>
    <row r="1280" spans="1:4" x14ac:dyDescent="0.25">
      <c r="A1280" s="3">
        <v>42913</v>
      </c>
      <c r="B1280">
        <v>17968</v>
      </c>
      <c r="C1280" s="3">
        <v>42913</v>
      </c>
      <c r="D1280">
        <v>33171</v>
      </c>
    </row>
    <row r="1281" spans="1:4" x14ac:dyDescent="0.25">
      <c r="A1281" s="3">
        <v>42920</v>
      </c>
      <c r="B1281">
        <v>17786</v>
      </c>
      <c r="C1281" s="3">
        <v>42920</v>
      </c>
      <c r="D1281">
        <v>30384</v>
      </c>
    </row>
    <row r="1282" spans="1:4" x14ac:dyDescent="0.25">
      <c r="A1282" s="3">
        <v>42927</v>
      </c>
      <c r="B1282">
        <v>17489</v>
      </c>
      <c r="C1282" s="3">
        <v>42927</v>
      </c>
      <c r="D1282">
        <v>27743</v>
      </c>
    </row>
    <row r="1283" spans="1:4" x14ac:dyDescent="0.25">
      <c r="A1283" s="3">
        <v>42934</v>
      </c>
      <c r="B1283">
        <v>17238</v>
      </c>
      <c r="C1283" s="3">
        <v>42934</v>
      </c>
      <c r="D1283">
        <v>31108</v>
      </c>
    </row>
    <row r="1284" spans="1:4" x14ac:dyDescent="0.25">
      <c r="A1284" s="3">
        <v>42941</v>
      </c>
      <c r="B1284">
        <v>16520</v>
      </c>
      <c r="C1284" s="3">
        <v>42941</v>
      </c>
      <c r="D1284">
        <v>31587</v>
      </c>
    </row>
    <row r="1285" spans="1:4" x14ac:dyDescent="0.25">
      <c r="A1285" s="3">
        <v>42948</v>
      </c>
      <c r="B1285">
        <v>16399</v>
      </c>
      <c r="C1285" s="3">
        <v>42948</v>
      </c>
      <c r="D1285">
        <v>34319</v>
      </c>
    </row>
    <row r="1286" spans="1:4" x14ac:dyDescent="0.25">
      <c r="A1286" s="3">
        <v>42955</v>
      </c>
      <c r="B1286">
        <v>12616</v>
      </c>
      <c r="C1286" s="3">
        <v>42955</v>
      </c>
      <c r="D1286">
        <v>41743</v>
      </c>
    </row>
    <row r="1287" spans="1:4" x14ac:dyDescent="0.25">
      <c r="A1287" s="3">
        <v>42962</v>
      </c>
      <c r="B1287">
        <v>12818</v>
      </c>
      <c r="C1287" s="3">
        <v>42962</v>
      </c>
      <c r="D1287">
        <v>44684</v>
      </c>
    </row>
    <row r="1288" spans="1:4" x14ac:dyDescent="0.25">
      <c r="A1288" s="3">
        <v>42969</v>
      </c>
      <c r="B1288">
        <v>12067</v>
      </c>
      <c r="C1288" s="3">
        <v>42969</v>
      </c>
      <c r="D1288">
        <v>48482</v>
      </c>
    </row>
    <row r="1289" spans="1:4" x14ac:dyDescent="0.25">
      <c r="A1289" s="3">
        <v>42976</v>
      </c>
      <c r="B1289">
        <v>11177</v>
      </c>
      <c r="C1289" s="3">
        <v>42976</v>
      </c>
      <c r="D1289">
        <v>52184</v>
      </c>
    </row>
    <row r="1290" spans="1:4" x14ac:dyDescent="0.25">
      <c r="A1290" s="3">
        <v>42983</v>
      </c>
      <c r="B1290">
        <v>10345</v>
      </c>
      <c r="C1290" s="3">
        <v>42983</v>
      </c>
      <c r="D1290">
        <v>55644</v>
      </c>
    </row>
    <row r="1291" spans="1:4" x14ac:dyDescent="0.25">
      <c r="A1291" s="3">
        <v>42990</v>
      </c>
      <c r="B1291">
        <v>10895</v>
      </c>
      <c r="C1291" s="3">
        <v>42990</v>
      </c>
      <c r="D1291">
        <v>56066</v>
      </c>
    </row>
    <row r="1292" spans="1:4" x14ac:dyDescent="0.25">
      <c r="A1292" s="3">
        <v>42997</v>
      </c>
      <c r="B1292">
        <v>12464</v>
      </c>
      <c r="C1292" s="3">
        <v>42997</v>
      </c>
      <c r="D1292">
        <v>51129</v>
      </c>
    </row>
    <row r="1293" spans="1:4" x14ac:dyDescent="0.25">
      <c r="A1293" s="3">
        <v>43004</v>
      </c>
      <c r="B1293">
        <v>13844</v>
      </c>
      <c r="C1293" s="3">
        <v>43004</v>
      </c>
      <c r="D1293">
        <v>45962</v>
      </c>
    </row>
    <row r="1294" spans="1:4" x14ac:dyDescent="0.25">
      <c r="A1294" s="3">
        <v>43011</v>
      </c>
      <c r="B1294">
        <v>14416</v>
      </c>
      <c r="C1294" s="3">
        <v>43011</v>
      </c>
      <c r="D1294">
        <v>42337</v>
      </c>
    </row>
    <row r="1295" spans="1:4" x14ac:dyDescent="0.25">
      <c r="A1295" s="3">
        <v>43018</v>
      </c>
      <c r="B1295">
        <v>13583</v>
      </c>
      <c r="C1295" s="3">
        <v>43018</v>
      </c>
      <c r="D1295">
        <v>42431</v>
      </c>
    </row>
    <row r="1296" spans="1:4" x14ac:dyDescent="0.25">
      <c r="A1296" s="3">
        <v>43025</v>
      </c>
      <c r="B1296">
        <v>13460</v>
      </c>
      <c r="C1296" s="3">
        <v>43025</v>
      </c>
      <c r="D1296">
        <v>43803</v>
      </c>
    </row>
    <row r="1297" spans="1:4" x14ac:dyDescent="0.25">
      <c r="A1297" s="3">
        <v>43032</v>
      </c>
      <c r="B1297">
        <v>15469</v>
      </c>
      <c r="C1297" s="3">
        <v>43032</v>
      </c>
      <c r="D1297">
        <v>42552</v>
      </c>
    </row>
    <row r="1298" spans="1:4" x14ac:dyDescent="0.25">
      <c r="A1298" s="3">
        <v>43039</v>
      </c>
      <c r="B1298">
        <v>16251</v>
      </c>
      <c r="C1298" s="3">
        <v>43039</v>
      </c>
      <c r="D1298">
        <v>41699</v>
      </c>
    </row>
    <row r="1299" spans="1:4" x14ac:dyDescent="0.25">
      <c r="A1299" s="3">
        <v>43046</v>
      </c>
      <c r="B1299">
        <v>14929</v>
      </c>
      <c r="C1299" s="3">
        <v>43046</v>
      </c>
      <c r="D1299">
        <v>43001</v>
      </c>
    </row>
    <row r="1300" spans="1:4" x14ac:dyDescent="0.25">
      <c r="A1300" s="3">
        <v>43053</v>
      </c>
      <c r="B1300">
        <v>13780</v>
      </c>
      <c r="C1300" s="3">
        <v>43053</v>
      </c>
      <c r="D1300">
        <v>44758</v>
      </c>
    </row>
    <row r="1301" spans="1:4" x14ac:dyDescent="0.25">
      <c r="A1301" s="3">
        <v>43060</v>
      </c>
      <c r="B1301">
        <v>13317</v>
      </c>
      <c r="C1301" s="3">
        <v>43060</v>
      </c>
      <c r="D1301">
        <v>45374</v>
      </c>
    </row>
    <row r="1302" spans="1:4" x14ac:dyDescent="0.25">
      <c r="A1302" s="3">
        <v>43067</v>
      </c>
      <c r="B1302">
        <v>12305</v>
      </c>
      <c r="C1302" s="3">
        <v>43067</v>
      </c>
      <c r="D1302">
        <v>50109</v>
      </c>
    </row>
    <row r="1303" spans="1:4" x14ac:dyDescent="0.25">
      <c r="A1303" s="3">
        <v>43074</v>
      </c>
      <c r="B1303">
        <v>13423</v>
      </c>
      <c r="C1303" s="3">
        <v>43074</v>
      </c>
      <c r="D1303">
        <v>46309</v>
      </c>
    </row>
    <row r="1304" spans="1:4" x14ac:dyDescent="0.25">
      <c r="A1304" s="3">
        <v>43081</v>
      </c>
      <c r="B1304">
        <v>18018</v>
      </c>
      <c r="C1304" s="3">
        <v>43081</v>
      </c>
      <c r="D1304">
        <v>37206</v>
      </c>
    </row>
    <row r="1305" spans="1:4" x14ac:dyDescent="0.25">
      <c r="A1305" s="3">
        <v>43088</v>
      </c>
      <c r="B1305">
        <v>19380</v>
      </c>
      <c r="C1305" s="3">
        <v>43088</v>
      </c>
      <c r="D1305">
        <v>38834</v>
      </c>
    </row>
    <row r="1306" spans="1:4" x14ac:dyDescent="0.25">
      <c r="A1306" s="3">
        <v>43095</v>
      </c>
      <c r="B1306">
        <v>18123</v>
      </c>
      <c r="C1306" s="3">
        <v>43095</v>
      </c>
      <c r="D1306">
        <v>40584</v>
      </c>
    </row>
    <row r="1307" spans="1:4" x14ac:dyDescent="0.25">
      <c r="A1307" s="3">
        <v>43102</v>
      </c>
      <c r="B1307">
        <v>17719</v>
      </c>
      <c r="C1307" s="3">
        <v>43102</v>
      </c>
      <c r="D1307">
        <v>41830</v>
      </c>
    </row>
    <row r="1308" spans="1:4" x14ac:dyDescent="0.25">
      <c r="A1308" s="3">
        <v>43109</v>
      </c>
      <c r="B1308">
        <v>16091</v>
      </c>
      <c r="C1308" s="3">
        <v>43109</v>
      </c>
      <c r="D1308">
        <v>50746</v>
      </c>
    </row>
    <row r="1309" spans="1:4" x14ac:dyDescent="0.25">
      <c r="A1309" s="3">
        <v>43116</v>
      </c>
      <c r="B1309">
        <v>15963</v>
      </c>
      <c r="C1309" s="3">
        <v>43116</v>
      </c>
      <c r="D1309">
        <v>56619</v>
      </c>
    </row>
    <row r="1310" spans="1:4" x14ac:dyDescent="0.25">
      <c r="A1310" s="3">
        <v>43123</v>
      </c>
      <c r="B1310">
        <v>14476</v>
      </c>
      <c r="C1310" s="3">
        <v>43123</v>
      </c>
      <c r="D1310">
        <v>63322</v>
      </c>
    </row>
    <row r="1311" spans="1:4" x14ac:dyDescent="0.25">
      <c r="A1311" s="3">
        <v>43130</v>
      </c>
      <c r="B1311">
        <v>15169</v>
      </c>
      <c r="C1311" s="3">
        <v>43130</v>
      </c>
      <c r="D1311">
        <v>64485</v>
      </c>
    </row>
    <row r="1312" spans="1:4" x14ac:dyDescent="0.25">
      <c r="A1312" s="3">
        <v>43137</v>
      </c>
      <c r="B1312">
        <v>15671</v>
      </c>
      <c r="C1312" s="3">
        <v>43137</v>
      </c>
      <c r="D1312">
        <v>62699</v>
      </c>
    </row>
    <row r="1313" spans="1:4" x14ac:dyDescent="0.25">
      <c r="A1313" s="3">
        <v>43144</v>
      </c>
      <c r="B1313">
        <v>14874</v>
      </c>
      <c r="C1313" s="3">
        <v>43144</v>
      </c>
      <c r="D1313">
        <v>59285</v>
      </c>
    </row>
    <row r="1314" spans="1:4" x14ac:dyDescent="0.25">
      <c r="A1314" s="3">
        <v>43151</v>
      </c>
      <c r="B1314">
        <v>13752</v>
      </c>
      <c r="C1314" s="3">
        <v>43151</v>
      </c>
      <c r="D1314">
        <v>61119</v>
      </c>
    </row>
    <row r="1315" spans="1:4" x14ac:dyDescent="0.25">
      <c r="A1315" s="3">
        <v>43158</v>
      </c>
      <c r="B1315">
        <v>13963</v>
      </c>
      <c r="C1315" s="3">
        <v>43158</v>
      </c>
      <c r="D1315">
        <v>61421</v>
      </c>
    </row>
    <row r="1316" spans="1:4" x14ac:dyDescent="0.25">
      <c r="A1316" s="3">
        <v>43165</v>
      </c>
      <c r="B1316">
        <v>14646</v>
      </c>
      <c r="C1316" s="3">
        <v>43165</v>
      </c>
      <c r="D1316">
        <v>56991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5"/>
  <dimension ref="A1:D6482"/>
  <sheetViews>
    <sheetView workbookViewId="0"/>
  </sheetViews>
  <sheetFormatPr defaultColWidth="11.42578125" defaultRowHeight="15" x14ac:dyDescent="0.25"/>
  <cols>
    <col min="1" max="1" width="16.28515625" customWidth="1"/>
    <col min="2" max="2" width="8.42578125" customWidth="1"/>
    <col min="3" max="3" width="16.42578125" customWidth="1"/>
    <col min="4" max="4" width="8.42578125" customWidth="1"/>
  </cols>
  <sheetData>
    <row r="1" spans="1:4" x14ac:dyDescent="0.25">
      <c r="A1" t="s">
        <v>50</v>
      </c>
      <c r="C1" t="s">
        <v>51</v>
      </c>
    </row>
    <row r="2" spans="1:4" x14ac:dyDescent="0.25">
      <c r="A2" t="s">
        <v>2</v>
      </c>
      <c r="B2" t="s">
        <v>3</v>
      </c>
      <c r="C2" t="s">
        <v>2</v>
      </c>
      <c r="D2" t="s">
        <v>3</v>
      </c>
    </row>
    <row r="3" spans="1:4" x14ac:dyDescent="0.25">
      <c r="A3" s="1">
        <f>_xll.BDH($A$1,$B$2,"01/01/1990","13/03/2018","Dir=V","Dts=S","Sort=A","Quote=C","QtTyp=Y","Days=T","Per=cd","DtFmt=D","UseDPDF=Y","CshAdjNormal=N","CshAdjAbnormal=N","CapChg=N","cols=2;rows=1384")</f>
        <v>32903</v>
      </c>
      <c r="B3">
        <v>166945</v>
      </c>
      <c r="C3" s="4">
        <f>_xll.BDH($C$1,$D$2,"01/01/1990","13/03/2018","Dir=V","Dts=S","Sort=A","Quote=C","QtTyp=Y","Days=T","Per=cd","DtFmt=D","UseDPDF=Y","CshAdjNormal=N","CshAdjAbnormal=N","CapChg=N","cols=2;rows=1384")</f>
        <v>32903</v>
      </c>
      <c r="D3">
        <v>144450</v>
      </c>
    </row>
    <row r="4" spans="1:4" x14ac:dyDescent="0.25">
      <c r="A4" s="1">
        <v>32931</v>
      </c>
      <c r="B4">
        <v>160302</v>
      </c>
      <c r="C4" s="3">
        <v>32931</v>
      </c>
      <c r="D4">
        <v>130367</v>
      </c>
    </row>
    <row r="5" spans="1:4" x14ac:dyDescent="0.25">
      <c r="A5" s="1">
        <v>32959</v>
      </c>
      <c r="B5">
        <v>176723</v>
      </c>
      <c r="C5" s="3">
        <v>32959</v>
      </c>
      <c r="D5">
        <v>145414</v>
      </c>
    </row>
    <row r="6" spans="1:4" x14ac:dyDescent="0.25">
      <c r="A6" s="1">
        <v>32987</v>
      </c>
      <c r="B6">
        <v>179864</v>
      </c>
      <c r="C6" s="3">
        <v>32987</v>
      </c>
      <c r="D6">
        <v>147471</v>
      </c>
    </row>
    <row r="7" spans="1:4" x14ac:dyDescent="0.25">
      <c r="A7" s="1">
        <v>33008</v>
      </c>
      <c r="B7">
        <v>158377</v>
      </c>
      <c r="C7" s="3">
        <v>33008</v>
      </c>
      <c r="D7">
        <v>148509</v>
      </c>
    </row>
    <row r="8" spans="1:4" x14ac:dyDescent="0.25">
      <c r="A8" s="1">
        <v>33022</v>
      </c>
      <c r="B8">
        <v>165135</v>
      </c>
      <c r="C8" s="3">
        <v>33022</v>
      </c>
      <c r="D8">
        <v>156495</v>
      </c>
    </row>
    <row r="9" spans="1:4" x14ac:dyDescent="0.25">
      <c r="A9" s="1">
        <v>33050</v>
      </c>
      <c r="B9">
        <v>148267</v>
      </c>
      <c r="C9" s="3">
        <v>33050</v>
      </c>
      <c r="D9">
        <v>125896</v>
      </c>
    </row>
    <row r="10" spans="1:4" x14ac:dyDescent="0.25">
      <c r="A10" s="1">
        <v>33085</v>
      </c>
      <c r="B10">
        <v>165120</v>
      </c>
      <c r="C10" s="3">
        <v>33085</v>
      </c>
      <c r="D10">
        <v>157427</v>
      </c>
    </row>
    <row r="11" spans="1:4" x14ac:dyDescent="0.25">
      <c r="A11" s="1">
        <v>33113</v>
      </c>
      <c r="B11">
        <v>166370</v>
      </c>
      <c r="C11" s="3">
        <v>33113</v>
      </c>
      <c r="D11">
        <v>147951</v>
      </c>
    </row>
    <row r="12" spans="1:4" x14ac:dyDescent="0.25">
      <c r="A12" s="1">
        <v>33141</v>
      </c>
      <c r="B12">
        <v>160839</v>
      </c>
      <c r="C12" s="3">
        <v>33141</v>
      </c>
      <c r="D12">
        <v>151451</v>
      </c>
    </row>
    <row r="13" spans="1:4" x14ac:dyDescent="0.25">
      <c r="A13" s="1">
        <v>33176</v>
      </c>
      <c r="B13">
        <v>155067</v>
      </c>
      <c r="C13" s="3">
        <v>33176</v>
      </c>
      <c r="D13">
        <v>146593</v>
      </c>
    </row>
    <row r="14" spans="1:4" x14ac:dyDescent="0.25">
      <c r="A14" s="1">
        <v>33183</v>
      </c>
      <c r="B14">
        <v>168878</v>
      </c>
      <c r="C14" s="3">
        <v>33183</v>
      </c>
      <c r="D14">
        <v>157320</v>
      </c>
    </row>
    <row r="15" spans="1:4" x14ac:dyDescent="0.25">
      <c r="A15" s="1">
        <v>33197</v>
      </c>
      <c r="B15">
        <v>145182</v>
      </c>
      <c r="C15" s="3">
        <v>33197</v>
      </c>
      <c r="D15">
        <v>152212</v>
      </c>
    </row>
    <row r="16" spans="1:4" x14ac:dyDescent="0.25">
      <c r="A16" s="1">
        <v>33211</v>
      </c>
      <c r="B16">
        <v>169549</v>
      </c>
      <c r="C16" s="3">
        <v>33211</v>
      </c>
      <c r="D16">
        <v>175779</v>
      </c>
    </row>
    <row r="17" spans="1:4" x14ac:dyDescent="0.25">
      <c r="A17" s="1">
        <v>33225</v>
      </c>
      <c r="B17">
        <v>181943</v>
      </c>
      <c r="C17" s="3">
        <v>33225</v>
      </c>
      <c r="D17">
        <v>188026</v>
      </c>
    </row>
    <row r="18" spans="1:4" x14ac:dyDescent="0.25">
      <c r="A18" s="1">
        <v>33239</v>
      </c>
      <c r="B18">
        <v>186176</v>
      </c>
      <c r="C18" s="3">
        <v>33239</v>
      </c>
      <c r="D18">
        <v>190717</v>
      </c>
    </row>
    <row r="19" spans="1:4" x14ac:dyDescent="0.25">
      <c r="A19" s="1">
        <v>33253</v>
      </c>
      <c r="B19">
        <v>169549</v>
      </c>
      <c r="C19" s="3">
        <v>33253</v>
      </c>
      <c r="D19">
        <v>175779</v>
      </c>
    </row>
    <row r="20" spans="1:4" x14ac:dyDescent="0.25">
      <c r="A20" s="1">
        <v>33274</v>
      </c>
      <c r="B20">
        <v>202781</v>
      </c>
      <c r="C20" s="3">
        <v>33274</v>
      </c>
      <c r="D20">
        <v>203743</v>
      </c>
    </row>
    <row r="21" spans="1:4" x14ac:dyDescent="0.25">
      <c r="A21" s="1">
        <v>33281</v>
      </c>
      <c r="B21">
        <v>181362</v>
      </c>
      <c r="C21" s="3">
        <v>33281</v>
      </c>
      <c r="D21">
        <v>192992</v>
      </c>
    </row>
    <row r="22" spans="1:4" x14ac:dyDescent="0.25">
      <c r="A22" s="1">
        <v>33302</v>
      </c>
      <c r="B22">
        <v>188586</v>
      </c>
      <c r="C22" s="3">
        <v>33302</v>
      </c>
      <c r="D22">
        <v>216210</v>
      </c>
    </row>
    <row r="23" spans="1:4" x14ac:dyDescent="0.25">
      <c r="A23" s="1">
        <v>33316</v>
      </c>
      <c r="B23">
        <v>183904</v>
      </c>
      <c r="C23" s="3">
        <v>33316</v>
      </c>
      <c r="D23">
        <v>196266</v>
      </c>
    </row>
    <row r="24" spans="1:4" x14ac:dyDescent="0.25">
      <c r="A24" s="1">
        <v>33330</v>
      </c>
      <c r="B24">
        <v>172312</v>
      </c>
      <c r="C24" s="3">
        <v>33330</v>
      </c>
      <c r="D24">
        <v>192389</v>
      </c>
    </row>
    <row r="25" spans="1:4" x14ac:dyDescent="0.25">
      <c r="A25" s="1">
        <v>33344</v>
      </c>
      <c r="B25">
        <v>158822</v>
      </c>
      <c r="C25" s="3">
        <v>33344</v>
      </c>
      <c r="D25">
        <v>170357</v>
      </c>
    </row>
    <row r="26" spans="1:4" x14ac:dyDescent="0.25">
      <c r="A26" s="1">
        <v>33358</v>
      </c>
      <c r="B26">
        <v>183904</v>
      </c>
      <c r="C26" s="3">
        <v>33358</v>
      </c>
      <c r="D26">
        <v>196266</v>
      </c>
    </row>
    <row r="27" spans="1:4" x14ac:dyDescent="0.25">
      <c r="A27" s="1">
        <v>33372</v>
      </c>
      <c r="B27">
        <v>168166</v>
      </c>
      <c r="C27" s="3">
        <v>33372</v>
      </c>
      <c r="D27">
        <v>173098</v>
      </c>
    </row>
    <row r="28" spans="1:4" x14ac:dyDescent="0.25">
      <c r="A28" s="1">
        <v>33386</v>
      </c>
      <c r="B28">
        <v>170896</v>
      </c>
      <c r="C28" s="3">
        <v>33386</v>
      </c>
      <c r="D28">
        <v>193230</v>
      </c>
    </row>
    <row r="29" spans="1:4" x14ac:dyDescent="0.25">
      <c r="A29" s="1">
        <v>33400</v>
      </c>
      <c r="B29">
        <v>157093</v>
      </c>
      <c r="C29" s="3">
        <v>33400</v>
      </c>
      <c r="D29">
        <v>175362</v>
      </c>
    </row>
    <row r="30" spans="1:4" x14ac:dyDescent="0.25">
      <c r="A30" s="1">
        <v>33421</v>
      </c>
      <c r="B30">
        <v>176058</v>
      </c>
      <c r="C30" s="3">
        <v>33421</v>
      </c>
      <c r="D30">
        <v>175979</v>
      </c>
    </row>
    <row r="31" spans="1:4" x14ac:dyDescent="0.25">
      <c r="A31" s="1">
        <v>33435</v>
      </c>
      <c r="B31">
        <v>156228</v>
      </c>
      <c r="C31" s="3">
        <v>33435</v>
      </c>
      <c r="D31">
        <v>171364</v>
      </c>
    </row>
    <row r="32" spans="1:4" x14ac:dyDescent="0.25">
      <c r="A32" s="1">
        <v>33456</v>
      </c>
      <c r="B32">
        <v>163764</v>
      </c>
      <c r="C32" s="3">
        <v>33456</v>
      </c>
      <c r="D32">
        <v>157296</v>
      </c>
    </row>
    <row r="33" spans="1:4" x14ac:dyDescent="0.25">
      <c r="A33" s="1">
        <v>33463</v>
      </c>
      <c r="B33">
        <v>174743</v>
      </c>
      <c r="C33" s="3">
        <v>33463</v>
      </c>
      <c r="D33">
        <v>182018</v>
      </c>
    </row>
    <row r="34" spans="1:4" x14ac:dyDescent="0.25">
      <c r="A34" s="1">
        <v>33484</v>
      </c>
      <c r="B34">
        <v>178314</v>
      </c>
      <c r="C34" s="3">
        <v>33484</v>
      </c>
      <c r="D34">
        <v>193997</v>
      </c>
    </row>
    <row r="35" spans="1:4" x14ac:dyDescent="0.25">
      <c r="A35" s="1">
        <v>33498</v>
      </c>
      <c r="B35">
        <v>177145</v>
      </c>
      <c r="C35" s="3">
        <v>33498</v>
      </c>
      <c r="D35">
        <v>175794</v>
      </c>
    </row>
    <row r="36" spans="1:4" x14ac:dyDescent="0.25">
      <c r="A36" s="1">
        <v>33512</v>
      </c>
      <c r="B36">
        <v>205445</v>
      </c>
      <c r="C36" s="3">
        <v>33512</v>
      </c>
      <c r="D36">
        <v>172381</v>
      </c>
    </row>
    <row r="37" spans="1:4" x14ac:dyDescent="0.25">
      <c r="A37" s="1">
        <v>33526</v>
      </c>
      <c r="B37">
        <v>178314</v>
      </c>
      <c r="C37" s="3">
        <v>33526</v>
      </c>
      <c r="D37">
        <v>193997</v>
      </c>
    </row>
    <row r="38" spans="1:4" x14ac:dyDescent="0.25">
      <c r="A38" s="1">
        <v>33547</v>
      </c>
      <c r="B38">
        <v>199916</v>
      </c>
      <c r="C38" s="3">
        <v>33547</v>
      </c>
      <c r="D38">
        <v>179265</v>
      </c>
    </row>
    <row r="39" spans="1:4" x14ac:dyDescent="0.25">
      <c r="A39" s="1">
        <v>33554</v>
      </c>
      <c r="B39">
        <v>199014</v>
      </c>
      <c r="C39" s="3">
        <v>33554</v>
      </c>
      <c r="D39">
        <v>177682</v>
      </c>
    </row>
    <row r="40" spans="1:4" x14ac:dyDescent="0.25">
      <c r="A40" s="1">
        <v>33575</v>
      </c>
      <c r="B40">
        <v>211685</v>
      </c>
      <c r="C40" s="3">
        <v>33575</v>
      </c>
      <c r="D40">
        <v>207414</v>
      </c>
    </row>
    <row r="41" spans="1:4" x14ac:dyDescent="0.25">
      <c r="A41" s="1">
        <v>33589</v>
      </c>
      <c r="B41">
        <v>213035</v>
      </c>
      <c r="C41" s="3">
        <v>33589</v>
      </c>
      <c r="D41">
        <v>207732</v>
      </c>
    </row>
    <row r="42" spans="1:4" x14ac:dyDescent="0.25">
      <c r="A42" s="1">
        <v>33603</v>
      </c>
      <c r="B42">
        <v>199014</v>
      </c>
      <c r="C42" s="3">
        <v>33603</v>
      </c>
      <c r="D42">
        <v>177682</v>
      </c>
    </row>
    <row r="43" spans="1:4" x14ac:dyDescent="0.25">
      <c r="A43" s="1">
        <v>33617</v>
      </c>
      <c r="B43">
        <v>227235</v>
      </c>
      <c r="C43" s="3">
        <v>33617</v>
      </c>
      <c r="D43">
        <v>206494</v>
      </c>
    </row>
    <row r="44" spans="1:4" x14ac:dyDescent="0.25">
      <c r="A44" s="1">
        <v>33631</v>
      </c>
      <c r="B44">
        <v>228327</v>
      </c>
      <c r="C44" s="3">
        <v>33631</v>
      </c>
      <c r="D44">
        <v>221167</v>
      </c>
    </row>
    <row r="45" spans="1:4" x14ac:dyDescent="0.25">
      <c r="A45" s="1">
        <v>33645</v>
      </c>
      <c r="B45">
        <v>219235</v>
      </c>
      <c r="C45" s="3">
        <v>33645</v>
      </c>
      <c r="D45">
        <v>226660</v>
      </c>
    </row>
    <row r="46" spans="1:4" x14ac:dyDescent="0.25">
      <c r="A46" s="1">
        <v>33666</v>
      </c>
      <c r="B46">
        <v>235687</v>
      </c>
      <c r="C46" s="3">
        <v>33666</v>
      </c>
      <c r="D46">
        <v>255282</v>
      </c>
    </row>
    <row r="47" spans="1:4" x14ac:dyDescent="0.25">
      <c r="A47" s="1">
        <v>33673</v>
      </c>
      <c r="B47">
        <v>208514</v>
      </c>
      <c r="C47" s="3">
        <v>33673</v>
      </c>
      <c r="D47">
        <v>233909</v>
      </c>
    </row>
    <row r="48" spans="1:4" x14ac:dyDescent="0.25">
      <c r="A48" s="1">
        <v>33694</v>
      </c>
      <c r="B48">
        <v>219235</v>
      </c>
      <c r="C48" s="3">
        <v>33694</v>
      </c>
      <c r="D48">
        <v>226660</v>
      </c>
    </row>
    <row r="49" spans="1:4" x14ac:dyDescent="0.25">
      <c r="A49" s="1">
        <v>33708</v>
      </c>
      <c r="B49">
        <v>228960</v>
      </c>
      <c r="C49" s="3">
        <v>33708</v>
      </c>
      <c r="D49">
        <v>238226</v>
      </c>
    </row>
    <row r="50" spans="1:4" x14ac:dyDescent="0.25">
      <c r="A50" s="1">
        <v>33722</v>
      </c>
      <c r="B50">
        <v>231117</v>
      </c>
      <c r="C50" s="3">
        <v>33722</v>
      </c>
      <c r="D50">
        <v>249570</v>
      </c>
    </row>
    <row r="51" spans="1:4" x14ac:dyDescent="0.25">
      <c r="A51" s="1">
        <v>33736</v>
      </c>
      <c r="B51">
        <v>223608</v>
      </c>
      <c r="C51" s="3">
        <v>33736</v>
      </c>
      <c r="D51">
        <v>214229</v>
      </c>
    </row>
    <row r="52" spans="1:4" x14ac:dyDescent="0.25">
      <c r="A52" s="1">
        <v>33757</v>
      </c>
      <c r="B52">
        <v>233627</v>
      </c>
      <c r="C52" s="3">
        <v>33757</v>
      </c>
      <c r="D52">
        <v>208693</v>
      </c>
    </row>
    <row r="53" spans="1:4" x14ac:dyDescent="0.25">
      <c r="A53" s="1">
        <v>33771</v>
      </c>
      <c r="B53">
        <v>208487</v>
      </c>
      <c r="C53" s="3">
        <v>33771</v>
      </c>
      <c r="D53">
        <v>193206</v>
      </c>
    </row>
    <row r="54" spans="1:4" x14ac:dyDescent="0.25">
      <c r="A54" s="1">
        <v>33785</v>
      </c>
      <c r="B54">
        <v>223608</v>
      </c>
      <c r="C54" s="3">
        <v>33785</v>
      </c>
      <c r="D54">
        <v>214229</v>
      </c>
    </row>
    <row r="55" spans="1:4" x14ac:dyDescent="0.25">
      <c r="A55" s="1">
        <v>33799</v>
      </c>
      <c r="B55">
        <v>210016</v>
      </c>
      <c r="C55" s="3">
        <v>33799</v>
      </c>
      <c r="D55">
        <v>179274</v>
      </c>
    </row>
    <row r="56" spans="1:4" x14ac:dyDescent="0.25">
      <c r="A56" s="1">
        <v>33813</v>
      </c>
      <c r="B56">
        <v>192390</v>
      </c>
      <c r="C56" s="3">
        <v>33813</v>
      </c>
      <c r="D56">
        <v>203816</v>
      </c>
    </row>
    <row r="57" spans="1:4" x14ac:dyDescent="0.25">
      <c r="A57" s="1">
        <v>33827</v>
      </c>
      <c r="B57">
        <v>196540</v>
      </c>
      <c r="C57" s="3">
        <v>33827</v>
      </c>
      <c r="D57">
        <v>180864</v>
      </c>
    </row>
    <row r="58" spans="1:4" x14ac:dyDescent="0.25">
      <c r="A58" s="1">
        <v>33848</v>
      </c>
      <c r="B58">
        <v>195588</v>
      </c>
      <c r="C58" s="3">
        <v>33848</v>
      </c>
      <c r="D58">
        <v>187316</v>
      </c>
    </row>
    <row r="59" spans="1:4" x14ac:dyDescent="0.25">
      <c r="A59" s="1">
        <v>33862</v>
      </c>
      <c r="B59">
        <v>192390</v>
      </c>
      <c r="C59" s="3">
        <v>33862</v>
      </c>
      <c r="D59">
        <v>203816</v>
      </c>
    </row>
    <row r="60" spans="1:4" x14ac:dyDescent="0.25">
      <c r="A60" s="1">
        <v>33876</v>
      </c>
      <c r="B60">
        <v>187639</v>
      </c>
      <c r="C60" s="3">
        <v>33876</v>
      </c>
      <c r="D60">
        <v>207090</v>
      </c>
    </row>
    <row r="61" spans="1:4" x14ac:dyDescent="0.25">
      <c r="A61" s="1">
        <v>33883</v>
      </c>
      <c r="B61">
        <v>195588</v>
      </c>
      <c r="C61" s="3">
        <v>33883</v>
      </c>
      <c r="D61">
        <v>187316</v>
      </c>
    </row>
    <row r="62" spans="1:4" x14ac:dyDescent="0.25">
      <c r="A62" s="1">
        <v>33890</v>
      </c>
      <c r="B62">
        <v>187109</v>
      </c>
      <c r="C62" s="3">
        <v>33890</v>
      </c>
      <c r="D62">
        <v>207899</v>
      </c>
    </row>
    <row r="63" spans="1:4" x14ac:dyDescent="0.25">
      <c r="A63" s="1">
        <v>33897</v>
      </c>
      <c r="B63">
        <v>187639</v>
      </c>
      <c r="C63" s="3">
        <v>33897</v>
      </c>
      <c r="D63">
        <v>207090</v>
      </c>
    </row>
    <row r="64" spans="1:4" x14ac:dyDescent="0.25">
      <c r="A64" s="1">
        <v>33904</v>
      </c>
      <c r="B64">
        <v>205545</v>
      </c>
      <c r="C64" s="3">
        <v>33904</v>
      </c>
      <c r="D64">
        <v>169452</v>
      </c>
    </row>
    <row r="65" spans="1:4" x14ac:dyDescent="0.25">
      <c r="A65" s="1">
        <v>33911</v>
      </c>
      <c r="B65">
        <v>215013</v>
      </c>
      <c r="C65" s="3">
        <v>33911</v>
      </c>
      <c r="D65">
        <v>159348</v>
      </c>
    </row>
    <row r="66" spans="1:4" x14ac:dyDescent="0.25">
      <c r="A66" s="1">
        <v>33918</v>
      </c>
      <c r="B66">
        <v>222941</v>
      </c>
      <c r="C66" s="3">
        <v>33918</v>
      </c>
      <c r="D66">
        <v>178654</v>
      </c>
    </row>
    <row r="67" spans="1:4" x14ac:dyDescent="0.25">
      <c r="A67" s="1">
        <v>33925</v>
      </c>
      <c r="B67">
        <v>215306</v>
      </c>
      <c r="C67" s="3">
        <v>33925</v>
      </c>
      <c r="D67">
        <v>177448</v>
      </c>
    </row>
    <row r="68" spans="1:4" x14ac:dyDescent="0.25">
      <c r="A68" s="1">
        <v>33932</v>
      </c>
      <c r="B68">
        <v>197446</v>
      </c>
      <c r="C68" s="3">
        <v>33932</v>
      </c>
      <c r="D68">
        <v>170270</v>
      </c>
    </row>
    <row r="69" spans="1:4" x14ac:dyDescent="0.25">
      <c r="A69" s="1">
        <v>33939</v>
      </c>
      <c r="B69">
        <v>205600</v>
      </c>
      <c r="C69" s="3">
        <v>33939</v>
      </c>
      <c r="D69">
        <v>170176</v>
      </c>
    </row>
    <row r="70" spans="1:4" x14ac:dyDescent="0.25">
      <c r="A70" s="1">
        <v>33946</v>
      </c>
      <c r="B70">
        <v>217790</v>
      </c>
      <c r="C70" s="3">
        <v>33946</v>
      </c>
      <c r="D70">
        <v>179483</v>
      </c>
    </row>
    <row r="71" spans="1:4" x14ac:dyDescent="0.25">
      <c r="A71" s="1">
        <v>33953</v>
      </c>
      <c r="B71">
        <v>242140</v>
      </c>
      <c r="C71" s="3">
        <v>33953</v>
      </c>
      <c r="D71">
        <v>211229</v>
      </c>
    </row>
    <row r="72" spans="1:4" x14ac:dyDescent="0.25">
      <c r="A72" s="1">
        <v>33960</v>
      </c>
      <c r="B72">
        <v>231785</v>
      </c>
      <c r="C72" s="3">
        <v>33960</v>
      </c>
      <c r="D72">
        <v>206888</v>
      </c>
    </row>
    <row r="73" spans="1:4" x14ac:dyDescent="0.25">
      <c r="A73" s="1">
        <v>33967</v>
      </c>
      <c r="B73">
        <v>234641</v>
      </c>
      <c r="C73" s="3">
        <v>33967</v>
      </c>
      <c r="D73">
        <v>212712</v>
      </c>
    </row>
    <row r="74" spans="1:4" x14ac:dyDescent="0.25">
      <c r="A74" s="1">
        <v>33974</v>
      </c>
      <c r="B74">
        <v>240345</v>
      </c>
      <c r="C74" s="3">
        <v>33974</v>
      </c>
      <c r="D74">
        <v>217147</v>
      </c>
    </row>
    <row r="75" spans="1:4" x14ac:dyDescent="0.25">
      <c r="A75" s="1">
        <v>33981</v>
      </c>
      <c r="B75">
        <v>260784</v>
      </c>
      <c r="C75" s="3">
        <v>33981</v>
      </c>
      <c r="D75">
        <v>223382</v>
      </c>
    </row>
    <row r="76" spans="1:4" x14ac:dyDescent="0.25">
      <c r="A76" s="1">
        <v>33988</v>
      </c>
      <c r="B76">
        <v>256429</v>
      </c>
      <c r="C76" s="3">
        <v>33988</v>
      </c>
      <c r="D76">
        <v>222656</v>
      </c>
    </row>
    <row r="77" spans="1:4" x14ac:dyDescent="0.25">
      <c r="A77" s="1">
        <v>33995</v>
      </c>
      <c r="B77">
        <v>237198</v>
      </c>
      <c r="C77" s="3">
        <v>33995</v>
      </c>
      <c r="D77">
        <v>212216</v>
      </c>
    </row>
    <row r="78" spans="1:4" x14ac:dyDescent="0.25">
      <c r="A78" s="1">
        <v>34002</v>
      </c>
      <c r="B78">
        <v>232907</v>
      </c>
      <c r="C78" s="3">
        <v>34002</v>
      </c>
      <c r="D78">
        <v>225114</v>
      </c>
    </row>
    <row r="79" spans="1:4" x14ac:dyDescent="0.25">
      <c r="A79" s="1">
        <v>34009</v>
      </c>
      <c r="B79">
        <v>252510</v>
      </c>
      <c r="C79" s="3">
        <v>34009</v>
      </c>
      <c r="D79">
        <v>242416</v>
      </c>
    </row>
    <row r="80" spans="1:4" x14ac:dyDescent="0.25">
      <c r="A80" s="1">
        <v>34016</v>
      </c>
      <c r="B80">
        <v>257965</v>
      </c>
      <c r="C80" s="3">
        <v>34016</v>
      </c>
      <c r="D80">
        <v>256691</v>
      </c>
    </row>
    <row r="81" spans="1:4" x14ac:dyDescent="0.25">
      <c r="A81" s="1">
        <v>34023</v>
      </c>
      <c r="B81">
        <v>244503</v>
      </c>
      <c r="C81" s="3">
        <v>34023</v>
      </c>
      <c r="D81">
        <v>253065</v>
      </c>
    </row>
    <row r="82" spans="1:4" x14ac:dyDescent="0.25">
      <c r="A82" s="1">
        <v>34030</v>
      </c>
      <c r="B82">
        <v>256464</v>
      </c>
      <c r="C82" s="3">
        <v>34030</v>
      </c>
      <c r="D82">
        <v>268271</v>
      </c>
    </row>
    <row r="83" spans="1:4" x14ac:dyDescent="0.25">
      <c r="A83" s="1">
        <v>34037</v>
      </c>
      <c r="B83">
        <v>262847</v>
      </c>
      <c r="C83" s="3">
        <v>34037</v>
      </c>
      <c r="D83">
        <v>287928</v>
      </c>
    </row>
    <row r="84" spans="1:4" x14ac:dyDescent="0.25">
      <c r="A84" s="1">
        <v>34044</v>
      </c>
      <c r="B84">
        <v>261895</v>
      </c>
      <c r="C84" s="3">
        <v>34044</v>
      </c>
      <c r="D84">
        <v>273358</v>
      </c>
    </row>
    <row r="85" spans="1:4" x14ac:dyDescent="0.25">
      <c r="A85" s="1">
        <v>34051</v>
      </c>
      <c r="B85">
        <v>252896</v>
      </c>
      <c r="C85" s="3">
        <v>34051</v>
      </c>
      <c r="D85">
        <v>257727</v>
      </c>
    </row>
    <row r="86" spans="1:4" x14ac:dyDescent="0.25">
      <c r="A86" s="1">
        <v>34058</v>
      </c>
      <c r="B86">
        <v>263542</v>
      </c>
      <c r="C86" s="3">
        <v>34058</v>
      </c>
      <c r="D86">
        <v>271102</v>
      </c>
    </row>
    <row r="87" spans="1:4" x14ac:dyDescent="0.25">
      <c r="A87" s="1">
        <v>34065</v>
      </c>
      <c r="B87">
        <v>278364</v>
      </c>
      <c r="C87" s="3">
        <v>34065</v>
      </c>
      <c r="D87">
        <v>284925</v>
      </c>
    </row>
    <row r="88" spans="1:4" x14ac:dyDescent="0.25">
      <c r="A88" s="1">
        <v>34072</v>
      </c>
      <c r="B88">
        <v>273996</v>
      </c>
      <c r="C88" s="3">
        <v>34072</v>
      </c>
      <c r="D88">
        <v>284516</v>
      </c>
    </row>
    <row r="89" spans="1:4" x14ac:dyDescent="0.25">
      <c r="A89" s="1">
        <v>34079</v>
      </c>
      <c r="B89">
        <v>264507</v>
      </c>
      <c r="C89" s="3">
        <v>34079</v>
      </c>
      <c r="D89">
        <v>270175</v>
      </c>
    </row>
    <row r="90" spans="1:4" x14ac:dyDescent="0.25">
      <c r="A90" s="1">
        <v>34086</v>
      </c>
      <c r="B90">
        <v>267855</v>
      </c>
      <c r="C90" s="3">
        <v>34086</v>
      </c>
      <c r="D90">
        <v>266069</v>
      </c>
    </row>
    <row r="91" spans="1:4" x14ac:dyDescent="0.25">
      <c r="A91" s="1">
        <v>34093</v>
      </c>
      <c r="B91">
        <v>269891</v>
      </c>
      <c r="C91" s="3">
        <v>34093</v>
      </c>
      <c r="D91">
        <v>272967</v>
      </c>
    </row>
    <row r="92" spans="1:4" x14ac:dyDescent="0.25">
      <c r="A92" s="1">
        <v>34100</v>
      </c>
      <c r="B92">
        <v>273760</v>
      </c>
      <c r="C92" s="3">
        <v>34100</v>
      </c>
      <c r="D92">
        <v>282682</v>
      </c>
    </row>
    <row r="93" spans="1:4" x14ac:dyDescent="0.25">
      <c r="A93" s="1">
        <v>34107</v>
      </c>
      <c r="B93">
        <v>283183</v>
      </c>
      <c r="C93" s="3">
        <v>34107</v>
      </c>
      <c r="D93">
        <v>247889</v>
      </c>
    </row>
    <row r="94" spans="1:4" x14ac:dyDescent="0.25">
      <c r="A94" s="1">
        <v>34114</v>
      </c>
      <c r="B94">
        <v>272289</v>
      </c>
      <c r="C94" s="3">
        <v>34114</v>
      </c>
      <c r="D94">
        <v>240609</v>
      </c>
    </row>
    <row r="95" spans="1:4" x14ac:dyDescent="0.25">
      <c r="A95" s="1">
        <v>34121</v>
      </c>
      <c r="B95">
        <v>275686</v>
      </c>
      <c r="C95" s="3">
        <v>34121</v>
      </c>
      <c r="D95">
        <v>261961</v>
      </c>
    </row>
    <row r="96" spans="1:4" x14ac:dyDescent="0.25">
      <c r="A96" s="1">
        <v>34128</v>
      </c>
      <c r="B96">
        <v>277645</v>
      </c>
      <c r="C96" s="3">
        <v>34128</v>
      </c>
      <c r="D96">
        <v>250228</v>
      </c>
    </row>
    <row r="97" spans="1:4" x14ac:dyDescent="0.25">
      <c r="A97" s="1">
        <v>34135</v>
      </c>
      <c r="B97">
        <v>303822</v>
      </c>
      <c r="C97" s="3">
        <v>34135</v>
      </c>
      <c r="D97">
        <v>253565</v>
      </c>
    </row>
    <row r="98" spans="1:4" x14ac:dyDescent="0.25">
      <c r="A98" s="1">
        <v>34142</v>
      </c>
      <c r="B98">
        <v>283675</v>
      </c>
      <c r="C98" s="3">
        <v>34142</v>
      </c>
      <c r="D98">
        <v>239289</v>
      </c>
    </row>
    <row r="99" spans="1:4" x14ac:dyDescent="0.25">
      <c r="A99" s="1">
        <v>34149</v>
      </c>
      <c r="B99">
        <v>291437</v>
      </c>
      <c r="C99" s="3">
        <v>34149</v>
      </c>
      <c r="D99">
        <v>255426</v>
      </c>
    </row>
    <row r="100" spans="1:4" x14ac:dyDescent="0.25">
      <c r="A100" s="1">
        <v>34156</v>
      </c>
      <c r="B100">
        <v>305138</v>
      </c>
      <c r="C100" s="3">
        <v>34156</v>
      </c>
      <c r="D100">
        <v>256931</v>
      </c>
    </row>
    <row r="101" spans="1:4" x14ac:dyDescent="0.25">
      <c r="A101" s="1">
        <v>34163</v>
      </c>
      <c r="B101">
        <v>322184</v>
      </c>
      <c r="C101" s="3">
        <v>34163</v>
      </c>
      <c r="D101">
        <v>258892</v>
      </c>
    </row>
    <row r="102" spans="1:4" x14ac:dyDescent="0.25">
      <c r="A102" s="1">
        <v>34170</v>
      </c>
      <c r="B102">
        <v>315286</v>
      </c>
      <c r="C102" s="3">
        <v>34170</v>
      </c>
      <c r="D102">
        <v>264017</v>
      </c>
    </row>
    <row r="103" spans="1:4" x14ac:dyDescent="0.25">
      <c r="A103" s="1">
        <v>34177</v>
      </c>
      <c r="B103">
        <v>320337</v>
      </c>
      <c r="C103" s="3">
        <v>34177</v>
      </c>
      <c r="D103">
        <v>263549</v>
      </c>
    </row>
    <row r="104" spans="1:4" x14ac:dyDescent="0.25">
      <c r="A104" s="1">
        <v>34184</v>
      </c>
      <c r="B104">
        <v>328045</v>
      </c>
      <c r="C104" s="3">
        <v>34184</v>
      </c>
      <c r="D104">
        <v>274511</v>
      </c>
    </row>
    <row r="105" spans="1:4" x14ac:dyDescent="0.25">
      <c r="A105" s="1">
        <v>34191</v>
      </c>
      <c r="B105">
        <v>335391</v>
      </c>
      <c r="C105" s="3">
        <v>34191</v>
      </c>
      <c r="D105">
        <v>284834</v>
      </c>
    </row>
    <row r="106" spans="1:4" x14ac:dyDescent="0.25">
      <c r="A106" s="1">
        <v>34198</v>
      </c>
      <c r="B106">
        <v>313675</v>
      </c>
      <c r="C106" s="3">
        <v>34198</v>
      </c>
      <c r="D106">
        <v>289119</v>
      </c>
    </row>
    <row r="107" spans="1:4" x14ac:dyDescent="0.25">
      <c r="A107" s="1">
        <v>34205</v>
      </c>
      <c r="B107">
        <v>300522</v>
      </c>
      <c r="C107" s="3">
        <v>34205</v>
      </c>
      <c r="D107">
        <v>281625</v>
      </c>
    </row>
    <row r="108" spans="1:4" x14ac:dyDescent="0.25">
      <c r="A108" s="1">
        <v>34212</v>
      </c>
      <c r="B108">
        <v>304825</v>
      </c>
      <c r="C108" s="3">
        <v>34212</v>
      </c>
      <c r="D108">
        <v>283483</v>
      </c>
    </row>
    <row r="109" spans="1:4" x14ac:dyDescent="0.25">
      <c r="A109" s="1">
        <v>34219</v>
      </c>
      <c r="B109">
        <v>310341</v>
      </c>
      <c r="C109" s="3">
        <v>34219</v>
      </c>
      <c r="D109">
        <v>265112</v>
      </c>
    </row>
    <row r="110" spans="1:4" x14ac:dyDescent="0.25">
      <c r="A110" s="1">
        <v>34226</v>
      </c>
      <c r="B110">
        <v>312288</v>
      </c>
      <c r="C110" s="3">
        <v>34226</v>
      </c>
      <c r="D110">
        <v>263015</v>
      </c>
    </row>
    <row r="111" spans="1:4" x14ac:dyDescent="0.25">
      <c r="A111" s="1">
        <v>34233</v>
      </c>
      <c r="B111">
        <v>292662</v>
      </c>
      <c r="C111" s="3">
        <v>34233</v>
      </c>
      <c r="D111">
        <v>262118</v>
      </c>
    </row>
    <row r="112" spans="1:4" x14ac:dyDescent="0.25">
      <c r="A112" s="1">
        <v>34240</v>
      </c>
      <c r="B112">
        <v>290047</v>
      </c>
      <c r="C112" s="3">
        <v>34240</v>
      </c>
      <c r="D112">
        <v>257798</v>
      </c>
    </row>
    <row r="113" spans="1:4" x14ac:dyDescent="0.25">
      <c r="A113" s="1">
        <v>34247</v>
      </c>
      <c r="B113">
        <v>289313</v>
      </c>
      <c r="C113" s="3">
        <v>34247</v>
      </c>
      <c r="D113">
        <v>287068</v>
      </c>
    </row>
    <row r="114" spans="1:4" x14ac:dyDescent="0.25">
      <c r="A114" s="1">
        <v>34254</v>
      </c>
      <c r="B114">
        <v>292987</v>
      </c>
      <c r="C114" s="3">
        <v>34254</v>
      </c>
      <c r="D114">
        <v>298226</v>
      </c>
    </row>
    <row r="115" spans="1:4" x14ac:dyDescent="0.25">
      <c r="A115" s="1">
        <v>34261</v>
      </c>
      <c r="B115">
        <v>267345</v>
      </c>
      <c r="C115" s="3">
        <v>34261</v>
      </c>
      <c r="D115">
        <v>267243</v>
      </c>
    </row>
    <row r="116" spans="1:4" x14ac:dyDescent="0.25">
      <c r="A116" s="1">
        <v>34268</v>
      </c>
      <c r="B116">
        <v>272689</v>
      </c>
      <c r="C116" s="3">
        <v>34268</v>
      </c>
      <c r="D116">
        <v>258894</v>
      </c>
    </row>
    <row r="117" spans="1:4" x14ac:dyDescent="0.25">
      <c r="A117" s="1">
        <v>34275</v>
      </c>
      <c r="B117">
        <v>291684</v>
      </c>
      <c r="C117" s="3">
        <v>34275</v>
      </c>
      <c r="D117">
        <v>253427</v>
      </c>
    </row>
    <row r="118" spans="1:4" x14ac:dyDescent="0.25">
      <c r="A118" s="1">
        <v>34282</v>
      </c>
      <c r="B118">
        <v>289284</v>
      </c>
      <c r="C118" s="3">
        <v>34282</v>
      </c>
      <c r="D118">
        <v>273154</v>
      </c>
    </row>
    <row r="119" spans="1:4" x14ac:dyDescent="0.25">
      <c r="A119" s="1">
        <v>34289</v>
      </c>
      <c r="B119">
        <v>295801</v>
      </c>
      <c r="C119" s="3">
        <v>34289</v>
      </c>
      <c r="D119">
        <v>269530</v>
      </c>
    </row>
    <row r="120" spans="1:4" x14ac:dyDescent="0.25">
      <c r="A120" s="1">
        <v>34296</v>
      </c>
      <c r="B120">
        <v>274930</v>
      </c>
      <c r="C120" s="3">
        <v>34296</v>
      </c>
      <c r="D120">
        <v>240608</v>
      </c>
    </row>
    <row r="121" spans="1:4" x14ac:dyDescent="0.25">
      <c r="A121" s="1">
        <v>34303</v>
      </c>
      <c r="B121">
        <v>282667</v>
      </c>
      <c r="C121" s="3">
        <v>34303</v>
      </c>
      <c r="D121">
        <v>256574</v>
      </c>
    </row>
    <row r="122" spans="1:4" x14ac:dyDescent="0.25">
      <c r="A122" s="1">
        <v>34310</v>
      </c>
      <c r="B122">
        <v>298412</v>
      </c>
      <c r="C122" s="3">
        <v>34310</v>
      </c>
      <c r="D122">
        <v>273892</v>
      </c>
    </row>
    <row r="123" spans="1:4" x14ac:dyDescent="0.25">
      <c r="A123" s="1">
        <v>34317</v>
      </c>
      <c r="B123">
        <v>312849</v>
      </c>
      <c r="C123" s="3">
        <v>34317</v>
      </c>
      <c r="D123">
        <v>292415</v>
      </c>
    </row>
    <row r="124" spans="1:4" x14ac:dyDescent="0.25">
      <c r="A124" s="1">
        <v>34324</v>
      </c>
      <c r="B124">
        <v>300828</v>
      </c>
      <c r="C124" s="3">
        <v>34324</v>
      </c>
      <c r="D124">
        <v>273612</v>
      </c>
    </row>
    <row r="125" spans="1:4" x14ac:dyDescent="0.25">
      <c r="A125" s="1">
        <v>34331</v>
      </c>
      <c r="B125">
        <v>298276</v>
      </c>
      <c r="C125" s="3">
        <v>34331</v>
      </c>
      <c r="D125">
        <v>276265</v>
      </c>
    </row>
    <row r="126" spans="1:4" x14ac:dyDescent="0.25">
      <c r="A126" s="1">
        <v>34338</v>
      </c>
      <c r="B126">
        <v>284504</v>
      </c>
      <c r="C126" s="3">
        <v>34338</v>
      </c>
      <c r="D126">
        <v>270707</v>
      </c>
    </row>
    <row r="127" spans="1:4" x14ac:dyDescent="0.25">
      <c r="A127" s="1">
        <v>34345</v>
      </c>
      <c r="B127">
        <v>292705</v>
      </c>
      <c r="C127" s="3">
        <v>34345</v>
      </c>
      <c r="D127">
        <v>288260</v>
      </c>
    </row>
    <row r="128" spans="1:4" x14ac:dyDescent="0.25">
      <c r="A128" s="1">
        <v>34352</v>
      </c>
      <c r="B128">
        <v>294132</v>
      </c>
      <c r="C128" s="3">
        <v>34352</v>
      </c>
      <c r="D128">
        <v>282652</v>
      </c>
    </row>
    <row r="129" spans="1:4" x14ac:dyDescent="0.25">
      <c r="A129" s="1">
        <v>34359</v>
      </c>
      <c r="B129">
        <v>282016</v>
      </c>
      <c r="C129" s="3">
        <v>34359</v>
      </c>
      <c r="D129">
        <v>279202</v>
      </c>
    </row>
    <row r="130" spans="1:4" x14ac:dyDescent="0.25">
      <c r="A130" s="1">
        <v>34366</v>
      </c>
      <c r="B130">
        <v>295529</v>
      </c>
      <c r="C130" s="3">
        <v>34366</v>
      </c>
      <c r="D130">
        <v>311633</v>
      </c>
    </row>
    <row r="131" spans="1:4" x14ac:dyDescent="0.25">
      <c r="A131" s="1">
        <v>34373</v>
      </c>
      <c r="B131">
        <v>295448</v>
      </c>
      <c r="C131" s="3">
        <v>34373</v>
      </c>
      <c r="D131">
        <v>312793</v>
      </c>
    </row>
    <row r="132" spans="1:4" x14ac:dyDescent="0.25">
      <c r="A132" s="1">
        <v>34380</v>
      </c>
      <c r="B132">
        <v>298761</v>
      </c>
      <c r="C132" s="3">
        <v>34380</v>
      </c>
      <c r="D132">
        <v>287895</v>
      </c>
    </row>
    <row r="133" spans="1:4" x14ac:dyDescent="0.25">
      <c r="A133" s="1">
        <v>34387</v>
      </c>
      <c r="B133">
        <v>292444</v>
      </c>
      <c r="C133" s="3">
        <v>34387</v>
      </c>
      <c r="D133">
        <v>292177</v>
      </c>
    </row>
    <row r="134" spans="1:4" x14ac:dyDescent="0.25">
      <c r="A134" s="1">
        <v>34394</v>
      </c>
      <c r="B134">
        <v>286827</v>
      </c>
      <c r="C134" s="3">
        <v>34394</v>
      </c>
      <c r="D134">
        <v>295729</v>
      </c>
    </row>
    <row r="135" spans="1:4" x14ac:dyDescent="0.25">
      <c r="A135" s="1">
        <v>34401</v>
      </c>
      <c r="B135">
        <v>293858</v>
      </c>
      <c r="C135" s="3">
        <v>34401</v>
      </c>
      <c r="D135">
        <v>296774</v>
      </c>
    </row>
    <row r="136" spans="1:4" x14ac:dyDescent="0.25">
      <c r="A136" s="1">
        <v>34408</v>
      </c>
      <c r="B136">
        <v>280327</v>
      </c>
      <c r="C136" s="3">
        <v>34408</v>
      </c>
      <c r="D136">
        <v>291484</v>
      </c>
    </row>
    <row r="137" spans="1:4" x14ac:dyDescent="0.25">
      <c r="A137" s="1">
        <v>34415</v>
      </c>
      <c r="B137">
        <v>256960</v>
      </c>
      <c r="C137" s="3">
        <v>34415</v>
      </c>
      <c r="D137">
        <v>284003</v>
      </c>
    </row>
    <row r="138" spans="1:4" x14ac:dyDescent="0.25">
      <c r="A138" s="1">
        <v>34422</v>
      </c>
      <c r="B138">
        <v>269530</v>
      </c>
      <c r="C138" s="3">
        <v>34422</v>
      </c>
      <c r="D138">
        <v>269517</v>
      </c>
    </row>
    <row r="139" spans="1:4" x14ac:dyDescent="0.25">
      <c r="A139" s="1">
        <v>34429</v>
      </c>
      <c r="B139">
        <v>253830</v>
      </c>
      <c r="C139" s="3">
        <v>34429</v>
      </c>
      <c r="D139">
        <v>291456</v>
      </c>
    </row>
    <row r="140" spans="1:4" x14ac:dyDescent="0.25">
      <c r="A140" s="1">
        <v>34436</v>
      </c>
      <c r="B140">
        <v>262268</v>
      </c>
      <c r="C140" s="3">
        <v>34436</v>
      </c>
      <c r="D140">
        <v>295793</v>
      </c>
    </row>
    <row r="141" spans="1:4" x14ac:dyDescent="0.25">
      <c r="A141" s="1">
        <v>34443</v>
      </c>
      <c r="B141">
        <v>258255</v>
      </c>
      <c r="C141" s="3">
        <v>34443</v>
      </c>
      <c r="D141">
        <v>298465</v>
      </c>
    </row>
    <row r="142" spans="1:4" x14ac:dyDescent="0.25">
      <c r="A142" s="1">
        <v>34450</v>
      </c>
      <c r="B142">
        <v>263216</v>
      </c>
      <c r="C142" s="3">
        <v>34450</v>
      </c>
      <c r="D142">
        <v>308596</v>
      </c>
    </row>
    <row r="143" spans="1:4" x14ac:dyDescent="0.25">
      <c r="A143" s="1">
        <v>34457</v>
      </c>
      <c r="B143">
        <v>270019</v>
      </c>
      <c r="C143" s="3">
        <v>34457</v>
      </c>
      <c r="D143">
        <v>312524</v>
      </c>
    </row>
    <row r="144" spans="1:4" x14ac:dyDescent="0.25">
      <c r="A144" s="1">
        <v>34464</v>
      </c>
      <c r="B144">
        <v>280757</v>
      </c>
      <c r="C144" s="3">
        <v>34464</v>
      </c>
      <c r="D144">
        <v>317580</v>
      </c>
    </row>
    <row r="145" spans="1:4" x14ac:dyDescent="0.25">
      <c r="A145" s="1">
        <v>34471</v>
      </c>
      <c r="B145">
        <v>278703</v>
      </c>
      <c r="C145" s="3">
        <v>34471</v>
      </c>
      <c r="D145">
        <v>311143</v>
      </c>
    </row>
    <row r="146" spans="1:4" x14ac:dyDescent="0.25">
      <c r="A146" s="1">
        <v>34478</v>
      </c>
      <c r="B146">
        <v>249608</v>
      </c>
      <c r="C146" s="3">
        <v>34478</v>
      </c>
      <c r="D146">
        <v>302341</v>
      </c>
    </row>
    <row r="147" spans="1:4" x14ac:dyDescent="0.25">
      <c r="A147" s="1">
        <v>34485</v>
      </c>
      <c r="B147">
        <v>264108</v>
      </c>
      <c r="C147" s="3">
        <v>34485</v>
      </c>
      <c r="D147">
        <v>316213</v>
      </c>
    </row>
    <row r="148" spans="1:4" x14ac:dyDescent="0.25">
      <c r="A148" s="1">
        <v>34492</v>
      </c>
      <c r="B148">
        <v>277432</v>
      </c>
      <c r="C148" s="3">
        <v>34492</v>
      </c>
      <c r="D148">
        <v>315066</v>
      </c>
    </row>
    <row r="149" spans="1:4" x14ac:dyDescent="0.25">
      <c r="A149" s="1">
        <v>34499</v>
      </c>
      <c r="B149">
        <v>268593</v>
      </c>
      <c r="C149" s="3">
        <v>34499</v>
      </c>
      <c r="D149">
        <v>319653</v>
      </c>
    </row>
    <row r="150" spans="1:4" x14ac:dyDescent="0.25">
      <c r="A150" s="1">
        <v>34506</v>
      </c>
      <c r="B150">
        <v>247949</v>
      </c>
      <c r="C150" s="3">
        <v>34506</v>
      </c>
      <c r="D150">
        <v>298783</v>
      </c>
    </row>
    <row r="151" spans="1:4" x14ac:dyDescent="0.25">
      <c r="A151" s="1">
        <v>34513</v>
      </c>
      <c r="B151">
        <v>248450</v>
      </c>
      <c r="C151" s="3">
        <v>34513</v>
      </c>
      <c r="D151">
        <v>299728</v>
      </c>
    </row>
    <row r="152" spans="1:4" x14ac:dyDescent="0.25">
      <c r="A152" s="1">
        <v>34520</v>
      </c>
      <c r="B152">
        <v>256932</v>
      </c>
      <c r="C152" s="3">
        <v>34520</v>
      </c>
      <c r="D152">
        <v>310203</v>
      </c>
    </row>
    <row r="153" spans="1:4" x14ac:dyDescent="0.25">
      <c r="A153" s="1">
        <v>34527</v>
      </c>
      <c r="B153">
        <v>263100</v>
      </c>
      <c r="C153" s="3">
        <v>34527</v>
      </c>
      <c r="D153">
        <v>317141</v>
      </c>
    </row>
    <row r="154" spans="1:4" x14ac:dyDescent="0.25">
      <c r="A154" s="1">
        <v>34534</v>
      </c>
      <c r="B154">
        <v>261485</v>
      </c>
      <c r="C154" s="3">
        <v>34534</v>
      </c>
      <c r="D154">
        <v>311296</v>
      </c>
    </row>
    <row r="155" spans="1:4" x14ac:dyDescent="0.25">
      <c r="A155" s="1">
        <v>34541</v>
      </c>
      <c r="B155">
        <v>258459</v>
      </c>
      <c r="C155" s="3">
        <v>34541</v>
      </c>
      <c r="D155">
        <v>300680</v>
      </c>
    </row>
    <row r="156" spans="1:4" x14ac:dyDescent="0.25">
      <c r="A156" s="1">
        <v>34548</v>
      </c>
      <c r="B156">
        <v>248573</v>
      </c>
      <c r="C156" s="3">
        <v>34548</v>
      </c>
      <c r="D156">
        <v>299563</v>
      </c>
    </row>
    <row r="157" spans="1:4" x14ac:dyDescent="0.25">
      <c r="A157" s="1">
        <v>34555</v>
      </c>
      <c r="B157">
        <v>255338</v>
      </c>
      <c r="C157" s="3">
        <v>34555</v>
      </c>
      <c r="D157">
        <v>290629</v>
      </c>
    </row>
    <row r="158" spans="1:4" x14ac:dyDescent="0.25">
      <c r="A158" s="1">
        <v>34562</v>
      </c>
      <c r="B158">
        <v>266953</v>
      </c>
      <c r="C158" s="3">
        <v>34562</v>
      </c>
      <c r="D158">
        <v>283318</v>
      </c>
    </row>
    <row r="159" spans="1:4" x14ac:dyDescent="0.25">
      <c r="A159" s="1">
        <v>34569</v>
      </c>
      <c r="B159">
        <v>258829</v>
      </c>
      <c r="C159" s="3">
        <v>34569</v>
      </c>
      <c r="D159">
        <v>265635</v>
      </c>
    </row>
    <row r="160" spans="1:4" x14ac:dyDescent="0.25">
      <c r="A160" s="1">
        <v>34576</v>
      </c>
      <c r="B160">
        <v>263759</v>
      </c>
      <c r="C160" s="3">
        <v>34576</v>
      </c>
      <c r="D160">
        <v>274937</v>
      </c>
    </row>
    <row r="161" spans="1:4" x14ac:dyDescent="0.25">
      <c r="A161" s="1">
        <v>34583</v>
      </c>
      <c r="B161">
        <v>265610</v>
      </c>
      <c r="C161" s="3">
        <v>34583</v>
      </c>
      <c r="D161">
        <v>283856</v>
      </c>
    </row>
    <row r="162" spans="1:4" x14ac:dyDescent="0.25">
      <c r="A162" s="1">
        <v>34590</v>
      </c>
      <c r="B162">
        <v>263839</v>
      </c>
      <c r="C162" s="3">
        <v>34590</v>
      </c>
      <c r="D162">
        <v>275217</v>
      </c>
    </row>
    <row r="163" spans="1:4" x14ac:dyDescent="0.25">
      <c r="A163" s="1">
        <v>34597</v>
      </c>
      <c r="B163">
        <v>263330</v>
      </c>
      <c r="C163" s="3">
        <v>34597</v>
      </c>
      <c r="D163">
        <v>268754</v>
      </c>
    </row>
    <row r="164" spans="1:4" x14ac:dyDescent="0.25">
      <c r="A164" s="1">
        <v>34604</v>
      </c>
      <c r="B164">
        <v>251249</v>
      </c>
      <c r="C164" s="3">
        <v>34604</v>
      </c>
      <c r="D164">
        <v>263552</v>
      </c>
    </row>
    <row r="165" spans="1:4" x14ac:dyDescent="0.25">
      <c r="A165" s="1">
        <v>34611</v>
      </c>
      <c r="B165">
        <v>263695</v>
      </c>
      <c r="C165" s="3">
        <v>34611</v>
      </c>
      <c r="D165">
        <v>306383</v>
      </c>
    </row>
    <row r="166" spans="1:4" x14ac:dyDescent="0.25">
      <c r="A166" s="1">
        <v>34618</v>
      </c>
      <c r="B166">
        <v>261172</v>
      </c>
      <c r="C166" s="3">
        <v>34618</v>
      </c>
      <c r="D166">
        <v>309011</v>
      </c>
    </row>
    <row r="167" spans="1:4" x14ac:dyDescent="0.25">
      <c r="A167" s="1">
        <v>34625</v>
      </c>
      <c r="B167">
        <v>276163</v>
      </c>
      <c r="C167" s="3">
        <v>34625</v>
      </c>
      <c r="D167">
        <v>291403</v>
      </c>
    </row>
    <row r="168" spans="1:4" x14ac:dyDescent="0.25">
      <c r="A168" s="1">
        <v>34632</v>
      </c>
      <c r="B168">
        <v>259884</v>
      </c>
      <c r="C168" s="3">
        <v>34632</v>
      </c>
      <c r="D168">
        <v>280151</v>
      </c>
    </row>
    <row r="169" spans="1:4" x14ac:dyDescent="0.25">
      <c r="A169" s="1">
        <v>34639</v>
      </c>
      <c r="B169">
        <v>238694</v>
      </c>
      <c r="C169" s="3">
        <v>34639</v>
      </c>
      <c r="D169">
        <v>271605</v>
      </c>
    </row>
    <row r="170" spans="1:4" x14ac:dyDescent="0.25">
      <c r="A170" s="1">
        <v>34646</v>
      </c>
      <c r="B170">
        <v>231921</v>
      </c>
      <c r="C170" s="3">
        <v>34646</v>
      </c>
      <c r="D170">
        <v>276447</v>
      </c>
    </row>
    <row r="171" spans="1:4" x14ac:dyDescent="0.25">
      <c r="A171" s="1">
        <v>34653</v>
      </c>
      <c r="B171">
        <v>248889</v>
      </c>
      <c r="C171" s="3">
        <v>34653</v>
      </c>
      <c r="D171">
        <v>274830</v>
      </c>
    </row>
    <row r="172" spans="1:4" x14ac:dyDescent="0.25">
      <c r="A172" s="1">
        <v>34660</v>
      </c>
      <c r="B172">
        <v>255250</v>
      </c>
      <c r="C172" s="3">
        <v>34660</v>
      </c>
      <c r="D172">
        <v>273130</v>
      </c>
    </row>
    <row r="173" spans="1:4" x14ac:dyDescent="0.25">
      <c r="A173" s="1">
        <v>34667</v>
      </c>
      <c r="B173">
        <v>256434</v>
      </c>
      <c r="C173" s="3">
        <v>34667</v>
      </c>
      <c r="D173">
        <v>278519</v>
      </c>
    </row>
    <row r="174" spans="1:4" x14ac:dyDescent="0.25">
      <c r="A174" s="1">
        <v>34674</v>
      </c>
      <c r="B174">
        <v>287695</v>
      </c>
      <c r="C174" s="3">
        <v>34674</v>
      </c>
      <c r="D174">
        <v>282376</v>
      </c>
    </row>
    <row r="175" spans="1:4" x14ac:dyDescent="0.25">
      <c r="A175" s="1">
        <v>34681</v>
      </c>
      <c r="B175">
        <v>285287</v>
      </c>
      <c r="C175" s="3">
        <v>34681</v>
      </c>
      <c r="D175">
        <v>275127</v>
      </c>
    </row>
    <row r="176" spans="1:4" x14ac:dyDescent="0.25">
      <c r="A176" s="1">
        <v>34688</v>
      </c>
      <c r="B176">
        <v>268084</v>
      </c>
      <c r="C176" s="3">
        <v>34688</v>
      </c>
      <c r="D176">
        <v>256868</v>
      </c>
    </row>
    <row r="177" spans="1:4" x14ac:dyDescent="0.25">
      <c r="A177" s="1">
        <v>34695</v>
      </c>
      <c r="B177">
        <v>250900</v>
      </c>
      <c r="C177" s="3">
        <v>34695</v>
      </c>
      <c r="D177">
        <v>250250</v>
      </c>
    </row>
    <row r="178" spans="1:4" x14ac:dyDescent="0.25">
      <c r="A178" s="1">
        <v>34702</v>
      </c>
      <c r="B178">
        <v>245143</v>
      </c>
      <c r="C178" s="3">
        <v>34702</v>
      </c>
      <c r="D178">
        <v>255323</v>
      </c>
    </row>
    <row r="179" spans="1:4" x14ac:dyDescent="0.25">
      <c r="A179" s="1">
        <v>34709</v>
      </c>
      <c r="B179">
        <v>246243</v>
      </c>
      <c r="C179" s="3">
        <v>34709</v>
      </c>
      <c r="D179">
        <v>260716</v>
      </c>
    </row>
    <row r="180" spans="1:4" x14ac:dyDescent="0.25">
      <c r="A180" s="1">
        <v>34716</v>
      </c>
      <c r="B180">
        <v>247189</v>
      </c>
      <c r="C180" s="3">
        <v>34716</v>
      </c>
      <c r="D180">
        <v>270309</v>
      </c>
    </row>
    <row r="181" spans="1:4" x14ac:dyDescent="0.25">
      <c r="A181" s="1">
        <v>34723</v>
      </c>
      <c r="B181">
        <v>204820</v>
      </c>
      <c r="C181" s="3">
        <v>34723</v>
      </c>
      <c r="D181">
        <v>273950</v>
      </c>
    </row>
    <row r="182" spans="1:4" x14ac:dyDescent="0.25">
      <c r="A182" s="1">
        <v>34730</v>
      </c>
      <c r="B182">
        <v>221481</v>
      </c>
      <c r="C182" s="3">
        <v>34730</v>
      </c>
      <c r="D182">
        <v>272134</v>
      </c>
    </row>
    <row r="183" spans="1:4" x14ac:dyDescent="0.25">
      <c r="A183" s="1">
        <v>34737</v>
      </c>
      <c r="B183">
        <v>227104</v>
      </c>
      <c r="C183" s="3">
        <v>34737</v>
      </c>
      <c r="D183">
        <v>284098</v>
      </c>
    </row>
    <row r="184" spans="1:4" x14ac:dyDescent="0.25">
      <c r="A184" s="1">
        <v>34744</v>
      </c>
      <c r="B184">
        <v>221666</v>
      </c>
      <c r="C184" s="3">
        <v>34744</v>
      </c>
      <c r="D184">
        <v>274868</v>
      </c>
    </row>
    <row r="185" spans="1:4" x14ac:dyDescent="0.25">
      <c r="A185" s="1">
        <v>34751</v>
      </c>
      <c r="B185">
        <v>210775</v>
      </c>
      <c r="C185" s="3">
        <v>34751</v>
      </c>
      <c r="D185">
        <v>272848</v>
      </c>
    </row>
    <row r="186" spans="1:4" x14ac:dyDescent="0.25">
      <c r="A186" s="1">
        <v>34758</v>
      </c>
      <c r="B186">
        <v>199271</v>
      </c>
      <c r="C186" s="3">
        <v>34758</v>
      </c>
      <c r="D186">
        <v>266724</v>
      </c>
    </row>
    <row r="187" spans="1:4" x14ac:dyDescent="0.25">
      <c r="A187" s="1">
        <v>34765</v>
      </c>
      <c r="B187">
        <v>209109</v>
      </c>
      <c r="C187" s="3">
        <v>34765</v>
      </c>
      <c r="D187">
        <v>270783</v>
      </c>
    </row>
    <row r="188" spans="1:4" x14ac:dyDescent="0.25">
      <c r="A188" s="1">
        <v>34772</v>
      </c>
      <c r="B188">
        <v>233372</v>
      </c>
      <c r="C188" s="3">
        <v>34772</v>
      </c>
      <c r="D188">
        <v>257915</v>
      </c>
    </row>
    <row r="189" spans="1:4" x14ac:dyDescent="0.25">
      <c r="A189" s="1">
        <v>34779</v>
      </c>
      <c r="B189">
        <v>204160</v>
      </c>
      <c r="C189" s="3">
        <v>34779</v>
      </c>
      <c r="D189">
        <v>250050</v>
      </c>
    </row>
    <row r="190" spans="1:4" x14ac:dyDescent="0.25">
      <c r="A190" s="1">
        <v>34786</v>
      </c>
      <c r="B190">
        <v>182811</v>
      </c>
      <c r="C190" s="3">
        <v>34786</v>
      </c>
      <c r="D190">
        <v>252776</v>
      </c>
    </row>
    <row r="191" spans="1:4" x14ac:dyDescent="0.25">
      <c r="A191" s="1">
        <v>34793</v>
      </c>
      <c r="B191">
        <v>188802</v>
      </c>
      <c r="C191" s="3">
        <v>34793</v>
      </c>
      <c r="D191">
        <v>266661</v>
      </c>
    </row>
    <row r="192" spans="1:4" x14ac:dyDescent="0.25">
      <c r="A192" s="1">
        <v>34800</v>
      </c>
      <c r="B192">
        <v>192863</v>
      </c>
      <c r="C192" s="3">
        <v>34800</v>
      </c>
      <c r="D192">
        <v>263909</v>
      </c>
    </row>
    <row r="193" spans="1:4" x14ac:dyDescent="0.25">
      <c r="A193" s="1">
        <v>34807</v>
      </c>
      <c r="B193">
        <v>201799</v>
      </c>
      <c r="C193" s="3">
        <v>34807</v>
      </c>
      <c r="D193">
        <v>277892</v>
      </c>
    </row>
    <row r="194" spans="1:4" x14ac:dyDescent="0.25">
      <c r="A194" s="1">
        <v>34814</v>
      </c>
      <c r="B194">
        <v>192118</v>
      </c>
      <c r="C194" s="3">
        <v>34814</v>
      </c>
      <c r="D194">
        <v>262022</v>
      </c>
    </row>
    <row r="195" spans="1:4" x14ac:dyDescent="0.25">
      <c r="A195" s="1">
        <v>34821</v>
      </c>
      <c r="B195">
        <v>200437</v>
      </c>
      <c r="C195" s="3">
        <v>34821</v>
      </c>
      <c r="D195">
        <v>272278</v>
      </c>
    </row>
    <row r="196" spans="1:4" x14ac:dyDescent="0.25">
      <c r="A196" s="1">
        <v>34828</v>
      </c>
      <c r="B196">
        <v>204464</v>
      </c>
      <c r="C196" s="3">
        <v>34828</v>
      </c>
      <c r="D196">
        <v>260667</v>
      </c>
    </row>
    <row r="197" spans="1:4" x14ac:dyDescent="0.25">
      <c r="A197" s="1">
        <v>34835</v>
      </c>
      <c r="B197">
        <v>214293</v>
      </c>
      <c r="C197" s="3">
        <v>34835</v>
      </c>
      <c r="D197">
        <v>260143</v>
      </c>
    </row>
    <row r="198" spans="1:4" x14ac:dyDescent="0.25">
      <c r="A198" s="1">
        <v>34842</v>
      </c>
      <c r="B198">
        <v>202475</v>
      </c>
      <c r="C198" s="3">
        <v>34842</v>
      </c>
      <c r="D198">
        <v>251862</v>
      </c>
    </row>
    <row r="199" spans="1:4" x14ac:dyDescent="0.25">
      <c r="A199" s="1">
        <v>34849</v>
      </c>
      <c r="B199">
        <v>221716</v>
      </c>
      <c r="C199" s="3">
        <v>34849</v>
      </c>
      <c r="D199">
        <v>240665</v>
      </c>
    </row>
    <row r="200" spans="1:4" x14ac:dyDescent="0.25">
      <c r="A200" s="1">
        <v>34856</v>
      </c>
      <c r="B200">
        <v>224827</v>
      </c>
      <c r="C200" s="3">
        <v>34856</v>
      </c>
      <c r="D200">
        <v>228452</v>
      </c>
    </row>
    <row r="201" spans="1:4" x14ac:dyDescent="0.25">
      <c r="A201" s="1">
        <v>34863</v>
      </c>
      <c r="B201">
        <v>232957</v>
      </c>
      <c r="C201" s="3">
        <v>34863</v>
      </c>
      <c r="D201">
        <v>232013</v>
      </c>
    </row>
    <row r="202" spans="1:4" x14ac:dyDescent="0.25">
      <c r="A202" s="1">
        <v>34870</v>
      </c>
      <c r="B202">
        <v>250723</v>
      </c>
      <c r="C202" s="3">
        <v>34870</v>
      </c>
      <c r="D202">
        <v>219359</v>
      </c>
    </row>
    <row r="203" spans="1:4" x14ac:dyDescent="0.25">
      <c r="A203" s="1">
        <v>34877</v>
      </c>
      <c r="B203">
        <v>254967</v>
      </c>
      <c r="C203" s="3">
        <v>34877</v>
      </c>
      <c r="D203">
        <v>217608</v>
      </c>
    </row>
    <row r="204" spans="1:4" x14ac:dyDescent="0.25">
      <c r="A204" s="1">
        <v>34884</v>
      </c>
      <c r="B204">
        <v>249253</v>
      </c>
      <c r="C204" s="3">
        <v>34884</v>
      </c>
      <c r="D204">
        <v>203827</v>
      </c>
    </row>
    <row r="205" spans="1:4" x14ac:dyDescent="0.25">
      <c r="A205" s="1">
        <v>34891</v>
      </c>
      <c r="B205">
        <v>258677</v>
      </c>
      <c r="C205" s="3">
        <v>34891</v>
      </c>
      <c r="D205">
        <v>209494</v>
      </c>
    </row>
    <row r="206" spans="1:4" x14ac:dyDescent="0.25">
      <c r="A206" s="1">
        <v>34898</v>
      </c>
      <c r="B206">
        <v>256868</v>
      </c>
      <c r="C206" s="3">
        <v>34898</v>
      </c>
      <c r="D206">
        <v>218563</v>
      </c>
    </row>
    <row r="207" spans="1:4" x14ac:dyDescent="0.25">
      <c r="A207" s="1">
        <v>34905</v>
      </c>
      <c r="B207">
        <v>248468</v>
      </c>
      <c r="C207" s="3">
        <v>34905</v>
      </c>
      <c r="D207">
        <v>210340</v>
      </c>
    </row>
    <row r="208" spans="1:4" x14ac:dyDescent="0.25">
      <c r="A208" s="1">
        <v>34912</v>
      </c>
      <c r="B208">
        <v>236226</v>
      </c>
      <c r="C208" s="3">
        <v>34912</v>
      </c>
      <c r="D208">
        <v>225558</v>
      </c>
    </row>
    <row r="209" spans="1:4" x14ac:dyDescent="0.25">
      <c r="A209" s="1">
        <v>34919</v>
      </c>
      <c r="B209">
        <v>222402</v>
      </c>
      <c r="C209" s="3">
        <v>34919</v>
      </c>
      <c r="D209">
        <v>227475</v>
      </c>
    </row>
    <row r="210" spans="1:4" x14ac:dyDescent="0.25">
      <c r="A210" s="1">
        <v>34926</v>
      </c>
      <c r="B210">
        <v>241104</v>
      </c>
      <c r="C210" s="3">
        <v>34926</v>
      </c>
      <c r="D210">
        <v>234951</v>
      </c>
    </row>
    <row r="211" spans="1:4" x14ac:dyDescent="0.25">
      <c r="A211" s="1">
        <v>34933</v>
      </c>
      <c r="B211">
        <v>228956</v>
      </c>
      <c r="C211" s="3">
        <v>34933</v>
      </c>
      <c r="D211">
        <v>245916</v>
      </c>
    </row>
    <row r="212" spans="1:4" x14ac:dyDescent="0.25">
      <c r="A212" s="1">
        <v>34940</v>
      </c>
      <c r="B212">
        <v>223783</v>
      </c>
      <c r="C212" s="3">
        <v>34940</v>
      </c>
      <c r="D212">
        <v>241728</v>
      </c>
    </row>
    <row r="213" spans="1:4" x14ac:dyDescent="0.25">
      <c r="A213" s="1">
        <v>34947</v>
      </c>
      <c r="B213">
        <v>216970</v>
      </c>
      <c r="C213" s="3">
        <v>34947</v>
      </c>
      <c r="D213">
        <v>251167</v>
      </c>
    </row>
    <row r="214" spans="1:4" x14ac:dyDescent="0.25">
      <c r="A214" s="1">
        <v>34954</v>
      </c>
      <c r="B214">
        <v>212735</v>
      </c>
      <c r="C214" s="3">
        <v>34954</v>
      </c>
      <c r="D214">
        <v>250465</v>
      </c>
    </row>
    <row r="215" spans="1:4" x14ac:dyDescent="0.25">
      <c r="A215" s="1">
        <v>34961</v>
      </c>
      <c r="B215">
        <v>195792</v>
      </c>
      <c r="C215" s="3">
        <v>34961</v>
      </c>
      <c r="D215">
        <v>241416</v>
      </c>
    </row>
    <row r="216" spans="1:4" x14ac:dyDescent="0.25">
      <c r="A216" s="1">
        <v>34968</v>
      </c>
      <c r="B216">
        <v>199647</v>
      </c>
      <c r="C216" s="3">
        <v>34968</v>
      </c>
      <c r="D216">
        <v>205052</v>
      </c>
    </row>
    <row r="217" spans="1:4" x14ac:dyDescent="0.25">
      <c r="A217" s="1">
        <v>34975</v>
      </c>
      <c r="B217">
        <v>209628</v>
      </c>
      <c r="C217" s="3">
        <v>34975</v>
      </c>
      <c r="D217">
        <v>222792</v>
      </c>
    </row>
    <row r="218" spans="1:4" x14ac:dyDescent="0.25">
      <c r="A218" s="1">
        <v>34982</v>
      </c>
      <c r="B218">
        <v>227471</v>
      </c>
      <c r="C218" s="3">
        <v>34982</v>
      </c>
      <c r="D218">
        <v>208276</v>
      </c>
    </row>
    <row r="219" spans="1:4" x14ac:dyDescent="0.25">
      <c r="A219" s="1">
        <v>34989</v>
      </c>
      <c r="B219">
        <v>230360</v>
      </c>
      <c r="C219" s="3">
        <v>34989</v>
      </c>
      <c r="D219">
        <v>226240</v>
      </c>
    </row>
    <row r="220" spans="1:4" x14ac:dyDescent="0.25">
      <c r="A220" s="1">
        <v>34996</v>
      </c>
      <c r="B220">
        <v>224360</v>
      </c>
      <c r="C220" s="3">
        <v>34996</v>
      </c>
      <c r="D220">
        <v>218819</v>
      </c>
    </row>
    <row r="221" spans="1:4" x14ac:dyDescent="0.25">
      <c r="A221" s="1">
        <v>35003</v>
      </c>
      <c r="B221">
        <v>210959</v>
      </c>
      <c r="C221" s="3">
        <v>35003</v>
      </c>
      <c r="D221">
        <v>215779</v>
      </c>
    </row>
    <row r="222" spans="1:4" x14ac:dyDescent="0.25">
      <c r="A222" s="1">
        <v>35010</v>
      </c>
      <c r="B222">
        <v>207164</v>
      </c>
      <c r="C222" s="3">
        <v>35010</v>
      </c>
      <c r="D222">
        <v>222937</v>
      </c>
    </row>
    <row r="223" spans="1:4" x14ac:dyDescent="0.25">
      <c r="A223" s="1">
        <v>35017</v>
      </c>
      <c r="B223">
        <v>211923</v>
      </c>
      <c r="C223" s="3">
        <v>35017</v>
      </c>
      <c r="D223">
        <v>227582</v>
      </c>
    </row>
    <row r="224" spans="1:4" x14ac:dyDescent="0.25">
      <c r="A224" s="1">
        <v>35024</v>
      </c>
      <c r="B224">
        <v>183303</v>
      </c>
      <c r="C224" s="3">
        <v>35024</v>
      </c>
      <c r="D224">
        <v>232194</v>
      </c>
    </row>
    <row r="225" spans="1:4" x14ac:dyDescent="0.25">
      <c r="A225" s="1">
        <v>35031</v>
      </c>
      <c r="B225">
        <v>178341</v>
      </c>
      <c r="C225" s="3">
        <v>35031</v>
      </c>
      <c r="D225">
        <v>230413</v>
      </c>
    </row>
    <row r="226" spans="1:4" x14ac:dyDescent="0.25">
      <c r="A226" s="1">
        <v>35038</v>
      </c>
      <c r="B226">
        <v>180879</v>
      </c>
      <c r="C226" s="3">
        <v>35038</v>
      </c>
      <c r="D226">
        <v>237922</v>
      </c>
    </row>
    <row r="227" spans="1:4" x14ac:dyDescent="0.25">
      <c r="A227" s="1">
        <v>35045</v>
      </c>
      <c r="B227">
        <v>191291</v>
      </c>
      <c r="C227" s="3">
        <v>35045</v>
      </c>
      <c r="D227">
        <v>250809</v>
      </c>
    </row>
    <row r="228" spans="1:4" x14ac:dyDescent="0.25">
      <c r="A228" s="1">
        <v>35052</v>
      </c>
      <c r="B228">
        <v>195670</v>
      </c>
      <c r="C228" s="3">
        <v>35052</v>
      </c>
      <c r="D228">
        <v>249184</v>
      </c>
    </row>
    <row r="229" spans="1:4" x14ac:dyDescent="0.25">
      <c r="A229" s="1">
        <v>35059</v>
      </c>
      <c r="B229">
        <v>199338</v>
      </c>
      <c r="C229" s="3">
        <v>35059</v>
      </c>
      <c r="D229">
        <v>248882</v>
      </c>
    </row>
    <row r="230" spans="1:4" x14ac:dyDescent="0.25">
      <c r="A230" s="1">
        <v>35066</v>
      </c>
      <c r="B230">
        <v>210425</v>
      </c>
      <c r="C230" s="3">
        <v>35066</v>
      </c>
      <c r="D230">
        <v>260819</v>
      </c>
    </row>
    <row r="231" spans="1:4" x14ac:dyDescent="0.25">
      <c r="A231" s="1">
        <v>35073</v>
      </c>
      <c r="B231">
        <v>229056</v>
      </c>
      <c r="C231" s="3">
        <v>35073</v>
      </c>
      <c r="D231">
        <v>276935</v>
      </c>
    </row>
    <row r="232" spans="1:4" x14ac:dyDescent="0.25">
      <c r="A232" s="1">
        <v>35080</v>
      </c>
      <c r="B232">
        <v>270996</v>
      </c>
      <c r="C232" s="3">
        <v>35080</v>
      </c>
      <c r="D232">
        <v>273095</v>
      </c>
    </row>
    <row r="233" spans="1:4" x14ac:dyDescent="0.25">
      <c r="A233" s="1">
        <v>35087</v>
      </c>
      <c r="B233">
        <v>287257</v>
      </c>
      <c r="C233" s="3">
        <v>35087</v>
      </c>
      <c r="D233">
        <v>275810</v>
      </c>
    </row>
    <row r="234" spans="1:4" x14ac:dyDescent="0.25">
      <c r="A234" s="1">
        <v>35094</v>
      </c>
      <c r="B234">
        <v>293564</v>
      </c>
      <c r="C234" s="3">
        <v>35094</v>
      </c>
      <c r="D234">
        <v>266319</v>
      </c>
    </row>
    <row r="235" spans="1:4" x14ac:dyDescent="0.25">
      <c r="A235" s="1">
        <v>35101</v>
      </c>
      <c r="B235">
        <v>297238</v>
      </c>
      <c r="C235" s="3">
        <v>35101</v>
      </c>
      <c r="D235">
        <v>266349</v>
      </c>
    </row>
    <row r="236" spans="1:4" x14ac:dyDescent="0.25">
      <c r="A236" s="1">
        <v>35108</v>
      </c>
      <c r="B236">
        <v>282095</v>
      </c>
      <c r="C236" s="3">
        <v>35108</v>
      </c>
      <c r="D236">
        <v>265778</v>
      </c>
    </row>
    <row r="237" spans="1:4" x14ac:dyDescent="0.25">
      <c r="A237" s="1">
        <v>35115</v>
      </c>
      <c r="B237">
        <v>282138</v>
      </c>
      <c r="C237" s="3">
        <v>35115</v>
      </c>
      <c r="D237">
        <v>296038</v>
      </c>
    </row>
    <row r="238" spans="1:4" x14ac:dyDescent="0.25">
      <c r="A238" s="1">
        <v>35122</v>
      </c>
      <c r="B238">
        <v>272689</v>
      </c>
      <c r="C238" s="3">
        <v>35122</v>
      </c>
      <c r="D238">
        <v>301972</v>
      </c>
    </row>
    <row r="239" spans="1:4" x14ac:dyDescent="0.25">
      <c r="A239" s="1">
        <v>35129</v>
      </c>
      <c r="B239">
        <v>289310</v>
      </c>
      <c r="C239" s="3">
        <v>35129</v>
      </c>
      <c r="D239">
        <v>304030</v>
      </c>
    </row>
    <row r="240" spans="1:4" x14ac:dyDescent="0.25">
      <c r="A240" s="1">
        <v>35136</v>
      </c>
      <c r="B240">
        <v>288137</v>
      </c>
      <c r="C240" s="3">
        <v>35136</v>
      </c>
      <c r="D240">
        <v>303595</v>
      </c>
    </row>
    <row r="241" spans="1:4" x14ac:dyDescent="0.25">
      <c r="A241" s="1">
        <v>35143</v>
      </c>
      <c r="B241">
        <v>290971</v>
      </c>
      <c r="C241" s="3">
        <v>35143</v>
      </c>
      <c r="D241">
        <v>320214</v>
      </c>
    </row>
    <row r="242" spans="1:4" x14ac:dyDescent="0.25">
      <c r="A242" s="1">
        <v>35150</v>
      </c>
      <c r="B242">
        <v>274707</v>
      </c>
      <c r="C242" s="3">
        <v>35150</v>
      </c>
      <c r="D242">
        <v>304905</v>
      </c>
    </row>
    <row r="243" spans="1:4" x14ac:dyDescent="0.25">
      <c r="A243" s="1">
        <v>35157</v>
      </c>
      <c r="B243">
        <v>288134</v>
      </c>
      <c r="C243" s="3">
        <v>35157</v>
      </c>
      <c r="D243">
        <v>326323</v>
      </c>
    </row>
    <row r="244" spans="1:4" x14ac:dyDescent="0.25">
      <c r="A244" s="1">
        <v>35164</v>
      </c>
      <c r="B244">
        <v>317661</v>
      </c>
      <c r="C244" s="3">
        <v>35164</v>
      </c>
      <c r="D244">
        <v>342918</v>
      </c>
    </row>
    <row r="245" spans="1:4" x14ac:dyDescent="0.25">
      <c r="A245" s="1">
        <v>35171</v>
      </c>
      <c r="B245">
        <v>331439</v>
      </c>
      <c r="C245" s="3">
        <v>35171</v>
      </c>
      <c r="D245">
        <v>350719</v>
      </c>
    </row>
    <row r="246" spans="1:4" x14ac:dyDescent="0.25">
      <c r="A246" s="1">
        <v>35178</v>
      </c>
      <c r="B246">
        <v>308036</v>
      </c>
      <c r="C246" s="3">
        <v>35178</v>
      </c>
      <c r="D246">
        <v>329728</v>
      </c>
    </row>
    <row r="247" spans="1:4" x14ac:dyDescent="0.25">
      <c r="A247" s="1">
        <v>35185</v>
      </c>
      <c r="B247">
        <v>317065</v>
      </c>
      <c r="C247" s="3">
        <v>35185</v>
      </c>
      <c r="D247">
        <v>331131</v>
      </c>
    </row>
    <row r="248" spans="1:4" x14ac:dyDescent="0.25">
      <c r="A248" s="1">
        <v>35192</v>
      </c>
      <c r="B248">
        <v>327332</v>
      </c>
      <c r="C248" s="3">
        <v>35192</v>
      </c>
      <c r="D248">
        <v>324623</v>
      </c>
    </row>
    <row r="249" spans="1:4" x14ac:dyDescent="0.25">
      <c r="A249" s="1">
        <v>35199</v>
      </c>
      <c r="B249">
        <v>314928</v>
      </c>
      <c r="C249" s="3">
        <v>35199</v>
      </c>
      <c r="D249">
        <v>323350</v>
      </c>
    </row>
    <row r="250" spans="1:4" x14ac:dyDescent="0.25">
      <c r="A250" s="1">
        <v>35206</v>
      </c>
      <c r="B250">
        <v>286173</v>
      </c>
      <c r="C250" s="3">
        <v>35206</v>
      </c>
      <c r="D250">
        <v>285676</v>
      </c>
    </row>
    <row r="251" spans="1:4" x14ac:dyDescent="0.25">
      <c r="A251" s="1">
        <v>35213</v>
      </c>
      <c r="B251">
        <v>261438</v>
      </c>
      <c r="C251" s="3">
        <v>35213</v>
      </c>
      <c r="D251">
        <v>272076</v>
      </c>
    </row>
    <row r="252" spans="1:4" x14ac:dyDescent="0.25">
      <c r="A252" s="1">
        <v>35220</v>
      </c>
      <c r="B252">
        <v>264973</v>
      </c>
      <c r="C252" s="3">
        <v>35220</v>
      </c>
      <c r="D252">
        <v>267690</v>
      </c>
    </row>
    <row r="253" spans="1:4" x14ac:dyDescent="0.25">
      <c r="A253" s="1">
        <v>35227</v>
      </c>
      <c r="B253">
        <v>276243</v>
      </c>
      <c r="C253" s="3">
        <v>35227</v>
      </c>
      <c r="D253">
        <v>267833</v>
      </c>
    </row>
    <row r="254" spans="1:4" x14ac:dyDescent="0.25">
      <c r="A254" s="1">
        <v>35234</v>
      </c>
      <c r="B254">
        <v>248903</v>
      </c>
      <c r="C254" s="3">
        <v>35234</v>
      </c>
      <c r="D254">
        <v>256661</v>
      </c>
    </row>
    <row r="255" spans="1:4" x14ac:dyDescent="0.25">
      <c r="A255" s="1">
        <v>35241</v>
      </c>
      <c r="B255">
        <v>229902</v>
      </c>
      <c r="C255" s="3">
        <v>35241</v>
      </c>
      <c r="D255">
        <v>237699</v>
      </c>
    </row>
    <row r="256" spans="1:4" x14ac:dyDescent="0.25">
      <c r="A256" s="1">
        <v>35248</v>
      </c>
      <c r="B256">
        <v>233014</v>
      </c>
      <c r="C256" s="3">
        <v>35248</v>
      </c>
      <c r="D256">
        <v>260171</v>
      </c>
    </row>
    <row r="257" spans="1:4" x14ac:dyDescent="0.25">
      <c r="A257" s="1">
        <v>35255</v>
      </c>
      <c r="B257">
        <v>233961</v>
      </c>
      <c r="C257" s="3">
        <v>35255</v>
      </c>
      <c r="D257">
        <v>258833</v>
      </c>
    </row>
    <row r="258" spans="1:4" x14ac:dyDescent="0.25">
      <c r="A258" s="1">
        <v>35262</v>
      </c>
      <c r="B258">
        <v>239360</v>
      </c>
      <c r="C258" s="3">
        <v>35262</v>
      </c>
      <c r="D258">
        <v>274066</v>
      </c>
    </row>
    <row r="259" spans="1:4" x14ac:dyDescent="0.25">
      <c r="A259" s="1">
        <v>35269</v>
      </c>
      <c r="B259">
        <v>219143</v>
      </c>
      <c r="C259" s="3">
        <v>35269</v>
      </c>
      <c r="D259">
        <v>249304</v>
      </c>
    </row>
    <row r="260" spans="1:4" x14ac:dyDescent="0.25">
      <c r="A260" s="1">
        <v>35276</v>
      </c>
      <c r="B260">
        <v>218239</v>
      </c>
      <c r="C260" s="3">
        <v>35276</v>
      </c>
      <c r="D260">
        <v>235457</v>
      </c>
    </row>
    <row r="261" spans="1:4" x14ac:dyDescent="0.25">
      <c r="A261" s="1">
        <v>35283</v>
      </c>
      <c r="B261">
        <v>223407</v>
      </c>
      <c r="C261" s="3">
        <v>35283</v>
      </c>
      <c r="D261">
        <v>242804</v>
      </c>
    </row>
    <row r="262" spans="1:4" x14ac:dyDescent="0.25">
      <c r="A262" s="1">
        <v>35290</v>
      </c>
      <c r="B262">
        <v>236114</v>
      </c>
      <c r="C262" s="3">
        <v>35290</v>
      </c>
      <c r="D262">
        <v>269982</v>
      </c>
    </row>
    <row r="263" spans="1:4" x14ac:dyDescent="0.25">
      <c r="A263" s="1">
        <v>35297</v>
      </c>
      <c r="B263">
        <v>227956</v>
      </c>
      <c r="C263" s="3">
        <v>35297</v>
      </c>
      <c r="D263">
        <v>262867</v>
      </c>
    </row>
    <row r="264" spans="1:4" x14ac:dyDescent="0.25">
      <c r="A264" s="1">
        <v>35304</v>
      </c>
      <c r="B264">
        <v>219158</v>
      </c>
      <c r="C264" s="3">
        <v>35304</v>
      </c>
      <c r="D264">
        <v>249818</v>
      </c>
    </row>
    <row r="265" spans="1:4" x14ac:dyDescent="0.25">
      <c r="A265" s="1">
        <v>35311</v>
      </c>
      <c r="B265">
        <v>232137</v>
      </c>
      <c r="C265" s="3">
        <v>35311</v>
      </c>
      <c r="D265">
        <v>252066</v>
      </c>
    </row>
    <row r="266" spans="1:4" x14ac:dyDescent="0.25">
      <c r="A266" s="1">
        <v>35318</v>
      </c>
      <c r="B266">
        <v>242920</v>
      </c>
      <c r="C266" s="3">
        <v>35318</v>
      </c>
      <c r="D266">
        <v>272055</v>
      </c>
    </row>
    <row r="267" spans="1:4" x14ac:dyDescent="0.25">
      <c r="A267" s="1">
        <v>35325</v>
      </c>
      <c r="B267">
        <v>257766</v>
      </c>
      <c r="C267" s="3">
        <v>35325</v>
      </c>
      <c r="D267">
        <v>280587</v>
      </c>
    </row>
    <row r="268" spans="1:4" x14ac:dyDescent="0.25">
      <c r="A268" s="1">
        <v>35332</v>
      </c>
      <c r="B268">
        <v>246820</v>
      </c>
      <c r="C268" s="3">
        <v>35332</v>
      </c>
      <c r="D268">
        <v>277915</v>
      </c>
    </row>
    <row r="269" spans="1:4" x14ac:dyDescent="0.25">
      <c r="A269" s="1">
        <v>35339</v>
      </c>
      <c r="B269">
        <v>256440</v>
      </c>
      <c r="C269" s="3">
        <v>35339</v>
      </c>
      <c r="D269">
        <v>289408</v>
      </c>
    </row>
    <row r="270" spans="1:4" x14ac:dyDescent="0.25">
      <c r="A270" s="1">
        <v>35346</v>
      </c>
      <c r="B270">
        <v>268279</v>
      </c>
      <c r="C270" s="3">
        <v>35346</v>
      </c>
      <c r="D270">
        <v>295625</v>
      </c>
    </row>
    <row r="271" spans="1:4" x14ac:dyDescent="0.25">
      <c r="A271" s="1">
        <v>35353</v>
      </c>
      <c r="B271">
        <v>272626</v>
      </c>
      <c r="C271" s="3">
        <v>35353</v>
      </c>
      <c r="D271">
        <v>295676</v>
      </c>
    </row>
    <row r="272" spans="1:4" x14ac:dyDescent="0.25">
      <c r="A272" s="1">
        <v>35360</v>
      </c>
      <c r="B272">
        <v>252224</v>
      </c>
      <c r="C272" s="3">
        <v>35360</v>
      </c>
      <c r="D272">
        <v>280820</v>
      </c>
    </row>
    <row r="273" spans="1:4" x14ac:dyDescent="0.25">
      <c r="A273" s="1">
        <v>35367</v>
      </c>
      <c r="B273">
        <v>242863</v>
      </c>
      <c r="C273" s="3">
        <v>35367</v>
      </c>
      <c r="D273">
        <v>260528</v>
      </c>
    </row>
    <row r="274" spans="1:4" x14ac:dyDescent="0.25">
      <c r="A274" s="1">
        <v>35374</v>
      </c>
      <c r="B274">
        <v>262255</v>
      </c>
      <c r="C274" s="3">
        <v>35374</v>
      </c>
      <c r="D274">
        <v>261108</v>
      </c>
    </row>
    <row r="275" spans="1:4" x14ac:dyDescent="0.25">
      <c r="A275" s="1">
        <v>35381</v>
      </c>
      <c r="B275">
        <v>265823</v>
      </c>
      <c r="C275" s="3">
        <v>35381</v>
      </c>
      <c r="D275">
        <v>263777</v>
      </c>
    </row>
    <row r="276" spans="1:4" x14ac:dyDescent="0.25">
      <c r="A276" s="1">
        <v>35388</v>
      </c>
      <c r="B276">
        <v>243821</v>
      </c>
      <c r="C276" s="3">
        <v>35388</v>
      </c>
      <c r="D276">
        <v>256677</v>
      </c>
    </row>
    <row r="277" spans="1:4" x14ac:dyDescent="0.25">
      <c r="A277" s="1">
        <v>35395</v>
      </c>
      <c r="B277">
        <v>242064</v>
      </c>
      <c r="C277" s="3">
        <v>35395</v>
      </c>
      <c r="D277">
        <v>235815</v>
      </c>
    </row>
    <row r="278" spans="1:4" x14ac:dyDescent="0.25">
      <c r="A278" s="1">
        <v>35402</v>
      </c>
      <c r="B278">
        <v>242767</v>
      </c>
      <c r="C278" s="3">
        <v>35402</v>
      </c>
      <c r="D278">
        <v>247520</v>
      </c>
    </row>
    <row r="279" spans="1:4" x14ac:dyDescent="0.25">
      <c r="A279" s="1">
        <v>35409</v>
      </c>
      <c r="B279">
        <v>244340</v>
      </c>
      <c r="C279" s="3">
        <v>35409</v>
      </c>
      <c r="D279">
        <v>242839</v>
      </c>
    </row>
    <row r="280" spans="1:4" x14ac:dyDescent="0.25">
      <c r="A280" s="1">
        <v>35416</v>
      </c>
      <c r="B280">
        <v>241377</v>
      </c>
      <c r="C280" s="3">
        <v>35416</v>
      </c>
      <c r="D280">
        <v>244527</v>
      </c>
    </row>
    <row r="281" spans="1:4" x14ac:dyDescent="0.25">
      <c r="A281" s="1">
        <v>35423</v>
      </c>
      <c r="B281">
        <v>231224</v>
      </c>
      <c r="C281" s="3">
        <v>35423</v>
      </c>
      <c r="D281">
        <v>241113</v>
      </c>
    </row>
    <row r="282" spans="1:4" x14ac:dyDescent="0.25">
      <c r="A282" s="1">
        <v>35430</v>
      </c>
      <c r="B282">
        <v>233380</v>
      </c>
      <c r="C282" s="3">
        <v>35430</v>
      </c>
      <c r="D282">
        <v>246097</v>
      </c>
    </row>
    <row r="283" spans="1:4" x14ac:dyDescent="0.25">
      <c r="A283" s="1">
        <v>35437</v>
      </c>
      <c r="B283">
        <v>234974</v>
      </c>
      <c r="C283" s="3">
        <v>35437</v>
      </c>
      <c r="D283">
        <v>251186</v>
      </c>
    </row>
    <row r="284" spans="1:4" x14ac:dyDescent="0.25">
      <c r="A284" s="1">
        <v>35444</v>
      </c>
      <c r="B284">
        <v>238393</v>
      </c>
      <c r="C284" s="3">
        <v>35444</v>
      </c>
      <c r="D284">
        <v>248065</v>
      </c>
    </row>
    <row r="285" spans="1:4" x14ac:dyDescent="0.25">
      <c r="A285" s="1">
        <v>35451</v>
      </c>
      <c r="B285">
        <v>218728</v>
      </c>
      <c r="C285" s="3">
        <v>35451</v>
      </c>
      <c r="D285">
        <v>229862</v>
      </c>
    </row>
    <row r="286" spans="1:4" x14ac:dyDescent="0.25">
      <c r="A286" s="1">
        <v>35458</v>
      </c>
      <c r="B286">
        <v>222136</v>
      </c>
      <c r="C286" s="3">
        <v>35458</v>
      </c>
      <c r="D286">
        <v>227039</v>
      </c>
    </row>
    <row r="287" spans="1:4" x14ac:dyDescent="0.25">
      <c r="A287" s="1">
        <v>35465</v>
      </c>
      <c r="B287">
        <v>228662</v>
      </c>
      <c r="C287" s="3">
        <v>35465</v>
      </c>
      <c r="D287">
        <v>223796</v>
      </c>
    </row>
    <row r="288" spans="1:4" x14ac:dyDescent="0.25">
      <c r="A288" s="1">
        <v>35472</v>
      </c>
      <c r="B288">
        <v>253350</v>
      </c>
      <c r="C288" s="3">
        <v>35472</v>
      </c>
      <c r="D288">
        <v>219065</v>
      </c>
    </row>
    <row r="289" spans="1:4" x14ac:dyDescent="0.25">
      <c r="A289" s="1">
        <v>35479</v>
      </c>
      <c r="B289">
        <v>257946</v>
      </c>
      <c r="C289" s="3">
        <v>35479</v>
      </c>
      <c r="D289">
        <v>222975</v>
      </c>
    </row>
    <row r="290" spans="1:4" x14ac:dyDescent="0.25">
      <c r="A290" s="1">
        <v>35486</v>
      </c>
      <c r="B290">
        <v>254232</v>
      </c>
      <c r="C290" s="3">
        <v>35486</v>
      </c>
      <c r="D290">
        <v>218045</v>
      </c>
    </row>
    <row r="291" spans="1:4" x14ac:dyDescent="0.25">
      <c r="A291" s="1">
        <v>35493</v>
      </c>
      <c r="B291">
        <v>272868</v>
      </c>
      <c r="C291" s="3">
        <v>35493</v>
      </c>
      <c r="D291">
        <v>231378</v>
      </c>
    </row>
    <row r="292" spans="1:4" x14ac:dyDescent="0.25">
      <c r="A292" s="1">
        <v>35500</v>
      </c>
      <c r="B292">
        <v>285736</v>
      </c>
      <c r="C292" s="3">
        <v>35500</v>
      </c>
      <c r="D292">
        <v>238689</v>
      </c>
    </row>
    <row r="293" spans="1:4" x14ac:dyDescent="0.25">
      <c r="A293" s="1">
        <v>35507</v>
      </c>
      <c r="B293">
        <v>274293</v>
      </c>
      <c r="C293" s="3">
        <v>35507</v>
      </c>
      <c r="D293">
        <v>250609</v>
      </c>
    </row>
    <row r="294" spans="1:4" x14ac:dyDescent="0.25">
      <c r="A294" s="1">
        <v>35514</v>
      </c>
      <c r="B294">
        <v>254929</v>
      </c>
      <c r="C294" s="3">
        <v>35514</v>
      </c>
      <c r="D294">
        <v>262845</v>
      </c>
    </row>
    <row r="295" spans="1:4" x14ac:dyDescent="0.25">
      <c r="A295" s="1">
        <v>35521</v>
      </c>
      <c r="B295">
        <v>265306</v>
      </c>
      <c r="C295" s="3">
        <v>35521</v>
      </c>
      <c r="D295">
        <v>257011</v>
      </c>
    </row>
    <row r="296" spans="1:4" x14ac:dyDescent="0.25">
      <c r="A296" s="1">
        <v>35528</v>
      </c>
      <c r="B296">
        <v>276990</v>
      </c>
      <c r="C296" s="3">
        <v>35528</v>
      </c>
      <c r="D296">
        <v>248873</v>
      </c>
    </row>
    <row r="297" spans="1:4" x14ac:dyDescent="0.25">
      <c r="A297" s="1">
        <v>35535</v>
      </c>
      <c r="B297">
        <v>281553</v>
      </c>
      <c r="C297" s="3">
        <v>35535</v>
      </c>
      <c r="D297">
        <v>256567</v>
      </c>
    </row>
    <row r="298" spans="1:4" x14ac:dyDescent="0.25">
      <c r="A298" s="1">
        <v>35542</v>
      </c>
      <c r="B298">
        <v>286322</v>
      </c>
      <c r="C298" s="3">
        <v>35542</v>
      </c>
      <c r="D298">
        <v>262976</v>
      </c>
    </row>
    <row r="299" spans="1:4" x14ac:dyDescent="0.25">
      <c r="A299" s="1">
        <v>35549</v>
      </c>
      <c r="B299">
        <v>252750</v>
      </c>
      <c r="C299" s="3">
        <v>35549</v>
      </c>
      <c r="D299">
        <v>245279</v>
      </c>
    </row>
    <row r="300" spans="1:4" x14ac:dyDescent="0.25">
      <c r="A300" s="1">
        <v>35556</v>
      </c>
      <c r="B300">
        <v>259637</v>
      </c>
      <c r="C300" s="3">
        <v>35556</v>
      </c>
      <c r="D300">
        <v>242233</v>
      </c>
    </row>
    <row r="301" spans="1:4" x14ac:dyDescent="0.25">
      <c r="A301" s="1">
        <v>35563</v>
      </c>
      <c r="B301">
        <v>245867</v>
      </c>
      <c r="C301" s="3">
        <v>35563</v>
      </c>
      <c r="D301">
        <v>262767</v>
      </c>
    </row>
    <row r="302" spans="1:4" x14ac:dyDescent="0.25">
      <c r="A302" s="1">
        <v>35570</v>
      </c>
      <c r="B302">
        <v>227956</v>
      </c>
      <c r="C302" s="3">
        <v>35570</v>
      </c>
      <c r="D302">
        <v>282835</v>
      </c>
    </row>
    <row r="303" spans="1:4" x14ac:dyDescent="0.25">
      <c r="A303" s="1">
        <v>35577</v>
      </c>
      <c r="B303">
        <v>236434</v>
      </c>
      <c r="C303" s="3">
        <v>35577</v>
      </c>
      <c r="D303">
        <v>279423</v>
      </c>
    </row>
    <row r="304" spans="1:4" x14ac:dyDescent="0.25">
      <c r="A304" s="1">
        <v>35584</v>
      </c>
      <c r="B304">
        <v>254175</v>
      </c>
      <c r="C304" s="3">
        <v>35584</v>
      </c>
      <c r="D304">
        <v>279769</v>
      </c>
    </row>
    <row r="305" spans="1:4" x14ac:dyDescent="0.25">
      <c r="A305" s="1">
        <v>35591</v>
      </c>
      <c r="B305">
        <v>271414</v>
      </c>
      <c r="C305" s="3">
        <v>35591</v>
      </c>
      <c r="D305">
        <v>251171</v>
      </c>
    </row>
    <row r="306" spans="1:4" x14ac:dyDescent="0.25">
      <c r="A306" s="1">
        <v>35598</v>
      </c>
      <c r="B306">
        <v>274677</v>
      </c>
      <c r="C306" s="3">
        <v>35598</v>
      </c>
      <c r="D306">
        <v>242534</v>
      </c>
    </row>
    <row r="307" spans="1:4" x14ac:dyDescent="0.25">
      <c r="A307" s="1">
        <v>35605</v>
      </c>
      <c r="B307">
        <v>271144</v>
      </c>
      <c r="C307" s="3">
        <v>35605</v>
      </c>
      <c r="D307">
        <v>229066</v>
      </c>
    </row>
    <row r="308" spans="1:4" x14ac:dyDescent="0.25">
      <c r="A308" s="1">
        <v>35612</v>
      </c>
      <c r="B308">
        <v>267315</v>
      </c>
      <c r="C308" s="3">
        <v>35612</v>
      </c>
      <c r="D308">
        <v>250557</v>
      </c>
    </row>
    <row r="309" spans="1:4" x14ac:dyDescent="0.25">
      <c r="A309" s="1">
        <v>35619</v>
      </c>
      <c r="B309">
        <v>278309</v>
      </c>
      <c r="C309" s="3">
        <v>35619</v>
      </c>
      <c r="D309">
        <v>261208</v>
      </c>
    </row>
    <row r="310" spans="1:4" x14ac:dyDescent="0.25">
      <c r="A310" s="1">
        <v>35626</v>
      </c>
      <c r="B310">
        <v>278403</v>
      </c>
      <c r="C310" s="3">
        <v>35626</v>
      </c>
      <c r="D310">
        <v>259026</v>
      </c>
    </row>
    <row r="311" spans="1:4" x14ac:dyDescent="0.25">
      <c r="A311" s="1">
        <v>35633</v>
      </c>
      <c r="B311">
        <v>291081</v>
      </c>
      <c r="C311" s="3">
        <v>35633</v>
      </c>
      <c r="D311">
        <v>273705</v>
      </c>
    </row>
    <row r="312" spans="1:4" x14ac:dyDescent="0.25">
      <c r="A312" s="1">
        <v>35640</v>
      </c>
      <c r="B312">
        <v>283100</v>
      </c>
      <c r="C312" s="3">
        <v>35640</v>
      </c>
      <c r="D312">
        <v>277158</v>
      </c>
    </row>
    <row r="313" spans="1:4" x14ac:dyDescent="0.25">
      <c r="A313" s="1">
        <v>35647</v>
      </c>
      <c r="B313">
        <v>277337</v>
      </c>
      <c r="C313" s="3">
        <v>35647</v>
      </c>
      <c r="D313">
        <v>302590</v>
      </c>
    </row>
    <row r="314" spans="1:4" x14ac:dyDescent="0.25">
      <c r="A314" s="1">
        <v>35654</v>
      </c>
      <c r="B314">
        <v>284994</v>
      </c>
      <c r="C314" s="3">
        <v>35654</v>
      </c>
      <c r="D314">
        <v>303967</v>
      </c>
    </row>
    <row r="315" spans="1:4" x14ac:dyDescent="0.25">
      <c r="A315" s="1">
        <v>35661</v>
      </c>
      <c r="B315">
        <v>282191</v>
      </c>
      <c r="C315" s="3">
        <v>35661</v>
      </c>
      <c r="D315">
        <v>309978</v>
      </c>
    </row>
    <row r="316" spans="1:4" x14ac:dyDescent="0.25">
      <c r="A316" s="1">
        <v>35668</v>
      </c>
      <c r="B316">
        <v>277886</v>
      </c>
      <c r="C316" s="3">
        <v>35668</v>
      </c>
      <c r="D316">
        <v>256757</v>
      </c>
    </row>
    <row r="317" spans="1:4" x14ac:dyDescent="0.25">
      <c r="A317" s="1">
        <v>35675</v>
      </c>
      <c r="B317">
        <v>280214</v>
      </c>
      <c r="C317" s="3">
        <v>35675</v>
      </c>
      <c r="D317">
        <v>265501</v>
      </c>
    </row>
    <row r="318" spans="1:4" x14ac:dyDescent="0.25">
      <c r="A318" s="1">
        <v>35682</v>
      </c>
      <c r="B318">
        <v>282064</v>
      </c>
      <c r="C318" s="3">
        <v>35682</v>
      </c>
      <c r="D318">
        <v>265725</v>
      </c>
    </row>
    <row r="319" spans="1:4" x14ac:dyDescent="0.25">
      <c r="A319" s="1">
        <v>35689</v>
      </c>
      <c r="B319">
        <v>285234</v>
      </c>
      <c r="C319" s="3">
        <v>35689</v>
      </c>
      <c r="D319">
        <v>266863</v>
      </c>
    </row>
    <row r="320" spans="1:4" x14ac:dyDescent="0.25">
      <c r="A320" s="1">
        <v>35696</v>
      </c>
      <c r="B320">
        <v>263982</v>
      </c>
      <c r="C320" s="3">
        <v>35696</v>
      </c>
      <c r="D320">
        <v>248002</v>
      </c>
    </row>
    <row r="321" spans="1:4" x14ac:dyDescent="0.25">
      <c r="A321" s="1">
        <v>35703</v>
      </c>
      <c r="B321">
        <v>240198</v>
      </c>
      <c r="C321" s="3">
        <v>35703</v>
      </c>
      <c r="D321">
        <v>297064</v>
      </c>
    </row>
    <row r="322" spans="1:4" x14ac:dyDescent="0.25">
      <c r="A322" s="1">
        <v>35710</v>
      </c>
      <c r="B322">
        <v>234830</v>
      </c>
      <c r="C322" s="3">
        <v>35710</v>
      </c>
      <c r="D322">
        <v>311376</v>
      </c>
    </row>
    <row r="323" spans="1:4" x14ac:dyDescent="0.25">
      <c r="A323" s="1">
        <v>35717</v>
      </c>
      <c r="B323">
        <v>253414</v>
      </c>
      <c r="C323" s="3">
        <v>35717</v>
      </c>
      <c r="D323">
        <v>306262</v>
      </c>
    </row>
    <row r="324" spans="1:4" x14ac:dyDescent="0.25">
      <c r="A324" s="1">
        <v>35724</v>
      </c>
      <c r="B324">
        <v>247377</v>
      </c>
      <c r="C324" s="3">
        <v>35724</v>
      </c>
      <c r="D324">
        <v>288740</v>
      </c>
    </row>
    <row r="325" spans="1:4" x14ac:dyDescent="0.25">
      <c r="A325" s="1">
        <v>35731</v>
      </c>
      <c r="B325">
        <v>256408</v>
      </c>
      <c r="C325" s="3">
        <v>35731</v>
      </c>
      <c r="D325">
        <v>271548</v>
      </c>
    </row>
    <row r="326" spans="1:4" x14ac:dyDescent="0.25">
      <c r="A326" s="1">
        <v>35738</v>
      </c>
      <c r="B326">
        <v>257263</v>
      </c>
      <c r="C326" s="3">
        <v>35738</v>
      </c>
      <c r="D326">
        <v>270124</v>
      </c>
    </row>
    <row r="327" spans="1:4" x14ac:dyDescent="0.25">
      <c r="A327" s="1">
        <v>35745</v>
      </c>
      <c r="B327">
        <v>271152</v>
      </c>
      <c r="C327" s="3">
        <v>35745</v>
      </c>
      <c r="D327">
        <v>269250</v>
      </c>
    </row>
    <row r="328" spans="1:4" x14ac:dyDescent="0.25">
      <c r="A328" s="1">
        <v>35752</v>
      </c>
      <c r="B328">
        <v>290209</v>
      </c>
      <c r="C328" s="3">
        <v>35752</v>
      </c>
      <c r="D328">
        <v>275468</v>
      </c>
    </row>
    <row r="329" spans="1:4" x14ac:dyDescent="0.25">
      <c r="A329" s="1">
        <v>35759</v>
      </c>
      <c r="B329">
        <v>284989</v>
      </c>
      <c r="C329" s="3">
        <v>35759</v>
      </c>
      <c r="D329">
        <v>242860</v>
      </c>
    </row>
    <row r="330" spans="1:4" x14ac:dyDescent="0.25">
      <c r="A330" s="1">
        <v>35766</v>
      </c>
      <c r="B330">
        <v>306037</v>
      </c>
      <c r="C330" s="3">
        <v>35766</v>
      </c>
      <c r="D330">
        <v>242209</v>
      </c>
    </row>
    <row r="331" spans="1:4" x14ac:dyDescent="0.25">
      <c r="A331" s="1">
        <v>35773</v>
      </c>
      <c r="B331">
        <v>314755</v>
      </c>
      <c r="C331" s="3">
        <v>35773</v>
      </c>
      <c r="D331">
        <v>238750</v>
      </c>
    </row>
    <row r="332" spans="1:4" x14ac:dyDescent="0.25">
      <c r="A332" s="1">
        <v>35780</v>
      </c>
      <c r="B332">
        <v>314840</v>
      </c>
      <c r="C332" s="3">
        <v>35780</v>
      </c>
      <c r="D332">
        <v>235377</v>
      </c>
    </row>
    <row r="333" spans="1:4" x14ac:dyDescent="0.25">
      <c r="A333" s="1">
        <v>35787</v>
      </c>
      <c r="B333">
        <v>299660</v>
      </c>
      <c r="C333" s="3">
        <v>35787</v>
      </c>
      <c r="D333">
        <v>214215</v>
      </c>
    </row>
    <row r="334" spans="1:4" x14ac:dyDescent="0.25">
      <c r="A334" s="1">
        <v>35794</v>
      </c>
      <c r="B334">
        <v>308053</v>
      </c>
      <c r="C334" s="3">
        <v>35794</v>
      </c>
      <c r="D334">
        <v>213185</v>
      </c>
    </row>
    <row r="335" spans="1:4" x14ac:dyDescent="0.25">
      <c r="A335" s="1">
        <v>35801</v>
      </c>
      <c r="B335">
        <v>299814</v>
      </c>
      <c r="C335" s="3">
        <v>35801</v>
      </c>
      <c r="D335">
        <v>214460</v>
      </c>
    </row>
    <row r="336" spans="1:4" x14ac:dyDescent="0.25">
      <c r="A336" s="1">
        <v>35808</v>
      </c>
      <c r="B336">
        <v>305228</v>
      </c>
      <c r="C336" s="3">
        <v>35808</v>
      </c>
      <c r="D336">
        <v>233412</v>
      </c>
    </row>
    <row r="337" spans="1:4" x14ac:dyDescent="0.25">
      <c r="A337" s="1">
        <v>35815</v>
      </c>
      <c r="B337">
        <v>299276</v>
      </c>
      <c r="C337" s="3">
        <v>35815</v>
      </c>
      <c r="D337">
        <v>229300</v>
      </c>
    </row>
    <row r="338" spans="1:4" x14ac:dyDescent="0.25">
      <c r="A338" s="1">
        <v>35822</v>
      </c>
      <c r="B338">
        <v>286713</v>
      </c>
      <c r="C338" s="3">
        <v>35822</v>
      </c>
      <c r="D338">
        <v>236304</v>
      </c>
    </row>
    <row r="339" spans="1:4" x14ac:dyDescent="0.25">
      <c r="A339" s="1">
        <v>35829</v>
      </c>
      <c r="B339">
        <v>283036</v>
      </c>
      <c r="C339" s="3">
        <v>35829</v>
      </c>
      <c r="D339">
        <v>246868</v>
      </c>
    </row>
    <row r="340" spans="1:4" x14ac:dyDescent="0.25">
      <c r="A340" s="1">
        <v>35836</v>
      </c>
      <c r="B340">
        <v>294988</v>
      </c>
      <c r="C340" s="3">
        <v>35836</v>
      </c>
      <c r="D340">
        <v>276448</v>
      </c>
    </row>
    <row r="341" spans="1:4" x14ac:dyDescent="0.25">
      <c r="A341" s="1">
        <v>35843</v>
      </c>
      <c r="B341">
        <v>306369</v>
      </c>
      <c r="C341" s="3">
        <v>35843</v>
      </c>
      <c r="D341">
        <v>291101</v>
      </c>
    </row>
    <row r="342" spans="1:4" x14ac:dyDescent="0.25">
      <c r="A342" s="1">
        <v>35850</v>
      </c>
      <c r="B342">
        <v>298128</v>
      </c>
      <c r="C342" s="3">
        <v>35850</v>
      </c>
      <c r="D342">
        <v>279166</v>
      </c>
    </row>
    <row r="343" spans="1:4" x14ac:dyDescent="0.25">
      <c r="A343" s="1">
        <v>35857</v>
      </c>
      <c r="B343">
        <v>303015</v>
      </c>
      <c r="C343" s="3">
        <v>35857</v>
      </c>
      <c r="D343">
        <v>289061</v>
      </c>
    </row>
    <row r="344" spans="1:4" x14ac:dyDescent="0.25">
      <c r="A344" s="1">
        <v>35864</v>
      </c>
      <c r="B344">
        <v>313887</v>
      </c>
      <c r="C344" s="3">
        <v>35864</v>
      </c>
      <c r="D344">
        <v>295069</v>
      </c>
    </row>
    <row r="345" spans="1:4" x14ac:dyDescent="0.25">
      <c r="A345" s="1">
        <v>35871</v>
      </c>
      <c r="B345">
        <v>334561</v>
      </c>
      <c r="C345" s="3">
        <v>35871</v>
      </c>
      <c r="D345">
        <v>308982</v>
      </c>
    </row>
    <row r="346" spans="1:4" x14ac:dyDescent="0.25">
      <c r="A346" s="1">
        <v>35878</v>
      </c>
      <c r="B346">
        <v>305515</v>
      </c>
      <c r="C346" s="3">
        <v>35878</v>
      </c>
      <c r="D346">
        <v>313312</v>
      </c>
    </row>
    <row r="347" spans="1:4" x14ac:dyDescent="0.25">
      <c r="A347" s="1">
        <v>35885</v>
      </c>
      <c r="B347">
        <v>307975</v>
      </c>
      <c r="C347" s="3">
        <v>35885</v>
      </c>
      <c r="D347">
        <v>324505</v>
      </c>
    </row>
    <row r="348" spans="1:4" x14ac:dyDescent="0.25">
      <c r="A348" s="1">
        <v>35892</v>
      </c>
      <c r="B348">
        <v>309386</v>
      </c>
      <c r="C348" s="3">
        <v>35892</v>
      </c>
      <c r="D348">
        <v>320300</v>
      </c>
    </row>
    <row r="349" spans="1:4" x14ac:dyDescent="0.25">
      <c r="A349" s="1">
        <v>35899</v>
      </c>
      <c r="B349">
        <v>320923</v>
      </c>
      <c r="C349" s="3">
        <v>35899</v>
      </c>
      <c r="D349">
        <v>333045</v>
      </c>
    </row>
    <row r="350" spans="1:4" x14ac:dyDescent="0.25">
      <c r="A350" s="1">
        <v>35906</v>
      </c>
      <c r="B350">
        <v>304739</v>
      </c>
      <c r="C350" s="3">
        <v>35906</v>
      </c>
      <c r="D350">
        <v>328878</v>
      </c>
    </row>
    <row r="351" spans="1:4" x14ac:dyDescent="0.25">
      <c r="A351" s="1">
        <v>35913</v>
      </c>
      <c r="B351">
        <v>308735</v>
      </c>
      <c r="C351" s="3">
        <v>35913</v>
      </c>
      <c r="D351">
        <v>305943</v>
      </c>
    </row>
    <row r="352" spans="1:4" x14ac:dyDescent="0.25">
      <c r="A352" s="1">
        <v>35920</v>
      </c>
      <c r="B352">
        <v>315145</v>
      </c>
      <c r="C352" s="3">
        <v>35920</v>
      </c>
      <c r="D352">
        <v>315054</v>
      </c>
    </row>
    <row r="353" spans="1:4" x14ac:dyDescent="0.25">
      <c r="A353" s="1">
        <v>35927</v>
      </c>
      <c r="B353">
        <v>317688</v>
      </c>
      <c r="C353" s="3">
        <v>35927</v>
      </c>
      <c r="D353">
        <v>316387</v>
      </c>
    </row>
    <row r="354" spans="1:4" x14ac:dyDescent="0.25">
      <c r="A354" s="1">
        <v>35934</v>
      </c>
      <c r="B354">
        <v>304120</v>
      </c>
      <c r="C354" s="3">
        <v>35934</v>
      </c>
      <c r="D354">
        <v>288500</v>
      </c>
    </row>
    <row r="355" spans="1:4" x14ac:dyDescent="0.25">
      <c r="A355" s="1">
        <v>35941</v>
      </c>
      <c r="B355">
        <v>321412</v>
      </c>
      <c r="C355" s="3">
        <v>35941</v>
      </c>
      <c r="D355">
        <v>285464</v>
      </c>
    </row>
    <row r="356" spans="1:4" x14ac:dyDescent="0.25">
      <c r="A356" s="1">
        <v>35948</v>
      </c>
      <c r="B356">
        <v>315246</v>
      </c>
      <c r="C356" s="3">
        <v>35948</v>
      </c>
      <c r="D356">
        <v>283901</v>
      </c>
    </row>
    <row r="357" spans="1:4" x14ac:dyDescent="0.25">
      <c r="A357" s="1">
        <v>35955</v>
      </c>
      <c r="B357">
        <v>327779</v>
      </c>
      <c r="C357" s="3">
        <v>35955</v>
      </c>
      <c r="D357">
        <v>310930</v>
      </c>
    </row>
    <row r="358" spans="1:4" x14ac:dyDescent="0.25">
      <c r="A358" s="1">
        <v>35962</v>
      </c>
      <c r="B358">
        <v>339564</v>
      </c>
      <c r="C358" s="3">
        <v>35962</v>
      </c>
      <c r="D358">
        <v>318624</v>
      </c>
    </row>
    <row r="359" spans="1:4" x14ac:dyDescent="0.25">
      <c r="A359" s="1">
        <v>35969</v>
      </c>
      <c r="B359">
        <v>321921</v>
      </c>
      <c r="C359" s="3">
        <v>35969</v>
      </c>
      <c r="D359">
        <v>304436</v>
      </c>
    </row>
    <row r="360" spans="1:4" x14ac:dyDescent="0.25">
      <c r="A360" s="1">
        <v>35976</v>
      </c>
      <c r="B360">
        <v>345627</v>
      </c>
      <c r="C360" s="3">
        <v>35976</v>
      </c>
      <c r="D360">
        <v>321108</v>
      </c>
    </row>
    <row r="361" spans="1:4" x14ac:dyDescent="0.25">
      <c r="A361" s="1">
        <v>35983</v>
      </c>
      <c r="B361">
        <v>336453</v>
      </c>
      <c r="C361" s="3">
        <v>35983</v>
      </c>
      <c r="D361">
        <v>318097</v>
      </c>
    </row>
    <row r="362" spans="1:4" x14ac:dyDescent="0.25">
      <c r="A362" s="1">
        <v>35990</v>
      </c>
      <c r="B362">
        <v>323651</v>
      </c>
      <c r="C362" s="3">
        <v>35990</v>
      </c>
      <c r="D362">
        <v>327714</v>
      </c>
    </row>
    <row r="363" spans="1:4" x14ac:dyDescent="0.25">
      <c r="A363" s="1">
        <v>35997</v>
      </c>
      <c r="B363">
        <v>323198</v>
      </c>
      <c r="C363" s="3">
        <v>35997</v>
      </c>
      <c r="D363">
        <v>318791</v>
      </c>
    </row>
    <row r="364" spans="1:4" x14ac:dyDescent="0.25">
      <c r="A364" s="1">
        <v>36004</v>
      </c>
      <c r="B364">
        <v>329475</v>
      </c>
      <c r="C364" s="3">
        <v>36004</v>
      </c>
      <c r="D364">
        <v>318723</v>
      </c>
    </row>
    <row r="365" spans="1:4" x14ac:dyDescent="0.25">
      <c r="A365" s="1">
        <v>36011</v>
      </c>
      <c r="B365">
        <v>338967</v>
      </c>
      <c r="C365" s="3">
        <v>36011</v>
      </c>
      <c r="D365">
        <v>316235</v>
      </c>
    </row>
    <row r="366" spans="1:4" x14ac:dyDescent="0.25">
      <c r="A366" s="1">
        <v>36018</v>
      </c>
      <c r="B366">
        <v>341682</v>
      </c>
      <c r="C366" s="3">
        <v>36018</v>
      </c>
      <c r="D366">
        <v>314796</v>
      </c>
    </row>
    <row r="367" spans="1:4" x14ac:dyDescent="0.25">
      <c r="A367" s="1">
        <v>36025</v>
      </c>
      <c r="B367">
        <v>338690</v>
      </c>
      <c r="C367" s="3">
        <v>36025</v>
      </c>
      <c r="D367">
        <v>317283</v>
      </c>
    </row>
    <row r="368" spans="1:4" x14ac:dyDescent="0.25">
      <c r="A368" s="1">
        <v>36032</v>
      </c>
      <c r="B368">
        <v>335462</v>
      </c>
      <c r="C368" s="3">
        <v>36032</v>
      </c>
      <c r="D368">
        <v>309289</v>
      </c>
    </row>
    <row r="369" spans="1:4" x14ac:dyDescent="0.25">
      <c r="A369" s="1">
        <v>36039</v>
      </c>
      <c r="B369">
        <v>338148</v>
      </c>
      <c r="C369" s="3">
        <v>36039</v>
      </c>
      <c r="D369">
        <v>312267</v>
      </c>
    </row>
    <row r="370" spans="1:4" x14ac:dyDescent="0.25">
      <c r="A370" s="1">
        <v>36046</v>
      </c>
      <c r="B370">
        <v>328400</v>
      </c>
      <c r="C370" s="3">
        <v>36046</v>
      </c>
      <c r="D370">
        <v>333791</v>
      </c>
    </row>
    <row r="371" spans="1:4" x14ac:dyDescent="0.25">
      <c r="A371" s="1">
        <v>36053</v>
      </c>
      <c r="B371">
        <v>332319</v>
      </c>
      <c r="C371" s="3">
        <v>36053</v>
      </c>
      <c r="D371">
        <v>351429</v>
      </c>
    </row>
    <row r="372" spans="1:4" x14ac:dyDescent="0.25">
      <c r="A372" s="1">
        <v>36060</v>
      </c>
      <c r="B372">
        <v>303485</v>
      </c>
      <c r="C372" s="3">
        <v>36060</v>
      </c>
      <c r="D372">
        <v>359015</v>
      </c>
    </row>
    <row r="373" spans="1:4" x14ac:dyDescent="0.25">
      <c r="A373" s="1">
        <v>36067</v>
      </c>
      <c r="B373">
        <v>293018</v>
      </c>
      <c r="C373" s="3">
        <v>36067</v>
      </c>
      <c r="D373">
        <v>371909</v>
      </c>
    </row>
    <row r="374" spans="1:4" x14ac:dyDescent="0.25">
      <c r="A374" s="1">
        <v>36074</v>
      </c>
      <c r="B374">
        <v>310605</v>
      </c>
      <c r="C374" s="3">
        <v>36074</v>
      </c>
      <c r="D374">
        <v>363586</v>
      </c>
    </row>
    <row r="375" spans="1:4" x14ac:dyDescent="0.25">
      <c r="A375" s="1">
        <v>36081</v>
      </c>
      <c r="B375">
        <v>329451</v>
      </c>
      <c r="C375" s="3">
        <v>36081</v>
      </c>
      <c r="D375">
        <v>349568</v>
      </c>
    </row>
    <row r="376" spans="1:4" x14ac:dyDescent="0.25">
      <c r="A376" s="1">
        <v>36088</v>
      </c>
      <c r="B376">
        <v>356541</v>
      </c>
      <c r="C376" s="3">
        <v>36088</v>
      </c>
      <c r="D376">
        <v>331186</v>
      </c>
    </row>
    <row r="377" spans="1:4" x14ac:dyDescent="0.25">
      <c r="A377" s="1">
        <v>36095</v>
      </c>
      <c r="B377">
        <v>351967</v>
      </c>
      <c r="C377" s="3">
        <v>36095</v>
      </c>
      <c r="D377">
        <v>335340</v>
      </c>
    </row>
    <row r="378" spans="1:4" x14ac:dyDescent="0.25">
      <c r="A378" s="1">
        <v>36102</v>
      </c>
      <c r="B378">
        <v>336587</v>
      </c>
      <c r="C378" s="3">
        <v>36102</v>
      </c>
      <c r="D378">
        <v>325281</v>
      </c>
    </row>
    <row r="379" spans="1:4" x14ac:dyDescent="0.25">
      <c r="A379" s="1">
        <v>36109</v>
      </c>
      <c r="B379">
        <v>328304</v>
      </c>
      <c r="C379" s="3">
        <v>36109</v>
      </c>
      <c r="D379">
        <v>323128</v>
      </c>
    </row>
    <row r="380" spans="1:4" x14ac:dyDescent="0.25">
      <c r="A380" s="1">
        <v>36116</v>
      </c>
      <c r="B380">
        <v>339404</v>
      </c>
      <c r="C380" s="3">
        <v>36116</v>
      </c>
      <c r="D380">
        <v>332834</v>
      </c>
    </row>
    <row r="381" spans="1:4" x14ac:dyDescent="0.25">
      <c r="A381" s="1">
        <v>36123</v>
      </c>
      <c r="B381">
        <v>331936</v>
      </c>
      <c r="C381" s="3">
        <v>36123</v>
      </c>
      <c r="D381">
        <v>315474</v>
      </c>
    </row>
    <row r="382" spans="1:4" x14ac:dyDescent="0.25">
      <c r="A382" s="1">
        <v>36130</v>
      </c>
      <c r="B382">
        <v>332487</v>
      </c>
      <c r="C382" s="3">
        <v>36130</v>
      </c>
      <c r="D382">
        <v>312933</v>
      </c>
    </row>
    <row r="383" spans="1:4" x14ac:dyDescent="0.25">
      <c r="A383" s="1">
        <v>36137</v>
      </c>
      <c r="B383">
        <v>343381</v>
      </c>
      <c r="C383" s="3">
        <v>36137</v>
      </c>
      <c r="D383">
        <v>326923</v>
      </c>
    </row>
    <row r="384" spans="1:4" x14ac:dyDescent="0.25">
      <c r="A384" s="1">
        <v>36144</v>
      </c>
      <c r="B384">
        <v>360521</v>
      </c>
      <c r="C384" s="3">
        <v>36144</v>
      </c>
      <c r="D384">
        <v>345099</v>
      </c>
    </row>
    <row r="385" spans="1:4" x14ac:dyDescent="0.25">
      <c r="A385" s="1">
        <v>36151</v>
      </c>
      <c r="B385">
        <v>339472</v>
      </c>
      <c r="C385" s="3">
        <v>36151</v>
      </c>
      <c r="D385">
        <v>316411</v>
      </c>
    </row>
    <row r="386" spans="1:4" x14ac:dyDescent="0.25">
      <c r="A386" s="1">
        <v>36158</v>
      </c>
      <c r="B386">
        <v>341061</v>
      </c>
      <c r="C386" s="3">
        <v>36158</v>
      </c>
      <c r="D386">
        <v>321378</v>
      </c>
    </row>
    <row r="387" spans="1:4" x14ac:dyDescent="0.25">
      <c r="A387" s="1">
        <v>36165</v>
      </c>
      <c r="B387">
        <v>353557</v>
      </c>
      <c r="C387" s="3">
        <v>36165</v>
      </c>
      <c r="D387">
        <v>327642</v>
      </c>
    </row>
    <row r="388" spans="1:4" x14ac:dyDescent="0.25">
      <c r="A388" s="1">
        <v>36172</v>
      </c>
      <c r="B388">
        <v>345089</v>
      </c>
      <c r="C388" s="3">
        <v>36172</v>
      </c>
      <c r="D388">
        <v>345770</v>
      </c>
    </row>
    <row r="389" spans="1:4" x14ac:dyDescent="0.25">
      <c r="A389" s="1">
        <v>36179</v>
      </c>
      <c r="B389">
        <v>343130</v>
      </c>
      <c r="C389" s="3">
        <v>36179</v>
      </c>
      <c r="D389">
        <v>344254</v>
      </c>
    </row>
    <row r="390" spans="1:4" x14ac:dyDescent="0.25">
      <c r="A390" s="1">
        <v>36186</v>
      </c>
      <c r="B390">
        <v>355947</v>
      </c>
      <c r="C390" s="3">
        <v>36186</v>
      </c>
      <c r="D390">
        <v>341974</v>
      </c>
    </row>
    <row r="391" spans="1:4" x14ac:dyDescent="0.25">
      <c r="A391" s="1">
        <v>36193</v>
      </c>
      <c r="B391">
        <v>353434</v>
      </c>
      <c r="C391" s="3">
        <v>36193</v>
      </c>
      <c r="D391">
        <v>334954</v>
      </c>
    </row>
    <row r="392" spans="1:4" x14ac:dyDescent="0.25">
      <c r="A392" s="1">
        <v>36200</v>
      </c>
      <c r="B392">
        <v>367760</v>
      </c>
      <c r="C392" s="3">
        <v>36200</v>
      </c>
      <c r="D392">
        <v>348930</v>
      </c>
    </row>
    <row r="393" spans="1:4" x14ac:dyDescent="0.25">
      <c r="A393" s="1">
        <v>36207</v>
      </c>
      <c r="B393">
        <v>397321</v>
      </c>
      <c r="C393" s="3">
        <v>36207</v>
      </c>
      <c r="D393">
        <v>356255</v>
      </c>
    </row>
    <row r="394" spans="1:4" x14ac:dyDescent="0.25">
      <c r="A394" s="1">
        <v>36214</v>
      </c>
      <c r="B394">
        <v>371579</v>
      </c>
      <c r="C394" s="3">
        <v>36214</v>
      </c>
      <c r="D394">
        <v>367314</v>
      </c>
    </row>
    <row r="395" spans="1:4" x14ac:dyDescent="0.25">
      <c r="A395" s="1">
        <v>36221</v>
      </c>
      <c r="B395">
        <v>366644</v>
      </c>
      <c r="C395" s="3">
        <v>36221</v>
      </c>
      <c r="D395">
        <v>373708</v>
      </c>
    </row>
    <row r="396" spans="1:4" x14ac:dyDescent="0.25">
      <c r="A396" s="1">
        <v>36228</v>
      </c>
      <c r="B396">
        <v>360806</v>
      </c>
      <c r="C396" s="3">
        <v>36228</v>
      </c>
      <c r="D396">
        <v>423076</v>
      </c>
    </row>
    <row r="397" spans="1:4" x14ac:dyDescent="0.25">
      <c r="A397" s="1">
        <v>36235</v>
      </c>
      <c r="B397">
        <v>359727</v>
      </c>
      <c r="C397" s="3">
        <v>36235</v>
      </c>
      <c r="D397">
        <v>438885</v>
      </c>
    </row>
    <row r="398" spans="1:4" x14ac:dyDescent="0.25">
      <c r="A398" s="1">
        <v>36242</v>
      </c>
      <c r="B398">
        <v>358178</v>
      </c>
      <c r="C398" s="3">
        <v>36242</v>
      </c>
      <c r="D398">
        <v>435162</v>
      </c>
    </row>
    <row r="399" spans="1:4" x14ac:dyDescent="0.25">
      <c r="A399" s="1">
        <v>36249</v>
      </c>
      <c r="B399">
        <v>373396</v>
      </c>
      <c r="C399" s="3">
        <v>36249</v>
      </c>
      <c r="D399">
        <v>453410</v>
      </c>
    </row>
    <row r="400" spans="1:4" x14ac:dyDescent="0.25">
      <c r="A400" s="1">
        <v>36256</v>
      </c>
      <c r="B400">
        <v>374609</v>
      </c>
      <c r="C400" s="3">
        <v>36256</v>
      </c>
      <c r="D400">
        <v>457958</v>
      </c>
    </row>
    <row r="401" spans="1:4" x14ac:dyDescent="0.25">
      <c r="A401" s="1">
        <v>36263</v>
      </c>
      <c r="B401">
        <v>372341</v>
      </c>
      <c r="C401" s="3">
        <v>36263</v>
      </c>
      <c r="D401">
        <v>466459</v>
      </c>
    </row>
    <row r="402" spans="1:4" x14ac:dyDescent="0.25">
      <c r="A402" s="1">
        <v>36270</v>
      </c>
      <c r="B402">
        <v>345403</v>
      </c>
      <c r="C402" s="3">
        <v>36270</v>
      </c>
      <c r="D402">
        <v>434621</v>
      </c>
    </row>
    <row r="403" spans="1:4" x14ac:dyDescent="0.25">
      <c r="A403" s="1">
        <v>36277</v>
      </c>
      <c r="B403">
        <v>347862</v>
      </c>
      <c r="C403" s="3">
        <v>36277</v>
      </c>
      <c r="D403">
        <v>431923</v>
      </c>
    </row>
    <row r="404" spans="1:4" x14ac:dyDescent="0.25">
      <c r="A404" s="1">
        <v>36284</v>
      </c>
      <c r="B404">
        <v>357214</v>
      </c>
      <c r="C404" s="3">
        <v>36284</v>
      </c>
      <c r="D404">
        <v>443725</v>
      </c>
    </row>
    <row r="405" spans="1:4" x14ac:dyDescent="0.25">
      <c r="A405" s="1">
        <v>36291</v>
      </c>
      <c r="B405">
        <v>365130</v>
      </c>
      <c r="C405" s="3">
        <v>36291</v>
      </c>
      <c r="D405">
        <v>430586</v>
      </c>
    </row>
    <row r="406" spans="1:4" x14ac:dyDescent="0.25">
      <c r="A406" s="1">
        <v>36298</v>
      </c>
      <c r="B406">
        <v>371335</v>
      </c>
      <c r="C406" s="3">
        <v>36298</v>
      </c>
      <c r="D406">
        <v>433534</v>
      </c>
    </row>
    <row r="407" spans="1:4" x14ac:dyDescent="0.25">
      <c r="A407" s="1">
        <v>36305</v>
      </c>
      <c r="B407">
        <v>359800</v>
      </c>
      <c r="C407" s="3">
        <v>36305</v>
      </c>
      <c r="D407">
        <v>417450</v>
      </c>
    </row>
    <row r="408" spans="1:4" x14ac:dyDescent="0.25">
      <c r="A408" s="1">
        <v>36312</v>
      </c>
      <c r="B408">
        <v>371758</v>
      </c>
      <c r="C408" s="3">
        <v>36312</v>
      </c>
      <c r="D408">
        <v>412058</v>
      </c>
    </row>
    <row r="409" spans="1:4" x14ac:dyDescent="0.25">
      <c r="A409" s="1">
        <v>36319</v>
      </c>
      <c r="B409">
        <v>370564</v>
      </c>
      <c r="C409" s="3">
        <v>36319</v>
      </c>
      <c r="D409">
        <v>421631</v>
      </c>
    </row>
    <row r="410" spans="1:4" x14ac:dyDescent="0.25">
      <c r="A410" s="1">
        <v>36326</v>
      </c>
      <c r="B410">
        <v>370755</v>
      </c>
      <c r="C410" s="3">
        <v>36326</v>
      </c>
      <c r="D410">
        <v>452374</v>
      </c>
    </row>
    <row r="411" spans="1:4" x14ac:dyDescent="0.25">
      <c r="A411" s="1">
        <v>36333</v>
      </c>
      <c r="B411">
        <v>343847</v>
      </c>
      <c r="C411" s="3">
        <v>36333</v>
      </c>
      <c r="D411">
        <v>413433</v>
      </c>
    </row>
    <row r="412" spans="1:4" x14ac:dyDescent="0.25">
      <c r="A412" s="1">
        <v>36340</v>
      </c>
      <c r="B412">
        <v>340153</v>
      </c>
      <c r="C412" s="3">
        <v>36340</v>
      </c>
      <c r="D412">
        <v>432278</v>
      </c>
    </row>
    <row r="413" spans="1:4" x14ac:dyDescent="0.25">
      <c r="A413" s="1">
        <v>36347</v>
      </c>
      <c r="B413">
        <v>354721</v>
      </c>
      <c r="C413" s="3">
        <v>36347</v>
      </c>
      <c r="D413">
        <v>457524</v>
      </c>
    </row>
    <row r="414" spans="1:4" x14ac:dyDescent="0.25">
      <c r="A414" s="1">
        <v>36354</v>
      </c>
      <c r="B414">
        <v>360876</v>
      </c>
      <c r="C414" s="3">
        <v>36354</v>
      </c>
      <c r="D414">
        <v>464730</v>
      </c>
    </row>
    <row r="415" spans="1:4" x14ac:dyDescent="0.25">
      <c r="A415" s="1">
        <v>36361</v>
      </c>
      <c r="B415">
        <v>349312</v>
      </c>
      <c r="C415" s="3">
        <v>36361</v>
      </c>
      <c r="D415">
        <v>436512</v>
      </c>
    </row>
    <row r="416" spans="1:4" x14ac:dyDescent="0.25">
      <c r="A416" s="1">
        <v>36368</v>
      </c>
      <c r="B416">
        <v>337783</v>
      </c>
      <c r="C416" s="3">
        <v>36368</v>
      </c>
      <c r="D416">
        <v>416373</v>
      </c>
    </row>
    <row r="417" spans="1:4" x14ac:dyDescent="0.25">
      <c r="A417" s="1">
        <v>36375</v>
      </c>
      <c r="B417">
        <v>332575</v>
      </c>
      <c r="C417" s="3">
        <v>36375</v>
      </c>
      <c r="D417">
        <v>409622</v>
      </c>
    </row>
    <row r="418" spans="1:4" x14ac:dyDescent="0.25">
      <c r="A418" s="1">
        <v>36382</v>
      </c>
      <c r="B418">
        <v>336680</v>
      </c>
      <c r="C418" s="3">
        <v>36382</v>
      </c>
      <c r="D418">
        <v>417089</v>
      </c>
    </row>
    <row r="419" spans="1:4" x14ac:dyDescent="0.25">
      <c r="A419" s="1">
        <v>36389</v>
      </c>
      <c r="B419">
        <v>338751</v>
      </c>
      <c r="C419" s="3">
        <v>36389</v>
      </c>
      <c r="D419">
        <v>436400</v>
      </c>
    </row>
    <row r="420" spans="1:4" x14ac:dyDescent="0.25">
      <c r="A420" s="1">
        <v>36396</v>
      </c>
      <c r="B420">
        <v>323795</v>
      </c>
      <c r="C420" s="3">
        <v>36396</v>
      </c>
      <c r="D420">
        <v>423452</v>
      </c>
    </row>
    <row r="421" spans="1:4" x14ac:dyDescent="0.25">
      <c r="A421" s="1">
        <v>36403</v>
      </c>
      <c r="B421">
        <v>339219</v>
      </c>
      <c r="C421" s="3">
        <v>36403</v>
      </c>
      <c r="D421">
        <v>434657</v>
      </c>
    </row>
    <row r="422" spans="1:4" x14ac:dyDescent="0.25">
      <c r="A422" s="1">
        <v>36410</v>
      </c>
      <c r="B422">
        <v>349510</v>
      </c>
      <c r="C422" s="3">
        <v>36410</v>
      </c>
      <c r="D422">
        <v>449584</v>
      </c>
    </row>
    <row r="423" spans="1:4" x14ac:dyDescent="0.25">
      <c r="A423" s="1">
        <v>36417</v>
      </c>
      <c r="B423">
        <v>388965</v>
      </c>
      <c r="C423" s="3">
        <v>36417</v>
      </c>
      <c r="D423">
        <v>483005</v>
      </c>
    </row>
    <row r="424" spans="1:4" x14ac:dyDescent="0.25">
      <c r="A424" s="1">
        <v>36424</v>
      </c>
      <c r="B424">
        <v>386647</v>
      </c>
      <c r="C424" s="3">
        <v>36424</v>
      </c>
      <c r="D424">
        <v>474782</v>
      </c>
    </row>
    <row r="425" spans="1:4" x14ac:dyDescent="0.25">
      <c r="A425" s="1">
        <v>36431</v>
      </c>
      <c r="B425">
        <v>381099</v>
      </c>
      <c r="C425" s="3">
        <v>36431</v>
      </c>
      <c r="D425">
        <v>474983</v>
      </c>
    </row>
    <row r="426" spans="1:4" x14ac:dyDescent="0.25">
      <c r="A426" s="1">
        <v>36438</v>
      </c>
      <c r="B426">
        <v>418960</v>
      </c>
      <c r="C426" s="3">
        <v>36438</v>
      </c>
      <c r="D426">
        <v>493774</v>
      </c>
    </row>
    <row r="427" spans="1:4" x14ac:dyDescent="0.25">
      <c r="A427" s="1">
        <v>36445</v>
      </c>
      <c r="B427">
        <v>422580</v>
      </c>
      <c r="C427" s="3">
        <v>36445</v>
      </c>
      <c r="D427">
        <v>468540</v>
      </c>
    </row>
    <row r="428" spans="1:4" x14ac:dyDescent="0.25">
      <c r="A428" s="1">
        <v>36452</v>
      </c>
      <c r="B428">
        <v>412478</v>
      </c>
      <c r="C428" s="3">
        <v>36452</v>
      </c>
      <c r="D428">
        <v>445522</v>
      </c>
    </row>
    <row r="429" spans="1:4" x14ac:dyDescent="0.25">
      <c r="A429" s="1">
        <v>36459</v>
      </c>
      <c r="B429">
        <v>396214</v>
      </c>
      <c r="C429" s="3">
        <v>36459</v>
      </c>
      <c r="D429">
        <v>449283</v>
      </c>
    </row>
    <row r="430" spans="1:4" x14ac:dyDescent="0.25">
      <c r="A430" s="1">
        <v>36466</v>
      </c>
      <c r="B430">
        <v>387258</v>
      </c>
      <c r="C430" s="3">
        <v>36466</v>
      </c>
      <c r="D430">
        <v>418068</v>
      </c>
    </row>
    <row r="431" spans="1:4" x14ac:dyDescent="0.25">
      <c r="A431" s="1">
        <v>36473</v>
      </c>
      <c r="B431">
        <v>365710</v>
      </c>
      <c r="C431" s="3">
        <v>36473</v>
      </c>
      <c r="D431">
        <v>413425</v>
      </c>
    </row>
    <row r="432" spans="1:4" x14ac:dyDescent="0.25">
      <c r="A432" s="1">
        <v>36480</v>
      </c>
      <c r="B432">
        <v>398339</v>
      </c>
      <c r="C432" s="3">
        <v>36480</v>
      </c>
      <c r="D432">
        <v>441144</v>
      </c>
    </row>
    <row r="433" spans="1:4" x14ac:dyDescent="0.25">
      <c r="A433" s="1">
        <v>36487</v>
      </c>
      <c r="B433">
        <v>355142</v>
      </c>
      <c r="C433" s="3">
        <v>36487</v>
      </c>
      <c r="D433">
        <v>426573</v>
      </c>
    </row>
    <row r="434" spans="1:4" x14ac:dyDescent="0.25">
      <c r="A434" s="1">
        <v>36494</v>
      </c>
      <c r="B434">
        <v>369999</v>
      </c>
      <c r="C434" s="3">
        <v>36494</v>
      </c>
      <c r="D434">
        <v>427077</v>
      </c>
    </row>
    <row r="435" spans="1:4" x14ac:dyDescent="0.25">
      <c r="A435" s="1">
        <v>36501</v>
      </c>
      <c r="B435">
        <v>375447</v>
      </c>
      <c r="C435" s="3">
        <v>36501</v>
      </c>
      <c r="D435">
        <v>427738</v>
      </c>
    </row>
    <row r="436" spans="1:4" x14ac:dyDescent="0.25">
      <c r="A436" s="1">
        <v>36508</v>
      </c>
      <c r="B436">
        <v>361448</v>
      </c>
      <c r="C436" s="3">
        <v>36508</v>
      </c>
      <c r="D436">
        <v>400164</v>
      </c>
    </row>
    <row r="437" spans="1:4" x14ac:dyDescent="0.25">
      <c r="A437" s="1">
        <v>36515</v>
      </c>
      <c r="B437">
        <v>372263</v>
      </c>
      <c r="C437" s="3">
        <v>36515</v>
      </c>
      <c r="D437">
        <v>405711</v>
      </c>
    </row>
    <row r="438" spans="1:4" x14ac:dyDescent="0.25">
      <c r="A438" s="1">
        <v>36522</v>
      </c>
      <c r="B438">
        <v>369551</v>
      </c>
      <c r="C438" s="3">
        <v>36522</v>
      </c>
      <c r="D438">
        <v>403590</v>
      </c>
    </row>
    <row r="439" spans="1:4" x14ac:dyDescent="0.25">
      <c r="A439" s="1">
        <v>36529</v>
      </c>
      <c r="B439">
        <v>378470</v>
      </c>
      <c r="C439" s="3">
        <v>36529</v>
      </c>
      <c r="D439">
        <v>405385</v>
      </c>
    </row>
    <row r="440" spans="1:4" x14ac:dyDescent="0.25">
      <c r="A440" s="1">
        <v>36536</v>
      </c>
      <c r="B440">
        <v>377820</v>
      </c>
      <c r="C440" s="3">
        <v>36536</v>
      </c>
      <c r="D440">
        <v>401231</v>
      </c>
    </row>
    <row r="441" spans="1:4" x14ac:dyDescent="0.25">
      <c r="A441" s="1">
        <v>36543</v>
      </c>
      <c r="B441">
        <v>388453</v>
      </c>
      <c r="C441" s="3">
        <v>36543</v>
      </c>
      <c r="D441">
        <v>419944</v>
      </c>
    </row>
    <row r="442" spans="1:4" x14ac:dyDescent="0.25">
      <c r="A442" s="1">
        <v>36550</v>
      </c>
      <c r="B442">
        <v>351001</v>
      </c>
      <c r="C442" s="3">
        <v>36550</v>
      </c>
      <c r="D442">
        <v>394432</v>
      </c>
    </row>
    <row r="443" spans="1:4" x14ac:dyDescent="0.25">
      <c r="A443" s="1">
        <v>36557</v>
      </c>
      <c r="B443">
        <v>354171</v>
      </c>
      <c r="C443" s="3">
        <v>36557</v>
      </c>
      <c r="D443">
        <v>400256</v>
      </c>
    </row>
    <row r="444" spans="1:4" x14ac:dyDescent="0.25">
      <c r="A444" s="1">
        <v>36564</v>
      </c>
      <c r="B444">
        <v>374701</v>
      </c>
      <c r="C444" s="3">
        <v>36564</v>
      </c>
      <c r="D444">
        <v>402152</v>
      </c>
    </row>
    <row r="445" spans="1:4" x14ac:dyDescent="0.25">
      <c r="A445" s="1">
        <v>36571</v>
      </c>
      <c r="B445">
        <v>384869</v>
      </c>
      <c r="C445" s="3">
        <v>36571</v>
      </c>
      <c r="D445">
        <v>434972</v>
      </c>
    </row>
    <row r="446" spans="1:4" x14ac:dyDescent="0.25">
      <c r="A446" s="1">
        <v>36578</v>
      </c>
      <c r="B446">
        <v>353524</v>
      </c>
      <c r="C446" s="3">
        <v>36578</v>
      </c>
      <c r="D446">
        <v>404635</v>
      </c>
    </row>
    <row r="447" spans="1:4" x14ac:dyDescent="0.25">
      <c r="A447" s="1">
        <v>36585</v>
      </c>
      <c r="B447">
        <v>347466</v>
      </c>
      <c r="C447" s="3">
        <v>36585</v>
      </c>
      <c r="D447">
        <v>392782</v>
      </c>
    </row>
    <row r="448" spans="1:4" x14ac:dyDescent="0.25">
      <c r="A448" s="1">
        <v>36592</v>
      </c>
      <c r="B448">
        <v>367206</v>
      </c>
      <c r="C448" s="3">
        <v>36592</v>
      </c>
      <c r="D448">
        <v>405337</v>
      </c>
    </row>
    <row r="449" spans="1:4" x14ac:dyDescent="0.25">
      <c r="A449" s="1">
        <v>36599</v>
      </c>
      <c r="B449">
        <v>404125</v>
      </c>
      <c r="C449" s="3">
        <v>36599</v>
      </c>
      <c r="D449">
        <v>431830</v>
      </c>
    </row>
    <row r="450" spans="1:4" x14ac:dyDescent="0.25">
      <c r="A450" s="1">
        <v>36606</v>
      </c>
      <c r="B450">
        <v>383276</v>
      </c>
      <c r="C450" s="3">
        <v>36606</v>
      </c>
      <c r="D450">
        <v>402239</v>
      </c>
    </row>
    <row r="451" spans="1:4" x14ac:dyDescent="0.25">
      <c r="A451" s="1">
        <v>36613</v>
      </c>
      <c r="B451">
        <v>357818</v>
      </c>
      <c r="C451" s="3">
        <v>36613</v>
      </c>
      <c r="D451">
        <v>379877</v>
      </c>
    </row>
    <row r="452" spans="1:4" x14ac:dyDescent="0.25">
      <c r="A452" s="1">
        <v>36620</v>
      </c>
      <c r="B452">
        <v>373536</v>
      </c>
      <c r="C452" s="3">
        <v>36620</v>
      </c>
      <c r="D452">
        <v>388557</v>
      </c>
    </row>
    <row r="453" spans="1:4" x14ac:dyDescent="0.25">
      <c r="A453" s="1">
        <v>36627</v>
      </c>
      <c r="B453">
        <v>395308</v>
      </c>
      <c r="C453" s="3">
        <v>36627</v>
      </c>
      <c r="D453">
        <v>388910</v>
      </c>
    </row>
    <row r="454" spans="1:4" x14ac:dyDescent="0.25">
      <c r="A454" s="1">
        <v>36634</v>
      </c>
      <c r="B454">
        <v>376826</v>
      </c>
      <c r="C454" s="3">
        <v>36634</v>
      </c>
      <c r="D454">
        <v>362304</v>
      </c>
    </row>
    <row r="455" spans="1:4" x14ac:dyDescent="0.25">
      <c r="A455" s="1">
        <v>36641</v>
      </c>
      <c r="B455">
        <v>336121</v>
      </c>
      <c r="C455" s="3">
        <v>36641</v>
      </c>
      <c r="D455">
        <v>324156</v>
      </c>
    </row>
    <row r="456" spans="1:4" x14ac:dyDescent="0.25">
      <c r="A456" s="1">
        <v>36648</v>
      </c>
      <c r="B456">
        <v>337049</v>
      </c>
      <c r="C456" s="3">
        <v>36648</v>
      </c>
      <c r="D456">
        <v>344843</v>
      </c>
    </row>
    <row r="457" spans="1:4" x14ac:dyDescent="0.25">
      <c r="A457" s="1">
        <v>36655</v>
      </c>
      <c r="B457">
        <v>332029</v>
      </c>
      <c r="C457" s="3">
        <v>36655</v>
      </c>
      <c r="D457">
        <v>362556</v>
      </c>
    </row>
    <row r="458" spans="1:4" x14ac:dyDescent="0.25">
      <c r="A458" s="1">
        <v>36662</v>
      </c>
      <c r="B458">
        <v>342192</v>
      </c>
      <c r="C458" s="3">
        <v>36662</v>
      </c>
      <c r="D458">
        <v>375071</v>
      </c>
    </row>
    <row r="459" spans="1:4" x14ac:dyDescent="0.25">
      <c r="A459" s="1">
        <v>36669</v>
      </c>
      <c r="B459">
        <v>322014</v>
      </c>
      <c r="C459" s="3">
        <v>36669</v>
      </c>
      <c r="D459">
        <v>357287</v>
      </c>
    </row>
    <row r="460" spans="1:4" x14ac:dyDescent="0.25">
      <c r="A460" s="1">
        <v>36676</v>
      </c>
      <c r="B460">
        <v>325916</v>
      </c>
      <c r="C460" s="3">
        <v>36676</v>
      </c>
      <c r="D460">
        <v>366300</v>
      </c>
    </row>
    <row r="461" spans="1:4" x14ac:dyDescent="0.25">
      <c r="A461" s="1">
        <v>36683</v>
      </c>
      <c r="B461">
        <v>331617</v>
      </c>
      <c r="C461" s="3">
        <v>36683</v>
      </c>
      <c r="D461">
        <v>361430</v>
      </c>
    </row>
    <row r="462" spans="1:4" x14ac:dyDescent="0.25">
      <c r="A462" s="1">
        <v>36690</v>
      </c>
      <c r="B462">
        <v>371178</v>
      </c>
      <c r="C462" s="3">
        <v>36690</v>
      </c>
      <c r="D462">
        <v>403935</v>
      </c>
    </row>
    <row r="463" spans="1:4" x14ac:dyDescent="0.25">
      <c r="A463" s="1">
        <v>36697</v>
      </c>
      <c r="B463">
        <v>331157</v>
      </c>
      <c r="C463" s="3">
        <v>36697</v>
      </c>
      <c r="D463">
        <v>363746</v>
      </c>
    </row>
    <row r="464" spans="1:4" x14ac:dyDescent="0.25">
      <c r="A464" s="1">
        <v>36704</v>
      </c>
      <c r="B464">
        <v>316663</v>
      </c>
      <c r="C464" s="3">
        <v>36704</v>
      </c>
      <c r="D464">
        <v>347433</v>
      </c>
    </row>
    <row r="465" spans="1:4" x14ac:dyDescent="0.25">
      <c r="A465" s="1">
        <v>36711</v>
      </c>
      <c r="B465">
        <v>317508</v>
      </c>
      <c r="C465" s="3">
        <v>36711</v>
      </c>
      <c r="D465">
        <v>343165</v>
      </c>
    </row>
    <row r="466" spans="1:4" x14ac:dyDescent="0.25">
      <c r="A466" s="1">
        <v>36718</v>
      </c>
      <c r="B466">
        <v>312977</v>
      </c>
      <c r="C466" s="3">
        <v>36718</v>
      </c>
      <c r="D466">
        <v>327829</v>
      </c>
    </row>
    <row r="467" spans="1:4" x14ac:dyDescent="0.25">
      <c r="A467" s="1">
        <v>36725</v>
      </c>
      <c r="B467">
        <v>339751</v>
      </c>
      <c r="C467" s="3">
        <v>36725</v>
      </c>
      <c r="D467">
        <v>351079</v>
      </c>
    </row>
    <row r="468" spans="1:4" x14ac:dyDescent="0.25">
      <c r="A468" s="1">
        <v>36732</v>
      </c>
      <c r="B468">
        <v>309065</v>
      </c>
      <c r="C468" s="3">
        <v>36732</v>
      </c>
      <c r="D468">
        <v>314726</v>
      </c>
    </row>
    <row r="469" spans="1:4" x14ac:dyDescent="0.25">
      <c r="A469" s="1">
        <v>36739</v>
      </c>
      <c r="B469">
        <v>318648</v>
      </c>
      <c r="C469" s="3">
        <v>36739</v>
      </c>
      <c r="D469">
        <v>310314</v>
      </c>
    </row>
    <row r="470" spans="1:4" x14ac:dyDescent="0.25">
      <c r="A470" s="1">
        <v>36746</v>
      </c>
      <c r="B470">
        <v>324694</v>
      </c>
      <c r="C470" s="3">
        <v>36746</v>
      </c>
      <c r="D470">
        <v>316313</v>
      </c>
    </row>
    <row r="471" spans="1:4" x14ac:dyDescent="0.25">
      <c r="A471" s="1">
        <v>36753</v>
      </c>
      <c r="B471">
        <v>317238</v>
      </c>
      <c r="C471" s="3">
        <v>36753</v>
      </c>
      <c r="D471">
        <v>324810</v>
      </c>
    </row>
    <row r="472" spans="1:4" x14ac:dyDescent="0.25">
      <c r="A472" s="1">
        <v>36760</v>
      </c>
      <c r="B472">
        <v>301594</v>
      </c>
      <c r="C472" s="3">
        <v>36760</v>
      </c>
      <c r="D472">
        <v>312830</v>
      </c>
    </row>
    <row r="473" spans="1:4" x14ac:dyDescent="0.25">
      <c r="A473" s="1">
        <v>36767</v>
      </c>
      <c r="B473">
        <v>290037</v>
      </c>
      <c r="C473" s="3">
        <v>36767</v>
      </c>
      <c r="D473">
        <v>312919</v>
      </c>
    </row>
    <row r="474" spans="1:4" x14ac:dyDescent="0.25">
      <c r="A474" s="1">
        <v>36774</v>
      </c>
      <c r="B474">
        <v>317677</v>
      </c>
      <c r="C474" s="3">
        <v>36774</v>
      </c>
      <c r="D474">
        <v>327916</v>
      </c>
    </row>
    <row r="475" spans="1:4" x14ac:dyDescent="0.25">
      <c r="A475" s="1">
        <v>36781</v>
      </c>
      <c r="B475">
        <v>356672</v>
      </c>
      <c r="C475" s="3">
        <v>36781</v>
      </c>
      <c r="D475">
        <v>359216</v>
      </c>
    </row>
    <row r="476" spans="1:4" x14ac:dyDescent="0.25">
      <c r="A476" s="1">
        <v>36788</v>
      </c>
      <c r="B476">
        <v>347751</v>
      </c>
      <c r="C476" s="3">
        <v>36788</v>
      </c>
      <c r="D476">
        <v>347475</v>
      </c>
    </row>
    <row r="477" spans="1:4" x14ac:dyDescent="0.25">
      <c r="A477" s="1">
        <v>36795</v>
      </c>
      <c r="B477">
        <v>338047</v>
      </c>
      <c r="C477" s="3">
        <v>36795</v>
      </c>
      <c r="D477">
        <v>346535</v>
      </c>
    </row>
    <row r="478" spans="1:4" x14ac:dyDescent="0.25">
      <c r="A478" s="1">
        <v>36802</v>
      </c>
      <c r="B478">
        <v>361639</v>
      </c>
      <c r="C478" s="3">
        <v>36802</v>
      </c>
      <c r="D478">
        <v>352281</v>
      </c>
    </row>
    <row r="479" spans="1:4" x14ac:dyDescent="0.25">
      <c r="A479" s="1">
        <v>36809</v>
      </c>
      <c r="B479">
        <v>377802</v>
      </c>
      <c r="C479" s="3">
        <v>36809</v>
      </c>
      <c r="D479">
        <v>363904</v>
      </c>
    </row>
    <row r="480" spans="1:4" x14ac:dyDescent="0.25">
      <c r="A480" s="1">
        <v>36816</v>
      </c>
      <c r="B480">
        <v>374856</v>
      </c>
      <c r="C480" s="3">
        <v>36816</v>
      </c>
      <c r="D480">
        <v>384012</v>
      </c>
    </row>
    <row r="481" spans="1:4" x14ac:dyDescent="0.25">
      <c r="A481" s="1">
        <v>36823</v>
      </c>
      <c r="B481">
        <v>349800</v>
      </c>
      <c r="C481" s="3">
        <v>36823</v>
      </c>
      <c r="D481">
        <v>358922</v>
      </c>
    </row>
    <row r="482" spans="1:4" x14ac:dyDescent="0.25">
      <c r="A482" s="1">
        <v>36830</v>
      </c>
      <c r="B482">
        <v>364140</v>
      </c>
      <c r="C482" s="3">
        <v>36830</v>
      </c>
      <c r="D482">
        <v>367876</v>
      </c>
    </row>
    <row r="483" spans="1:4" x14ac:dyDescent="0.25">
      <c r="A483" s="1">
        <v>36837</v>
      </c>
      <c r="B483">
        <v>361279</v>
      </c>
      <c r="C483" s="3">
        <v>36837</v>
      </c>
      <c r="D483">
        <v>365199</v>
      </c>
    </row>
    <row r="484" spans="1:4" x14ac:dyDescent="0.25">
      <c r="A484" s="1">
        <v>36844</v>
      </c>
      <c r="B484">
        <v>367793</v>
      </c>
      <c r="C484" s="3">
        <v>36844</v>
      </c>
      <c r="D484">
        <v>377772</v>
      </c>
    </row>
    <row r="485" spans="1:4" x14ac:dyDescent="0.25">
      <c r="A485" s="1">
        <v>36851</v>
      </c>
      <c r="B485">
        <v>350071</v>
      </c>
      <c r="C485" s="3">
        <v>36851</v>
      </c>
      <c r="D485">
        <v>374317</v>
      </c>
    </row>
    <row r="486" spans="1:4" x14ac:dyDescent="0.25">
      <c r="A486" s="1">
        <v>36858</v>
      </c>
      <c r="B486">
        <v>342516</v>
      </c>
      <c r="C486" s="3">
        <v>36858</v>
      </c>
      <c r="D486">
        <v>360051</v>
      </c>
    </row>
    <row r="487" spans="1:4" x14ac:dyDescent="0.25">
      <c r="A487" s="1">
        <v>36865</v>
      </c>
      <c r="B487">
        <v>357390</v>
      </c>
      <c r="C487" s="3">
        <v>36865</v>
      </c>
      <c r="D487">
        <v>367554</v>
      </c>
    </row>
    <row r="488" spans="1:4" x14ac:dyDescent="0.25">
      <c r="A488" s="1">
        <v>36872</v>
      </c>
      <c r="B488">
        <v>342250</v>
      </c>
      <c r="C488" s="3">
        <v>36872</v>
      </c>
      <c r="D488">
        <v>324917</v>
      </c>
    </row>
    <row r="489" spans="1:4" x14ac:dyDescent="0.25">
      <c r="A489" s="1">
        <v>36879</v>
      </c>
      <c r="B489">
        <v>311118</v>
      </c>
      <c r="C489" s="3">
        <v>36879</v>
      </c>
      <c r="D489">
        <v>300340</v>
      </c>
    </row>
    <row r="490" spans="1:4" x14ac:dyDescent="0.25">
      <c r="A490" s="1">
        <v>36886</v>
      </c>
      <c r="B490">
        <v>304501</v>
      </c>
      <c r="C490" s="3">
        <v>36886</v>
      </c>
      <c r="D490">
        <v>294085</v>
      </c>
    </row>
    <row r="491" spans="1:4" x14ac:dyDescent="0.25">
      <c r="A491" s="1">
        <v>36893</v>
      </c>
      <c r="B491">
        <v>307268</v>
      </c>
      <c r="C491" s="3">
        <v>36893</v>
      </c>
      <c r="D491">
        <v>290213</v>
      </c>
    </row>
    <row r="492" spans="1:4" x14ac:dyDescent="0.25">
      <c r="A492" s="1">
        <v>36900</v>
      </c>
      <c r="B492">
        <v>333993</v>
      </c>
      <c r="C492" s="3">
        <v>36900</v>
      </c>
      <c r="D492">
        <v>316255</v>
      </c>
    </row>
    <row r="493" spans="1:4" x14ac:dyDescent="0.25">
      <c r="A493" s="1">
        <v>36907</v>
      </c>
      <c r="B493">
        <v>351691</v>
      </c>
      <c r="C493" s="3">
        <v>36907</v>
      </c>
      <c r="D493">
        <v>330764</v>
      </c>
    </row>
    <row r="494" spans="1:4" x14ac:dyDescent="0.25">
      <c r="A494" s="1">
        <v>36914</v>
      </c>
      <c r="B494">
        <v>323262</v>
      </c>
      <c r="C494" s="3">
        <v>36914</v>
      </c>
      <c r="D494">
        <v>311948</v>
      </c>
    </row>
    <row r="495" spans="1:4" x14ac:dyDescent="0.25">
      <c r="A495" s="1">
        <v>36921</v>
      </c>
      <c r="B495">
        <v>312018</v>
      </c>
      <c r="C495" s="3">
        <v>36921</v>
      </c>
      <c r="D495">
        <v>297149</v>
      </c>
    </row>
    <row r="496" spans="1:4" x14ac:dyDescent="0.25">
      <c r="A496" s="1">
        <v>36928</v>
      </c>
      <c r="B496">
        <v>340955</v>
      </c>
      <c r="C496" s="3">
        <v>36928</v>
      </c>
      <c r="D496">
        <v>320791</v>
      </c>
    </row>
    <row r="497" spans="1:4" x14ac:dyDescent="0.25">
      <c r="A497" s="1">
        <v>36935</v>
      </c>
      <c r="B497">
        <v>339293</v>
      </c>
      <c r="C497" s="3">
        <v>36935</v>
      </c>
      <c r="D497">
        <v>336849</v>
      </c>
    </row>
    <row r="498" spans="1:4" x14ac:dyDescent="0.25">
      <c r="A498" s="1">
        <v>36942</v>
      </c>
      <c r="B498">
        <v>345454</v>
      </c>
      <c r="C498" s="3">
        <v>36942</v>
      </c>
      <c r="D498">
        <v>327521</v>
      </c>
    </row>
    <row r="499" spans="1:4" x14ac:dyDescent="0.25">
      <c r="A499" s="1">
        <v>36949</v>
      </c>
      <c r="B499">
        <v>342642</v>
      </c>
      <c r="C499" s="3">
        <v>36949</v>
      </c>
      <c r="D499">
        <v>307289</v>
      </c>
    </row>
    <row r="500" spans="1:4" x14ac:dyDescent="0.25">
      <c r="A500" s="1">
        <v>36956</v>
      </c>
      <c r="B500">
        <v>347889</v>
      </c>
      <c r="C500" s="3">
        <v>36956</v>
      </c>
      <c r="D500">
        <v>312674</v>
      </c>
    </row>
    <row r="501" spans="1:4" x14ac:dyDescent="0.25">
      <c r="A501" s="1">
        <v>36963</v>
      </c>
      <c r="B501">
        <v>349400</v>
      </c>
      <c r="C501" s="3">
        <v>36963</v>
      </c>
      <c r="D501">
        <v>327062</v>
      </c>
    </row>
    <row r="502" spans="1:4" x14ac:dyDescent="0.25">
      <c r="A502" s="1">
        <v>36970</v>
      </c>
      <c r="B502">
        <v>358786</v>
      </c>
      <c r="C502" s="3">
        <v>36970</v>
      </c>
      <c r="D502">
        <v>321076</v>
      </c>
    </row>
    <row r="503" spans="1:4" x14ac:dyDescent="0.25">
      <c r="A503" s="1">
        <v>36977</v>
      </c>
      <c r="B503">
        <v>353942</v>
      </c>
      <c r="C503" s="3">
        <v>36977</v>
      </c>
      <c r="D503">
        <v>323865</v>
      </c>
    </row>
    <row r="504" spans="1:4" x14ac:dyDescent="0.25">
      <c r="A504" s="1">
        <v>36984</v>
      </c>
      <c r="B504">
        <v>345446</v>
      </c>
      <c r="C504" s="3">
        <v>36984</v>
      </c>
      <c r="D504">
        <v>297190</v>
      </c>
    </row>
    <row r="505" spans="1:4" x14ac:dyDescent="0.25">
      <c r="A505" s="1">
        <v>36991</v>
      </c>
      <c r="B505">
        <v>334144</v>
      </c>
      <c r="C505" s="3">
        <v>36991</v>
      </c>
      <c r="D505">
        <v>317099</v>
      </c>
    </row>
    <row r="506" spans="1:4" x14ac:dyDescent="0.25">
      <c r="A506" s="1">
        <v>36998</v>
      </c>
      <c r="B506">
        <v>340984</v>
      </c>
      <c r="C506" s="3">
        <v>36998</v>
      </c>
      <c r="D506">
        <v>344917</v>
      </c>
    </row>
    <row r="507" spans="1:4" x14ac:dyDescent="0.25">
      <c r="A507" s="1">
        <v>37005</v>
      </c>
      <c r="B507">
        <v>325385</v>
      </c>
      <c r="C507" s="3">
        <v>37005</v>
      </c>
      <c r="D507">
        <v>327250</v>
      </c>
    </row>
    <row r="508" spans="1:4" x14ac:dyDescent="0.25">
      <c r="A508" s="1">
        <v>37012</v>
      </c>
      <c r="B508">
        <v>325409</v>
      </c>
      <c r="C508" s="3">
        <v>37012</v>
      </c>
      <c r="D508">
        <v>337286</v>
      </c>
    </row>
    <row r="509" spans="1:4" x14ac:dyDescent="0.25">
      <c r="A509" s="1">
        <v>37019</v>
      </c>
      <c r="B509">
        <v>336741</v>
      </c>
      <c r="C509" s="3">
        <v>37019</v>
      </c>
      <c r="D509">
        <v>338051</v>
      </c>
    </row>
    <row r="510" spans="1:4" x14ac:dyDescent="0.25">
      <c r="A510" s="1">
        <v>37026</v>
      </c>
      <c r="B510">
        <v>345707</v>
      </c>
      <c r="C510" s="3">
        <v>37026</v>
      </c>
      <c r="D510">
        <v>350588</v>
      </c>
    </row>
    <row r="511" spans="1:4" x14ac:dyDescent="0.25">
      <c r="A511" s="1">
        <v>37033</v>
      </c>
      <c r="B511">
        <v>356866</v>
      </c>
      <c r="C511" s="3">
        <v>37033</v>
      </c>
      <c r="D511">
        <v>376789</v>
      </c>
    </row>
    <row r="512" spans="1:4" x14ac:dyDescent="0.25">
      <c r="A512" s="1">
        <v>37040</v>
      </c>
      <c r="B512">
        <v>348849</v>
      </c>
      <c r="C512" s="3">
        <v>37040</v>
      </c>
      <c r="D512">
        <v>347853</v>
      </c>
    </row>
    <row r="513" spans="1:4" x14ac:dyDescent="0.25">
      <c r="A513" s="1">
        <v>37047</v>
      </c>
      <c r="B513">
        <v>373262</v>
      </c>
      <c r="C513" s="3">
        <v>37047</v>
      </c>
      <c r="D513">
        <v>355593</v>
      </c>
    </row>
    <row r="514" spans="1:4" x14ac:dyDescent="0.25">
      <c r="A514" s="1">
        <v>37054</v>
      </c>
      <c r="B514">
        <v>357714</v>
      </c>
      <c r="C514" s="3">
        <v>37054</v>
      </c>
      <c r="D514">
        <v>346676</v>
      </c>
    </row>
    <row r="515" spans="1:4" x14ac:dyDescent="0.25">
      <c r="A515" s="1">
        <v>37061</v>
      </c>
      <c r="B515">
        <v>381206</v>
      </c>
      <c r="C515" s="3">
        <v>37061</v>
      </c>
      <c r="D515">
        <v>352425</v>
      </c>
    </row>
    <row r="516" spans="1:4" x14ac:dyDescent="0.25">
      <c r="A516" s="1">
        <v>37068</v>
      </c>
      <c r="B516">
        <v>370842</v>
      </c>
      <c r="C516" s="3">
        <v>37068</v>
      </c>
      <c r="D516">
        <v>308946</v>
      </c>
    </row>
    <row r="517" spans="1:4" x14ac:dyDescent="0.25">
      <c r="A517" s="1">
        <v>37075</v>
      </c>
      <c r="B517">
        <v>352382</v>
      </c>
      <c r="C517" s="3">
        <v>37075</v>
      </c>
      <c r="D517">
        <v>283544</v>
      </c>
    </row>
    <row r="518" spans="1:4" x14ac:dyDescent="0.25">
      <c r="A518" s="1">
        <v>37082</v>
      </c>
      <c r="B518">
        <v>353183</v>
      </c>
      <c r="C518" s="3">
        <v>37082</v>
      </c>
      <c r="D518">
        <v>284894</v>
      </c>
    </row>
    <row r="519" spans="1:4" x14ac:dyDescent="0.25">
      <c r="A519" s="1">
        <v>37089</v>
      </c>
      <c r="B519">
        <v>365402</v>
      </c>
      <c r="C519" s="3">
        <v>37089</v>
      </c>
      <c r="D519">
        <v>298677</v>
      </c>
    </row>
    <row r="520" spans="1:4" x14ac:dyDescent="0.25">
      <c r="A520" s="1">
        <v>37096</v>
      </c>
      <c r="B520">
        <v>346772</v>
      </c>
      <c r="C520" s="3">
        <v>37096</v>
      </c>
      <c r="D520">
        <v>276690</v>
      </c>
    </row>
    <row r="521" spans="1:4" x14ac:dyDescent="0.25">
      <c r="A521" s="1">
        <v>37103</v>
      </c>
      <c r="B521">
        <v>363698</v>
      </c>
      <c r="C521" s="3">
        <v>37103</v>
      </c>
      <c r="D521">
        <v>293726</v>
      </c>
    </row>
    <row r="522" spans="1:4" x14ac:dyDescent="0.25">
      <c r="A522" s="1">
        <v>37110</v>
      </c>
      <c r="B522">
        <v>369991</v>
      </c>
      <c r="C522" s="3">
        <v>37110</v>
      </c>
      <c r="D522">
        <v>321894</v>
      </c>
    </row>
    <row r="523" spans="1:4" x14ac:dyDescent="0.25">
      <c r="A523" s="1">
        <v>37117</v>
      </c>
      <c r="B523">
        <v>378587</v>
      </c>
      <c r="C523" s="3">
        <v>37117</v>
      </c>
      <c r="D523">
        <v>339243</v>
      </c>
    </row>
    <row r="524" spans="1:4" x14ac:dyDescent="0.25">
      <c r="A524" s="1">
        <v>37124</v>
      </c>
      <c r="B524">
        <v>335917</v>
      </c>
      <c r="C524" s="3">
        <v>37124</v>
      </c>
      <c r="D524">
        <v>288174</v>
      </c>
    </row>
    <row r="525" spans="1:4" x14ac:dyDescent="0.25">
      <c r="A525" s="1">
        <v>37131</v>
      </c>
      <c r="B525">
        <v>342257</v>
      </c>
      <c r="C525" s="3">
        <v>37131</v>
      </c>
      <c r="D525">
        <v>304475</v>
      </c>
    </row>
    <row r="526" spans="1:4" x14ac:dyDescent="0.25">
      <c r="A526" s="1">
        <v>37138</v>
      </c>
      <c r="B526">
        <v>345007</v>
      </c>
      <c r="C526" s="3">
        <v>37138</v>
      </c>
      <c r="D526">
        <v>308174</v>
      </c>
    </row>
    <row r="527" spans="1:4" x14ac:dyDescent="0.25">
      <c r="A527" s="1">
        <v>37152</v>
      </c>
      <c r="B527">
        <v>319383</v>
      </c>
      <c r="C527" s="3">
        <v>37152</v>
      </c>
      <c r="D527">
        <v>329592</v>
      </c>
    </row>
    <row r="528" spans="1:4" x14ac:dyDescent="0.25">
      <c r="A528" s="1">
        <v>37159</v>
      </c>
      <c r="B528">
        <v>317718</v>
      </c>
      <c r="C528" s="3">
        <v>37159</v>
      </c>
      <c r="D528">
        <v>289508</v>
      </c>
    </row>
    <row r="529" spans="1:4" x14ac:dyDescent="0.25">
      <c r="A529" s="1">
        <v>37166</v>
      </c>
      <c r="B529">
        <v>345610</v>
      </c>
      <c r="C529" s="3">
        <v>37166</v>
      </c>
      <c r="D529">
        <v>288754</v>
      </c>
    </row>
    <row r="530" spans="1:4" x14ac:dyDescent="0.25">
      <c r="A530" s="1">
        <v>37173</v>
      </c>
      <c r="B530">
        <v>362502</v>
      </c>
      <c r="C530" s="3">
        <v>37173</v>
      </c>
      <c r="D530">
        <v>304250</v>
      </c>
    </row>
    <row r="531" spans="1:4" x14ac:dyDescent="0.25">
      <c r="A531" s="1">
        <v>37180</v>
      </c>
      <c r="B531">
        <v>366230</v>
      </c>
      <c r="C531" s="3">
        <v>37180</v>
      </c>
      <c r="D531">
        <v>307056</v>
      </c>
    </row>
    <row r="532" spans="1:4" x14ac:dyDescent="0.25">
      <c r="A532" s="1">
        <v>37187</v>
      </c>
      <c r="B532">
        <v>330380</v>
      </c>
      <c r="C532" s="3">
        <v>37187</v>
      </c>
      <c r="D532">
        <v>280597</v>
      </c>
    </row>
    <row r="533" spans="1:4" x14ac:dyDescent="0.25">
      <c r="A533" s="1">
        <v>37194</v>
      </c>
      <c r="B533">
        <v>345530</v>
      </c>
      <c r="C533" s="3">
        <v>37194</v>
      </c>
      <c r="D533">
        <v>291406</v>
      </c>
    </row>
    <row r="534" spans="1:4" x14ac:dyDescent="0.25">
      <c r="A534" s="1">
        <v>37201</v>
      </c>
      <c r="B534">
        <v>363448</v>
      </c>
      <c r="C534" s="3">
        <v>37201</v>
      </c>
      <c r="D534">
        <v>291548</v>
      </c>
    </row>
    <row r="535" spans="1:4" x14ac:dyDescent="0.25">
      <c r="A535" s="1">
        <v>37208</v>
      </c>
      <c r="B535">
        <v>371106</v>
      </c>
      <c r="C535" s="3">
        <v>37208</v>
      </c>
      <c r="D535">
        <v>304763</v>
      </c>
    </row>
    <row r="536" spans="1:4" x14ac:dyDescent="0.25">
      <c r="A536" s="1">
        <v>37215</v>
      </c>
      <c r="B536">
        <v>323172</v>
      </c>
      <c r="C536" s="3">
        <v>37215</v>
      </c>
      <c r="D536">
        <v>262103</v>
      </c>
    </row>
    <row r="537" spans="1:4" x14ac:dyDescent="0.25">
      <c r="A537" s="1">
        <v>37222</v>
      </c>
      <c r="B537">
        <v>322125</v>
      </c>
      <c r="C537" s="3">
        <v>37222</v>
      </c>
      <c r="D537">
        <v>266594</v>
      </c>
    </row>
    <row r="538" spans="1:4" x14ac:dyDescent="0.25">
      <c r="A538" s="1">
        <v>37229</v>
      </c>
      <c r="B538">
        <v>341241</v>
      </c>
      <c r="C538" s="3">
        <v>37229</v>
      </c>
      <c r="D538">
        <v>275167</v>
      </c>
    </row>
    <row r="539" spans="1:4" x14ac:dyDescent="0.25">
      <c r="A539" s="1">
        <v>37236</v>
      </c>
      <c r="B539">
        <v>356057</v>
      </c>
      <c r="C539" s="3">
        <v>37236</v>
      </c>
      <c r="D539">
        <v>278396</v>
      </c>
    </row>
    <row r="540" spans="1:4" x14ac:dyDescent="0.25">
      <c r="A540" s="1">
        <v>37243</v>
      </c>
      <c r="B540">
        <v>340408</v>
      </c>
      <c r="C540" s="3">
        <v>37243</v>
      </c>
      <c r="D540">
        <v>260410</v>
      </c>
    </row>
    <row r="541" spans="1:4" x14ac:dyDescent="0.25">
      <c r="A541" s="1">
        <v>37250</v>
      </c>
      <c r="B541">
        <v>345070</v>
      </c>
      <c r="C541" s="3">
        <v>37250</v>
      </c>
      <c r="D541">
        <v>266790</v>
      </c>
    </row>
    <row r="542" spans="1:4" x14ac:dyDescent="0.25">
      <c r="A542" s="1">
        <v>37257</v>
      </c>
      <c r="B542">
        <v>330294</v>
      </c>
      <c r="C542" s="3">
        <v>37257</v>
      </c>
      <c r="D542">
        <v>265045</v>
      </c>
    </row>
    <row r="543" spans="1:4" x14ac:dyDescent="0.25">
      <c r="A543" s="1">
        <v>37264</v>
      </c>
      <c r="B543">
        <v>332781</v>
      </c>
      <c r="C543" s="3">
        <v>37264</v>
      </c>
      <c r="D543">
        <v>290114</v>
      </c>
    </row>
    <row r="544" spans="1:4" x14ac:dyDescent="0.25">
      <c r="A544" s="1">
        <v>37271</v>
      </c>
      <c r="B544">
        <v>354511</v>
      </c>
      <c r="C544" s="3">
        <v>37271</v>
      </c>
      <c r="D544">
        <v>301884</v>
      </c>
    </row>
    <row r="545" spans="1:4" x14ac:dyDescent="0.25">
      <c r="A545" s="1">
        <v>37278</v>
      </c>
      <c r="B545">
        <v>334917</v>
      </c>
      <c r="C545" s="3">
        <v>37278</v>
      </c>
      <c r="D545">
        <v>287396</v>
      </c>
    </row>
    <row r="546" spans="1:4" x14ac:dyDescent="0.25">
      <c r="A546" s="1">
        <v>37285</v>
      </c>
      <c r="B546">
        <v>344932</v>
      </c>
      <c r="C546" s="3">
        <v>37285</v>
      </c>
      <c r="D546">
        <v>288853</v>
      </c>
    </row>
    <row r="547" spans="1:4" x14ac:dyDescent="0.25">
      <c r="A547" s="1">
        <v>37292</v>
      </c>
      <c r="B547">
        <v>343935</v>
      </c>
      <c r="C547" s="3">
        <v>37292</v>
      </c>
      <c r="D547">
        <v>293989</v>
      </c>
    </row>
    <row r="548" spans="1:4" x14ac:dyDescent="0.25">
      <c r="A548" s="1">
        <v>37299</v>
      </c>
      <c r="B548">
        <v>336934</v>
      </c>
      <c r="C548" s="3">
        <v>37299</v>
      </c>
      <c r="D548">
        <v>312413</v>
      </c>
    </row>
    <row r="549" spans="1:4" x14ac:dyDescent="0.25">
      <c r="A549" s="1">
        <v>37306</v>
      </c>
      <c r="B549">
        <v>326039</v>
      </c>
      <c r="C549" s="3">
        <v>37306</v>
      </c>
      <c r="D549">
        <v>318393</v>
      </c>
    </row>
    <row r="550" spans="1:4" x14ac:dyDescent="0.25">
      <c r="A550" s="1">
        <v>37313</v>
      </c>
      <c r="B550">
        <v>317919</v>
      </c>
      <c r="C550" s="3">
        <v>37313</v>
      </c>
      <c r="D550">
        <v>308421</v>
      </c>
    </row>
    <row r="551" spans="1:4" x14ac:dyDescent="0.25">
      <c r="A551" s="1">
        <v>37320</v>
      </c>
      <c r="B551">
        <v>326551</v>
      </c>
      <c r="C551" s="3">
        <v>37320</v>
      </c>
      <c r="D551">
        <v>344819</v>
      </c>
    </row>
    <row r="552" spans="1:4" x14ac:dyDescent="0.25">
      <c r="A552" s="1">
        <v>37327</v>
      </c>
      <c r="B552">
        <v>331395</v>
      </c>
      <c r="C552" s="3">
        <v>37327</v>
      </c>
      <c r="D552">
        <v>366640</v>
      </c>
    </row>
    <row r="553" spans="1:4" x14ac:dyDescent="0.25">
      <c r="A553" s="1">
        <v>37334</v>
      </c>
      <c r="B553">
        <v>313359</v>
      </c>
      <c r="C553" s="3">
        <v>37334</v>
      </c>
      <c r="D553">
        <v>378591</v>
      </c>
    </row>
    <row r="554" spans="1:4" x14ac:dyDescent="0.25">
      <c r="A554" s="1">
        <v>37341</v>
      </c>
      <c r="B554">
        <v>286539</v>
      </c>
      <c r="C554" s="3">
        <v>37341</v>
      </c>
      <c r="D554">
        <v>359660</v>
      </c>
    </row>
    <row r="555" spans="1:4" x14ac:dyDescent="0.25">
      <c r="A555" s="1">
        <v>37348</v>
      </c>
      <c r="B555">
        <v>278685</v>
      </c>
      <c r="C555" s="3">
        <v>37348</v>
      </c>
      <c r="D555">
        <v>357675</v>
      </c>
    </row>
    <row r="556" spans="1:4" x14ac:dyDescent="0.25">
      <c r="A556" s="1">
        <v>37355</v>
      </c>
      <c r="B556">
        <v>286500</v>
      </c>
      <c r="C556" s="3">
        <v>37355</v>
      </c>
      <c r="D556">
        <v>350231</v>
      </c>
    </row>
    <row r="557" spans="1:4" x14ac:dyDescent="0.25">
      <c r="A557" s="1">
        <v>37362</v>
      </c>
      <c r="B557">
        <v>304338</v>
      </c>
      <c r="C557" s="3">
        <v>37362</v>
      </c>
      <c r="D557">
        <v>355885</v>
      </c>
    </row>
    <row r="558" spans="1:4" x14ac:dyDescent="0.25">
      <c r="A558" s="1">
        <v>37369</v>
      </c>
      <c r="B558">
        <v>284963</v>
      </c>
      <c r="C558" s="3">
        <v>37369</v>
      </c>
      <c r="D558">
        <v>327763</v>
      </c>
    </row>
    <row r="559" spans="1:4" x14ac:dyDescent="0.25">
      <c r="A559" s="1">
        <v>37376</v>
      </c>
      <c r="B559">
        <v>304001</v>
      </c>
      <c r="C559" s="3">
        <v>37376</v>
      </c>
      <c r="D559">
        <v>342703</v>
      </c>
    </row>
    <row r="560" spans="1:4" x14ac:dyDescent="0.25">
      <c r="A560" s="1">
        <v>37383</v>
      </c>
      <c r="B560">
        <v>326817</v>
      </c>
      <c r="C560" s="3">
        <v>37383</v>
      </c>
      <c r="D560">
        <v>357808</v>
      </c>
    </row>
    <row r="561" spans="1:4" x14ac:dyDescent="0.25">
      <c r="A561" s="1">
        <v>37390</v>
      </c>
      <c r="B561">
        <v>340954</v>
      </c>
      <c r="C561" s="3">
        <v>37390</v>
      </c>
      <c r="D561">
        <v>388014</v>
      </c>
    </row>
    <row r="562" spans="1:4" x14ac:dyDescent="0.25">
      <c r="A562" s="1">
        <v>37397</v>
      </c>
      <c r="B562">
        <v>313851</v>
      </c>
      <c r="C562" s="3">
        <v>37397</v>
      </c>
      <c r="D562">
        <v>341448</v>
      </c>
    </row>
    <row r="563" spans="1:4" x14ac:dyDescent="0.25">
      <c r="A563" s="1">
        <v>37404</v>
      </c>
      <c r="B563">
        <v>333745</v>
      </c>
      <c r="C563" s="3">
        <v>37404</v>
      </c>
      <c r="D563">
        <v>358663</v>
      </c>
    </row>
    <row r="564" spans="1:4" x14ac:dyDescent="0.25">
      <c r="A564" s="1">
        <v>37411</v>
      </c>
      <c r="B564">
        <v>339876</v>
      </c>
      <c r="C564" s="3">
        <v>37411</v>
      </c>
      <c r="D564">
        <v>356554</v>
      </c>
    </row>
    <row r="565" spans="1:4" x14ac:dyDescent="0.25">
      <c r="A565" s="1">
        <v>37418</v>
      </c>
      <c r="B565">
        <v>317460</v>
      </c>
      <c r="C565" s="3">
        <v>37418</v>
      </c>
      <c r="D565">
        <v>315942</v>
      </c>
    </row>
    <row r="566" spans="1:4" x14ac:dyDescent="0.25">
      <c r="A566" s="1">
        <v>37425</v>
      </c>
      <c r="B566">
        <v>318477</v>
      </c>
      <c r="C566" s="3">
        <v>37425</v>
      </c>
      <c r="D566">
        <v>328659</v>
      </c>
    </row>
    <row r="567" spans="1:4" x14ac:dyDescent="0.25">
      <c r="A567" s="1">
        <v>37432</v>
      </c>
      <c r="B567">
        <v>288858</v>
      </c>
      <c r="C567" s="3">
        <v>37432</v>
      </c>
      <c r="D567">
        <v>314205</v>
      </c>
    </row>
    <row r="568" spans="1:4" x14ac:dyDescent="0.25">
      <c r="A568" s="1">
        <v>37439</v>
      </c>
      <c r="B568">
        <v>292450</v>
      </c>
      <c r="C568" s="3">
        <v>37439</v>
      </c>
      <c r="D568">
        <v>325861</v>
      </c>
    </row>
    <row r="569" spans="1:4" x14ac:dyDescent="0.25">
      <c r="A569" s="1">
        <v>37446</v>
      </c>
      <c r="B569">
        <v>276551</v>
      </c>
      <c r="C569" s="3">
        <v>37446</v>
      </c>
      <c r="D569">
        <v>305795</v>
      </c>
    </row>
    <row r="570" spans="1:4" x14ac:dyDescent="0.25">
      <c r="A570" s="1">
        <v>37453</v>
      </c>
      <c r="B570">
        <v>274201</v>
      </c>
      <c r="C570" s="3">
        <v>37453</v>
      </c>
      <c r="D570">
        <v>324192</v>
      </c>
    </row>
    <row r="571" spans="1:4" x14ac:dyDescent="0.25">
      <c r="A571" s="1">
        <v>37460</v>
      </c>
      <c r="B571">
        <v>260560</v>
      </c>
      <c r="C571" s="3">
        <v>37460</v>
      </c>
      <c r="D571">
        <v>289528</v>
      </c>
    </row>
    <row r="572" spans="1:4" x14ac:dyDescent="0.25">
      <c r="A572" s="1">
        <v>37467</v>
      </c>
      <c r="B572">
        <v>243698</v>
      </c>
      <c r="C572" s="3">
        <v>37467</v>
      </c>
      <c r="D572">
        <v>279563</v>
      </c>
    </row>
    <row r="573" spans="1:4" x14ac:dyDescent="0.25">
      <c r="A573" s="1">
        <v>37474</v>
      </c>
      <c r="B573">
        <v>248215</v>
      </c>
      <c r="C573" s="3">
        <v>37474</v>
      </c>
      <c r="D573">
        <v>265921</v>
      </c>
    </row>
    <row r="574" spans="1:4" x14ac:dyDescent="0.25">
      <c r="A574" s="1">
        <v>37481</v>
      </c>
      <c r="B574">
        <v>288874</v>
      </c>
      <c r="C574" s="3">
        <v>37481</v>
      </c>
      <c r="D574">
        <v>305620</v>
      </c>
    </row>
    <row r="575" spans="1:4" x14ac:dyDescent="0.25">
      <c r="A575" s="1">
        <v>37488</v>
      </c>
      <c r="B575">
        <v>271436</v>
      </c>
      <c r="C575" s="3">
        <v>37488</v>
      </c>
      <c r="D575">
        <v>297798</v>
      </c>
    </row>
    <row r="576" spans="1:4" x14ac:dyDescent="0.25">
      <c r="A576" s="1">
        <v>37495</v>
      </c>
      <c r="B576">
        <v>274233</v>
      </c>
      <c r="C576" s="3">
        <v>37495</v>
      </c>
      <c r="D576">
        <v>325431</v>
      </c>
    </row>
    <row r="577" spans="1:4" x14ac:dyDescent="0.25">
      <c r="A577" s="1">
        <v>37502</v>
      </c>
      <c r="B577">
        <v>282652</v>
      </c>
      <c r="C577" s="3">
        <v>37502</v>
      </c>
      <c r="D577">
        <v>326516</v>
      </c>
    </row>
    <row r="578" spans="1:4" x14ac:dyDescent="0.25">
      <c r="A578" s="1">
        <v>37509</v>
      </c>
      <c r="B578">
        <v>275221</v>
      </c>
      <c r="C578" s="3">
        <v>37509</v>
      </c>
      <c r="D578">
        <v>328864</v>
      </c>
    </row>
    <row r="579" spans="1:4" x14ac:dyDescent="0.25">
      <c r="A579" s="1">
        <v>37516</v>
      </c>
      <c r="B579">
        <v>281710</v>
      </c>
      <c r="C579" s="3">
        <v>37516</v>
      </c>
      <c r="D579">
        <v>334382</v>
      </c>
    </row>
    <row r="580" spans="1:4" x14ac:dyDescent="0.25">
      <c r="A580" s="1">
        <v>37523</v>
      </c>
      <c r="B580">
        <v>297869</v>
      </c>
      <c r="C580" s="3">
        <v>37523</v>
      </c>
      <c r="D580">
        <v>361707</v>
      </c>
    </row>
    <row r="581" spans="1:4" x14ac:dyDescent="0.25">
      <c r="A581" s="1">
        <v>37530</v>
      </c>
      <c r="B581">
        <v>328682</v>
      </c>
      <c r="C581" s="3">
        <v>37530</v>
      </c>
      <c r="D581">
        <v>405035</v>
      </c>
    </row>
    <row r="582" spans="1:4" x14ac:dyDescent="0.25">
      <c r="A582" s="1">
        <v>37537</v>
      </c>
      <c r="B582">
        <v>337987</v>
      </c>
      <c r="C582" s="3">
        <v>37537</v>
      </c>
      <c r="D582">
        <v>389365</v>
      </c>
    </row>
    <row r="583" spans="1:4" x14ac:dyDescent="0.25">
      <c r="A583" s="1">
        <v>37544</v>
      </c>
      <c r="B583">
        <v>357305</v>
      </c>
      <c r="C583" s="3">
        <v>37544</v>
      </c>
      <c r="D583">
        <v>401922</v>
      </c>
    </row>
    <row r="584" spans="1:4" x14ac:dyDescent="0.25">
      <c r="A584" s="1">
        <v>37551</v>
      </c>
      <c r="B584">
        <v>328197</v>
      </c>
      <c r="C584" s="3">
        <v>37551</v>
      </c>
      <c r="D584">
        <v>340990</v>
      </c>
    </row>
    <row r="585" spans="1:4" x14ac:dyDescent="0.25">
      <c r="A585" s="1">
        <v>37558</v>
      </c>
      <c r="B585">
        <v>333494</v>
      </c>
      <c r="C585" s="3">
        <v>37558</v>
      </c>
      <c r="D585">
        <v>318421</v>
      </c>
    </row>
    <row r="586" spans="1:4" x14ac:dyDescent="0.25">
      <c r="A586" s="1">
        <v>37565</v>
      </c>
      <c r="B586">
        <v>336529</v>
      </c>
      <c r="C586" s="3">
        <v>37565</v>
      </c>
      <c r="D586">
        <v>317203</v>
      </c>
    </row>
    <row r="587" spans="1:4" x14ac:dyDescent="0.25">
      <c r="A587" s="1">
        <v>37572</v>
      </c>
      <c r="B587">
        <v>347400</v>
      </c>
      <c r="C587" s="3">
        <v>37572</v>
      </c>
      <c r="D587">
        <v>323059</v>
      </c>
    </row>
    <row r="588" spans="1:4" x14ac:dyDescent="0.25">
      <c r="A588" s="1">
        <v>37579</v>
      </c>
      <c r="B588">
        <v>336108</v>
      </c>
      <c r="C588" s="3">
        <v>37579</v>
      </c>
      <c r="D588">
        <v>313521</v>
      </c>
    </row>
    <row r="589" spans="1:4" x14ac:dyDescent="0.25">
      <c r="A589" s="1">
        <v>37586</v>
      </c>
      <c r="B589">
        <v>323597</v>
      </c>
      <c r="C589" s="3">
        <v>37586</v>
      </c>
      <c r="D589">
        <v>313188</v>
      </c>
    </row>
    <row r="590" spans="1:4" x14ac:dyDescent="0.25">
      <c r="A590" s="1">
        <v>37593</v>
      </c>
      <c r="B590">
        <v>326680</v>
      </c>
      <c r="C590" s="3">
        <v>37593</v>
      </c>
      <c r="D590">
        <v>325193</v>
      </c>
    </row>
    <row r="591" spans="1:4" x14ac:dyDescent="0.25">
      <c r="A591" s="1">
        <v>37600</v>
      </c>
      <c r="B591">
        <v>335512</v>
      </c>
      <c r="C591" s="3">
        <v>37600</v>
      </c>
      <c r="D591">
        <v>345872</v>
      </c>
    </row>
    <row r="592" spans="1:4" x14ac:dyDescent="0.25">
      <c r="A592" s="1">
        <v>37607</v>
      </c>
      <c r="B592">
        <v>345023</v>
      </c>
      <c r="C592" s="3">
        <v>37607</v>
      </c>
      <c r="D592">
        <v>381319</v>
      </c>
    </row>
    <row r="593" spans="1:4" x14ac:dyDescent="0.25">
      <c r="A593" s="1">
        <v>37614</v>
      </c>
      <c r="B593">
        <v>362019</v>
      </c>
      <c r="C593" s="3">
        <v>37614</v>
      </c>
      <c r="D593">
        <v>422264</v>
      </c>
    </row>
    <row r="594" spans="1:4" x14ac:dyDescent="0.25">
      <c r="A594" s="1">
        <v>37621</v>
      </c>
      <c r="B594">
        <v>379180</v>
      </c>
      <c r="C594" s="3">
        <v>37621</v>
      </c>
      <c r="D594">
        <v>428164</v>
      </c>
    </row>
    <row r="595" spans="1:4" x14ac:dyDescent="0.25">
      <c r="A595" s="1">
        <v>37628</v>
      </c>
      <c r="B595">
        <v>392440</v>
      </c>
      <c r="C595" s="3">
        <v>37628</v>
      </c>
      <c r="D595">
        <v>414194</v>
      </c>
    </row>
    <row r="596" spans="1:4" x14ac:dyDescent="0.25">
      <c r="A596" s="1">
        <v>37635</v>
      </c>
      <c r="B596">
        <v>393610</v>
      </c>
      <c r="C596" s="3">
        <v>37635</v>
      </c>
      <c r="D596">
        <v>429865</v>
      </c>
    </row>
    <row r="597" spans="1:4" x14ac:dyDescent="0.25">
      <c r="A597" s="1">
        <v>37642</v>
      </c>
      <c r="B597">
        <v>384752</v>
      </c>
      <c r="C597" s="3">
        <v>37642</v>
      </c>
      <c r="D597">
        <v>427411</v>
      </c>
    </row>
    <row r="598" spans="1:4" x14ac:dyDescent="0.25">
      <c r="A598" s="1">
        <v>37649</v>
      </c>
      <c r="B598">
        <v>392001</v>
      </c>
      <c r="C598" s="3">
        <v>37649</v>
      </c>
      <c r="D598">
        <v>426987</v>
      </c>
    </row>
    <row r="599" spans="1:4" x14ac:dyDescent="0.25">
      <c r="A599" s="1">
        <v>37656</v>
      </c>
      <c r="B599">
        <v>414504</v>
      </c>
      <c r="C599" s="3">
        <v>37656</v>
      </c>
      <c r="D599">
        <v>437346</v>
      </c>
    </row>
    <row r="600" spans="1:4" x14ac:dyDescent="0.25">
      <c r="A600" s="1">
        <v>37663</v>
      </c>
      <c r="B600">
        <v>437776</v>
      </c>
      <c r="C600" s="3">
        <v>37663</v>
      </c>
      <c r="D600">
        <v>451400</v>
      </c>
    </row>
    <row r="601" spans="1:4" x14ac:dyDescent="0.25">
      <c r="A601" s="1">
        <v>37670</v>
      </c>
      <c r="B601">
        <v>444747</v>
      </c>
      <c r="C601" s="3">
        <v>37670</v>
      </c>
      <c r="D601">
        <v>450526</v>
      </c>
    </row>
    <row r="602" spans="1:4" x14ac:dyDescent="0.25">
      <c r="A602" s="1">
        <v>37677</v>
      </c>
      <c r="B602">
        <v>432253</v>
      </c>
      <c r="C602" s="3">
        <v>37677</v>
      </c>
      <c r="D602">
        <v>441696</v>
      </c>
    </row>
    <row r="603" spans="1:4" x14ac:dyDescent="0.25">
      <c r="A603" s="1">
        <v>37684</v>
      </c>
      <c r="B603">
        <v>454070</v>
      </c>
      <c r="C603" s="3">
        <v>37684</v>
      </c>
      <c r="D603">
        <v>453242</v>
      </c>
    </row>
    <row r="604" spans="1:4" x14ac:dyDescent="0.25">
      <c r="A604" s="1">
        <v>37691</v>
      </c>
      <c r="B604">
        <v>445635</v>
      </c>
      <c r="C604" s="3">
        <v>37691</v>
      </c>
      <c r="D604">
        <v>419931</v>
      </c>
    </row>
    <row r="605" spans="1:4" x14ac:dyDescent="0.25">
      <c r="A605" s="1">
        <v>37698</v>
      </c>
      <c r="B605">
        <v>402646</v>
      </c>
      <c r="C605" s="3">
        <v>37698</v>
      </c>
      <c r="D605">
        <v>380562</v>
      </c>
    </row>
    <row r="606" spans="1:4" x14ac:dyDescent="0.25">
      <c r="A606" s="1">
        <v>37705</v>
      </c>
      <c r="B606">
        <v>374841</v>
      </c>
      <c r="C606" s="3">
        <v>37705</v>
      </c>
      <c r="D606">
        <v>329639</v>
      </c>
    </row>
    <row r="607" spans="1:4" x14ac:dyDescent="0.25">
      <c r="A607" s="1">
        <v>37712</v>
      </c>
      <c r="B607">
        <v>391271</v>
      </c>
      <c r="C607" s="3">
        <v>37712</v>
      </c>
      <c r="D607">
        <v>331912</v>
      </c>
    </row>
    <row r="608" spans="1:4" x14ac:dyDescent="0.25">
      <c r="A608" s="1">
        <v>37719</v>
      </c>
      <c r="B608">
        <v>398718</v>
      </c>
      <c r="C608" s="3">
        <v>37719</v>
      </c>
      <c r="D608">
        <v>338612</v>
      </c>
    </row>
    <row r="609" spans="1:4" x14ac:dyDescent="0.25">
      <c r="A609" s="1">
        <v>37726</v>
      </c>
      <c r="B609">
        <v>401029</v>
      </c>
      <c r="C609" s="3">
        <v>37726</v>
      </c>
      <c r="D609">
        <v>340889</v>
      </c>
    </row>
    <row r="610" spans="1:4" x14ac:dyDescent="0.25">
      <c r="A610" s="1">
        <v>37733</v>
      </c>
      <c r="B610">
        <v>365509</v>
      </c>
      <c r="C610" s="3">
        <v>37733</v>
      </c>
      <c r="D610">
        <v>321998</v>
      </c>
    </row>
    <row r="611" spans="1:4" x14ac:dyDescent="0.25">
      <c r="A611" s="1">
        <v>37740</v>
      </c>
      <c r="B611">
        <v>365841</v>
      </c>
      <c r="C611" s="3">
        <v>37740</v>
      </c>
      <c r="D611">
        <v>307112</v>
      </c>
    </row>
    <row r="612" spans="1:4" x14ac:dyDescent="0.25">
      <c r="A612" s="1">
        <v>37747</v>
      </c>
      <c r="B612">
        <v>377721</v>
      </c>
      <c r="C612" s="3">
        <v>37747</v>
      </c>
      <c r="D612">
        <v>312604</v>
      </c>
    </row>
    <row r="613" spans="1:4" x14ac:dyDescent="0.25">
      <c r="A613" s="1">
        <v>37754</v>
      </c>
      <c r="B613">
        <v>364614</v>
      </c>
      <c r="C613" s="3">
        <v>37754</v>
      </c>
      <c r="D613">
        <v>325241</v>
      </c>
    </row>
    <row r="614" spans="1:4" x14ac:dyDescent="0.25">
      <c r="A614" s="1">
        <v>37761</v>
      </c>
      <c r="B614">
        <v>347872</v>
      </c>
      <c r="C614" s="3">
        <v>37761</v>
      </c>
      <c r="D614">
        <v>315592</v>
      </c>
    </row>
    <row r="615" spans="1:4" x14ac:dyDescent="0.25">
      <c r="A615" s="1">
        <v>37768</v>
      </c>
      <c r="B615">
        <v>337611</v>
      </c>
      <c r="C615" s="3">
        <v>37768</v>
      </c>
      <c r="D615">
        <v>305659</v>
      </c>
    </row>
    <row r="616" spans="1:4" x14ac:dyDescent="0.25">
      <c r="A616" s="1">
        <v>37775</v>
      </c>
      <c r="B616">
        <v>342366</v>
      </c>
      <c r="C616" s="3">
        <v>37775</v>
      </c>
      <c r="D616">
        <v>334610</v>
      </c>
    </row>
    <row r="617" spans="1:4" x14ac:dyDescent="0.25">
      <c r="A617" s="1">
        <v>37782</v>
      </c>
      <c r="B617">
        <v>342184</v>
      </c>
      <c r="C617" s="3">
        <v>37782</v>
      </c>
      <c r="D617">
        <v>346472</v>
      </c>
    </row>
    <row r="618" spans="1:4" x14ac:dyDescent="0.25">
      <c r="A618" s="1">
        <v>37789</v>
      </c>
      <c r="B618">
        <v>342568</v>
      </c>
      <c r="C618" s="3">
        <v>37789</v>
      </c>
      <c r="D618">
        <v>345177</v>
      </c>
    </row>
    <row r="619" spans="1:4" x14ac:dyDescent="0.25">
      <c r="A619" s="1">
        <v>37796</v>
      </c>
      <c r="B619">
        <v>313348</v>
      </c>
      <c r="C619" s="3">
        <v>37796</v>
      </c>
      <c r="D619">
        <v>316889</v>
      </c>
    </row>
    <row r="620" spans="1:4" x14ac:dyDescent="0.25">
      <c r="A620" s="1">
        <v>37803</v>
      </c>
      <c r="B620">
        <v>341379</v>
      </c>
      <c r="C620" s="3">
        <v>37803</v>
      </c>
      <c r="D620">
        <v>360586</v>
      </c>
    </row>
    <row r="621" spans="1:4" x14ac:dyDescent="0.25">
      <c r="A621" s="1">
        <v>37810</v>
      </c>
      <c r="B621">
        <v>344187</v>
      </c>
      <c r="C621" s="3">
        <v>37810</v>
      </c>
      <c r="D621">
        <v>365523</v>
      </c>
    </row>
    <row r="622" spans="1:4" x14ac:dyDescent="0.25">
      <c r="A622" s="1">
        <v>37817</v>
      </c>
      <c r="B622">
        <v>336159</v>
      </c>
      <c r="C622" s="3">
        <v>37817</v>
      </c>
      <c r="D622">
        <v>361832</v>
      </c>
    </row>
    <row r="623" spans="1:4" x14ac:dyDescent="0.25">
      <c r="A623" s="1">
        <v>37824</v>
      </c>
      <c r="B623">
        <v>325019</v>
      </c>
      <c r="C623" s="3">
        <v>37824</v>
      </c>
      <c r="D623">
        <v>333830</v>
      </c>
    </row>
    <row r="624" spans="1:4" x14ac:dyDescent="0.25">
      <c r="A624" s="1">
        <v>37831</v>
      </c>
      <c r="B624">
        <v>317000</v>
      </c>
      <c r="C624" s="3">
        <v>37831</v>
      </c>
      <c r="D624">
        <v>337946</v>
      </c>
    </row>
    <row r="625" spans="1:4" x14ac:dyDescent="0.25">
      <c r="A625" s="1">
        <v>37838</v>
      </c>
      <c r="B625">
        <v>317092</v>
      </c>
      <c r="C625" s="3">
        <v>37838</v>
      </c>
      <c r="D625">
        <v>363936</v>
      </c>
    </row>
    <row r="626" spans="1:4" x14ac:dyDescent="0.25">
      <c r="A626" s="1">
        <v>37845</v>
      </c>
      <c r="B626">
        <v>323276</v>
      </c>
      <c r="C626" s="3">
        <v>37845</v>
      </c>
      <c r="D626">
        <v>361918</v>
      </c>
    </row>
    <row r="627" spans="1:4" x14ac:dyDescent="0.25">
      <c r="A627" s="1">
        <v>37852</v>
      </c>
      <c r="B627">
        <v>326496</v>
      </c>
      <c r="C627" s="3">
        <v>37852</v>
      </c>
      <c r="D627">
        <v>341646</v>
      </c>
    </row>
    <row r="628" spans="1:4" x14ac:dyDescent="0.25">
      <c r="A628" s="1">
        <v>37859</v>
      </c>
      <c r="B628">
        <v>318062</v>
      </c>
      <c r="C628" s="3">
        <v>37859</v>
      </c>
      <c r="D628">
        <v>356230</v>
      </c>
    </row>
    <row r="629" spans="1:4" x14ac:dyDescent="0.25">
      <c r="A629" s="1">
        <v>37866</v>
      </c>
      <c r="B629">
        <v>352884</v>
      </c>
      <c r="C629" s="3">
        <v>37866</v>
      </c>
      <c r="D629">
        <v>356194</v>
      </c>
    </row>
    <row r="630" spans="1:4" x14ac:dyDescent="0.25">
      <c r="A630" s="1">
        <v>37873</v>
      </c>
      <c r="B630">
        <v>347613</v>
      </c>
      <c r="C630" s="3">
        <v>37873</v>
      </c>
      <c r="D630">
        <v>329271</v>
      </c>
    </row>
    <row r="631" spans="1:4" x14ac:dyDescent="0.25">
      <c r="A631" s="1">
        <v>37880</v>
      </c>
      <c r="B631">
        <v>367253</v>
      </c>
      <c r="C631" s="3">
        <v>37880</v>
      </c>
      <c r="D631">
        <v>307358</v>
      </c>
    </row>
    <row r="632" spans="1:4" x14ac:dyDescent="0.25">
      <c r="A632" s="1">
        <v>37887</v>
      </c>
      <c r="B632">
        <v>354480</v>
      </c>
      <c r="C632" s="3">
        <v>37887</v>
      </c>
      <c r="D632">
        <v>275130</v>
      </c>
    </row>
    <row r="633" spans="1:4" x14ac:dyDescent="0.25">
      <c r="A633" s="1">
        <v>37894</v>
      </c>
      <c r="B633">
        <v>361754</v>
      </c>
      <c r="C633" s="3">
        <v>37894</v>
      </c>
      <c r="D633">
        <v>305570</v>
      </c>
    </row>
    <row r="634" spans="1:4" x14ac:dyDescent="0.25">
      <c r="A634" s="1">
        <v>37901</v>
      </c>
      <c r="B634">
        <v>363571</v>
      </c>
      <c r="C634" s="3">
        <v>37901</v>
      </c>
      <c r="D634">
        <v>337087</v>
      </c>
    </row>
    <row r="635" spans="1:4" x14ac:dyDescent="0.25">
      <c r="A635" s="1">
        <v>37908</v>
      </c>
      <c r="B635">
        <v>346619</v>
      </c>
      <c r="C635" s="3">
        <v>37908</v>
      </c>
      <c r="D635">
        <v>365958</v>
      </c>
    </row>
    <row r="636" spans="1:4" x14ac:dyDescent="0.25">
      <c r="A636" s="1">
        <v>37915</v>
      </c>
      <c r="B636">
        <v>339181</v>
      </c>
      <c r="C636" s="3">
        <v>37915</v>
      </c>
      <c r="D636">
        <v>360332</v>
      </c>
    </row>
    <row r="637" spans="1:4" x14ac:dyDescent="0.25">
      <c r="A637" s="1">
        <v>37922</v>
      </c>
      <c r="B637">
        <v>352229</v>
      </c>
      <c r="C637" s="3">
        <v>37922</v>
      </c>
      <c r="D637">
        <v>372551</v>
      </c>
    </row>
    <row r="638" spans="1:4" x14ac:dyDescent="0.25">
      <c r="A638" s="1">
        <v>37929</v>
      </c>
      <c r="B638">
        <v>376043</v>
      </c>
      <c r="C638" s="3">
        <v>37929</v>
      </c>
      <c r="D638">
        <v>357940</v>
      </c>
    </row>
    <row r="639" spans="1:4" x14ac:dyDescent="0.25">
      <c r="A639" s="1">
        <v>37936</v>
      </c>
      <c r="B639">
        <v>365990</v>
      </c>
      <c r="C639" s="3">
        <v>37936</v>
      </c>
      <c r="D639">
        <v>376670</v>
      </c>
    </row>
    <row r="640" spans="1:4" x14ac:dyDescent="0.25">
      <c r="A640" s="1">
        <v>37943</v>
      </c>
      <c r="B640">
        <v>366110</v>
      </c>
      <c r="C640" s="3">
        <v>37943</v>
      </c>
      <c r="D640">
        <v>420749</v>
      </c>
    </row>
    <row r="641" spans="1:4" x14ac:dyDescent="0.25">
      <c r="A641" s="1">
        <v>37950</v>
      </c>
      <c r="B641">
        <v>365605</v>
      </c>
      <c r="C641" s="3">
        <v>37950</v>
      </c>
      <c r="D641">
        <v>396497</v>
      </c>
    </row>
    <row r="642" spans="1:4" x14ac:dyDescent="0.25">
      <c r="A642" s="1">
        <v>37957</v>
      </c>
      <c r="B642">
        <v>360694</v>
      </c>
      <c r="C642" s="3">
        <v>37957</v>
      </c>
      <c r="D642">
        <v>397474</v>
      </c>
    </row>
    <row r="643" spans="1:4" x14ac:dyDescent="0.25">
      <c r="A643" s="1">
        <v>37964</v>
      </c>
      <c r="B643">
        <v>376953</v>
      </c>
      <c r="C643" s="3">
        <v>37964</v>
      </c>
      <c r="D643">
        <v>415957</v>
      </c>
    </row>
    <row r="644" spans="1:4" x14ac:dyDescent="0.25">
      <c r="A644" s="1">
        <v>37971</v>
      </c>
      <c r="B644">
        <v>367091</v>
      </c>
      <c r="C644" s="3">
        <v>37971</v>
      </c>
      <c r="D644">
        <v>424661</v>
      </c>
    </row>
    <row r="645" spans="1:4" x14ac:dyDescent="0.25">
      <c r="A645" s="1">
        <v>37978</v>
      </c>
      <c r="B645">
        <v>367314</v>
      </c>
      <c r="C645" s="3">
        <v>37978</v>
      </c>
      <c r="D645">
        <v>420468</v>
      </c>
    </row>
    <row r="646" spans="1:4" x14ac:dyDescent="0.25">
      <c r="A646" s="1">
        <v>37985</v>
      </c>
      <c r="B646">
        <v>380581</v>
      </c>
      <c r="C646" s="3">
        <v>37985</v>
      </c>
      <c r="D646">
        <v>436945</v>
      </c>
    </row>
    <row r="647" spans="1:4" x14ac:dyDescent="0.25">
      <c r="A647" s="1">
        <v>37992</v>
      </c>
      <c r="B647">
        <v>383437</v>
      </c>
      <c r="C647" s="3">
        <v>37992</v>
      </c>
      <c r="D647">
        <v>454996</v>
      </c>
    </row>
    <row r="648" spans="1:4" x14ac:dyDescent="0.25">
      <c r="A648" s="1">
        <v>37999</v>
      </c>
      <c r="B648">
        <v>395184</v>
      </c>
      <c r="C648" s="3">
        <v>37999</v>
      </c>
      <c r="D648">
        <v>466780</v>
      </c>
    </row>
    <row r="649" spans="1:4" x14ac:dyDescent="0.25">
      <c r="A649" s="1">
        <v>38006</v>
      </c>
      <c r="B649">
        <v>397363</v>
      </c>
      <c r="C649" s="3">
        <v>38006</v>
      </c>
      <c r="D649">
        <v>462084</v>
      </c>
    </row>
    <row r="650" spans="1:4" x14ac:dyDescent="0.25">
      <c r="A650" s="1">
        <v>38013</v>
      </c>
      <c r="B650">
        <v>412113</v>
      </c>
      <c r="C650" s="3">
        <v>38013</v>
      </c>
      <c r="D650">
        <v>473341</v>
      </c>
    </row>
    <row r="651" spans="1:4" x14ac:dyDescent="0.25">
      <c r="A651" s="1">
        <v>38020</v>
      </c>
      <c r="B651">
        <v>410501</v>
      </c>
      <c r="C651" s="3">
        <v>38020</v>
      </c>
      <c r="D651">
        <v>472870</v>
      </c>
    </row>
    <row r="652" spans="1:4" x14ac:dyDescent="0.25">
      <c r="A652" s="1">
        <v>38027</v>
      </c>
      <c r="B652">
        <v>388488</v>
      </c>
      <c r="C652" s="3">
        <v>38027</v>
      </c>
      <c r="D652">
        <v>444349</v>
      </c>
    </row>
    <row r="653" spans="1:4" x14ac:dyDescent="0.25">
      <c r="A653" s="1">
        <v>38034</v>
      </c>
      <c r="B653">
        <v>393466</v>
      </c>
      <c r="C653" s="3">
        <v>38034</v>
      </c>
      <c r="D653">
        <v>467966</v>
      </c>
    </row>
    <row r="654" spans="1:4" x14ac:dyDescent="0.25">
      <c r="A654" s="1">
        <v>38041</v>
      </c>
      <c r="B654">
        <v>383187</v>
      </c>
      <c r="C654" s="3">
        <v>38041</v>
      </c>
      <c r="D654">
        <v>475674</v>
      </c>
    </row>
    <row r="655" spans="1:4" x14ac:dyDescent="0.25">
      <c r="A655" s="1">
        <v>38048</v>
      </c>
      <c r="B655">
        <v>385952</v>
      </c>
      <c r="C655" s="3">
        <v>38048</v>
      </c>
      <c r="D655">
        <v>481163</v>
      </c>
    </row>
    <row r="656" spans="1:4" x14ac:dyDescent="0.25">
      <c r="A656" s="1">
        <v>38055</v>
      </c>
      <c r="B656">
        <v>383051</v>
      </c>
      <c r="C656" s="3">
        <v>38055</v>
      </c>
      <c r="D656">
        <v>469439</v>
      </c>
    </row>
    <row r="657" spans="1:4" x14ac:dyDescent="0.25">
      <c r="A657" s="1">
        <v>38062</v>
      </c>
      <c r="B657">
        <v>413031</v>
      </c>
      <c r="C657" s="3">
        <v>38062</v>
      </c>
      <c r="D657">
        <v>500286</v>
      </c>
    </row>
    <row r="658" spans="1:4" x14ac:dyDescent="0.25">
      <c r="A658" s="1">
        <v>38069</v>
      </c>
      <c r="B658">
        <v>387245</v>
      </c>
      <c r="C658" s="3">
        <v>38069</v>
      </c>
      <c r="D658">
        <v>483735</v>
      </c>
    </row>
    <row r="659" spans="1:4" x14ac:dyDescent="0.25">
      <c r="A659" s="1">
        <v>38076</v>
      </c>
      <c r="B659">
        <v>408188</v>
      </c>
      <c r="C659" s="3">
        <v>38076</v>
      </c>
      <c r="D659">
        <v>478969</v>
      </c>
    </row>
    <row r="660" spans="1:4" x14ac:dyDescent="0.25">
      <c r="A660" s="1">
        <v>38083</v>
      </c>
      <c r="B660">
        <v>427114</v>
      </c>
      <c r="C660" s="3">
        <v>38083</v>
      </c>
      <c r="D660">
        <v>459047</v>
      </c>
    </row>
    <row r="661" spans="1:4" x14ac:dyDescent="0.25">
      <c r="A661" s="1">
        <v>38090</v>
      </c>
      <c r="B661">
        <v>444286</v>
      </c>
      <c r="C661" s="3">
        <v>38090</v>
      </c>
      <c r="D661">
        <v>501188</v>
      </c>
    </row>
    <row r="662" spans="1:4" x14ac:dyDescent="0.25">
      <c r="A662" s="1">
        <v>38097</v>
      </c>
      <c r="B662">
        <v>415990</v>
      </c>
      <c r="C662" s="3">
        <v>38097</v>
      </c>
      <c r="D662">
        <v>483632</v>
      </c>
    </row>
    <row r="663" spans="1:4" x14ac:dyDescent="0.25">
      <c r="A663" s="1">
        <v>38104</v>
      </c>
      <c r="B663">
        <v>428220</v>
      </c>
      <c r="C663" s="3">
        <v>38104</v>
      </c>
      <c r="D663">
        <v>500950</v>
      </c>
    </row>
    <row r="664" spans="1:4" x14ac:dyDescent="0.25">
      <c r="A664" s="1">
        <v>38111</v>
      </c>
      <c r="B664">
        <v>442376</v>
      </c>
      <c r="C664" s="3">
        <v>38111</v>
      </c>
      <c r="D664">
        <v>515675</v>
      </c>
    </row>
    <row r="665" spans="1:4" x14ac:dyDescent="0.25">
      <c r="A665" s="1">
        <v>38118</v>
      </c>
      <c r="B665">
        <v>429602</v>
      </c>
      <c r="C665" s="3">
        <v>38118</v>
      </c>
      <c r="D665">
        <v>506507</v>
      </c>
    </row>
    <row r="666" spans="1:4" x14ac:dyDescent="0.25">
      <c r="A666" s="1">
        <v>38125</v>
      </c>
      <c r="B666">
        <v>427599</v>
      </c>
      <c r="C666" s="3">
        <v>38125</v>
      </c>
      <c r="D666">
        <v>492286</v>
      </c>
    </row>
    <row r="667" spans="1:4" x14ac:dyDescent="0.25">
      <c r="A667" s="1">
        <v>38132</v>
      </c>
      <c r="B667">
        <v>430751</v>
      </c>
      <c r="C667" s="3">
        <v>38132</v>
      </c>
      <c r="D667">
        <v>509056</v>
      </c>
    </row>
    <row r="668" spans="1:4" x14ac:dyDescent="0.25">
      <c r="A668" s="1">
        <v>38139</v>
      </c>
      <c r="B668">
        <v>455263</v>
      </c>
      <c r="C668" s="3">
        <v>38139</v>
      </c>
      <c r="D668">
        <v>514439</v>
      </c>
    </row>
    <row r="669" spans="1:4" x14ac:dyDescent="0.25">
      <c r="A669" s="1">
        <v>38146</v>
      </c>
      <c r="B669">
        <v>454599</v>
      </c>
      <c r="C669" s="3">
        <v>38146</v>
      </c>
      <c r="D669">
        <v>492640</v>
      </c>
    </row>
    <row r="670" spans="1:4" x14ac:dyDescent="0.25">
      <c r="A670" s="1">
        <v>38153</v>
      </c>
      <c r="B670">
        <v>473527</v>
      </c>
      <c r="C670" s="3">
        <v>38153</v>
      </c>
      <c r="D670">
        <v>495591</v>
      </c>
    </row>
    <row r="671" spans="1:4" x14ac:dyDescent="0.25">
      <c r="A671" s="1">
        <v>38160</v>
      </c>
      <c r="B671">
        <v>484160</v>
      </c>
      <c r="C671" s="3">
        <v>38160</v>
      </c>
      <c r="D671">
        <v>506356</v>
      </c>
    </row>
    <row r="672" spans="1:4" x14ac:dyDescent="0.25">
      <c r="A672" s="1">
        <v>38167</v>
      </c>
      <c r="B672">
        <v>488563</v>
      </c>
      <c r="C672" s="3">
        <v>38167</v>
      </c>
      <c r="D672">
        <v>496776</v>
      </c>
    </row>
    <row r="673" spans="1:4" x14ac:dyDescent="0.25">
      <c r="A673" s="1">
        <v>38174</v>
      </c>
      <c r="B673">
        <v>487970</v>
      </c>
      <c r="C673" s="3">
        <v>38174</v>
      </c>
      <c r="D673">
        <v>504343</v>
      </c>
    </row>
    <row r="674" spans="1:4" x14ac:dyDescent="0.25">
      <c r="A674" s="1">
        <v>38181</v>
      </c>
      <c r="B674">
        <v>452079</v>
      </c>
      <c r="C674" s="3">
        <v>38181</v>
      </c>
      <c r="D674">
        <v>473783</v>
      </c>
    </row>
    <row r="675" spans="1:4" x14ac:dyDescent="0.25">
      <c r="A675" s="1">
        <v>38188</v>
      </c>
      <c r="B675">
        <v>469192</v>
      </c>
      <c r="C675" s="3">
        <v>38188</v>
      </c>
      <c r="D675">
        <v>498464</v>
      </c>
    </row>
    <row r="676" spans="1:4" x14ac:dyDescent="0.25">
      <c r="A676" s="1">
        <v>38195</v>
      </c>
      <c r="B676">
        <v>445198</v>
      </c>
      <c r="C676" s="3">
        <v>38195</v>
      </c>
      <c r="D676">
        <v>472585</v>
      </c>
    </row>
    <row r="677" spans="1:4" x14ac:dyDescent="0.25">
      <c r="A677" s="1">
        <v>38202</v>
      </c>
      <c r="B677">
        <v>471273</v>
      </c>
      <c r="C677" s="3">
        <v>38202</v>
      </c>
      <c r="D677">
        <v>501299</v>
      </c>
    </row>
    <row r="678" spans="1:4" x14ac:dyDescent="0.25">
      <c r="A678" s="1">
        <v>38209</v>
      </c>
      <c r="B678">
        <v>435000</v>
      </c>
      <c r="C678" s="3">
        <v>38209</v>
      </c>
      <c r="D678">
        <v>456811</v>
      </c>
    </row>
    <row r="679" spans="1:4" x14ac:dyDescent="0.25">
      <c r="A679" s="1">
        <v>38216</v>
      </c>
      <c r="B679">
        <v>452158</v>
      </c>
      <c r="C679" s="3">
        <v>38216</v>
      </c>
      <c r="D679">
        <v>481539</v>
      </c>
    </row>
    <row r="680" spans="1:4" x14ac:dyDescent="0.25">
      <c r="A680" s="1">
        <v>38223</v>
      </c>
      <c r="B680">
        <v>430853</v>
      </c>
      <c r="C680" s="3">
        <v>38223</v>
      </c>
      <c r="D680">
        <v>456268</v>
      </c>
    </row>
    <row r="681" spans="1:4" x14ac:dyDescent="0.25">
      <c r="A681" s="1">
        <v>38230</v>
      </c>
      <c r="B681">
        <v>448544</v>
      </c>
      <c r="C681" s="3">
        <v>38230</v>
      </c>
      <c r="D681">
        <v>473903</v>
      </c>
    </row>
    <row r="682" spans="1:4" x14ac:dyDescent="0.25">
      <c r="A682" s="1">
        <v>38237</v>
      </c>
      <c r="B682">
        <v>455824</v>
      </c>
      <c r="C682" s="3">
        <v>38237</v>
      </c>
      <c r="D682">
        <v>470789</v>
      </c>
    </row>
    <row r="683" spans="1:4" x14ac:dyDescent="0.25">
      <c r="A683" s="1">
        <v>38244</v>
      </c>
      <c r="B683">
        <v>442630</v>
      </c>
      <c r="C683" s="3">
        <v>38244</v>
      </c>
      <c r="D683">
        <v>450622</v>
      </c>
    </row>
    <row r="684" spans="1:4" x14ac:dyDescent="0.25">
      <c r="A684" s="1">
        <v>38251</v>
      </c>
      <c r="B684">
        <v>429790</v>
      </c>
      <c r="C684" s="3">
        <v>38251</v>
      </c>
      <c r="D684">
        <v>444379</v>
      </c>
    </row>
    <row r="685" spans="1:4" x14ac:dyDescent="0.25">
      <c r="A685" s="1">
        <v>38258</v>
      </c>
      <c r="B685">
        <v>429071</v>
      </c>
      <c r="C685" s="3">
        <v>38258</v>
      </c>
      <c r="D685">
        <v>440065</v>
      </c>
    </row>
    <row r="686" spans="1:4" x14ac:dyDescent="0.25">
      <c r="A686" s="1">
        <v>38265</v>
      </c>
      <c r="B686">
        <v>447122</v>
      </c>
      <c r="C686" s="3">
        <v>38265</v>
      </c>
      <c r="D686">
        <v>468456</v>
      </c>
    </row>
    <row r="687" spans="1:4" x14ac:dyDescent="0.25">
      <c r="A687" s="1">
        <v>38272</v>
      </c>
      <c r="B687">
        <v>465781</v>
      </c>
      <c r="C687" s="3">
        <v>38272</v>
      </c>
      <c r="D687">
        <v>470744</v>
      </c>
    </row>
    <row r="688" spans="1:4" x14ac:dyDescent="0.25">
      <c r="A688" s="1">
        <v>38279</v>
      </c>
      <c r="B688">
        <v>465146</v>
      </c>
      <c r="C688" s="3">
        <v>38279</v>
      </c>
      <c r="D688">
        <v>464202</v>
      </c>
    </row>
    <row r="689" spans="1:4" x14ac:dyDescent="0.25">
      <c r="A689" s="1">
        <v>38286</v>
      </c>
      <c r="B689">
        <v>466039</v>
      </c>
      <c r="C689" s="3">
        <v>38286</v>
      </c>
      <c r="D689">
        <v>470161</v>
      </c>
    </row>
    <row r="690" spans="1:4" x14ac:dyDescent="0.25">
      <c r="A690" s="1">
        <v>38293</v>
      </c>
      <c r="B690">
        <v>495296</v>
      </c>
      <c r="C690" s="3">
        <v>38293</v>
      </c>
      <c r="D690">
        <v>485045</v>
      </c>
    </row>
    <row r="691" spans="1:4" x14ac:dyDescent="0.25">
      <c r="A691" s="1">
        <v>38300</v>
      </c>
      <c r="B691">
        <v>474141</v>
      </c>
      <c r="C691" s="3">
        <v>38300</v>
      </c>
      <c r="D691">
        <v>466178</v>
      </c>
    </row>
    <row r="692" spans="1:4" x14ac:dyDescent="0.25">
      <c r="A692" s="1">
        <v>38307</v>
      </c>
      <c r="B692">
        <v>497483</v>
      </c>
      <c r="C692" s="3">
        <v>38307</v>
      </c>
      <c r="D692">
        <v>488231</v>
      </c>
    </row>
    <row r="693" spans="1:4" x14ac:dyDescent="0.25">
      <c r="A693" s="1">
        <v>38314</v>
      </c>
      <c r="B693">
        <v>483486</v>
      </c>
      <c r="C693" s="3">
        <v>38314</v>
      </c>
      <c r="D693">
        <v>477120</v>
      </c>
    </row>
    <row r="694" spans="1:4" x14ac:dyDescent="0.25">
      <c r="A694" s="1">
        <v>38321</v>
      </c>
      <c r="B694">
        <v>487544</v>
      </c>
      <c r="C694" s="3">
        <v>38321</v>
      </c>
      <c r="D694">
        <v>474864</v>
      </c>
    </row>
    <row r="695" spans="1:4" x14ac:dyDescent="0.25">
      <c r="A695" s="1">
        <v>38328</v>
      </c>
      <c r="B695">
        <v>496749</v>
      </c>
      <c r="C695" s="3">
        <v>38328</v>
      </c>
      <c r="D695">
        <v>467193</v>
      </c>
    </row>
    <row r="696" spans="1:4" x14ac:dyDescent="0.25">
      <c r="A696" s="1">
        <v>38335</v>
      </c>
      <c r="B696">
        <v>499748</v>
      </c>
      <c r="C696" s="3">
        <v>38335</v>
      </c>
      <c r="D696">
        <v>474358</v>
      </c>
    </row>
    <row r="697" spans="1:4" x14ac:dyDescent="0.25">
      <c r="A697" s="1">
        <v>38342</v>
      </c>
      <c r="B697">
        <v>464957</v>
      </c>
      <c r="C697" s="3">
        <v>38342</v>
      </c>
      <c r="D697">
        <v>451562</v>
      </c>
    </row>
    <row r="698" spans="1:4" x14ac:dyDescent="0.25">
      <c r="A698" s="1">
        <v>38349</v>
      </c>
      <c r="B698">
        <v>469138</v>
      </c>
      <c r="C698" s="3">
        <v>38349</v>
      </c>
      <c r="D698">
        <v>455359</v>
      </c>
    </row>
    <row r="699" spans="1:4" x14ac:dyDescent="0.25">
      <c r="A699" s="1">
        <v>38356</v>
      </c>
      <c r="B699">
        <v>479579</v>
      </c>
      <c r="C699" s="3">
        <v>38356</v>
      </c>
      <c r="D699">
        <v>465979</v>
      </c>
    </row>
    <row r="700" spans="1:4" x14ac:dyDescent="0.25">
      <c r="A700" s="1">
        <v>38363</v>
      </c>
      <c r="B700">
        <v>488223</v>
      </c>
      <c r="C700" s="3">
        <v>38363</v>
      </c>
      <c r="D700">
        <v>478166</v>
      </c>
    </row>
    <row r="701" spans="1:4" x14ac:dyDescent="0.25">
      <c r="A701" s="1">
        <v>38370</v>
      </c>
      <c r="B701">
        <v>495530</v>
      </c>
      <c r="C701" s="3">
        <v>38370</v>
      </c>
      <c r="D701">
        <v>491377</v>
      </c>
    </row>
    <row r="702" spans="1:4" x14ac:dyDescent="0.25">
      <c r="A702" s="1">
        <v>38377</v>
      </c>
      <c r="B702">
        <v>476155</v>
      </c>
      <c r="C702" s="3">
        <v>38377</v>
      </c>
      <c r="D702">
        <v>494844</v>
      </c>
    </row>
    <row r="703" spans="1:4" x14ac:dyDescent="0.25">
      <c r="A703" s="1">
        <v>38384</v>
      </c>
      <c r="B703">
        <v>492654</v>
      </c>
      <c r="C703" s="3">
        <v>38384</v>
      </c>
      <c r="D703">
        <v>507975</v>
      </c>
    </row>
    <row r="704" spans="1:4" x14ac:dyDescent="0.25">
      <c r="A704" s="1">
        <v>38391</v>
      </c>
      <c r="B704">
        <v>481481</v>
      </c>
      <c r="C704" s="3">
        <v>38391</v>
      </c>
      <c r="D704">
        <v>490249</v>
      </c>
    </row>
    <row r="705" spans="1:4" x14ac:dyDescent="0.25">
      <c r="A705" s="1">
        <v>38398</v>
      </c>
      <c r="B705">
        <v>480980</v>
      </c>
      <c r="C705" s="3">
        <v>38398</v>
      </c>
      <c r="D705">
        <v>493378</v>
      </c>
    </row>
    <row r="706" spans="1:4" x14ac:dyDescent="0.25">
      <c r="A706" s="1">
        <v>38405</v>
      </c>
      <c r="B706">
        <v>484386</v>
      </c>
      <c r="C706" s="3">
        <v>38405</v>
      </c>
      <c r="D706">
        <v>524236</v>
      </c>
    </row>
    <row r="707" spans="1:4" x14ac:dyDescent="0.25">
      <c r="A707" s="1">
        <v>38412</v>
      </c>
      <c r="B707">
        <v>482665</v>
      </c>
      <c r="C707" s="3">
        <v>38412</v>
      </c>
      <c r="D707">
        <v>533258</v>
      </c>
    </row>
    <row r="708" spans="1:4" x14ac:dyDescent="0.25">
      <c r="A708" s="1">
        <v>38419</v>
      </c>
      <c r="B708">
        <v>476025</v>
      </c>
      <c r="C708" s="3">
        <v>38419</v>
      </c>
      <c r="D708">
        <v>546468</v>
      </c>
    </row>
    <row r="709" spans="1:4" x14ac:dyDescent="0.25">
      <c r="A709" s="1">
        <v>38426</v>
      </c>
      <c r="B709">
        <v>490810</v>
      </c>
      <c r="C709" s="3">
        <v>38426</v>
      </c>
      <c r="D709">
        <v>544400</v>
      </c>
    </row>
    <row r="710" spans="1:4" x14ac:dyDescent="0.25">
      <c r="A710" s="1">
        <v>38433</v>
      </c>
      <c r="B710">
        <v>501457</v>
      </c>
      <c r="C710" s="3">
        <v>38433</v>
      </c>
      <c r="D710">
        <v>551063</v>
      </c>
    </row>
    <row r="711" spans="1:4" x14ac:dyDescent="0.25">
      <c r="A711" s="1">
        <v>38440</v>
      </c>
      <c r="B711">
        <v>493298</v>
      </c>
      <c r="C711" s="3">
        <v>38440</v>
      </c>
      <c r="D711">
        <v>546895</v>
      </c>
    </row>
    <row r="712" spans="1:4" x14ac:dyDescent="0.25">
      <c r="A712" s="1">
        <v>38447</v>
      </c>
      <c r="B712">
        <v>488807</v>
      </c>
      <c r="C712" s="3">
        <v>38447</v>
      </c>
      <c r="D712">
        <v>566573</v>
      </c>
    </row>
    <row r="713" spans="1:4" x14ac:dyDescent="0.25">
      <c r="A713" s="1">
        <v>38454</v>
      </c>
      <c r="B713">
        <v>478355</v>
      </c>
      <c r="C713" s="3">
        <v>38454</v>
      </c>
      <c r="D713">
        <v>533292</v>
      </c>
    </row>
    <row r="714" spans="1:4" x14ac:dyDescent="0.25">
      <c r="A714" s="1">
        <v>38461</v>
      </c>
      <c r="B714">
        <v>517581</v>
      </c>
      <c r="C714" s="3">
        <v>38461</v>
      </c>
      <c r="D714">
        <v>539992</v>
      </c>
    </row>
    <row r="715" spans="1:4" x14ac:dyDescent="0.25">
      <c r="A715" s="1">
        <v>38468</v>
      </c>
      <c r="B715">
        <v>508385</v>
      </c>
      <c r="C715" s="3">
        <v>38468</v>
      </c>
      <c r="D715">
        <v>520232</v>
      </c>
    </row>
    <row r="716" spans="1:4" x14ac:dyDescent="0.25">
      <c r="A716" s="1">
        <v>38475</v>
      </c>
      <c r="B716">
        <v>511576</v>
      </c>
      <c r="C716" s="3">
        <v>38475</v>
      </c>
      <c r="D716">
        <v>502606</v>
      </c>
    </row>
    <row r="717" spans="1:4" x14ac:dyDescent="0.25">
      <c r="A717" s="1">
        <v>38482</v>
      </c>
      <c r="B717">
        <v>520162</v>
      </c>
      <c r="C717" s="3">
        <v>38482</v>
      </c>
      <c r="D717">
        <v>504290</v>
      </c>
    </row>
    <row r="718" spans="1:4" x14ac:dyDescent="0.25">
      <c r="A718" s="1">
        <v>38489</v>
      </c>
      <c r="B718">
        <v>510659</v>
      </c>
      <c r="C718" s="3">
        <v>38489</v>
      </c>
      <c r="D718">
        <v>489926</v>
      </c>
    </row>
    <row r="719" spans="1:4" x14ac:dyDescent="0.25">
      <c r="A719" s="1">
        <v>38496</v>
      </c>
      <c r="B719">
        <v>507855</v>
      </c>
      <c r="C719" s="3">
        <v>38496</v>
      </c>
      <c r="D719">
        <v>479026</v>
      </c>
    </row>
    <row r="720" spans="1:4" x14ac:dyDescent="0.25">
      <c r="A720" s="1">
        <v>38503</v>
      </c>
      <c r="B720">
        <v>512236</v>
      </c>
      <c r="C720" s="3">
        <v>38503</v>
      </c>
      <c r="D720">
        <v>473136</v>
      </c>
    </row>
    <row r="721" spans="1:4" x14ac:dyDescent="0.25">
      <c r="A721" s="1">
        <v>38510</v>
      </c>
      <c r="B721">
        <v>496939</v>
      </c>
      <c r="C721" s="3">
        <v>38510</v>
      </c>
      <c r="D721">
        <v>485653</v>
      </c>
    </row>
    <row r="722" spans="1:4" x14ac:dyDescent="0.25">
      <c r="A722" s="1">
        <v>38517</v>
      </c>
      <c r="B722">
        <v>529397</v>
      </c>
      <c r="C722" s="3">
        <v>38517</v>
      </c>
      <c r="D722">
        <v>522129</v>
      </c>
    </row>
    <row r="723" spans="1:4" x14ac:dyDescent="0.25">
      <c r="A723" s="1">
        <v>38524</v>
      </c>
      <c r="B723">
        <v>496818</v>
      </c>
      <c r="C723" s="3">
        <v>38524</v>
      </c>
      <c r="D723">
        <v>500964</v>
      </c>
    </row>
    <row r="724" spans="1:4" x14ac:dyDescent="0.25">
      <c r="A724" s="1">
        <v>38531</v>
      </c>
      <c r="B724">
        <v>481358</v>
      </c>
      <c r="C724" s="3">
        <v>38531</v>
      </c>
      <c r="D724">
        <v>487852</v>
      </c>
    </row>
    <row r="725" spans="1:4" x14ac:dyDescent="0.25">
      <c r="A725" s="1">
        <v>38538</v>
      </c>
      <c r="B725">
        <v>493272</v>
      </c>
      <c r="C725" s="3">
        <v>38538</v>
      </c>
      <c r="D725">
        <v>510966</v>
      </c>
    </row>
    <row r="726" spans="1:4" x14ac:dyDescent="0.25">
      <c r="A726" s="1">
        <v>38545</v>
      </c>
      <c r="B726">
        <v>502119</v>
      </c>
      <c r="C726" s="3">
        <v>38545</v>
      </c>
      <c r="D726">
        <v>527788</v>
      </c>
    </row>
    <row r="727" spans="1:4" x14ac:dyDescent="0.25">
      <c r="A727" s="1">
        <v>38552</v>
      </c>
      <c r="B727">
        <v>511125</v>
      </c>
      <c r="C727" s="3">
        <v>38552</v>
      </c>
      <c r="D727">
        <v>523348</v>
      </c>
    </row>
    <row r="728" spans="1:4" x14ac:dyDescent="0.25">
      <c r="A728" s="1">
        <v>38559</v>
      </c>
      <c r="B728">
        <v>502164</v>
      </c>
      <c r="C728" s="3">
        <v>38559</v>
      </c>
      <c r="D728">
        <v>504112</v>
      </c>
    </row>
    <row r="729" spans="1:4" x14ac:dyDescent="0.25">
      <c r="A729" s="1">
        <v>38566</v>
      </c>
      <c r="B729">
        <v>490451</v>
      </c>
      <c r="C729" s="3">
        <v>38566</v>
      </c>
      <c r="D729">
        <v>508328</v>
      </c>
    </row>
    <row r="730" spans="1:4" x14ac:dyDescent="0.25">
      <c r="A730" s="1">
        <v>38573</v>
      </c>
      <c r="B730">
        <v>509259</v>
      </c>
      <c r="C730" s="3">
        <v>38573</v>
      </c>
      <c r="D730">
        <v>533649</v>
      </c>
    </row>
    <row r="731" spans="1:4" x14ac:dyDescent="0.25">
      <c r="A731" s="1">
        <v>38580</v>
      </c>
      <c r="B731">
        <v>552971</v>
      </c>
      <c r="C731" s="3">
        <v>38580</v>
      </c>
      <c r="D731">
        <v>578683</v>
      </c>
    </row>
    <row r="732" spans="1:4" x14ac:dyDescent="0.25">
      <c r="A732" s="1">
        <v>38587</v>
      </c>
      <c r="B732">
        <v>522331</v>
      </c>
      <c r="C732" s="3">
        <v>38587</v>
      </c>
      <c r="D732">
        <v>530687</v>
      </c>
    </row>
    <row r="733" spans="1:4" x14ac:dyDescent="0.25">
      <c r="A733" s="1">
        <v>38594</v>
      </c>
      <c r="B733">
        <v>532610</v>
      </c>
      <c r="C733" s="3">
        <v>38594</v>
      </c>
      <c r="D733">
        <v>537190</v>
      </c>
    </row>
    <row r="734" spans="1:4" x14ac:dyDescent="0.25">
      <c r="A734" s="1">
        <v>38601</v>
      </c>
      <c r="B734">
        <v>524902</v>
      </c>
      <c r="C734" s="3">
        <v>38601</v>
      </c>
      <c r="D734">
        <v>540460</v>
      </c>
    </row>
    <row r="735" spans="1:4" x14ac:dyDescent="0.25">
      <c r="A735" s="1">
        <v>38608</v>
      </c>
      <c r="B735">
        <v>534826</v>
      </c>
      <c r="C735" s="3">
        <v>38608</v>
      </c>
      <c r="D735">
        <v>526988</v>
      </c>
    </row>
    <row r="736" spans="1:4" x14ac:dyDescent="0.25">
      <c r="A736" s="1">
        <v>38615</v>
      </c>
      <c r="B736">
        <v>532544</v>
      </c>
      <c r="C736" s="3">
        <v>38615</v>
      </c>
      <c r="D736">
        <v>511803</v>
      </c>
    </row>
    <row r="737" spans="1:4" x14ac:dyDescent="0.25">
      <c r="A737" s="1">
        <v>38622</v>
      </c>
      <c r="B737">
        <v>541508</v>
      </c>
      <c r="C737" s="3">
        <v>38622</v>
      </c>
      <c r="D737">
        <v>502633</v>
      </c>
    </row>
    <row r="738" spans="1:4" x14ac:dyDescent="0.25">
      <c r="A738" s="1">
        <v>38629</v>
      </c>
      <c r="B738">
        <v>529094</v>
      </c>
      <c r="C738" s="3">
        <v>38629</v>
      </c>
      <c r="D738">
        <v>490136</v>
      </c>
    </row>
    <row r="739" spans="1:4" x14ac:dyDescent="0.25">
      <c r="A739" s="1">
        <v>38636</v>
      </c>
      <c r="B739">
        <v>545812</v>
      </c>
      <c r="C739" s="3">
        <v>38636</v>
      </c>
      <c r="D739">
        <v>485853</v>
      </c>
    </row>
    <row r="740" spans="1:4" x14ac:dyDescent="0.25">
      <c r="A740" s="1">
        <v>38643</v>
      </c>
      <c r="B740">
        <v>549911</v>
      </c>
      <c r="C740" s="3">
        <v>38643</v>
      </c>
      <c r="D740">
        <v>503139</v>
      </c>
    </row>
    <row r="741" spans="1:4" x14ac:dyDescent="0.25">
      <c r="A741" s="1">
        <v>38650</v>
      </c>
      <c r="B741">
        <v>523109</v>
      </c>
      <c r="C741" s="3">
        <v>38650</v>
      </c>
      <c r="D741">
        <v>464980</v>
      </c>
    </row>
    <row r="742" spans="1:4" x14ac:dyDescent="0.25">
      <c r="A742" s="1">
        <v>38657</v>
      </c>
      <c r="B742">
        <v>521071</v>
      </c>
      <c r="C742" s="3">
        <v>38657</v>
      </c>
      <c r="D742">
        <v>461207</v>
      </c>
    </row>
    <row r="743" spans="1:4" x14ac:dyDescent="0.25">
      <c r="A743" s="1">
        <v>38664</v>
      </c>
      <c r="B743">
        <v>530501</v>
      </c>
      <c r="C743" s="3">
        <v>38664</v>
      </c>
      <c r="D743">
        <v>465085</v>
      </c>
    </row>
    <row r="744" spans="1:4" x14ac:dyDescent="0.25">
      <c r="A744" s="1">
        <v>38671</v>
      </c>
      <c r="B744">
        <v>543858</v>
      </c>
      <c r="C744" s="3">
        <v>38671</v>
      </c>
      <c r="D744">
        <v>473204</v>
      </c>
    </row>
    <row r="745" spans="1:4" x14ac:dyDescent="0.25">
      <c r="A745" s="1">
        <v>38678</v>
      </c>
      <c r="B745">
        <v>527909</v>
      </c>
      <c r="C745" s="3">
        <v>38678</v>
      </c>
      <c r="D745">
        <v>466685</v>
      </c>
    </row>
    <row r="746" spans="1:4" x14ac:dyDescent="0.25">
      <c r="A746" s="1">
        <v>38685</v>
      </c>
      <c r="B746">
        <v>541974</v>
      </c>
      <c r="C746" s="3">
        <v>38685</v>
      </c>
      <c r="D746">
        <v>476674</v>
      </c>
    </row>
    <row r="747" spans="1:4" x14ac:dyDescent="0.25">
      <c r="A747" s="1">
        <v>38692</v>
      </c>
      <c r="B747">
        <v>540058</v>
      </c>
      <c r="C747" s="3">
        <v>38692</v>
      </c>
      <c r="D747">
        <v>496329</v>
      </c>
    </row>
    <row r="748" spans="1:4" x14ac:dyDescent="0.25">
      <c r="A748" s="1">
        <v>38699</v>
      </c>
      <c r="B748">
        <v>540179</v>
      </c>
      <c r="C748" s="3">
        <v>38699</v>
      </c>
      <c r="D748">
        <v>497197</v>
      </c>
    </row>
    <row r="749" spans="1:4" x14ac:dyDescent="0.25">
      <c r="A749" s="1">
        <v>38706</v>
      </c>
      <c r="B749">
        <v>524385</v>
      </c>
      <c r="C749" s="3">
        <v>38706</v>
      </c>
      <c r="D749">
        <v>494288</v>
      </c>
    </row>
    <row r="750" spans="1:4" x14ac:dyDescent="0.25">
      <c r="A750" s="1">
        <v>38713</v>
      </c>
      <c r="B750">
        <v>534297</v>
      </c>
      <c r="C750" s="3">
        <v>38713</v>
      </c>
      <c r="D750">
        <v>488984</v>
      </c>
    </row>
    <row r="751" spans="1:4" x14ac:dyDescent="0.25">
      <c r="A751" s="1">
        <v>38720</v>
      </c>
      <c r="B751">
        <v>532650</v>
      </c>
      <c r="C751" s="3">
        <v>38720</v>
      </c>
      <c r="D751">
        <v>503932</v>
      </c>
    </row>
    <row r="752" spans="1:4" x14ac:dyDescent="0.25">
      <c r="A752" s="1">
        <v>38727</v>
      </c>
      <c r="B752">
        <v>535003</v>
      </c>
      <c r="C752" s="3">
        <v>38727</v>
      </c>
      <c r="D752">
        <v>531922</v>
      </c>
    </row>
    <row r="753" spans="1:4" x14ac:dyDescent="0.25">
      <c r="A753" s="1">
        <v>38734</v>
      </c>
      <c r="B753">
        <v>550045</v>
      </c>
      <c r="C753" s="3">
        <v>38734</v>
      </c>
      <c r="D753">
        <v>547558</v>
      </c>
    </row>
    <row r="754" spans="1:4" x14ac:dyDescent="0.25">
      <c r="A754" s="1">
        <v>38741</v>
      </c>
      <c r="B754">
        <v>548218</v>
      </c>
      <c r="C754" s="3">
        <v>38741</v>
      </c>
      <c r="D754">
        <v>554903</v>
      </c>
    </row>
    <row r="755" spans="1:4" x14ac:dyDescent="0.25">
      <c r="A755" s="1">
        <v>38748</v>
      </c>
      <c r="B755">
        <v>577385</v>
      </c>
      <c r="C755" s="3">
        <v>38748</v>
      </c>
      <c r="D755">
        <v>602159</v>
      </c>
    </row>
    <row r="756" spans="1:4" x14ac:dyDescent="0.25">
      <c r="A756" s="1">
        <v>38755</v>
      </c>
      <c r="B756">
        <v>581157</v>
      </c>
      <c r="C756" s="3">
        <v>38755</v>
      </c>
      <c r="D756">
        <v>586702</v>
      </c>
    </row>
    <row r="757" spans="1:4" x14ac:dyDescent="0.25">
      <c r="A757" s="1">
        <v>38762</v>
      </c>
      <c r="B757">
        <v>580179</v>
      </c>
      <c r="C757" s="3">
        <v>38762</v>
      </c>
      <c r="D757">
        <v>566940</v>
      </c>
    </row>
    <row r="758" spans="1:4" x14ac:dyDescent="0.25">
      <c r="A758" s="1">
        <v>38769</v>
      </c>
      <c r="B758">
        <v>582703</v>
      </c>
      <c r="C758" s="3">
        <v>38769</v>
      </c>
      <c r="D758">
        <v>549345</v>
      </c>
    </row>
    <row r="759" spans="1:4" x14ac:dyDescent="0.25">
      <c r="A759" s="1">
        <v>38776</v>
      </c>
      <c r="B759">
        <v>609660</v>
      </c>
      <c r="C759" s="3">
        <v>38776</v>
      </c>
      <c r="D759">
        <v>574726</v>
      </c>
    </row>
    <row r="760" spans="1:4" x14ac:dyDescent="0.25">
      <c r="A760" s="1">
        <v>38783</v>
      </c>
      <c r="B760">
        <v>629460</v>
      </c>
      <c r="C760" s="3">
        <v>38783</v>
      </c>
      <c r="D760">
        <v>604761</v>
      </c>
    </row>
    <row r="761" spans="1:4" x14ac:dyDescent="0.25">
      <c r="A761" s="1">
        <v>38790</v>
      </c>
      <c r="B761">
        <v>626316</v>
      </c>
      <c r="C761" s="3">
        <v>38790</v>
      </c>
      <c r="D761">
        <v>607141</v>
      </c>
    </row>
    <row r="762" spans="1:4" x14ac:dyDescent="0.25">
      <c r="A762" s="1">
        <v>38797</v>
      </c>
      <c r="B762">
        <v>591054</v>
      </c>
      <c r="C762" s="3">
        <v>38797</v>
      </c>
      <c r="D762">
        <v>568164</v>
      </c>
    </row>
    <row r="763" spans="1:4" x14ac:dyDescent="0.25">
      <c r="A763" s="1">
        <v>38804</v>
      </c>
      <c r="B763">
        <v>575511</v>
      </c>
      <c r="C763" s="3">
        <v>38804</v>
      </c>
      <c r="D763">
        <v>572701</v>
      </c>
    </row>
    <row r="764" spans="1:4" x14ac:dyDescent="0.25">
      <c r="A764" s="1">
        <v>38811</v>
      </c>
      <c r="B764">
        <v>571827</v>
      </c>
      <c r="C764" s="3">
        <v>38811</v>
      </c>
      <c r="D764">
        <v>583515</v>
      </c>
    </row>
    <row r="765" spans="1:4" x14ac:dyDescent="0.25">
      <c r="A765" s="1">
        <v>38818</v>
      </c>
      <c r="B765">
        <v>575785</v>
      </c>
      <c r="C765" s="3">
        <v>38818</v>
      </c>
      <c r="D765">
        <v>598821</v>
      </c>
    </row>
    <row r="766" spans="1:4" x14ac:dyDescent="0.25">
      <c r="A766" s="1">
        <v>38825</v>
      </c>
      <c r="B766">
        <v>557424</v>
      </c>
      <c r="C766" s="3">
        <v>38825</v>
      </c>
      <c r="D766">
        <v>616604</v>
      </c>
    </row>
    <row r="767" spans="1:4" x14ac:dyDescent="0.25">
      <c r="A767" s="1">
        <v>38832</v>
      </c>
      <c r="B767">
        <v>547166</v>
      </c>
      <c r="C767" s="3">
        <v>38832</v>
      </c>
      <c r="D767">
        <v>613121</v>
      </c>
    </row>
    <row r="768" spans="1:4" x14ac:dyDescent="0.25">
      <c r="A768" s="1">
        <v>38839</v>
      </c>
      <c r="B768">
        <v>566318</v>
      </c>
      <c r="C768" s="3">
        <v>38839</v>
      </c>
      <c r="D768">
        <v>654404</v>
      </c>
    </row>
    <row r="769" spans="1:4" x14ac:dyDescent="0.25">
      <c r="A769" s="1">
        <v>38846</v>
      </c>
      <c r="B769">
        <v>572734</v>
      </c>
      <c r="C769" s="3">
        <v>38846</v>
      </c>
      <c r="D769">
        <v>655010</v>
      </c>
    </row>
    <row r="770" spans="1:4" x14ac:dyDescent="0.25">
      <c r="A770" s="1">
        <v>38853</v>
      </c>
      <c r="B770">
        <v>549687</v>
      </c>
      <c r="C770" s="3">
        <v>38853</v>
      </c>
      <c r="D770">
        <v>623409</v>
      </c>
    </row>
    <row r="771" spans="1:4" x14ac:dyDescent="0.25">
      <c r="A771" s="1">
        <v>38860</v>
      </c>
      <c r="B771">
        <v>541891</v>
      </c>
      <c r="C771" s="3">
        <v>38860</v>
      </c>
      <c r="D771">
        <v>585459</v>
      </c>
    </row>
    <row r="772" spans="1:4" x14ac:dyDescent="0.25">
      <c r="A772" s="1">
        <v>38867</v>
      </c>
      <c r="B772">
        <v>556137</v>
      </c>
      <c r="C772" s="3">
        <v>38867</v>
      </c>
      <c r="D772">
        <v>599026</v>
      </c>
    </row>
    <row r="773" spans="1:4" x14ac:dyDescent="0.25">
      <c r="A773" s="1">
        <v>38874</v>
      </c>
      <c r="B773">
        <v>575586</v>
      </c>
      <c r="C773" s="3">
        <v>38874</v>
      </c>
      <c r="D773">
        <v>612987</v>
      </c>
    </row>
    <row r="774" spans="1:4" x14ac:dyDescent="0.25">
      <c r="A774" s="1">
        <v>38881</v>
      </c>
      <c r="B774">
        <v>597343</v>
      </c>
      <c r="C774" s="3">
        <v>38881</v>
      </c>
      <c r="D774">
        <v>621997</v>
      </c>
    </row>
    <row r="775" spans="1:4" x14ac:dyDescent="0.25">
      <c r="A775" s="1">
        <v>38888</v>
      </c>
      <c r="B775">
        <v>563221</v>
      </c>
      <c r="C775" s="3">
        <v>38888</v>
      </c>
      <c r="D775">
        <v>576325</v>
      </c>
    </row>
    <row r="776" spans="1:4" x14ac:dyDescent="0.25">
      <c r="A776" s="1">
        <v>38895</v>
      </c>
      <c r="B776">
        <v>559567</v>
      </c>
      <c r="C776" s="3">
        <v>38895</v>
      </c>
      <c r="D776">
        <v>583683</v>
      </c>
    </row>
    <row r="777" spans="1:4" x14ac:dyDescent="0.25">
      <c r="A777" s="1">
        <v>38902</v>
      </c>
      <c r="B777">
        <v>563193</v>
      </c>
      <c r="C777" s="3">
        <v>38902</v>
      </c>
      <c r="D777">
        <v>596678</v>
      </c>
    </row>
    <row r="778" spans="1:4" x14ac:dyDescent="0.25">
      <c r="A778" s="1">
        <v>38909</v>
      </c>
      <c r="B778">
        <v>578453</v>
      </c>
      <c r="C778" s="3">
        <v>38909</v>
      </c>
      <c r="D778">
        <v>625400</v>
      </c>
    </row>
    <row r="779" spans="1:4" x14ac:dyDescent="0.25">
      <c r="A779" s="1">
        <v>38916</v>
      </c>
      <c r="B779">
        <v>596480</v>
      </c>
      <c r="C779" s="3">
        <v>38916</v>
      </c>
      <c r="D779">
        <v>652937</v>
      </c>
    </row>
    <row r="780" spans="1:4" x14ac:dyDescent="0.25">
      <c r="A780" s="1">
        <v>38923</v>
      </c>
      <c r="B780">
        <v>570447</v>
      </c>
      <c r="C780" s="3">
        <v>38923</v>
      </c>
      <c r="D780">
        <v>624736</v>
      </c>
    </row>
    <row r="781" spans="1:4" x14ac:dyDescent="0.25">
      <c r="A781" s="1">
        <v>38930</v>
      </c>
      <c r="B781">
        <v>610969</v>
      </c>
      <c r="C781" s="3">
        <v>38930</v>
      </c>
      <c r="D781">
        <v>674562</v>
      </c>
    </row>
    <row r="782" spans="1:4" x14ac:dyDescent="0.25">
      <c r="A782" s="1">
        <v>38937</v>
      </c>
      <c r="B782">
        <v>647964</v>
      </c>
      <c r="C782" s="3">
        <v>38937</v>
      </c>
      <c r="D782">
        <v>716391</v>
      </c>
    </row>
    <row r="783" spans="1:4" x14ac:dyDescent="0.25">
      <c r="A783" s="1">
        <v>38944</v>
      </c>
      <c r="B783">
        <v>690208</v>
      </c>
      <c r="C783" s="3">
        <v>38944</v>
      </c>
      <c r="D783">
        <v>765049</v>
      </c>
    </row>
    <row r="784" spans="1:4" x14ac:dyDescent="0.25">
      <c r="A784" s="1">
        <v>38951</v>
      </c>
      <c r="B784">
        <v>640982</v>
      </c>
      <c r="C784" s="3">
        <v>38951</v>
      </c>
      <c r="D784">
        <v>704973</v>
      </c>
    </row>
    <row r="785" spans="1:4" x14ac:dyDescent="0.25">
      <c r="A785" s="1">
        <v>38958</v>
      </c>
      <c r="B785">
        <v>676822</v>
      </c>
      <c r="C785" s="3">
        <v>38958</v>
      </c>
      <c r="D785">
        <v>726335</v>
      </c>
    </row>
    <row r="786" spans="1:4" x14ac:dyDescent="0.25">
      <c r="A786" s="1">
        <v>38965</v>
      </c>
      <c r="B786">
        <v>700190</v>
      </c>
      <c r="C786" s="3">
        <v>38965</v>
      </c>
      <c r="D786">
        <v>735683</v>
      </c>
    </row>
    <row r="787" spans="1:4" x14ac:dyDescent="0.25">
      <c r="A787" s="1">
        <v>38972</v>
      </c>
      <c r="B787">
        <v>730801</v>
      </c>
      <c r="C787" s="3">
        <v>38972</v>
      </c>
      <c r="D787">
        <v>752627</v>
      </c>
    </row>
    <row r="788" spans="1:4" x14ac:dyDescent="0.25">
      <c r="A788" s="1">
        <v>38979</v>
      </c>
      <c r="B788">
        <v>717492</v>
      </c>
      <c r="C788" s="3">
        <v>38979</v>
      </c>
      <c r="D788">
        <v>719409</v>
      </c>
    </row>
    <row r="789" spans="1:4" x14ac:dyDescent="0.25">
      <c r="A789" s="1">
        <v>38986</v>
      </c>
      <c r="B789">
        <v>693367</v>
      </c>
      <c r="C789" s="3">
        <v>38986</v>
      </c>
      <c r="D789">
        <v>690611</v>
      </c>
    </row>
    <row r="790" spans="1:4" x14ac:dyDescent="0.25">
      <c r="A790" s="1">
        <v>38993</v>
      </c>
      <c r="B790">
        <v>711235</v>
      </c>
      <c r="C790" s="3">
        <v>38993</v>
      </c>
      <c r="D790">
        <v>697748</v>
      </c>
    </row>
    <row r="791" spans="1:4" x14ac:dyDescent="0.25">
      <c r="A791" s="1">
        <v>39000</v>
      </c>
      <c r="B791">
        <v>720323</v>
      </c>
      <c r="C791" s="3">
        <v>39000</v>
      </c>
      <c r="D791">
        <v>702636</v>
      </c>
    </row>
    <row r="792" spans="1:4" x14ac:dyDescent="0.25">
      <c r="A792" s="1">
        <v>39007</v>
      </c>
      <c r="B792">
        <v>726932</v>
      </c>
      <c r="C792" s="3">
        <v>39007</v>
      </c>
      <c r="D792">
        <v>709889</v>
      </c>
    </row>
    <row r="793" spans="1:4" x14ac:dyDescent="0.25">
      <c r="A793" s="1">
        <v>39014</v>
      </c>
      <c r="B793">
        <v>694661</v>
      </c>
      <c r="C793" s="3">
        <v>39014</v>
      </c>
      <c r="D793">
        <v>677504</v>
      </c>
    </row>
    <row r="794" spans="1:4" x14ac:dyDescent="0.25">
      <c r="A794" s="1">
        <v>39021</v>
      </c>
      <c r="B794">
        <v>693010</v>
      </c>
      <c r="C794" s="3">
        <v>39021</v>
      </c>
      <c r="D794">
        <v>674656</v>
      </c>
    </row>
    <row r="795" spans="1:4" x14ac:dyDescent="0.25">
      <c r="A795" s="1">
        <v>39028</v>
      </c>
      <c r="B795">
        <v>698770</v>
      </c>
      <c r="C795" s="3">
        <v>39028</v>
      </c>
      <c r="D795">
        <v>685537</v>
      </c>
    </row>
    <row r="796" spans="1:4" x14ac:dyDescent="0.25">
      <c r="A796" s="1">
        <v>39035</v>
      </c>
      <c r="B796">
        <v>742030</v>
      </c>
      <c r="C796" s="3">
        <v>39035</v>
      </c>
      <c r="D796">
        <v>741315</v>
      </c>
    </row>
    <row r="797" spans="1:4" x14ac:dyDescent="0.25">
      <c r="A797" s="1">
        <v>39042</v>
      </c>
      <c r="B797">
        <v>690924</v>
      </c>
      <c r="C797" s="3">
        <v>39042</v>
      </c>
      <c r="D797">
        <v>701626</v>
      </c>
    </row>
    <row r="798" spans="1:4" x14ac:dyDescent="0.25">
      <c r="A798" s="1">
        <v>39049</v>
      </c>
      <c r="B798">
        <v>700084</v>
      </c>
      <c r="C798" s="3">
        <v>39049</v>
      </c>
      <c r="D798">
        <v>702698</v>
      </c>
    </row>
    <row r="799" spans="1:4" x14ac:dyDescent="0.25">
      <c r="A799" s="1">
        <v>39056</v>
      </c>
      <c r="B799">
        <v>719307</v>
      </c>
      <c r="C799" s="3">
        <v>39056</v>
      </c>
      <c r="D799">
        <v>717578</v>
      </c>
    </row>
    <row r="800" spans="1:4" x14ac:dyDescent="0.25">
      <c r="A800" s="1">
        <v>39063</v>
      </c>
      <c r="B800">
        <v>729439</v>
      </c>
      <c r="C800" s="3">
        <v>39063</v>
      </c>
      <c r="D800">
        <v>736196</v>
      </c>
    </row>
    <row r="801" spans="1:4" x14ac:dyDescent="0.25">
      <c r="A801" s="1">
        <v>39070</v>
      </c>
      <c r="B801">
        <v>713041</v>
      </c>
      <c r="C801" s="3">
        <v>39070</v>
      </c>
      <c r="D801">
        <v>714703</v>
      </c>
    </row>
    <row r="802" spans="1:4" x14ac:dyDescent="0.25">
      <c r="A802" s="1">
        <v>39077</v>
      </c>
      <c r="B802">
        <v>724075</v>
      </c>
      <c r="C802" s="3">
        <v>39077</v>
      </c>
      <c r="D802">
        <v>727830</v>
      </c>
    </row>
    <row r="803" spans="1:4" x14ac:dyDescent="0.25">
      <c r="A803" s="1">
        <v>39084</v>
      </c>
      <c r="B803">
        <v>754040</v>
      </c>
      <c r="C803" s="3">
        <v>39084</v>
      </c>
      <c r="D803">
        <v>744275</v>
      </c>
    </row>
    <row r="804" spans="1:4" x14ac:dyDescent="0.25">
      <c r="A804" s="1">
        <v>39091</v>
      </c>
      <c r="B804">
        <v>787948</v>
      </c>
      <c r="C804" s="3">
        <v>39091</v>
      </c>
      <c r="D804">
        <v>763322</v>
      </c>
    </row>
    <row r="805" spans="1:4" x14ac:dyDescent="0.25">
      <c r="A805" s="1">
        <v>39098</v>
      </c>
      <c r="B805">
        <v>799360</v>
      </c>
      <c r="C805" s="3">
        <v>39098</v>
      </c>
      <c r="D805">
        <v>797050</v>
      </c>
    </row>
    <row r="806" spans="1:4" x14ac:dyDescent="0.25">
      <c r="A806" s="1">
        <v>39105</v>
      </c>
      <c r="B806">
        <v>783782</v>
      </c>
      <c r="C806" s="3">
        <v>39105</v>
      </c>
      <c r="D806">
        <v>774631</v>
      </c>
    </row>
    <row r="807" spans="1:4" x14ac:dyDescent="0.25">
      <c r="A807" s="1">
        <v>39112</v>
      </c>
      <c r="B807">
        <v>818277</v>
      </c>
      <c r="C807" s="3">
        <v>39112</v>
      </c>
      <c r="D807">
        <v>798053</v>
      </c>
    </row>
    <row r="808" spans="1:4" x14ac:dyDescent="0.25">
      <c r="A808" s="1">
        <v>39119</v>
      </c>
      <c r="B808">
        <v>822984</v>
      </c>
      <c r="C808" s="3">
        <v>39119</v>
      </c>
      <c r="D808">
        <v>784268</v>
      </c>
    </row>
    <row r="809" spans="1:4" x14ac:dyDescent="0.25">
      <c r="A809" s="1">
        <v>39126</v>
      </c>
      <c r="B809">
        <v>846255</v>
      </c>
      <c r="C809" s="3">
        <v>39126</v>
      </c>
      <c r="D809">
        <v>824808</v>
      </c>
    </row>
    <row r="810" spans="1:4" x14ac:dyDescent="0.25">
      <c r="A810" s="1">
        <v>39133</v>
      </c>
      <c r="B810">
        <v>791297</v>
      </c>
      <c r="C810" s="3">
        <v>39133</v>
      </c>
      <c r="D810">
        <v>783167</v>
      </c>
    </row>
    <row r="811" spans="1:4" x14ac:dyDescent="0.25">
      <c r="A811" s="1">
        <v>39140</v>
      </c>
      <c r="B811">
        <v>809294</v>
      </c>
      <c r="C811" s="3">
        <v>39140</v>
      </c>
      <c r="D811">
        <v>819492</v>
      </c>
    </row>
    <row r="812" spans="1:4" x14ac:dyDescent="0.25">
      <c r="A812" s="1">
        <v>39147</v>
      </c>
      <c r="B812">
        <v>813652</v>
      </c>
      <c r="C812" s="3">
        <v>39147</v>
      </c>
      <c r="D812">
        <v>833204</v>
      </c>
    </row>
    <row r="813" spans="1:4" x14ac:dyDescent="0.25">
      <c r="A813" s="1">
        <v>39154</v>
      </c>
      <c r="B813">
        <v>841942</v>
      </c>
      <c r="C813" s="3">
        <v>39154</v>
      </c>
      <c r="D813">
        <v>863258</v>
      </c>
    </row>
    <row r="814" spans="1:4" x14ac:dyDescent="0.25">
      <c r="A814" s="1">
        <v>39161</v>
      </c>
      <c r="B814">
        <v>851705</v>
      </c>
      <c r="C814" s="3">
        <v>39161</v>
      </c>
      <c r="D814">
        <v>883689</v>
      </c>
    </row>
    <row r="815" spans="1:4" x14ac:dyDescent="0.25">
      <c r="A815" s="1">
        <v>39168</v>
      </c>
      <c r="B815">
        <v>857149</v>
      </c>
      <c r="C815" s="3">
        <v>39168</v>
      </c>
      <c r="D815">
        <v>884128</v>
      </c>
    </row>
    <row r="816" spans="1:4" x14ac:dyDescent="0.25">
      <c r="A816" s="1">
        <v>39175</v>
      </c>
      <c r="B816">
        <v>865686</v>
      </c>
      <c r="C816" s="3">
        <v>39175</v>
      </c>
      <c r="D816">
        <v>922271</v>
      </c>
    </row>
    <row r="817" spans="1:4" x14ac:dyDescent="0.25">
      <c r="A817" s="1">
        <v>39182</v>
      </c>
      <c r="B817">
        <v>805157</v>
      </c>
      <c r="C817" s="3">
        <v>39182</v>
      </c>
      <c r="D817">
        <v>877168</v>
      </c>
    </row>
    <row r="818" spans="1:4" x14ac:dyDescent="0.25">
      <c r="A818" s="1">
        <v>39189</v>
      </c>
      <c r="B818">
        <v>787440</v>
      </c>
      <c r="C818" s="3">
        <v>39189</v>
      </c>
      <c r="D818">
        <v>863540</v>
      </c>
    </row>
    <row r="819" spans="1:4" x14ac:dyDescent="0.25">
      <c r="A819" s="1">
        <v>39196</v>
      </c>
      <c r="B819">
        <v>802849</v>
      </c>
      <c r="C819" s="3">
        <v>39196</v>
      </c>
      <c r="D819">
        <v>863657</v>
      </c>
    </row>
    <row r="820" spans="1:4" x14ac:dyDescent="0.25">
      <c r="A820" s="1">
        <v>39203</v>
      </c>
      <c r="B820">
        <v>830557</v>
      </c>
      <c r="C820" s="3">
        <v>39203</v>
      </c>
      <c r="D820">
        <v>890444</v>
      </c>
    </row>
    <row r="821" spans="1:4" x14ac:dyDescent="0.25">
      <c r="A821" s="1">
        <v>39210</v>
      </c>
      <c r="B821">
        <v>878277</v>
      </c>
      <c r="C821" s="3">
        <v>39210</v>
      </c>
      <c r="D821">
        <v>928131</v>
      </c>
    </row>
    <row r="822" spans="1:4" x14ac:dyDescent="0.25">
      <c r="A822" s="1">
        <v>39217</v>
      </c>
      <c r="B822">
        <v>922957</v>
      </c>
      <c r="C822" s="3">
        <v>39217</v>
      </c>
      <c r="D822">
        <v>937291</v>
      </c>
    </row>
    <row r="823" spans="1:4" x14ac:dyDescent="0.25">
      <c r="A823" s="1">
        <v>39224</v>
      </c>
      <c r="B823">
        <v>854885</v>
      </c>
      <c r="C823" s="3">
        <v>39224</v>
      </c>
      <c r="D823">
        <v>899264</v>
      </c>
    </row>
    <row r="824" spans="1:4" x14ac:dyDescent="0.25">
      <c r="A824" s="1">
        <v>39231</v>
      </c>
      <c r="B824">
        <v>878166</v>
      </c>
      <c r="C824" s="3">
        <v>39231</v>
      </c>
      <c r="D824">
        <v>910866</v>
      </c>
    </row>
    <row r="825" spans="1:4" x14ac:dyDescent="0.25">
      <c r="A825" s="1">
        <v>39238</v>
      </c>
      <c r="B825">
        <v>897214</v>
      </c>
      <c r="C825" s="3">
        <v>39238</v>
      </c>
      <c r="D825">
        <v>947336</v>
      </c>
    </row>
    <row r="826" spans="1:4" x14ac:dyDescent="0.25">
      <c r="A826" s="1">
        <v>39245</v>
      </c>
      <c r="B826">
        <v>894844</v>
      </c>
      <c r="C826" s="3">
        <v>39245</v>
      </c>
      <c r="D826">
        <v>942743</v>
      </c>
    </row>
    <row r="827" spans="1:4" x14ac:dyDescent="0.25">
      <c r="A827" s="1">
        <v>39252</v>
      </c>
      <c r="B827">
        <v>885045</v>
      </c>
      <c r="C827" s="3">
        <v>39252</v>
      </c>
      <c r="D827">
        <v>951249</v>
      </c>
    </row>
    <row r="828" spans="1:4" x14ac:dyDescent="0.25">
      <c r="A828" s="1">
        <v>39259</v>
      </c>
      <c r="B828">
        <v>876792</v>
      </c>
      <c r="C828" s="3">
        <v>39259</v>
      </c>
      <c r="D828">
        <v>949216</v>
      </c>
    </row>
    <row r="829" spans="1:4" x14ac:dyDescent="0.25">
      <c r="A829" s="1">
        <v>39266</v>
      </c>
      <c r="B829">
        <v>902584</v>
      </c>
      <c r="C829" s="3">
        <v>39266</v>
      </c>
      <c r="D829">
        <v>997112</v>
      </c>
    </row>
    <row r="830" spans="1:4" x14ac:dyDescent="0.25">
      <c r="A830" s="1">
        <v>39273</v>
      </c>
      <c r="B830">
        <v>917338</v>
      </c>
      <c r="C830" s="3">
        <v>39273</v>
      </c>
      <c r="D830">
        <v>1030407</v>
      </c>
    </row>
    <row r="831" spans="1:4" x14ac:dyDescent="0.25">
      <c r="A831" s="1">
        <v>39280</v>
      </c>
      <c r="B831">
        <v>906067</v>
      </c>
      <c r="C831" s="3">
        <v>39280</v>
      </c>
      <c r="D831">
        <v>1012454</v>
      </c>
    </row>
    <row r="832" spans="1:4" x14ac:dyDescent="0.25">
      <c r="A832" s="1">
        <v>39287</v>
      </c>
      <c r="B832">
        <v>876777</v>
      </c>
      <c r="C832" s="3">
        <v>39287</v>
      </c>
      <c r="D832">
        <v>990712</v>
      </c>
    </row>
    <row r="833" spans="1:4" x14ac:dyDescent="0.25">
      <c r="A833" s="1">
        <v>39294</v>
      </c>
      <c r="B833">
        <v>895645</v>
      </c>
      <c r="C833" s="3">
        <v>39294</v>
      </c>
      <c r="D833">
        <v>1017457</v>
      </c>
    </row>
    <row r="834" spans="1:4" x14ac:dyDescent="0.25">
      <c r="A834" s="1">
        <v>39301</v>
      </c>
      <c r="B834">
        <v>893870</v>
      </c>
      <c r="C834" s="3">
        <v>39301</v>
      </c>
      <c r="D834">
        <v>1014069</v>
      </c>
    </row>
    <row r="835" spans="1:4" x14ac:dyDescent="0.25">
      <c r="A835" s="1">
        <v>39308</v>
      </c>
      <c r="B835">
        <v>789913</v>
      </c>
      <c r="C835" s="3">
        <v>39308</v>
      </c>
      <c r="D835">
        <v>860484</v>
      </c>
    </row>
    <row r="836" spans="1:4" x14ac:dyDescent="0.25">
      <c r="A836" s="1">
        <v>39315</v>
      </c>
      <c r="B836">
        <v>779594</v>
      </c>
      <c r="C836" s="3">
        <v>39315</v>
      </c>
      <c r="D836">
        <v>804306</v>
      </c>
    </row>
    <row r="837" spans="1:4" x14ac:dyDescent="0.25">
      <c r="A837" s="1">
        <v>39322</v>
      </c>
      <c r="B837">
        <v>782357</v>
      </c>
      <c r="C837" s="3">
        <v>39322</v>
      </c>
      <c r="D837">
        <v>789516</v>
      </c>
    </row>
    <row r="838" spans="1:4" x14ac:dyDescent="0.25">
      <c r="A838" s="1">
        <v>39329</v>
      </c>
      <c r="B838">
        <v>796540</v>
      </c>
      <c r="C838" s="3">
        <v>39329</v>
      </c>
      <c r="D838">
        <v>812988</v>
      </c>
    </row>
    <row r="839" spans="1:4" x14ac:dyDescent="0.25">
      <c r="A839" s="1">
        <v>39336</v>
      </c>
      <c r="B839">
        <v>804758</v>
      </c>
      <c r="C839" s="3">
        <v>39336</v>
      </c>
      <c r="D839">
        <v>822797</v>
      </c>
    </row>
    <row r="840" spans="1:4" x14ac:dyDescent="0.25">
      <c r="A840" s="1">
        <v>39343</v>
      </c>
      <c r="B840">
        <v>777413</v>
      </c>
      <c r="C840" s="3">
        <v>39343</v>
      </c>
      <c r="D840">
        <v>806861</v>
      </c>
    </row>
    <row r="841" spans="1:4" x14ac:dyDescent="0.25">
      <c r="A841" s="1">
        <v>39350</v>
      </c>
      <c r="B841">
        <v>716674</v>
      </c>
      <c r="C841" s="3">
        <v>39350</v>
      </c>
      <c r="D841">
        <v>746503</v>
      </c>
    </row>
    <row r="842" spans="1:4" x14ac:dyDescent="0.25">
      <c r="A842" s="1">
        <v>39357</v>
      </c>
      <c r="B842">
        <v>719520</v>
      </c>
      <c r="C842" s="3">
        <v>39357</v>
      </c>
      <c r="D842">
        <v>764046</v>
      </c>
    </row>
    <row r="843" spans="1:4" x14ac:dyDescent="0.25">
      <c r="A843" s="1">
        <v>39364</v>
      </c>
      <c r="B843">
        <v>722288</v>
      </c>
      <c r="C843" s="3">
        <v>39364</v>
      </c>
      <c r="D843">
        <v>772262</v>
      </c>
    </row>
    <row r="844" spans="1:4" x14ac:dyDescent="0.25">
      <c r="A844" s="1">
        <v>39371</v>
      </c>
      <c r="B844">
        <v>756424</v>
      </c>
      <c r="C844" s="3">
        <v>39371</v>
      </c>
      <c r="D844">
        <v>814867</v>
      </c>
    </row>
    <row r="845" spans="1:4" x14ac:dyDescent="0.25">
      <c r="A845" s="1">
        <v>39378</v>
      </c>
      <c r="B845">
        <v>708107</v>
      </c>
      <c r="C845" s="3">
        <v>39378</v>
      </c>
      <c r="D845">
        <v>750224</v>
      </c>
    </row>
    <row r="846" spans="1:4" x14ac:dyDescent="0.25">
      <c r="A846" s="1">
        <v>39385</v>
      </c>
      <c r="B846">
        <v>727223</v>
      </c>
      <c r="C846" s="3">
        <v>39385</v>
      </c>
      <c r="D846">
        <v>787214</v>
      </c>
    </row>
    <row r="847" spans="1:4" x14ac:dyDescent="0.25">
      <c r="A847" s="1">
        <v>39392</v>
      </c>
      <c r="B847">
        <v>765466</v>
      </c>
      <c r="C847" s="3">
        <v>39392</v>
      </c>
      <c r="D847">
        <v>832439</v>
      </c>
    </row>
    <row r="848" spans="1:4" x14ac:dyDescent="0.25">
      <c r="A848" s="1">
        <v>39399</v>
      </c>
      <c r="B848">
        <v>774613</v>
      </c>
      <c r="C848" s="3">
        <v>39399</v>
      </c>
      <c r="D848">
        <v>781005</v>
      </c>
    </row>
    <row r="849" spans="1:4" x14ac:dyDescent="0.25">
      <c r="A849" s="1">
        <v>39406</v>
      </c>
      <c r="B849">
        <v>746107</v>
      </c>
      <c r="C849" s="3">
        <v>39406</v>
      </c>
      <c r="D849">
        <v>759417</v>
      </c>
    </row>
    <row r="850" spans="1:4" x14ac:dyDescent="0.25">
      <c r="A850" s="1">
        <v>39413</v>
      </c>
      <c r="B850">
        <v>748921</v>
      </c>
      <c r="C850" s="3">
        <v>39413</v>
      </c>
      <c r="D850">
        <v>788382</v>
      </c>
    </row>
    <row r="851" spans="1:4" x14ac:dyDescent="0.25">
      <c r="A851" s="1">
        <v>39420</v>
      </c>
      <c r="B851">
        <v>737563</v>
      </c>
      <c r="C851" s="3">
        <v>39420</v>
      </c>
      <c r="D851">
        <v>769928</v>
      </c>
    </row>
    <row r="852" spans="1:4" x14ac:dyDescent="0.25">
      <c r="A852" s="1">
        <v>39427</v>
      </c>
      <c r="B852">
        <v>732035</v>
      </c>
      <c r="C852" s="3">
        <v>39427</v>
      </c>
      <c r="D852">
        <v>761245</v>
      </c>
    </row>
    <row r="853" spans="1:4" x14ac:dyDescent="0.25">
      <c r="A853" s="1">
        <v>39434</v>
      </c>
      <c r="B853">
        <v>714368</v>
      </c>
      <c r="C853" s="3">
        <v>39434</v>
      </c>
      <c r="D853">
        <v>737563</v>
      </c>
    </row>
    <row r="854" spans="1:4" x14ac:dyDescent="0.25">
      <c r="A854" s="1">
        <v>39441</v>
      </c>
      <c r="B854">
        <v>855625</v>
      </c>
      <c r="C854" s="3">
        <v>39441</v>
      </c>
      <c r="D854">
        <v>906330</v>
      </c>
    </row>
    <row r="855" spans="1:4" x14ac:dyDescent="0.25">
      <c r="A855" s="1">
        <v>39448</v>
      </c>
      <c r="B855">
        <v>849649</v>
      </c>
      <c r="C855" s="3">
        <v>39448</v>
      </c>
      <c r="D855">
        <v>934736</v>
      </c>
    </row>
    <row r="856" spans="1:4" x14ac:dyDescent="0.25">
      <c r="A856" s="1">
        <v>39455</v>
      </c>
      <c r="B856">
        <v>702120</v>
      </c>
      <c r="C856" s="3">
        <v>39455</v>
      </c>
      <c r="D856">
        <v>804794</v>
      </c>
    </row>
    <row r="857" spans="1:4" x14ac:dyDescent="0.25">
      <c r="A857" s="1">
        <v>39462</v>
      </c>
      <c r="B857">
        <v>735031</v>
      </c>
      <c r="C857" s="3">
        <v>39462</v>
      </c>
      <c r="D857">
        <v>830952</v>
      </c>
    </row>
    <row r="858" spans="1:4" x14ac:dyDescent="0.25">
      <c r="A858" s="1">
        <v>39469</v>
      </c>
      <c r="B858">
        <v>708730</v>
      </c>
      <c r="C858" s="3">
        <v>39469</v>
      </c>
      <c r="D858">
        <v>742425</v>
      </c>
    </row>
    <row r="859" spans="1:4" x14ac:dyDescent="0.25">
      <c r="A859" s="1">
        <v>39476</v>
      </c>
      <c r="B859">
        <v>727239</v>
      </c>
      <c r="C859" s="3">
        <v>39476</v>
      </c>
      <c r="D859">
        <v>749814</v>
      </c>
    </row>
    <row r="860" spans="1:4" x14ac:dyDescent="0.25">
      <c r="A860" s="1">
        <v>39483</v>
      </c>
      <c r="B860">
        <v>731825</v>
      </c>
      <c r="C860" s="3">
        <v>39483</v>
      </c>
      <c r="D860">
        <v>750186</v>
      </c>
    </row>
    <row r="861" spans="1:4" x14ac:dyDescent="0.25">
      <c r="A861" s="1">
        <v>39490</v>
      </c>
      <c r="B861">
        <v>717080</v>
      </c>
      <c r="C861" s="3">
        <v>39490</v>
      </c>
      <c r="D861">
        <v>745614</v>
      </c>
    </row>
    <row r="862" spans="1:4" x14ac:dyDescent="0.25">
      <c r="A862" s="1">
        <v>39497</v>
      </c>
      <c r="B862">
        <v>704558</v>
      </c>
      <c r="C862" s="3">
        <v>39497</v>
      </c>
      <c r="D862">
        <v>753061</v>
      </c>
    </row>
    <row r="863" spans="1:4" x14ac:dyDescent="0.25">
      <c r="A863" s="1">
        <v>39504</v>
      </c>
      <c r="B863">
        <v>709189</v>
      </c>
      <c r="C863" s="3">
        <v>39504</v>
      </c>
      <c r="D863">
        <v>788987</v>
      </c>
    </row>
    <row r="864" spans="1:4" x14ac:dyDescent="0.25">
      <c r="A864" s="1">
        <v>39511</v>
      </c>
      <c r="B864">
        <v>717686</v>
      </c>
      <c r="C864" s="3">
        <v>39511</v>
      </c>
      <c r="D864">
        <v>823043</v>
      </c>
    </row>
    <row r="865" spans="1:4" x14ac:dyDescent="0.25">
      <c r="A865" s="1">
        <v>39518</v>
      </c>
      <c r="B865">
        <v>740892</v>
      </c>
      <c r="C865" s="3">
        <v>39518</v>
      </c>
      <c r="D865">
        <v>839961</v>
      </c>
    </row>
    <row r="866" spans="1:4" x14ac:dyDescent="0.25">
      <c r="A866" s="1">
        <v>39525</v>
      </c>
      <c r="B866">
        <v>726265</v>
      </c>
      <c r="C866" s="3">
        <v>39525</v>
      </c>
      <c r="D866">
        <v>793243</v>
      </c>
    </row>
    <row r="867" spans="1:4" x14ac:dyDescent="0.25">
      <c r="A867" s="1">
        <v>39532</v>
      </c>
      <c r="B867">
        <v>700979</v>
      </c>
      <c r="C867" s="3">
        <v>39532</v>
      </c>
      <c r="D867">
        <v>744207</v>
      </c>
    </row>
    <row r="868" spans="1:4" x14ac:dyDescent="0.25">
      <c r="A868" s="1">
        <v>39539</v>
      </c>
      <c r="B868">
        <v>705007</v>
      </c>
      <c r="C868" s="3">
        <v>39539</v>
      </c>
      <c r="D868">
        <v>735800</v>
      </c>
    </row>
    <row r="869" spans="1:4" x14ac:dyDescent="0.25">
      <c r="A869" s="1">
        <v>39546</v>
      </c>
      <c r="B869">
        <v>702375</v>
      </c>
      <c r="C869" s="3">
        <v>39546</v>
      </c>
      <c r="D869">
        <v>744416</v>
      </c>
    </row>
    <row r="870" spans="1:4" x14ac:dyDescent="0.25">
      <c r="A870" s="1">
        <v>39553</v>
      </c>
      <c r="B870">
        <v>722404</v>
      </c>
      <c r="C870" s="3">
        <v>39553</v>
      </c>
      <c r="D870">
        <v>767014</v>
      </c>
    </row>
    <row r="871" spans="1:4" x14ac:dyDescent="0.25">
      <c r="A871" s="1">
        <v>39560</v>
      </c>
      <c r="B871">
        <v>664898</v>
      </c>
      <c r="C871" s="3">
        <v>39560</v>
      </c>
      <c r="D871">
        <v>714650</v>
      </c>
    </row>
    <row r="872" spans="1:4" x14ac:dyDescent="0.25">
      <c r="A872" s="1">
        <v>39567</v>
      </c>
      <c r="B872">
        <v>665205</v>
      </c>
      <c r="C872" s="3">
        <v>39567</v>
      </c>
      <c r="D872">
        <v>719520</v>
      </c>
    </row>
    <row r="873" spans="1:4" x14ac:dyDescent="0.25">
      <c r="A873" s="1">
        <v>39574</v>
      </c>
      <c r="B873">
        <v>685343</v>
      </c>
      <c r="C873" s="3">
        <v>39574</v>
      </c>
      <c r="D873">
        <v>718277</v>
      </c>
    </row>
    <row r="874" spans="1:4" x14ac:dyDescent="0.25">
      <c r="A874" s="1">
        <v>39581</v>
      </c>
      <c r="B874">
        <v>730973</v>
      </c>
      <c r="C874" s="3">
        <v>39581</v>
      </c>
      <c r="D874">
        <v>774688</v>
      </c>
    </row>
    <row r="875" spans="1:4" x14ac:dyDescent="0.25">
      <c r="A875" s="1">
        <v>39588</v>
      </c>
      <c r="B875">
        <v>665701</v>
      </c>
      <c r="C875" s="3">
        <v>39588</v>
      </c>
      <c r="D875">
        <v>689065</v>
      </c>
    </row>
    <row r="876" spans="1:4" x14ac:dyDescent="0.25">
      <c r="A876" s="1">
        <v>39595</v>
      </c>
      <c r="B876">
        <v>667020</v>
      </c>
      <c r="C876" s="3">
        <v>39595</v>
      </c>
      <c r="D876">
        <v>691347</v>
      </c>
    </row>
    <row r="877" spans="1:4" x14ac:dyDescent="0.25">
      <c r="A877" s="1">
        <v>39602</v>
      </c>
      <c r="B877">
        <v>681448</v>
      </c>
      <c r="C877" s="3">
        <v>39602</v>
      </c>
      <c r="D877">
        <v>703698</v>
      </c>
    </row>
    <row r="878" spans="1:4" x14ac:dyDescent="0.25">
      <c r="A878" s="1">
        <v>39609</v>
      </c>
      <c r="B878">
        <v>734166</v>
      </c>
      <c r="C878" s="3">
        <v>39609</v>
      </c>
      <c r="D878">
        <v>745132</v>
      </c>
    </row>
    <row r="879" spans="1:4" x14ac:dyDescent="0.25">
      <c r="A879" s="1">
        <v>39616</v>
      </c>
      <c r="B879">
        <v>686667</v>
      </c>
      <c r="C879" s="3">
        <v>39616</v>
      </c>
      <c r="D879">
        <v>677778</v>
      </c>
    </row>
    <row r="880" spans="1:4" x14ac:dyDescent="0.25">
      <c r="A880" s="1">
        <v>39623</v>
      </c>
      <c r="B880">
        <v>661176</v>
      </c>
      <c r="C880" s="3">
        <v>39623</v>
      </c>
      <c r="D880">
        <v>652921</v>
      </c>
    </row>
    <row r="881" spans="1:4" x14ac:dyDescent="0.25">
      <c r="A881" s="1">
        <v>39630</v>
      </c>
      <c r="B881">
        <v>641480</v>
      </c>
      <c r="C881" s="3">
        <v>39630</v>
      </c>
      <c r="D881">
        <v>664448</v>
      </c>
    </row>
    <row r="882" spans="1:4" x14ac:dyDescent="0.25">
      <c r="A882" s="1">
        <v>39637</v>
      </c>
      <c r="B882">
        <v>672082</v>
      </c>
      <c r="C882" s="3">
        <v>39637</v>
      </c>
      <c r="D882">
        <v>679465</v>
      </c>
    </row>
    <row r="883" spans="1:4" x14ac:dyDescent="0.25">
      <c r="A883" s="1">
        <v>39644</v>
      </c>
      <c r="B883">
        <v>670135</v>
      </c>
      <c r="C883" s="3">
        <v>39644</v>
      </c>
      <c r="D883">
        <v>686747</v>
      </c>
    </row>
    <row r="884" spans="1:4" x14ac:dyDescent="0.25">
      <c r="A884" s="1">
        <v>39651</v>
      </c>
      <c r="B884">
        <v>641265</v>
      </c>
      <c r="C884" s="3">
        <v>39651</v>
      </c>
      <c r="D884">
        <v>626528</v>
      </c>
    </row>
    <row r="885" spans="1:4" x14ac:dyDescent="0.25">
      <c r="A885" s="1">
        <v>39658</v>
      </c>
      <c r="B885">
        <v>629322</v>
      </c>
      <c r="C885" s="3">
        <v>39658</v>
      </c>
      <c r="D885">
        <v>616483</v>
      </c>
    </row>
    <row r="886" spans="1:4" x14ac:dyDescent="0.25">
      <c r="A886" s="1">
        <v>39665</v>
      </c>
      <c r="B886">
        <v>644820</v>
      </c>
      <c r="C886" s="3">
        <v>39665</v>
      </c>
      <c r="D886">
        <v>629928</v>
      </c>
    </row>
    <row r="887" spans="1:4" x14ac:dyDescent="0.25">
      <c r="A887" s="1">
        <v>39672</v>
      </c>
      <c r="B887">
        <v>639599</v>
      </c>
      <c r="C887" s="3">
        <v>39672</v>
      </c>
      <c r="D887">
        <v>620621</v>
      </c>
    </row>
    <row r="888" spans="1:4" x14ac:dyDescent="0.25">
      <c r="A888" s="1">
        <v>39679</v>
      </c>
      <c r="B888">
        <v>623370</v>
      </c>
      <c r="C888" s="3">
        <v>39679</v>
      </c>
      <c r="D888">
        <v>625635</v>
      </c>
    </row>
    <row r="889" spans="1:4" x14ac:dyDescent="0.25">
      <c r="A889" s="1">
        <v>39686</v>
      </c>
      <c r="B889">
        <v>600916</v>
      </c>
      <c r="C889" s="3">
        <v>39686</v>
      </c>
      <c r="D889">
        <v>612306</v>
      </c>
    </row>
    <row r="890" spans="1:4" x14ac:dyDescent="0.25">
      <c r="A890" s="1">
        <v>39693</v>
      </c>
      <c r="B890">
        <v>609817</v>
      </c>
      <c r="C890" s="3">
        <v>39693</v>
      </c>
      <c r="D890">
        <v>612323</v>
      </c>
    </row>
    <row r="891" spans="1:4" x14ac:dyDescent="0.25">
      <c r="A891" s="1">
        <v>39700</v>
      </c>
      <c r="B891">
        <v>616150</v>
      </c>
      <c r="C891" s="3">
        <v>39700</v>
      </c>
      <c r="D891">
        <v>613628</v>
      </c>
    </row>
    <row r="892" spans="1:4" x14ac:dyDescent="0.25">
      <c r="A892" s="1">
        <v>39707</v>
      </c>
      <c r="B892">
        <v>618286</v>
      </c>
      <c r="C892" s="3">
        <v>39707</v>
      </c>
      <c r="D892">
        <v>638509</v>
      </c>
    </row>
    <row r="893" spans="1:4" x14ac:dyDescent="0.25">
      <c r="A893" s="1">
        <v>39714</v>
      </c>
      <c r="B893">
        <v>553627</v>
      </c>
      <c r="C893" s="3">
        <v>39714</v>
      </c>
      <c r="D893">
        <v>580678</v>
      </c>
    </row>
    <row r="894" spans="1:4" x14ac:dyDescent="0.25">
      <c r="A894" s="1">
        <v>39721</v>
      </c>
      <c r="B894">
        <v>553752</v>
      </c>
      <c r="C894" s="3">
        <v>39721</v>
      </c>
      <c r="D894">
        <v>576164</v>
      </c>
    </row>
    <row r="895" spans="1:4" x14ac:dyDescent="0.25">
      <c r="A895" s="1">
        <v>39728</v>
      </c>
      <c r="B895">
        <v>582858</v>
      </c>
      <c r="C895" s="3">
        <v>39728</v>
      </c>
      <c r="D895">
        <v>569694</v>
      </c>
    </row>
    <row r="896" spans="1:4" x14ac:dyDescent="0.25">
      <c r="A896" s="1">
        <v>39735</v>
      </c>
      <c r="B896">
        <v>587458</v>
      </c>
      <c r="C896" s="3">
        <v>39735</v>
      </c>
      <c r="D896">
        <v>569899</v>
      </c>
    </row>
    <row r="897" spans="1:4" x14ac:dyDescent="0.25">
      <c r="A897" s="1">
        <v>39742</v>
      </c>
      <c r="B897">
        <v>573958</v>
      </c>
      <c r="C897" s="3">
        <v>39742</v>
      </c>
      <c r="D897">
        <v>563736</v>
      </c>
    </row>
    <row r="898" spans="1:4" x14ac:dyDescent="0.25">
      <c r="A898" s="1">
        <v>39749</v>
      </c>
      <c r="B898">
        <v>582536</v>
      </c>
      <c r="C898" s="3">
        <v>39749</v>
      </c>
      <c r="D898">
        <v>559399</v>
      </c>
    </row>
    <row r="899" spans="1:4" x14ac:dyDescent="0.25">
      <c r="A899" s="1">
        <v>39756</v>
      </c>
      <c r="B899">
        <v>589839</v>
      </c>
      <c r="C899" s="3">
        <v>39756</v>
      </c>
      <c r="D899">
        <v>555550</v>
      </c>
    </row>
    <row r="900" spans="1:4" x14ac:dyDescent="0.25">
      <c r="A900" s="1">
        <v>39763</v>
      </c>
      <c r="B900">
        <v>615996</v>
      </c>
      <c r="C900" s="3">
        <v>39763</v>
      </c>
      <c r="D900">
        <v>568518</v>
      </c>
    </row>
    <row r="901" spans="1:4" x14ac:dyDescent="0.25">
      <c r="A901" s="1">
        <v>39770</v>
      </c>
      <c r="B901">
        <v>573044</v>
      </c>
      <c r="C901" s="3">
        <v>39770</v>
      </c>
      <c r="D901">
        <v>576098</v>
      </c>
    </row>
    <row r="902" spans="1:4" x14ac:dyDescent="0.25">
      <c r="A902" s="1">
        <v>39777</v>
      </c>
      <c r="B902">
        <v>591490</v>
      </c>
      <c r="C902" s="3">
        <v>39777</v>
      </c>
      <c r="D902">
        <v>594492</v>
      </c>
    </row>
    <row r="903" spans="1:4" x14ac:dyDescent="0.25">
      <c r="A903" s="1">
        <v>39784</v>
      </c>
      <c r="B903">
        <v>598755</v>
      </c>
      <c r="C903" s="3">
        <v>39784</v>
      </c>
      <c r="D903">
        <v>596533</v>
      </c>
    </row>
    <row r="904" spans="1:4" x14ac:dyDescent="0.25">
      <c r="A904" s="1">
        <v>39791</v>
      </c>
      <c r="B904">
        <v>584622</v>
      </c>
      <c r="C904" s="3">
        <v>39791</v>
      </c>
      <c r="D904">
        <v>597611</v>
      </c>
    </row>
    <row r="905" spans="1:4" x14ac:dyDescent="0.25">
      <c r="A905" s="1">
        <v>39798</v>
      </c>
      <c r="B905">
        <v>566896</v>
      </c>
      <c r="C905" s="3">
        <v>39798</v>
      </c>
      <c r="D905">
        <v>627663</v>
      </c>
    </row>
    <row r="906" spans="1:4" x14ac:dyDescent="0.25">
      <c r="A906" s="1">
        <v>39805</v>
      </c>
      <c r="B906">
        <v>550623</v>
      </c>
      <c r="C906" s="3">
        <v>39805</v>
      </c>
      <c r="D906">
        <v>621312</v>
      </c>
    </row>
    <row r="907" spans="1:4" x14ac:dyDescent="0.25">
      <c r="A907" s="1">
        <v>39812</v>
      </c>
      <c r="B907">
        <v>571955</v>
      </c>
      <c r="C907" s="3">
        <v>39812</v>
      </c>
      <c r="D907">
        <v>636786</v>
      </c>
    </row>
    <row r="908" spans="1:4" x14ac:dyDescent="0.25">
      <c r="A908" s="1">
        <v>39819</v>
      </c>
      <c r="B908">
        <v>588650</v>
      </c>
      <c r="C908" s="3">
        <v>39819</v>
      </c>
      <c r="D908">
        <v>655186</v>
      </c>
    </row>
    <row r="909" spans="1:4" x14ac:dyDescent="0.25">
      <c r="A909" s="1">
        <v>39826</v>
      </c>
      <c r="B909">
        <v>621835</v>
      </c>
      <c r="C909" s="3">
        <v>39826</v>
      </c>
      <c r="D909">
        <v>674340</v>
      </c>
    </row>
    <row r="910" spans="1:4" x14ac:dyDescent="0.25">
      <c r="A910" s="1">
        <v>39833</v>
      </c>
      <c r="B910">
        <v>633949</v>
      </c>
      <c r="C910" s="3">
        <v>39833</v>
      </c>
      <c r="D910">
        <v>672365</v>
      </c>
    </row>
    <row r="911" spans="1:4" x14ac:dyDescent="0.25">
      <c r="A911" s="1">
        <v>39840</v>
      </c>
      <c r="B911">
        <v>635238</v>
      </c>
      <c r="C911" s="3">
        <v>39840</v>
      </c>
      <c r="D911">
        <v>676012</v>
      </c>
    </row>
    <row r="912" spans="1:4" x14ac:dyDescent="0.25">
      <c r="A912" s="1">
        <v>39847</v>
      </c>
      <c r="B912">
        <v>638532</v>
      </c>
      <c r="C912" s="3">
        <v>39847</v>
      </c>
      <c r="D912">
        <v>665187</v>
      </c>
    </row>
    <row r="913" spans="1:4" x14ac:dyDescent="0.25">
      <c r="A913" s="1">
        <v>39854</v>
      </c>
      <c r="B913">
        <v>623432</v>
      </c>
      <c r="C913" s="3">
        <v>39854</v>
      </c>
      <c r="D913">
        <v>640457</v>
      </c>
    </row>
    <row r="914" spans="1:4" x14ac:dyDescent="0.25">
      <c r="A914" s="1">
        <v>39861</v>
      </c>
      <c r="B914">
        <v>629554</v>
      </c>
      <c r="C914" s="3">
        <v>39861</v>
      </c>
      <c r="D914">
        <v>665245</v>
      </c>
    </row>
    <row r="915" spans="1:4" x14ac:dyDescent="0.25">
      <c r="A915" s="1">
        <v>39868</v>
      </c>
      <c r="B915">
        <v>588487</v>
      </c>
      <c r="C915" s="3">
        <v>39868</v>
      </c>
      <c r="D915">
        <v>619031</v>
      </c>
    </row>
    <row r="916" spans="1:4" x14ac:dyDescent="0.25">
      <c r="A916" s="1">
        <v>39875</v>
      </c>
      <c r="B916">
        <v>613910</v>
      </c>
      <c r="C916" s="3">
        <v>39875</v>
      </c>
      <c r="D916">
        <v>610109</v>
      </c>
    </row>
    <row r="917" spans="1:4" x14ac:dyDescent="0.25">
      <c r="A917" s="1">
        <v>39882</v>
      </c>
      <c r="B917">
        <v>641564</v>
      </c>
      <c r="C917" s="3">
        <v>39882</v>
      </c>
      <c r="D917">
        <v>648468</v>
      </c>
    </row>
    <row r="918" spans="1:4" x14ac:dyDescent="0.25">
      <c r="A918" s="1">
        <v>39889</v>
      </c>
      <c r="B918">
        <v>660645</v>
      </c>
      <c r="C918" s="3">
        <v>39889</v>
      </c>
      <c r="D918">
        <v>677035</v>
      </c>
    </row>
    <row r="919" spans="1:4" x14ac:dyDescent="0.25">
      <c r="A919" s="1">
        <v>39896</v>
      </c>
      <c r="B919">
        <v>639673</v>
      </c>
      <c r="C919" s="3">
        <v>39896</v>
      </c>
      <c r="D919">
        <v>662394</v>
      </c>
    </row>
    <row r="920" spans="1:4" x14ac:dyDescent="0.25">
      <c r="A920" s="1">
        <v>39903</v>
      </c>
      <c r="B920">
        <v>647102</v>
      </c>
      <c r="C920" s="3">
        <v>39903</v>
      </c>
      <c r="D920">
        <v>658553</v>
      </c>
    </row>
    <row r="921" spans="1:4" x14ac:dyDescent="0.25">
      <c r="A921" s="1">
        <v>39910</v>
      </c>
      <c r="B921">
        <v>650424</v>
      </c>
      <c r="C921" s="3">
        <v>39910</v>
      </c>
      <c r="D921">
        <v>669668</v>
      </c>
    </row>
    <row r="922" spans="1:4" x14ac:dyDescent="0.25">
      <c r="A922" s="1">
        <v>39917</v>
      </c>
      <c r="B922">
        <v>671472</v>
      </c>
      <c r="C922" s="3">
        <v>39917</v>
      </c>
      <c r="D922">
        <v>685580</v>
      </c>
    </row>
    <row r="923" spans="1:4" x14ac:dyDescent="0.25">
      <c r="A923" s="1">
        <v>39924</v>
      </c>
      <c r="B923">
        <v>635931</v>
      </c>
      <c r="C923" s="3">
        <v>39924</v>
      </c>
      <c r="D923">
        <v>633346</v>
      </c>
    </row>
    <row r="924" spans="1:4" x14ac:dyDescent="0.25">
      <c r="A924" s="1">
        <v>39931</v>
      </c>
      <c r="B924">
        <v>650007</v>
      </c>
      <c r="C924" s="3">
        <v>39931</v>
      </c>
      <c r="D924">
        <v>642918</v>
      </c>
    </row>
    <row r="925" spans="1:4" x14ac:dyDescent="0.25">
      <c r="A925" s="1">
        <v>39938</v>
      </c>
      <c r="B925">
        <v>667069</v>
      </c>
      <c r="C925" s="3">
        <v>39938</v>
      </c>
      <c r="D925">
        <v>662705</v>
      </c>
    </row>
    <row r="926" spans="1:4" x14ac:dyDescent="0.25">
      <c r="A926" s="1">
        <v>39945</v>
      </c>
      <c r="B926">
        <v>673149</v>
      </c>
      <c r="C926" s="3">
        <v>39945</v>
      </c>
      <c r="D926">
        <v>690277</v>
      </c>
    </row>
    <row r="927" spans="1:4" x14ac:dyDescent="0.25">
      <c r="A927" s="1">
        <v>39952</v>
      </c>
      <c r="B927">
        <v>578870</v>
      </c>
      <c r="C927" s="3">
        <v>39952</v>
      </c>
      <c r="D927">
        <v>626843</v>
      </c>
    </row>
    <row r="928" spans="1:4" x14ac:dyDescent="0.25">
      <c r="A928" s="1">
        <v>39959</v>
      </c>
      <c r="B928">
        <v>569025</v>
      </c>
      <c r="C928" s="3">
        <v>39959</v>
      </c>
      <c r="D928">
        <v>624670</v>
      </c>
    </row>
    <row r="929" spans="1:4" x14ac:dyDescent="0.25">
      <c r="A929" s="1">
        <v>39966</v>
      </c>
      <c r="B929">
        <v>597601</v>
      </c>
      <c r="C929" s="3">
        <v>39966</v>
      </c>
      <c r="D929">
        <v>654322</v>
      </c>
    </row>
    <row r="930" spans="1:4" x14ac:dyDescent="0.25">
      <c r="A930" s="1">
        <v>39973</v>
      </c>
      <c r="B930">
        <v>589809</v>
      </c>
      <c r="C930" s="3">
        <v>39973</v>
      </c>
      <c r="D930">
        <v>656131</v>
      </c>
    </row>
    <row r="931" spans="1:4" x14ac:dyDescent="0.25">
      <c r="A931" s="1">
        <v>39980</v>
      </c>
      <c r="B931">
        <v>614337</v>
      </c>
      <c r="C931" s="3">
        <v>39980</v>
      </c>
      <c r="D931">
        <v>660678</v>
      </c>
    </row>
    <row r="932" spans="1:4" x14ac:dyDescent="0.25">
      <c r="A932" s="1">
        <v>39987</v>
      </c>
      <c r="B932">
        <v>572646</v>
      </c>
      <c r="C932" s="3">
        <v>39987</v>
      </c>
      <c r="D932">
        <v>624003</v>
      </c>
    </row>
    <row r="933" spans="1:4" x14ac:dyDescent="0.25">
      <c r="A933" s="1">
        <v>39994</v>
      </c>
      <c r="B933">
        <v>576502</v>
      </c>
      <c r="C933" s="3">
        <v>39994</v>
      </c>
      <c r="D933">
        <v>629933</v>
      </c>
    </row>
    <row r="934" spans="1:4" x14ac:dyDescent="0.25">
      <c r="A934" s="1">
        <v>40001</v>
      </c>
      <c r="B934">
        <v>620812</v>
      </c>
      <c r="C934" s="3">
        <v>40001</v>
      </c>
      <c r="D934">
        <v>648692</v>
      </c>
    </row>
    <row r="935" spans="1:4" x14ac:dyDescent="0.25">
      <c r="A935" s="1">
        <v>40008</v>
      </c>
      <c r="B935">
        <v>641755</v>
      </c>
      <c r="C935" s="3">
        <v>40008</v>
      </c>
      <c r="D935">
        <v>670225</v>
      </c>
    </row>
    <row r="936" spans="1:4" x14ac:dyDescent="0.25">
      <c r="A936" s="1">
        <v>40015</v>
      </c>
      <c r="B936">
        <v>633889</v>
      </c>
      <c r="C936" s="3">
        <v>40015</v>
      </c>
      <c r="D936">
        <v>645398</v>
      </c>
    </row>
    <row r="937" spans="1:4" x14ac:dyDescent="0.25">
      <c r="A937" s="1">
        <v>40022</v>
      </c>
      <c r="B937">
        <v>640468</v>
      </c>
      <c r="C937" s="3">
        <v>40022</v>
      </c>
      <c r="D937">
        <v>654676</v>
      </c>
    </row>
    <row r="938" spans="1:4" x14ac:dyDescent="0.25">
      <c r="A938" s="1">
        <v>40029</v>
      </c>
      <c r="B938">
        <v>621573</v>
      </c>
      <c r="C938" s="3">
        <v>40029</v>
      </c>
      <c r="D938">
        <v>668316</v>
      </c>
    </row>
    <row r="939" spans="1:4" x14ac:dyDescent="0.25">
      <c r="A939" s="1">
        <v>40036</v>
      </c>
      <c r="B939">
        <v>594530</v>
      </c>
      <c r="C939" s="3">
        <v>40036</v>
      </c>
      <c r="D939">
        <v>634308</v>
      </c>
    </row>
    <row r="940" spans="1:4" x14ac:dyDescent="0.25">
      <c r="A940" s="1">
        <v>40043</v>
      </c>
      <c r="B940">
        <v>614569</v>
      </c>
      <c r="C940" s="3">
        <v>40043</v>
      </c>
      <c r="D940">
        <v>636515</v>
      </c>
    </row>
    <row r="941" spans="1:4" x14ac:dyDescent="0.25">
      <c r="A941" s="1">
        <v>40050</v>
      </c>
      <c r="B941">
        <v>588462</v>
      </c>
      <c r="C941" s="3">
        <v>40050</v>
      </c>
      <c r="D941">
        <v>634771</v>
      </c>
    </row>
    <row r="942" spans="1:4" x14ac:dyDescent="0.25">
      <c r="A942" s="1">
        <v>40057</v>
      </c>
      <c r="B942">
        <v>607591</v>
      </c>
      <c r="C942" s="3">
        <v>40057</v>
      </c>
      <c r="D942">
        <v>645206</v>
      </c>
    </row>
    <row r="943" spans="1:4" x14ac:dyDescent="0.25">
      <c r="A943" s="1">
        <v>40064</v>
      </c>
      <c r="B943">
        <v>629710</v>
      </c>
      <c r="C943" s="3">
        <v>40064</v>
      </c>
      <c r="D943">
        <v>667430</v>
      </c>
    </row>
    <row r="944" spans="1:4" x14ac:dyDescent="0.25">
      <c r="A944" s="1">
        <v>40071</v>
      </c>
      <c r="B944">
        <v>629344</v>
      </c>
      <c r="C944" s="3">
        <v>40071</v>
      </c>
      <c r="D944">
        <v>676051</v>
      </c>
    </row>
    <row r="945" spans="1:4" x14ac:dyDescent="0.25">
      <c r="A945" s="1">
        <v>40078</v>
      </c>
      <c r="B945">
        <v>579274</v>
      </c>
      <c r="C945" s="3">
        <v>40078</v>
      </c>
      <c r="D945">
        <v>649080</v>
      </c>
    </row>
    <row r="946" spans="1:4" x14ac:dyDescent="0.25">
      <c r="A946" s="1">
        <v>40085</v>
      </c>
      <c r="B946">
        <v>601709</v>
      </c>
      <c r="C946" s="3">
        <v>40085</v>
      </c>
      <c r="D946">
        <v>651778</v>
      </c>
    </row>
    <row r="947" spans="1:4" x14ac:dyDescent="0.25">
      <c r="A947" s="1">
        <v>40092</v>
      </c>
      <c r="B947">
        <v>631663</v>
      </c>
      <c r="C947" s="3">
        <v>40092</v>
      </c>
      <c r="D947">
        <v>675950</v>
      </c>
    </row>
    <row r="948" spans="1:4" x14ac:dyDescent="0.25">
      <c r="A948" s="1">
        <v>40099</v>
      </c>
      <c r="B948">
        <v>601526</v>
      </c>
      <c r="C948" s="3">
        <v>40099</v>
      </c>
      <c r="D948">
        <v>664318</v>
      </c>
    </row>
    <row r="949" spans="1:4" x14ac:dyDescent="0.25">
      <c r="A949" s="1">
        <v>40106</v>
      </c>
      <c r="B949">
        <v>568480</v>
      </c>
      <c r="C949" s="3">
        <v>40106</v>
      </c>
      <c r="D949">
        <v>647639</v>
      </c>
    </row>
    <row r="950" spans="1:4" x14ac:dyDescent="0.25">
      <c r="A950" s="1">
        <v>40113</v>
      </c>
      <c r="B950">
        <v>573391</v>
      </c>
      <c r="C950" s="3">
        <v>40113</v>
      </c>
      <c r="D950">
        <v>672134</v>
      </c>
    </row>
    <row r="951" spans="1:4" x14ac:dyDescent="0.25">
      <c r="A951" s="1">
        <v>40120</v>
      </c>
      <c r="B951">
        <v>578797</v>
      </c>
      <c r="C951" s="3">
        <v>40120</v>
      </c>
      <c r="D951">
        <v>694916</v>
      </c>
    </row>
    <row r="952" spans="1:4" x14ac:dyDescent="0.25">
      <c r="A952" s="1">
        <v>40127</v>
      </c>
      <c r="B952">
        <v>608136</v>
      </c>
      <c r="C952" s="3">
        <v>40127</v>
      </c>
      <c r="D952">
        <v>719207</v>
      </c>
    </row>
    <row r="953" spans="1:4" x14ac:dyDescent="0.25">
      <c r="A953" s="1">
        <v>40134</v>
      </c>
      <c r="B953">
        <v>609511</v>
      </c>
      <c r="C953" s="3">
        <v>40134</v>
      </c>
      <c r="D953">
        <v>722123</v>
      </c>
    </row>
    <row r="954" spans="1:4" x14ac:dyDescent="0.25">
      <c r="A954" s="1">
        <v>40141</v>
      </c>
      <c r="B954">
        <v>602507</v>
      </c>
      <c r="C954" s="3">
        <v>40141</v>
      </c>
      <c r="D954">
        <v>707843</v>
      </c>
    </row>
    <row r="955" spans="1:4" x14ac:dyDescent="0.25">
      <c r="A955" s="1">
        <v>40148</v>
      </c>
      <c r="B955">
        <v>605606</v>
      </c>
      <c r="C955" s="3">
        <v>40148</v>
      </c>
      <c r="D955">
        <v>701729</v>
      </c>
    </row>
    <row r="956" spans="1:4" x14ac:dyDescent="0.25">
      <c r="A956" s="1">
        <v>40155</v>
      </c>
      <c r="B956">
        <v>613740</v>
      </c>
      <c r="C956" s="3">
        <v>40155</v>
      </c>
      <c r="D956">
        <v>700945</v>
      </c>
    </row>
    <row r="957" spans="1:4" x14ac:dyDescent="0.25">
      <c r="A957" s="1">
        <v>40162</v>
      </c>
      <c r="B957">
        <v>627885</v>
      </c>
      <c r="C957" s="3">
        <v>40162</v>
      </c>
      <c r="D957">
        <v>699857</v>
      </c>
    </row>
    <row r="958" spans="1:4" x14ac:dyDescent="0.25">
      <c r="A958" s="1">
        <v>40169</v>
      </c>
      <c r="B958">
        <v>612836</v>
      </c>
      <c r="C958" s="3">
        <v>40169</v>
      </c>
      <c r="D958">
        <v>696962</v>
      </c>
    </row>
    <row r="959" spans="1:4" x14ac:dyDescent="0.25">
      <c r="A959" s="1">
        <v>40176</v>
      </c>
      <c r="B959">
        <v>612391</v>
      </c>
      <c r="C959" s="3">
        <v>40176</v>
      </c>
      <c r="D959">
        <v>718686</v>
      </c>
    </row>
    <row r="960" spans="1:4" x14ac:dyDescent="0.25">
      <c r="A960" s="1">
        <v>40183</v>
      </c>
      <c r="B960">
        <v>611986</v>
      </c>
      <c r="C960" s="3">
        <v>40183</v>
      </c>
      <c r="D960">
        <v>738471</v>
      </c>
    </row>
    <row r="961" spans="1:4" x14ac:dyDescent="0.25">
      <c r="A961" s="1">
        <v>40190</v>
      </c>
      <c r="B961">
        <v>613653</v>
      </c>
      <c r="C961" s="3">
        <v>40190</v>
      </c>
      <c r="D961">
        <v>764289</v>
      </c>
    </row>
    <row r="962" spans="1:4" x14ac:dyDescent="0.25">
      <c r="A962" s="1">
        <v>40197</v>
      </c>
      <c r="B962">
        <v>643780</v>
      </c>
      <c r="C962" s="3">
        <v>40197</v>
      </c>
      <c r="D962">
        <v>796774</v>
      </c>
    </row>
    <row r="963" spans="1:4" x14ac:dyDescent="0.25">
      <c r="A963" s="1">
        <v>40204</v>
      </c>
      <c r="B963">
        <v>661990</v>
      </c>
      <c r="C963" s="3">
        <v>40204</v>
      </c>
      <c r="D963">
        <v>784287</v>
      </c>
    </row>
    <row r="964" spans="1:4" x14ac:dyDescent="0.25">
      <c r="A964" s="1">
        <v>40211</v>
      </c>
      <c r="B964">
        <v>676881</v>
      </c>
      <c r="C964" s="3">
        <v>40211</v>
      </c>
      <c r="D964">
        <v>772175</v>
      </c>
    </row>
    <row r="965" spans="1:4" x14ac:dyDescent="0.25">
      <c r="A965" s="1">
        <v>40218</v>
      </c>
      <c r="B965">
        <v>686710</v>
      </c>
      <c r="C965" s="3">
        <v>40218</v>
      </c>
      <c r="D965">
        <v>734745</v>
      </c>
    </row>
    <row r="966" spans="1:4" x14ac:dyDescent="0.25">
      <c r="A966" s="1">
        <v>40225</v>
      </c>
      <c r="B966">
        <v>685344</v>
      </c>
      <c r="C966" s="3">
        <v>40225</v>
      </c>
      <c r="D966">
        <v>752309</v>
      </c>
    </row>
    <row r="967" spans="1:4" x14ac:dyDescent="0.25">
      <c r="A967" s="1">
        <v>40232</v>
      </c>
      <c r="B967">
        <v>648842</v>
      </c>
      <c r="C967" s="3">
        <v>40232</v>
      </c>
      <c r="D967">
        <v>741710</v>
      </c>
    </row>
    <row r="968" spans="1:4" x14ac:dyDescent="0.25">
      <c r="A968" s="1">
        <v>40239</v>
      </c>
      <c r="B968">
        <v>662655</v>
      </c>
      <c r="C968" s="3">
        <v>40239</v>
      </c>
      <c r="D968">
        <v>765415</v>
      </c>
    </row>
    <row r="969" spans="1:4" x14ac:dyDescent="0.25">
      <c r="A969" s="1">
        <v>40246</v>
      </c>
      <c r="B969">
        <v>677369</v>
      </c>
      <c r="C969" s="3">
        <v>40246</v>
      </c>
      <c r="D969">
        <v>801399</v>
      </c>
    </row>
    <row r="970" spans="1:4" x14ac:dyDescent="0.25">
      <c r="A970" s="1">
        <v>40253</v>
      </c>
      <c r="B970">
        <v>684361</v>
      </c>
      <c r="C970" s="3">
        <v>40253</v>
      </c>
      <c r="D970">
        <v>820497</v>
      </c>
    </row>
    <row r="971" spans="1:4" x14ac:dyDescent="0.25">
      <c r="A971" s="1">
        <v>40260</v>
      </c>
      <c r="B971">
        <v>643285</v>
      </c>
      <c r="C971" s="3">
        <v>40260</v>
      </c>
      <c r="D971">
        <v>769601</v>
      </c>
    </row>
    <row r="972" spans="1:4" x14ac:dyDescent="0.25">
      <c r="A972" s="1">
        <v>40267</v>
      </c>
      <c r="B972">
        <v>623402</v>
      </c>
      <c r="C972" s="3">
        <v>40267</v>
      </c>
      <c r="D972">
        <v>756634</v>
      </c>
    </row>
    <row r="973" spans="1:4" x14ac:dyDescent="0.25">
      <c r="A973" s="1">
        <v>40274</v>
      </c>
      <c r="B973">
        <v>619811</v>
      </c>
      <c r="C973" s="3">
        <v>40274</v>
      </c>
      <c r="D973">
        <v>765826</v>
      </c>
    </row>
    <row r="974" spans="1:4" x14ac:dyDescent="0.25">
      <c r="A974" s="1">
        <v>40281</v>
      </c>
      <c r="B974">
        <v>674074</v>
      </c>
      <c r="C974" s="3">
        <v>40281</v>
      </c>
      <c r="D974">
        <v>820101</v>
      </c>
    </row>
    <row r="975" spans="1:4" x14ac:dyDescent="0.25">
      <c r="A975" s="1">
        <v>40288</v>
      </c>
      <c r="B975">
        <v>674768</v>
      </c>
      <c r="C975" s="3">
        <v>40288</v>
      </c>
      <c r="D975">
        <v>822894</v>
      </c>
    </row>
    <row r="976" spans="1:4" x14ac:dyDescent="0.25">
      <c r="A976" s="1">
        <v>40295</v>
      </c>
      <c r="B976">
        <v>696095</v>
      </c>
      <c r="C976" s="3">
        <v>40295</v>
      </c>
      <c r="D976">
        <v>834264</v>
      </c>
    </row>
    <row r="977" spans="1:4" x14ac:dyDescent="0.25">
      <c r="A977" s="1">
        <v>40302</v>
      </c>
      <c r="B977">
        <v>713307</v>
      </c>
      <c r="C977" s="3">
        <v>40302</v>
      </c>
      <c r="D977">
        <v>844153</v>
      </c>
    </row>
    <row r="978" spans="1:4" x14ac:dyDescent="0.25">
      <c r="A978" s="1">
        <v>40309</v>
      </c>
      <c r="B978">
        <v>731149</v>
      </c>
      <c r="C978" s="3">
        <v>40309</v>
      </c>
      <c r="D978">
        <v>849828</v>
      </c>
    </row>
    <row r="979" spans="1:4" x14ac:dyDescent="0.25">
      <c r="A979" s="1">
        <v>40316</v>
      </c>
      <c r="B979">
        <v>696071</v>
      </c>
      <c r="C979" s="3">
        <v>40316</v>
      </c>
      <c r="D979">
        <v>782700</v>
      </c>
    </row>
    <row r="980" spans="1:4" x14ac:dyDescent="0.25">
      <c r="A980" s="1">
        <v>40323</v>
      </c>
      <c r="B980">
        <v>697932</v>
      </c>
      <c r="C980" s="3">
        <v>40323</v>
      </c>
      <c r="D980">
        <v>751022</v>
      </c>
    </row>
    <row r="981" spans="1:4" x14ac:dyDescent="0.25">
      <c r="A981" s="1">
        <v>40330</v>
      </c>
      <c r="B981">
        <v>698888</v>
      </c>
      <c r="C981" s="3">
        <v>40330</v>
      </c>
      <c r="D981">
        <v>728522</v>
      </c>
    </row>
    <row r="982" spans="1:4" x14ac:dyDescent="0.25">
      <c r="A982" s="1">
        <v>40337</v>
      </c>
      <c r="B982">
        <v>659634</v>
      </c>
      <c r="C982" s="3">
        <v>40337</v>
      </c>
      <c r="D982">
        <v>682691</v>
      </c>
    </row>
    <row r="983" spans="1:4" x14ac:dyDescent="0.25">
      <c r="A983" s="1">
        <v>40344</v>
      </c>
      <c r="B983">
        <v>676780</v>
      </c>
      <c r="C983" s="3">
        <v>40344</v>
      </c>
      <c r="D983">
        <v>704718</v>
      </c>
    </row>
    <row r="984" spans="1:4" x14ac:dyDescent="0.25">
      <c r="A984" s="1">
        <v>40351</v>
      </c>
      <c r="B984">
        <v>643482</v>
      </c>
      <c r="C984" s="3">
        <v>40351</v>
      </c>
      <c r="D984">
        <v>684721</v>
      </c>
    </row>
    <row r="985" spans="1:4" x14ac:dyDescent="0.25">
      <c r="A985" s="1">
        <v>40358</v>
      </c>
      <c r="B985">
        <v>632918</v>
      </c>
      <c r="C985" s="3">
        <v>40358</v>
      </c>
      <c r="D985">
        <v>674062</v>
      </c>
    </row>
    <row r="986" spans="1:4" x14ac:dyDescent="0.25">
      <c r="A986" s="1">
        <v>40365</v>
      </c>
      <c r="B986">
        <v>625701</v>
      </c>
      <c r="C986" s="3">
        <v>40365</v>
      </c>
      <c r="D986">
        <v>660770</v>
      </c>
    </row>
    <row r="987" spans="1:4" x14ac:dyDescent="0.25">
      <c r="A987" s="1">
        <v>40372</v>
      </c>
      <c r="B987">
        <v>654988</v>
      </c>
      <c r="C987" s="3">
        <v>40372</v>
      </c>
      <c r="D987">
        <v>683030</v>
      </c>
    </row>
    <row r="988" spans="1:4" x14ac:dyDescent="0.25">
      <c r="A988" s="1">
        <v>40379</v>
      </c>
      <c r="B988">
        <v>627668</v>
      </c>
      <c r="C988" s="3">
        <v>40379</v>
      </c>
      <c r="D988">
        <v>656415</v>
      </c>
    </row>
    <row r="989" spans="1:4" x14ac:dyDescent="0.25">
      <c r="A989" s="1">
        <v>40386</v>
      </c>
      <c r="B989">
        <v>623135</v>
      </c>
      <c r="C989" s="3">
        <v>40386</v>
      </c>
      <c r="D989">
        <v>666022</v>
      </c>
    </row>
    <row r="990" spans="1:4" x14ac:dyDescent="0.25">
      <c r="A990" s="1">
        <v>40393</v>
      </c>
      <c r="B990">
        <v>607248</v>
      </c>
      <c r="C990" s="3">
        <v>40393</v>
      </c>
      <c r="D990">
        <v>658628</v>
      </c>
    </row>
    <row r="991" spans="1:4" x14ac:dyDescent="0.25">
      <c r="A991" s="1">
        <v>40400</v>
      </c>
      <c r="B991">
        <v>619187</v>
      </c>
      <c r="C991" s="3">
        <v>40400</v>
      </c>
      <c r="D991">
        <v>683822</v>
      </c>
    </row>
    <row r="992" spans="1:4" x14ac:dyDescent="0.25">
      <c r="A992" s="1">
        <v>40407</v>
      </c>
      <c r="B992">
        <v>623658</v>
      </c>
      <c r="C992" s="3">
        <v>40407</v>
      </c>
      <c r="D992">
        <v>697504</v>
      </c>
    </row>
    <row r="993" spans="1:4" x14ac:dyDescent="0.25">
      <c r="A993" s="1">
        <v>40414</v>
      </c>
      <c r="B993">
        <v>603247</v>
      </c>
      <c r="C993" s="3">
        <v>40414</v>
      </c>
      <c r="D993">
        <v>652375</v>
      </c>
    </row>
    <row r="994" spans="1:4" x14ac:dyDescent="0.25">
      <c r="A994" s="1">
        <v>40421</v>
      </c>
      <c r="B994">
        <v>636344</v>
      </c>
      <c r="C994" s="3">
        <v>40421</v>
      </c>
      <c r="D994">
        <v>662522</v>
      </c>
    </row>
    <row r="995" spans="1:4" x14ac:dyDescent="0.25">
      <c r="A995" s="1">
        <v>40428</v>
      </c>
      <c r="B995">
        <v>690944</v>
      </c>
      <c r="C995" s="3">
        <v>40428</v>
      </c>
      <c r="D995">
        <v>716383</v>
      </c>
    </row>
    <row r="996" spans="1:4" x14ac:dyDescent="0.25">
      <c r="A996" s="1">
        <v>40435</v>
      </c>
      <c r="B996">
        <v>676774</v>
      </c>
      <c r="C996" s="3">
        <v>40435</v>
      </c>
      <c r="D996">
        <v>729611</v>
      </c>
    </row>
    <row r="997" spans="1:4" x14ac:dyDescent="0.25">
      <c r="A997" s="1">
        <v>40442</v>
      </c>
      <c r="B997">
        <v>627365</v>
      </c>
      <c r="C997" s="3">
        <v>40442</v>
      </c>
      <c r="D997">
        <v>687037</v>
      </c>
    </row>
    <row r="998" spans="1:4" x14ac:dyDescent="0.25">
      <c r="A998" s="1">
        <v>40449</v>
      </c>
      <c r="B998">
        <v>635045</v>
      </c>
      <c r="C998" s="3">
        <v>40449</v>
      </c>
      <c r="D998">
        <v>707401</v>
      </c>
    </row>
    <row r="999" spans="1:4" x14ac:dyDescent="0.25">
      <c r="A999" s="1">
        <v>40456</v>
      </c>
      <c r="B999">
        <v>639534</v>
      </c>
      <c r="C999" s="3">
        <v>40456</v>
      </c>
      <c r="D999">
        <v>762465</v>
      </c>
    </row>
    <row r="1000" spans="1:4" x14ac:dyDescent="0.25">
      <c r="A1000" s="1">
        <v>40463</v>
      </c>
      <c r="B1000">
        <v>656827</v>
      </c>
      <c r="C1000" s="3">
        <v>40463</v>
      </c>
      <c r="D1000">
        <v>800064</v>
      </c>
    </row>
    <row r="1001" spans="1:4" x14ac:dyDescent="0.25">
      <c r="A1001" s="1">
        <v>40470</v>
      </c>
      <c r="B1001">
        <v>672616</v>
      </c>
      <c r="C1001" s="3">
        <v>40470</v>
      </c>
      <c r="D1001">
        <v>790891</v>
      </c>
    </row>
    <row r="1002" spans="1:4" x14ac:dyDescent="0.25">
      <c r="A1002" s="1">
        <v>40477</v>
      </c>
      <c r="B1002">
        <v>643649</v>
      </c>
      <c r="C1002" s="3">
        <v>40477</v>
      </c>
      <c r="D1002">
        <v>778607</v>
      </c>
    </row>
    <row r="1003" spans="1:4" x14ac:dyDescent="0.25">
      <c r="A1003" s="1">
        <v>40484</v>
      </c>
      <c r="B1003">
        <v>649345</v>
      </c>
      <c r="C1003" s="3">
        <v>40484</v>
      </c>
      <c r="D1003">
        <v>793908</v>
      </c>
    </row>
    <row r="1004" spans="1:4" x14ac:dyDescent="0.25">
      <c r="A1004" s="1">
        <v>40491</v>
      </c>
      <c r="B1004">
        <v>663719</v>
      </c>
      <c r="C1004" s="3">
        <v>40491</v>
      </c>
      <c r="D1004">
        <v>830300</v>
      </c>
    </row>
    <row r="1005" spans="1:4" x14ac:dyDescent="0.25">
      <c r="A1005" s="1">
        <v>40498</v>
      </c>
      <c r="B1005">
        <v>621489</v>
      </c>
      <c r="C1005" s="3">
        <v>40498</v>
      </c>
      <c r="D1005">
        <v>820432</v>
      </c>
    </row>
    <row r="1006" spans="1:4" x14ac:dyDescent="0.25">
      <c r="A1006" s="1">
        <v>40505</v>
      </c>
      <c r="B1006">
        <v>598938</v>
      </c>
      <c r="C1006" s="3">
        <v>40505</v>
      </c>
      <c r="D1006">
        <v>764560</v>
      </c>
    </row>
    <row r="1007" spans="1:4" x14ac:dyDescent="0.25">
      <c r="A1007" s="1">
        <v>40512</v>
      </c>
      <c r="B1007">
        <v>605970</v>
      </c>
      <c r="C1007" s="3">
        <v>40512</v>
      </c>
      <c r="D1007">
        <v>778565</v>
      </c>
    </row>
    <row r="1008" spans="1:4" x14ac:dyDescent="0.25">
      <c r="A1008" s="1">
        <v>40519</v>
      </c>
      <c r="B1008">
        <v>610602</v>
      </c>
      <c r="C1008" s="3">
        <v>40519</v>
      </c>
      <c r="D1008">
        <v>811086</v>
      </c>
    </row>
    <row r="1009" spans="1:4" x14ac:dyDescent="0.25">
      <c r="A1009" s="1">
        <v>40526</v>
      </c>
      <c r="B1009">
        <v>641482</v>
      </c>
      <c r="C1009" s="3">
        <v>40526</v>
      </c>
      <c r="D1009">
        <v>833165</v>
      </c>
    </row>
    <row r="1010" spans="1:4" x14ac:dyDescent="0.25">
      <c r="A1010" s="1">
        <v>40533</v>
      </c>
      <c r="B1010">
        <v>663325</v>
      </c>
      <c r="C1010" s="3">
        <v>40533</v>
      </c>
      <c r="D1010">
        <v>854606</v>
      </c>
    </row>
    <row r="1011" spans="1:4" x14ac:dyDescent="0.25">
      <c r="A1011" s="1">
        <v>40540</v>
      </c>
      <c r="B1011">
        <v>676627</v>
      </c>
      <c r="C1011" s="3">
        <v>40540</v>
      </c>
      <c r="D1011">
        <v>875238</v>
      </c>
    </row>
    <row r="1012" spans="1:4" x14ac:dyDescent="0.25">
      <c r="A1012" s="1">
        <v>40547</v>
      </c>
      <c r="B1012">
        <v>689454</v>
      </c>
      <c r="C1012" s="3">
        <v>40547</v>
      </c>
      <c r="D1012">
        <v>877677</v>
      </c>
    </row>
    <row r="1013" spans="1:4" x14ac:dyDescent="0.25">
      <c r="A1013" s="1">
        <v>40554</v>
      </c>
      <c r="B1013">
        <v>709218</v>
      </c>
      <c r="C1013" s="3">
        <v>40554</v>
      </c>
      <c r="D1013">
        <v>912859</v>
      </c>
    </row>
    <row r="1014" spans="1:4" x14ac:dyDescent="0.25">
      <c r="A1014" s="1">
        <v>40561</v>
      </c>
      <c r="B1014">
        <v>714813</v>
      </c>
      <c r="C1014" s="3">
        <v>40561</v>
      </c>
      <c r="D1014">
        <v>924316</v>
      </c>
    </row>
    <row r="1015" spans="1:4" x14ac:dyDescent="0.25">
      <c r="A1015" s="1">
        <v>40568</v>
      </c>
      <c r="B1015">
        <v>732472</v>
      </c>
      <c r="C1015" s="3">
        <v>40568</v>
      </c>
      <c r="D1015">
        <v>919226</v>
      </c>
    </row>
    <row r="1016" spans="1:4" x14ac:dyDescent="0.25">
      <c r="A1016" s="1">
        <v>40575</v>
      </c>
      <c r="B1016">
        <v>737246</v>
      </c>
      <c r="C1016" s="3">
        <v>40575</v>
      </c>
      <c r="D1016">
        <v>934026</v>
      </c>
    </row>
    <row r="1017" spans="1:4" x14ac:dyDescent="0.25">
      <c r="A1017" s="1">
        <v>40582</v>
      </c>
      <c r="B1017">
        <v>731996</v>
      </c>
      <c r="C1017" s="3">
        <v>40582</v>
      </c>
      <c r="D1017">
        <v>953006</v>
      </c>
    </row>
    <row r="1018" spans="1:4" x14ac:dyDescent="0.25">
      <c r="A1018" s="1">
        <v>40589</v>
      </c>
      <c r="B1018">
        <v>730682</v>
      </c>
      <c r="C1018" s="3">
        <v>40589</v>
      </c>
      <c r="D1018">
        <v>947238</v>
      </c>
    </row>
    <row r="1019" spans="1:4" x14ac:dyDescent="0.25">
      <c r="A1019" s="1">
        <v>40596</v>
      </c>
      <c r="B1019">
        <v>686406</v>
      </c>
      <c r="C1019" s="3">
        <v>40596</v>
      </c>
      <c r="D1019">
        <v>945303</v>
      </c>
    </row>
    <row r="1020" spans="1:4" x14ac:dyDescent="0.25">
      <c r="A1020" s="1">
        <v>40603</v>
      </c>
      <c r="B1020">
        <v>671182</v>
      </c>
      <c r="C1020" s="3">
        <v>40603</v>
      </c>
      <c r="D1020">
        <v>990851</v>
      </c>
    </row>
    <row r="1021" spans="1:4" x14ac:dyDescent="0.25">
      <c r="A1021" s="1">
        <v>40610</v>
      </c>
      <c r="B1021">
        <v>675232</v>
      </c>
      <c r="C1021" s="3">
        <v>40610</v>
      </c>
      <c r="D1021">
        <v>992296</v>
      </c>
    </row>
    <row r="1022" spans="1:4" x14ac:dyDescent="0.25">
      <c r="A1022" s="1">
        <v>40617</v>
      </c>
      <c r="B1022">
        <v>674319</v>
      </c>
      <c r="C1022" s="3">
        <v>40617</v>
      </c>
      <c r="D1022">
        <v>984522</v>
      </c>
    </row>
    <row r="1023" spans="1:4" x14ac:dyDescent="0.25">
      <c r="A1023" s="1">
        <v>40624</v>
      </c>
      <c r="B1023">
        <v>655997</v>
      </c>
      <c r="C1023" s="3">
        <v>40624</v>
      </c>
      <c r="D1023">
        <v>959977</v>
      </c>
    </row>
    <row r="1024" spans="1:4" x14ac:dyDescent="0.25">
      <c r="A1024" s="1">
        <v>40631</v>
      </c>
      <c r="B1024">
        <v>655387</v>
      </c>
      <c r="C1024" s="3">
        <v>40631</v>
      </c>
      <c r="D1024">
        <v>952880</v>
      </c>
    </row>
    <row r="1025" spans="1:4" x14ac:dyDescent="0.25">
      <c r="A1025" s="1">
        <v>40638</v>
      </c>
      <c r="B1025">
        <v>667562</v>
      </c>
      <c r="C1025" s="3">
        <v>40638</v>
      </c>
      <c r="D1025">
        <v>956583</v>
      </c>
    </row>
    <row r="1026" spans="1:4" x14ac:dyDescent="0.25">
      <c r="A1026" s="1">
        <v>40645</v>
      </c>
      <c r="B1026">
        <v>666455</v>
      </c>
      <c r="C1026" s="3">
        <v>40645</v>
      </c>
      <c r="D1026">
        <v>953925</v>
      </c>
    </row>
    <row r="1027" spans="1:4" x14ac:dyDescent="0.25">
      <c r="A1027" s="1">
        <v>40652</v>
      </c>
      <c r="B1027">
        <v>666080</v>
      </c>
      <c r="C1027" s="3">
        <v>40652</v>
      </c>
      <c r="D1027">
        <v>961244</v>
      </c>
    </row>
    <row r="1028" spans="1:4" x14ac:dyDescent="0.25">
      <c r="A1028" s="1">
        <v>40659</v>
      </c>
      <c r="B1028">
        <v>676873</v>
      </c>
      <c r="C1028" s="3">
        <v>40659</v>
      </c>
      <c r="D1028">
        <v>968323</v>
      </c>
    </row>
    <row r="1029" spans="1:4" x14ac:dyDescent="0.25">
      <c r="A1029" s="1">
        <v>40666</v>
      </c>
      <c r="B1029">
        <v>713611</v>
      </c>
      <c r="C1029" s="3">
        <v>40666</v>
      </c>
      <c r="D1029">
        <v>997315</v>
      </c>
    </row>
    <row r="1030" spans="1:4" x14ac:dyDescent="0.25">
      <c r="A1030" s="1">
        <v>40673</v>
      </c>
      <c r="B1030">
        <v>746443</v>
      </c>
      <c r="C1030" s="3">
        <v>40673</v>
      </c>
      <c r="D1030">
        <v>989614</v>
      </c>
    </row>
    <row r="1031" spans="1:4" x14ac:dyDescent="0.25">
      <c r="A1031" s="1">
        <v>40680</v>
      </c>
      <c r="B1031">
        <v>723749</v>
      </c>
      <c r="C1031" s="3">
        <v>40680</v>
      </c>
      <c r="D1031">
        <v>955276</v>
      </c>
    </row>
    <row r="1032" spans="1:4" x14ac:dyDescent="0.25">
      <c r="A1032" s="1">
        <v>40687</v>
      </c>
      <c r="B1032">
        <v>701807</v>
      </c>
      <c r="C1032" s="3">
        <v>40687</v>
      </c>
      <c r="D1032">
        <v>927447</v>
      </c>
    </row>
    <row r="1033" spans="1:4" x14ac:dyDescent="0.25">
      <c r="A1033" s="1">
        <v>40694</v>
      </c>
      <c r="B1033">
        <v>680527</v>
      </c>
      <c r="C1033" s="3">
        <v>40694</v>
      </c>
      <c r="D1033">
        <v>900146</v>
      </c>
    </row>
    <row r="1034" spans="1:4" x14ac:dyDescent="0.25">
      <c r="A1034" s="1">
        <v>40701</v>
      </c>
      <c r="B1034">
        <v>689225</v>
      </c>
      <c r="C1034" s="3">
        <v>40701</v>
      </c>
      <c r="D1034">
        <v>896804</v>
      </c>
    </row>
    <row r="1035" spans="1:4" x14ac:dyDescent="0.25">
      <c r="A1035" s="1">
        <v>40708</v>
      </c>
      <c r="B1035">
        <v>713293</v>
      </c>
      <c r="C1035" s="3">
        <v>40708</v>
      </c>
      <c r="D1035">
        <v>911268</v>
      </c>
    </row>
    <row r="1036" spans="1:4" x14ac:dyDescent="0.25">
      <c r="A1036" s="1">
        <v>40715</v>
      </c>
      <c r="B1036">
        <v>713723</v>
      </c>
      <c r="C1036" s="3">
        <v>40715</v>
      </c>
      <c r="D1036">
        <v>891701</v>
      </c>
    </row>
    <row r="1037" spans="1:4" x14ac:dyDescent="0.25">
      <c r="A1037" s="1">
        <v>40722</v>
      </c>
      <c r="B1037">
        <v>723654</v>
      </c>
      <c r="C1037" s="3">
        <v>40722</v>
      </c>
      <c r="D1037">
        <v>880073</v>
      </c>
    </row>
    <row r="1038" spans="1:4" x14ac:dyDescent="0.25">
      <c r="A1038" s="1">
        <v>40729</v>
      </c>
      <c r="B1038">
        <v>730459</v>
      </c>
      <c r="C1038" s="3">
        <v>40729</v>
      </c>
      <c r="D1038">
        <v>887258</v>
      </c>
    </row>
    <row r="1039" spans="1:4" x14ac:dyDescent="0.25">
      <c r="A1039" s="1">
        <v>40736</v>
      </c>
      <c r="B1039">
        <v>727913</v>
      </c>
      <c r="C1039" s="3">
        <v>40736</v>
      </c>
      <c r="D1039">
        <v>899726</v>
      </c>
    </row>
    <row r="1040" spans="1:4" x14ac:dyDescent="0.25">
      <c r="A1040" s="1">
        <v>40743</v>
      </c>
      <c r="B1040">
        <v>713077</v>
      </c>
      <c r="C1040" s="3">
        <v>40743</v>
      </c>
      <c r="D1040">
        <v>898180</v>
      </c>
    </row>
    <row r="1041" spans="1:4" x14ac:dyDescent="0.25">
      <c r="A1041" s="1">
        <v>40750</v>
      </c>
      <c r="B1041">
        <v>710340</v>
      </c>
      <c r="C1041" s="3">
        <v>40750</v>
      </c>
      <c r="D1041">
        <v>901893</v>
      </c>
    </row>
    <row r="1042" spans="1:4" x14ac:dyDescent="0.25">
      <c r="A1042" s="1">
        <v>40757</v>
      </c>
      <c r="B1042">
        <v>709772</v>
      </c>
      <c r="C1042" s="3">
        <v>40757</v>
      </c>
      <c r="D1042">
        <v>891003</v>
      </c>
    </row>
    <row r="1043" spans="1:4" x14ac:dyDescent="0.25">
      <c r="A1043" s="1">
        <v>40764</v>
      </c>
      <c r="B1043">
        <v>717466</v>
      </c>
      <c r="C1043" s="3">
        <v>40764</v>
      </c>
      <c r="D1043">
        <v>882939</v>
      </c>
    </row>
    <row r="1044" spans="1:4" x14ac:dyDescent="0.25">
      <c r="A1044" s="1">
        <v>40771</v>
      </c>
      <c r="B1044">
        <v>741831</v>
      </c>
      <c r="C1044" s="3">
        <v>40771</v>
      </c>
      <c r="D1044">
        <v>883516</v>
      </c>
    </row>
    <row r="1045" spans="1:4" x14ac:dyDescent="0.25">
      <c r="A1045" s="1">
        <v>40778</v>
      </c>
      <c r="B1045">
        <v>709810</v>
      </c>
      <c r="C1045" s="3">
        <v>40778</v>
      </c>
      <c r="D1045">
        <v>860266</v>
      </c>
    </row>
    <row r="1046" spans="1:4" x14ac:dyDescent="0.25">
      <c r="A1046" s="1">
        <v>40785</v>
      </c>
      <c r="B1046">
        <v>720448</v>
      </c>
      <c r="C1046" s="3">
        <v>40785</v>
      </c>
      <c r="D1046">
        <v>882222</v>
      </c>
    </row>
    <row r="1047" spans="1:4" x14ac:dyDescent="0.25">
      <c r="A1047" s="1">
        <v>40792</v>
      </c>
      <c r="B1047">
        <v>726687</v>
      </c>
      <c r="C1047" s="3">
        <v>40792</v>
      </c>
      <c r="D1047">
        <v>901488</v>
      </c>
    </row>
    <row r="1048" spans="1:4" x14ac:dyDescent="0.25">
      <c r="A1048" s="1">
        <v>40799</v>
      </c>
      <c r="B1048">
        <v>714757</v>
      </c>
      <c r="C1048" s="3">
        <v>40799</v>
      </c>
      <c r="D1048">
        <v>883773</v>
      </c>
    </row>
    <row r="1049" spans="1:4" x14ac:dyDescent="0.25">
      <c r="A1049" s="1">
        <v>40806</v>
      </c>
      <c r="B1049">
        <v>663203</v>
      </c>
      <c r="C1049" s="3">
        <v>40806</v>
      </c>
      <c r="D1049">
        <v>829603</v>
      </c>
    </row>
    <row r="1050" spans="1:4" x14ac:dyDescent="0.25">
      <c r="A1050" s="1">
        <v>40813</v>
      </c>
      <c r="B1050">
        <v>663241</v>
      </c>
      <c r="C1050" s="3">
        <v>40813</v>
      </c>
      <c r="D1050">
        <v>802292</v>
      </c>
    </row>
    <row r="1051" spans="1:4" x14ac:dyDescent="0.25">
      <c r="A1051" s="1">
        <v>40820</v>
      </c>
      <c r="B1051">
        <v>693235</v>
      </c>
      <c r="C1051" s="3">
        <v>40820</v>
      </c>
      <c r="D1051">
        <v>807620</v>
      </c>
    </row>
    <row r="1052" spans="1:4" x14ac:dyDescent="0.25">
      <c r="A1052" s="1">
        <v>40827</v>
      </c>
      <c r="B1052">
        <v>674231</v>
      </c>
      <c r="C1052" s="3">
        <v>40827</v>
      </c>
      <c r="D1052">
        <v>794796</v>
      </c>
    </row>
    <row r="1053" spans="1:4" x14ac:dyDescent="0.25">
      <c r="A1053" s="1">
        <v>40834</v>
      </c>
      <c r="B1053">
        <v>684996</v>
      </c>
      <c r="C1053" s="3">
        <v>40834</v>
      </c>
      <c r="D1053">
        <v>817265</v>
      </c>
    </row>
    <row r="1054" spans="1:4" x14ac:dyDescent="0.25">
      <c r="A1054" s="1">
        <v>40841</v>
      </c>
      <c r="B1054">
        <v>645467</v>
      </c>
      <c r="C1054" s="3">
        <v>40841</v>
      </c>
      <c r="D1054">
        <v>802858</v>
      </c>
    </row>
    <row r="1055" spans="1:4" x14ac:dyDescent="0.25">
      <c r="A1055" s="1">
        <v>40848</v>
      </c>
      <c r="B1055">
        <v>630398</v>
      </c>
      <c r="C1055" s="3">
        <v>40848</v>
      </c>
      <c r="D1055">
        <v>796677</v>
      </c>
    </row>
    <row r="1056" spans="1:4" x14ac:dyDescent="0.25">
      <c r="A1056" s="1">
        <v>40855</v>
      </c>
      <c r="B1056">
        <v>627784</v>
      </c>
      <c r="C1056" s="3">
        <v>40855</v>
      </c>
      <c r="D1056">
        <v>800292</v>
      </c>
    </row>
    <row r="1057" spans="1:4" x14ac:dyDescent="0.25">
      <c r="A1057" s="1">
        <v>40862</v>
      </c>
      <c r="B1057">
        <v>616503</v>
      </c>
      <c r="C1057" s="3">
        <v>40862</v>
      </c>
      <c r="D1057">
        <v>794522</v>
      </c>
    </row>
    <row r="1058" spans="1:4" x14ac:dyDescent="0.25">
      <c r="A1058" s="1">
        <v>40869</v>
      </c>
      <c r="B1058">
        <v>573814</v>
      </c>
      <c r="C1058" s="3">
        <v>40869</v>
      </c>
      <c r="D1058">
        <v>751277</v>
      </c>
    </row>
    <row r="1059" spans="1:4" x14ac:dyDescent="0.25">
      <c r="A1059" s="1">
        <v>40876</v>
      </c>
      <c r="B1059">
        <v>576726</v>
      </c>
      <c r="C1059" s="3">
        <v>40876</v>
      </c>
      <c r="D1059">
        <v>754556</v>
      </c>
    </row>
    <row r="1060" spans="1:4" x14ac:dyDescent="0.25">
      <c r="A1060" s="1">
        <v>40883</v>
      </c>
      <c r="B1060">
        <v>573061</v>
      </c>
      <c r="C1060" s="3">
        <v>40883</v>
      </c>
      <c r="D1060">
        <v>756902</v>
      </c>
    </row>
    <row r="1061" spans="1:4" x14ac:dyDescent="0.25">
      <c r="A1061" s="1">
        <v>40890</v>
      </c>
      <c r="B1061">
        <v>575481</v>
      </c>
      <c r="C1061" s="3">
        <v>40890</v>
      </c>
      <c r="D1061">
        <v>751569</v>
      </c>
    </row>
    <row r="1062" spans="1:4" x14ac:dyDescent="0.25">
      <c r="A1062" s="1">
        <v>40897</v>
      </c>
      <c r="B1062">
        <v>582535</v>
      </c>
      <c r="C1062" s="3">
        <v>40897</v>
      </c>
      <c r="D1062">
        <v>738663</v>
      </c>
    </row>
    <row r="1063" spans="1:4" x14ac:dyDescent="0.25">
      <c r="A1063" s="1">
        <v>40904</v>
      </c>
      <c r="B1063">
        <v>582171</v>
      </c>
      <c r="C1063" s="3">
        <v>40904</v>
      </c>
      <c r="D1063">
        <v>745540</v>
      </c>
    </row>
    <row r="1064" spans="1:4" x14ac:dyDescent="0.25">
      <c r="A1064" s="1">
        <v>40911</v>
      </c>
      <c r="B1064">
        <v>581401</v>
      </c>
      <c r="C1064" s="3">
        <v>40911</v>
      </c>
      <c r="D1064">
        <v>753553</v>
      </c>
    </row>
    <row r="1065" spans="1:4" x14ac:dyDescent="0.25">
      <c r="A1065" s="1">
        <v>40918</v>
      </c>
      <c r="B1065">
        <v>578874</v>
      </c>
      <c r="C1065" s="3">
        <v>40918</v>
      </c>
      <c r="D1065">
        <v>774269</v>
      </c>
    </row>
    <row r="1066" spans="1:4" x14ac:dyDescent="0.25">
      <c r="A1066" s="1">
        <v>40925</v>
      </c>
      <c r="B1066">
        <v>577610</v>
      </c>
      <c r="C1066" s="3">
        <v>40925</v>
      </c>
      <c r="D1066">
        <v>780726</v>
      </c>
    </row>
    <row r="1067" spans="1:4" x14ac:dyDescent="0.25">
      <c r="A1067" s="1">
        <v>40932</v>
      </c>
      <c r="B1067">
        <v>549636</v>
      </c>
      <c r="C1067" s="3">
        <v>40932</v>
      </c>
      <c r="D1067">
        <v>754903</v>
      </c>
    </row>
    <row r="1068" spans="1:4" x14ac:dyDescent="0.25">
      <c r="A1068" s="1">
        <v>40939</v>
      </c>
      <c r="B1068">
        <v>571809</v>
      </c>
      <c r="C1068" s="3">
        <v>40939</v>
      </c>
      <c r="D1068">
        <v>773269</v>
      </c>
    </row>
    <row r="1069" spans="1:4" x14ac:dyDescent="0.25">
      <c r="A1069" s="1">
        <v>40946</v>
      </c>
      <c r="B1069">
        <v>620629</v>
      </c>
      <c r="C1069" s="3">
        <v>40946</v>
      </c>
      <c r="D1069">
        <v>821786</v>
      </c>
    </row>
    <row r="1070" spans="1:4" x14ac:dyDescent="0.25">
      <c r="A1070" s="1">
        <v>40953</v>
      </c>
      <c r="B1070">
        <v>599669</v>
      </c>
      <c r="C1070" s="3">
        <v>40953</v>
      </c>
      <c r="D1070">
        <v>831482</v>
      </c>
    </row>
    <row r="1071" spans="1:4" x14ac:dyDescent="0.25">
      <c r="A1071" s="1">
        <v>40960</v>
      </c>
      <c r="B1071">
        <v>542767</v>
      </c>
      <c r="C1071" s="3">
        <v>40960</v>
      </c>
      <c r="D1071">
        <v>804445</v>
      </c>
    </row>
    <row r="1072" spans="1:4" x14ac:dyDescent="0.25">
      <c r="A1072" s="1">
        <v>40967</v>
      </c>
      <c r="B1072">
        <v>580262</v>
      </c>
      <c r="C1072" s="3">
        <v>40967</v>
      </c>
      <c r="D1072">
        <v>871812</v>
      </c>
    </row>
    <row r="1073" spans="1:4" x14ac:dyDescent="0.25">
      <c r="A1073" s="1">
        <v>40974</v>
      </c>
      <c r="B1073">
        <v>615643</v>
      </c>
      <c r="C1073" s="3">
        <v>40974</v>
      </c>
      <c r="D1073">
        <v>889263</v>
      </c>
    </row>
    <row r="1074" spans="1:4" x14ac:dyDescent="0.25">
      <c r="A1074" s="1">
        <v>40981</v>
      </c>
      <c r="B1074">
        <v>606023</v>
      </c>
      <c r="C1074" s="3">
        <v>40981</v>
      </c>
      <c r="D1074">
        <v>884640</v>
      </c>
    </row>
    <row r="1075" spans="1:4" x14ac:dyDescent="0.25">
      <c r="A1075" s="1">
        <v>40988</v>
      </c>
      <c r="B1075">
        <v>606909</v>
      </c>
      <c r="C1075" s="3">
        <v>40988</v>
      </c>
      <c r="D1075">
        <v>876458</v>
      </c>
    </row>
    <row r="1076" spans="1:4" x14ac:dyDescent="0.25">
      <c r="A1076" s="1">
        <v>40995</v>
      </c>
      <c r="B1076">
        <v>613378</v>
      </c>
      <c r="C1076" s="3">
        <v>40995</v>
      </c>
      <c r="D1076">
        <v>877327</v>
      </c>
    </row>
    <row r="1077" spans="1:4" x14ac:dyDescent="0.25">
      <c r="A1077" s="1">
        <v>41002</v>
      </c>
      <c r="B1077">
        <v>635507</v>
      </c>
      <c r="C1077" s="3">
        <v>41002</v>
      </c>
      <c r="D1077">
        <v>880889</v>
      </c>
    </row>
    <row r="1078" spans="1:4" x14ac:dyDescent="0.25">
      <c r="A1078" s="1">
        <v>41009</v>
      </c>
      <c r="B1078">
        <v>636467</v>
      </c>
      <c r="C1078" s="3">
        <v>41009</v>
      </c>
      <c r="D1078">
        <v>861585</v>
      </c>
    </row>
    <row r="1079" spans="1:4" x14ac:dyDescent="0.25">
      <c r="A1079" s="1">
        <v>41016</v>
      </c>
      <c r="B1079">
        <v>641557</v>
      </c>
      <c r="C1079" s="3">
        <v>41016</v>
      </c>
      <c r="D1079">
        <v>873178</v>
      </c>
    </row>
    <row r="1080" spans="1:4" x14ac:dyDescent="0.25">
      <c r="A1080" s="1">
        <v>41023</v>
      </c>
      <c r="B1080">
        <v>616873</v>
      </c>
      <c r="C1080" s="3">
        <v>41023</v>
      </c>
      <c r="D1080">
        <v>849355</v>
      </c>
    </row>
    <row r="1081" spans="1:4" x14ac:dyDescent="0.25">
      <c r="A1081" s="1">
        <v>41030</v>
      </c>
      <c r="B1081">
        <v>625789</v>
      </c>
      <c r="C1081" s="3">
        <v>41030</v>
      </c>
      <c r="D1081">
        <v>877252</v>
      </c>
    </row>
    <row r="1082" spans="1:4" x14ac:dyDescent="0.25">
      <c r="A1082" s="1">
        <v>41037</v>
      </c>
      <c r="B1082">
        <v>651460</v>
      </c>
      <c r="C1082" s="3">
        <v>41037</v>
      </c>
      <c r="D1082">
        <v>855481</v>
      </c>
    </row>
    <row r="1083" spans="1:4" x14ac:dyDescent="0.25">
      <c r="A1083" s="1">
        <v>41044</v>
      </c>
      <c r="B1083">
        <v>638344</v>
      </c>
      <c r="C1083" s="3">
        <v>41044</v>
      </c>
      <c r="D1083">
        <v>837526</v>
      </c>
    </row>
    <row r="1084" spans="1:4" x14ac:dyDescent="0.25">
      <c r="A1084" s="1">
        <v>41051</v>
      </c>
      <c r="B1084">
        <v>607894</v>
      </c>
      <c r="C1084" s="3">
        <v>41051</v>
      </c>
      <c r="D1084">
        <v>797331</v>
      </c>
    </row>
    <row r="1085" spans="1:4" x14ac:dyDescent="0.25">
      <c r="A1085" s="1">
        <v>41058</v>
      </c>
      <c r="B1085">
        <v>606523</v>
      </c>
      <c r="C1085" s="3">
        <v>41058</v>
      </c>
      <c r="D1085">
        <v>789940</v>
      </c>
    </row>
    <row r="1086" spans="1:4" x14ac:dyDescent="0.25">
      <c r="A1086" s="1">
        <v>41065</v>
      </c>
      <c r="B1086">
        <v>621295</v>
      </c>
      <c r="C1086" s="3">
        <v>41065</v>
      </c>
      <c r="D1086">
        <v>774957</v>
      </c>
    </row>
    <row r="1087" spans="1:4" x14ac:dyDescent="0.25">
      <c r="A1087" s="1">
        <v>41072</v>
      </c>
      <c r="B1087">
        <v>629659</v>
      </c>
      <c r="C1087" s="3">
        <v>41072</v>
      </c>
      <c r="D1087">
        <v>766949</v>
      </c>
    </row>
    <row r="1088" spans="1:4" x14ac:dyDescent="0.25">
      <c r="A1088" s="1">
        <v>41079</v>
      </c>
      <c r="B1088">
        <v>643928</v>
      </c>
      <c r="C1088" s="3">
        <v>41079</v>
      </c>
      <c r="D1088">
        <v>771762</v>
      </c>
    </row>
    <row r="1089" spans="1:4" x14ac:dyDescent="0.25">
      <c r="A1089" s="1">
        <v>41086</v>
      </c>
      <c r="B1089">
        <v>650111</v>
      </c>
      <c r="C1089" s="3">
        <v>41086</v>
      </c>
      <c r="D1089">
        <v>771985</v>
      </c>
    </row>
    <row r="1090" spans="1:4" x14ac:dyDescent="0.25">
      <c r="A1090" s="1">
        <v>41093</v>
      </c>
      <c r="B1090">
        <v>643391</v>
      </c>
      <c r="C1090" s="3">
        <v>41093</v>
      </c>
      <c r="D1090">
        <v>777352</v>
      </c>
    </row>
    <row r="1091" spans="1:4" x14ac:dyDescent="0.25">
      <c r="A1091" s="1">
        <v>41100</v>
      </c>
      <c r="B1091">
        <v>639783</v>
      </c>
      <c r="C1091" s="3">
        <v>41100</v>
      </c>
      <c r="D1091">
        <v>782283</v>
      </c>
    </row>
    <row r="1092" spans="1:4" x14ac:dyDescent="0.25">
      <c r="A1092" s="1">
        <v>41107</v>
      </c>
      <c r="B1092">
        <v>624854</v>
      </c>
      <c r="C1092" s="3">
        <v>41107</v>
      </c>
      <c r="D1092">
        <v>791030</v>
      </c>
    </row>
    <row r="1093" spans="1:4" x14ac:dyDescent="0.25">
      <c r="A1093" s="1">
        <v>41114</v>
      </c>
      <c r="B1093">
        <v>608497</v>
      </c>
      <c r="C1093" s="3">
        <v>41114</v>
      </c>
      <c r="D1093">
        <v>798362</v>
      </c>
    </row>
    <row r="1094" spans="1:4" x14ac:dyDescent="0.25">
      <c r="A1094" s="1">
        <v>41121</v>
      </c>
      <c r="B1094">
        <v>614941</v>
      </c>
      <c r="C1094" s="3">
        <v>41121</v>
      </c>
      <c r="D1094">
        <v>793315</v>
      </c>
    </row>
    <row r="1095" spans="1:4" x14ac:dyDescent="0.25">
      <c r="A1095" s="1">
        <v>41128</v>
      </c>
      <c r="B1095">
        <v>610863</v>
      </c>
      <c r="C1095" s="3">
        <v>41128</v>
      </c>
      <c r="D1095">
        <v>815075</v>
      </c>
    </row>
    <row r="1096" spans="1:4" x14ac:dyDescent="0.25">
      <c r="A1096" s="1">
        <v>41135</v>
      </c>
      <c r="B1096">
        <v>632977</v>
      </c>
      <c r="C1096" s="3">
        <v>41135</v>
      </c>
      <c r="D1096">
        <v>830593</v>
      </c>
    </row>
    <row r="1097" spans="1:4" x14ac:dyDescent="0.25">
      <c r="A1097" s="1">
        <v>41142</v>
      </c>
      <c r="B1097">
        <v>623839</v>
      </c>
      <c r="C1097" s="3">
        <v>41142</v>
      </c>
      <c r="D1097">
        <v>855547</v>
      </c>
    </row>
    <row r="1098" spans="1:4" x14ac:dyDescent="0.25">
      <c r="A1098" s="1">
        <v>41149</v>
      </c>
      <c r="B1098">
        <v>646826</v>
      </c>
      <c r="C1098" s="3">
        <v>41149</v>
      </c>
      <c r="D1098">
        <v>900005</v>
      </c>
    </row>
    <row r="1099" spans="1:4" x14ac:dyDescent="0.25">
      <c r="A1099" s="1">
        <v>41156</v>
      </c>
      <c r="B1099">
        <v>652677</v>
      </c>
      <c r="C1099" s="3">
        <v>41156</v>
      </c>
      <c r="D1099">
        <v>901929</v>
      </c>
    </row>
    <row r="1100" spans="1:4" x14ac:dyDescent="0.25">
      <c r="A1100" s="1">
        <v>41163</v>
      </c>
      <c r="B1100">
        <v>666128</v>
      </c>
      <c r="C1100" s="3">
        <v>41163</v>
      </c>
      <c r="D1100">
        <v>925816</v>
      </c>
    </row>
    <row r="1101" spans="1:4" x14ac:dyDescent="0.25">
      <c r="A1101" s="1">
        <v>41170</v>
      </c>
      <c r="B1101">
        <v>672515</v>
      </c>
      <c r="C1101" s="3">
        <v>41170</v>
      </c>
      <c r="D1101">
        <v>951128</v>
      </c>
    </row>
    <row r="1102" spans="1:4" x14ac:dyDescent="0.25">
      <c r="A1102" s="1">
        <v>41177</v>
      </c>
      <c r="B1102">
        <v>663843</v>
      </c>
      <c r="C1102" s="3">
        <v>41177</v>
      </c>
      <c r="D1102">
        <v>908574</v>
      </c>
    </row>
    <row r="1103" spans="1:4" x14ac:dyDescent="0.25">
      <c r="A1103" s="1">
        <v>41184</v>
      </c>
      <c r="B1103">
        <v>665573</v>
      </c>
      <c r="C1103" s="3">
        <v>41184</v>
      </c>
      <c r="D1103">
        <v>889358</v>
      </c>
    </row>
    <row r="1104" spans="1:4" x14ac:dyDescent="0.25">
      <c r="A1104" s="1">
        <v>41191</v>
      </c>
      <c r="B1104">
        <v>637207</v>
      </c>
      <c r="C1104" s="3">
        <v>41191</v>
      </c>
      <c r="D1104">
        <v>854229</v>
      </c>
    </row>
    <row r="1105" spans="1:4" x14ac:dyDescent="0.25">
      <c r="A1105" s="1">
        <v>41198</v>
      </c>
      <c r="B1105">
        <v>674070</v>
      </c>
      <c r="C1105" s="3">
        <v>41198</v>
      </c>
      <c r="D1105">
        <v>883453</v>
      </c>
    </row>
    <row r="1106" spans="1:4" x14ac:dyDescent="0.25">
      <c r="A1106" s="1">
        <v>41205</v>
      </c>
      <c r="B1106">
        <v>686962</v>
      </c>
      <c r="C1106" s="3">
        <v>41205</v>
      </c>
      <c r="D1106">
        <v>882205</v>
      </c>
    </row>
    <row r="1107" spans="1:4" x14ac:dyDescent="0.25">
      <c r="A1107" s="1">
        <v>41212</v>
      </c>
      <c r="B1107">
        <v>705841</v>
      </c>
      <c r="C1107" s="3">
        <v>41212</v>
      </c>
      <c r="D1107">
        <v>880690</v>
      </c>
    </row>
    <row r="1108" spans="1:4" x14ac:dyDescent="0.25">
      <c r="A1108" s="1">
        <v>41219</v>
      </c>
      <c r="B1108">
        <v>690262</v>
      </c>
      <c r="C1108" s="3">
        <v>41219</v>
      </c>
      <c r="D1108">
        <v>854155</v>
      </c>
    </row>
    <row r="1109" spans="1:4" x14ac:dyDescent="0.25">
      <c r="A1109" s="1">
        <v>41226</v>
      </c>
      <c r="B1109">
        <v>640932</v>
      </c>
      <c r="C1109" s="3">
        <v>41226</v>
      </c>
      <c r="D1109">
        <v>823546</v>
      </c>
    </row>
    <row r="1110" spans="1:4" x14ac:dyDescent="0.25">
      <c r="A1110" s="1">
        <v>41233</v>
      </c>
      <c r="B1110">
        <v>626563</v>
      </c>
      <c r="C1110" s="3">
        <v>41233</v>
      </c>
      <c r="D1110">
        <v>810541</v>
      </c>
    </row>
    <row r="1111" spans="1:4" x14ac:dyDescent="0.25">
      <c r="A1111" s="1">
        <v>41240</v>
      </c>
      <c r="B1111">
        <v>636461</v>
      </c>
      <c r="C1111" s="3">
        <v>41240</v>
      </c>
      <c r="D1111">
        <v>822220</v>
      </c>
    </row>
    <row r="1112" spans="1:4" x14ac:dyDescent="0.25">
      <c r="A1112" s="1">
        <v>41247</v>
      </c>
      <c r="B1112">
        <v>632606</v>
      </c>
      <c r="C1112" s="3">
        <v>41247</v>
      </c>
      <c r="D1112">
        <v>829299</v>
      </c>
    </row>
    <row r="1113" spans="1:4" x14ac:dyDescent="0.25">
      <c r="A1113" s="1">
        <v>41254</v>
      </c>
      <c r="B1113">
        <v>631085</v>
      </c>
      <c r="C1113" s="3">
        <v>41254</v>
      </c>
      <c r="D1113">
        <v>807334</v>
      </c>
    </row>
    <row r="1114" spans="1:4" x14ac:dyDescent="0.25">
      <c r="A1114" s="1">
        <v>41261</v>
      </c>
      <c r="B1114">
        <v>604025</v>
      </c>
      <c r="C1114" s="3">
        <v>41261</v>
      </c>
      <c r="D1114">
        <v>787977</v>
      </c>
    </row>
    <row r="1115" spans="1:4" x14ac:dyDescent="0.25">
      <c r="A1115" s="1">
        <v>41268</v>
      </c>
      <c r="B1115">
        <v>593186</v>
      </c>
      <c r="C1115" s="3">
        <v>41268</v>
      </c>
      <c r="D1115">
        <v>785491</v>
      </c>
    </row>
    <row r="1116" spans="1:4" x14ac:dyDescent="0.25">
      <c r="A1116" s="1">
        <v>41275</v>
      </c>
      <c r="B1116">
        <v>584809</v>
      </c>
      <c r="C1116" s="3">
        <v>41275</v>
      </c>
      <c r="D1116">
        <v>784502</v>
      </c>
    </row>
    <row r="1117" spans="1:4" x14ac:dyDescent="0.25">
      <c r="A1117" s="1">
        <v>41282</v>
      </c>
      <c r="B1117">
        <v>574621</v>
      </c>
      <c r="C1117" s="3">
        <v>41282</v>
      </c>
      <c r="D1117">
        <v>793007</v>
      </c>
    </row>
    <row r="1118" spans="1:4" x14ac:dyDescent="0.25">
      <c r="A1118" s="1">
        <v>41289</v>
      </c>
      <c r="B1118">
        <v>564730</v>
      </c>
      <c r="C1118" s="3">
        <v>41289</v>
      </c>
      <c r="D1118">
        <v>804346</v>
      </c>
    </row>
    <row r="1119" spans="1:4" x14ac:dyDescent="0.25">
      <c r="A1119" s="1">
        <v>41296</v>
      </c>
      <c r="B1119">
        <v>536150</v>
      </c>
      <c r="C1119" s="3">
        <v>41296</v>
      </c>
      <c r="D1119">
        <v>788559</v>
      </c>
    </row>
    <row r="1120" spans="1:4" x14ac:dyDescent="0.25">
      <c r="A1120" s="1">
        <v>41303</v>
      </c>
      <c r="B1120">
        <v>540734</v>
      </c>
      <c r="C1120" s="3">
        <v>41303</v>
      </c>
      <c r="D1120">
        <v>816465</v>
      </c>
    </row>
    <row r="1121" spans="1:4" x14ac:dyDescent="0.25">
      <c r="A1121" s="1">
        <v>41310</v>
      </c>
      <c r="B1121">
        <v>571240</v>
      </c>
      <c r="C1121" s="3">
        <v>41310</v>
      </c>
      <c r="D1121">
        <v>852228</v>
      </c>
    </row>
    <row r="1122" spans="1:4" x14ac:dyDescent="0.25">
      <c r="A1122" s="1">
        <v>41317</v>
      </c>
      <c r="B1122">
        <v>571616</v>
      </c>
      <c r="C1122" s="3">
        <v>41317</v>
      </c>
      <c r="D1122">
        <v>857279</v>
      </c>
    </row>
    <row r="1123" spans="1:4" x14ac:dyDescent="0.25">
      <c r="A1123" s="1">
        <v>41324</v>
      </c>
      <c r="B1123">
        <v>577086</v>
      </c>
      <c r="C1123" s="3">
        <v>41324</v>
      </c>
      <c r="D1123">
        <v>847034</v>
      </c>
    </row>
    <row r="1124" spans="1:4" x14ac:dyDescent="0.25">
      <c r="A1124" s="1">
        <v>41331</v>
      </c>
      <c r="B1124">
        <v>585293</v>
      </c>
      <c r="C1124" s="3">
        <v>41331</v>
      </c>
      <c r="D1124">
        <v>833573</v>
      </c>
    </row>
    <row r="1125" spans="1:4" x14ac:dyDescent="0.25">
      <c r="A1125" s="1">
        <v>41338</v>
      </c>
      <c r="B1125">
        <v>610227</v>
      </c>
      <c r="C1125" s="3">
        <v>41338</v>
      </c>
      <c r="D1125">
        <v>840541</v>
      </c>
    </row>
    <row r="1126" spans="1:4" x14ac:dyDescent="0.25">
      <c r="A1126" s="1">
        <v>41345</v>
      </c>
      <c r="B1126">
        <v>600968</v>
      </c>
      <c r="C1126" s="3">
        <v>41345</v>
      </c>
      <c r="D1126">
        <v>826255</v>
      </c>
    </row>
    <row r="1127" spans="1:4" x14ac:dyDescent="0.25">
      <c r="A1127" s="1">
        <v>41352</v>
      </c>
      <c r="B1127">
        <v>579870</v>
      </c>
      <c r="C1127" s="3">
        <v>41352</v>
      </c>
      <c r="D1127">
        <v>801723</v>
      </c>
    </row>
    <row r="1128" spans="1:4" x14ac:dyDescent="0.25">
      <c r="A1128" s="1">
        <v>41359</v>
      </c>
      <c r="B1128">
        <v>605459</v>
      </c>
      <c r="C1128" s="3">
        <v>41359</v>
      </c>
      <c r="D1128">
        <v>849358</v>
      </c>
    </row>
    <row r="1129" spans="1:4" x14ac:dyDescent="0.25">
      <c r="A1129" s="1">
        <v>41366</v>
      </c>
      <c r="B1129">
        <v>604305</v>
      </c>
      <c r="C1129" s="3">
        <v>41366</v>
      </c>
      <c r="D1129">
        <v>860779</v>
      </c>
    </row>
    <row r="1130" spans="1:4" x14ac:dyDescent="0.25">
      <c r="A1130" s="1">
        <v>41373</v>
      </c>
      <c r="B1130">
        <v>641239</v>
      </c>
      <c r="C1130" s="3">
        <v>41373</v>
      </c>
      <c r="D1130">
        <v>872511</v>
      </c>
    </row>
    <row r="1131" spans="1:4" x14ac:dyDescent="0.25">
      <c r="A1131" s="1">
        <v>41380</v>
      </c>
      <c r="B1131">
        <v>657442</v>
      </c>
      <c r="C1131" s="3">
        <v>41380</v>
      </c>
      <c r="D1131">
        <v>864094</v>
      </c>
    </row>
    <row r="1132" spans="1:4" x14ac:dyDescent="0.25">
      <c r="A1132" s="1">
        <v>41387</v>
      </c>
      <c r="B1132">
        <v>636281</v>
      </c>
      <c r="C1132" s="3">
        <v>41387</v>
      </c>
      <c r="D1132">
        <v>835468</v>
      </c>
    </row>
    <row r="1133" spans="1:4" x14ac:dyDescent="0.25">
      <c r="A1133" s="1">
        <v>41394</v>
      </c>
      <c r="B1133">
        <v>672928</v>
      </c>
      <c r="C1133" s="3">
        <v>41394</v>
      </c>
      <c r="D1133">
        <v>873352</v>
      </c>
    </row>
    <row r="1134" spans="1:4" x14ac:dyDescent="0.25">
      <c r="A1134" s="1">
        <v>41401</v>
      </c>
      <c r="B1134">
        <v>671362</v>
      </c>
      <c r="C1134" s="3">
        <v>41401</v>
      </c>
      <c r="D1134">
        <v>887913</v>
      </c>
    </row>
    <row r="1135" spans="1:4" x14ac:dyDescent="0.25">
      <c r="A1135" s="1">
        <v>41408</v>
      </c>
      <c r="B1135">
        <v>662748</v>
      </c>
      <c r="C1135" s="3">
        <v>41408</v>
      </c>
      <c r="D1135">
        <v>897183</v>
      </c>
    </row>
    <row r="1136" spans="1:4" x14ac:dyDescent="0.25">
      <c r="A1136" s="1">
        <v>41415</v>
      </c>
      <c r="B1136">
        <v>643047</v>
      </c>
      <c r="C1136" s="3">
        <v>41415</v>
      </c>
      <c r="D1136">
        <v>910857</v>
      </c>
    </row>
    <row r="1137" spans="1:4" x14ac:dyDescent="0.25">
      <c r="A1137" s="1">
        <v>41422</v>
      </c>
      <c r="B1137">
        <v>660254</v>
      </c>
      <c r="C1137" s="3">
        <v>41422</v>
      </c>
      <c r="D1137">
        <v>918821</v>
      </c>
    </row>
    <row r="1138" spans="1:4" x14ac:dyDescent="0.25">
      <c r="A1138" s="1">
        <v>41429</v>
      </c>
      <c r="B1138">
        <v>652751</v>
      </c>
      <c r="C1138" s="3">
        <v>41429</v>
      </c>
      <c r="D1138">
        <v>900169</v>
      </c>
    </row>
    <row r="1139" spans="1:4" x14ac:dyDescent="0.25">
      <c r="A1139" s="1">
        <v>41436</v>
      </c>
      <c r="B1139">
        <v>663235</v>
      </c>
      <c r="C1139" s="3">
        <v>41436</v>
      </c>
      <c r="D1139">
        <v>931101</v>
      </c>
    </row>
    <row r="1140" spans="1:4" x14ac:dyDescent="0.25">
      <c r="A1140" s="1">
        <v>41443</v>
      </c>
      <c r="B1140">
        <v>672143</v>
      </c>
      <c r="C1140" s="3">
        <v>41443</v>
      </c>
      <c r="D1140">
        <v>966572</v>
      </c>
    </row>
    <row r="1141" spans="1:4" x14ac:dyDescent="0.25">
      <c r="A1141" s="1">
        <v>41450</v>
      </c>
      <c r="B1141">
        <v>686619</v>
      </c>
      <c r="C1141" s="3">
        <v>41450</v>
      </c>
      <c r="D1141">
        <v>961205</v>
      </c>
    </row>
    <row r="1142" spans="1:4" x14ac:dyDescent="0.25">
      <c r="A1142" s="1">
        <v>41457</v>
      </c>
      <c r="B1142">
        <v>679935</v>
      </c>
      <c r="C1142" s="3">
        <v>41457</v>
      </c>
      <c r="D1142">
        <v>971725</v>
      </c>
    </row>
    <row r="1143" spans="1:4" x14ac:dyDescent="0.25">
      <c r="A1143" s="1">
        <v>41464</v>
      </c>
      <c r="B1143">
        <v>685510</v>
      </c>
      <c r="C1143" s="3">
        <v>41464</v>
      </c>
      <c r="D1143">
        <v>1001694</v>
      </c>
    </row>
    <row r="1144" spans="1:4" x14ac:dyDescent="0.25">
      <c r="A1144" s="1">
        <v>41471</v>
      </c>
      <c r="B1144">
        <v>702809</v>
      </c>
      <c r="C1144" s="3">
        <v>41471</v>
      </c>
      <c r="D1144">
        <v>1042970</v>
      </c>
    </row>
    <row r="1145" spans="1:4" x14ac:dyDescent="0.25">
      <c r="A1145" s="1">
        <v>41478</v>
      </c>
      <c r="B1145">
        <v>700234</v>
      </c>
      <c r="C1145" s="3">
        <v>41478</v>
      </c>
      <c r="D1145">
        <v>1072649</v>
      </c>
    </row>
    <row r="1146" spans="1:4" x14ac:dyDescent="0.25">
      <c r="A1146" s="1">
        <v>41485</v>
      </c>
      <c r="B1146">
        <v>670771</v>
      </c>
      <c r="C1146" s="3">
        <v>41485</v>
      </c>
      <c r="D1146">
        <v>1042692</v>
      </c>
    </row>
    <row r="1147" spans="1:4" x14ac:dyDescent="0.25">
      <c r="A1147" s="1">
        <v>41492</v>
      </c>
      <c r="B1147">
        <v>700317</v>
      </c>
      <c r="C1147" s="3">
        <v>41492</v>
      </c>
      <c r="D1147">
        <v>1063141</v>
      </c>
    </row>
    <row r="1148" spans="1:4" x14ac:dyDescent="0.25">
      <c r="A1148" s="1">
        <v>41499</v>
      </c>
      <c r="B1148">
        <v>719958</v>
      </c>
      <c r="C1148" s="3">
        <v>41499</v>
      </c>
      <c r="D1148">
        <v>1073769</v>
      </c>
    </row>
    <row r="1149" spans="1:4" x14ac:dyDescent="0.25">
      <c r="A1149" s="1">
        <v>41506</v>
      </c>
      <c r="B1149">
        <v>653883</v>
      </c>
      <c r="C1149" s="3">
        <v>41506</v>
      </c>
      <c r="D1149">
        <v>1010155</v>
      </c>
    </row>
    <row r="1150" spans="1:4" x14ac:dyDescent="0.25">
      <c r="A1150" s="1">
        <v>41513</v>
      </c>
      <c r="B1150">
        <v>660743</v>
      </c>
      <c r="C1150" s="3">
        <v>41513</v>
      </c>
      <c r="D1150">
        <v>1026734</v>
      </c>
    </row>
    <row r="1151" spans="1:4" x14ac:dyDescent="0.25">
      <c r="A1151" s="1">
        <v>41520</v>
      </c>
      <c r="B1151">
        <v>658035</v>
      </c>
      <c r="C1151" s="3">
        <v>41520</v>
      </c>
      <c r="D1151">
        <v>1020417</v>
      </c>
    </row>
    <row r="1152" spans="1:4" x14ac:dyDescent="0.25">
      <c r="A1152" s="1">
        <v>41527</v>
      </c>
      <c r="B1152">
        <v>684577</v>
      </c>
      <c r="C1152" s="3">
        <v>41527</v>
      </c>
      <c r="D1152">
        <v>1039453</v>
      </c>
    </row>
    <row r="1153" spans="1:4" x14ac:dyDescent="0.25">
      <c r="A1153" s="1">
        <v>41534</v>
      </c>
      <c r="B1153">
        <v>710214</v>
      </c>
      <c r="C1153" s="3">
        <v>41534</v>
      </c>
      <c r="D1153">
        <v>1054191</v>
      </c>
    </row>
    <row r="1154" spans="1:4" x14ac:dyDescent="0.25">
      <c r="A1154" s="1">
        <v>41541</v>
      </c>
      <c r="B1154">
        <v>718257</v>
      </c>
      <c r="C1154" s="3">
        <v>41541</v>
      </c>
      <c r="D1154">
        <v>1058400</v>
      </c>
    </row>
    <row r="1155" spans="1:4" x14ac:dyDescent="0.25">
      <c r="A1155" s="1">
        <v>41548</v>
      </c>
      <c r="B1155">
        <v>707802</v>
      </c>
      <c r="C1155" s="3">
        <v>41548</v>
      </c>
      <c r="D1155">
        <v>1041475</v>
      </c>
    </row>
    <row r="1156" spans="1:4" x14ac:dyDescent="0.25">
      <c r="A1156" s="1">
        <v>41555</v>
      </c>
      <c r="B1156">
        <v>695078</v>
      </c>
      <c r="C1156" s="3">
        <v>41555</v>
      </c>
      <c r="D1156">
        <v>1026195</v>
      </c>
    </row>
    <row r="1157" spans="1:4" x14ac:dyDescent="0.25">
      <c r="A1157" s="1">
        <v>41562</v>
      </c>
      <c r="B1157">
        <v>680942</v>
      </c>
      <c r="C1157" s="3">
        <v>41562</v>
      </c>
      <c r="D1157">
        <v>998327</v>
      </c>
    </row>
    <row r="1158" spans="1:4" x14ac:dyDescent="0.25">
      <c r="A1158" s="1">
        <v>41569</v>
      </c>
      <c r="B1158">
        <v>666611</v>
      </c>
      <c r="C1158" s="3">
        <v>41569</v>
      </c>
      <c r="D1158">
        <v>983338</v>
      </c>
    </row>
    <row r="1159" spans="1:4" x14ac:dyDescent="0.25">
      <c r="A1159" s="1">
        <v>41576</v>
      </c>
      <c r="B1159">
        <v>707570</v>
      </c>
      <c r="C1159" s="3">
        <v>41576</v>
      </c>
      <c r="D1159">
        <v>1014052</v>
      </c>
    </row>
    <row r="1160" spans="1:4" x14ac:dyDescent="0.25">
      <c r="A1160" s="1">
        <v>41583</v>
      </c>
      <c r="B1160">
        <v>659906</v>
      </c>
      <c r="C1160" s="3">
        <v>41583</v>
      </c>
      <c r="D1160">
        <v>971150</v>
      </c>
    </row>
    <row r="1161" spans="1:4" x14ac:dyDescent="0.25">
      <c r="A1161" s="1">
        <v>41590</v>
      </c>
      <c r="B1161">
        <v>649309</v>
      </c>
      <c r="C1161" s="3">
        <v>41590</v>
      </c>
      <c r="D1161">
        <v>959227</v>
      </c>
    </row>
    <row r="1162" spans="1:4" x14ac:dyDescent="0.25">
      <c r="A1162" s="1">
        <v>41597</v>
      </c>
      <c r="B1162">
        <v>608850</v>
      </c>
      <c r="C1162" s="3">
        <v>41597</v>
      </c>
      <c r="D1162">
        <v>924539</v>
      </c>
    </row>
    <row r="1163" spans="1:4" x14ac:dyDescent="0.25">
      <c r="A1163" s="1">
        <v>41604</v>
      </c>
      <c r="B1163">
        <v>599534</v>
      </c>
      <c r="C1163" s="3">
        <v>41604</v>
      </c>
      <c r="D1163">
        <v>909832</v>
      </c>
    </row>
    <row r="1164" spans="1:4" x14ac:dyDescent="0.25">
      <c r="A1164" s="1">
        <v>41611</v>
      </c>
      <c r="B1164">
        <v>588764</v>
      </c>
      <c r="C1164" s="3">
        <v>41611</v>
      </c>
      <c r="D1164">
        <v>913508</v>
      </c>
    </row>
    <row r="1165" spans="1:4" x14ac:dyDescent="0.25">
      <c r="A1165" s="1">
        <v>41618</v>
      </c>
      <c r="B1165">
        <v>571251</v>
      </c>
      <c r="C1165" s="3">
        <v>41618</v>
      </c>
      <c r="D1165">
        <v>920974</v>
      </c>
    </row>
    <row r="1166" spans="1:4" x14ac:dyDescent="0.25">
      <c r="A1166" s="1">
        <v>41625</v>
      </c>
      <c r="B1166">
        <v>572411</v>
      </c>
      <c r="C1166" s="3">
        <v>41625</v>
      </c>
      <c r="D1166">
        <v>922386</v>
      </c>
    </row>
    <row r="1167" spans="1:4" x14ac:dyDescent="0.25">
      <c r="A1167" s="1">
        <v>41632</v>
      </c>
      <c r="B1167">
        <v>560983</v>
      </c>
      <c r="C1167" s="3">
        <v>41632</v>
      </c>
      <c r="D1167">
        <v>925531</v>
      </c>
    </row>
    <row r="1168" spans="1:4" x14ac:dyDescent="0.25">
      <c r="A1168" s="1">
        <v>41639</v>
      </c>
      <c r="B1168">
        <v>557217</v>
      </c>
      <c r="C1168" s="3">
        <v>41639</v>
      </c>
      <c r="D1168">
        <v>927085</v>
      </c>
    </row>
    <row r="1169" spans="1:4" x14ac:dyDescent="0.25">
      <c r="A1169" s="1">
        <v>41646</v>
      </c>
      <c r="B1169">
        <v>571328</v>
      </c>
      <c r="C1169" s="3">
        <v>41646</v>
      </c>
      <c r="D1169">
        <v>916651</v>
      </c>
    </row>
    <row r="1170" spans="1:4" x14ac:dyDescent="0.25">
      <c r="A1170" s="1">
        <v>41653</v>
      </c>
      <c r="B1170">
        <v>560092</v>
      </c>
      <c r="C1170" s="3">
        <v>41653</v>
      </c>
      <c r="D1170">
        <v>897400</v>
      </c>
    </row>
    <row r="1171" spans="1:4" x14ac:dyDescent="0.25">
      <c r="A1171" s="1">
        <v>41660</v>
      </c>
      <c r="B1171">
        <v>558910</v>
      </c>
      <c r="C1171" s="3">
        <v>41660</v>
      </c>
      <c r="D1171">
        <v>898363</v>
      </c>
    </row>
    <row r="1172" spans="1:4" x14ac:dyDescent="0.25">
      <c r="A1172" s="1">
        <v>41667</v>
      </c>
      <c r="B1172">
        <v>541757</v>
      </c>
      <c r="C1172" s="3">
        <v>41667</v>
      </c>
      <c r="D1172">
        <v>895719</v>
      </c>
    </row>
    <row r="1173" spans="1:4" x14ac:dyDescent="0.25">
      <c r="A1173" s="1">
        <v>41674</v>
      </c>
      <c r="B1173">
        <v>522777</v>
      </c>
      <c r="C1173" s="3">
        <v>41674</v>
      </c>
      <c r="D1173">
        <v>886824</v>
      </c>
    </row>
    <row r="1174" spans="1:4" x14ac:dyDescent="0.25">
      <c r="A1174" s="1">
        <v>41681</v>
      </c>
      <c r="B1174">
        <v>533806</v>
      </c>
      <c r="C1174" s="3">
        <v>41681</v>
      </c>
      <c r="D1174">
        <v>923570</v>
      </c>
    </row>
    <row r="1175" spans="1:4" x14ac:dyDescent="0.25">
      <c r="A1175" s="1">
        <v>41688</v>
      </c>
      <c r="B1175">
        <v>518891</v>
      </c>
      <c r="C1175" s="3">
        <v>41688</v>
      </c>
      <c r="D1175">
        <v>942843</v>
      </c>
    </row>
    <row r="1176" spans="1:4" x14ac:dyDescent="0.25">
      <c r="A1176" s="1">
        <v>41695</v>
      </c>
      <c r="B1176">
        <v>508679</v>
      </c>
      <c r="C1176" s="3">
        <v>41695</v>
      </c>
      <c r="D1176">
        <v>941900</v>
      </c>
    </row>
    <row r="1177" spans="1:4" x14ac:dyDescent="0.25">
      <c r="A1177" s="1">
        <v>41702</v>
      </c>
      <c r="B1177">
        <v>523812</v>
      </c>
      <c r="C1177" s="3">
        <v>41702</v>
      </c>
      <c r="D1177">
        <v>969607</v>
      </c>
    </row>
    <row r="1178" spans="1:4" x14ac:dyDescent="0.25">
      <c r="A1178" s="1">
        <v>41709</v>
      </c>
      <c r="B1178">
        <v>544030</v>
      </c>
      <c r="C1178" s="3">
        <v>41709</v>
      </c>
      <c r="D1178">
        <v>974801</v>
      </c>
    </row>
    <row r="1179" spans="1:4" x14ac:dyDescent="0.25">
      <c r="A1179" s="1">
        <v>41716</v>
      </c>
      <c r="B1179">
        <v>549137</v>
      </c>
      <c r="C1179" s="3">
        <v>41716</v>
      </c>
      <c r="D1179">
        <v>951136</v>
      </c>
    </row>
    <row r="1180" spans="1:4" x14ac:dyDescent="0.25">
      <c r="A1180" s="1">
        <v>41723</v>
      </c>
      <c r="B1180">
        <v>534991</v>
      </c>
      <c r="C1180" s="3">
        <v>41723</v>
      </c>
      <c r="D1180">
        <v>944681</v>
      </c>
    </row>
    <row r="1181" spans="1:4" x14ac:dyDescent="0.25">
      <c r="A1181" s="1">
        <v>41730</v>
      </c>
      <c r="B1181">
        <v>561769</v>
      </c>
      <c r="C1181" s="3">
        <v>41730</v>
      </c>
      <c r="D1181">
        <v>972062</v>
      </c>
    </row>
    <row r="1182" spans="1:4" x14ac:dyDescent="0.25">
      <c r="A1182" s="1">
        <v>41737</v>
      </c>
      <c r="B1182">
        <v>559083</v>
      </c>
      <c r="C1182" s="3">
        <v>41737</v>
      </c>
      <c r="D1182">
        <v>981623</v>
      </c>
    </row>
    <row r="1183" spans="1:4" x14ac:dyDescent="0.25">
      <c r="A1183" s="1">
        <v>41744</v>
      </c>
      <c r="B1183">
        <v>569608</v>
      </c>
      <c r="C1183" s="3">
        <v>41744</v>
      </c>
      <c r="D1183">
        <v>998745</v>
      </c>
    </row>
    <row r="1184" spans="1:4" x14ac:dyDescent="0.25">
      <c r="A1184" s="1">
        <v>41751</v>
      </c>
      <c r="B1184">
        <v>536742</v>
      </c>
      <c r="C1184" s="3">
        <v>41751</v>
      </c>
      <c r="D1184">
        <v>968841</v>
      </c>
    </row>
    <row r="1185" spans="1:4" x14ac:dyDescent="0.25">
      <c r="A1185" s="1">
        <v>41758</v>
      </c>
      <c r="B1185">
        <v>549699</v>
      </c>
      <c r="C1185" s="3">
        <v>41758</v>
      </c>
      <c r="D1185">
        <v>975264</v>
      </c>
    </row>
    <row r="1186" spans="1:4" x14ac:dyDescent="0.25">
      <c r="A1186" s="1">
        <v>41765</v>
      </c>
      <c r="B1186">
        <v>548848</v>
      </c>
      <c r="C1186" s="3">
        <v>41765</v>
      </c>
      <c r="D1186">
        <v>953775</v>
      </c>
    </row>
    <row r="1187" spans="1:4" x14ac:dyDescent="0.25">
      <c r="A1187" s="1">
        <v>41772</v>
      </c>
      <c r="B1187">
        <v>533186</v>
      </c>
      <c r="C1187" s="3">
        <v>41772</v>
      </c>
      <c r="D1187">
        <v>940551</v>
      </c>
    </row>
    <row r="1188" spans="1:4" x14ac:dyDescent="0.25">
      <c r="A1188" s="1">
        <v>41779</v>
      </c>
      <c r="B1188">
        <v>491241</v>
      </c>
      <c r="C1188" s="3">
        <v>41779</v>
      </c>
      <c r="D1188">
        <v>920424</v>
      </c>
    </row>
    <row r="1189" spans="1:4" x14ac:dyDescent="0.25">
      <c r="A1189" s="1">
        <v>41786</v>
      </c>
      <c r="B1189">
        <v>478111</v>
      </c>
      <c r="C1189" s="3">
        <v>41786</v>
      </c>
      <c r="D1189">
        <v>923603</v>
      </c>
    </row>
    <row r="1190" spans="1:4" x14ac:dyDescent="0.25">
      <c r="A1190" s="1">
        <v>41793</v>
      </c>
      <c r="B1190">
        <v>503713</v>
      </c>
      <c r="C1190" s="3">
        <v>41793</v>
      </c>
      <c r="D1190">
        <v>945287</v>
      </c>
    </row>
    <row r="1191" spans="1:4" x14ac:dyDescent="0.25">
      <c r="A1191" s="1">
        <v>41800</v>
      </c>
      <c r="B1191">
        <v>502563</v>
      </c>
      <c r="C1191" s="3">
        <v>41800</v>
      </c>
      <c r="D1191">
        <v>949345</v>
      </c>
    </row>
    <row r="1192" spans="1:4" x14ac:dyDescent="0.25">
      <c r="A1192" s="1">
        <v>41807</v>
      </c>
      <c r="B1192">
        <v>491334</v>
      </c>
      <c r="C1192" s="3">
        <v>41807</v>
      </c>
      <c r="D1192">
        <v>979110</v>
      </c>
    </row>
    <row r="1193" spans="1:4" x14ac:dyDescent="0.25">
      <c r="A1193" s="1">
        <v>41814</v>
      </c>
      <c r="B1193">
        <v>500890</v>
      </c>
      <c r="C1193" s="3">
        <v>41814</v>
      </c>
      <c r="D1193">
        <v>993470</v>
      </c>
    </row>
    <row r="1194" spans="1:4" x14ac:dyDescent="0.25">
      <c r="A1194" s="1">
        <v>41821</v>
      </c>
      <c r="B1194">
        <v>525102</v>
      </c>
      <c r="C1194" s="3">
        <v>41821</v>
      </c>
      <c r="D1194">
        <v>1006484</v>
      </c>
    </row>
    <row r="1195" spans="1:4" x14ac:dyDescent="0.25">
      <c r="A1195" s="1">
        <v>41828</v>
      </c>
      <c r="B1195">
        <v>529159</v>
      </c>
      <c r="C1195" s="3">
        <v>41828</v>
      </c>
      <c r="D1195">
        <v>991789</v>
      </c>
    </row>
    <row r="1196" spans="1:4" x14ac:dyDescent="0.25">
      <c r="A1196" s="1">
        <v>41835</v>
      </c>
      <c r="B1196">
        <v>555328</v>
      </c>
      <c r="C1196" s="3">
        <v>41835</v>
      </c>
      <c r="D1196">
        <v>982263</v>
      </c>
    </row>
    <row r="1197" spans="1:4" x14ac:dyDescent="0.25">
      <c r="A1197" s="1">
        <v>41842</v>
      </c>
      <c r="B1197">
        <v>515037</v>
      </c>
      <c r="C1197" s="3">
        <v>41842</v>
      </c>
      <c r="D1197">
        <v>919302</v>
      </c>
    </row>
    <row r="1198" spans="1:4" x14ac:dyDescent="0.25">
      <c r="A1198" s="1">
        <v>41849</v>
      </c>
      <c r="B1198">
        <v>499084</v>
      </c>
      <c r="C1198" s="3">
        <v>41849</v>
      </c>
      <c r="D1198">
        <v>901473</v>
      </c>
    </row>
    <row r="1199" spans="1:4" x14ac:dyDescent="0.25">
      <c r="A1199" s="1">
        <v>41856</v>
      </c>
      <c r="B1199">
        <v>507949</v>
      </c>
      <c r="C1199" s="3">
        <v>41856</v>
      </c>
      <c r="D1199">
        <v>888645</v>
      </c>
    </row>
    <row r="1200" spans="1:4" x14ac:dyDescent="0.25">
      <c r="A1200" s="1">
        <v>41863</v>
      </c>
      <c r="B1200">
        <v>497574</v>
      </c>
      <c r="C1200" s="3">
        <v>41863</v>
      </c>
      <c r="D1200">
        <v>851593</v>
      </c>
    </row>
    <row r="1201" spans="1:4" x14ac:dyDescent="0.25">
      <c r="A1201" s="1">
        <v>41870</v>
      </c>
      <c r="B1201">
        <v>472925</v>
      </c>
      <c r="C1201" s="3">
        <v>41870</v>
      </c>
      <c r="D1201">
        <v>824648</v>
      </c>
    </row>
    <row r="1202" spans="1:4" x14ac:dyDescent="0.25">
      <c r="A1202" s="1">
        <v>41877</v>
      </c>
      <c r="B1202">
        <v>476824</v>
      </c>
      <c r="C1202" s="3">
        <v>41877</v>
      </c>
      <c r="D1202">
        <v>817401</v>
      </c>
    </row>
    <row r="1203" spans="1:4" x14ac:dyDescent="0.25">
      <c r="A1203" s="1">
        <v>41884</v>
      </c>
      <c r="B1203">
        <v>473149</v>
      </c>
      <c r="C1203" s="3">
        <v>41884</v>
      </c>
      <c r="D1203">
        <v>797786</v>
      </c>
    </row>
    <row r="1204" spans="1:4" x14ac:dyDescent="0.25">
      <c r="A1204" s="1">
        <v>41891</v>
      </c>
      <c r="B1204">
        <v>481142</v>
      </c>
      <c r="C1204" s="3">
        <v>41891</v>
      </c>
      <c r="D1204">
        <v>799772</v>
      </c>
    </row>
    <row r="1205" spans="1:4" x14ac:dyDescent="0.25">
      <c r="A1205" s="1">
        <v>41898</v>
      </c>
      <c r="B1205">
        <v>474589</v>
      </c>
      <c r="C1205" s="3">
        <v>41898</v>
      </c>
      <c r="D1205">
        <v>784472</v>
      </c>
    </row>
    <row r="1206" spans="1:4" x14ac:dyDescent="0.25">
      <c r="A1206" s="1">
        <v>41905</v>
      </c>
      <c r="B1206">
        <v>463661</v>
      </c>
      <c r="C1206" s="3">
        <v>41905</v>
      </c>
      <c r="D1206">
        <v>777661</v>
      </c>
    </row>
    <row r="1207" spans="1:4" x14ac:dyDescent="0.25">
      <c r="A1207" s="1">
        <v>41912</v>
      </c>
      <c r="B1207">
        <v>463442</v>
      </c>
      <c r="C1207" s="3">
        <v>41912</v>
      </c>
      <c r="D1207">
        <v>777653</v>
      </c>
    </row>
    <row r="1208" spans="1:4" x14ac:dyDescent="0.25">
      <c r="A1208" s="1">
        <v>41919</v>
      </c>
      <c r="B1208">
        <v>478317</v>
      </c>
      <c r="C1208" s="3">
        <v>41919</v>
      </c>
      <c r="D1208">
        <v>792221</v>
      </c>
    </row>
    <row r="1209" spans="1:4" x14ac:dyDescent="0.25">
      <c r="A1209" s="1">
        <v>41926</v>
      </c>
      <c r="B1209">
        <v>502768</v>
      </c>
      <c r="C1209" s="3">
        <v>41926</v>
      </c>
      <c r="D1209">
        <v>796168</v>
      </c>
    </row>
    <row r="1210" spans="1:4" x14ac:dyDescent="0.25">
      <c r="A1210" s="1">
        <v>41933</v>
      </c>
      <c r="B1210">
        <v>489718</v>
      </c>
      <c r="C1210" s="3">
        <v>41933</v>
      </c>
      <c r="D1210">
        <v>776972</v>
      </c>
    </row>
    <row r="1211" spans="1:4" x14ac:dyDescent="0.25">
      <c r="A1211" s="1">
        <v>41940</v>
      </c>
      <c r="B1211">
        <v>506560</v>
      </c>
      <c r="C1211" s="3">
        <v>41940</v>
      </c>
      <c r="D1211">
        <v>784767</v>
      </c>
    </row>
    <row r="1212" spans="1:4" x14ac:dyDescent="0.25">
      <c r="A1212" s="1">
        <v>41947</v>
      </c>
      <c r="B1212">
        <v>505734</v>
      </c>
      <c r="C1212" s="3">
        <v>41947</v>
      </c>
      <c r="D1212">
        <v>785187</v>
      </c>
    </row>
    <row r="1213" spans="1:4" x14ac:dyDescent="0.25">
      <c r="A1213" s="1">
        <v>41954</v>
      </c>
      <c r="B1213">
        <v>500755</v>
      </c>
      <c r="C1213" s="3">
        <v>41954</v>
      </c>
      <c r="D1213">
        <v>790156</v>
      </c>
    </row>
    <row r="1214" spans="1:4" x14ac:dyDescent="0.25">
      <c r="A1214" s="1">
        <v>41961</v>
      </c>
      <c r="B1214">
        <v>487153</v>
      </c>
      <c r="C1214" s="3">
        <v>41961</v>
      </c>
      <c r="D1214">
        <v>761936</v>
      </c>
    </row>
    <row r="1215" spans="1:4" x14ac:dyDescent="0.25">
      <c r="A1215" s="1">
        <v>41968</v>
      </c>
      <c r="B1215">
        <v>441995</v>
      </c>
      <c r="C1215" s="3">
        <v>41968</v>
      </c>
      <c r="D1215">
        <v>712053</v>
      </c>
    </row>
    <row r="1216" spans="1:4" x14ac:dyDescent="0.25">
      <c r="A1216" s="1">
        <v>41975</v>
      </c>
      <c r="B1216">
        <v>458206</v>
      </c>
      <c r="C1216" s="3">
        <v>41975</v>
      </c>
      <c r="D1216">
        <v>728152</v>
      </c>
    </row>
    <row r="1217" spans="1:4" x14ac:dyDescent="0.25">
      <c r="A1217" s="1">
        <v>41982</v>
      </c>
      <c r="B1217">
        <v>464774</v>
      </c>
      <c r="C1217" s="3">
        <v>41982</v>
      </c>
      <c r="D1217">
        <v>732606</v>
      </c>
    </row>
    <row r="1218" spans="1:4" x14ac:dyDescent="0.25">
      <c r="A1218" s="1">
        <v>41989</v>
      </c>
      <c r="B1218">
        <v>453797</v>
      </c>
      <c r="C1218" s="3">
        <v>41989</v>
      </c>
      <c r="D1218">
        <v>752236</v>
      </c>
    </row>
    <row r="1219" spans="1:4" x14ac:dyDescent="0.25">
      <c r="A1219" s="1">
        <v>41996</v>
      </c>
      <c r="B1219">
        <v>474099</v>
      </c>
      <c r="C1219" s="3">
        <v>41996</v>
      </c>
      <c r="D1219">
        <v>763506</v>
      </c>
    </row>
    <row r="1220" spans="1:4" x14ac:dyDescent="0.25">
      <c r="A1220" s="1">
        <v>42003</v>
      </c>
      <c r="B1220">
        <v>483055</v>
      </c>
      <c r="C1220" s="3">
        <v>42003</v>
      </c>
      <c r="D1220">
        <v>763632</v>
      </c>
    </row>
    <row r="1221" spans="1:4" x14ac:dyDescent="0.25">
      <c r="A1221" s="1">
        <v>42010</v>
      </c>
      <c r="B1221">
        <v>490464</v>
      </c>
      <c r="C1221" s="3">
        <v>42010</v>
      </c>
      <c r="D1221">
        <v>770342</v>
      </c>
    </row>
    <row r="1222" spans="1:4" x14ac:dyDescent="0.25">
      <c r="A1222" s="1">
        <v>42017</v>
      </c>
      <c r="B1222">
        <v>524442</v>
      </c>
      <c r="C1222" s="3">
        <v>42017</v>
      </c>
      <c r="D1222">
        <v>808229</v>
      </c>
    </row>
    <row r="1223" spans="1:4" x14ac:dyDescent="0.25">
      <c r="A1223" s="1">
        <v>42024</v>
      </c>
      <c r="B1223">
        <v>523019</v>
      </c>
      <c r="C1223" s="3">
        <v>42024</v>
      </c>
      <c r="D1223">
        <v>809270</v>
      </c>
    </row>
    <row r="1224" spans="1:4" x14ac:dyDescent="0.25">
      <c r="A1224" s="1">
        <v>42031</v>
      </c>
      <c r="B1224">
        <v>568519</v>
      </c>
      <c r="C1224" s="3">
        <v>42031</v>
      </c>
      <c r="D1224">
        <v>855154</v>
      </c>
    </row>
    <row r="1225" spans="1:4" x14ac:dyDescent="0.25">
      <c r="A1225" s="1">
        <v>42038</v>
      </c>
      <c r="B1225">
        <v>606100</v>
      </c>
      <c r="C1225" s="3">
        <v>42038</v>
      </c>
      <c r="D1225">
        <v>879692</v>
      </c>
    </row>
    <row r="1226" spans="1:4" x14ac:dyDescent="0.25">
      <c r="A1226" s="1">
        <v>42045</v>
      </c>
      <c r="B1226">
        <v>601733</v>
      </c>
      <c r="C1226" s="3">
        <v>42045</v>
      </c>
      <c r="D1226">
        <v>875752</v>
      </c>
    </row>
    <row r="1227" spans="1:4" x14ac:dyDescent="0.25">
      <c r="A1227" s="1">
        <v>42052</v>
      </c>
      <c r="B1227">
        <v>580414</v>
      </c>
      <c r="C1227" s="3">
        <v>42052</v>
      </c>
      <c r="D1227">
        <v>877046</v>
      </c>
    </row>
    <row r="1228" spans="1:4" x14ac:dyDescent="0.25">
      <c r="A1228" s="1">
        <v>42059</v>
      </c>
      <c r="B1228">
        <v>606080</v>
      </c>
      <c r="C1228" s="3">
        <v>42059</v>
      </c>
      <c r="D1228">
        <v>886414</v>
      </c>
    </row>
    <row r="1229" spans="1:4" x14ac:dyDescent="0.25">
      <c r="A1229" s="1">
        <v>42066</v>
      </c>
      <c r="B1229">
        <v>603558</v>
      </c>
      <c r="C1229" s="3">
        <v>42066</v>
      </c>
      <c r="D1229">
        <v>873958</v>
      </c>
    </row>
    <row r="1230" spans="1:4" x14ac:dyDescent="0.25">
      <c r="A1230" s="1">
        <v>42073</v>
      </c>
      <c r="B1230">
        <v>566050</v>
      </c>
      <c r="C1230" s="3">
        <v>42073</v>
      </c>
      <c r="D1230">
        <v>829530</v>
      </c>
    </row>
    <row r="1231" spans="1:4" x14ac:dyDescent="0.25">
      <c r="A1231" s="1">
        <v>42080</v>
      </c>
      <c r="B1231">
        <v>592777</v>
      </c>
      <c r="C1231" s="3">
        <v>42080</v>
      </c>
      <c r="D1231">
        <v>843911</v>
      </c>
    </row>
    <row r="1232" spans="1:4" x14ac:dyDescent="0.25">
      <c r="A1232" s="1">
        <v>42087</v>
      </c>
      <c r="B1232">
        <v>595063</v>
      </c>
      <c r="C1232" s="3">
        <v>42087</v>
      </c>
      <c r="D1232">
        <v>796768</v>
      </c>
    </row>
    <row r="1233" spans="1:4" x14ac:dyDescent="0.25">
      <c r="A1233" s="1">
        <v>42094</v>
      </c>
      <c r="B1233">
        <v>578627</v>
      </c>
      <c r="C1233" s="3">
        <v>42094</v>
      </c>
      <c r="D1233">
        <v>804973</v>
      </c>
    </row>
    <row r="1234" spans="1:4" x14ac:dyDescent="0.25">
      <c r="A1234" s="1">
        <v>42101</v>
      </c>
      <c r="B1234">
        <v>566266</v>
      </c>
      <c r="C1234" s="3">
        <v>42101</v>
      </c>
      <c r="D1234">
        <v>810094</v>
      </c>
    </row>
    <row r="1235" spans="1:4" x14ac:dyDescent="0.25">
      <c r="A1235" s="1">
        <v>42108</v>
      </c>
      <c r="B1235">
        <v>610009</v>
      </c>
      <c r="C1235" s="3">
        <v>42108</v>
      </c>
      <c r="D1235">
        <v>889504</v>
      </c>
    </row>
    <row r="1236" spans="1:4" x14ac:dyDescent="0.25">
      <c r="A1236" s="1">
        <v>42115</v>
      </c>
      <c r="B1236">
        <v>578434</v>
      </c>
      <c r="C1236" s="3">
        <v>42115</v>
      </c>
      <c r="D1236">
        <v>903278</v>
      </c>
    </row>
    <row r="1237" spans="1:4" x14ac:dyDescent="0.25">
      <c r="A1237" s="1">
        <v>42122</v>
      </c>
      <c r="B1237">
        <v>574587</v>
      </c>
      <c r="C1237" s="3">
        <v>42122</v>
      </c>
      <c r="D1237">
        <v>895204</v>
      </c>
    </row>
    <row r="1238" spans="1:4" x14ac:dyDescent="0.25">
      <c r="A1238" s="1">
        <v>42129</v>
      </c>
      <c r="B1238">
        <v>597211</v>
      </c>
      <c r="C1238" s="3">
        <v>42129</v>
      </c>
      <c r="D1238">
        <v>925721</v>
      </c>
    </row>
    <row r="1239" spans="1:4" x14ac:dyDescent="0.25">
      <c r="A1239" s="1">
        <v>42136</v>
      </c>
      <c r="B1239">
        <v>604581</v>
      </c>
      <c r="C1239" s="3">
        <v>42136</v>
      </c>
      <c r="D1239">
        <v>926687</v>
      </c>
    </row>
    <row r="1240" spans="1:4" x14ac:dyDescent="0.25">
      <c r="A1240" s="1">
        <v>42143</v>
      </c>
      <c r="B1240">
        <v>542015</v>
      </c>
      <c r="C1240" s="3">
        <v>42143</v>
      </c>
      <c r="D1240">
        <v>892555</v>
      </c>
    </row>
    <row r="1241" spans="1:4" x14ac:dyDescent="0.25">
      <c r="A1241" s="1">
        <v>42150</v>
      </c>
      <c r="B1241">
        <v>534528</v>
      </c>
      <c r="C1241" s="3">
        <v>42150</v>
      </c>
      <c r="D1241">
        <v>880746</v>
      </c>
    </row>
    <row r="1242" spans="1:4" x14ac:dyDescent="0.25">
      <c r="A1242" s="1">
        <v>42157</v>
      </c>
      <c r="B1242">
        <v>541163</v>
      </c>
      <c r="C1242" s="3">
        <v>42157</v>
      </c>
      <c r="D1242">
        <v>881118</v>
      </c>
    </row>
    <row r="1243" spans="1:4" x14ac:dyDescent="0.25">
      <c r="A1243" s="1">
        <v>42164</v>
      </c>
      <c r="B1243">
        <v>536555</v>
      </c>
      <c r="C1243" s="3">
        <v>42164</v>
      </c>
      <c r="D1243">
        <v>861689</v>
      </c>
    </row>
    <row r="1244" spans="1:4" x14ac:dyDescent="0.25">
      <c r="A1244" s="1">
        <v>42171</v>
      </c>
      <c r="B1244">
        <v>550591</v>
      </c>
      <c r="C1244" s="3">
        <v>42171</v>
      </c>
      <c r="D1244">
        <v>881477</v>
      </c>
    </row>
    <row r="1245" spans="1:4" x14ac:dyDescent="0.25">
      <c r="A1245" s="1">
        <v>42178</v>
      </c>
      <c r="B1245">
        <v>570430</v>
      </c>
      <c r="C1245" s="3">
        <v>42178</v>
      </c>
      <c r="D1245">
        <v>905389</v>
      </c>
    </row>
    <row r="1246" spans="1:4" x14ac:dyDescent="0.25">
      <c r="A1246" s="1">
        <v>42185</v>
      </c>
      <c r="B1246">
        <v>583581</v>
      </c>
      <c r="C1246" s="3">
        <v>42185</v>
      </c>
      <c r="D1246">
        <v>915252</v>
      </c>
    </row>
    <row r="1247" spans="1:4" x14ac:dyDescent="0.25">
      <c r="A1247" s="1">
        <v>42192</v>
      </c>
      <c r="B1247">
        <v>584819</v>
      </c>
      <c r="C1247" s="3">
        <v>42192</v>
      </c>
      <c r="D1247">
        <v>875695</v>
      </c>
    </row>
    <row r="1248" spans="1:4" x14ac:dyDescent="0.25">
      <c r="A1248" s="1">
        <v>42199</v>
      </c>
      <c r="B1248">
        <v>629452</v>
      </c>
      <c r="C1248" s="3">
        <v>42199</v>
      </c>
      <c r="D1248">
        <v>886354</v>
      </c>
    </row>
    <row r="1249" spans="1:4" x14ac:dyDescent="0.25">
      <c r="A1249" s="1">
        <v>42206</v>
      </c>
      <c r="B1249">
        <v>590689</v>
      </c>
      <c r="C1249" s="3">
        <v>42206</v>
      </c>
      <c r="D1249">
        <v>847827</v>
      </c>
    </row>
    <row r="1250" spans="1:4" x14ac:dyDescent="0.25">
      <c r="A1250" s="1">
        <v>42213</v>
      </c>
      <c r="B1250">
        <v>594197</v>
      </c>
      <c r="C1250" s="3">
        <v>42213</v>
      </c>
      <c r="D1250">
        <v>837805</v>
      </c>
    </row>
    <row r="1251" spans="1:4" x14ac:dyDescent="0.25">
      <c r="A1251" s="1">
        <v>42220</v>
      </c>
      <c r="B1251">
        <v>611685</v>
      </c>
      <c r="C1251" s="3">
        <v>42220</v>
      </c>
      <c r="D1251">
        <v>853973</v>
      </c>
    </row>
    <row r="1252" spans="1:4" x14ac:dyDescent="0.25">
      <c r="A1252" s="1">
        <v>42227</v>
      </c>
      <c r="B1252">
        <v>562096</v>
      </c>
      <c r="C1252" s="3">
        <v>42227</v>
      </c>
      <c r="D1252">
        <v>794521</v>
      </c>
    </row>
    <row r="1253" spans="1:4" x14ac:dyDescent="0.25">
      <c r="A1253" s="1">
        <v>42234</v>
      </c>
      <c r="B1253">
        <v>594104</v>
      </c>
      <c r="C1253" s="3">
        <v>42234</v>
      </c>
      <c r="D1253">
        <v>807933</v>
      </c>
    </row>
    <row r="1254" spans="1:4" x14ac:dyDescent="0.25">
      <c r="A1254" s="1">
        <v>42241</v>
      </c>
      <c r="B1254">
        <v>570710</v>
      </c>
      <c r="C1254" s="3">
        <v>42241</v>
      </c>
      <c r="D1254">
        <v>787559</v>
      </c>
    </row>
    <row r="1255" spans="1:4" x14ac:dyDescent="0.25">
      <c r="A1255" s="1">
        <v>42248</v>
      </c>
      <c r="B1255">
        <v>575960</v>
      </c>
      <c r="C1255" s="3">
        <v>42248</v>
      </c>
      <c r="D1255">
        <v>795030</v>
      </c>
    </row>
    <row r="1256" spans="1:4" x14ac:dyDescent="0.25">
      <c r="A1256" s="1">
        <v>42255</v>
      </c>
      <c r="B1256">
        <v>589357</v>
      </c>
      <c r="C1256" s="3">
        <v>42255</v>
      </c>
      <c r="D1256">
        <v>815763</v>
      </c>
    </row>
    <row r="1257" spans="1:4" x14ac:dyDescent="0.25">
      <c r="A1257" s="1">
        <v>42262</v>
      </c>
      <c r="B1257">
        <v>588064</v>
      </c>
      <c r="C1257" s="3">
        <v>42262</v>
      </c>
      <c r="D1257">
        <v>827022</v>
      </c>
    </row>
    <row r="1258" spans="1:4" x14ac:dyDescent="0.25">
      <c r="A1258" s="1">
        <v>42269</v>
      </c>
      <c r="B1258">
        <v>548373</v>
      </c>
      <c r="C1258" s="3">
        <v>42269</v>
      </c>
      <c r="D1258">
        <v>798144</v>
      </c>
    </row>
    <row r="1259" spans="1:4" x14ac:dyDescent="0.25">
      <c r="A1259" s="1">
        <v>42276</v>
      </c>
      <c r="B1259">
        <v>560375</v>
      </c>
      <c r="C1259" s="3">
        <v>42276</v>
      </c>
      <c r="D1259">
        <v>810124</v>
      </c>
    </row>
    <row r="1260" spans="1:4" x14ac:dyDescent="0.25">
      <c r="A1260" s="1">
        <v>42283</v>
      </c>
      <c r="B1260">
        <v>588749</v>
      </c>
      <c r="C1260" s="3">
        <v>42283</v>
      </c>
      <c r="D1260">
        <v>841962</v>
      </c>
    </row>
    <row r="1261" spans="1:4" x14ac:dyDescent="0.25">
      <c r="A1261" s="1">
        <v>42290</v>
      </c>
      <c r="B1261">
        <v>592561</v>
      </c>
      <c r="C1261" s="3">
        <v>42290</v>
      </c>
      <c r="D1261">
        <v>867428</v>
      </c>
    </row>
    <row r="1262" spans="1:4" x14ac:dyDescent="0.25">
      <c r="A1262" s="1">
        <v>42297</v>
      </c>
      <c r="B1262">
        <v>570449</v>
      </c>
      <c r="C1262" s="3">
        <v>42297</v>
      </c>
      <c r="D1262">
        <v>833815</v>
      </c>
    </row>
    <row r="1263" spans="1:4" x14ac:dyDescent="0.25">
      <c r="A1263" s="1">
        <v>42304</v>
      </c>
      <c r="B1263">
        <v>589108</v>
      </c>
      <c r="C1263" s="3">
        <v>42304</v>
      </c>
      <c r="D1263">
        <v>830691</v>
      </c>
    </row>
    <row r="1264" spans="1:4" x14ac:dyDescent="0.25">
      <c r="A1264" s="1">
        <v>42311</v>
      </c>
      <c r="B1264">
        <v>588480</v>
      </c>
      <c r="C1264" s="3">
        <v>42311</v>
      </c>
      <c r="D1264">
        <v>832852</v>
      </c>
    </row>
    <row r="1265" spans="1:4" x14ac:dyDescent="0.25">
      <c r="A1265" s="1">
        <v>42318</v>
      </c>
      <c r="B1265">
        <v>593266</v>
      </c>
      <c r="C1265" s="3">
        <v>42318</v>
      </c>
      <c r="D1265">
        <v>839338</v>
      </c>
    </row>
    <row r="1266" spans="1:4" x14ac:dyDescent="0.25">
      <c r="A1266" s="1">
        <v>42325</v>
      </c>
      <c r="B1266">
        <v>570121</v>
      </c>
      <c r="C1266" s="3">
        <v>42325</v>
      </c>
      <c r="D1266">
        <v>806942</v>
      </c>
    </row>
    <row r="1267" spans="1:4" x14ac:dyDescent="0.25">
      <c r="A1267" s="1">
        <v>42332</v>
      </c>
      <c r="B1267">
        <v>565152</v>
      </c>
      <c r="C1267" s="3">
        <v>42332</v>
      </c>
      <c r="D1267">
        <v>778625</v>
      </c>
    </row>
    <row r="1268" spans="1:4" x14ac:dyDescent="0.25">
      <c r="A1268" s="1">
        <v>42339</v>
      </c>
      <c r="B1268">
        <v>572148</v>
      </c>
      <c r="C1268" s="3">
        <v>42339</v>
      </c>
      <c r="D1268">
        <v>785020</v>
      </c>
    </row>
    <row r="1269" spans="1:4" x14ac:dyDescent="0.25">
      <c r="A1269" s="1">
        <v>42346</v>
      </c>
      <c r="B1269">
        <v>576108</v>
      </c>
      <c r="C1269" s="3">
        <v>42346</v>
      </c>
      <c r="D1269">
        <v>780931</v>
      </c>
    </row>
    <row r="1270" spans="1:4" x14ac:dyDescent="0.25">
      <c r="A1270" s="1">
        <v>42353</v>
      </c>
      <c r="B1270">
        <v>568272</v>
      </c>
      <c r="C1270" s="3">
        <v>42353</v>
      </c>
      <c r="D1270">
        <v>776411</v>
      </c>
    </row>
    <row r="1271" spans="1:4" x14ac:dyDescent="0.25">
      <c r="A1271" s="1">
        <v>42360</v>
      </c>
      <c r="B1271">
        <v>558814</v>
      </c>
      <c r="C1271" s="3">
        <v>42360</v>
      </c>
      <c r="D1271">
        <v>755495</v>
      </c>
    </row>
    <row r="1272" spans="1:4" x14ac:dyDescent="0.25">
      <c r="A1272" s="1">
        <v>42367</v>
      </c>
      <c r="B1272">
        <v>570892</v>
      </c>
      <c r="C1272" s="3">
        <v>42367</v>
      </c>
      <c r="D1272">
        <v>763508</v>
      </c>
    </row>
    <row r="1273" spans="1:4" x14ac:dyDescent="0.25">
      <c r="A1273" s="1">
        <v>42374</v>
      </c>
      <c r="B1273">
        <v>576069</v>
      </c>
      <c r="C1273" s="3">
        <v>42374</v>
      </c>
      <c r="D1273">
        <v>764634</v>
      </c>
    </row>
    <row r="1274" spans="1:4" x14ac:dyDescent="0.25">
      <c r="A1274" s="1">
        <v>42381</v>
      </c>
      <c r="B1274">
        <v>590227</v>
      </c>
      <c r="C1274" s="3">
        <v>42381</v>
      </c>
      <c r="D1274">
        <v>768467</v>
      </c>
    </row>
    <row r="1275" spans="1:4" x14ac:dyDescent="0.25">
      <c r="A1275" s="1">
        <v>42388</v>
      </c>
      <c r="B1275">
        <v>572363</v>
      </c>
      <c r="C1275" s="3">
        <v>42388</v>
      </c>
      <c r="D1275">
        <v>763410</v>
      </c>
    </row>
    <row r="1276" spans="1:4" x14ac:dyDescent="0.25">
      <c r="A1276" s="1">
        <v>42395</v>
      </c>
      <c r="B1276">
        <v>596459</v>
      </c>
      <c r="C1276" s="3">
        <v>42395</v>
      </c>
      <c r="D1276">
        <v>805509</v>
      </c>
    </row>
    <row r="1277" spans="1:4" x14ac:dyDescent="0.25">
      <c r="A1277" s="1">
        <v>42402</v>
      </c>
      <c r="B1277">
        <v>628739</v>
      </c>
      <c r="C1277" s="3">
        <v>42402</v>
      </c>
      <c r="D1277">
        <v>834525</v>
      </c>
    </row>
    <row r="1278" spans="1:4" x14ac:dyDescent="0.25">
      <c r="A1278" s="1">
        <v>42409</v>
      </c>
      <c r="B1278">
        <v>622695</v>
      </c>
      <c r="C1278" s="3">
        <v>42409</v>
      </c>
      <c r="D1278">
        <v>823581</v>
      </c>
    </row>
    <row r="1279" spans="1:4" x14ac:dyDescent="0.25">
      <c r="A1279" s="1">
        <v>42416</v>
      </c>
      <c r="B1279">
        <v>639559</v>
      </c>
      <c r="C1279" s="3">
        <v>42416</v>
      </c>
      <c r="D1279">
        <v>808554</v>
      </c>
    </row>
    <row r="1280" spans="1:4" x14ac:dyDescent="0.25">
      <c r="A1280" s="1">
        <v>42423</v>
      </c>
      <c r="B1280">
        <v>601482</v>
      </c>
      <c r="C1280" s="3">
        <v>42423</v>
      </c>
      <c r="D1280">
        <v>814711</v>
      </c>
    </row>
    <row r="1281" spans="1:4" x14ac:dyDescent="0.25">
      <c r="A1281" s="1">
        <v>42430</v>
      </c>
      <c r="B1281">
        <v>607281</v>
      </c>
      <c r="C1281" s="3">
        <v>42430</v>
      </c>
      <c r="D1281">
        <v>820159</v>
      </c>
    </row>
    <row r="1282" spans="1:4" x14ac:dyDescent="0.25">
      <c r="A1282" s="1">
        <v>42437</v>
      </c>
      <c r="B1282">
        <v>612412</v>
      </c>
      <c r="C1282" s="3">
        <v>42437</v>
      </c>
      <c r="D1282">
        <v>853501</v>
      </c>
    </row>
    <row r="1283" spans="1:4" x14ac:dyDescent="0.25">
      <c r="A1283" s="1">
        <v>42444</v>
      </c>
      <c r="B1283">
        <v>581508</v>
      </c>
      <c r="C1283" s="3">
        <v>42444</v>
      </c>
      <c r="D1283">
        <v>849245</v>
      </c>
    </row>
    <row r="1284" spans="1:4" x14ac:dyDescent="0.25">
      <c r="A1284" s="1">
        <v>42451</v>
      </c>
      <c r="B1284">
        <v>552733</v>
      </c>
      <c r="C1284" s="3">
        <v>42451</v>
      </c>
      <c r="D1284">
        <v>849662</v>
      </c>
    </row>
    <row r="1285" spans="1:4" x14ac:dyDescent="0.25">
      <c r="A1285" s="1">
        <v>42458</v>
      </c>
      <c r="B1285">
        <v>559331</v>
      </c>
      <c r="C1285" s="3">
        <v>42458</v>
      </c>
      <c r="D1285">
        <v>864381</v>
      </c>
    </row>
    <row r="1286" spans="1:4" x14ac:dyDescent="0.25">
      <c r="A1286" s="1">
        <v>42465</v>
      </c>
      <c r="B1286">
        <v>573780</v>
      </c>
      <c r="C1286" s="3">
        <v>42465</v>
      </c>
      <c r="D1286">
        <v>861607</v>
      </c>
    </row>
    <row r="1287" spans="1:4" x14ac:dyDescent="0.25">
      <c r="A1287" s="1">
        <v>42472</v>
      </c>
      <c r="B1287">
        <v>610370</v>
      </c>
      <c r="C1287" s="3">
        <v>42472</v>
      </c>
      <c r="D1287">
        <v>889604</v>
      </c>
    </row>
    <row r="1288" spans="1:4" x14ac:dyDescent="0.25">
      <c r="A1288" s="1">
        <v>42479</v>
      </c>
      <c r="B1288">
        <v>564810</v>
      </c>
      <c r="C1288" s="3">
        <v>42479</v>
      </c>
      <c r="D1288">
        <v>890588</v>
      </c>
    </row>
    <row r="1289" spans="1:4" x14ac:dyDescent="0.25">
      <c r="A1289" s="1">
        <v>42486</v>
      </c>
      <c r="B1289">
        <v>573706</v>
      </c>
      <c r="C1289" s="3">
        <v>42486</v>
      </c>
      <c r="D1289">
        <v>898781</v>
      </c>
    </row>
    <row r="1290" spans="1:4" x14ac:dyDescent="0.25">
      <c r="A1290" s="1">
        <v>42493</v>
      </c>
      <c r="B1290">
        <v>594804</v>
      </c>
      <c r="C1290" s="3">
        <v>42493</v>
      </c>
      <c r="D1290">
        <v>910011</v>
      </c>
    </row>
    <row r="1291" spans="1:4" x14ac:dyDescent="0.25">
      <c r="A1291" s="1">
        <v>42500</v>
      </c>
      <c r="B1291">
        <v>622408</v>
      </c>
      <c r="C1291" s="3">
        <v>42500</v>
      </c>
      <c r="D1291">
        <v>914029</v>
      </c>
    </row>
    <row r="1292" spans="1:4" x14ac:dyDescent="0.25">
      <c r="A1292" s="1">
        <v>42507</v>
      </c>
      <c r="B1292">
        <v>585350</v>
      </c>
      <c r="C1292" s="3">
        <v>42507</v>
      </c>
      <c r="D1292">
        <v>936779</v>
      </c>
    </row>
    <row r="1293" spans="1:4" x14ac:dyDescent="0.25">
      <c r="A1293" s="1">
        <v>42514</v>
      </c>
      <c r="B1293">
        <v>536824</v>
      </c>
      <c r="C1293" s="3">
        <v>42514</v>
      </c>
      <c r="D1293">
        <v>878566</v>
      </c>
    </row>
    <row r="1294" spans="1:4" x14ac:dyDescent="0.25">
      <c r="A1294" s="1">
        <v>42521</v>
      </c>
      <c r="B1294">
        <v>569242</v>
      </c>
      <c r="C1294" s="3">
        <v>42521</v>
      </c>
      <c r="D1294">
        <v>908604</v>
      </c>
    </row>
    <row r="1295" spans="1:4" x14ac:dyDescent="0.25">
      <c r="A1295" s="1">
        <v>42528</v>
      </c>
      <c r="B1295">
        <v>582024</v>
      </c>
      <c r="C1295" s="3">
        <v>42528</v>
      </c>
      <c r="D1295">
        <v>902186</v>
      </c>
    </row>
    <row r="1296" spans="1:4" x14ac:dyDescent="0.25">
      <c r="A1296" s="1">
        <v>42535</v>
      </c>
      <c r="B1296">
        <v>594703</v>
      </c>
      <c r="C1296" s="3">
        <v>42535</v>
      </c>
      <c r="D1296">
        <v>912235</v>
      </c>
    </row>
    <row r="1297" spans="1:4" x14ac:dyDescent="0.25">
      <c r="A1297" s="1">
        <v>42542</v>
      </c>
      <c r="B1297">
        <v>587495</v>
      </c>
      <c r="C1297" s="3">
        <v>42542</v>
      </c>
      <c r="D1297">
        <v>905076</v>
      </c>
    </row>
    <row r="1298" spans="1:4" x14ac:dyDescent="0.25">
      <c r="A1298" s="1">
        <v>42549</v>
      </c>
      <c r="B1298">
        <v>600141</v>
      </c>
      <c r="C1298" s="3">
        <v>42549</v>
      </c>
      <c r="D1298">
        <v>907925</v>
      </c>
    </row>
    <row r="1299" spans="1:4" x14ac:dyDescent="0.25">
      <c r="A1299" s="1">
        <v>42556</v>
      </c>
      <c r="B1299">
        <v>596556</v>
      </c>
      <c r="C1299" s="3">
        <v>42556</v>
      </c>
      <c r="D1299">
        <v>901593</v>
      </c>
    </row>
    <row r="1300" spans="1:4" x14ac:dyDescent="0.25">
      <c r="A1300" s="1">
        <v>42563</v>
      </c>
      <c r="B1300">
        <v>589838</v>
      </c>
      <c r="C1300" s="3">
        <v>42563</v>
      </c>
      <c r="D1300">
        <v>883190</v>
      </c>
    </row>
    <row r="1301" spans="1:4" x14ac:dyDescent="0.25">
      <c r="A1301" s="1">
        <v>42570</v>
      </c>
      <c r="B1301">
        <v>555110</v>
      </c>
      <c r="C1301" s="3">
        <v>42570</v>
      </c>
      <c r="D1301">
        <v>851112</v>
      </c>
    </row>
    <row r="1302" spans="1:4" x14ac:dyDescent="0.25">
      <c r="A1302" s="1">
        <v>42577</v>
      </c>
      <c r="B1302">
        <v>564140</v>
      </c>
      <c r="C1302" s="3">
        <v>42577</v>
      </c>
      <c r="D1302">
        <v>848481</v>
      </c>
    </row>
    <row r="1303" spans="1:4" x14ac:dyDescent="0.25">
      <c r="A1303" s="1">
        <v>42584</v>
      </c>
      <c r="B1303">
        <v>584462</v>
      </c>
      <c r="C1303" s="3">
        <v>42584</v>
      </c>
      <c r="D1303">
        <v>864164</v>
      </c>
    </row>
    <row r="1304" spans="1:4" x14ac:dyDescent="0.25">
      <c r="A1304" s="1">
        <v>42591</v>
      </c>
      <c r="B1304">
        <v>639378</v>
      </c>
      <c r="C1304" s="3">
        <v>42591</v>
      </c>
      <c r="D1304">
        <v>897585</v>
      </c>
    </row>
    <row r="1305" spans="1:4" x14ac:dyDescent="0.25">
      <c r="A1305" s="1">
        <v>42598</v>
      </c>
      <c r="B1305">
        <v>673303</v>
      </c>
      <c r="C1305" s="3">
        <v>42598</v>
      </c>
      <c r="D1305">
        <v>965732</v>
      </c>
    </row>
    <row r="1306" spans="1:4" x14ac:dyDescent="0.25">
      <c r="A1306" s="1">
        <v>42605</v>
      </c>
      <c r="B1306">
        <v>614046</v>
      </c>
      <c r="C1306" s="3">
        <v>42605</v>
      </c>
      <c r="D1306">
        <v>957594</v>
      </c>
    </row>
    <row r="1307" spans="1:4" x14ac:dyDescent="0.25">
      <c r="A1307" s="1">
        <v>42612</v>
      </c>
      <c r="B1307">
        <v>640120</v>
      </c>
      <c r="C1307" s="3">
        <v>42612</v>
      </c>
      <c r="D1307">
        <v>976684</v>
      </c>
    </row>
    <row r="1308" spans="1:4" x14ac:dyDescent="0.25">
      <c r="A1308" s="1">
        <v>42619</v>
      </c>
      <c r="B1308">
        <v>676917</v>
      </c>
      <c r="C1308" s="3">
        <v>42619</v>
      </c>
      <c r="D1308">
        <v>965584</v>
      </c>
    </row>
    <row r="1309" spans="1:4" x14ac:dyDescent="0.25">
      <c r="A1309" s="1">
        <v>42626</v>
      </c>
      <c r="B1309">
        <v>647463</v>
      </c>
      <c r="C1309" s="3">
        <v>42626</v>
      </c>
      <c r="D1309">
        <v>956418</v>
      </c>
    </row>
    <row r="1310" spans="1:4" x14ac:dyDescent="0.25">
      <c r="A1310" s="1">
        <v>42633</v>
      </c>
      <c r="B1310">
        <v>657846</v>
      </c>
      <c r="C1310" s="3">
        <v>42633</v>
      </c>
      <c r="D1310">
        <v>943677</v>
      </c>
    </row>
    <row r="1311" spans="1:4" x14ac:dyDescent="0.25">
      <c r="A1311" s="1">
        <v>42640</v>
      </c>
      <c r="B1311">
        <v>663872</v>
      </c>
      <c r="C1311" s="3">
        <v>42640</v>
      </c>
      <c r="D1311">
        <v>960739</v>
      </c>
    </row>
    <row r="1312" spans="1:4" x14ac:dyDescent="0.25">
      <c r="A1312" s="1">
        <v>42647</v>
      </c>
      <c r="B1312">
        <v>642976</v>
      </c>
      <c r="C1312" s="3">
        <v>42647</v>
      </c>
      <c r="D1312">
        <v>999197</v>
      </c>
    </row>
    <row r="1313" spans="1:4" x14ac:dyDescent="0.25">
      <c r="A1313" s="1">
        <v>42654</v>
      </c>
      <c r="B1313">
        <v>595974</v>
      </c>
      <c r="C1313" s="3">
        <v>42654</v>
      </c>
      <c r="D1313">
        <v>1005305</v>
      </c>
    </row>
    <row r="1314" spans="1:4" x14ac:dyDescent="0.25">
      <c r="A1314" s="1">
        <v>42661</v>
      </c>
      <c r="B1314">
        <v>562360</v>
      </c>
      <c r="C1314" s="3">
        <v>42661</v>
      </c>
      <c r="D1314">
        <v>971099</v>
      </c>
    </row>
    <row r="1315" spans="1:4" x14ac:dyDescent="0.25">
      <c r="A1315" s="1">
        <v>42668</v>
      </c>
      <c r="B1315">
        <v>557093</v>
      </c>
      <c r="C1315" s="3">
        <v>42668</v>
      </c>
      <c r="D1315">
        <v>971594</v>
      </c>
    </row>
    <row r="1316" spans="1:4" x14ac:dyDescent="0.25">
      <c r="A1316" s="1">
        <v>42675</v>
      </c>
      <c r="B1316">
        <v>596233</v>
      </c>
      <c r="C1316" s="3">
        <v>42675</v>
      </c>
      <c r="D1316">
        <v>971242</v>
      </c>
    </row>
    <row r="1317" spans="1:4" x14ac:dyDescent="0.25">
      <c r="A1317" s="1">
        <v>42682</v>
      </c>
      <c r="B1317">
        <v>673039</v>
      </c>
      <c r="C1317" s="3">
        <v>42682</v>
      </c>
      <c r="D1317">
        <v>972607</v>
      </c>
    </row>
    <row r="1318" spans="1:4" x14ac:dyDescent="0.25">
      <c r="A1318" s="1">
        <v>42689</v>
      </c>
      <c r="B1318">
        <v>734484</v>
      </c>
      <c r="C1318" s="3">
        <v>42689</v>
      </c>
      <c r="D1318">
        <v>1012058</v>
      </c>
    </row>
    <row r="1319" spans="1:4" x14ac:dyDescent="0.25">
      <c r="A1319" s="1">
        <v>42696</v>
      </c>
      <c r="B1319">
        <v>711031</v>
      </c>
      <c r="C1319" s="3">
        <v>42696</v>
      </c>
      <c r="D1319">
        <v>992960</v>
      </c>
    </row>
    <row r="1320" spans="1:4" x14ac:dyDescent="0.25">
      <c r="A1320" s="1">
        <v>42703</v>
      </c>
      <c r="B1320">
        <v>714264</v>
      </c>
      <c r="C1320" s="3">
        <v>42703</v>
      </c>
      <c r="D1320">
        <v>1018949</v>
      </c>
    </row>
    <row r="1321" spans="1:4" x14ac:dyDescent="0.25">
      <c r="A1321" s="1">
        <v>42710</v>
      </c>
      <c r="B1321">
        <v>691607</v>
      </c>
      <c r="C1321" s="3">
        <v>42710</v>
      </c>
      <c r="D1321">
        <v>1090968</v>
      </c>
    </row>
    <row r="1322" spans="1:4" x14ac:dyDescent="0.25">
      <c r="A1322" s="1">
        <v>42717</v>
      </c>
      <c r="B1322">
        <v>685227</v>
      </c>
      <c r="C1322" s="3">
        <v>42717</v>
      </c>
      <c r="D1322">
        <v>1133068</v>
      </c>
    </row>
    <row r="1323" spans="1:4" x14ac:dyDescent="0.25">
      <c r="A1323" s="1">
        <v>42724</v>
      </c>
      <c r="B1323">
        <v>631244</v>
      </c>
      <c r="C1323" s="3">
        <v>42724</v>
      </c>
      <c r="D1323">
        <v>1085341</v>
      </c>
    </row>
    <row r="1324" spans="1:4" x14ac:dyDescent="0.25">
      <c r="A1324" s="1">
        <v>42731</v>
      </c>
      <c r="B1324">
        <v>609540</v>
      </c>
      <c r="C1324" s="3">
        <v>42731</v>
      </c>
      <c r="D1324">
        <v>1068910</v>
      </c>
    </row>
    <row r="1325" spans="1:4" x14ac:dyDescent="0.25">
      <c r="A1325" s="1">
        <v>42738</v>
      </c>
      <c r="B1325">
        <v>640178</v>
      </c>
      <c r="C1325" s="3">
        <v>42738</v>
      </c>
      <c r="D1325">
        <v>1106942</v>
      </c>
    </row>
    <row r="1326" spans="1:4" x14ac:dyDescent="0.25">
      <c r="A1326" s="1">
        <v>42745</v>
      </c>
      <c r="B1326">
        <v>671494</v>
      </c>
      <c r="C1326" s="3">
        <v>42745</v>
      </c>
      <c r="D1326">
        <v>1136894</v>
      </c>
    </row>
    <row r="1327" spans="1:4" x14ac:dyDescent="0.25">
      <c r="A1327" s="1">
        <v>42752</v>
      </c>
      <c r="B1327">
        <v>677537</v>
      </c>
      <c r="C1327" s="3">
        <v>42752</v>
      </c>
      <c r="D1327">
        <v>1159908</v>
      </c>
    </row>
    <row r="1328" spans="1:4" x14ac:dyDescent="0.25">
      <c r="A1328" s="1">
        <v>42759</v>
      </c>
      <c r="B1328">
        <v>657946</v>
      </c>
      <c r="C1328" s="3">
        <v>42759</v>
      </c>
      <c r="D1328">
        <v>1155886</v>
      </c>
    </row>
    <row r="1329" spans="1:4" x14ac:dyDescent="0.25">
      <c r="A1329" s="1">
        <v>42766</v>
      </c>
      <c r="B1329">
        <v>677456</v>
      </c>
      <c r="C1329" s="3">
        <v>42766</v>
      </c>
      <c r="D1329">
        <v>1186594</v>
      </c>
    </row>
    <row r="1330" spans="1:4" x14ac:dyDescent="0.25">
      <c r="A1330" s="1">
        <v>42773</v>
      </c>
      <c r="B1330">
        <v>683625</v>
      </c>
      <c r="C1330" s="3">
        <v>42773</v>
      </c>
      <c r="D1330">
        <v>1188108</v>
      </c>
    </row>
    <row r="1331" spans="1:4" x14ac:dyDescent="0.25">
      <c r="A1331" s="1">
        <v>42780</v>
      </c>
      <c r="B1331">
        <v>734170</v>
      </c>
      <c r="C1331" s="3">
        <v>42780</v>
      </c>
      <c r="D1331">
        <v>1260587</v>
      </c>
    </row>
    <row r="1332" spans="1:4" x14ac:dyDescent="0.25">
      <c r="A1332" s="1">
        <v>42787</v>
      </c>
      <c r="B1332">
        <v>659481</v>
      </c>
      <c r="C1332" s="3">
        <v>42787</v>
      </c>
      <c r="D1332">
        <v>1231266</v>
      </c>
    </row>
    <row r="1333" spans="1:4" x14ac:dyDescent="0.25">
      <c r="A1333" s="1">
        <v>42794</v>
      </c>
      <c r="B1333">
        <v>677820</v>
      </c>
      <c r="C1333" s="3">
        <v>42794</v>
      </c>
      <c r="D1333">
        <v>1223836</v>
      </c>
    </row>
    <row r="1334" spans="1:4" x14ac:dyDescent="0.25">
      <c r="A1334" s="1">
        <v>42801</v>
      </c>
      <c r="B1334">
        <v>682956</v>
      </c>
      <c r="C1334" s="3">
        <v>42801</v>
      </c>
      <c r="D1334">
        <v>1218455</v>
      </c>
    </row>
    <row r="1335" spans="1:4" x14ac:dyDescent="0.25">
      <c r="A1335" s="1">
        <v>42808</v>
      </c>
      <c r="B1335">
        <v>775342</v>
      </c>
      <c r="C1335" s="3">
        <v>42808</v>
      </c>
      <c r="D1335">
        <v>1222748</v>
      </c>
    </row>
    <row r="1336" spans="1:4" x14ac:dyDescent="0.25">
      <c r="A1336" s="1">
        <v>42815</v>
      </c>
      <c r="B1336">
        <v>776277</v>
      </c>
      <c r="C1336" s="3">
        <v>42815</v>
      </c>
      <c r="D1336">
        <v>1209714</v>
      </c>
    </row>
    <row r="1337" spans="1:4" x14ac:dyDescent="0.25">
      <c r="A1337" s="1">
        <v>42822</v>
      </c>
      <c r="B1337">
        <v>778335</v>
      </c>
      <c r="C1337" s="3">
        <v>42822</v>
      </c>
      <c r="D1337">
        <v>1188424</v>
      </c>
    </row>
    <row r="1338" spans="1:4" x14ac:dyDescent="0.25">
      <c r="A1338" s="1">
        <v>42829</v>
      </c>
      <c r="B1338">
        <v>748325</v>
      </c>
      <c r="C1338" s="3">
        <v>42829</v>
      </c>
      <c r="D1338">
        <v>1154097</v>
      </c>
    </row>
    <row r="1339" spans="1:4" x14ac:dyDescent="0.25">
      <c r="A1339" s="1">
        <v>42836</v>
      </c>
      <c r="B1339">
        <v>736046</v>
      </c>
      <c r="C1339" s="3">
        <v>42836</v>
      </c>
      <c r="D1339">
        <v>1165444</v>
      </c>
    </row>
    <row r="1340" spans="1:4" x14ac:dyDescent="0.25">
      <c r="A1340" s="1">
        <v>42843</v>
      </c>
      <c r="B1340">
        <v>728324</v>
      </c>
      <c r="C1340" s="3">
        <v>42843</v>
      </c>
      <c r="D1340">
        <v>1173574</v>
      </c>
    </row>
    <row r="1341" spans="1:4" x14ac:dyDescent="0.25">
      <c r="A1341" s="1">
        <v>42850</v>
      </c>
      <c r="B1341">
        <v>738168</v>
      </c>
      <c r="C1341" s="3">
        <v>42850</v>
      </c>
      <c r="D1341">
        <v>1171793</v>
      </c>
    </row>
    <row r="1342" spans="1:4" x14ac:dyDescent="0.25">
      <c r="A1342" s="1">
        <v>42857</v>
      </c>
      <c r="B1342">
        <v>756754</v>
      </c>
      <c r="C1342" s="3">
        <v>42857</v>
      </c>
      <c r="D1342">
        <v>1166614</v>
      </c>
    </row>
    <row r="1343" spans="1:4" x14ac:dyDescent="0.25">
      <c r="A1343" s="1">
        <v>42864</v>
      </c>
      <c r="B1343">
        <v>832830</v>
      </c>
      <c r="C1343" s="3">
        <v>42864</v>
      </c>
      <c r="D1343">
        <v>1172624</v>
      </c>
    </row>
    <row r="1344" spans="1:4" x14ac:dyDescent="0.25">
      <c r="A1344" s="1">
        <v>42871</v>
      </c>
      <c r="B1344">
        <v>863704</v>
      </c>
      <c r="C1344" s="3">
        <v>42871</v>
      </c>
      <c r="D1344">
        <v>1197211</v>
      </c>
    </row>
    <row r="1345" spans="1:4" x14ac:dyDescent="0.25">
      <c r="A1345" s="1">
        <v>42878</v>
      </c>
      <c r="B1345">
        <v>816945</v>
      </c>
      <c r="C1345" s="3">
        <v>42878</v>
      </c>
      <c r="D1345">
        <v>1185496</v>
      </c>
    </row>
    <row r="1346" spans="1:4" x14ac:dyDescent="0.25">
      <c r="A1346" s="1">
        <v>42885</v>
      </c>
      <c r="B1346">
        <v>806439</v>
      </c>
      <c r="C1346" s="3">
        <v>42885</v>
      </c>
      <c r="D1346">
        <v>1184204</v>
      </c>
    </row>
    <row r="1347" spans="1:4" x14ac:dyDescent="0.25">
      <c r="A1347" s="1">
        <v>42892</v>
      </c>
      <c r="B1347">
        <v>794444</v>
      </c>
      <c r="C1347" s="3">
        <v>42892</v>
      </c>
      <c r="D1347">
        <v>1185263</v>
      </c>
    </row>
    <row r="1348" spans="1:4" x14ac:dyDescent="0.25">
      <c r="A1348" s="1">
        <v>42899</v>
      </c>
      <c r="B1348">
        <v>788989</v>
      </c>
      <c r="C1348" s="3">
        <v>42899</v>
      </c>
      <c r="D1348">
        <v>1164994</v>
      </c>
    </row>
    <row r="1349" spans="1:4" x14ac:dyDescent="0.25">
      <c r="A1349" s="1">
        <v>42906</v>
      </c>
      <c r="B1349">
        <v>783406</v>
      </c>
      <c r="C1349" s="3">
        <v>42906</v>
      </c>
      <c r="D1349">
        <v>1143120</v>
      </c>
    </row>
    <row r="1350" spans="1:4" x14ac:dyDescent="0.25">
      <c r="A1350" s="1">
        <v>42913</v>
      </c>
      <c r="B1350">
        <v>812438</v>
      </c>
      <c r="C1350" s="3">
        <v>42913</v>
      </c>
      <c r="D1350">
        <v>1158776</v>
      </c>
    </row>
    <row r="1351" spans="1:4" x14ac:dyDescent="0.25">
      <c r="A1351" s="1">
        <v>42920</v>
      </c>
      <c r="B1351">
        <v>845140</v>
      </c>
      <c r="C1351" s="3">
        <v>42920</v>
      </c>
      <c r="D1351">
        <v>1183286</v>
      </c>
    </row>
    <row r="1352" spans="1:4" x14ac:dyDescent="0.25">
      <c r="A1352" s="1">
        <v>42927</v>
      </c>
      <c r="B1352">
        <v>812144</v>
      </c>
      <c r="C1352" s="3">
        <v>42927</v>
      </c>
      <c r="D1352">
        <v>1173515</v>
      </c>
    </row>
    <row r="1353" spans="1:4" x14ac:dyDescent="0.25">
      <c r="A1353" s="1">
        <v>42934</v>
      </c>
      <c r="B1353">
        <v>803854</v>
      </c>
      <c r="C1353" s="3">
        <v>42934</v>
      </c>
      <c r="D1353">
        <v>1202174</v>
      </c>
    </row>
    <row r="1354" spans="1:4" x14ac:dyDescent="0.25">
      <c r="A1354" s="1">
        <v>42941</v>
      </c>
      <c r="B1354">
        <v>764804</v>
      </c>
      <c r="C1354" s="3">
        <v>42941</v>
      </c>
      <c r="D1354">
        <v>1186870</v>
      </c>
    </row>
    <row r="1355" spans="1:4" x14ac:dyDescent="0.25">
      <c r="A1355" s="1">
        <v>42948</v>
      </c>
      <c r="B1355">
        <v>732709</v>
      </c>
      <c r="C1355" s="3">
        <v>42948</v>
      </c>
      <c r="D1355">
        <v>1217844</v>
      </c>
    </row>
    <row r="1356" spans="1:4" x14ac:dyDescent="0.25">
      <c r="A1356" s="1">
        <v>42955</v>
      </c>
      <c r="B1356">
        <v>714874</v>
      </c>
      <c r="C1356" s="3">
        <v>42955</v>
      </c>
      <c r="D1356">
        <v>1191616</v>
      </c>
    </row>
    <row r="1357" spans="1:4" x14ac:dyDescent="0.25">
      <c r="A1357" s="1">
        <v>42962</v>
      </c>
      <c r="B1357">
        <v>781560</v>
      </c>
      <c r="C1357" s="3">
        <v>42962</v>
      </c>
      <c r="D1357">
        <v>1255059</v>
      </c>
    </row>
    <row r="1358" spans="1:4" x14ac:dyDescent="0.25">
      <c r="A1358" s="1">
        <v>42969</v>
      </c>
      <c r="B1358">
        <v>751249</v>
      </c>
      <c r="C1358" s="3">
        <v>42969</v>
      </c>
      <c r="D1358">
        <v>1207115</v>
      </c>
    </row>
    <row r="1359" spans="1:4" x14ac:dyDescent="0.25">
      <c r="A1359" s="1">
        <v>42976</v>
      </c>
      <c r="B1359">
        <v>788228</v>
      </c>
      <c r="C1359" s="3">
        <v>42976</v>
      </c>
      <c r="D1359">
        <v>1169408</v>
      </c>
    </row>
    <row r="1360" spans="1:4" x14ac:dyDescent="0.25">
      <c r="A1360" s="1">
        <v>42983</v>
      </c>
      <c r="B1360">
        <v>815931</v>
      </c>
      <c r="C1360" s="3">
        <v>42983</v>
      </c>
      <c r="D1360">
        <v>1204660</v>
      </c>
    </row>
    <row r="1361" spans="1:4" x14ac:dyDescent="0.25">
      <c r="A1361" s="1">
        <v>42990</v>
      </c>
      <c r="B1361">
        <v>857037</v>
      </c>
      <c r="C1361" s="3">
        <v>42990</v>
      </c>
      <c r="D1361">
        <v>1236352</v>
      </c>
    </row>
    <row r="1362" spans="1:4" x14ac:dyDescent="0.25">
      <c r="A1362" s="1">
        <v>42997</v>
      </c>
      <c r="B1362">
        <v>858264</v>
      </c>
      <c r="C1362" s="3">
        <v>42997</v>
      </c>
      <c r="D1362">
        <v>1278201</v>
      </c>
    </row>
    <row r="1363" spans="1:4" x14ac:dyDescent="0.25">
      <c r="A1363" s="1">
        <v>43004</v>
      </c>
      <c r="B1363">
        <v>824910</v>
      </c>
      <c r="C1363" s="3">
        <v>43004</v>
      </c>
      <c r="D1363">
        <v>1284235</v>
      </c>
    </row>
    <row r="1364" spans="1:4" x14ac:dyDescent="0.25">
      <c r="A1364" s="1">
        <v>43011</v>
      </c>
      <c r="B1364">
        <v>848375</v>
      </c>
      <c r="C1364" s="3">
        <v>43011</v>
      </c>
      <c r="D1364">
        <v>1300591</v>
      </c>
    </row>
    <row r="1365" spans="1:4" x14ac:dyDescent="0.25">
      <c r="A1365" s="1">
        <v>43018</v>
      </c>
      <c r="B1365">
        <v>822776</v>
      </c>
      <c r="C1365" s="3">
        <v>43018</v>
      </c>
      <c r="D1365">
        <v>1242946</v>
      </c>
    </row>
    <row r="1366" spans="1:4" x14ac:dyDescent="0.25">
      <c r="A1366" s="1">
        <v>43025</v>
      </c>
      <c r="B1366">
        <v>802074</v>
      </c>
      <c r="C1366" s="3">
        <v>43025</v>
      </c>
      <c r="D1366">
        <v>1233592</v>
      </c>
    </row>
    <row r="1367" spans="1:4" x14ac:dyDescent="0.25">
      <c r="A1367" s="1">
        <v>43032</v>
      </c>
      <c r="B1367">
        <v>772710</v>
      </c>
      <c r="C1367" s="3">
        <v>43032</v>
      </c>
      <c r="D1367">
        <v>1222299</v>
      </c>
    </row>
    <row r="1368" spans="1:4" x14ac:dyDescent="0.25">
      <c r="A1368" s="1">
        <v>43039</v>
      </c>
      <c r="B1368">
        <v>809563</v>
      </c>
      <c r="C1368" s="3">
        <v>43039</v>
      </c>
      <c r="D1368">
        <v>1312437</v>
      </c>
    </row>
    <row r="1369" spans="1:4" x14ac:dyDescent="0.25">
      <c r="A1369" s="1">
        <v>43046</v>
      </c>
      <c r="B1369">
        <v>836669</v>
      </c>
      <c r="C1369" s="3">
        <v>43046</v>
      </c>
      <c r="D1369">
        <v>1388076</v>
      </c>
    </row>
    <row r="1370" spans="1:4" x14ac:dyDescent="0.25">
      <c r="A1370" s="1">
        <v>43053</v>
      </c>
      <c r="B1370">
        <v>793419</v>
      </c>
      <c r="C1370" s="3">
        <v>43053</v>
      </c>
      <c r="D1370">
        <v>1407503</v>
      </c>
    </row>
    <row r="1371" spans="1:4" x14ac:dyDescent="0.25">
      <c r="A1371" s="1">
        <v>43060</v>
      </c>
      <c r="B1371">
        <v>748100</v>
      </c>
      <c r="C1371" s="3">
        <v>43060</v>
      </c>
      <c r="D1371">
        <v>1331898</v>
      </c>
    </row>
    <row r="1372" spans="1:4" x14ac:dyDescent="0.25">
      <c r="A1372" s="1">
        <v>43067</v>
      </c>
      <c r="B1372">
        <v>738304</v>
      </c>
      <c r="C1372" s="3">
        <v>43067</v>
      </c>
      <c r="D1372">
        <v>1360100</v>
      </c>
    </row>
    <row r="1373" spans="1:4" x14ac:dyDescent="0.25">
      <c r="A1373" s="1">
        <v>43074</v>
      </c>
      <c r="B1373">
        <v>787163</v>
      </c>
      <c r="C1373" s="3">
        <v>43074</v>
      </c>
      <c r="D1373">
        <v>1410423</v>
      </c>
    </row>
    <row r="1374" spans="1:4" x14ac:dyDescent="0.25">
      <c r="A1374" s="1">
        <v>43081</v>
      </c>
      <c r="B1374">
        <v>781944</v>
      </c>
      <c r="C1374" s="3">
        <v>43081</v>
      </c>
      <c r="D1374">
        <v>1411274</v>
      </c>
    </row>
    <row r="1375" spans="1:4" x14ac:dyDescent="0.25">
      <c r="A1375" s="1">
        <v>43088</v>
      </c>
      <c r="B1375">
        <v>752045</v>
      </c>
      <c r="C1375" s="3">
        <v>43088</v>
      </c>
      <c r="D1375">
        <v>1372036</v>
      </c>
    </row>
    <row r="1376" spans="1:4" x14ac:dyDescent="0.25">
      <c r="A1376" s="1">
        <v>43095</v>
      </c>
      <c r="B1376">
        <v>750189</v>
      </c>
      <c r="C1376" s="3">
        <v>43095</v>
      </c>
      <c r="D1376">
        <v>1394458</v>
      </c>
    </row>
    <row r="1377" spans="1:4" x14ac:dyDescent="0.25">
      <c r="A1377" s="1">
        <v>43102</v>
      </c>
      <c r="B1377">
        <v>766347</v>
      </c>
      <c r="C1377" s="3">
        <v>43102</v>
      </c>
      <c r="D1377">
        <v>1414461</v>
      </c>
    </row>
    <row r="1378" spans="1:4" x14ac:dyDescent="0.25">
      <c r="A1378" s="1">
        <v>43109</v>
      </c>
      <c r="B1378">
        <v>766612</v>
      </c>
      <c r="C1378" s="3">
        <v>43109</v>
      </c>
      <c r="D1378">
        <v>1440710</v>
      </c>
    </row>
    <row r="1379" spans="1:4" x14ac:dyDescent="0.25">
      <c r="A1379" s="1">
        <v>43116</v>
      </c>
      <c r="B1379">
        <v>755208</v>
      </c>
      <c r="C1379" s="3">
        <v>43116</v>
      </c>
      <c r="D1379">
        <v>1486922</v>
      </c>
    </row>
    <row r="1380" spans="1:4" x14ac:dyDescent="0.25">
      <c r="A1380" s="1">
        <v>43123</v>
      </c>
      <c r="B1380">
        <v>737640</v>
      </c>
      <c r="C1380" s="3">
        <v>43123</v>
      </c>
      <c r="D1380">
        <v>1476614</v>
      </c>
    </row>
    <row r="1381" spans="1:4" x14ac:dyDescent="0.25">
      <c r="A1381" s="1">
        <v>43130</v>
      </c>
      <c r="B1381">
        <v>727045</v>
      </c>
      <c r="C1381" s="3">
        <v>43130</v>
      </c>
      <c r="D1381">
        <v>1491842</v>
      </c>
    </row>
    <row r="1382" spans="1:4" x14ac:dyDescent="0.25">
      <c r="A1382" s="1">
        <v>43137</v>
      </c>
      <c r="B1382">
        <v>724228</v>
      </c>
      <c r="C1382" s="3">
        <v>43137</v>
      </c>
      <c r="D1382">
        <v>1485652</v>
      </c>
    </row>
    <row r="1383" spans="1:4" x14ac:dyDescent="0.25">
      <c r="A1383" s="1">
        <v>43144</v>
      </c>
      <c r="B1383">
        <v>691555</v>
      </c>
      <c r="C1383" s="3">
        <v>43144</v>
      </c>
      <c r="D1383">
        <v>1427468</v>
      </c>
    </row>
    <row r="1384" spans="1:4" x14ac:dyDescent="0.25">
      <c r="A1384" s="1">
        <v>43151</v>
      </c>
      <c r="B1384">
        <v>666886</v>
      </c>
      <c r="C1384" s="3">
        <v>43151</v>
      </c>
      <c r="D1384">
        <v>1382974</v>
      </c>
    </row>
    <row r="1385" spans="1:4" x14ac:dyDescent="0.25">
      <c r="A1385" s="1">
        <v>43158</v>
      </c>
      <c r="B1385">
        <v>670505</v>
      </c>
      <c r="C1385" s="3">
        <v>43158</v>
      </c>
      <c r="D1385">
        <v>1400494</v>
      </c>
    </row>
    <row r="1386" spans="1:4" x14ac:dyDescent="0.25">
      <c r="A1386" s="1">
        <v>43165</v>
      </c>
      <c r="B1386">
        <v>694814</v>
      </c>
      <c r="C1386" s="3">
        <v>43165</v>
      </c>
      <c r="D1386">
        <v>1409362</v>
      </c>
    </row>
    <row r="1387" spans="1:4" x14ac:dyDescent="0.25">
      <c r="A1387" s="1"/>
    </row>
    <row r="1388" spans="1:4" x14ac:dyDescent="0.25">
      <c r="A1388" s="1"/>
    </row>
    <row r="1389" spans="1:4" x14ac:dyDescent="0.25">
      <c r="A1389" s="1"/>
    </row>
    <row r="1390" spans="1:4" x14ac:dyDescent="0.25">
      <c r="A1390" s="1"/>
    </row>
    <row r="1391" spans="1:4" x14ac:dyDescent="0.25">
      <c r="A1391" s="1"/>
    </row>
    <row r="1392" spans="1:4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699" spans="1:1" x14ac:dyDescent="0.25">
      <c r="A3699" s="1"/>
    </row>
    <row r="3700" spans="1:1" x14ac:dyDescent="0.25">
      <c r="A3700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4" spans="1:1" x14ac:dyDescent="0.25">
      <c r="A3704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09" spans="1:1" x14ac:dyDescent="0.25">
      <c r="A3709" s="1"/>
    </row>
    <row r="3710" spans="1:1" x14ac:dyDescent="0.25">
      <c r="A3710" s="1"/>
    </row>
    <row r="3711" spans="1:1" x14ac:dyDescent="0.25">
      <c r="A3711" s="1"/>
    </row>
    <row r="3712" spans="1:1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  <row r="3741" spans="1:1" x14ac:dyDescent="0.25">
      <c r="A3741" s="1"/>
    </row>
    <row r="3742" spans="1:1" x14ac:dyDescent="0.25">
      <c r="A3742" s="1"/>
    </row>
    <row r="3743" spans="1:1" x14ac:dyDescent="0.25">
      <c r="A3743" s="1"/>
    </row>
    <row r="3744" spans="1:1" x14ac:dyDescent="0.25">
      <c r="A3744" s="1"/>
    </row>
    <row r="3745" spans="1:1" x14ac:dyDescent="0.25">
      <c r="A3745" s="1"/>
    </row>
    <row r="3746" spans="1:1" x14ac:dyDescent="0.25">
      <c r="A3746" s="1"/>
    </row>
    <row r="3747" spans="1:1" x14ac:dyDescent="0.25">
      <c r="A3747" s="1"/>
    </row>
    <row r="3748" spans="1:1" x14ac:dyDescent="0.25">
      <c r="A3748" s="1"/>
    </row>
    <row r="3749" spans="1:1" x14ac:dyDescent="0.25">
      <c r="A3749" s="1"/>
    </row>
    <row r="3750" spans="1:1" x14ac:dyDescent="0.25">
      <c r="A3750" s="1"/>
    </row>
    <row r="3751" spans="1:1" x14ac:dyDescent="0.25">
      <c r="A3751" s="1"/>
    </row>
    <row r="3752" spans="1:1" x14ac:dyDescent="0.25">
      <c r="A3752" s="1"/>
    </row>
    <row r="3753" spans="1:1" x14ac:dyDescent="0.25">
      <c r="A3753" s="1"/>
    </row>
    <row r="3754" spans="1:1" x14ac:dyDescent="0.25">
      <c r="A3754" s="1"/>
    </row>
    <row r="3755" spans="1:1" x14ac:dyDescent="0.25">
      <c r="A3755" s="1"/>
    </row>
    <row r="3756" spans="1:1" x14ac:dyDescent="0.25">
      <c r="A3756" s="1"/>
    </row>
    <row r="3757" spans="1:1" x14ac:dyDescent="0.25">
      <c r="A3757" s="1"/>
    </row>
    <row r="3758" spans="1:1" x14ac:dyDescent="0.25">
      <c r="A3758" s="1"/>
    </row>
    <row r="3759" spans="1:1" x14ac:dyDescent="0.25">
      <c r="A3759" s="1"/>
    </row>
    <row r="3760" spans="1:1" x14ac:dyDescent="0.25">
      <c r="A3760" s="1"/>
    </row>
    <row r="3761" spans="1:1" x14ac:dyDescent="0.25">
      <c r="A3761" s="1"/>
    </row>
    <row r="3762" spans="1:1" x14ac:dyDescent="0.25">
      <c r="A3762" s="1"/>
    </row>
    <row r="3763" spans="1:1" x14ac:dyDescent="0.25">
      <c r="A3763" s="1"/>
    </row>
    <row r="3764" spans="1:1" x14ac:dyDescent="0.25">
      <c r="A3764" s="1"/>
    </row>
    <row r="3765" spans="1:1" x14ac:dyDescent="0.25">
      <c r="A3765" s="1"/>
    </row>
    <row r="3766" spans="1:1" x14ac:dyDescent="0.25">
      <c r="A3766" s="1"/>
    </row>
    <row r="3767" spans="1:1" x14ac:dyDescent="0.25">
      <c r="A3767" s="1"/>
    </row>
    <row r="3768" spans="1:1" x14ac:dyDescent="0.25">
      <c r="A3768" s="1"/>
    </row>
    <row r="3769" spans="1:1" x14ac:dyDescent="0.25">
      <c r="A3769" s="1"/>
    </row>
    <row r="3770" spans="1:1" x14ac:dyDescent="0.25">
      <c r="A3770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4" spans="1:1" x14ac:dyDescent="0.25">
      <c r="A3774" s="1"/>
    </row>
    <row r="3775" spans="1:1" x14ac:dyDescent="0.25">
      <c r="A3775" s="1"/>
    </row>
    <row r="3776" spans="1:1" x14ac:dyDescent="0.25">
      <c r="A3776" s="1"/>
    </row>
    <row r="3777" spans="1:1" x14ac:dyDescent="0.25">
      <c r="A3777" s="1"/>
    </row>
    <row r="3778" spans="1:1" x14ac:dyDescent="0.25">
      <c r="A3778" s="1"/>
    </row>
    <row r="3779" spans="1:1" x14ac:dyDescent="0.25">
      <c r="A3779" s="1"/>
    </row>
    <row r="3780" spans="1:1" x14ac:dyDescent="0.25">
      <c r="A3780" s="1"/>
    </row>
    <row r="3781" spans="1:1" x14ac:dyDescent="0.25">
      <c r="A3781" s="1"/>
    </row>
    <row r="3782" spans="1:1" x14ac:dyDescent="0.25">
      <c r="A3782" s="1"/>
    </row>
    <row r="3783" spans="1:1" x14ac:dyDescent="0.25">
      <c r="A3783" s="1"/>
    </row>
    <row r="3784" spans="1:1" x14ac:dyDescent="0.25">
      <c r="A3784" s="1"/>
    </row>
    <row r="3785" spans="1:1" x14ac:dyDescent="0.25">
      <c r="A3785" s="1"/>
    </row>
    <row r="3786" spans="1:1" x14ac:dyDescent="0.25">
      <c r="A3786" s="1"/>
    </row>
    <row r="3787" spans="1:1" x14ac:dyDescent="0.25">
      <c r="A3787" s="1"/>
    </row>
    <row r="3788" spans="1:1" x14ac:dyDescent="0.25">
      <c r="A3788" s="1"/>
    </row>
    <row r="3789" spans="1:1" x14ac:dyDescent="0.25">
      <c r="A3789" s="1"/>
    </row>
    <row r="3790" spans="1:1" x14ac:dyDescent="0.25">
      <c r="A3790" s="1"/>
    </row>
    <row r="3791" spans="1:1" x14ac:dyDescent="0.25">
      <c r="A3791" s="1"/>
    </row>
    <row r="3792" spans="1:1" x14ac:dyDescent="0.25">
      <c r="A3792" s="1"/>
    </row>
    <row r="3793" spans="1:1" x14ac:dyDescent="0.25">
      <c r="A3793" s="1"/>
    </row>
    <row r="3794" spans="1:1" x14ac:dyDescent="0.25">
      <c r="A3794" s="1"/>
    </row>
    <row r="3795" spans="1:1" x14ac:dyDescent="0.25">
      <c r="A3795" s="1"/>
    </row>
    <row r="3796" spans="1:1" x14ac:dyDescent="0.25">
      <c r="A3796" s="1"/>
    </row>
    <row r="3797" spans="1:1" x14ac:dyDescent="0.25">
      <c r="A3797" s="1"/>
    </row>
    <row r="3798" spans="1:1" x14ac:dyDescent="0.25">
      <c r="A3798" s="1"/>
    </row>
    <row r="3799" spans="1:1" x14ac:dyDescent="0.25">
      <c r="A3799" s="1"/>
    </row>
    <row r="3800" spans="1:1" x14ac:dyDescent="0.25">
      <c r="A3800" s="1"/>
    </row>
    <row r="3801" spans="1:1" x14ac:dyDescent="0.25">
      <c r="A3801" s="1"/>
    </row>
    <row r="3802" spans="1:1" x14ac:dyDescent="0.25">
      <c r="A3802" s="1"/>
    </row>
    <row r="3803" spans="1:1" x14ac:dyDescent="0.25">
      <c r="A3803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7" spans="1:1" x14ac:dyDescent="0.25">
      <c r="A3807" s="1"/>
    </row>
    <row r="3808" spans="1:1" x14ac:dyDescent="0.25">
      <c r="A3808" s="1"/>
    </row>
    <row r="3809" spans="1:1" x14ac:dyDescent="0.25">
      <c r="A3809" s="1"/>
    </row>
    <row r="3810" spans="1:1" x14ac:dyDescent="0.25">
      <c r="A3810" s="1"/>
    </row>
    <row r="3811" spans="1:1" x14ac:dyDescent="0.25">
      <c r="A3811" s="1"/>
    </row>
    <row r="3812" spans="1:1" x14ac:dyDescent="0.25">
      <c r="A3812" s="1"/>
    </row>
    <row r="3813" spans="1:1" x14ac:dyDescent="0.25">
      <c r="A3813" s="1"/>
    </row>
    <row r="3814" spans="1:1" x14ac:dyDescent="0.25">
      <c r="A3814" s="1"/>
    </row>
    <row r="3815" spans="1:1" x14ac:dyDescent="0.25">
      <c r="A3815" s="1"/>
    </row>
    <row r="3816" spans="1:1" x14ac:dyDescent="0.25">
      <c r="A3816" s="1"/>
    </row>
    <row r="3817" spans="1:1" x14ac:dyDescent="0.25">
      <c r="A3817" s="1"/>
    </row>
    <row r="3818" spans="1:1" x14ac:dyDescent="0.25">
      <c r="A3818" s="1"/>
    </row>
    <row r="3819" spans="1:1" x14ac:dyDescent="0.25">
      <c r="A3819" s="1"/>
    </row>
    <row r="3820" spans="1:1" x14ac:dyDescent="0.25">
      <c r="A3820" s="1"/>
    </row>
    <row r="3821" spans="1:1" x14ac:dyDescent="0.25">
      <c r="A3821" s="1"/>
    </row>
    <row r="3822" spans="1:1" x14ac:dyDescent="0.25">
      <c r="A3822" s="1"/>
    </row>
    <row r="3823" spans="1:1" x14ac:dyDescent="0.25">
      <c r="A3823" s="1"/>
    </row>
    <row r="3824" spans="1:1" x14ac:dyDescent="0.25">
      <c r="A3824" s="1"/>
    </row>
    <row r="3825" spans="1:1" x14ac:dyDescent="0.25">
      <c r="A3825" s="1"/>
    </row>
    <row r="3826" spans="1:1" x14ac:dyDescent="0.25">
      <c r="A3826" s="1"/>
    </row>
    <row r="3827" spans="1:1" x14ac:dyDescent="0.25">
      <c r="A3827" s="1"/>
    </row>
    <row r="3828" spans="1:1" x14ac:dyDescent="0.25">
      <c r="A3828" s="1"/>
    </row>
    <row r="3829" spans="1:1" x14ac:dyDescent="0.25">
      <c r="A3829" s="1"/>
    </row>
    <row r="3830" spans="1:1" x14ac:dyDescent="0.25">
      <c r="A3830" s="1"/>
    </row>
    <row r="3831" spans="1:1" x14ac:dyDescent="0.25">
      <c r="A3831" s="1"/>
    </row>
    <row r="3832" spans="1:1" x14ac:dyDescent="0.25">
      <c r="A3832" s="1"/>
    </row>
    <row r="3833" spans="1:1" x14ac:dyDescent="0.25">
      <c r="A3833" s="1"/>
    </row>
    <row r="3834" spans="1:1" x14ac:dyDescent="0.25">
      <c r="A3834" s="1"/>
    </row>
    <row r="3835" spans="1:1" x14ac:dyDescent="0.25">
      <c r="A3835" s="1"/>
    </row>
    <row r="3836" spans="1:1" x14ac:dyDescent="0.25">
      <c r="A3836" s="1"/>
    </row>
    <row r="3837" spans="1:1" x14ac:dyDescent="0.25">
      <c r="A3837" s="1"/>
    </row>
    <row r="3838" spans="1:1" x14ac:dyDescent="0.25">
      <c r="A3838" s="1"/>
    </row>
    <row r="3839" spans="1:1" x14ac:dyDescent="0.25">
      <c r="A3839" s="1"/>
    </row>
    <row r="3840" spans="1:1" x14ac:dyDescent="0.25">
      <c r="A3840" s="1"/>
    </row>
    <row r="3841" spans="1:1" x14ac:dyDescent="0.25">
      <c r="A3841" s="1"/>
    </row>
    <row r="3842" spans="1:1" x14ac:dyDescent="0.25">
      <c r="A3842" s="1"/>
    </row>
    <row r="3843" spans="1:1" x14ac:dyDescent="0.25">
      <c r="A3843" s="1"/>
    </row>
    <row r="3844" spans="1:1" x14ac:dyDescent="0.25">
      <c r="A3844" s="1"/>
    </row>
    <row r="3845" spans="1:1" x14ac:dyDescent="0.25">
      <c r="A3845" s="1"/>
    </row>
    <row r="3846" spans="1:1" x14ac:dyDescent="0.25">
      <c r="A3846" s="1"/>
    </row>
    <row r="3847" spans="1:1" x14ac:dyDescent="0.25">
      <c r="A3847" s="1"/>
    </row>
    <row r="3848" spans="1:1" x14ac:dyDescent="0.25">
      <c r="A3848" s="1"/>
    </row>
    <row r="3849" spans="1:1" x14ac:dyDescent="0.25">
      <c r="A3849" s="1"/>
    </row>
    <row r="3850" spans="1:1" x14ac:dyDescent="0.25">
      <c r="A3850" s="1"/>
    </row>
    <row r="3851" spans="1:1" x14ac:dyDescent="0.25">
      <c r="A3851" s="1"/>
    </row>
    <row r="3852" spans="1:1" x14ac:dyDescent="0.25">
      <c r="A3852" s="1"/>
    </row>
    <row r="3853" spans="1:1" x14ac:dyDescent="0.25">
      <c r="A3853" s="1"/>
    </row>
    <row r="3854" spans="1:1" x14ac:dyDescent="0.25">
      <c r="A3854" s="1"/>
    </row>
    <row r="3855" spans="1:1" x14ac:dyDescent="0.25">
      <c r="A3855" s="1"/>
    </row>
    <row r="3856" spans="1:1" x14ac:dyDescent="0.25">
      <c r="A3856" s="1"/>
    </row>
    <row r="3857" spans="1:1" x14ac:dyDescent="0.25">
      <c r="A3857" s="1"/>
    </row>
    <row r="3858" spans="1:1" x14ac:dyDescent="0.25">
      <c r="A3858" s="1"/>
    </row>
    <row r="3859" spans="1:1" x14ac:dyDescent="0.25">
      <c r="A3859" s="1"/>
    </row>
    <row r="3860" spans="1:1" x14ac:dyDescent="0.25">
      <c r="A3860" s="1"/>
    </row>
    <row r="3861" spans="1:1" x14ac:dyDescent="0.25">
      <c r="A3861" s="1"/>
    </row>
    <row r="3862" spans="1:1" x14ac:dyDescent="0.25">
      <c r="A3862" s="1"/>
    </row>
    <row r="3863" spans="1:1" x14ac:dyDescent="0.25">
      <c r="A3863" s="1"/>
    </row>
    <row r="3864" spans="1:1" x14ac:dyDescent="0.25">
      <c r="A3864" s="1"/>
    </row>
    <row r="3865" spans="1:1" x14ac:dyDescent="0.25">
      <c r="A3865" s="1"/>
    </row>
    <row r="3866" spans="1:1" x14ac:dyDescent="0.25">
      <c r="A3866" s="1"/>
    </row>
    <row r="3867" spans="1:1" x14ac:dyDescent="0.25">
      <c r="A3867" s="1"/>
    </row>
    <row r="3868" spans="1:1" x14ac:dyDescent="0.25">
      <c r="A3868" s="1"/>
    </row>
    <row r="3869" spans="1:1" x14ac:dyDescent="0.25">
      <c r="A3869" s="1"/>
    </row>
    <row r="3870" spans="1:1" x14ac:dyDescent="0.25">
      <c r="A3870" s="1"/>
    </row>
    <row r="3871" spans="1:1" x14ac:dyDescent="0.25">
      <c r="A3871" s="1"/>
    </row>
    <row r="3872" spans="1:1" x14ac:dyDescent="0.25">
      <c r="A3872" s="1"/>
    </row>
    <row r="3873" spans="1:1" x14ac:dyDescent="0.25">
      <c r="A3873" s="1"/>
    </row>
    <row r="3874" spans="1:1" x14ac:dyDescent="0.25">
      <c r="A3874" s="1"/>
    </row>
    <row r="3875" spans="1:1" x14ac:dyDescent="0.25">
      <c r="A3875" s="1"/>
    </row>
    <row r="3876" spans="1:1" x14ac:dyDescent="0.25">
      <c r="A3876" s="1"/>
    </row>
    <row r="3877" spans="1:1" x14ac:dyDescent="0.25">
      <c r="A3877" s="1"/>
    </row>
    <row r="3878" spans="1:1" x14ac:dyDescent="0.25">
      <c r="A3878" s="1"/>
    </row>
    <row r="3879" spans="1:1" x14ac:dyDescent="0.25">
      <c r="A3879" s="1"/>
    </row>
    <row r="3880" spans="1:1" x14ac:dyDescent="0.25">
      <c r="A3880" s="1"/>
    </row>
    <row r="3881" spans="1:1" x14ac:dyDescent="0.25">
      <c r="A3881" s="1"/>
    </row>
    <row r="3882" spans="1:1" x14ac:dyDescent="0.25">
      <c r="A3882" s="1"/>
    </row>
    <row r="3883" spans="1:1" x14ac:dyDescent="0.25">
      <c r="A3883" s="1"/>
    </row>
    <row r="3884" spans="1:1" x14ac:dyDescent="0.25">
      <c r="A3884" s="1"/>
    </row>
    <row r="3885" spans="1:1" x14ac:dyDescent="0.25">
      <c r="A3885" s="1"/>
    </row>
    <row r="3886" spans="1:1" x14ac:dyDescent="0.25">
      <c r="A3886" s="1"/>
    </row>
    <row r="3887" spans="1:1" x14ac:dyDescent="0.25">
      <c r="A3887" s="1"/>
    </row>
    <row r="3888" spans="1:1" x14ac:dyDescent="0.25">
      <c r="A3888" s="1"/>
    </row>
    <row r="3889" spans="1:1" x14ac:dyDescent="0.25">
      <c r="A3889" s="1"/>
    </row>
    <row r="3890" spans="1:1" x14ac:dyDescent="0.25">
      <c r="A3890" s="1"/>
    </row>
    <row r="3891" spans="1:1" x14ac:dyDescent="0.25">
      <c r="A3891" s="1"/>
    </row>
    <row r="3892" spans="1:1" x14ac:dyDescent="0.25">
      <c r="A3892" s="1"/>
    </row>
    <row r="3893" spans="1:1" x14ac:dyDescent="0.25">
      <c r="A3893" s="1"/>
    </row>
    <row r="3894" spans="1:1" x14ac:dyDescent="0.25">
      <c r="A3894" s="1"/>
    </row>
    <row r="3895" spans="1:1" x14ac:dyDescent="0.25">
      <c r="A3895" s="1"/>
    </row>
    <row r="3896" spans="1:1" x14ac:dyDescent="0.25">
      <c r="A3896" s="1"/>
    </row>
    <row r="3897" spans="1:1" x14ac:dyDescent="0.25">
      <c r="A3897" s="1"/>
    </row>
    <row r="3898" spans="1:1" x14ac:dyDescent="0.25">
      <c r="A3898" s="1"/>
    </row>
    <row r="3899" spans="1:1" x14ac:dyDescent="0.25">
      <c r="A3899" s="1"/>
    </row>
    <row r="3900" spans="1:1" x14ac:dyDescent="0.25">
      <c r="A3900" s="1"/>
    </row>
    <row r="3901" spans="1:1" x14ac:dyDescent="0.25">
      <c r="A3901" s="1"/>
    </row>
    <row r="3902" spans="1:1" x14ac:dyDescent="0.25">
      <c r="A3902" s="1"/>
    </row>
    <row r="3903" spans="1:1" x14ac:dyDescent="0.25">
      <c r="A3903" s="1"/>
    </row>
    <row r="3904" spans="1:1" x14ac:dyDescent="0.25">
      <c r="A3904" s="1"/>
    </row>
    <row r="3905" spans="1:1" x14ac:dyDescent="0.25">
      <c r="A3905" s="1"/>
    </row>
    <row r="3906" spans="1:1" x14ac:dyDescent="0.25">
      <c r="A3906" s="1"/>
    </row>
    <row r="3907" spans="1:1" x14ac:dyDescent="0.25">
      <c r="A3907" s="1"/>
    </row>
    <row r="3908" spans="1:1" x14ac:dyDescent="0.25">
      <c r="A3908" s="1"/>
    </row>
    <row r="3909" spans="1:1" x14ac:dyDescent="0.25">
      <c r="A3909" s="1"/>
    </row>
    <row r="3910" spans="1:1" x14ac:dyDescent="0.25">
      <c r="A3910" s="1"/>
    </row>
    <row r="3911" spans="1:1" x14ac:dyDescent="0.25">
      <c r="A3911" s="1"/>
    </row>
    <row r="3912" spans="1:1" x14ac:dyDescent="0.25">
      <c r="A3912" s="1"/>
    </row>
    <row r="3913" spans="1:1" x14ac:dyDescent="0.25">
      <c r="A3913" s="1"/>
    </row>
    <row r="3914" spans="1:1" x14ac:dyDescent="0.25">
      <c r="A3914" s="1"/>
    </row>
    <row r="3915" spans="1:1" x14ac:dyDescent="0.25">
      <c r="A3915" s="1"/>
    </row>
    <row r="3916" spans="1:1" x14ac:dyDescent="0.25">
      <c r="A3916" s="1"/>
    </row>
    <row r="3917" spans="1:1" x14ac:dyDescent="0.25">
      <c r="A3917" s="1"/>
    </row>
    <row r="3918" spans="1:1" x14ac:dyDescent="0.25">
      <c r="A3918" s="1"/>
    </row>
    <row r="3919" spans="1:1" x14ac:dyDescent="0.25">
      <c r="A3919" s="1"/>
    </row>
    <row r="3920" spans="1:1" x14ac:dyDescent="0.25">
      <c r="A3920" s="1"/>
    </row>
    <row r="3921" spans="1:1" x14ac:dyDescent="0.25">
      <c r="A3921" s="1"/>
    </row>
    <row r="3922" spans="1:1" x14ac:dyDescent="0.25">
      <c r="A3922" s="1"/>
    </row>
    <row r="3923" spans="1:1" x14ac:dyDescent="0.25">
      <c r="A3923" s="1"/>
    </row>
    <row r="3924" spans="1:1" x14ac:dyDescent="0.25">
      <c r="A3924" s="1"/>
    </row>
    <row r="3925" spans="1:1" x14ac:dyDescent="0.25">
      <c r="A3925" s="1"/>
    </row>
    <row r="3926" spans="1:1" x14ac:dyDescent="0.25">
      <c r="A3926" s="1"/>
    </row>
    <row r="3927" spans="1:1" x14ac:dyDescent="0.25">
      <c r="A3927" s="1"/>
    </row>
    <row r="3928" spans="1:1" x14ac:dyDescent="0.25">
      <c r="A3928" s="1"/>
    </row>
    <row r="3929" spans="1:1" x14ac:dyDescent="0.25">
      <c r="A3929" s="1"/>
    </row>
    <row r="3930" spans="1:1" x14ac:dyDescent="0.25">
      <c r="A3930" s="1"/>
    </row>
    <row r="3931" spans="1:1" x14ac:dyDescent="0.25">
      <c r="A3931" s="1"/>
    </row>
    <row r="3932" spans="1:1" x14ac:dyDescent="0.25">
      <c r="A3932" s="1"/>
    </row>
    <row r="3933" spans="1:1" x14ac:dyDescent="0.25">
      <c r="A3933" s="1"/>
    </row>
    <row r="3934" spans="1:1" x14ac:dyDescent="0.25">
      <c r="A3934" s="1"/>
    </row>
    <row r="3935" spans="1:1" x14ac:dyDescent="0.25">
      <c r="A3935" s="1"/>
    </row>
    <row r="3936" spans="1:1" x14ac:dyDescent="0.25">
      <c r="A3936" s="1"/>
    </row>
    <row r="3937" spans="1:1" x14ac:dyDescent="0.25">
      <c r="A3937" s="1"/>
    </row>
    <row r="3938" spans="1:1" x14ac:dyDescent="0.25">
      <c r="A3938" s="1"/>
    </row>
    <row r="3939" spans="1:1" x14ac:dyDescent="0.25">
      <c r="A3939" s="1"/>
    </row>
    <row r="3940" spans="1:1" x14ac:dyDescent="0.25">
      <c r="A3940" s="1"/>
    </row>
    <row r="3941" spans="1:1" x14ac:dyDescent="0.25">
      <c r="A3941" s="1"/>
    </row>
    <row r="3942" spans="1:1" x14ac:dyDescent="0.25">
      <c r="A3942" s="1"/>
    </row>
    <row r="3943" spans="1:1" x14ac:dyDescent="0.25">
      <c r="A3943" s="1"/>
    </row>
    <row r="3944" spans="1:1" x14ac:dyDescent="0.25">
      <c r="A3944" s="1"/>
    </row>
    <row r="3945" spans="1:1" x14ac:dyDescent="0.25">
      <c r="A3945" s="1"/>
    </row>
    <row r="3946" spans="1:1" x14ac:dyDescent="0.25">
      <c r="A3946" s="1"/>
    </row>
    <row r="3947" spans="1:1" x14ac:dyDescent="0.25">
      <c r="A3947" s="1"/>
    </row>
    <row r="3948" spans="1:1" x14ac:dyDescent="0.25">
      <c r="A3948" s="1"/>
    </row>
    <row r="3949" spans="1:1" x14ac:dyDescent="0.25">
      <c r="A3949" s="1"/>
    </row>
    <row r="3950" spans="1:1" x14ac:dyDescent="0.25">
      <c r="A3950" s="1"/>
    </row>
    <row r="3951" spans="1:1" x14ac:dyDescent="0.25">
      <c r="A3951" s="1"/>
    </row>
    <row r="3952" spans="1:1" x14ac:dyDescent="0.25">
      <c r="A3952" s="1"/>
    </row>
    <row r="3953" spans="1:1" x14ac:dyDescent="0.25">
      <c r="A3953" s="1"/>
    </row>
    <row r="3954" spans="1:1" x14ac:dyDescent="0.25">
      <c r="A3954" s="1"/>
    </row>
    <row r="3955" spans="1:1" x14ac:dyDescent="0.25">
      <c r="A3955" s="1"/>
    </row>
    <row r="3956" spans="1:1" x14ac:dyDescent="0.25">
      <c r="A3956" s="1"/>
    </row>
    <row r="3957" spans="1:1" x14ac:dyDescent="0.25">
      <c r="A3957" s="1"/>
    </row>
    <row r="3958" spans="1:1" x14ac:dyDescent="0.25">
      <c r="A3958" s="1"/>
    </row>
    <row r="3959" spans="1:1" x14ac:dyDescent="0.25">
      <c r="A3959" s="1"/>
    </row>
    <row r="3960" spans="1:1" x14ac:dyDescent="0.25">
      <c r="A3960" s="1"/>
    </row>
    <row r="3961" spans="1:1" x14ac:dyDescent="0.25">
      <c r="A3961" s="1"/>
    </row>
    <row r="3962" spans="1:1" x14ac:dyDescent="0.25">
      <c r="A3962" s="1"/>
    </row>
    <row r="3963" spans="1:1" x14ac:dyDescent="0.25">
      <c r="A3963" s="1"/>
    </row>
    <row r="3964" spans="1:1" x14ac:dyDescent="0.25">
      <c r="A3964" s="1"/>
    </row>
    <row r="3965" spans="1:1" x14ac:dyDescent="0.25">
      <c r="A3965" s="1"/>
    </row>
    <row r="3966" spans="1:1" x14ac:dyDescent="0.25">
      <c r="A3966" s="1"/>
    </row>
    <row r="3967" spans="1:1" x14ac:dyDescent="0.25">
      <c r="A3967" s="1"/>
    </row>
    <row r="3968" spans="1:1" x14ac:dyDescent="0.25">
      <c r="A3968" s="1"/>
    </row>
    <row r="3969" spans="1:1" x14ac:dyDescent="0.25">
      <c r="A3969" s="1"/>
    </row>
    <row r="3970" spans="1:1" x14ac:dyDescent="0.25">
      <c r="A3970" s="1"/>
    </row>
    <row r="3971" spans="1:1" x14ac:dyDescent="0.25">
      <c r="A3971" s="1"/>
    </row>
    <row r="3972" spans="1:1" x14ac:dyDescent="0.25">
      <c r="A3972" s="1"/>
    </row>
    <row r="3973" spans="1:1" x14ac:dyDescent="0.25">
      <c r="A3973" s="1"/>
    </row>
    <row r="3974" spans="1:1" x14ac:dyDescent="0.25">
      <c r="A3974" s="1"/>
    </row>
    <row r="3975" spans="1:1" x14ac:dyDescent="0.25">
      <c r="A3975" s="1"/>
    </row>
    <row r="3976" spans="1:1" x14ac:dyDescent="0.25">
      <c r="A3976" s="1"/>
    </row>
    <row r="3977" spans="1:1" x14ac:dyDescent="0.25">
      <c r="A3977" s="1"/>
    </row>
    <row r="3978" spans="1:1" x14ac:dyDescent="0.25">
      <c r="A3978" s="1"/>
    </row>
    <row r="3979" spans="1:1" x14ac:dyDescent="0.25">
      <c r="A3979" s="1"/>
    </row>
    <row r="3980" spans="1:1" x14ac:dyDescent="0.25">
      <c r="A3980" s="1"/>
    </row>
    <row r="3981" spans="1:1" x14ac:dyDescent="0.25">
      <c r="A3981" s="1"/>
    </row>
    <row r="3982" spans="1:1" x14ac:dyDescent="0.25">
      <c r="A3982" s="1"/>
    </row>
    <row r="3983" spans="1:1" x14ac:dyDescent="0.25">
      <c r="A3983" s="1"/>
    </row>
    <row r="3984" spans="1:1" x14ac:dyDescent="0.25">
      <c r="A3984" s="1"/>
    </row>
    <row r="3985" spans="1:1" x14ac:dyDescent="0.25">
      <c r="A3985" s="1"/>
    </row>
    <row r="3986" spans="1:1" x14ac:dyDescent="0.25">
      <c r="A3986" s="1"/>
    </row>
    <row r="3987" spans="1:1" x14ac:dyDescent="0.25">
      <c r="A3987" s="1"/>
    </row>
    <row r="3988" spans="1:1" x14ac:dyDescent="0.25">
      <c r="A3988" s="1"/>
    </row>
    <row r="3989" spans="1:1" x14ac:dyDescent="0.25">
      <c r="A3989" s="1"/>
    </row>
    <row r="3990" spans="1:1" x14ac:dyDescent="0.25">
      <c r="A3990" s="1"/>
    </row>
    <row r="3991" spans="1:1" x14ac:dyDescent="0.25">
      <c r="A3991" s="1"/>
    </row>
    <row r="3992" spans="1:1" x14ac:dyDescent="0.25">
      <c r="A3992" s="1"/>
    </row>
    <row r="3993" spans="1:1" x14ac:dyDescent="0.25">
      <c r="A3993" s="1"/>
    </row>
    <row r="3994" spans="1:1" x14ac:dyDescent="0.25">
      <c r="A3994" s="1"/>
    </row>
    <row r="3995" spans="1:1" x14ac:dyDescent="0.25">
      <c r="A3995" s="1"/>
    </row>
    <row r="3996" spans="1:1" x14ac:dyDescent="0.25">
      <c r="A3996" s="1"/>
    </row>
    <row r="3997" spans="1:1" x14ac:dyDescent="0.25">
      <c r="A3997" s="1"/>
    </row>
    <row r="3998" spans="1:1" x14ac:dyDescent="0.25">
      <c r="A3998" s="1"/>
    </row>
    <row r="3999" spans="1:1" x14ac:dyDescent="0.25">
      <c r="A3999" s="1"/>
    </row>
    <row r="4000" spans="1:1" x14ac:dyDescent="0.25">
      <c r="A4000" s="1"/>
    </row>
    <row r="4001" spans="1:1" x14ac:dyDescent="0.25">
      <c r="A4001" s="1"/>
    </row>
    <row r="4002" spans="1:1" x14ac:dyDescent="0.25">
      <c r="A4002" s="1"/>
    </row>
    <row r="4003" spans="1:1" x14ac:dyDescent="0.25">
      <c r="A4003" s="1"/>
    </row>
    <row r="4004" spans="1:1" x14ac:dyDescent="0.25">
      <c r="A4004" s="1"/>
    </row>
    <row r="4005" spans="1:1" x14ac:dyDescent="0.25">
      <c r="A4005" s="1"/>
    </row>
    <row r="4006" spans="1:1" x14ac:dyDescent="0.25">
      <c r="A4006" s="1"/>
    </row>
    <row r="4007" spans="1:1" x14ac:dyDescent="0.25">
      <c r="A4007" s="1"/>
    </row>
    <row r="4008" spans="1:1" x14ac:dyDescent="0.25">
      <c r="A4008" s="1"/>
    </row>
    <row r="4009" spans="1:1" x14ac:dyDescent="0.25">
      <c r="A4009" s="1"/>
    </row>
    <row r="4010" spans="1:1" x14ac:dyDescent="0.25">
      <c r="A4010" s="1"/>
    </row>
    <row r="4011" spans="1:1" x14ac:dyDescent="0.25">
      <c r="A4011" s="1"/>
    </row>
    <row r="4012" spans="1:1" x14ac:dyDescent="0.25">
      <c r="A4012" s="1"/>
    </row>
    <row r="4013" spans="1:1" x14ac:dyDescent="0.25">
      <c r="A4013" s="1"/>
    </row>
    <row r="4014" spans="1:1" x14ac:dyDescent="0.25">
      <c r="A4014" s="1"/>
    </row>
    <row r="4015" spans="1:1" x14ac:dyDescent="0.25">
      <c r="A4015" s="1"/>
    </row>
    <row r="4016" spans="1:1" x14ac:dyDescent="0.25">
      <c r="A4016" s="1"/>
    </row>
    <row r="4017" spans="1:1" x14ac:dyDescent="0.25">
      <c r="A4017" s="1"/>
    </row>
    <row r="4018" spans="1:1" x14ac:dyDescent="0.25">
      <c r="A4018" s="1"/>
    </row>
    <row r="4019" spans="1:1" x14ac:dyDescent="0.25">
      <c r="A4019" s="1"/>
    </row>
    <row r="4020" spans="1:1" x14ac:dyDescent="0.25">
      <c r="A4020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5" spans="1:1" x14ac:dyDescent="0.25">
      <c r="A4025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29" spans="1:1" x14ac:dyDescent="0.25">
      <c r="A4029" s="1"/>
    </row>
    <row r="4030" spans="1:1" x14ac:dyDescent="0.25">
      <c r="A4030" s="1"/>
    </row>
    <row r="4031" spans="1:1" x14ac:dyDescent="0.25">
      <c r="A4031" s="1"/>
    </row>
    <row r="4032" spans="1:1" x14ac:dyDescent="0.25">
      <c r="A4032" s="1"/>
    </row>
    <row r="4033" spans="1:1" x14ac:dyDescent="0.25">
      <c r="A4033" s="1"/>
    </row>
    <row r="4034" spans="1:1" x14ac:dyDescent="0.25">
      <c r="A4034" s="1"/>
    </row>
    <row r="4035" spans="1:1" x14ac:dyDescent="0.25">
      <c r="A4035" s="1"/>
    </row>
    <row r="4036" spans="1:1" x14ac:dyDescent="0.25">
      <c r="A4036" s="1"/>
    </row>
    <row r="4037" spans="1:1" x14ac:dyDescent="0.25">
      <c r="A4037" s="1"/>
    </row>
    <row r="4038" spans="1:1" x14ac:dyDescent="0.25">
      <c r="A4038" s="1"/>
    </row>
    <row r="4039" spans="1:1" x14ac:dyDescent="0.25">
      <c r="A4039" s="1"/>
    </row>
    <row r="4040" spans="1:1" x14ac:dyDescent="0.25">
      <c r="A4040" s="1"/>
    </row>
    <row r="4041" spans="1:1" x14ac:dyDescent="0.25">
      <c r="A4041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5" spans="1:1" x14ac:dyDescent="0.25">
      <c r="A4045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49" spans="1:1" x14ac:dyDescent="0.25">
      <c r="A4049" s="1"/>
    </row>
    <row r="4050" spans="1:1" x14ac:dyDescent="0.25">
      <c r="A4050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5" spans="1:1" x14ac:dyDescent="0.25">
      <c r="A4055" s="1"/>
    </row>
    <row r="4056" spans="1:1" x14ac:dyDescent="0.25">
      <c r="A4056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5" spans="1:1" x14ac:dyDescent="0.25">
      <c r="A4065" s="1"/>
    </row>
    <row r="4066" spans="1:1" x14ac:dyDescent="0.25">
      <c r="A4066" s="1"/>
    </row>
    <row r="4067" spans="1:1" x14ac:dyDescent="0.25">
      <c r="A4067" s="1"/>
    </row>
    <row r="4068" spans="1:1" x14ac:dyDescent="0.25">
      <c r="A4068" s="1"/>
    </row>
    <row r="4069" spans="1:1" x14ac:dyDescent="0.25">
      <c r="A4069" s="1"/>
    </row>
    <row r="4070" spans="1:1" x14ac:dyDescent="0.25">
      <c r="A4070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4" spans="1:1" x14ac:dyDescent="0.25">
      <c r="A4074" s="1"/>
    </row>
    <row r="4075" spans="1:1" x14ac:dyDescent="0.25">
      <c r="A4075" s="1"/>
    </row>
    <row r="4076" spans="1:1" x14ac:dyDescent="0.25">
      <c r="A4076" s="1"/>
    </row>
    <row r="4077" spans="1:1" x14ac:dyDescent="0.25">
      <c r="A4077" s="1"/>
    </row>
    <row r="4078" spans="1:1" x14ac:dyDescent="0.25">
      <c r="A4078" s="1"/>
    </row>
    <row r="4079" spans="1:1" x14ac:dyDescent="0.25">
      <c r="A4079" s="1"/>
    </row>
    <row r="4080" spans="1:1" x14ac:dyDescent="0.25">
      <c r="A4080" s="1"/>
    </row>
    <row r="4081" spans="1:1" x14ac:dyDescent="0.25">
      <c r="A4081" s="1"/>
    </row>
    <row r="4082" spans="1:1" x14ac:dyDescent="0.25">
      <c r="A4082" s="1"/>
    </row>
    <row r="4083" spans="1:1" x14ac:dyDescent="0.25">
      <c r="A4083" s="1"/>
    </row>
    <row r="4084" spans="1:1" x14ac:dyDescent="0.25">
      <c r="A4084" s="1"/>
    </row>
    <row r="4085" spans="1:1" x14ac:dyDescent="0.25">
      <c r="A4085" s="1"/>
    </row>
    <row r="4086" spans="1:1" x14ac:dyDescent="0.25">
      <c r="A4086" s="1"/>
    </row>
    <row r="4087" spans="1:1" x14ac:dyDescent="0.25">
      <c r="A4087" s="1"/>
    </row>
    <row r="4088" spans="1:1" x14ac:dyDescent="0.25">
      <c r="A4088" s="1"/>
    </row>
    <row r="4089" spans="1:1" x14ac:dyDescent="0.25">
      <c r="A4089" s="1"/>
    </row>
    <row r="4090" spans="1:1" x14ac:dyDescent="0.25">
      <c r="A4090" s="1"/>
    </row>
    <row r="4091" spans="1:1" x14ac:dyDescent="0.25">
      <c r="A4091" s="1"/>
    </row>
    <row r="4092" spans="1:1" x14ac:dyDescent="0.25">
      <c r="A4092" s="1"/>
    </row>
    <row r="4093" spans="1:1" x14ac:dyDescent="0.25">
      <c r="A4093" s="1"/>
    </row>
    <row r="4094" spans="1:1" x14ac:dyDescent="0.25">
      <c r="A4094" s="1"/>
    </row>
    <row r="4095" spans="1:1" x14ac:dyDescent="0.25">
      <c r="A4095" s="1"/>
    </row>
    <row r="4096" spans="1:1" x14ac:dyDescent="0.25">
      <c r="A4096" s="1"/>
    </row>
    <row r="4097" spans="1:1" x14ac:dyDescent="0.25">
      <c r="A4097" s="1"/>
    </row>
    <row r="4098" spans="1:1" x14ac:dyDescent="0.25">
      <c r="A4098" s="1"/>
    </row>
    <row r="4099" spans="1:1" x14ac:dyDescent="0.25">
      <c r="A4099" s="1"/>
    </row>
    <row r="4100" spans="1:1" x14ac:dyDescent="0.25">
      <c r="A4100" s="1"/>
    </row>
    <row r="4101" spans="1:1" x14ac:dyDescent="0.25">
      <c r="A4101" s="1"/>
    </row>
    <row r="4102" spans="1:1" x14ac:dyDescent="0.25">
      <c r="A4102" s="1"/>
    </row>
    <row r="4103" spans="1:1" x14ac:dyDescent="0.25">
      <c r="A4103" s="1"/>
    </row>
    <row r="4104" spans="1:1" x14ac:dyDescent="0.25">
      <c r="A4104" s="1"/>
    </row>
    <row r="4105" spans="1:1" x14ac:dyDescent="0.25">
      <c r="A4105" s="1"/>
    </row>
    <row r="4106" spans="1:1" x14ac:dyDescent="0.25">
      <c r="A4106" s="1"/>
    </row>
    <row r="4107" spans="1:1" x14ac:dyDescent="0.25">
      <c r="A4107" s="1"/>
    </row>
    <row r="4108" spans="1:1" x14ac:dyDescent="0.25">
      <c r="A4108" s="1"/>
    </row>
    <row r="4109" spans="1:1" x14ac:dyDescent="0.25">
      <c r="A4109" s="1"/>
    </row>
    <row r="4110" spans="1:1" x14ac:dyDescent="0.25">
      <c r="A4110" s="1"/>
    </row>
    <row r="4111" spans="1:1" x14ac:dyDescent="0.25">
      <c r="A4111" s="1"/>
    </row>
    <row r="4112" spans="1:1" x14ac:dyDescent="0.25">
      <c r="A4112" s="1"/>
    </row>
    <row r="4113" spans="1:1" x14ac:dyDescent="0.25">
      <c r="A4113" s="1"/>
    </row>
    <row r="4114" spans="1:1" x14ac:dyDescent="0.25">
      <c r="A4114" s="1"/>
    </row>
    <row r="4115" spans="1:1" x14ac:dyDescent="0.25">
      <c r="A4115" s="1"/>
    </row>
    <row r="4116" spans="1:1" x14ac:dyDescent="0.25">
      <c r="A4116" s="1"/>
    </row>
    <row r="4117" spans="1:1" x14ac:dyDescent="0.25">
      <c r="A4117" s="1"/>
    </row>
    <row r="4118" spans="1:1" x14ac:dyDescent="0.25">
      <c r="A4118" s="1"/>
    </row>
    <row r="4119" spans="1:1" x14ac:dyDescent="0.25">
      <c r="A4119" s="1"/>
    </row>
    <row r="4120" spans="1:1" x14ac:dyDescent="0.25">
      <c r="A4120" s="1"/>
    </row>
    <row r="4121" spans="1:1" x14ac:dyDescent="0.25">
      <c r="A4121" s="1"/>
    </row>
    <row r="4122" spans="1:1" x14ac:dyDescent="0.25">
      <c r="A4122" s="1"/>
    </row>
    <row r="4123" spans="1:1" x14ac:dyDescent="0.25">
      <c r="A4123" s="1"/>
    </row>
    <row r="4124" spans="1:1" x14ac:dyDescent="0.25">
      <c r="A4124" s="1"/>
    </row>
    <row r="4125" spans="1:1" x14ac:dyDescent="0.25">
      <c r="A4125" s="1"/>
    </row>
    <row r="4126" spans="1:1" x14ac:dyDescent="0.25">
      <c r="A4126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0" spans="1:1" x14ac:dyDescent="0.25">
      <c r="A4130" s="1"/>
    </row>
    <row r="4131" spans="1:1" x14ac:dyDescent="0.25">
      <c r="A4131" s="1"/>
    </row>
    <row r="4132" spans="1:1" x14ac:dyDescent="0.25">
      <c r="A4132" s="1"/>
    </row>
    <row r="4133" spans="1:1" x14ac:dyDescent="0.25">
      <c r="A4133" s="1"/>
    </row>
    <row r="4134" spans="1:1" x14ac:dyDescent="0.25">
      <c r="A4134" s="1"/>
    </row>
    <row r="4135" spans="1:1" x14ac:dyDescent="0.25">
      <c r="A4135" s="1"/>
    </row>
    <row r="4136" spans="1:1" x14ac:dyDescent="0.25">
      <c r="A4136" s="1"/>
    </row>
    <row r="4137" spans="1:1" x14ac:dyDescent="0.25">
      <c r="A4137" s="1"/>
    </row>
    <row r="4138" spans="1:1" x14ac:dyDescent="0.25">
      <c r="A4138" s="1"/>
    </row>
    <row r="4139" spans="1:1" x14ac:dyDescent="0.25">
      <c r="A4139" s="1"/>
    </row>
    <row r="4140" spans="1:1" x14ac:dyDescent="0.25">
      <c r="A4140" s="1"/>
    </row>
    <row r="4141" spans="1:1" x14ac:dyDescent="0.25">
      <c r="A4141" s="1"/>
    </row>
    <row r="4142" spans="1:1" x14ac:dyDescent="0.25">
      <c r="A4142" s="1"/>
    </row>
    <row r="4143" spans="1:1" x14ac:dyDescent="0.25">
      <c r="A4143" s="1"/>
    </row>
    <row r="4144" spans="1:1" x14ac:dyDescent="0.25">
      <c r="A4144" s="1"/>
    </row>
    <row r="4145" spans="1:1" x14ac:dyDescent="0.25">
      <c r="A4145" s="1"/>
    </row>
    <row r="4146" spans="1:1" x14ac:dyDescent="0.25">
      <c r="A4146" s="1"/>
    </row>
    <row r="4147" spans="1:1" x14ac:dyDescent="0.25">
      <c r="A4147" s="1"/>
    </row>
    <row r="4148" spans="1:1" x14ac:dyDescent="0.25">
      <c r="A4148" s="1"/>
    </row>
    <row r="4149" spans="1:1" x14ac:dyDescent="0.25">
      <c r="A4149" s="1"/>
    </row>
    <row r="4150" spans="1:1" x14ac:dyDescent="0.25">
      <c r="A4150" s="1"/>
    </row>
    <row r="4151" spans="1:1" x14ac:dyDescent="0.25">
      <c r="A4151" s="1"/>
    </row>
    <row r="4152" spans="1:1" x14ac:dyDescent="0.25">
      <c r="A4152" s="1"/>
    </row>
    <row r="4153" spans="1:1" x14ac:dyDescent="0.25">
      <c r="A4153" s="1"/>
    </row>
    <row r="4154" spans="1:1" x14ac:dyDescent="0.25">
      <c r="A4154" s="1"/>
    </row>
    <row r="4155" spans="1:1" x14ac:dyDescent="0.25">
      <c r="A4155" s="1"/>
    </row>
    <row r="4156" spans="1:1" x14ac:dyDescent="0.25">
      <c r="A4156" s="1"/>
    </row>
    <row r="4157" spans="1:1" x14ac:dyDescent="0.25">
      <c r="A4157" s="1"/>
    </row>
    <row r="4158" spans="1:1" x14ac:dyDescent="0.25">
      <c r="A4158" s="1"/>
    </row>
    <row r="4159" spans="1:1" x14ac:dyDescent="0.25">
      <c r="A4159" s="1"/>
    </row>
    <row r="4160" spans="1:1" x14ac:dyDescent="0.25">
      <c r="A4160" s="1"/>
    </row>
    <row r="4161" spans="1:1" x14ac:dyDescent="0.25">
      <c r="A4161" s="1"/>
    </row>
    <row r="4162" spans="1:1" x14ac:dyDescent="0.25">
      <c r="A4162" s="1"/>
    </row>
    <row r="4163" spans="1:1" x14ac:dyDescent="0.25">
      <c r="A4163" s="1"/>
    </row>
    <row r="4164" spans="1:1" x14ac:dyDescent="0.25">
      <c r="A4164" s="1"/>
    </row>
    <row r="4165" spans="1:1" x14ac:dyDescent="0.25">
      <c r="A4165" s="1"/>
    </row>
    <row r="4166" spans="1:1" x14ac:dyDescent="0.25">
      <c r="A4166" s="1"/>
    </row>
    <row r="4167" spans="1:1" x14ac:dyDescent="0.25">
      <c r="A4167" s="1"/>
    </row>
    <row r="4168" spans="1:1" x14ac:dyDescent="0.25">
      <c r="A4168" s="1"/>
    </row>
    <row r="4169" spans="1:1" x14ac:dyDescent="0.25">
      <c r="A4169" s="1"/>
    </row>
    <row r="4170" spans="1:1" x14ac:dyDescent="0.25">
      <c r="A4170" s="1"/>
    </row>
    <row r="4171" spans="1:1" x14ac:dyDescent="0.25">
      <c r="A4171" s="1"/>
    </row>
    <row r="4172" spans="1:1" x14ac:dyDescent="0.25">
      <c r="A4172" s="1"/>
    </row>
    <row r="4173" spans="1:1" x14ac:dyDescent="0.25">
      <c r="A4173" s="1"/>
    </row>
    <row r="4174" spans="1:1" x14ac:dyDescent="0.25">
      <c r="A4174" s="1"/>
    </row>
    <row r="4175" spans="1:1" x14ac:dyDescent="0.25">
      <c r="A4175" s="1"/>
    </row>
    <row r="4176" spans="1:1" x14ac:dyDescent="0.25">
      <c r="A4176" s="1"/>
    </row>
    <row r="4177" spans="1:1" x14ac:dyDescent="0.25">
      <c r="A4177" s="1"/>
    </row>
    <row r="4178" spans="1:1" x14ac:dyDescent="0.25">
      <c r="A4178" s="1"/>
    </row>
    <row r="4179" spans="1:1" x14ac:dyDescent="0.25">
      <c r="A4179" s="1"/>
    </row>
    <row r="4180" spans="1:1" x14ac:dyDescent="0.25">
      <c r="A4180" s="1"/>
    </row>
    <row r="4181" spans="1:1" x14ac:dyDescent="0.25">
      <c r="A4181" s="1"/>
    </row>
    <row r="4182" spans="1:1" x14ac:dyDescent="0.25">
      <c r="A4182" s="1"/>
    </row>
    <row r="4183" spans="1:1" x14ac:dyDescent="0.25">
      <c r="A4183" s="1"/>
    </row>
    <row r="4184" spans="1:1" x14ac:dyDescent="0.25">
      <c r="A4184" s="1"/>
    </row>
    <row r="4185" spans="1:1" x14ac:dyDescent="0.25">
      <c r="A4185" s="1"/>
    </row>
    <row r="4186" spans="1:1" x14ac:dyDescent="0.25">
      <c r="A4186" s="1"/>
    </row>
    <row r="4187" spans="1:1" x14ac:dyDescent="0.25">
      <c r="A4187" s="1"/>
    </row>
    <row r="4188" spans="1:1" x14ac:dyDescent="0.25">
      <c r="A4188" s="1"/>
    </row>
    <row r="4189" spans="1:1" x14ac:dyDescent="0.25">
      <c r="A4189" s="1"/>
    </row>
    <row r="4190" spans="1:1" x14ac:dyDescent="0.25">
      <c r="A4190" s="1"/>
    </row>
    <row r="4191" spans="1:1" x14ac:dyDescent="0.25">
      <c r="A4191" s="1"/>
    </row>
    <row r="4192" spans="1:1" x14ac:dyDescent="0.25">
      <c r="A4192" s="1"/>
    </row>
    <row r="4193" spans="1:1" x14ac:dyDescent="0.25">
      <c r="A4193" s="1"/>
    </row>
    <row r="4194" spans="1:1" x14ac:dyDescent="0.25">
      <c r="A4194" s="1"/>
    </row>
    <row r="4195" spans="1:1" x14ac:dyDescent="0.25">
      <c r="A4195" s="1"/>
    </row>
    <row r="4196" spans="1:1" x14ac:dyDescent="0.25">
      <c r="A4196" s="1"/>
    </row>
    <row r="4197" spans="1:1" x14ac:dyDescent="0.25">
      <c r="A4197" s="1"/>
    </row>
    <row r="4198" spans="1:1" x14ac:dyDescent="0.25">
      <c r="A4198" s="1"/>
    </row>
    <row r="4199" spans="1:1" x14ac:dyDescent="0.25">
      <c r="A4199" s="1"/>
    </row>
    <row r="4200" spans="1:1" x14ac:dyDescent="0.25">
      <c r="A4200" s="1"/>
    </row>
    <row r="4201" spans="1:1" x14ac:dyDescent="0.25">
      <c r="A4201" s="1"/>
    </row>
    <row r="4202" spans="1:1" x14ac:dyDescent="0.25">
      <c r="A4202" s="1"/>
    </row>
    <row r="4203" spans="1:1" x14ac:dyDescent="0.25">
      <c r="A4203" s="1"/>
    </row>
    <row r="4204" spans="1:1" x14ac:dyDescent="0.25">
      <c r="A4204" s="1"/>
    </row>
    <row r="4205" spans="1:1" x14ac:dyDescent="0.25">
      <c r="A4205" s="1"/>
    </row>
    <row r="4206" spans="1:1" x14ac:dyDescent="0.25">
      <c r="A4206" s="1"/>
    </row>
    <row r="4207" spans="1:1" x14ac:dyDescent="0.25">
      <c r="A4207" s="1"/>
    </row>
    <row r="4208" spans="1:1" x14ac:dyDescent="0.25">
      <c r="A4208" s="1"/>
    </row>
    <row r="4209" spans="1:1" x14ac:dyDescent="0.25">
      <c r="A4209" s="1"/>
    </row>
    <row r="4210" spans="1:1" x14ac:dyDescent="0.25">
      <c r="A4210" s="1"/>
    </row>
    <row r="4211" spans="1:1" x14ac:dyDescent="0.25">
      <c r="A4211" s="1"/>
    </row>
    <row r="4212" spans="1:1" x14ac:dyDescent="0.25">
      <c r="A4212" s="1"/>
    </row>
    <row r="4213" spans="1:1" x14ac:dyDescent="0.25">
      <c r="A4213" s="1"/>
    </row>
    <row r="4214" spans="1:1" x14ac:dyDescent="0.25">
      <c r="A4214" s="1"/>
    </row>
    <row r="4215" spans="1:1" x14ac:dyDescent="0.25">
      <c r="A4215" s="1"/>
    </row>
    <row r="4216" spans="1:1" x14ac:dyDescent="0.25">
      <c r="A4216" s="1"/>
    </row>
    <row r="4217" spans="1:1" x14ac:dyDescent="0.25">
      <c r="A4217" s="1"/>
    </row>
    <row r="4218" spans="1:1" x14ac:dyDescent="0.25">
      <c r="A4218" s="1"/>
    </row>
    <row r="4219" spans="1:1" x14ac:dyDescent="0.25">
      <c r="A4219" s="1"/>
    </row>
    <row r="4220" spans="1:1" x14ac:dyDescent="0.25">
      <c r="A4220" s="1"/>
    </row>
    <row r="4221" spans="1:1" x14ac:dyDescent="0.25">
      <c r="A4221" s="1"/>
    </row>
    <row r="4222" spans="1:1" x14ac:dyDescent="0.25">
      <c r="A4222" s="1"/>
    </row>
    <row r="4223" spans="1:1" x14ac:dyDescent="0.25">
      <c r="A4223" s="1"/>
    </row>
    <row r="4224" spans="1:1" x14ac:dyDescent="0.25">
      <c r="A4224" s="1"/>
    </row>
    <row r="4225" spans="1:1" x14ac:dyDescent="0.25">
      <c r="A4225" s="1"/>
    </row>
    <row r="4226" spans="1:1" x14ac:dyDescent="0.25">
      <c r="A4226" s="1"/>
    </row>
    <row r="4227" spans="1:1" x14ac:dyDescent="0.25">
      <c r="A4227" s="1"/>
    </row>
    <row r="4228" spans="1:1" x14ac:dyDescent="0.25">
      <c r="A4228" s="1"/>
    </row>
    <row r="4229" spans="1:1" x14ac:dyDescent="0.25">
      <c r="A4229" s="1"/>
    </row>
    <row r="4230" spans="1:1" x14ac:dyDescent="0.25">
      <c r="A4230" s="1"/>
    </row>
    <row r="4231" spans="1:1" x14ac:dyDescent="0.25">
      <c r="A4231" s="1"/>
    </row>
    <row r="4232" spans="1:1" x14ac:dyDescent="0.25">
      <c r="A4232" s="1"/>
    </row>
    <row r="4233" spans="1:1" x14ac:dyDescent="0.25">
      <c r="A4233" s="1"/>
    </row>
    <row r="4234" spans="1:1" x14ac:dyDescent="0.25">
      <c r="A4234" s="1"/>
    </row>
    <row r="4235" spans="1:1" x14ac:dyDescent="0.25">
      <c r="A4235" s="1"/>
    </row>
    <row r="4236" spans="1:1" x14ac:dyDescent="0.25">
      <c r="A4236" s="1"/>
    </row>
    <row r="4237" spans="1:1" x14ac:dyDescent="0.25">
      <c r="A4237" s="1"/>
    </row>
    <row r="4238" spans="1:1" x14ac:dyDescent="0.25">
      <c r="A4238" s="1"/>
    </row>
    <row r="4239" spans="1:1" x14ac:dyDescent="0.25">
      <c r="A4239" s="1"/>
    </row>
    <row r="4240" spans="1:1" x14ac:dyDescent="0.25">
      <c r="A4240" s="1"/>
    </row>
    <row r="4241" spans="1:1" x14ac:dyDescent="0.25">
      <c r="A4241" s="1"/>
    </row>
    <row r="4242" spans="1:1" x14ac:dyDescent="0.25">
      <c r="A4242" s="1"/>
    </row>
    <row r="4243" spans="1:1" x14ac:dyDescent="0.25">
      <c r="A4243" s="1"/>
    </row>
    <row r="4244" spans="1:1" x14ac:dyDescent="0.25">
      <c r="A4244" s="1"/>
    </row>
    <row r="4245" spans="1:1" x14ac:dyDescent="0.25">
      <c r="A4245" s="1"/>
    </row>
    <row r="4246" spans="1:1" x14ac:dyDescent="0.25">
      <c r="A4246" s="1"/>
    </row>
    <row r="4247" spans="1:1" x14ac:dyDescent="0.25">
      <c r="A4247" s="1"/>
    </row>
    <row r="4248" spans="1:1" x14ac:dyDescent="0.25">
      <c r="A4248" s="1"/>
    </row>
    <row r="4249" spans="1:1" x14ac:dyDescent="0.25">
      <c r="A4249" s="1"/>
    </row>
    <row r="4250" spans="1:1" x14ac:dyDescent="0.25">
      <c r="A4250" s="1"/>
    </row>
    <row r="4251" spans="1:1" x14ac:dyDescent="0.25">
      <c r="A4251" s="1"/>
    </row>
    <row r="4252" spans="1:1" x14ac:dyDescent="0.25">
      <c r="A4252" s="1"/>
    </row>
    <row r="4253" spans="1:1" x14ac:dyDescent="0.25">
      <c r="A4253" s="1"/>
    </row>
    <row r="4254" spans="1:1" x14ac:dyDescent="0.25">
      <c r="A4254" s="1"/>
    </row>
    <row r="4255" spans="1:1" x14ac:dyDescent="0.25">
      <c r="A4255" s="1"/>
    </row>
    <row r="4256" spans="1:1" x14ac:dyDescent="0.25">
      <c r="A4256" s="1"/>
    </row>
    <row r="4257" spans="1:1" x14ac:dyDescent="0.25">
      <c r="A4257" s="1"/>
    </row>
    <row r="4258" spans="1:1" x14ac:dyDescent="0.25">
      <c r="A4258" s="1"/>
    </row>
    <row r="4259" spans="1:1" x14ac:dyDescent="0.25">
      <c r="A4259" s="1"/>
    </row>
    <row r="4260" spans="1:1" x14ac:dyDescent="0.25">
      <c r="A4260" s="1"/>
    </row>
    <row r="4261" spans="1:1" x14ac:dyDescent="0.25">
      <c r="A4261" s="1"/>
    </row>
    <row r="4262" spans="1:1" x14ac:dyDescent="0.25">
      <c r="A4262" s="1"/>
    </row>
    <row r="4263" spans="1:1" x14ac:dyDescent="0.25">
      <c r="A4263" s="1"/>
    </row>
    <row r="4264" spans="1:1" x14ac:dyDescent="0.25">
      <c r="A4264" s="1"/>
    </row>
    <row r="4265" spans="1:1" x14ac:dyDescent="0.25">
      <c r="A4265" s="1"/>
    </row>
    <row r="4266" spans="1:1" x14ac:dyDescent="0.25">
      <c r="A4266" s="1"/>
    </row>
    <row r="4267" spans="1:1" x14ac:dyDescent="0.25">
      <c r="A4267" s="1"/>
    </row>
    <row r="4268" spans="1:1" x14ac:dyDescent="0.25">
      <c r="A4268" s="1"/>
    </row>
    <row r="4269" spans="1:1" x14ac:dyDescent="0.25">
      <c r="A4269" s="1"/>
    </row>
    <row r="4270" spans="1:1" x14ac:dyDescent="0.25">
      <c r="A4270" s="1"/>
    </row>
    <row r="4271" spans="1:1" x14ac:dyDescent="0.25">
      <c r="A4271" s="1"/>
    </row>
    <row r="4272" spans="1:1" x14ac:dyDescent="0.25">
      <c r="A4272" s="1"/>
    </row>
    <row r="4273" spans="1:1" x14ac:dyDescent="0.25">
      <c r="A4273" s="1"/>
    </row>
    <row r="4274" spans="1:1" x14ac:dyDescent="0.25">
      <c r="A4274" s="1"/>
    </row>
    <row r="4275" spans="1:1" x14ac:dyDescent="0.25">
      <c r="A4275" s="1"/>
    </row>
    <row r="4276" spans="1:1" x14ac:dyDescent="0.25">
      <c r="A4276" s="1"/>
    </row>
    <row r="4277" spans="1:1" x14ac:dyDescent="0.25">
      <c r="A4277" s="1"/>
    </row>
    <row r="4278" spans="1:1" x14ac:dyDescent="0.25">
      <c r="A4278" s="1"/>
    </row>
    <row r="4279" spans="1:1" x14ac:dyDescent="0.25">
      <c r="A4279" s="1"/>
    </row>
    <row r="4280" spans="1:1" x14ac:dyDescent="0.25">
      <c r="A4280" s="1"/>
    </row>
    <row r="4281" spans="1:1" x14ac:dyDescent="0.25">
      <c r="A4281" s="1"/>
    </row>
    <row r="4282" spans="1:1" x14ac:dyDescent="0.25">
      <c r="A4282" s="1"/>
    </row>
    <row r="4283" spans="1:1" x14ac:dyDescent="0.25">
      <c r="A4283" s="1"/>
    </row>
    <row r="4284" spans="1:1" x14ac:dyDescent="0.25">
      <c r="A4284" s="1"/>
    </row>
    <row r="4285" spans="1:1" x14ac:dyDescent="0.25">
      <c r="A4285" s="1"/>
    </row>
    <row r="4286" spans="1:1" x14ac:dyDescent="0.25">
      <c r="A4286" s="1"/>
    </row>
    <row r="4287" spans="1:1" x14ac:dyDescent="0.25">
      <c r="A4287" s="1"/>
    </row>
    <row r="4288" spans="1:1" x14ac:dyDescent="0.25">
      <c r="A4288" s="1"/>
    </row>
    <row r="4289" spans="1:1" x14ac:dyDescent="0.25">
      <c r="A4289" s="1"/>
    </row>
    <row r="4290" spans="1:1" x14ac:dyDescent="0.25">
      <c r="A4290" s="1"/>
    </row>
    <row r="4291" spans="1:1" x14ac:dyDescent="0.25">
      <c r="A4291" s="1"/>
    </row>
    <row r="4292" spans="1:1" x14ac:dyDescent="0.25">
      <c r="A4292" s="1"/>
    </row>
    <row r="4293" spans="1:1" x14ac:dyDescent="0.25">
      <c r="A4293" s="1"/>
    </row>
    <row r="4294" spans="1:1" x14ac:dyDescent="0.25">
      <c r="A4294" s="1"/>
    </row>
    <row r="4295" spans="1:1" x14ac:dyDescent="0.25">
      <c r="A4295" s="1"/>
    </row>
    <row r="4296" spans="1:1" x14ac:dyDescent="0.25">
      <c r="A4296" s="1"/>
    </row>
    <row r="4297" spans="1:1" x14ac:dyDescent="0.25">
      <c r="A4297" s="1"/>
    </row>
    <row r="4298" spans="1:1" x14ac:dyDescent="0.25">
      <c r="A4298" s="1"/>
    </row>
    <row r="4299" spans="1:1" x14ac:dyDescent="0.25">
      <c r="A4299" s="1"/>
    </row>
    <row r="4300" spans="1:1" x14ac:dyDescent="0.25">
      <c r="A4300" s="1"/>
    </row>
    <row r="4301" spans="1:1" x14ac:dyDescent="0.25">
      <c r="A4301" s="1"/>
    </row>
    <row r="4302" spans="1:1" x14ac:dyDescent="0.25">
      <c r="A4302" s="1"/>
    </row>
    <row r="4303" spans="1:1" x14ac:dyDescent="0.25">
      <c r="A4303" s="1"/>
    </row>
    <row r="4304" spans="1:1" x14ac:dyDescent="0.25">
      <c r="A4304" s="1"/>
    </row>
    <row r="4305" spans="1:1" x14ac:dyDescent="0.25">
      <c r="A4305" s="1"/>
    </row>
    <row r="4306" spans="1:1" x14ac:dyDescent="0.25">
      <c r="A4306" s="1"/>
    </row>
    <row r="4307" spans="1:1" x14ac:dyDescent="0.25">
      <c r="A4307" s="1"/>
    </row>
    <row r="4308" spans="1:1" x14ac:dyDescent="0.25">
      <c r="A4308" s="1"/>
    </row>
    <row r="4309" spans="1:1" x14ac:dyDescent="0.25">
      <c r="A4309" s="1"/>
    </row>
    <row r="4310" spans="1:1" x14ac:dyDescent="0.25">
      <c r="A4310" s="1"/>
    </row>
    <row r="4311" spans="1:1" x14ac:dyDescent="0.25">
      <c r="A4311" s="1"/>
    </row>
    <row r="4312" spans="1:1" x14ac:dyDescent="0.25">
      <c r="A4312" s="1"/>
    </row>
    <row r="4313" spans="1:1" x14ac:dyDescent="0.25">
      <c r="A4313" s="1"/>
    </row>
    <row r="4314" spans="1:1" x14ac:dyDescent="0.25">
      <c r="A4314" s="1"/>
    </row>
    <row r="4315" spans="1:1" x14ac:dyDescent="0.25">
      <c r="A4315" s="1"/>
    </row>
    <row r="4316" spans="1:1" x14ac:dyDescent="0.25">
      <c r="A4316" s="1"/>
    </row>
    <row r="4317" spans="1:1" x14ac:dyDescent="0.25">
      <c r="A4317" s="1"/>
    </row>
    <row r="4318" spans="1:1" x14ac:dyDescent="0.25">
      <c r="A4318" s="1"/>
    </row>
    <row r="4319" spans="1:1" x14ac:dyDescent="0.25">
      <c r="A4319" s="1"/>
    </row>
    <row r="4320" spans="1:1" x14ac:dyDescent="0.25">
      <c r="A4320" s="1"/>
    </row>
    <row r="4321" spans="1:1" x14ac:dyDescent="0.25">
      <c r="A4321" s="1"/>
    </row>
    <row r="4322" spans="1:1" x14ac:dyDescent="0.25">
      <c r="A4322" s="1"/>
    </row>
    <row r="4323" spans="1:1" x14ac:dyDescent="0.25">
      <c r="A4323" s="1"/>
    </row>
    <row r="4324" spans="1:1" x14ac:dyDescent="0.25">
      <c r="A4324" s="1"/>
    </row>
    <row r="4325" spans="1:1" x14ac:dyDescent="0.25">
      <c r="A4325" s="1"/>
    </row>
    <row r="4326" spans="1:1" x14ac:dyDescent="0.25">
      <c r="A4326" s="1"/>
    </row>
    <row r="4327" spans="1:1" x14ac:dyDescent="0.25">
      <c r="A4327" s="1"/>
    </row>
    <row r="4328" spans="1:1" x14ac:dyDescent="0.25">
      <c r="A4328" s="1"/>
    </row>
    <row r="4329" spans="1:1" x14ac:dyDescent="0.25">
      <c r="A4329" s="1"/>
    </row>
    <row r="4330" spans="1:1" x14ac:dyDescent="0.25">
      <c r="A4330" s="1"/>
    </row>
    <row r="4331" spans="1:1" x14ac:dyDescent="0.25">
      <c r="A4331" s="1"/>
    </row>
    <row r="4332" spans="1:1" x14ac:dyDescent="0.25">
      <c r="A4332" s="1"/>
    </row>
    <row r="4333" spans="1:1" x14ac:dyDescent="0.25">
      <c r="A4333" s="1"/>
    </row>
    <row r="4334" spans="1:1" x14ac:dyDescent="0.25">
      <c r="A4334" s="1"/>
    </row>
    <row r="4335" spans="1:1" x14ac:dyDescent="0.25">
      <c r="A4335" s="1"/>
    </row>
    <row r="4336" spans="1:1" x14ac:dyDescent="0.25">
      <c r="A4336" s="1"/>
    </row>
    <row r="4337" spans="1:1" x14ac:dyDescent="0.25">
      <c r="A4337" s="1"/>
    </row>
    <row r="4338" spans="1:1" x14ac:dyDescent="0.25">
      <c r="A4338" s="1"/>
    </row>
    <row r="4339" spans="1:1" x14ac:dyDescent="0.25">
      <c r="A4339" s="1"/>
    </row>
    <row r="4340" spans="1:1" x14ac:dyDescent="0.25">
      <c r="A4340" s="1"/>
    </row>
    <row r="4341" spans="1:1" x14ac:dyDescent="0.25">
      <c r="A4341" s="1"/>
    </row>
    <row r="4342" spans="1:1" x14ac:dyDescent="0.25">
      <c r="A4342" s="1"/>
    </row>
    <row r="4343" spans="1:1" x14ac:dyDescent="0.25">
      <c r="A4343" s="1"/>
    </row>
    <row r="4344" spans="1:1" x14ac:dyDescent="0.25">
      <c r="A4344" s="1"/>
    </row>
    <row r="4345" spans="1:1" x14ac:dyDescent="0.25">
      <c r="A4345" s="1"/>
    </row>
    <row r="4346" spans="1:1" x14ac:dyDescent="0.25">
      <c r="A4346" s="1"/>
    </row>
    <row r="4347" spans="1:1" x14ac:dyDescent="0.25">
      <c r="A4347" s="1"/>
    </row>
    <row r="4348" spans="1:1" x14ac:dyDescent="0.25">
      <c r="A4348" s="1"/>
    </row>
    <row r="4349" spans="1:1" x14ac:dyDescent="0.25">
      <c r="A4349" s="1"/>
    </row>
    <row r="4350" spans="1:1" x14ac:dyDescent="0.25">
      <c r="A4350" s="1"/>
    </row>
    <row r="4351" spans="1:1" x14ac:dyDescent="0.25">
      <c r="A4351" s="1"/>
    </row>
    <row r="4352" spans="1:1" x14ac:dyDescent="0.25">
      <c r="A4352" s="1"/>
    </row>
    <row r="4353" spans="1:1" x14ac:dyDescent="0.25">
      <c r="A4353" s="1"/>
    </row>
    <row r="4354" spans="1:1" x14ac:dyDescent="0.25">
      <c r="A4354" s="1"/>
    </row>
    <row r="4355" spans="1:1" x14ac:dyDescent="0.25">
      <c r="A4355" s="1"/>
    </row>
    <row r="4356" spans="1:1" x14ac:dyDescent="0.25">
      <c r="A4356" s="1"/>
    </row>
    <row r="4357" spans="1:1" x14ac:dyDescent="0.25">
      <c r="A4357" s="1"/>
    </row>
    <row r="4358" spans="1:1" x14ac:dyDescent="0.25">
      <c r="A4358" s="1"/>
    </row>
    <row r="4359" spans="1:1" x14ac:dyDescent="0.25">
      <c r="A4359" s="1"/>
    </row>
    <row r="4360" spans="1:1" x14ac:dyDescent="0.25">
      <c r="A4360" s="1"/>
    </row>
    <row r="4361" spans="1:1" x14ac:dyDescent="0.25">
      <c r="A4361" s="1"/>
    </row>
    <row r="4362" spans="1:1" x14ac:dyDescent="0.25">
      <c r="A4362" s="1"/>
    </row>
    <row r="4363" spans="1:1" x14ac:dyDescent="0.25">
      <c r="A4363" s="1"/>
    </row>
    <row r="4364" spans="1:1" x14ac:dyDescent="0.25">
      <c r="A4364" s="1"/>
    </row>
    <row r="4365" spans="1:1" x14ac:dyDescent="0.25">
      <c r="A4365" s="1"/>
    </row>
    <row r="4366" spans="1:1" x14ac:dyDescent="0.25">
      <c r="A4366" s="1"/>
    </row>
    <row r="4367" spans="1:1" x14ac:dyDescent="0.25">
      <c r="A4367" s="1"/>
    </row>
    <row r="4368" spans="1:1" x14ac:dyDescent="0.25">
      <c r="A4368" s="1"/>
    </row>
    <row r="4369" spans="1:1" x14ac:dyDescent="0.25">
      <c r="A4369" s="1"/>
    </row>
    <row r="4370" spans="1:1" x14ac:dyDescent="0.25">
      <c r="A4370" s="1"/>
    </row>
    <row r="4371" spans="1:1" x14ac:dyDescent="0.25">
      <c r="A4371" s="1"/>
    </row>
    <row r="4372" spans="1:1" x14ac:dyDescent="0.25">
      <c r="A4372" s="1"/>
    </row>
    <row r="4373" spans="1:1" x14ac:dyDescent="0.25">
      <c r="A4373" s="1"/>
    </row>
    <row r="4374" spans="1:1" x14ac:dyDescent="0.25">
      <c r="A4374" s="1"/>
    </row>
    <row r="4375" spans="1:1" x14ac:dyDescent="0.25">
      <c r="A4375" s="1"/>
    </row>
    <row r="4376" spans="1:1" x14ac:dyDescent="0.25">
      <c r="A4376" s="1"/>
    </row>
    <row r="4377" spans="1:1" x14ac:dyDescent="0.25">
      <c r="A4377" s="1"/>
    </row>
    <row r="4378" spans="1:1" x14ac:dyDescent="0.25">
      <c r="A4378" s="1"/>
    </row>
    <row r="4379" spans="1:1" x14ac:dyDescent="0.25">
      <c r="A4379" s="1"/>
    </row>
    <row r="4380" spans="1:1" x14ac:dyDescent="0.25">
      <c r="A4380" s="1"/>
    </row>
    <row r="4381" spans="1:1" x14ac:dyDescent="0.25">
      <c r="A4381" s="1"/>
    </row>
    <row r="4382" spans="1:1" x14ac:dyDescent="0.25">
      <c r="A4382" s="1"/>
    </row>
    <row r="4383" spans="1:1" x14ac:dyDescent="0.25">
      <c r="A4383" s="1"/>
    </row>
    <row r="4384" spans="1:1" x14ac:dyDescent="0.25">
      <c r="A4384" s="1"/>
    </row>
    <row r="4385" spans="1:1" x14ac:dyDescent="0.25">
      <c r="A4385" s="1"/>
    </row>
    <row r="4386" spans="1:1" x14ac:dyDescent="0.25">
      <c r="A4386" s="1"/>
    </row>
    <row r="4387" spans="1:1" x14ac:dyDescent="0.25">
      <c r="A4387" s="1"/>
    </row>
    <row r="4388" spans="1:1" x14ac:dyDescent="0.25">
      <c r="A4388" s="1"/>
    </row>
    <row r="4389" spans="1:1" x14ac:dyDescent="0.25">
      <c r="A4389" s="1"/>
    </row>
    <row r="4390" spans="1:1" x14ac:dyDescent="0.25">
      <c r="A4390" s="1"/>
    </row>
    <row r="4391" spans="1:1" x14ac:dyDescent="0.25">
      <c r="A4391" s="1"/>
    </row>
    <row r="4392" spans="1:1" x14ac:dyDescent="0.25">
      <c r="A4392" s="1"/>
    </row>
    <row r="4393" spans="1:1" x14ac:dyDescent="0.25">
      <c r="A4393" s="1"/>
    </row>
    <row r="4394" spans="1:1" x14ac:dyDescent="0.25">
      <c r="A4394" s="1"/>
    </row>
    <row r="4395" spans="1:1" x14ac:dyDescent="0.25">
      <c r="A4395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399" spans="1:1" x14ac:dyDescent="0.25">
      <c r="A4399" s="1"/>
    </row>
    <row r="4400" spans="1:1" x14ac:dyDescent="0.25">
      <c r="A4400" s="1"/>
    </row>
    <row r="4401" spans="1:1" x14ac:dyDescent="0.25">
      <c r="A4401" s="1"/>
    </row>
    <row r="4402" spans="1:1" x14ac:dyDescent="0.25">
      <c r="A4402" s="1"/>
    </row>
    <row r="4403" spans="1:1" x14ac:dyDescent="0.25">
      <c r="A4403" s="1"/>
    </row>
    <row r="4404" spans="1:1" x14ac:dyDescent="0.25">
      <c r="A4404" s="1"/>
    </row>
    <row r="4405" spans="1:1" x14ac:dyDescent="0.25">
      <c r="A4405" s="1"/>
    </row>
    <row r="4406" spans="1:1" x14ac:dyDescent="0.25">
      <c r="A4406" s="1"/>
    </row>
    <row r="4407" spans="1:1" x14ac:dyDescent="0.25">
      <c r="A4407" s="1"/>
    </row>
    <row r="4408" spans="1:1" x14ac:dyDescent="0.25">
      <c r="A4408" s="1"/>
    </row>
    <row r="4409" spans="1:1" x14ac:dyDescent="0.25">
      <c r="A4409" s="1"/>
    </row>
    <row r="4410" spans="1:1" x14ac:dyDescent="0.25">
      <c r="A4410" s="1"/>
    </row>
    <row r="4411" spans="1:1" x14ac:dyDescent="0.25">
      <c r="A4411" s="1"/>
    </row>
    <row r="4412" spans="1:1" x14ac:dyDescent="0.25">
      <c r="A4412" s="1"/>
    </row>
    <row r="4413" spans="1:1" x14ac:dyDescent="0.25">
      <c r="A4413" s="1"/>
    </row>
    <row r="4414" spans="1:1" x14ac:dyDescent="0.25">
      <c r="A4414" s="1"/>
    </row>
    <row r="4415" spans="1:1" x14ac:dyDescent="0.25">
      <c r="A4415" s="1"/>
    </row>
    <row r="4416" spans="1:1" x14ac:dyDescent="0.25">
      <c r="A4416" s="1"/>
    </row>
    <row r="4417" spans="1:1" x14ac:dyDescent="0.25">
      <c r="A4417" s="1"/>
    </row>
    <row r="4418" spans="1:1" x14ac:dyDescent="0.25">
      <c r="A4418" s="1"/>
    </row>
    <row r="4419" spans="1:1" x14ac:dyDescent="0.25">
      <c r="A4419" s="1"/>
    </row>
    <row r="4420" spans="1:1" x14ac:dyDescent="0.25">
      <c r="A4420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4" spans="1:1" x14ac:dyDescent="0.25">
      <c r="A4424" s="1"/>
    </row>
    <row r="4425" spans="1:1" x14ac:dyDescent="0.25">
      <c r="A4425" s="1"/>
    </row>
    <row r="4426" spans="1:1" x14ac:dyDescent="0.25">
      <c r="A4426" s="1"/>
    </row>
    <row r="4427" spans="1:1" x14ac:dyDescent="0.25">
      <c r="A4427" s="1"/>
    </row>
    <row r="4428" spans="1:1" x14ac:dyDescent="0.25">
      <c r="A4428" s="1"/>
    </row>
    <row r="4429" spans="1:1" x14ac:dyDescent="0.25">
      <c r="A4429" s="1"/>
    </row>
    <row r="4430" spans="1:1" x14ac:dyDescent="0.25">
      <c r="A4430" s="1"/>
    </row>
    <row r="4431" spans="1:1" x14ac:dyDescent="0.25">
      <c r="A4431" s="1"/>
    </row>
    <row r="4432" spans="1:1" x14ac:dyDescent="0.25">
      <c r="A4432" s="1"/>
    </row>
    <row r="4433" spans="1:1" x14ac:dyDescent="0.25">
      <c r="A4433" s="1"/>
    </row>
    <row r="4434" spans="1:1" x14ac:dyDescent="0.25">
      <c r="A4434" s="1"/>
    </row>
    <row r="4435" spans="1:1" x14ac:dyDescent="0.25">
      <c r="A4435" s="1"/>
    </row>
    <row r="4436" spans="1:1" x14ac:dyDescent="0.25">
      <c r="A4436" s="1"/>
    </row>
    <row r="4437" spans="1:1" x14ac:dyDescent="0.25">
      <c r="A4437" s="1"/>
    </row>
    <row r="4438" spans="1:1" x14ac:dyDescent="0.25">
      <c r="A4438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42" spans="1:1" x14ac:dyDescent="0.25">
      <c r="A4442" s="1"/>
    </row>
    <row r="4443" spans="1:1" x14ac:dyDescent="0.25">
      <c r="A4443" s="1"/>
    </row>
    <row r="4444" spans="1:1" x14ac:dyDescent="0.25">
      <c r="A4444" s="1"/>
    </row>
    <row r="4445" spans="1:1" x14ac:dyDescent="0.25">
      <c r="A4445" s="1"/>
    </row>
    <row r="4446" spans="1:1" x14ac:dyDescent="0.25">
      <c r="A4446" s="1"/>
    </row>
    <row r="4447" spans="1:1" x14ac:dyDescent="0.25">
      <c r="A4447" s="1"/>
    </row>
    <row r="4448" spans="1:1" x14ac:dyDescent="0.25">
      <c r="A4448" s="1"/>
    </row>
    <row r="4449" spans="1:1" x14ac:dyDescent="0.25">
      <c r="A4449" s="1"/>
    </row>
    <row r="4450" spans="1:1" x14ac:dyDescent="0.25">
      <c r="A4450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4" spans="1:1" x14ac:dyDescent="0.25">
      <c r="A4454" s="1"/>
    </row>
    <row r="4455" spans="1:1" x14ac:dyDescent="0.25">
      <c r="A4455" s="1"/>
    </row>
    <row r="4456" spans="1:1" x14ac:dyDescent="0.25">
      <c r="A4456" s="1"/>
    </row>
    <row r="4457" spans="1:1" x14ac:dyDescent="0.25">
      <c r="A4457" s="1"/>
    </row>
    <row r="4458" spans="1:1" x14ac:dyDescent="0.25">
      <c r="A4458" s="1"/>
    </row>
    <row r="4459" spans="1:1" x14ac:dyDescent="0.25">
      <c r="A4459" s="1"/>
    </row>
    <row r="4460" spans="1:1" x14ac:dyDescent="0.25">
      <c r="A4460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4" spans="1:1" x14ac:dyDescent="0.25">
      <c r="A4464" s="1"/>
    </row>
    <row r="4465" spans="1:1" x14ac:dyDescent="0.25">
      <c r="A4465" s="1"/>
    </row>
    <row r="4466" spans="1:1" x14ac:dyDescent="0.25">
      <c r="A4466" s="1"/>
    </row>
    <row r="4467" spans="1:1" x14ac:dyDescent="0.25">
      <c r="A4467" s="1"/>
    </row>
    <row r="4468" spans="1:1" x14ac:dyDescent="0.25">
      <c r="A4468" s="1"/>
    </row>
    <row r="4469" spans="1:1" x14ac:dyDescent="0.25">
      <c r="A4469" s="1"/>
    </row>
    <row r="4470" spans="1:1" x14ac:dyDescent="0.25">
      <c r="A4470" s="1"/>
    </row>
    <row r="4471" spans="1:1" x14ac:dyDescent="0.25">
      <c r="A4471" s="1"/>
    </row>
    <row r="4472" spans="1:1" x14ac:dyDescent="0.25">
      <c r="A4472" s="1"/>
    </row>
    <row r="4473" spans="1:1" x14ac:dyDescent="0.25">
      <c r="A4473" s="1"/>
    </row>
    <row r="4474" spans="1:1" x14ac:dyDescent="0.25">
      <c r="A4474" s="1"/>
    </row>
    <row r="4475" spans="1:1" x14ac:dyDescent="0.25">
      <c r="A4475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79" spans="1:1" x14ac:dyDescent="0.25">
      <c r="A4479" s="1"/>
    </row>
    <row r="4480" spans="1:1" x14ac:dyDescent="0.25">
      <c r="A4480" s="1"/>
    </row>
    <row r="4481" spans="1:1" x14ac:dyDescent="0.25">
      <c r="A4481" s="1"/>
    </row>
    <row r="4482" spans="1:1" x14ac:dyDescent="0.25">
      <c r="A4482" s="1"/>
    </row>
    <row r="4483" spans="1:1" x14ac:dyDescent="0.25">
      <c r="A4483" s="1"/>
    </row>
    <row r="4484" spans="1:1" x14ac:dyDescent="0.25">
      <c r="A4484" s="1"/>
    </row>
    <row r="4485" spans="1:1" x14ac:dyDescent="0.25">
      <c r="A4485" s="1"/>
    </row>
    <row r="4486" spans="1:1" x14ac:dyDescent="0.25">
      <c r="A4486" s="1"/>
    </row>
    <row r="4487" spans="1:1" x14ac:dyDescent="0.25">
      <c r="A4487" s="1"/>
    </row>
    <row r="4488" spans="1:1" x14ac:dyDescent="0.25">
      <c r="A4488" s="1"/>
    </row>
    <row r="4489" spans="1:1" x14ac:dyDescent="0.25">
      <c r="A4489" s="1"/>
    </row>
    <row r="4490" spans="1:1" x14ac:dyDescent="0.25">
      <c r="A4490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5" spans="1:1" x14ac:dyDescent="0.25">
      <c r="A4495" s="1"/>
    </row>
    <row r="4496" spans="1:1" x14ac:dyDescent="0.25">
      <c r="A4496" s="1"/>
    </row>
    <row r="4497" spans="1:1" x14ac:dyDescent="0.25">
      <c r="A4497" s="1"/>
    </row>
    <row r="4498" spans="1:1" x14ac:dyDescent="0.25">
      <c r="A4498" s="1"/>
    </row>
    <row r="4499" spans="1:1" x14ac:dyDescent="0.25">
      <c r="A4499" s="1"/>
    </row>
    <row r="4500" spans="1:1" x14ac:dyDescent="0.25">
      <c r="A4500" s="1"/>
    </row>
    <row r="4501" spans="1:1" x14ac:dyDescent="0.25">
      <c r="A4501" s="1"/>
    </row>
    <row r="4502" spans="1:1" x14ac:dyDescent="0.25">
      <c r="A4502" s="1"/>
    </row>
    <row r="4503" spans="1:1" x14ac:dyDescent="0.25">
      <c r="A4503" s="1"/>
    </row>
    <row r="4504" spans="1:1" x14ac:dyDescent="0.25">
      <c r="A4504" s="1"/>
    </row>
    <row r="4505" spans="1:1" x14ac:dyDescent="0.25">
      <c r="A4505" s="1"/>
    </row>
    <row r="4506" spans="1:1" x14ac:dyDescent="0.25">
      <c r="A4506" s="1"/>
    </row>
    <row r="4507" spans="1:1" x14ac:dyDescent="0.25">
      <c r="A4507" s="1"/>
    </row>
    <row r="4508" spans="1:1" x14ac:dyDescent="0.25">
      <c r="A4508" s="1"/>
    </row>
    <row r="4509" spans="1:1" x14ac:dyDescent="0.25">
      <c r="A4509" s="1"/>
    </row>
    <row r="4510" spans="1:1" x14ac:dyDescent="0.25">
      <c r="A4510" s="1"/>
    </row>
    <row r="4511" spans="1:1" x14ac:dyDescent="0.25">
      <c r="A4511" s="1"/>
    </row>
    <row r="4512" spans="1:1" x14ac:dyDescent="0.25">
      <c r="A4512" s="1"/>
    </row>
    <row r="4513" spans="1:1" x14ac:dyDescent="0.25">
      <c r="A4513" s="1"/>
    </row>
    <row r="4514" spans="1:1" x14ac:dyDescent="0.25">
      <c r="A4514" s="1"/>
    </row>
    <row r="4515" spans="1:1" x14ac:dyDescent="0.25">
      <c r="A4515" s="1"/>
    </row>
    <row r="4516" spans="1:1" x14ac:dyDescent="0.25">
      <c r="A4516" s="1"/>
    </row>
    <row r="4517" spans="1:1" x14ac:dyDescent="0.25">
      <c r="A4517" s="1"/>
    </row>
    <row r="4518" spans="1:1" x14ac:dyDescent="0.25">
      <c r="A4518" s="1"/>
    </row>
    <row r="4519" spans="1:1" x14ac:dyDescent="0.25">
      <c r="A4519" s="1"/>
    </row>
    <row r="4520" spans="1:1" x14ac:dyDescent="0.25">
      <c r="A4520" s="1"/>
    </row>
    <row r="4521" spans="1:1" x14ac:dyDescent="0.25">
      <c r="A4521" s="1"/>
    </row>
    <row r="4522" spans="1:1" x14ac:dyDescent="0.25">
      <c r="A4522" s="1"/>
    </row>
    <row r="4523" spans="1:1" x14ac:dyDescent="0.25">
      <c r="A4523" s="1"/>
    </row>
    <row r="4524" spans="1:1" x14ac:dyDescent="0.25">
      <c r="A4524" s="1"/>
    </row>
    <row r="4525" spans="1:1" x14ac:dyDescent="0.25">
      <c r="A4525" s="1"/>
    </row>
    <row r="4526" spans="1:1" x14ac:dyDescent="0.25">
      <c r="A4526" s="1"/>
    </row>
    <row r="4527" spans="1:1" x14ac:dyDescent="0.25">
      <c r="A4527" s="1"/>
    </row>
    <row r="4528" spans="1:1" x14ac:dyDescent="0.25">
      <c r="A4528" s="1"/>
    </row>
    <row r="4529" spans="1:1" x14ac:dyDescent="0.25">
      <c r="A4529" s="1"/>
    </row>
    <row r="4530" spans="1:1" x14ac:dyDescent="0.25">
      <c r="A4530" s="1"/>
    </row>
    <row r="4531" spans="1:1" x14ac:dyDescent="0.25">
      <c r="A4531" s="1"/>
    </row>
    <row r="4532" spans="1:1" x14ac:dyDescent="0.25">
      <c r="A4532" s="1"/>
    </row>
    <row r="4533" spans="1:1" x14ac:dyDescent="0.25">
      <c r="A4533" s="1"/>
    </row>
    <row r="4534" spans="1:1" x14ac:dyDescent="0.25">
      <c r="A4534" s="1"/>
    </row>
    <row r="4535" spans="1:1" x14ac:dyDescent="0.25">
      <c r="A4535" s="1"/>
    </row>
    <row r="4536" spans="1:1" x14ac:dyDescent="0.25">
      <c r="A4536" s="1"/>
    </row>
    <row r="4537" spans="1:1" x14ac:dyDescent="0.25">
      <c r="A4537" s="1"/>
    </row>
    <row r="4538" spans="1:1" x14ac:dyDescent="0.25">
      <c r="A4538" s="1"/>
    </row>
    <row r="4539" spans="1:1" x14ac:dyDescent="0.25">
      <c r="A4539" s="1"/>
    </row>
    <row r="4540" spans="1:1" x14ac:dyDescent="0.25">
      <c r="A4540" s="1"/>
    </row>
    <row r="4541" spans="1:1" x14ac:dyDescent="0.25">
      <c r="A4541" s="1"/>
    </row>
    <row r="4542" spans="1:1" x14ac:dyDescent="0.25">
      <c r="A4542" s="1"/>
    </row>
    <row r="4543" spans="1:1" x14ac:dyDescent="0.25">
      <c r="A4543" s="1"/>
    </row>
    <row r="4544" spans="1:1" x14ac:dyDescent="0.25">
      <c r="A4544" s="1"/>
    </row>
    <row r="4545" spans="1:1" x14ac:dyDescent="0.25">
      <c r="A4545" s="1"/>
    </row>
    <row r="4546" spans="1:1" x14ac:dyDescent="0.25">
      <c r="A4546" s="1"/>
    </row>
    <row r="4547" spans="1:1" x14ac:dyDescent="0.25">
      <c r="A4547" s="1"/>
    </row>
    <row r="4548" spans="1:1" x14ac:dyDescent="0.25">
      <c r="A4548" s="1"/>
    </row>
    <row r="4549" spans="1:1" x14ac:dyDescent="0.25">
      <c r="A4549" s="1"/>
    </row>
    <row r="4550" spans="1:1" x14ac:dyDescent="0.25">
      <c r="A4550" s="1"/>
    </row>
    <row r="4551" spans="1:1" x14ac:dyDescent="0.25">
      <c r="A4551" s="1"/>
    </row>
    <row r="4552" spans="1:1" x14ac:dyDescent="0.25">
      <c r="A4552" s="1"/>
    </row>
    <row r="4553" spans="1:1" x14ac:dyDescent="0.25">
      <c r="A4553" s="1"/>
    </row>
    <row r="4554" spans="1:1" x14ac:dyDescent="0.25">
      <c r="A4554" s="1"/>
    </row>
    <row r="4555" spans="1:1" x14ac:dyDescent="0.25">
      <c r="A4555" s="1"/>
    </row>
    <row r="4556" spans="1:1" x14ac:dyDescent="0.25">
      <c r="A4556" s="1"/>
    </row>
    <row r="4557" spans="1:1" x14ac:dyDescent="0.25">
      <c r="A4557" s="1"/>
    </row>
    <row r="4558" spans="1:1" x14ac:dyDescent="0.25">
      <c r="A4558" s="1"/>
    </row>
    <row r="4559" spans="1:1" x14ac:dyDescent="0.25">
      <c r="A4559" s="1"/>
    </row>
    <row r="4560" spans="1:1" x14ac:dyDescent="0.25">
      <c r="A4560" s="1"/>
    </row>
    <row r="4561" spans="1:1" x14ac:dyDescent="0.25">
      <c r="A4561" s="1"/>
    </row>
    <row r="4562" spans="1:1" x14ac:dyDescent="0.25">
      <c r="A4562" s="1"/>
    </row>
    <row r="4563" spans="1:1" x14ac:dyDescent="0.25">
      <c r="A4563" s="1"/>
    </row>
    <row r="4564" spans="1:1" x14ac:dyDescent="0.25">
      <c r="A4564" s="1"/>
    </row>
    <row r="4565" spans="1:1" x14ac:dyDescent="0.25">
      <c r="A4565" s="1"/>
    </row>
    <row r="4566" spans="1:1" x14ac:dyDescent="0.25">
      <c r="A4566" s="1"/>
    </row>
    <row r="4567" spans="1:1" x14ac:dyDescent="0.25">
      <c r="A4567" s="1"/>
    </row>
    <row r="4568" spans="1:1" x14ac:dyDescent="0.25">
      <c r="A4568" s="1"/>
    </row>
    <row r="4569" spans="1:1" x14ac:dyDescent="0.25">
      <c r="A4569" s="1"/>
    </row>
    <row r="4570" spans="1:1" x14ac:dyDescent="0.25">
      <c r="A4570" s="1"/>
    </row>
    <row r="4571" spans="1:1" x14ac:dyDescent="0.25">
      <c r="A4571" s="1"/>
    </row>
    <row r="4572" spans="1:1" x14ac:dyDescent="0.25">
      <c r="A4572" s="1"/>
    </row>
    <row r="4573" spans="1:1" x14ac:dyDescent="0.25">
      <c r="A4573" s="1"/>
    </row>
    <row r="4574" spans="1:1" x14ac:dyDescent="0.25">
      <c r="A4574" s="1"/>
    </row>
    <row r="4575" spans="1:1" x14ac:dyDescent="0.25">
      <c r="A4575" s="1"/>
    </row>
    <row r="4576" spans="1:1" x14ac:dyDescent="0.25">
      <c r="A4576" s="1"/>
    </row>
    <row r="4577" spans="1:1" x14ac:dyDescent="0.25">
      <c r="A4577" s="1"/>
    </row>
    <row r="4578" spans="1:1" x14ac:dyDescent="0.25">
      <c r="A4578" s="1"/>
    </row>
    <row r="4579" spans="1:1" x14ac:dyDescent="0.25">
      <c r="A4579" s="1"/>
    </row>
    <row r="4580" spans="1:1" x14ac:dyDescent="0.25">
      <c r="A4580" s="1"/>
    </row>
    <row r="4581" spans="1:1" x14ac:dyDescent="0.25">
      <c r="A4581" s="1"/>
    </row>
    <row r="4582" spans="1:1" x14ac:dyDescent="0.25">
      <c r="A4582" s="1"/>
    </row>
    <row r="4583" spans="1:1" x14ac:dyDescent="0.25">
      <c r="A4583" s="1"/>
    </row>
    <row r="4584" spans="1:1" x14ac:dyDescent="0.25">
      <c r="A4584" s="1"/>
    </row>
    <row r="4585" spans="1:1" x14ac:dyDescent="0.25">
      <c r="A4585" s="1"/>
    </row>
    <row r="4586" spans="1:1" x14ac:dyDescent="0.25">
      <c r="A4586" s="1"/>
    </row>
    <row r="4587" spans="1:1" x14ac:dyDescent="0.25">
      <c r="A4587" s="1"/>
    </row>
    <row r="4588" spans="1:1" x14ac:dyDescent="0.25">
      <c r="A4588" s="1"/>
    </row>
    <row r="4589" spans="1:1" x14ac:dyDescent="0.25">
      <c r="A4589" s="1"/>
    </row>
    <row r="4590" spans="1:1" x14ac:dyDescent="0.25">
      <c r="A4590" s="1"/>
    </row>
    <row r="4591" spans="1:1" x14ac:dyDescent="0.25">
      <c r="A4591" s="1"/>
    </row>
    <row r="4592" spans="1:1" x14ac:dyDescent="0.25">
      <c r="A4592" s="1"/>
    </row>
    <row r="4593" spans="1:1" x14ac:dyDescent="0.25">
      <c r="A4593" s="1"/>
    </row>
    <row r="4594" spans="1:1" x14ac:dyDescent="0.25">
      <c r="A4594" s="1"/>
    </row>
    <row r="4595" spans="1:1" x14ac:dyDescent="0.25">
      <c r="A4595" s="1"/>
    </row>
    <row r="4596" spans="1:1" x14ac:dyDescent="0.25">
      <c r="A4596" s="1"/>
    </row>
    <row r="4597" spans="1:1" x14ac:dyDescent="0.25">
      <c r="A4597" s="1"/>
    </row>
    <row r="4598" spans="1:1" x14ac:dyDescent="0.25">
      <c r="A4598" s="1"/>
    </row>
    <row r="4599" spans="1:1" x14ac:dyDescent="0.25">
      <c r="A4599" s="1"/>
    </row>
    <row r="4600" spans="1:1" x14ac:dyDescent="0.25">
      <c r="A4600" s="1"/>
    </row>
    <row r="4601" spans="1:1" x14ac:dyDescent="0.25">
      <c r="A4601" s="1"/>
    </row>
    <row r="4602" spans="1:1" x14ac:dyDescent="0.25">
      <c r="A4602" s="1"/>
    </row>
    <row r="4603" spans="1:1" x14ac:dyDescent="0.25">
      <c r="A4603" s="1"/>
    </row>
    <row r="4604" spans="1:1" x14ac:dyDescent="0.25">
      <c r="A4604" s="1"/>
    </row>
    <row r="4605" spans="1:1" x14ac:dyDescent="0.25">
      <c r="A4605" s="1"/>
    </row>
    <row r="4606" spans="1:1" x14ac:dyDescent="0.25">
      <c r="A4606" s="1"/>
    </row>
    <row r="4607" spans="1:1" x14ac:dyDescent="0.25">
      <c r="A4607" s="1"/>
    </row>
    <row r="4608" spans="1:1" x14ac:dyDescent="0.25">
      <c r="A4608" s="1"/>
    </row>
    <row r="4609" spans="1:1" x14ac:dyDescent="0.25">
      <c r="A4609" s="1"/>
    </row>
    <row r="4610" spans="1:1" x14ac:dyDescent="0.25">
      <c r="A4610" s="1"/>
    </row>
    <row r="4611" spans="1:1" x14ac:dyDescent="0.25">
      <c r="A4611" s="1"/>
    </row>
    <row r="4612" spans="1:1" x14ac:dyDescent="0.25">
      <c r="A4612" s="1"/>
    </row>
    <row r="4613" spans="1:1" x14ac:dyDescent="0.25">
      <c r="A4613" s="1"/>
    </row>
    <row r="4614" spans="1:1" x14ac:dyDescent="0.25">
      <c r="A4614" s="1"/>
    </row>
    <row r="4615" spans="1:1" x14ac:dyDescent="0.25">
      <c r="A4615" s="1"/>
    </row>
    <row r="4616" spans="1:1" x14ac:dyDescent="0.25">
      <c r="A4616" s="1"/>
    </row>
    <row r="4617" spans="1:1" x14ac:dyDescent="0.25">
      <c r="A4617" s="1"/>
    </row>
    <row r="4618" spans="1:1" x14ac:dyDescent="0.25">
      <c r="A4618" s="1"/>
    </row>
    <row r="4619" spans="1:1" x14ac:dyDescent="0.25">
      <c r="A4619" s="1"/>
    </row>
    <row r="4620" spans="1:1" x14ac:dyDescent="0.25">
      <c r="A4620" s="1"/>
    </row>
    <row r="4621" spans="1:1" x14ac:dyDescent="0.25">
      <c r="A4621" s="1"/>
    </row>
    <row r="4622" spans="1:1" x14ac:dyDescent="0.25">
      <c r="A4622" s="1"/>
    </row>
    <row r="4623" spans="1:1" x14ac:dyDescent="0.25">
      <c r="A4623" s="1"/>
    </row>
    <row r="4624" spans="1:1" x14ac:dyDescent="0.25">
      <c r="A4624" s="1"/>
    </row>
    <row r="4625" spans="1:1" x14ac:dyDescent="0.25">
      <c r="A4625" s="1"/>
    </row>
    <row r="4626" spans="1:1" x14ac:dyDescent="0.25">
      <c r="A4626" s="1"/>
    </row>
    <row r="4627" spans="1:1" x14ac:dyDescent="0.25">
      <c r="A4627" s="1"/>
    </row>
    <row r="4628" spans="1:1" x14ac:dyDescent="0.25">
      <c r="A4628" s="1"/>
    </row>
    <row r="4629" spans="1:1" x14ac:dyDescent="0.25">
      <c r="A4629" s="1"/>
    </row>
    <row r="4630" spans="1:1" x14ac:dyDescent="0.25">
      <c r="A4630" s="1"/>
    </row>
    <row r="4631" spans="1:1" x14ac:dyDescent="0.25">
      <c r="A4631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35" spans="1:1" x14ac:dyDescent="0.25">
      <c r="A4635" s="1"/>
    </row>
    <row r="4636" spans="1:1" x14ac:dyDescent="0.25">
      <c r="A4636" s="1"/>
    </row>
    <row r="4637" spans="1:1" x14ac:dyDescent="0.25">
      <c r="A4637" s="1"/>
    </row>
    <row r="4638" spans="1:1" x14ac:dyDescent="0.25">
      <c r="A4638" s="1"/>
    </row>
    <row r="4639" spans="1:1" x14ac:dyDescent="0.25">
      <c r="A4639" s="1"/>
    </row>
    <row r="4640" spans="1:1" x14ac:dyDescent="0.25">
      <c r="A4640" s="1"/>
    </row>
    <row r="4641" spans="1:1" x14ac:dyDescent="0.25">
      <c r="A4641" s="1"/>
    </row>
    <row r="4642" spans="1:1" x14ac:dyDescent="0.25">
      <c r="A4642" s="1"/>
    </row>
    <row r="4643" spans="1:1" x14ac:dyDescent="0.25">
      <c r="A4643" s="1"/>
    </row>
    <row r="4644" spans="1:1" x14ac:dyDescent="0.25">
      <c r="A4644" s="1"/>
    </row>
    <row r="4645" spans="1:1" x14ac:dyDescent="0.25">
      <c r="A4645" s="1"/>
    </row>
    <row r="4646" spans="1:1" x14ac:dyDescent="0.25">
      <c r="A4646" s="1"/>
    </row>
    <row r="4647" spans="1:1" x14ac:dyDescent="0.25">
      <c r="A4647" s="1"/>
    </row>
    <row r="4648" spans="1:1" x14ac:dyDescent="0.25">
      <c r="A4648" s="1"/>
    </row>
    <row r="4649" spans="1:1" x14ac:dyDescent="0.25">
      <c r="A4649" s="1"/>
    </row>
    <row r="4650" spans="1:1" x14ac:dyDescent="0.25">
      <c r="A4650" s="1"/>
    </row>
    <row r="4651" spans="1:1" x14ac:dyDescent="0.25">
      <c r="A4651" s="1"/>
    </row>
    <row r="4652" spans="1:1" x14ac:dyDescent="0.25">
      <c r="A4652" s="1"/>
    </row>
    <row r="4653" spans="1:1" x14ac:dyDescent="0.25">
      <c r="A4653" s="1"/>
    </row>
    <row r="4654" spans="1:1" x14ac:dyDescent="0.25">
      <c r="A4654" s="1"/>
    </row>
    <row r="4655" spans="1:1" x14ac:dyDescent="0.25">
      <c r="A4655" s="1"/>
    </row>
    <row r="4656" spans="1:1" x14ac:dyDescent="0.25">
      <c r="A4656" s="1"/>
    </row>
    <row r="4657" spans="1:1" x14ac:dyDescent="0.25">
      <c r="A4657" s="1"/>
    </row>
    <row r="4658" spans="1:1" x14ac:dyDescent="0.25">
      <c r="A4658" s="1"/>
    </row>
    <row r="4659" spans="1:1" x14ac:dyDescent="0.25">
      <c r="A4659" s="1"/>
    </row>
    <row r="4660" spans="1:1" x14ac:dyDescent="0.25">
      <c r="A4660" s="1"/>
    </row>
    <row r="4661" spans="1:1" x14ac:dyDescent="0.25">
      <c r="A4661" s="1"/>
    </row>
    <row r="4662" spans="1:1" x14ac:dyDescent="0.25">
      <c r="A4662" s="1"/>
    </row>
    <row r="4663" spans="1:1" x14ac:dyDescent="0.25">
      <c r="A4663" s="1"/>
    </row>
    <row r="4664" spans="1:1" x14ac:dyDescent="0.25">
      <c r="A4664" s="1"/>
    </row>
    <row r="4665" spans="1:1" x14ac:dyDescent="0.25">
      <c r="A4665" s="1"/>
    </row>
    <row r="4666" spans="1:1" x14ac:dyDescent="0.25">
      <c r="A4666" s="1"/>
    </row>
    <row r="4667" spans="1:1" x14ac:dyDescent="0.25">
      <c r="A4667" s="1"/>
    </row>
    <row r="4668" spans="1:1" x14ac:dyDescent="0.25">
      <c r="A4668" s="1"/>
    </row>
    <row r="4669" spans="1:1" x14ac:dyDescent="0.25">
      <c r="A4669" s="1"/>
    </row>
    <row r="4670" spans="1:1" x14ac:dyDescent="0.25">
      <c r="A4670" s="1"/>
    </row>
    <row r="4671" spans="1:1" x14ac:dyDescent="0.25">
      <c r="A4671" s="1"/>
    </row>
    <row r="4672" spans="1:1" x14ac:dyDescent="0.25">
      <c r="A4672" s="1"/>
    </row>
    <row r="4673" spans="1:1" x14ac:dyDescent="0.25">
      <c r="A4673" s="1"/>
    </row>
    <row r="4674" spans="1:1" x14ac:dyDescent="0.25">
      <c r="A4674" s="1"/>
    </row>
    <row r="4675" spans="1:1" x14ac:dyDescent="0.25">
      <c r="A4675" s="1"/>
    </row>
    <row r="4676" spans="1:1" x14ac:dyDescent="0.25">
      <c r="A4676" s="1"/>
    </row>
    <row r="4677" spans="1:1" x14ac:dyDescent="0.25">
      <c r="A4677" s="1"/>
    </row>
    <row r="4678" spans="1:1" x14ac:dyDescent="0.25">
      <c r="A4678" s="1"/>
    </row>
    <row r="4679" spans="1:1" x14ac:dyDescent="0.25">
      <c r="A4679" s="1"/>
    </row>
    <row r="4680" spans="1:1" x14ac:dyDescent="0.25">
      <c r="A4680" s="1"/>
    </row>
    <row r="4681" spans="1:1" x14ac:dyDescent="0.25">
      <c r="A4681" s="1"/>
    </row>
    <row r="4682" spans="1:1" x14ac:dyDescent="0.25">
      <c r="A4682" s="1"/>
    </row>
    <row r="4683" spans="1:1" x14ac:dyDescent="0.25">
      <c r="A4683" s="1"/>
    </row>
    <row r="4684" spans="1:1" x14ac:dyDescent="0.25">
      <c r="A4684" s="1"/>
    </row>
    <row r="4685" spans="1:1" x14ac:dyDescent="0.25">
      <c r="A4685" s="1"/>
    </row>
    <row r="4686" spans="1:1" x14ac:dyDescent="0.25">
      <c r="A4686" s="1"/>
    </row>
    <row r="4687" spans="1:1" x14ac:dyDescent="0.25">
      <c r="A4687" s="1"/>
    </row>
    <row r="4688" spans="1:1" x14ac:dyDescent="0.25">
      <c r="A4688" s="1"/>
    </row>
    <row r="4689" spans="1:1" x14ac:dyDescent="0.25">
      <c r="A4689" s="1"/>
    </row>
    <row r="4690" spans="1:1" x14ac:dyDescent="0.25">
      <c r="A4690" s="1"/>
    </row>
    <row r="4691" spans="1:1" x14ac:dyDescent="0.25">
      <c r="A4691" s="1"/>
    </row>
    <row r="4692" spans="1:1" x14ac:dyDescent="0.25">
      <c r="A4692" s="1"/>
    </row>
    <row r="4693" spans="1:1" x14ac:dyDescent="0.25">
      <c r="A4693" s="1"/>
    </row>
    <row r="4694" spans="1:1" x14ac:dyDescent="0.25">
      <c r="A4694" s="1"/>
    </row>
    <row r="4695" spans="1:1" x14ac:dyDescent="0.25">
      <c r="A4695" s="1"/>
    </row>
    <row r="4696" spans="1:1" x14ac:dyDescent="0.25">
      <c r="A4696" s="1"/>
    </row>
    <row r="4697" spans="1:1" x14ac:dyDescent="0.25">
      <c r="A4697" s="1"/>
    </row>
    <row r="4698" spans="1:1" x14ac:dyDescent="0.25">
      <c r="A4698" s="1"/>
    </row>
    <row r="4699" spans="1:1" x14ac:dyDescent="0.25">
      <c r="A4699" s="1"/>
    </row>
    <row r="4700" spans="1:1" x14ac:dyDescent="0.25">
      <c r="A4700" s="1"/>
    </row>
    <row r="4701" spans="1:1" x14ac:dyDescent="0.25">
      <c r="A4701" s="1"/>
    </row>
    <row r="4702" spans="1:1" x14ac:dyDescent="0.25">
      <c r="A4702" s="1"/>
    </row>
    <row r="4703" spans="1:1" x14ac:dyDescent="0.25">
      <c r="A4703" s="1"/>
    </row>
    <row r="4704" spans="1:1" x14ac:dyDescent="0.25">
      <c r="A4704" s="1"/>
    </row>
    <row r="4705" spans="1:1" x14ac:dyDescent="0.25">
      <c r="A4705" s="1"/>
    </row>
    <row r="4706" spans="1:1" x14ac:dyDescent="0.25">
      <c r="A4706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0" spans="1:1" x14ac:dyDescent="0.25">
      <c r="A4710" s="1"/>
    </row>
    <row r="4711" spans="1:1" x14ac:dyDescent="0.25">
      <c r="A4711" s="1"/>
    </row>
    <row r="4712" spans="1:1" x14ac:dyDescent="0.25">
      <c r="A4712" s="1"/>
    </row>
    <row r="4713" spans="1:1" x14ac:dyDescent="0.25">
      <c r="A4713" s="1"/>
    </row>
    <row r="4714" spans="1:1" x14ac:dyDescent="0.25">
      <c r="A4714" s="1"/>
    </row>
    <row r="4715" spans="1:1" x14ac:dyDescent="0.25">
      <c r="A4715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19" spans="1:1" x14ac:dyDescent="0.25">
      <c r="A4719" s="1"/>
    </row>
    <row r="4720" spans="1:1" x14ac:dyDescent="0.25">
      <c r="A4720" s="1"/>
    </row>
    <row r="4721" spans="1:1" x14ac:dyDescent="0.25">
      <c r="A4721" s="1"/>
    </row>
    <row r="4722" spans="1:1" x14ac:dyDescent="0.25">
      <c r="A4722" s="1"/>
    </row>
    <row r="4723" spans="1:1" x14ac:dyDescent="0.25">
      <c r="A4723" s="1"/>
    </row>
    <row r="4724" spans="1:1" x14ac:dyDescent="0.25">
      <c r="A4724" s="1"/>
    </row>
    <row r="4725" spans="1:1" x14ac:dyDescent="0.25">
      <c r="A4725" s="1"/>
    </row>
    <row r="4726" spans="1:1" x14ac:dyDescent="0.25">
      <c r="A4726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0" spans="1:1" x14ac:dyDescent="0.25">
      <c r="A4730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4" spans="1:1" x14ac:dyDescent="0.25">
      <c r="A4734" s="1"/>
    </row>
    <row r="4735" spans="1:1" x14ac:dyDescent="0.25">
      <c r="A4735" s="1"/>
    </row>
    <row r="4736" spans="1:1" x14ac:dyDescent="0.25">
      <c r="A4736" s="1"/>
    </row>
    <row r="4737" spans="1:1" x14ac:dyDescent="0.25">
      <c r="A4737" s="1"/>
    </row>
    <row r="4738" spans="1:1" x14ac:dyDescent="0.25">
      <c r="A4738" s="1"/>
    </row>
    <row r="4739" spans="1:1" x14ac:dyDescent="0.25">
      <c r="A4739" s="1"/>
    </row>
    <row r="4740" spans="1:1" x14ac:dyDescent="0.25">
      <c r="A4740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4" spans="1:1" x14ac:dyDescent="0.25">
      <c r="A4744" s="1"/>
    </row>
    <row r="4745" spans="1:1" x14ac:dyDescent="0.25">
      <c r="A4745" s="1"/>
    </row>
    <row r="4746" spans="1:1" x14ac:dyDescent="0.25">
      <c r="A4746" s="1"/>
    </row>
    <row r="4747" spans="1:1" x14ac:dyDescent="0.25">
      <c r="A4747" s="1"/>
    </row>
    <row r="4748" spans="1:1" x14ac:dyDescent="0.25">
      <c r="A4748" s="1"/>
    </row>
    <row r="4749" spans="1:1" x14ac:dyDescent="0.25">
      <c r="A4749" s="1"/>
    </row>
    <row r="4750" spans="1:1" x14ac:dyDescent="0.25">
      <c r="A4750" s="1"/>
    </row>
    <row r="4751" spans="1:1" x14ac:dyDescent="0.25">
      <c r="A4751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5" spans="1:1" x14ac:dyDescent="0.25">
      <c r="A4755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4" spans="1:1" x14ac:dyDescent="0.25">
      <c r="A4774" s="1"/>
    </row>
    <row r="4775" spans="1:1" x14ac:dyDescent="0.25">
      <c r="A4775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5" spans="1:1" x14ac:dyDescent="0.25">
      <c r="A4815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19" spans="1:1" x14ac:dyDescent="0.25">
      <c r="A4819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0" spans="1:1" x14ac:dyDescent="0.25">
      <c r="A4840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6" spans="1:1" x14ac:dyDescent="0.25">
      <c r="A4856" s="1"/>
    </row>
    <row r="4857" spans="1:1" x14ac:dyDescent="0.25">
      <c r="A4857" s="1"/>
    </row>
    <row r="4858" spans="1:1" x14ac:dyDescent="0.25">
      <c r="A4858" s="1"/>
    </row>
    <row r="4859" spans="1:1" x14ac:dyDescent="0.25">
      <c r="A4859" s="1"/>
    </row>
    <row r="4860" spans="1:1" x14ac:dyDescent="0.25">
      <c r="A4860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6" spans="1:1" x14ac:dyDescent="0.25">
      <c r="A4866" s="1"/>
    </row>
    <row r="4867" spans="1:1" x14ac:dyDescent="0.25">
      <c r="A4867" s="1"/>
    </row>
    <row r="4868" spans="1:1" x14ac:dyDescent="0.25">
      <c r="A4868" s="1"/>
    </row>
    <row r="4869" spans="1:1" x14ac:dyDescent="0.25">
      <c r="A4869" s="1"/>
    </row>
    <row r="4870" spans="1:1" x14ac:dyDescent="0.25">
      <c r="A4870" s="1"/>
    </row>
    <row r="4871" spans="1:1" x14ac:dyDescent="0.25">
      <c r="A4871" s="1"/>
    </row>
    <row r="4872" spans="1:1" x14ac:dyDescent="0.25">
      <c r="A4872" s="1"/>
    </row>
    <row r="4873" spans="1:1" x14ac:dyDescent="0.25">
      <c r="A4873" s="1"/>
    </row>
    <row r="4874" spans="1:1" x14ac:dyDescent="0.25">
      <c r="A4874" s="1"/>
    </row>
    <row r="4875" spans="1:1" x14ac:dyDescent="0.25">
      <c r="A4875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0" spans="1:1" x14ac:dyDescent="0.25">
      <c r="A4880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4" spans="1:1" x14ac:dyDescent="0.25">
      <c r="A4884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88" spans="1:1" x14ac:dyDescent="0.25">
      <c r="A4888" s="1"/>
    </row>
    <row r="4889" spans="1:1" x14ac:dyDescent="0.25">
      <c r="A4889" s="1"/>
    </row>
    <row r="4890" spans="1:1" x14ac:dyDescent="0.25">
      <c r="A4890" s="1"/>
    </row>
    <row r="4891" spans="1:1" x14ac:dyDescent="0.25">
      <c r="A4891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5" spans="1:1" x14ac:dyDescent="0.25">
      <c r="A4895" s="1"/>
    </row>
    <row r="4896" spans="1:1" x14ac:dyDescent="0.25">
      <c r="A4896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0" spans="1:1" x14ac:dyDescent="0.25">
      <c r="A4900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4" spans="1:1" x14ac:dyDescent="0.25">
      <c r="A4904" s="1"/>
    </row>
    <row r="4905" spans="1:1" x14ac:dyDescent="0.25">
      <c r="A4905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2" spans="1:1" x14ac:dyDescent="0.25">
      <c r="A4912" s="1"/>
    </row>
    <row r="4913" spans="1:1" x14ac:dyDescent="0.25">
      <c r="A4913" s="1"/>
    </row>
    <row r="4914" spans="1:1" x14ac:dyDescent="0.25">
      <c r="A4914" s="1"/>
    </row>
    <row r="4915" spans="1:1" x14ac:dyDescent="0.25">
      <c r="A4915" s="1"/>
    </row>
    <row r="4916" spans="1:1" x14ac:dyDescent="0.25">
      <c r="A4916" s="1"/>
    </row>
    <row r="4917" spans="1:1" x14ac:dyDescent="0.25">
      <c r="A4917" s="1"/>
    </row>
    <row r="4918" spans="1:1" x14ac:dyDescent="0.25">
      <c r="A4918" s="1"/>
    </row>
    <row r="4919" spans="1:1" x14ac:dyDescent="0.25">
      <c r="A4919" s="1"/>
    </row>
    <row r="4920" spans="1:1" x14ac:dyDescent="0.25">
      <c r="A4920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4" spans="1:1" x14ac:dyDescent="0.25">
      <c r="A4924" s="1"/>
    </row>
    <row r="4925" spans="1:1" x14ac:dyDescent="0.25">
      <c r="A4925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29" spans="1:1" x14ac:dyDescent="0.25">
      <c r="A4929" s="1"/>
    </row>
    <row r="4930" spans="1:1" x14ac:dyDescent="0.25">
      <c r="A4930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4" spans="1:1" x14ac:dyDescent="0.25">
      <c r="A4934" s="1"/>
    </row>
    <row r="4935" spans="1:1" x14ac:dyDescent="0.25">
      <c r="A4935" s="1"/>
    </row>
    <row r="4936" spans="1:1" x14ac:dyDescent="0.25">
      <c r="A4936" s="1"/>
    </row>
    <row r="4937" spans="1:1" x14ac:dyDescent="0.25">
      <c r="A4937" s="1"/>
    </row>
    <row r="4938" spans="1:1" x14ac:dyDescent="0.25">
      <c r="A4938" s="1"/>
    </row>
    <row r="4939" spans="1:1" x14ac:dyDescent="0.25">
      <c r="A4939" s="1"/>
    </row>
    <row r="4940" spans="1:1" x14ac:dyDescent="0.25">
      <c r="A4940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4" spans="1:1" x14ac:dyDescent="0.25">
      <c r="A4944" s="1"/>
    </row>
    <row r="4945" spans="1:1" x14ac:dyDescent="0.25">
      <c r="A4945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49" spans="1:1" x14ac:dyDescent="0.25">
      <c r="A4949" s="1"/>
    </row>
    <row r="4950" spans="1:1" x14ac:dyDescent="0.25">
      <c r="A4950" s="1"/>
    </row>
    <row r="4951" spans="1:1" x14ac:dyDescent="0.25">
      <c r="A4951" s="1"/>
    </row>
    <row r="4952" spans="1:1" x14ac:dyDescent="0.25">
      <c r="A4952" s="1"/>
    </row>
    <row r="4953" spans="1:1" x14ac:dyDescent="0.25">
      <c r="A4953" s="1"/>
    </row>
    <row r="4954" spans="1:1" x14ac:dyDescent="0.25">
      <c r="A4954" s="1"/>
    </row>
    <row r="4955" spans="1:1" x14ac:dyDescent="0.25">
      <c r="A4955" s="1"/>
    </row>
    <row r="4956" spans="1:1" x14ac:dyDescent="0.25">
      <c r="A4956" s="1"/>
    </row>
    <row r="4957" spans="1:1" x14ac:dyDescent="0.25">
      <c r="A4957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1" spans="1:1" x14ac:dyDescent="0.25">
      <c r="A4961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65" spans="1:1" x14ac:dyDescent="0.25">
      <c r="A4965" s="1"/>
    </row>
    <row r="4966" spans="1:1" x14ac:dyDescent="0.25">
      <c r="A4966" s="1"/>
    </row>
    <row r="4967" spans="1:1" x14ac:dyDescent="0.25">
      <c r="A4967" s="1"/>
    </row>
    <row r="4968" spans="1:1" x14ac:dyDescent="0.25">
      <c r="A4968" s="1"/>
    </row>
    <row r="4969" spans="1:1" x14ac:dyDescent="0.25">
      <c r="A4969" s="1"/>
    </row>
    <row r="4970" spans="1:1" x14ac:dyDescent="0.25">
      <c r="A4970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5" spans="1:1" x14ac:dyDescent="0.25">
      <c r="A4975" s="1"/>
    </row>
    <row r="4976" spans="1:1" x14ac:dyDescent="0.25">
      <c r="A4976" s="1"/>
    </row>
    <row r="4977" spans="1:1" x14ac:dyDescent="0.25">
      <c r="A4977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5" spans="1:1" x14ac:dyDescent="0.25">
      <c r="A4985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89" spans="1:1" x14ac:dyDescent="0.25">
      <c r="A4989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4999" spans="1:1" x14ac:dyDescent="0.25">
      <c r="A4999" s="1"/>
    </row>
    <row r="5000" spans="1:1" x14ac:dyDescent="0.25">
      <c r="A5000" s="1"/>
    </row>
    <row r="5001" spans="1:1" x14ac:dyDescent="0.25">
      <c r="A5001" s="1"/>
    </row>
    <row r="5002" spans="1:1" x14ac:dyDescent="0.25">
      <c r="A5002" s="1"/>
    </row>
    <row r="5003" spans="1:1" x14ac:dyDescent="0.25">
      <c r="A5003" s="1"/>
    </row>
    <row r="5004" spans="1:1" x14ac:dyDescent="0.25">
      <c r="A5004" s="1"/>
    </row>
    <row r="5005" spans="1:1" x14ac:dyDescent="0.25">
      <c r="A5005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09" spans="1:1" x14ac:dyDescent="0.25">
      <c r="A5009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4" spans="1:1" x14ac:dyDescent="0.25">
      <c r="A5014" s="1"/>
    </row>
    <row r="5015" spans="1:1" x14ac:dyDescent="0.25">
      <c r="A5015" s="1"/>
    </row>
    <row r="5016" spans="1:1" x14ac:dyDescent="0.25">
      <c r="A5016" s="1"/>
    </row>
    <row r="5017" spans="1:1" x14ac:dyDescent="0.25">
      <c r="A5017" s="1"/>
    </row>
    <row r="5018" spans="1:1" x14ac:dyDescent="0.25">
      <c r="A5018" s="1"/>
    </row>
    <row r="5019" spans="1:1" x14ac:dyDescent="0.25">
      <c r="A5019" s="1"/>
    </row>
    <row r="5020" spans="1:1" x14ac:dyDescent="0.25">
      <c r="A5020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6" spans="1:1" x14ac:dyDescent="0.25">
      <c r="A5026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0" spans="1:1" x14ac:dyDescent="0.25">
      <c r="A5030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4" spans="1:1" x14ac:dyDescent="0.25">
      <c r="A5034" s="1"/>
    </row>
    <row r="5035" spans="1:1" x14ac:dyDescent="0.25">
      <c r="A5035" s="1"/>
    </row>
    <row r="5036" spans="1:1" x14ac:dyDescent="0.25">
      <c r="A5036" s="1"/>
    </row>
    <row r="5037" spans="1:1" x14ac:dyDescent="0.25">
      <c r="A5037" s="1"/>
    </row>
    <row r="5038" spans="1:1" x14ac:dyDescent="0.25">
      <c r="A5038" s="1"/>
    </row>
    <row r="5039" spans="1:1" x14ac:dyDescent="0.25">
      <c r="A5039" s="1"/>
    </row>
    <row r="5040" spans="1:1" x14ac:dyDescent="0.25">
      <c r="A5040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4" spans="1:1" x14ac:dyDescent="0.25">
      <c r="A5044" s="1"/>
    </row>
    <row r="5045" spans="1:1" x14ac:dyDescent="0.25">
      <c r="A5045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49" spans="1:1" x14ac:dyDescent="0.25">
      <c r="A5049" s="1"/>
    </row>
    <row r="5050" spans="1:1" x14ac:dyDescent="0.25">
      <c r="A5050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4" spans="1:1" x14ac:dyDescent="0.25">
      <c r="A5054" s="1"/>
    </row>
    <row r="5055" spans="1:1" x14ac:dyDescent="0.25">
      <c r="A5055" s="1"/>
    </row>
    <row r="5056" spans="1:1" x14ac:dyDescent="0.25">
      <c r="A5056" s="1"/>
    </row>
    <row r="5057" spans="1:1" x14ac:dyDescent="0.25">
      <c r="A5057" s="1"/>
    </row>
    <row r="5058" spans="1:1" x14ac:dyDescent="0.25">
      <c r="A5058" s="1"/>
    </row>
    <row r="5059" spans="1:1" x14ac:dyDescent="0.25">
      <c r="A5059" s="1"/>
    </row>
    <row r="5060" spans="1:1" x14ac:dyDescent="0.25">
      <c r="A5060" s="1"/>
    </row>
    <row r="5061" spans="1:1" x14ac:dyDescent="0.25">
      <c r="A5061" s="1"/>
    </row>
    <row r="5062" spans="1:1" x14ac:dyDescent="0.25">
      <c r="A5062" s="1"/>
    </row>
    <row r="5063" spans="1:1" x14ac:dyDescent="0.25">
      <c r="A5063" s="1"/>
    </row>
    <row r="5064" spans="1:1" x14ac:dyDescent="0.25">
      <c r="A5064" s="1"/>
    </row>
    <row r="5065" spans="1:1" x14ac:dyDescent="0.25">
      <c r="A5065" s="1"/>
    </row>
    <row r="5066" spans="1:1" x14ac:dyDescent="0.25">
      <c r="A5066" s="1"/>
    </row>
    <row r="5067" spans="1:1" x14ac:dyDescent="0.25">
      <c r="A5067" s="1"/>
    </row>
    <row r="5068" spans="1:1" x14ac:dyDescent="0.25">
      <c r="A5068" s="1"/>
    </row>
    <row r="5069" spans="1:1" x14ac:dyDescent="0.25">
      <c r="A5069" s="1"/>
    </row>
    <row r="5070" spans="1:1" x14ac:dyDescent="0.25">
      <c r="A5070" s="1"/>
    </row>
    <row r="5071" spans="1:1" x14ac:dyDescent="0.25">
      <c r="A5071" s="1"/>
    </row>
    <row r="5072" spans="1:1" x14ac:dyDescent="0.25">
      <c r="A5072" s="1"/>
    </row>
    <row r="5073" spans="1:1" x14ac:dyDescent="0.25">
      <c r="A5073" s="1"/>
    </row>
    <row r="5074" spans="1:1" x14ac:dyDescent="0.25">
      <c r="A5074" s="1"/>
    </row>
    <row r="5075" spans="1:1" x14ac:dyDescent="0.25">
      <c r="A5075" s="1"/>
    </row>
    <row r="5076" spans="1:1" x14ac:dyDescent="0.25">
      <c r="A5076" s="1"/>
    </row>
    <row r="5077" spans="1:1" x14ac:dyDescent="0.25">
      <c r="A5077" s="1"/>
    </row>
    <row r="5078" spans="1:1" x14ac:dyDescent="0.25">
      <c r="A5078" s="1"/>
    </row>
    <row r="5079" spans="1:1" x14ac:dyDescent="0.25">
      <c r="A5079" s="1"/>
    </row>
    <row r="5080" spans="1:1" x14ac:dyDescent="0.25">
      <c r="A5080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5" spans="1:1" x14ac:dyDescent="0.25">
      <c r="A5085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89" spans="1:1" x14ac:dyDescent="0.25">
      <c r="A5089" s="1"/>
    </row>
    <row r="5090" spans="1:1" x14ac:dyDescent="0.25">
      <c r="A5090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5" spans="1:1" x14ac:dyDescent="0.25">
      <c r="A5095" s="1"/>
    </row>
    <row r="5096" spans="1:1" x14ac:dyDescent="0.25">
      <c r="A5096" s="1"/>
    </row>
    <row r="5097" spans="1:1" x14ac:dyDescent="0.25">
      <c r="A5097" s="1"/>
    </row>
    <row r="5098" spans="1:1" x14ac:dyDescent="0.25">
      <c r="A5098" s="1"/>
    </row>
    <row r="5099" spans="1:1" x14ac:dyDescent="0.25">
      <c r="A5099" s="1"/>
    </row>
    <row r="5100" spans="1:1" x14ac:dyDescent="0.25">
      <c r="A5100" s="1"/>
    </row>
    <row r="5101" spans="1:1" x14ac:dyDescent="0.25">
      <c r="A5101" s="1"/>
    </row>
    <row r="5102" spans="1:1" x14ac:dyDescent="0.25">
      <c r="A5102" s="1"/>
    </row>
    <row r="5103" spans="1:1" x14ac:dyDescent="0.25">
      <c r="A5103" s="1"/>
    </row>
    <row r="5104" spans="1:1" x14ac:dyDescent="0.25">
      <c r="A5104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5" spans="1:1" x14ac:dyDescent="0.25">
      <c r="A5115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0" spans="1:1" x14ac:dyDescent="0.25">
      <c r="A5140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0" spans="1:1" x14ac:dyDescent="0.25">
      <c r="A5150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4" spans="1:1" x14ac:dyDescent="0.25">
      <c r="A5154" s="1"/>
    </row>
    <row r="5155" spans="1:1" x14ac:dyDescent="0.25">
      <c r="A5155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5" spans="1:1" x14ac:dyDescent="0.25">
      <c r="A5165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5" spans="1:1" x14ac:dyDescent="0.25">
      <c r="A5175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5" spans="1:1" x14ac:dyDescent="0.25">
      <c r="A5185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89" spans="1:1" x14ac:dyDescent="0.25">
      <c r="A5189" s="1"/>
    </row>
    <row r="5190" spans="1:1" x14ac:dyDescent="0.25">
      <c r="A5190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  <row r="5199" spans="1:1" x14ac:dyDescent="0.25">
      <c r="A5199" s="1"/>
    </row>
    <row r="5200" spans="1:1" x14ac:dyDescent="0.25">
      <c r="A5200" s="1"/>
    </row>
    <row r="5201" spans="1:1" x14ac:dyDescent="0.25">
      <c r="A5201" s="1"/>
    </row>
    <row r="5202" spans="1:1" x14ac:dyDescent="0.25">
      <c r="A5202" s="1"/>
    </row>
    <row r="5203" spans="1:1" x14ac:dyDescent="0.25">
      <c r="A5203" s="1"/>
    </row>
    <row r="5204" spans="1:1" x14ac:dyDescent="0.25">
      <c r="A5204" s="1"/>
    </row>
    <row r="5205" spans="1:1" x14ac:dyDescent="0.25">
      <c r="A5205" s="1"/>
    </row>
    <row r="5206" spans="1:1" x14ac:dyDescent="0.25">
      <c r="A5206" s="1"/>
    </row>
    <row r="5207" spans="1:1" x14ac:dyDescent="0.25">
      <c r="A5207" s="1"/>
    </row>
    <row r="5208" spans="1:1" x14ac:dyDescent="0.25">
      <c r="A5208" s="1"/>
    </row>
    <row r="5209" spans="1:1" x14ac:dyDescent="0.25">
      <c r="A5209" s="1"/>
    </row>
    <row r="5210" spans="1:1" x14ac:dyDescent="0.25">
      <c r="A5210" s="1"/>
    </row>
    <row r="5211" spans="1:1" x14ac:dyDescent="0.25">
      <c r="A5211" s="1"/>
    </row>
    <row r="5212" spans="1:1" x14ac:dyDescent="0.25">
      <c r="A5212" s="1"/>
    </row>
    <row r="5213" spans="1:1" x14ac:dyDescent="0.25">
      <c r="A5213" s="1"/>
    </row>
    <row r="5214" spans="1:1" x14ac:dyDescent="0.25">
      <c r="A5214" s="1"/>
    </row>
    <row r="5215" spans="1:1" x14ac:dyDescent="0.25">
      <c r="A5215" s="1"/>
    </row>
    <row r="5216" spans="1:1" x14ac:dyDescent="0.25">
      <c r="A5216" s="1"/>
    </row>
    <row r="5217" spans="1:1" x14ac:dyDescent="0.25">
      <c r="A5217" s="1"/>
    </row>
    <row r="5218" spans="1:1" x14ac:dyDescent="0.25">
      <c r="A5218" s="1"/>
    </row>
    <row r="5219" spans="1:1" x14ac:dyDescent="0.25">
      <c r="A5219" s="1"/>
    </row>
    <row r="5220" spans="1:1" x14ac:dyDescent="0.25">
      <c r="A5220" s="1"/>
    </row>
    <row r="5221" spans="1:1" x14ac:dyDescent="0.25">
      <c r="A5221" s="1"/>
    </row>
    <row r="5222" spans="1:1" x14ac:dyDescent="0.25">
      <c r="A5222" s="1"/>
    </row>
    <row r="5223" spans="1:1" x14ac:dyDescent="0.25">
      <c r="A5223" s="1"/>
    </row>
    <row r="5224" spans="1:1" x14ac:dyDescent="0.25">
      <c r="A5224" s="1"/>
    </row>
    <row r="5225" spans="1:1" x14ac:dyDescent="0.25">
      <c r="A5225" s="1"/>
    </row>
    <row r="5226" spans="1:1" x14ac:dyDescent="0.25">
      <c r="A5226" s="1"/>
    </row>
    <row r="5227" spans="1:1" x14ac:dyDescent="0.25">
      <c r="A5227" s="1"/>
    </row>
    <row r="5228" spans="1:1" x14ac:dyDescent="0.25">
      <c r="A5228" s="1"/>
    </row>
    <row r="5229" spans="1:1" x14ac:dyDescent="0.25">
      <c r="A5229" s="1"/>
    </row>
    <row r="5230" spans="1:1" x14ac:dyDescent="0.25">
      <c r="A5230" s="1"/>
    </row>
    <row r="5231" spans="1:1" x14ac:dyDescent="0.25">
      <c r="A5231" s="1"/>
    </row>
    <row r="5232" spans="1:1" x14ac:dyDescent="0.25">
      <c r="A5232" s="1"/>
    </row>
    <row r="5233" spans="1:1" x14ac:dyDescent="0.25">
      <c r="A5233" s="1"/>
    </row>
    <row r="5234" spans="1:1" x14ac:dyDescent="0.25">
      <c r="A5234" s="1"/>
    </row>
    <row r="5235" spans="1:1" x14ac:dyDescent="0.25">
      <c r="A5235" s="1"/>
    </row>
    <row r="5236" spans="1:1" x14ac:dyDescent="0.25">
      <c r="A5236" s="1"/>
    </row>
    <row r="5237" spans="1:1" x14ac:dyDescent="0.25">
      <c r="A5237" s="1"/>
    </row>
    <row r="5238" spans="1:1" x14ac:dyDescent="0.25">
      <c r="A5238" s="1"/>
    </row>
    <row r="5239" spans="1:1" x14ac:dyDescent="0.25">
      <c r="A5239" s="1"/>
    </row>
    <row r="5240" spans="1:1" x14ac:dyDescent="0.25">
      <c r="A5240" s="1"/>
    </row>
    <row r="5241" spans="1:1" x14ac:dyDescent="0.25">
      <c r="A5241" s="1"/>
    </row>
    <row r="5242" spans="1:1" x14ac:dyDescent="0.25">
      <c r="A5242" s="1"/>
    </row>
    <row r="5243" spans="1:1" x14ac:dyDescent="0.25">
      <c r="A5243" s="1"/>
    </row>
    <row r="5244" spans="1:1" x14ac:dyDescent="0.25">
      <c r="A5244" s="1"/>
    </row>
    <row r="5245" spans="1:1" x14ac:dyDescent="0.25">
      <c r="A5245" s="1"/>
    </row>
    <row r="5246" spans="1:1" x14ac:dyDescent="0.25">
      <c r="A5246" s="1"/>
    </row>
    <row r="5247" spans="1:1" x14ac:dyDescent="0.25">
      <c r="A5247" s="1"/>
    </row>
    <row r="5248" spans="1:1" x14ac:dyDescent="0.25">
      <c r="A5248" s="1"/>
    </row>
    <row r="5249" spans="1:1" x14ac:dyDescent="0.25">
      <c r="A5249" s="1"/>
    </row>
    <row r="5250" spans="1:1" x14ac:dyDescent="0.25">
      <c r="A5250" s="1"/>
    </row>
    <row r="5251" spans="1:1" x14ac:dyDescent="0.25">
      <c r="A5251" s="1"/>
    </row>
    <row r="5252" spans="1:1" x14ac:dyDescent="0.25">
      <c r="A5252" s="1"/>
    </row>
    <row r="5253" spans="1:1" x14ac:dyDescent="0.25">
      <c r="A5253" s="1"/>
    </row>
    <row r="5254" spans="1:1" x14ac:dyDescent="0.25">
      <c r="A5254" s="1"/>
    </row>
    <row r="5255" spans="1:1" x14ac:dyDescent="0.25">
      <c r="A5255" s="1"/>
    </row>
    <row r="5256" spans="1:1" x14ac:dyDescent="0.25">
      <c r="A5256" s="1"/>
    </row>
    <row r="5257" spans="1:1" x14ac:dyDescent="0.25">
      <c r="A5257" s="1"/>
    </row>
    <row r="5258" spans="1:1" x14ac:dyDescent="0.25">
      <c r="A5258" s="1"/>
    </row>
    <row r="5259" spans="1:1" x14ac:dyDescent="0.25">
      <c r="A5259" s="1"/>
    </row>
    <row r="5260" spans="1:1" x14ac:dyDescent="0.25">
      <c r="A5260" s="1"/>
    </row>
    <row r="5261" spans="1:1" x14ac:dyDescent="0.25">
      <c r="A5261" s="1"/>
    </row>
    <row r="5262" spans="1:1" x14ac:dyDescent="0.25">
      <c r="A5262" s="1"/>
    </row>
    <row r="5263" spans="1:1" x14ac:dyDescent="0.25">
      <c r="A5263" s="1"/>
    </row>
    <row r="5264" spans="1:1" x14ac:dyDescent="0.25">
      <c r="A5264" s="1"/>
    </row>
    <row r="5265" spans="1:1" x14ac:dyDescent="0.25">
      <c r="A5265" s="1"/>
    </row>
    <row r="5266" spans="1:1" x14ac:dyDescent="0.25">
      <c r="A5266" s="1"/>
    </row>
    <row r="5267" spans="1:1" x14ac:dyDescent="0.25">
      <c r="A5267" s="1"/>
    </row>
    <row r="5268" spans="1:1" x14ac:dyDescent="0.25">
      <c r="A5268" s="1"/>
    </row>
    <row r="5269" spans="1:1" x14ac:dyDescent="0.25">
      <c r="A5269" s="1"/>
    </row>
    <row r="5270" spans="1:1" x14ac:dyDescent="0.25">
      <c r="A5270" s="1"/>
    </row>
    <row r="5271" spans="1:1" x14ac:dyDescent="0.25">
      <c r="A5271" s="1"/>
    </row>
    <row r="5272" spans="1:1" x14ac:dyDescent="0.25">
      <c r="A5272" s="1"/>
    </row>
    <row r="5273" spans="1:1" x14ac:dyDescent="0.25">
      <c r="A5273" s="1"/>
    </row>
    <row r="5274" spans="1:1" x14ac:dyDescent="0.25">
      <c r="A5274" s="1"/>
    </row>
    <row r="5275" spans="1:1" x14ac:dyDescent="0.25">
      <c r="A5275" s="1"/>
    </row>
    <row r="5276" spans="1:1" x14ac:dyDescent="0.25">
      <c r="A5276" s="1"/>
    </row>
    <row r="5277" spans="1:1" x14ac:dyDescent="0.25">
      <c r="A5277" s="1"/>
    </row>
    <row r="5278" spans="1:1" x14ac:dyDescent="0.25">
      <c r="A5278" s="1"/>
    </row>
    <row r="5279" spans="1:1" x14ac:dyDescent="0.25">
      <c r="A5279" s="1"/>
    </row>
    <row r="5280" spans="1:1" x14ac:dyDescent="0.25">
      <c r="A5280" s="1"/>
    </row>
    <row r="5281" spans="1:1" x14ac:dyDescent="0.25">
      <c r="A5281" s="1"/>
    </row>
    <row r="5282" spans="1:1" x14ac:dyDescent="0.25">
      <c r="A5282" s="1"/>
    </row>
    <row r="5283" spans="1:1" x14ac:dyDescent="0.25">
      <c r="A5283" s="1"/>
    </row>
    <row r="5284" spans="1:1" x14ac:dyDescent="0.25">
      <c r="A5284" s="1"/>
    </row>
    <row r="5285" spans="1:1" x14ac:dyDescent="0.25">
      <c r="A5285" s="1"/>
    </row>
    <row r="5286" spans="1:1" x14ac:dyDescent="0.25">
      <c r="A5286" s="1"/>
    </row>
    <row r="5287" spans="1:1" x14ac:dyDescent="0.25">
      <c r="A5287" s="1"/>
    </row>
    <row r="5288" spans="1:1" x14ac:dyDescent="0.25">
      <c r="A5288" s="1"/>
    </row>
    <row r="5289" spans="1:1" x14ac:dyDescent="0.25">
      <c r="A5289" s="1"/>
    </row>
    <row r="5290" spans="1:1" x14ac:dyDescent="0.25">
      <c r="A5290" s="1"/>
    </row>
    <row r="5291" spans="1:1" x14ac:dyDescent="0.25">
      <c r="A5291" s="1"/>
    </row>
    <row r="5292" spans="1:1" x14ac:dyDescent="0.25">
      <c r="A5292" s="1"/>
    </row>
    <row r="5293" spans="1:1" x14ac:dyDescent="0.25">
      <c r="A5293" s="1"/>
    </row>
    <row r="5294" spans="1:1" x14ac:dyDescent="0.25">
      <c r="A5294" s="1"/>
    </row>
    <row r="5295" spans="1:1" x14ac:dyDescent="0.25">
      <c r="A5295" s="1"/>
    </row>
    <row r="5296" spans="1:1" x14ac:dyDescent="0.25">
      <c r="A5296" s="1"/>
    </row>
    <row r="5297" spans="1:1" x14ac:dyDescent="0.25">
      <c r="A5297" s="1"/>
    </row>
    <row r="5298" spans="1:1" x14ac:dyDescent="0.25">
      <c r="A5298" s="1"/>
    </row>
    <row r="5299" spans="1:1" x14ac:dyDescent="0.25">
      <c r="A5299" s="1"/>
    </row>
    <row r="5300" spans="1:1" x14ac:dyDescent="0.25">
      <c r="A5300" s="1"/>
    </row>
    <row r="5301" spans="1:1" x14ac:dyDescent="0.25">
      <c r="A5301" s="1"/>
    </row>
    <row r="5302" spans="1:1" x14ac:dyDescent="0.25">
      <c r="A5302" s="1"/>
    </row>
    <row r="5303" spans="1:1" x14ac:dyDescent="0.25">
      <c r="A5303" s="1"/>
    </row>
    <row r="5304" spans="1:1" x14ac:dyDescent="0.25">
      <c r="A5304" s="1"/>
    </row>
    <row r="5305" spans="1:1" x14ac:dyDescent="0.25">
      <c r="A5305" s="1"/>
    </row>
    <row r="5306" spans="1:1" x14ac:dyDescent="0.25">
      <c r="A5306" s="1"/>
    </row>
    <row r="5307" spans="1:1" x14ac:dyDescent="0.25">
      <c r="A5307" s="1"/>
    </row>
    <row r="5308" spans="1:1" x14ac:dyDescent="0.25">
      <c r="A5308" s="1"/>
    </row>
    <row r="5309" spans="1:1" x14ac:dyDescent="0.25">
      <c r="A5309" s="1"/>
    </row>
    <row r="5310" spans="1:1" x14ac:dyDescent="0.25">
      <c r="A5310" s="1"/>
    </row>
    <row r="5311" spans="1:1" x14ac:dyDescent="0.25">
      <c r="A5311" s="1"/>
    </row>
    <row r="5312" spans="1:1" x14ac:dyDescent="0.25">
      <c r="A5312" s="1"/>
    </row>
    <row r="5313" spans="1:1" x14ac:dyDescent="0.25">
      <c r="A5313" s="1"/>
    </row>
    <row r="5314" spans="1:1" x14ac:dyDescent="0.25">
      <c r="A5314" s="1"/>
    </row>
    <row r="5315" spans="1:1" x14ac:dyDescent="0.25">
      <c r="A5315" s="1"/>
    </row>
    <row r="5316" spans="1:1" x14ac:dyDescent="0.25">
      <c r="A5316" s="1"/>
    </row>
    <row r="5317" spans="1:1" x14ac:dyDescent="0.25">
      <c r="A5317" s="1"/>
    </row>
    <row r="5318" spans="1:1" x14ac:dyDescent="0.25">
      <c r="A5318" s="1"/>
    </row>
    <row r="5319" spans="1:1" x14ac:dyDescent="0.25">
      <c r="A5319" s="1"/>
    </row>
    <row r="5320" spans="1:1" x14ac:dyDescent="0.25">
      <c r="A5320" s="1"/>
    </row>
    <row r="5321" spans="1:1" x14ac:dyDescent="0.25">
      <c r="A5321" s="1"/>
    </row>
    <row r="5322" spans="1:1" x14ac:dyDescent="0.25">
      <c r="A5322" s="1"/>
    </row>
    <row r="5323" spans="1:1" x14ac:dyDescent="0.25">
      <c r="A5323" s="1"/>
    </row>
    <row r="5324" spans="1:1" x14ac:dyDescent="0.25">
      <c r="A5324" s="1"/>
    </row>
    <row r="5325" spans="1:1" x14ac:dyDescent="0.25">
      <c r="A5325" s="1"/>
    </row>
    <row r="5326" spans="1:1" x14ac:dyDescent="0.25">
      <c r="A5326" s="1"/>
    </row>
    <row r="5327" spans="1:1" x14ac:dyDescent="0.25">
      <c r="A5327" s="1"/>
    </row>
    <row r="5328" spans="1:1" x14ac:dyDescent="0.25">
      <c r="A5328" s="1"/>
    </row>
    <row r="5329" spans="1:1" x14ac:dyDescent="0.25">
      <c r="A5329" s="1"/>
    </row>
    <row r="5330" spans="1:1" x14ac:dyDescent="0.25">
      <c r="A5330" s="1"/>
    </row>
    <row r="5331" spans="1:1" x14ac:dyDescent="0.25">
      <c r="A5331" s="1"/>
    </row>
    <row r="5332" spans="1:1" x14ac:dyDescent="0.25">
      <c r="A5332" s="1"/>
    </row>
    <row r="5333" spans="1:1" x14ac:dyDescent="0.25">
      <c r="A5333" s="1"/>
    </row>
    <row r="5334" spans="1:1" x14ac:dyDescent="0.25">
      <c r="A5334" s="1"/>
    </row>
    <row r="5335" spans="1:1" x14ac:dyDescent="0.25">
      <c r="A5335" s="1"/>
    </row>
    <row r="5336" spans="1:1" x14ac:dyDescent="0.25">
      <c r="A5336" s="1"/>
    </row>
    <row r="5337" spans="1:1" x14ac:dyDescent="0.25">
      <c r="A5337" s="1"/>
    </row>
    <row r="5338" spans="1:1" x14ac:dyDescent="0.25">
      <c r="A5338" s="1"/>
    </row>
    <row r="5339" spans="1:1" x14ac:dyDescent="0.25">
      <c r="A5339" s="1"/>
    </row>
    <row r="5340" spans="1:1" x14ac:dyDescent="0.25">
      <c r="A5340" s="1"/>
    </row>
    <row r="5341" spans="1:1" x14ac:dyDescent="0.25">
      <c r="A5341" s="1"/>
    </row>
    <row r="5342" spans="1:1" x14ac:dyDescent="0.25">
      <c r="A5342" s="1"/>
    </row>
    <row r="5343" spans="1:1" x14ac:dyDescent="0.25">
      <c r="A5343" s="1"/>
    </row>
    <row r="5344" spans="1:1" x14ac:dyDescent="0.25">
      <c r="A5344" s="1"/>
    </row>
    <row r="5345" spans="1:1" x14ac:dyDescent="0.25">
      <c r="A5345" s="1"/>
    </row>
    <row r="5346" spans="1:1" x14ac:dyDescent="0.25">
      <c r="A5346" s="1"/>
    </row>
    <row r="5347" spans="1:1" x14ac:dyDescent="0.25">
      <c r="A5347" s="1"/>
    </row>
    <row r="5348" spans="1:1" x14ac:dyDescent="0.25">
      <c r="A5348" s="1"/>
    </row>
    <row r="5349" spans="1:1" x14ac:dyDescent="0.25">
      <c r="A5349" s="1"/>
    </row>
    <row r="5350" spans="1:1" x14ac:dyDescent="0.25">
      <c r="A5350" s="1"/>
    </row>
    <row r="5351" spans="1:1" x14ac:dyDescent="0.25">
      <c r="A5351" s="1"/>
    </row>
    <row r="5352" spans="1:1" x14ac:dyDescent="0.25">
      <c r="A5352" s="1"/>
    </row>
    <row r="5353" spans="1:1" x14ac:dyDescent="0.25">
      <c r="A5353" s="1"/>
    </row>
    <row r="5354" spans="1:1" x14ac:dyDescent="0.25">
      <c r="A5354" s="1"/>
    </row>
    <row r="5355" spans="1:1" x14ac:dyDescent="0.25">
      <c r="A5355" s="1"/>
    </row>
    <row r="5356" spans="1:1" x14ac:dyDescent="0.25">
      <c r="A5356" s="1"/>
    </row>
    <row r="5357" spans="1:1" x14ac:dyDescent="0.25">
      <c r="A5357" s="1"/>
    </row>
    <row r="5358" spans="1:1" x14ac:dyDescent="0.25">
      <c r="A5358" s="1"/>
    </row>
    <row r="5359" spans="1:1" x14ac:dyDescent="0.25">
      <c r="A5359" s="1"/>
    </row>
    <row r="5360" spans="1:1" x14ac:dyDescent="0.25">
      <c r="A5360" s="1"/>
    </row>
    <row r="5361" spans="1:1" x14ac:dyDescent="0.25">
      <c r="A5361" s="1"/>
    </row>
    <row r="5362" spans="1:1" x14ac:dyDescent="0.25">
      <c r="A5362" s="1"/>
    </row>
    <row r="5363" spans="1:1" x14ac:dyDescent="0.25">
      <c r="A5363" s="1"/>
    </row>
    <row r="5364" spans="1:1" x14ac:dyDescent="0.25">
      <c r="A5364" s="1"/>
    </row>
    <row r="5365" spans="1:1" x14ac:dyDescent="0.25">
      <c r="A5365" s="1"/>
    </row>
    <row r="5366" spans="1:1" x14ac:dyDescent="0.25">
      <c r="A5366" s="1"/>
    </row>
    <row r="5367" spans="1:1" x14ac:dyDescent="0.25">
      <c r="A5367" s="1"/>
    </row>
    <row r="5368" spans="1:1" x14ac:dyDescent="0.25">
      <c r="A5368" s="1"/>
    </row>
    <row r="5369" spans="1:1" x14ac:dyDescent="0.25">
      <c r="A5369" s="1"/>
    </row>
    <row r="5370" spans="1:1" x14ac:dyDescent="0.25">
      <c r="A5370" s="1"/>
    </row>
    <row r="5371" spans="1:1" x14ac:dyDescent="0.25">
      <c r="A5371" s="1"/>
    </row>
    <row r="5372" spans="1:1" x14ac:dyDescent="0.25">
      <c r="A5372" s="1"/>
    </row>
    <row r="5373" spans="1:1" x14ac:dyDescent="0.25">
      <c r="A5373" s="1"/>
    </row>
    <row r="5374" spans="1:1" x14ac:dyDescent="0.25">
      <c r="A5374" s="1"/>
    </row>
    <row r="5375" spans="1:1" x14ac:dyDescent="0.25">
      <c r="A5375" s="1"/>
    </row>
    <row r="5376" spans="1:1" x14ac:dyDescent="0.25">
      <c r="A5376" s="1"/>
    </row>
    <row r="5377" spans="1:1" x14ac:dyDescent="0.25">
      <c r="A5377" s="1"/>
    </row>
    <row r="5378" spans="1:1" x14ac:dyDescent="0.25">
      <c r="A5378" s="1"/>
    </row>
    <row r="5379" spans="1:1" x14ac:dyDescent="0.25">
      <c r="A5379" s="1"/>
    </row>
    <row r="5380" spans="1:1" x14ac:dyDescent="0.25">
      <c r="A5380" s="1"/>
    </row>
    <row r="5381" spans="1:1" x14ac:dyDescent="0.25">
      <c r="A5381" s="1"/>
    </row>
    <row r="5382" spans="1:1" x14ac:dyDescent="0.25">
      <c r="A5382" s="1"/>
    </row>
    <row r="5383" spans="1:1" x14ac:dyDescent="0.25">
      <c r="A5383" s="1"/>
    </row>
    <row r="5384" spans="1:1" x14ac:dyDescent="0.25">
      <c r="A5384" s="1"/>
    </row>
    <row r="5385" spans="1:1" x14ac:dyDescent="0.25">
      <c r="A5385" s="1"/>
    </row>
    <row r="5386" spans="1:1" x14ac:dyDescent="0.25">
      <c r="A5386" s="1"/>
    </row>
    <row r="5387" spans="1:1" x14ac:dyDescent="0.25">
      <c r="A5387" s="1"/>
    </row>
    <row r="5388" spans="1:1" x14ac:dyDescent="0.25">
      <c r="A5388" s="1"/>
    </row>
    <row r="5389" spans="1:1" x14ac:dyDescent="0.25">
      <c r="A5389" s="1"/>
    </row>
    <row r="5390" spans="1:1" x14ac:dyDescent="0.25">
      <c r="A5390" s="1"/>
    </row>
    <row r="5391" spans="1:1" x14ac:dyDescent="0.25">
      <c r="A5391" s="1"/>
    </row>
    <row r="5392" spans="1:1" x14ac:dyDescent="0.25">
      <c r="A5392" s="1"/>
    </row>
    <row r="5393" spans="1:1" x14ac:dyDescent="0.25">
      <c r="A5393" s="1"/>
    </row>
    <row r="5394" spans="1:1" x14ac:dyDescent="0.25">
      <c r="A5394" s="1"/>
    </row>
    <row r="5395" spans="1:1" x14ac:dyDescent="0.25">
      <c r="A5395" s="1"/>
    </row>
    <row r="5396" spans="1:1" x14ac:dyDescent="0.25">
      <c r="A5396" s="1"/>
    </row>
    <row r="5397" spans="1:1" x14ac:dyDescent="0.25">
      <c r="A5397" s="1"/>
    </row>
    <row r="5398" spans="1:1" x14ac:dyDescent="0.25">
      <c r="A5398" s="1"/>
    </row>
    <row r="5399" spans="1:1" x14ac:dyDescent="0.25">
      <c r="A5399" s="1"/>
    </row>
    <row r="5400" spans="1:1" x14ac:dyDescent="0.25">
      <c r="A5400" s="1"/>
    </row>
    <row r="5401" spans="1:1" x14ac:dyDescent="0.25">
      <c r="A5401" s="1"/>
    </row>
    <row r="5402" spans="1:1" x14ac:dyDescent="0.25">
      <c r="A5402" s="1"/>
    </row>
    <row r="5403" spans="1:1" x14ac:dyDescent="0.25">
      <c r="A5403" s="1"/>
    </row>
    <row r="5404" spans="1:1" x14ac:dyDescent="0.25">
      <c r="A5404" s="1"/>
    </row>
    <row r="5405" spans="1:1" x14ac:dyDescent="0.25">
      <c r="A5405" s="1"/>
    </row>
    <row r="5406" spans="1:1" x14ac:dyDescent="0.25">
      <c r="A5406" s="1"/>
    </row>
    <row r="5407" spans="1:1" x14ac:dyDescent="0.25">
      <c r="A5407" s="1"/>
    </row>
    <row r="5408" spans="1:1" x14ac:dyDescent="0.25">
      <c r="A5408" s="1"/>
    </row>
    <row r="5409" spans="1:1" x14ac:dyDescent="0.25">
      <c r="A5409" s="1"/>
    </row>
    <row r="5410" spans="1:1" x14ac:dyDescent="0.25">
      <c r="A5410" s="1"/>
    </row>
    <row r="5411" spans="1:1" x14ac:dyDescent="0.25">
      <c r="A5411" s="1"/>
    </row>
    <row r="5412" spans="1:1" x14ac:dyDescent="0.25">
      <c r="A5412" s="1"/>
    </row>
    <row r="5413" spans="1:1" x14ac:dyDescent="0.25">
      <c r="A5413" s="1"/>
    </row>
    <row r="5414" spans="1:1" x14ac:dyDescent="0.25">
      <c r="A5414" s="1"/>
    </row>
    <row r="5415" spans="1:1" x14ac:dyDescent="0.25">
      <c r="A5415" s="1"/>
    </row>
    <row r="5416" spans="1:1" x14ac:dyDescent="0.25">
      <c r="A5416" s="1"/>
    </row>
    <row r="5417" spans="1:1" x14ac:dyDescent="0.25">
      <c r="A5417" s="1"/>
    </row>
    <row r="5418" spans="1:1" x14ac:dyDescent="0.25">
      <c r="A5418" s="1"/>
    </row>
    <row r="5419" spans="1:1" x14ac:dyDescent="0.25">
      <c r="A5419" s="1"/>
    </row>
    <row r="5420" spans="1:1" x14ac:dyDescent="0.25">
      <c r="A5420" s="1"/>
    </row>
    <row r="5421" spans="1:1" x14ac:dyDescent="0.25">
      <c r="A5421" s="1"/>
    </row>
    <row r="5422" spans="1:1" x14ac:dyDescent="0.25">
      <c r="A5422" s="1"/>
    </row>
    <row r="5423" spans="1:1" x14ac:dyDescent="0.25">
      <c r="A5423" s="1"/>
    </row>
    <row r="5424" spans="1:1" x14ac:dyDescent="0.25">
      <c r="A5424" s="1"/>
    </row>
    <row r="5425" spans="1:1" x14ac:dyDescent="0.25">
      <c r="A5425" s="1"/>
    </row>
    <row r="5426" spans="1:1" x14ac:dyDescent="0.25">
      <c r="A5426" s="1"/>
    </row>
    <row r="5427" spans="1:1" x14ac:dyDescent="0.25">
      <c r="A5427" s="1"/>
    </row>
    <row r="5428" spans="1:1" x14ac:dyDescent="0.25">
      <c r="A5428" s="1"/>
    </row>
    <row r="5429" spans="1:1" x14ac:dyDescent="0.25">
      <c r="A5429" s="1"/>
    </row>
    <row r="5430" spans="1:1" x14ac:dyDescent="0.25">
      <c r="A5430" s="1"/>
    </row>
    <row r="5431" spans="1:1" x14ac:dyDescent="0.25">
      <c r="A5431" s="1"/>
    </row>
    <row r="5432" spans="1:1" x14ac:dyDescent="0.25">
      <c r="A5432" s="1"/>
    </row>
    <row r="5433" spans="1:1" x14ac:dyDescent="0.25">
      <c r="A5433" s="1"/>
    </row>
    <row r="5434" spans="1:1" x14ac:dyDescent="0.25">
      <c r="A5434" s="1"/>
    </row>
    <row r="5435" spans="1:1" x14ac:dyDescent="0.25">
      <c r="A5435" s="1"/>
    </row>
    <row r="5436" spans="1:1" x14ac:dyDescent="0.25">
      <c r="A5436" s="1"/>
    </row>
    <row r="5437" spans="1:1" x14ac:dyDescent="0.25">
      <c r="A5437" s="1"/>
    </row>
    <row r="5438" spans="1:1" x14ac:dyDescent="0.25">
      <c r="A5438" s="1"/>
    </row>
    <row r="5439" spans="1:1" x14ac:dyDescent="0.25">
      <c r="A5439" s="1"/>
    </row>
    <row r="5440" spans="1:1" x14ac:dyDescent="0.25">
      <c r="A5440" s="1"/>
    </row>
    <row r="5441" spans="1:1" x14ac:dyDescent="0.25">
      <c r="A5441" s="1"/>
    </row>
    <row r="5442" spans="1:1" x14ac:dyDescent="0.25">
      <c r="A5442" s="1"/>
    </row>
    <row r="5443" spans="1:1" x14ac:dyDescent="0.25">
      <c r="A5443" s="1"/>
    </row>
    <row r="5444" spans="1:1" x14ac:dyDescent="0.25">
      <c r="A5444" s="1"/>
    </row>
    <row r="5445" spans="1:1" x14ac:dyDescent="0.25">
      <c r="A5445" s="1"/>
    </row>
    <row r="5446" spans="1:1" x14ac:dyDescent="0.25">
      <c r="A5446" s="1"/>
    </row>
    <row r="5447" spans="1:1" x14ac:dyDescent="0.25">
      <c r="A5447" s="1"/>
    </row>
    <row r="5448" spans="1:1" x14ac:dyDescent="0.25">
      <c r="A5448" s="1"/>
    </row>
    <row r="5449" spans="1:1" x14ac:dyDescent="0.25">
      <c r="A5449" s="1"/>
    </row>
    <row r="5450" spans="1:1" x14ac:dyDescent="0.25">
      <c r="A5450" s="1"/>
    </row>
    <row r="5451" spans="1:1" x14ac:dyDescent="0.25">
      <c r="A5451" s="1"/>
    </row>
    <row r="5452" spans="1:1" x14ac:dyDescent="0.25">
      <c r="A5452" s="1"/>
    </row>
    <row r="5453" spans="1:1" x14ac:dyDescent="0.25">
      <c r="A5453" s="1"/>
    </row>
    <row r="5454" spans="1:1" x14ac:dyDescent="0.25">
      <c r="A5454" s="1"/>
    </row>
    <row r="5455" spans="1:1" x14ac:dyDescent="0.25">
      <c r="A5455" s="1"/>
    </row>
    <row r="5456" spans="1:1" x14ac:dyDescent="0.25">
      <c r="A5456" s="1"/>
    </row>
    <row r="5457" spans="1:1" x14ac:dyDescent="0.25">
      <c r="A5457" s="1"/>
    </row>
    <row r="5458" spans="1:1" x14ac:dyDescent="0.25">
      <c r="A5458" s="1"/>
    </row>
    <row r="5459" spans="1:1" x14ac:dyDescent="0.25">
      <c r="A5459" s="1"/>
    </row>
    <row r="5460" spans="1:1" x14ac:dyDescent="0.25">
      <c r="A5460" s="1"/>
    </row>
    <row r="5461" spans="1:1" x14ac:dyDescent="0.25">
      <c r="A5461" s="1"/>
    </row>
    <row r="5462" spans="1:1" x14ac:dyDescent="0.25">
      <c r="A5462" s="1"/>
    </row>
    <row r="5463" spans="1:1" x14ac:dyDescent="0.25">
      <c r="A5463" s="1"/>
    </row>
    <row r="5464" spans="1:1" x14ac:dyDescent="0.25">
      <c r="A5464" s="1"/>
    </row>
    <row r="5465" spans="1:1" x14ac:dyDescent="0.25">
      <c r="A5465" s="1"/>
    </row>
    <row r="5466" spans="1:1" x14ac:dyDescent="0.25">
      <c r="A5466" s="1"/>
    </row>
    <row r="5467" spans="1:1" x14ac:dyDescent="0.25">
      <c r="A5467" s="1"/>
    </row>
    <row r="5468" spans="1:1" x14ac:dyDescent="0.25">
      <c r="A5468" s="1"/>
    </row>
    <row r="5469" spans="1:1" x14ac:dyDescent="0.25">
      <c r="A5469" s="1"/>
    </row>
    <row r="5470" spans="1:1" x14ac:dyDescent="0.25">
      <c r="A5470" s="1"/>
    </row>
    <row r="5471" spans="1:1" x14ac:dyDescent="0.25">
      <c r="A5471" s="1"/>
    </row>
    <row r="5472" spans="1:1" x14ac:dyDescent="0.25">
      <c r="A5472" s="1"/>
    </row>
    <row r="5473" spans="1:1" x14ac:dyDescent="0.25">
      <c r="A5473" s="1"/>
    </row>
    <row r="5474" spans="1:1" x14ac:dyDescent="0.25">
      <c r="A5474" s="1"/>
    </row>
    <row r="5475" spans="1:1" x14ac:dyDescent="0.25">
      <c r="A5475" s="1"/>
    </row>
    <row r="5476" spans="1:1" x14ac:dyDescent="0.25">
      <c r="A5476" s="1"/>
    </row>
    <row r="5477" spans="1:1" x14ac:dyDescent="0.25">
      <c r="A5477" s="1"/>
    </row>
    <row r="5478" spans="1:1" x14ac:dyDescent="0.25">
      <c r="A5478" s="1"/>
    </row>
    <row r="5479" spans="1:1" x14ac:dyDescent="0.25">
      <c r="A5479" s="1"/>
    </row>
    <row r="5480" spans="1:1" x14ac:dyDescent="0.25">
      <c r="A5480" s="1"/>
    </row>
    <row r="5481" spans="1:1" x14ac:dyDescent="0.25">
      <c r="A5481" s="1"/>
    </row>
    <row r="5482" spans="1:1" x14ac:dyDescent="0.25">
      <c r="A5482" s="1"/>
    </row>
    <row r="5483" spans="1:1" x14ac:dyDescent="0.25">
      <c r="A5483" s="1"/>
    </row>
    <row r="5484" spans="1:1" x14ac:dyDescent="0.25">
      <c r="A5484" s="1"/>
    </row>
    <row r="5485" spans="1:1" x14ac:dyDescent="0.25">
      <c r="A5485" s="1"/>
    </row>
    <row r="5486" spans="1:1" x14ac:dyDescent="0.25">
      <c r="A5486" s="1"/>
    </row>
    <row r="5487" spans="1:1" x14ac:dyDescent="0.25">
      <c r="A5487" s="1"/>
    </row>
    <row r="5488" spans="1:1" x14ac:dyDescent="0.25">
      <c r="A5488" s="1"/>
    </row>
    <row r="5489" spans="1:1" x14ac:dyDescent="0.25">
      <c r="A5489" s="1"/>
    </row>
    <row r="5490" spans="1:1" x14ac:dyDescent="0.25">
      <c r="A5490" s="1"/>
    </row>
    <row r="5491" spans="1:1" x14ac:dyDescent="0.25">
      <c r="A5491" s="1"/>
    </row>
    <row r="5492" spans="1:1" x14ac:dyDescent="0.25">
      <c r="A5492" s="1"/>
    </row>
    <row r="5493" spans="1:1" x14ac:dyDescent="0.25">
      <c r="A5493" s="1"/>
    </row>
    <row r="5494" spans="1:1" x14ac:dyDescent="0.25">
      <c r="A5494" s="1"/>
    </row>
    <row r="5495" spans="1:1" x14ac:dyDescent="0.25">
      <c r="A5495" s="1"/>
    </row>
    <row r="5496" spans="1:1" x14ac:dyDescent="0.25">
      <c r="A5496" s="1"/>
    </row>
    <row r="5497" spans="1:1" x14ac:dyDescent="0.25">
      <c r="A5497" s="1"/>
    </row>
    <row r="5498" spans="1:1" x14ac:dyDescent="0.25">
      <c r="A5498" s="1"/>
    </row>
    <row r="5499" spans="1:1" x14ac:dyDescent="0.25">
      <c r="A5499" s="1"/>
    </row>
    <row r="5500" spans="1:1" x14ac:dyDescent="0.25">
      <c r="A5500" s="1"/>
    </row>
    <row r="5501" spans="1:1" x14ac:dyDescent="0.25">
      <c r="A5501" s="1"/>
    </row>
    <row r="5502" spans="1:1" x14ac:dyDescent="0.25">
      <c r="A5502" s="1"/>
    </row>
    <row r="5503" spans="1:1" x14ac:dyDescent="0.25">
      <c r="A5503" s="1"/>
    </row>
    <row r="5504" spans="1:1" x14ac:dyDescent="0.25">
      <c r="A5504" s="1"/>
    </row>
    <row r="5505" spans="1:1" x14ac:dyDescent="0.25">
      <c r="A5505" s="1"/>
    </row>
    <row r="5506" spans="1:1" x14ac:dyDescent="0.25">
      <c r="A5506" s="1"/>
    </row>
    <row r="5507" spans="1:1" x14ac:dyDescent="0.25">
      <c r="A5507" s="1"/>
    </row>
    <row r="5508" spans="1:1" x14ac:dyDescent="0.25">
      <c r="A5508" s="1"/>
    </row>
    <row r="5509" spans="1:1" x14ac:dyDescent="0.25">
      <c r="A5509" s="1"/>
    </row>
    <row r="5510" spans="1:1" x14ac:dyDescent="0.25">
      <c r="A5510" s="1"/>
    </row>
    <row r="5511" spans="1:1" x14ac:dyDescent="0.25">
      <c r="A5511" s="1"/>
    </row>
    <row r="5512" spans="1:1" x14ac:dyDescent="0.25">
      <c r="A5512" s="1"/>
    </row>
    <row r="5513" spans="1:1" x14ac:dyDescent="0.25">
      <c r="A5513" s="1"/>
    </row>
    <row r="5514" spans="1:1" x14ac:dyDescent="0.25">
      <c r="A5514" s="1"/>
    </row>
    <row r="5515" spans="1:1" x14ac:dyDescent="0.25">
      <c r="A5515" s="1"/>
    </row>
    <row r="5516" spans="1:1" x14ac:dyDescent="0.25">
      <c r="A5516" s="1"/>
    </row>
    <row r="5517" spans="1:1" x14ac:dyDescent="0.25">
      <c r="A5517" s="1"/>
    </row>
    <row r="5518" spans="1:1" x14ac:dyDescent="0.25">
      <c r="A5518" s="1"/>
    </row>
    <row r="5519" spans="1:1" x14ac:dyDescent="0.25">
      <c r="A5519" s="1"/>
    </row>
    <row r="5520" spans="1:1" x14ac:dyDescent="0.25">
      <c r="A5520" s="1"/>
    </row>
    <row r="5521" spans="1:1" x14ac:dyDescent="0.25">
      <c r="A5521" s="1"/>
    </row>
    <row r="5522" spans="1:1" x14ac:dyDescent="0.25">
      <c r="A5522" s="1"/>
    </row>
    <row r="5523" spans="1:1" x14ac:dyDescent="0.25">
      <c r="A5523" s="1"/>
    </row>
    <row r="5524" spans="1:1" x14ac:dyDescent="0.25">
      <c r="A5524" s="1"/>
    </row>
    <row r="5525" spans="1:1" x14ac:dyDescent="0.25">
      <c r="A5525" s="1"/>
    </row>
    <row r="5526" spans="1:1" x14ac:dyDescent="0.25">
      <c r="A5526" s="1"/>
    </row>
    <row r="5527" spans="1:1" x14ac:dyDescent="0.25">
      <c r="A5527" s="1"/>
    </row>
    <row r="5528" spans="1:1" x14ac:dyDescent="0.25">
      <c r="A5528" s="1"/>
    </row>
    <row r="5529" spans="1:1" x14ac:dyDescent="0.25">
      <c r="A5529" s="1"/>
    </row>
    <row r="5530" spans="1:1" x14ac:dyDescent="0.25">
      <c r="A5530" s="1"/>
    </row>
    <row r="5531" spans="1:1" x14ac:dyDescent="0.25">
      <c r="A5531" s="1"/>
    </row>
    <row r="5532" spans="1:1" x14ac:dyDescent="0.25">
      <c r="A5532" s="1"/>
    </row>
    <row r="5533" spans="1:1" x14ac:dyDescent="0.25">
      <c r="A5533" s="1"/>
    </row>
    <row r="5534" spans="1:1" x14ac:dyDescent="0.25">
      <c r="A5534" s="1"/>
    </row>
    <row r="5535" spans="1:1" x14ac:dyDescent="0.25">
      <c r="A5535" s="1"/>
    </row>
    <row r="5536" spans="1:1" x14ac:dyDescent="0.25">
      <c r="A5536" s="1"/>
    </row>
    <row r="5537" spans="1:1" x14ac:dyDescent="0.25">
      <c r="A5537" s="1"/>
    </row>
    <row r="5538" spans="1:1" x14ac:dyDescent="0.25">
      <c r="A5538" s="1"/>
    </row>
    <row r="5539" spans="1:1" x14ac:dyDescent="0.25">
      <c r="A5539" s="1"/>
    </row>
    <row r="5540" spans="1:1" x14ac:dyDescent="0.25">
      <c r="A5540" s="1"/>
    </row>
    <row r="5541" spans="1:1" x14ac:dyDescent="0.25">
      <c r="A5541" s="1"/>
    </row>
    <row r="5542" spans="1:1" x14ac:dyDescent="0.25">
      <c r="A5542" s="1"/>
    </row>
    <row r="5543" spans="1:1" x14ac:dyDescent="0.25">
      <c r="A5543" s="1"/>
    </row>
    <row r="5544" spans="1:1" x14ac:dyDescent="0.25">
      <c r="A5544" s="1"/>
    </row>
    <row r="5545" spans="1:1" x14ac:dyDescent="0.25">
      <c r="A5545" s="1"/>
    </row>
    <row r="5546" spans="1:1" x14ac:dyDescent="0.25">
      <c r="A5546" s="1"/>
    </row>
    <row r="5547" spans="1:1" x14ac:dyDescent="0.25">
      <c r="A5547" s="1"/>
    </row>
    <row r="5548" spans="1:1" x14ac:dyDescent="0.25">
      <c r="A5548" s="1"/>
    </row>
    <row r="5549" spans="1:1" x14ac:dyDescent="0.25">
      <c r="A5549" s="1"/>
    </row>
    <row r="5550" spans="1:1" x14ac:dyDescent="0.25">
      <c r="A5550" s="1"/>
    </row>
    <row r="5551" spans="1:1" x14ac:dyDescent="0.25">
      <c r="A5551" s="1"/>
    </row>
    <row r="5552" spans="1:1" x14ac:dyDescent="0.25">
      <c r="A5552" s="1"/>
    </row>
    <row r="5553" spans="1:1" x14ac:dyDescent="0.25">
      <c r="A5553" s="1"/>
    </row>
    <row r="5554" spans="1:1" x14ac:dyDescent="0.25">
      <c r="A5554" s="1"/>
    </row>
    <row r="5555" spans="1:1" x14ac:dyDescent="0.25">
      <c r="A5555" s="1"/>
    </row>
    <row r="5556" spans="1:1" x14ac:dyDescent="0.25">
      <c r="A5556" s="1"/>
    </row>
    <row r="5557" spans="1:1" x14ac:dyDescent="0.25">
      <c r="A5557" s="1"/>
    </row>
    <row r="5558" spans="1:1" x14ac:dyDescent="0.25">
      <c r="A5558" s="1"/>
    </row>
    <row r="5559" spans="1:1" x14ac:dyDescent="0.25">
      <c r="A5559" s="1"/>
    </row>
    <row r="5560" spans="1:1" x14ac:dyDescent="0.25">
      <c r="A5560" s="1"/>
    </row>
    <row r="5561" spans="1:1" x14ac:dyDescent="0.25">
      <c r="A5561" s="1"/>
    </row>
    <row r="5562" spans="1:1" x14ac:dyDescent="0.25">
      <c r="A5562" s="1"/>
    </row>
    <row r="5563" spans="1:1" x14ac:dyDescent="0.25">
      <c r="A5563" s="1"/>
    </row>
    <row r="5564" spans="1:1" x14ac:dyDescent="0.25">
      <c r="A5564" s="1"/>
    </row>
    <row r="5565" spans="1:1" x14ac:dyDescent="0.25">
      <c r="A5565" s="1"/>
    </row>
    <row r="5566" spans="1:1" x14ac:dyDescent="0.25">
      <c r="A5566" s="1"/>
    </row>
    <row r="5567" spans="1:1" x14ac:dyDescent="0.25">
      <c r="A5567" s="1"/>
    </row>
    <row r="5568" spans="1:1" x14ac:dyDescent="0.25">
      <c r="A5568" s="1"/>
    </row>
    <row r="5569" spans="1:1" x14ac:dyDescent="0.25">
      <c r="A5569" s="1"/>
    </row>
    <row r="5570" spans="1:1" x14ac:dyDescent="0.25">
      <c r="A5570" s="1"/>
    </row>
    <row r="5571" spans="1:1" x14ac:dyDescent="0.25">
      <c r="A5571" s="1"/>
    </row>
    <row r="5572" spans="1:1" x14ac:dyDescent="0.25">
      <c r="A5572" s="1"/>
    </row>
    <row r="5573" spans="1:1" x14ac:dyDescent="0.25">
      <c r="A5573" s="1"/>
    </row>
    <row r="5574" spans="1:1" x14ac:dyDescent="0.25">
      <c r="A5574" s="1"/>
    </row>
    <row r="5575" spans="1:1" x14ac:dyDescent="0.25">
      <c r="A5575" s="1"/>
    </row>
    <row r="5576" spans="1:1" x14ac:dyDescent="0.25">
      <c r="A5576" s="1"/>
    </row>
    <row r="5577" spans="1:1" x14ac:dyDescent="0.25">
      <c r="A5577" s="1"/>
    </row>
    <row r="5578" spans="1:1" x14ac:dyDescent="0.25">
      <c r="A5578" s="1"/>
    </row>
    <row r="5579" spans="1:1" x14ac:dyDescent="0.25">
      <c r="A5579" s="1"/>
    </row>
    <row r="5580" spans="1:1" x14ac:dyDescent="0.25">
      <c r="A5580" s="1"/>
    </row>
    <row r="5581" spans="1:1" x14ac:dyDescent="0.25">
      <c r="A5581" s="1"/>
    </row>
    <row r="5582" spans="1:1" x14ac:dyDescent="0.25">
      <c r="A5582" s="1"/>
    </row>
    <row r="5583" spans="1:1" x14ac:dyDescent="0.25">
      <c r="A5583" s="1"/>
    </row>
    <row r="5584" spans="1:1" x14ac:dyDescent="0.25">
      <c r="A5584" s="1"/>
    </row>
    <row r="5585" spans="1:1" x14ac:dyDescent="0.25">
      <c r="A5585" s="1"/>
    </row>
    <row r="5586" spans="1:1" x14ac:dyDescent="0.25">
      <c r="A5586" s="1"/>
    </row>
    <row r="5587" spans="1:1" x14ac:dyDescent="0.25">
      <c r="A5587" s="1"/>
    </row>
    <row r="5588" spans="1:1" x14ac:dyDescent="0.25">
      <c r="A5588" s="1"/>
    </row>
    <row r="5589" spans="1:1" x14ac:dyDescent="0.25">
      <c r="A5589" s="1"/>
    </row>
    <row r="5590" spans="1:1" x14ac:dyDescent="0.25">
      <c r="A5590" s="1"/>
    </row>
    <row r="5591" spans="1:1" x14ac:dyDescent="0.25">
      <c r="A5591" s="1"/>
    </row>
    <row r="5592" spans="1:1" x14ac:dyDescent="0.25">
      <c r="A5592" s="1"/>
    </row>
    <row r="5593" spans="1:1" x14ac:dyDescent="0.25">
      <c r="A5593" s="1"/>
    </row>
    <row r="5594" spans="1:1" x14ac:dyDescent="0.25">
      <c r="A5594" s="1"/>
    </row>
    <row r="5595" spans="1:1" x14ac:dyDescent="0.25">
      <c r="A5595" s="1"/>
    </row>
    <row r="5596" spans="1:1" x14ac:dyDescent="0.25">
      <c r="A5596" s="1"/>
    </row>
    <row r="5597" spans="1:1" x14ac:dyDescent="0.25">
      <c r="A5597" s="1"/>
    </row>
    <row r="5598" spans="1:1" x14ac:dyDescent="0.25">
      <c r="A5598" s="1"/>
    </row>
    <row r="5599" spans="1:1" x14ac:dyDescent="0.25">
      <c r="A5599" s="1"/>
    </row>
    <row r="5600" spans="1:1" x14ac:dyDescent="0.25">
      <c r="A5600" s="1"/>
    </row>
    <row r="5601" spans="1:1" x14ac:dyDescent="0.25">
      <c r="A5601" s="1"/>
    </row>
    <row r="5602" spans="1:1" x14ac:dyDescent="0.25">
      <c r="A5602" s="1"/>
    </row>
    <row r="5603" spans="1:1" x14ac:dyDescent="0.25">
      <c r="A5603" s="1"/>
    </row>
    <row r="5604" spans="1:1" x14ac:dyDescent="0.25">
      <c r="A5604" s="1"/>
    </row>
    <row r="5605" spans="1:1" x14ac:dyDescent="0.25">
      <c r="A5605" s="1"/>
    </row>
    <row r="5606" spans="1:1" x14ac:dyDescent="0.25">
      <c r="A5606" s="1"/>
    </row>
    <row r="5607" spans="1:1" x14ac:dyDescent="0.25">
      <c r="A5607" s="1"/>
    </row>
    <row r="5608" spans="1:1" x14ac:dyDescent="0.25">
      <c r="A5608" s="1"/>
    </row>
    <row r="5609" spans="1:1" x14ac:dyDescent="0.25">
      <c r="A5609" s="1"/>
    </row>
    <row r="5610" spans="1:1" x14ac:dyDescent="0.25">
      <c r="A5610" s="1"/>
    </row>
    <row r="5611" spans="1:1" x14ac:dyDescent="0.25">
      <c r="A5611" s="1"/>
    </row>
    <row r="5612" spans="1:1" x14ac:dyDescent="0.25">
      <c r="A5612" s="1"/>
    </row>
    <row r="5613" spans="1:1" x14ac:dyDescent="0.25">
      <c r="A5613" s="1"/>
    </row>
    <row r="5614" spans="1:1" x14ac:dyDescent="0.25">
      <c r="A5614" s="1"/>
    </row>
    <row r="5615" spans="1:1" x14ac:dyDescent="0.25">
      <c r="A5615" s="1"/>
    </row>
    <row r="5616" spans="1:1" x14ac:dyDescent="0.25">
      <c r="A5616" s="1"/>
    </row>
    <row r="5617" spans="1:1" x14ac:dyDescent="0.25">
      <c r="A5617" s="1"/>
    </row>
    <row r="5618" spans="1:1" x14ac:dyDescent="0.25">
      <c r="A5618" s="1"/>
    </row>
    <row r="5619" spans="1:1" x14ac:dyDescent="0.25">
      <c r="A5619" s="1"/>
    </row>
    <row r="5620" spans="1:1" x14ac:dyDescent="0.25">
      <c r="A5620" s="1"/>
    </row>
    <row r="5621" spans="1:1" x14ac:dyDescent="0.25">
      <c r="A5621" s="1"/>
    </row>
    <row r="5622" spans="1:1" x14ac:dyDescent="0.25">
      <c r="A5622" s="1"/>
    </row>
    <row r="5623" spans="1:1" x14ac:dyDescent="0.25">
      <c r="A5623" s="1"/>
    </row>
    <row r="5624" spans="1:1" x14ac:dyDescent="0.25">
      <c r="A5624" s="1"/>
    </row>
    <row r="5625" spans="1:1" x14ac:dyDescent="0.25">
      <c r="A5625" s="1"/>
    </row>
    <row r="5626" spans="1:1" x14ac:dyDescent="0.25">
      <c r="A5626" s="1"/>
    </row>
    <row r="5627" spans="1:1" x14ac:dyDescent="0.25">
      <c r="A5627" s="1"/>
    </row>
    <row r="5628" spans="1:1" x14ac:dyDescent="0.25">
      <c r="A5628" s="1"/>
    </row>
    <row r="5629" spans="1:1" x14ac:dyDescent="0.25">
      <c r="A5629" s="1"/>
    </row>
    <row r="5630" spans="1:1" x14ac:dyDescent="0.25">
      <c r="A5630" s="1"/>
    </row>
    <row r="5631" spans="1:1" x14ac:dyDescent="0.25">
      <c r="A5631" s="1"/>
    </row>
    <row r="5632" spans="1:1" x14ac:dyDescent="0.25">
      <c r="A5632" s="1"/>
    </row>
    <row r="5633" spans="1:1" x14ac:dyDescent="0.25">
      <c r="A5633" s="1"/>
    </row>
    <row r="5634" spans="1:1" x14ac:dyDescent="0.25">
      <c r="A5634" s="1"/>
    </row>
    <row r="5635" spans="1:1" x14ac:dyDescent="0.25">
      <c r="A5635" s="1"/>
    </row>
    <row r="5636" spans="1:1" x14ac:dyDescent="0.25">
      <c r="A5636" s="1"/>
    </row>
    <row r="5637" spans="1:1" x14ac:dyDescent="0.25">
      <c r="A5637" s="1"/>
    </row>
    <row r="5638" spans="1:1" x14ac:dyDescent="0.25">
      <c r="A5638" s="1"/>
    </row>
    <row r="5639" spans="1:1" x14ac:dyDescent="0.25">
      <c r="A5639" s="1"/>
    </row>
    <row r="5640" spans="1:1" x14ac:dyDescent="0.25">
      <c r="A5640" s="1"/>
    </row>
    <row r="5641" spans="1:1" x14ac:dyDescent="0.25">
      <c r="A5641" s="1"/>
    </row>
    <row r="5642" spans="1:1" x14ac:dyDescent="0.25">
      <c r="A5642" s="1"/>
    </row>
    <row r="5643" spans="1:1" x14ac:dyDescent="0.25">
      <c r="A5643" s="1"/>
    </row>
    <row r="5644" spans="1:1" x14ac:dyDescent="0.25">
      <c r="A5644" s="1"/>
    </row>
    <row r="5645" spans="1:1" x14ac:dyDescent="0.25">
      <c r="A5645" s="1"/>
    </row>
    <row r="5646" spans="1:1" x14ac:dyDescent="0.25">
      <c r="A5646" s="1"/>
    </row>
    <row r="5647" spans="1:1" x14ac:dyDescent="0.25">
      <c r="A5647" s="1"/>
    </row>
    <row r="5648" spans="1:1" x14ac:dyDescent="0.25">
      <c r="A5648" s="1"/>
    </row>
    <row r="5649" spans="1:1" x14ac:dyDescent="0.25">
      <c r="A5649" s="1"/>
    </row>
    <row r="5650" spans="1:1" x14ac:dyDescent="0.25">
      <c r="A5650" s="1"/>
    </row>
    <row r="5651" spans="1:1" x14ac:dyDescent="0.25">
      <c r="A5651" s="1"/>
    </row>
    <row r="5652" spans="1:1" x14ac:dyDescent="0.25">
      <c r="A5652" s="1"/>
    </row>
    <row r="5653" spans="1:1" x14ac:dyDescent="0.25">
      <c r="A5653" s="1"/>
    </row>
    <row r="5654" spans="1:1" x14ac:dyDescent="0.25">
      <c r="A5654" s="1"/>
    </row>
    <row r="5655" spans="1:1" x14ac:dyDescent="0.25">
      <c r="A5655" s="1"/>
    </row>
    <row r="5656" spans="1:1" x14ac:dyDescent="0.25">
      <c r="A5656" s="1"/>
    </row>
    <row r="5657" spans="1:1" x14ac:dyDescent="0.25">
      <c r="A5657" s="1"/>
    </row>
    <row r="5658" spans="1:1" x14ac:dyDescent="0.25">
      <c r="A5658" s="1"/>
    </row>
    <row r="5659" spans="1:1" x14ac:dyDescent="0.25">
      <c r="A5659" s="1"/>
    </row>
    <row r="5660" spans="1:1" x14ac:dyDescent="0.25">
      <c r="A5660" s="1"/>
    </row>
    <row r="5661" spans="1:1" x14ac:dyDescent="0.25">
      <c r="A5661" s="1"/>
    </row>
    <row r="5662" spans="1:1" x14ac:dyDescent="0.25">
      <c r="A5662" s="1"/>
    </row>
    <row r="5663" spans="1:1" x14ac:dyDescent="0.25">
      <c r="A5663" s="1"/>
    </row>
    <row r="5664" spans="1:1" x14ac:dyDescent="0.25">
      <c r="A5664" s="1"/>
    </row>
    <row r="5665" spans="1:1" x14ac:dyDescent="0.25">
      <c r="A5665" s="1"/>
    </row>
    <row r="5666" spans="1:1" x14ac:dyDescent="0.25">
      <c r="A5666" s="1"/>
    </row>
    <row r="5667" spans="1:1" x14ac:dyDescent="0.25">
      <c r="A5667" s="1"/>
    </row>
    <row r="5668" spans="1:1" x14ac:dyDescent="0.25">
      <c r="A5668" s="1"/>
    </row>
    <row r="5669" spans="1:1" x14ac:dyDescent="0.25">
      <c r="A5669" s="1"/>
    </row>
    <row r="5670" spans="1:1" x14ac:dyDescent="0.25">
      <c r="A5670" s="1"/>
    </row>
    <row r="5671" spans="1:1" x14ac:dyDescent="0.25">
      <c r="A5671" s="1"/>
    </row>
    <row r="5672" spans="1:1" x14ac:dyDescent="0.25">
      <c r="A5672" s="1"/>
    </row>
    <row r="5673" spans="1:1" x14ac:dyDescent="0.25">
      <c r="A5673" s="1"/>
    </row>
    <row r="5674" spans="1:1" x14ac:dyDescent="0.25">
      <c r="A5674" s="1"/>
    </row>
    <row r="5675" spans="1:1" x14ac:dyDescent="0.25">
      <c r="A5675" s="1"/>
    </row>
    <row r="5676" spans="1:1" x14ac:dyDescent="0.25">
      <c r="A5676" s="1"/>
    </row>
    <row r="5677" spans="1:1" x14ac:dyDescent="0.25">
      <c r="A5677" s="1"/>
    </row>
    <row r="5678" spans="1:1" x14ac:dyDescent="0.25">
      <c r="A5678" s="1"/>
    </row>
    <row r="5679" spans="1:1" x14ac:dyDescent="0.25">
      <c r="A5679" s="1"/>
    </row>
    <row r="5680" spans="1:1" x14ac:dyDescent="0.25">
      <c r="A5680" s="1"/>
    </row>
    <row r="5681" spans="1:1" x14ac:dyDescent="0.25">
      <c r="A5681" s="1"/>
    </row>
    <row r="5682" spans="1:1" x14ac:dyDescent="0.25">
      <c r="A5682" s="1"/>
    </row>
    <row r="5683" spans="1:1" x14ac:dyDescent="0.25">
      <c r="A5683" s="1"/>
    </row>
    <row r="5684" spans="1:1" x14ac:dyDescent="0.25">
      <c r="A5684" s="1"/>
    </row>
    <row r="5685" spans="1:1" x14ac:dyDescent="0.25">
      <c r="A5685" s="1"/>
    </row>
    <row r="5686" spans="1:1" x14ac:dyDescent="0.25">
      <c r="A5686" s="1"/>
    </row>
    <row r="5687" spans="1:1" x14ac:dyDescent="0.25">
      <c r="A5687" s="1"/>
    </row>
    <row r="5688" spans="1:1" x14ac:dyDescent="0.25">
      <c r="A5688" s="1"/>
    </row>
    <row r="5689" spans="1:1" x14ac:dyDescent="0.25">
      <c r="A5689" s="1"/>
    </row>
    <row r="5690" spans="1:1" x14ac:dyDescent="0.25">
      <c r="A5690" s="1"/>
    </row>
    <row r="5691" spans="1:1" x14ac:dyDescent="0.25">
      <c r="A5691" s="1"/>
    </row>
    <row r="5692" spans="1:1" x14ac:dyDescent="0.25">
      <c r="A5692" s="1"/>
    </row>
    <row r="5693" spans="1:1" x14ac:dyDescent="0.25">
      <c r="A5693" s="1"/>
    </row>
    <row r="5694" spans="1:1" x14ac:dyDescent="0.25">
      <c r="A5694" s="1"/>
    </row>
    <row r="5695" spans="1:1" x14ac:dyDescent="0.25">
      <c r="A5695" s="1"/>
    </row>
    <row r="5696" spans="1:1" x14ac:dyDescent="0.25">
      <c r="A5696" s="1"/>
    </row>
    <row r="5697" spans="1:1" x14ac:dyDescent="0.25">
      <c r="A5697" s="1"/>
    </row>
    <row r="5698" spans="1:1" x14ac:dyDescent="0.25">
      <c r="A5698" s="1"/>
    </row>
    <row r="5699" spans="1:1" x14ac:dyDescent="0.25">
      <c r="A5699" s="1"/>
    </row>
    <row r="5700" spans="1:1" x14ac:dyDescent="0.25">
      <c r="A5700" s="1"/>
    </row>
    <row r="5701" spans="1:1" x14ac:dyDescent="0.25">
      <c r="A5701" s="1"/>
    </row>
    <row r="5702" spans="1:1" x14ac:dyDescent="0.25">
      <c r="A5702" s="1"/>
    </row>
    <row r="5703" spans="1:1" x14ac:dyDescent="0.25">
      <c r="A5703" s="1"/>
    </row>
    <row r="5704" spans="1:1" x14ac:dyDescent="0.25">
      <c r="A5704" s="1"/>
    </row>
    <row r="5705" spans="1:1" x14ac:dyDescent="0.25">
      <c r="A5705" s="1"/>
    </row>
    <row r="5706" spans="1:1" x14ac:dyDescent="0.25">
      <c r="A5706" s="1"/>
    </row>
    <row r="5707" spans="1:1" x14ac:dyDescent="0.25">
      <c r="A5707" s="1"/>
    </row>
    <row r="5708" spans="1:1" x14ac:dyDescent="0.25">
      <c r="A5708" s="1"/>
    </row>
    <row r="5709" spans="1:1" x14ac:dyDescent="0.25">
      <c r="A5709" s="1"/>
    </row>
    <row r="5710" spans="1:1" x14ac:dyDescent="0.25">
      <c r="A5710" s="1"/>
    </row>
    <row r="5711" spans="1:1" x14ac:dyDescent="0.25">
      <c r="A5711" s="1"/>
    </row>
    <row r="5712" spans="1:1" x14ac:dyDescent="0.25">
      <c r="A5712" s="1"/>
    </row>
    <row r="5713" spans="1:1" x14ac:dyDescent="0.25">
      <c r="A5713" s="1"/>
    </row>
    <row r="5714" spans="1:1" x14ac:dyDescent="0.25">
      <c r="A5714" s="1"/>
    </row>
    <row r="5715" spans="1:1" x14ac:dyDescent="0.25">
      <c r="A5715" s="1"/>
    </row>
    <row r="5716" spans="1:1" x14ac:dyDescent="0.25">
      <c r="A5716" s="1"/>
    </row>
    <row r="5717" spans="1:1" x14ac:dyDescent="0.25">
      <c r="A5717" s="1"/>
    </row>
    <row r="5718" spans="1:1" x14ac:dyDescent="0.25">
      <c r="A5718" s="1"/>
    </row>
    <row r="5719" spans="1:1" x14ac:dyDescent="0.25">
      <c r="A5719" s="1"/>
    </row>
    <row r="5720" spans="1:1" x14ac:dyDescent="0.25">
      <c r="A5720" s="1"/>
    </row>
    <row r="5721" spans="1:1" x14ac:dyDescent="0.25">
      <c r="A5721" s="1"/>
    </row>
    <row r="5722" spans="1:1" x14ac:dyDescent="0.25">
      <c r="A5722" s="1"/>
    </row>
    <row r="5723" spans="1:1" x14ac:dyDescent="0.25">
      <c r="A5723" s="1"/>
    </row>
    <row r="5724" spans="1:1" x14ac:dyDescent="0.25">
      <c r="A5724" s="1"/>
    </row>
    <row r="5725" spans="1:1" x14ac:dyDescent="0.25">
      <c r="A5725" s="1"/>
    </row>
    <row r="5726" spans="1:1" x14ac:dyDescent="0.25">
      <c r="A5726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0" spans="1:1" x14ac:dyDescent="0.25">
      <c r="A5730" s="1"/>
    </row>
    <row r="5731" spans="1:1" x14ac:dyDescent="0.25">
      <c r="A5731" s="1"/>
    </row>
    <row r="5732" spans="1:1" x14ac:dyDescent="0.25">
      <c r="A5732" s="1"/>
    </row>
    <row r="5733" spans="1:1" x14ac:dyDescent="0.25">
      <c r="A5733" s="1"/>
    </row>
    <row r="5734" spans="1:1" x14ac:dyDescent="0.25">
      <c r="A5734" s="1"/>
    </row>
    <row r="5735" spans="1:1" x14ac:dyDescent="0.25">
      <c r="A5735" s="1"/>
    </row>
    <row r="5736" spans="1:1" x14ac:dyDescent="0.25">
      <c r="A5736" s="1"/>
    </row>
    <row r="5737" spans="1:1" x14ac:dyDescent="0.25">
      <c r="A5737" s="1"/>
    </row>
    <row r="5738" spans="1:1" x14ac:dyDescent="0.25">
      <c r="A5738" s="1"/>
    </row>
    <row r="5739" spans="1:1" x14ac:dyDescent="0.25">
      <c r="A5739" s="1"/>
    </row>
    <row r="5740" spans="1:1" x14ac:dyDescent="0.25">
      <c r="A5740" s="1"/>
    </row>
    <row r="5741" spans="1:1" x14ac:dyDescent="0.25">
      <c r="A5741" s="1"/>
    </row>
    <row r="5742" spans="1:1" x14ac:dyDescent="0.25">
      <c r="A5742" s="1"/>
    </row>
    <row r="5743" spans="1:1" x14ac:dyDescent="0.25">
      <c r="A5743" s="1"/>
    </row>
    <row r="5744" spans="1:1" x14ac:dyDescent="0.25">
      <c r="A5744" s="1"/>
    </row>
    <row r="5745" spans="1:1" x14ac:dyDescent="0.25">
      <c r="A5745" s="1"/>
    </row>
    <row r="5746" spans="1:1" x14ac:dyDescent="0.25">
      <c r="A5746" s="1"/>
    </row>
    <row r="5747" spans="1:1" x14ac:dyDescent="0.25">
      <c r="A5747" s="1"/>
    </row>
    <row r="5748" spans="1:1" x14ac:dyDescent="0.25">
      <c r="A5748" s="1"/>
    </row>
    <row r="5749" spans="1:1" x14ac:dyDescent="0.25">
      <c r="A5749" s="1"/>
    </row>
    <row r="5750" spans="1:1" x14ac:dyDescent="0.25">
      <c r="A5750" s="1"/>
    </row>
    <row r="5751" spans="1:1" x14ac:dyDescent="0.25">
      <c r="A5751" s="1"/>
    </row>
    <row r="5752" spans="1:1" x14ac:dyDescent="0.25">
      <c r="A5752" s="1"/>
    </row>
    <row r="5753" spans="1:1" x14ac:dyDescent="0.25">
      <c r="A5753" s="1"/>
    </row>
    <row r="5754" spans="1:1" x14ac:dyDescent="0.25">
      <c r="A5754" s="1"/>
    </row>
    <row r="5755" spans="1:1" x14ac:dyDescent="0.25">
      <c r="A5755" s="1"/>
    </row>
    <row r="5756" spans="1:1" x14ac:dyDescent="0.25">
      <c r="A5756" s="1"/>
    </row>
    <row r="5757" spans="1:1" x14ac:dyDescent="0.25">
      <c r="A5757" s="1"/>
    </row>
    <row r="5758" spans="1:1" x14ac:dyDescent="0.25">
      <c r="A5758" s="1"/>
    </row>
    <row r="5759" spans="1:1" x14ac:dyDescent="0.25">
      <c r="A5759" s="1"/>
    </row>
    <row r="5760" spans="1:1" x14ac:dyDescent="0.25">
      <c r="A5760" s="1"/>
    </row>
    <row r="5761" spans="1:1" x14ac:dyDescent="0.25">
      <c r="A5761" s="1"/>
    </row>
    <row r="5762" spans="1:1" x14ac:dyDescent="0.25">
      <c r="A5762" s="1"/>
    </row>
    <row r="5763" spans="1:1" x14ac:dyDescent="0.25">
      <c r="A5763" s="1"/>
    </row>
    <row r="5764" spans="1:1" x14ac:dyDescent="0.25">
      <c r="A5764" s="1"/>
    </row>
    <row r="5765" spans="1:1" x14ac:dyDescent="0.25">
      <c r="A5765" s="1"/>
    </row>
    <row r="5766" spans="1:1" x14ac:dyDescent="0.25">
      <c r="A5766" s="1"/>
    </row>
    <row r="5767" spans="1:1" x14ac:dyDescent="0.25">
      <c r="A5767" s="1"/>
    </row>
    <row r="5768" spans="1:1" x14ac:dyDescent="0.25">
      <c r="A5768" s="1"/>
    </row>
    <row r="5769" spans="1:1" x14ac:dyDescent="0.25">
      <c r="A5769" s="1"/>
    </row>
    <row r="5770" spans="1:1" x14ac:dyDescent="0.25">
      <c r="A5770" s="1"/>
    </row>
    <row r="5771" spans="1:1" x14ac:dyDescent="0.25">
      <c r="A5771" s="1"/>
    </row>
    <row r="5772" spans="1:1" x14ac:dyDescent="0.25">
      <c r="A5772" s="1"/>
    </row>
    <row r="5773" spans="1:1" x14ac:dyDescent="0.25">
      <c r="A5773" s="1"/>
    </row>
    <row r="5774" spans="1:1" x14ac:dyDescent="0.25">
      <c r="A5774" s="1"/>
    </row>
    <row r="5775" spans="1:1" x14ac:dyDescent="0.25">
      <c r="A5775" s="1"/>
    </row>
    <row r="5776" spans="1:1" x14ac:dyDescent="0.25">
      <c r="A5776" s="1"/>
    </row>
    <row r="5777" spans="1:1" x14ac:dyDescent="0.25">
      <c r="A5777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1" spans="1:1" x14ac:dyDescent="0.25">
      <c r="A5781" s="1"/>
    </row>
    <row r="5782" spans="1:1" x14ac:dyDescent="0.25">
      <c r="A5782" s="1"/>
    </row>
    <row r="5783" spans="1:1" x14ac:dyDescent="0.25">
      <c r="A5783" s="1"/>
    </row>
    <row r="5784" spans="1:1" x14ac:dyDescent="0.25">
      <c r="A5784" s="1"/>
    </row>
    <row r="5785" spans="1:1" x14ac:dyDescent="0.25">
      <c r="A5785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89" spans="1:1" x14ac:dyDescent="0.25">
      <c r="A5789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3" spans="1:1" x14ac:dyDescent="0.25">
      <c r="A5793" s="1"/>
    </row>
    <row r="5794" spans="1:1" x14ac:dyDescent="0.25">
      <c r="A5794" s="1"/>
    </row>
    <row r="5795" spans="1:1" x14ac:dyDescent="0.25">
      <c r="A5795" s="1"/>
    </row>
    <row r="5796" spans="1:1" x14ac:dyDescent="0.25">
      <c r="A5796" s="1"/>
    </row>
    <row r="5797" spans="1:1" x14ac:dyDescent="0.25">
      <c r="A5797" s="1"/>
    </row>
    <row r="5798" spans="1:1" x14ac:dyDescent="0.25">
      <c r="A5798" s="1"/>
    </row>
    <row r="5799" spans="1:1" x14ac:dyDescent="0.25">
      <c r="A5799" s="1"/>
    </row>
    <row r="5800" spans="1:1" x14ac:dyDescent="0.25">
      <c r="A5800" s="1"/>
    </row>
    <row r="5801" spans="1:1" x14ac:dyDescent="0.25">
      <c r="A5801" s="1"/>
    </row>
    <row r="5802" spans="1:1" x14ac:dyDescent="0.25">
      <c r="A5802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6" spans="1:1" x14ac:dyDescent="0.25">
      <c r="A5806" s="1"/>
    </row>
    <row r="5807" spans="1:1" x14ac:dyDescent="0.25">
      <c r="A5807" s="1"/>
    </row>
    <row r="5808" spans="1:1" x14ac:dyDescent="0.25">
      <c r="A5808" s="1"/>
    </row>
    <row r="5809" spans="1:1" x14ac:dyDescent="0.25">
      <c r="A5809" s="1"/>
    </row>
    <row r="5810" spans="1:1" x14ac:dyDescent="0.25">
      <c r="A5810" s="1"/>
    </row>
    <row r="5811" spans="1:1" x14ac:dyDescent="0.25">
      <c r="A5811" s="1"/>
    </row>
    <row r="5812" spans="1:1" x14ac:dyDescent="0.25">
      <c r="A5812" s="1"/>
    </row>
    <row r="5813" spans="1:1" x14ac:dyDescent="0.25">
      <c r="A5813" s="1"/>
    </row>
    <row r="5814" spans="1:1" x14ac:dyDescent="0.25">
      <c r="A5814" s="1"/>
    </row>
    <row r="5815" spans="1:1" x14ac:dyDescent="0.25">
      <c r="A5815" s="1"/>
    </row>
    <row r="5816" spans="1:1" x14ac:dyDescent="0.25">
      <c r="A5816" s="1"/>
    </row>
    <row r="5817" spans="1:1" x14ac:dyDescent="0.25">
      <c r="A5817" s="1"/>
    </row>
    <row r="5818" spans="1:1" x14ac:dyDescent="0.25">
      <c r="A5818" s="1"/>
    </row>
    <row r="5819" spans="1:1" x14ac:dyDescent="0.25">
      <c r="A5819" s="1"/>
    </row>
    <row r="5820" spans="1:1" x14ac:dyDescent="0.25">
      <c r="A5820" s="1"/>
    </row>
    <row r="5821" spans="1:1" x14ac:dyDescent="0.25">
      <c r="A5821" s="1"/>
    </row>
    <row r="5822" spans="1:1" x14ac:dyDescent="0.25">
      <c r="A5822" s="1"/>
    </row>
    <row r="5823" spans="1:1" x14ac:dyDescent="0.25">
      <c r="A5823" s="1"/>
    </row>
    <row r="5824" spans="1:1" x14ac:dyDescent="0.25">
      <c r="A5824" s="1"/>
    </row>
    <row r="5825" spans="1:1" x14ac:dyDescent="0.25">
      <c r="A5825" s="1"/>
    </row>
    <row r="5826" spans="1:1" x14ac:dyDescent="0.25">
      <c r="A5826" s="1"/>
    </row>
    <row r="5827" spans="1:1" x14ac:dyDescent="0.25">
      <c r="A5827" s="1"/>
    </row>
    <row r="5828" spans="1:1" x14ac:dyDescent="0.25">
      <c r="A5828" s="1"/>
    </row>
    <row r="5829" spans="1:1" x14ac:dyDescent="0.25">
      <c r="A5829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3" spans="1:1" x14ac:dyDescent="0.25">
      <c r="A5833" s="1"/>
    </row>
    <row r="5834" spans="1:1" x14ac:dyDescent="0.25">
      <c r="A5834" s="1"/>
    </row>
    <row r="5835" spans="1:1" x14ac:dyDescent="0.25">
      <c r="A5835" s="1"/>
    </row>
    <row r="5836" spans="1:1" x14ac:dyDescent="0.25">
      <c r="A5836" s="1"/>
    </row>
    <row r="5837" spans="1:1" x14ac:dyDescent="0.25">
      <c r="A5837" s="1"/>
    </row>
    <row r="5838" spans="1:1" x14ac:dyDescent="0.25">
      <c r="A5838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2" spans="1:1" x14ac:dyDescent="0.25">
      <c r="A5842" s="1"/>
    </row>
    <row r="5843" spans="1:1" x14ac:dyDescent="0.25">
      <c r="A5843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7" spans="1:1" x14ac:dyDescent="0.25">
      <c r="A5847" s="1"/>
    </row>
    <row r="5848" spans="1:1" x14ac:dyDescent="0.25">
      <c r="A5848" s="1"/>
    </row>
    <row r="5849" spans="1:1" x14ac:dyDescent="0.25">
      <c r="A5849" s="1"/>
    </row>
    <row r="5850" spans="1:1" x14ac:dyDescent="0.25">
      <c r="A5850" s="1"/>
    </row>
    <row r="5851" spans="1:1" x14ac:dyDescent="0.25">
      <c r="A5851" s="1"/>
    </row>
    <row r="5852" spans="1:1" x14ac:dyDescent="0.25">
      <c r="A5852" s="1"/>
    </row>
    <row r="5853" spans="1:1" x14ac:dyDescent="0.25">
      <c r="A5853" s="1"/>
    </row>
    <row r="5854" spans="1:1" x14ac:dyDescent="0.25">
      <c r="A5854" s="1"/>
    </row>
    <row r="5855" spans="1:1" x14ac:dyDescent="0.25">
      <c r="A5855" s="1"/>
    </row>
    <row r="5856" spans="1:1" x14ac:dyDescent="0.25">
      <c r="A5856" s="1"/>
    </row>
    <row r="5857" spans="1:1" x14ac:dyDescent="0.25">
      <c r="A5857" s="1"/>
    </row>
    <row r="5858" spans="1:1" x14ac:dyDescent="0.25">
      <c r="A5858" s="1"/>
    </row>
    <row r="5859" spans="1:1" x14ac:dyDescent="0.25">
      <c r="A5859" s="1"/>
    </row>
    <row r="5860" spans="1:1" x14ac:dyDescent="0.25">
      <c r="A5860" s="1"/>
    </row>
    <row r="5861" spans="1:1" x14ac:dyDescent="0.25">
      <c r="A5861" s="1"/>
    </row>
    <row r="5862" spans="1:1" x14ac:dyDescent="0.25">
      <c r="A5862" s="1"/>
    </row>
    <row r="5863" spans="1:1" x14ac:dyDescent="0.25">
      <c r="A5863" s="1"/>
    </row>
    <row r="5864" spans="1:1" x14ac:dyDescent="0.25">
      <c r="A5864" s="1"/>
    </row>
    <row r="5865" spans="1:1" x14ac:dyDescent="0.25">
      <c r="A5865" s="1"/>
    </row>
    <row r="5866" spans="1:1" x14ac:dyDescent="0.25">
      <c r="A5866" s="1"/>
    </row>
    <row r="5867" spans="1:1" x14ac:dyDescent="0.25">
      <c r="A5867" s="1"/>
    </row>
    <row r="5868" spans="1:1" x14ac:dyDescent="0.25">
      <c r="A5868" s="1"/>
    </row>
    <row r="5869" spans="1:1" x14ac:dyDescent="0.25">
      <c r="A5869" s="1"/>
    </row>
    <row r="5870" spans="1:1" x14ac:dyDescent="0.25">
      <c r="A5870" s="1"/>
    </row>
    <row r="5871" spans="1:1" x14ac:dyDescent="0.25">
      <c r="A5871" s="1"/>
    </row>
    <row r="5872" spans="1:1" x14ac:dyDescent="0.25">
      <c r="A5872" s="1"/>
    </row>
    <row r="5873" spans="1:1" x14ac:dyDescent="0.25">
      <c r="A5873" s="1"/>
    </row>
    <row r="5874" spans="1:1" x14ac:dyDescent="0.25">
      <c r="A5874" s="1"/>
    </row>
    <row r="5875" spans="1:1" x14ac:dyDescent="0.25">
      <c r="A5875" s="1"/>
    </row>
    <row r="5876" spans="1:1" x14ac:dyDescent="0.25">
      <c r="A5876" s="1"/>
    </row>
    <row r="5877" spans="1:1" x14ac:dyDescent="0.25">
      <c r="A5877" s="1"/>
    </row>
    <row r="5878" spans="1:1" x14ac:dyDescent="0.25">
      <c r="A5878" s="1"/>
    </row>
    <row r="5879" spans="1:1" x14ac:dyDescent="0.25">
      <c r="A5879" s="1"/>
    </row>
    <row r="5880" spans="1:1" x14ac:dyDescent="0.25">
      <c r="A5880" s="1"/>
    </row>
    <row r="5881" spans="1:1" x14ac:dyDescent="0.25">
      <c r="A5881" s="1"/>
    </row>
    <row r="5882" spans="1:1" x14ac:dyDescent="0.25">
      <c r="A5882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8" spans="1:1" x14ac:dyDescent="0.25">
      <c r="A5888" s="1"/>
    </row>
    <row r="5889" spans="1:1" x14ac:dyDescent="0.25">
      <c r="A5889" s="1"/>
    </row>
    <row r="5890" spans="1:1" x14ac:dyDescent="0.25">
      <c r="A5890" s="1"/>
    </row>
    <row r="5891" spans="1:1" x14ac:dyDescent="0.25">
      <c r="A5891" s="1"/>
    </row>
    <row r="5892" spans="1:1" x14ac:dyDescent="0.25">
      <c r="A5892" s="1"/>
    </row>
    <row r="5893" spans="1:1" x14ac:dyDescent="0.25">
      <c r="A5893" s="1"/>
    </row>
    <row r="5894" spans="1:1" x14ac:dyDescent="0.25">
      <c r="A5894" s="1"/>
    </row>
    <row r="5895" spans="1:1" x14ac:dyDescent="0.25">
      <c r="A5895" s="1"/>
    </row>
    <row r="5896" spans="1:1" x14ac:dyDescent="0.25">
      <c r="A5896" s="1"/>
    </row>
    <row r="5897" spans="1:1" x14ac:dyDescent="0.25">
      <c r="A5897" s="1"/>
    </row>
    <row r="5898" spans="1:1" x14ac:dyDescent="0.25">
      <c r="A5898" s="1"/>
    </row>
    <row r="5899" spans="1:1" x14ac:dyDescent="0.25">
      <c r="A5899" s="1"/>
    </row>
    <row r="5900" spans="1:1" x14ac:dyDescent="0.25">
      <c r="A5900" s="1"/>
    </row>
    <row r="5901" spans="1:1" x14ac:dyDescent="0.25">
      <c r="A5901" s="1"/>
    </row>
    <row r="5902" spans="1:1" x14ac:dyDescent="0.25">
      <c r="A5902" s="1"/>
    </row>
    <row r="5903" spans="1:1" x14ac:dyDescent="0.25">
      <c r="A5903" s="1"/>
    </row>
    <row r="5904" spans="1:1" x14ac:dyDescent="0.25">
      <c r="A5904" s="1"/>
    </row>
    <row r="5905" spans="1:1" x14ac:dyDescent="0.25">
      <c r="A5905" s="1"/>
    </row>
    <row r="5906" spans="1:1" x14ac:dyDescent="0.25">
      <c r="A5906" s="1"/>
    </row>
    <row r="5907" spans="1:1" x14ac:dyDescent="0.25">
      <c r="A5907" s="1"/>
    </row>
    <row r="5908" spans="1:1" x14ac:dyDescent="0.25">
      <c r="A5908" s="1"/>
    </row>
    <row r="5909" spans="1:1" x14ac:dyDescent="0.25">
      <c r="A5909" s="1"/>
    </row>
    <row r="5910" spans="1:1" x14ac:dyDescent="0.25">
      <c r="A5910" s="1"/>
    </row>
    <row r="5911" spans="1:1" x14ac:dyDescent="0.25">
      <c r="A5911" s="1"/>
    </row>
    <row r="5912" spans="1:1" x14ac:dyDescent="0.25">
      <c r="A5912" s="1"/>
    </row>
    <row r="5913" spans="1:1" x14ac:dyDescent="0.25">
      <c r="A5913" s="1"/>
    </row>
    <row r="5914" spans="1:1" x14ac:dyDescent="0.25">
      <c r="A5914" s="1"/>
    </row>
    <row r="5915" spans="1:1" x14ac:dyDescent="0.25">
      <c r="A5915" s="1"/>
    </row>
    <row r="5916" spans="1:1" x14ac:dyDescent="0.25">
      <c r="A5916" s="1"/>
    </row>
    <row r="5917" spans="1:1" x14ac:dyDescent="0.25">
      <c r="A5917" s="1"/>
    </row>
    <row r="5918" spans="1:1" x14ac:dyDescent="0.25">
      <c r="A5918" s="1"/>
    </row>
    <row r="5919" spans="1:1" x14ac:dyDescent="0.25">
      <c r="A5919" s="1"/>
    </row>
    <row r="5920" spans="1:1" x14ac:dyDescent="0.25">
      <c r="A5920" s="1"/>
    </row>
    <row r="5921" spans="1:1" x14ac:dyDescent="0.25">
      <c r="A5921" s="1"/>
    </row>
    <row r="5922" spans="1:1" x14ac:dyDescent="0.25">
      <c r="A5922" s="1"/>
    </row>
    <row r="5923" spans="1:1" x14ac:dyDescent="0.25">
      <c r="A5923" s="1"/>
    </row>
    <row r="5924" spans="1:1" x14ac:dyDescent="0.25">
      <c r="A5924" s="1"/>
    </row>
    <row r="5925" spans="1:1" x14ac:dyDescent="0.25">
      <c r="A5925" s="1"/>
    </row>
    <row r="5926" spans="1:1" x14ac:dyDescent="0.25">
      <c r="A5926" s="1"/>
    </row>
    <row r="5927" spans="1:1" x14ac:dyDescent="0.25">
      <c r="A5927" s="1"/>
    </row>
    <row r="5928" spans="1:1" x14ac:dyDescent="0.25">
      <c r="A5928" s="1"/>
    </row>
    <row r="5929" spans="1:1" x14ac:dyDescent="0.25">
      <c r="A5929" s="1"/>
    </row>
    <row r="5930" spans="1:1" x14ac:dyDescent="0.25">
      <c r="A5930" s="1"/>
    </row>
    <row r="5931" spans="1:1" x14ac:dyDescent="0.25">
      <c r="A5931" s="1"/>
    </row>
    <row r="5932" spans="1:1" x14ac:dyDescent="0.25">
      <c r="A5932" s="1"/>
    </row>
    <row r="5933" spans="1:1" x14ac:dyDescent="0.25">
      <c r="A5933" s="1"/>
    </row>
    <row r="5934" spans="1:1" x14ac:dyDescent="0.25">
      <c r="A5934" s="1"/>
    </row>
    <row r="5935" spans="1:1" x14ac:dyDescent="0.25">
      <c r="A5935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39" spans="1:1" x14ac:dyDescent="0.25">
      <c r="A5939" s="1"/>
    </row>
    <row r="5940" spans="1:1" x14ac:dyDescent="0.25">
      <c r="A5940" s="1"/>
    </row>
    <row r="5941" spans="1:1" x14ac:dyDescent="0.25">
      <c r="A5941" s="1"/>
    </row>
    <row r="5942" spans="1:1" x14ac:dyDescent="0.25">
      <c r="A5942" s="1"/>
    </row>
    <row r="5943" spans="1:1" x14ac:dyDescent="0.25">
      <c r="A5943" s="1"/>
    </row>
    <row r="5944" spans="1:1" x14ac:dyDescent="0.25">
      <c r="A5944" s="1"/>
    </row>
    <row r="5945" spans="1:1" x14ac:dyDescent="0.25">
      <c r="A5945" s="1"/>
    </row>
    <row r="5946" spans="1:1" x14ac:dyDescent="0.25">
      <c r="A5946" s="1"/>
    </row>
    <row r="5947" spans="1:1" x14ac:dyDescent="0.25">
      <c r="A5947" s="1"/>
    </row>
    <row r="5948" spans="1:1" x14ac:dyDescent="0.25">
      <c r="A5948" s="1"/>
    </row>
    <row r="5949" spans="1:1" x14ac:dyDescent="0.25">
      <c r="A5949" s="1"/>
    </row>
    <row r="5950" spans="1:1" x14ac:dyDescent="0.25">
      <c r="A5950" s="1"/>
    </row>
    <row r="5951" spans="1:1" x14ac:dyDescent="0.25">
      <c r="A5951" s="1"/>
    </row>
    <row r="5952" spans="1:1" x14ac:dyDescent="0.25">
      <c r="A5952" s="1"/>
    </row>
    <row r="5953" spans="1:1" x14ac:dyDescent="0.25">
      <c r="A5953" s="1"/>
    </row>
    <row r="5954" spans="1:1" x14ac:dyDescent="0.25">
      <c r="A5954" s="1"/>
    </row>
    <row r="5955" spans="1:1" x14ac:dyDescent="0.25">
      <c r="A5955" s="1"/>
    </row>
    <row r="5956" spans="1:1" x14ac:dyDescent="0.25">
      <c r="A5956" s="1"/>
    </row>
    <row r="5957" spans="1:1" x14ac:dyDescent="0.25">
      <c r="A5957" s="1"/>
    </row>
    <row r="5958" spans="1:1" x14ac:dyDescent="0.25">
      <c r="A5958" s="1"/>
    </row>
    <row r="5959" spans="1:1" x14ac:dyDescent="0.25">
      <c r="A5959" s="1"/>
    </row>
    <row r="5960" spans="1:1" x14ac:dyDescent="0.25">
      <c r="A5960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7" spans="1:1" x14ac:dyDescent="0.25">
      <c r="A5967" s="1"/>
    </row>
    <row r="5968" spans="1:1" x14ac:dyDescent="0.25">
      <c r="A5968" s="1"/>
    </row>
    <row r="5969" spans="1:1" x14ac:dyDescent="0.25">
      <c r="A5969" s="1"/>
    </row>
    <row r="5970" spans="1:1" x14ac:dyDescent="0.25">
      <c r="A5970" s="1"/>
    </row>
    <row r="5971" spans="1:1" x14ac:dyDescent="0.25">
      <c r="A5971" s="1"/>
    </row>
    <row r="5972" spans="1:1" x14ac:dyDescent="0.25">
      <c r="A5972" s="1"/>
    </row>
    <row r="5973" spans="1:1" x14ac:dyDescent="0.25">
      <c r="A5973" s="1"/>
    </row>
    <row r="5974" spans="1:1" x14ac:dyDescent="0.25">
      <c r="A5974" s="1"/>
    </row>
    <row r="5975" spans="1:1" x14ac:dyDescent="0.25">
      <c r="A5975" s="1"/>
    </row>
    <row r="5976" spans="1:1" x14ac:dyDescent="0.25">
      <c r="A5976" s="1"/>
    </row>
    <row r="5977" spans="1:1" x14ac:dyDescent="0.25">
      <c r="A5977" s="1"/>
    </row>
    <row r="5978" spans="1:1" x14ac:dyDescent="0.25">
      <c r="A5978" s="1"/>
    </row>
    <row r="5979" spans="1:1" x14ac:dyDescent="0.25">
      <c r="A5979" s="1"/>
    </row>
    <row r="5980" spans="1:1" x14ac:dyDescent="0.25">
      <c r="A5980" s="1"/>
    </row>
    <row r="5981" spans="1:1" x14ac:dyDescent="0.25">
      <c r="A5981" s="1"/>
    </row>
    <row r="5982" spans="1:1" x14ac:dyDescent="0.25">
      <c r="A5982" s="1"/>
    </row>
    <row r="5983" spans="1:1" x14ac:dyDescent="0.25">
      <c r="A5983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7" spans="1:1" x14ac:dyDescent="0.25">
      <c r="A5987" s="1"/>
    </row>
    <row r="5988" spans="1:1" x14ac:dyDescent="0.25">
      <c r="A5988" s="1"/>
    </row>
    <row r="5989" spans="1:1" x14ac:dyDescent="0.25">
      <c r="A5989" s="1"/>
    </row>
    <row r="5990" spans="1:1" x14ac:dyDescent="0.25">
      <c r="A5990" s="1"/>
    </row>
    <row r="5991" spans="1:1" x14ac:dyDescent="0.25">
      <c r="A5991" s="1"/>
    </row>
    <row r="5992" spans="1:1" x14ac:dyDescent="0.25">
      <c r="A5992" s="1"/>
    </row>
    <row r="5993" spans="1:1" x14ac:dyDescent="0.25">
      <c r="A5993" s="1"/>
    </row>
    <row r="5994" spans="1:1" x14ac:dyDescent="0.25">
      <c r="A5994" s="1"/>
    </row>
    <row r="5995" spans="1:1" x14ac:dyDescent="0.25">
      <c r="A5995" s="1"/>
    </row>
    <row r="5996" spans="1:1" x14ac:dyDescent="0.25">
      <c r="A5996" s="1"/>
    </row>
    <row r="5997" spans="1:1" x14ac:dyDescent="0.25">
      <c r="A5997" s="1"/>
    </row>
    <row r="5998" spans="1:1" x14ac:dyDescent="0.25">
      <c r="A5998" s="1"/>
    </row>
    <row r="5999" spans="1:1" x14ac:dyDescent="0.25">
      <c r="A5999" s="1"/>
    </row>
    <row r="6000" spans="1:1" x14ac:dyDescent="0.25">
      <c r="A6000" s="1"/>
    </row>
    <row r="6001" spans="1:1" x14ac:dyDescent="0.25">
      <c r="A6001" s="1"/>
    </row>
    <row r="6002" spans="1:1" x14ac:dyDescent="0.25">
      <c r="A6002" s="1"/>
    </row>
    <row r="6003" spans="1:1" x14ac:dyDescent="0.25">
      <c r="A6003" s="1"/>
    </row>
    <row r="6004" spans="1:1" x14ac:dyDescent="0.25">
      <c r="A6004" s="1"/>
    </row>
    <row r="6005" spans="1:1" x14ac:dyDescent="0.25">
      <c r="A6005" s="1"/>
    </row>
    <row r="6006" spans="1:1" x14ac:dyDescent="0.25">
      <c r="A6006" s="1"/>
    </row>
    <row r="6007" spans="1:1" x14ac:dyDescent="0.25">
      <c r="A6007" s="1"/>
    </row>
    <row r="6008" spans="1:1" x14ac:dyDescent="0.25">
      <c r="A6008" s="1"/>
    </row>
    <row r="6009" spans="1:1" x14ac:dyDescent="0.25">
      <c r="A6009" s="1"/>
    </row>
    <row r="6010" spans="1:1" x14ac:dyDescent="0.25">
      <c r="A6010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5" spans="1:1" x14ac:dyDescent="0.25">
      <c r="A6015" s="1"/>
    </row>
    <row r="6016" spans="1:1" x14ac:dyDescent="0.25">
      <c r="A6016" s="1"/>
    </row>
    <row r="6017" spans="1:1" x14ac:dyDescent="0.25">
      <c r="A6017" s="1"/>
    </row>
    <row r="6018" spans="1:1" x14ac:dyDescent="0.25">
      <c r="A6018" s="1"/>
    </row>
    <row r="6019" spans="1:1" x14ac:dyDescent="0.25">
      <c r="A6019" s="1"/>
    </row>
    <row r="6020" spans="1:1" x14ac:dyDescent="0.25">
      <c r="A6020" s="1"/>
    </row>
    <row r="6021" spans="1:1" x14ac:dyDescent="0.25">
      <c r="A6021" s="1"/>
    </row>
    <row r="6022" spans="1:1" x14ac:dyDescent="0.25">
      <c r="A6022" s="1"/>
    </row>
    <row r="6023" spans="1:1" x14ac:dyDescent="0.25">
      <c r="A6023" s="1"/>
    </row>
    <row r="6024" spans="1:1" x14ac:dyDescent="0.25">
      <c r="A6024" s="1"/>
    </row>
    <row r="6025" spans="1:1" x14ac:dyDescent="0.25">
      <c r="A6025" s="1"/>
    </row>
    <row r="6026" spans="1:1" x14ac:dyDescent="0.25">
      <c r="A6026" s="1"/>
    </row>
    <row r="6027" spans="1:1" x14ac:dyDescent="0.25">
      <c r="A6027" s="1"/>
    </row>
    <row r="6028" spans="1:1" x14ac:dyDescent="0.25">
      <c r="A6028" s="1"/>
    </row>
    <row r="6029" spans="1:1" x14ac:dyDescent="0.25">
      <c r="A6029" s="1"/>
    </row>
    <row r="6030" spans="1:1" x14ac:dyDescent="0.25">
      <c r="A6030" s="1"/>
    </row>
    <row r="6031" spans="1:1" x14ac:dyDescent="0.25">
      <c r="A6031" s="1"/>
    </row>
    <row r="6032" spans="1:1" x14ac:dyDescent="0.25">
      <c r="A6032" s="1"/>
    </row>
    <row r="6033" spans="1:1" x14ac:dyDescent="0.25">
      <c r="A6033" s="1"/>
    </row>
    <row r="6034" spans="1:1" x14ac:dyDescent="0.25">
      <c r="A6034" s="1"/>
    </row>
    <row r="6035" spans="1:1" x14ac:dyDescent="0.25">
      <c r="A6035" s="1"/>
    </row>
    <row r="6036" spans="1:1" x14ac:dyDescent="0.25">
      <c r="A6036" s="1"/>
    </row>
    <row r="6037" spans="1:1" x14ac:dyDescent="0.25">
      <c r="A6037" s="1"/>
    </row>
    <row r="6038" spans="1:1" x14ac:dyDescent="0.25">
      <c r="A6038" s="1"/>
    </row>
    <row r="6039" spans="1:1" x14ac:dyDescent="0.25">
      <c r="A6039" s="1"/>
    </row>
    <row r="6040" spans="1:1" x14ac:dyDescent="0.25">
      <c r="A6040" s="1"/>
    </row>
    <row r="6041" spans="1:1" x14ac:dyDescent="0.25">
      <c r="A6041" s="1"/>
    </row>
    <row r="6042" spans="1:1" x14ac:dyDescent="0.25">
      <c r="A6042" s="1"/>
    </row>
    <row r="6043" spans="1:1" x14ac:dyDescent="0.25">
      <c r="A6043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7" spans="1:1" x14ac:dyDescent="0.25">
      <c r="A6047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52" spans="1:1" x14ac:dyDescent="0.25">
      <c r="A6052" s="1"/>
    </row>
    <row r="6053" spans="1:1" x14ac:dyDescent="0.25">
      <c r="A6053" s="1"/>
    </row>
    <row r="6054" spans="1:1" x14ac:dyDescent="0.25">
      <c r="A6054" s="1"/>
    </row>
    <row r="6055" spans="1:1" x14ac:dyDescent="0.25">
      <c r="A6055" s="1"/>
    </row>
    <row r="6056" spans="1:1" x14ac:dyDescent="0.25">
      <c r="A6056" s="1"/>
    </row>
    <row r="6057" spans="1:1" x14ac:dyDescent="0.25">
      <c r="A6057" s="1"/>
    </row>
    <row r="6058" spans="1:1" x14ac:dyDescent="0.25">
      <c r="A6058" s="1"/>
    </row>
    <row r="6059" spans="1:1" x14ac:dyDescent="0.25">
      <c r="A6059" s="1"/>
    </row>
    <row r="6060" spans="1:1" x14ac:dyDescent="0.25">
      <c r="A6060" s="1"/>
    </row>
    <row r="6061" spans="1:1" x14ac:dyDescent="0.25">
      <c r="A6061" s="1"/>
    </row>
    <row r="6062" spans="1:1" x14ac:dyDescent="0.25">
      <c r="A6062" s="1"/>
    </row>
    <row r="6063" spans="1:1" x14ac:dyDescent="0.25">
      <c r="A6063" s="1"/>
    </row>
    <row r="6064" spans="1:1" x14ac:dyDescent="0.25">
      <c r="A6064" s="1"/>
    </row>
    <row r="6065" spans="1:1" x14ac:dyDescent="0.25">
      <c r="A6065" s="1"/>
    </row>
    <row r="6066" spans="1:1" x14ac:dyDescent="0.25">
      <c r="A6066" s="1"/>
    </row>
    <row r="6067" spans="1:1" x14ac:dyDescent="0.25">
      <c r="A6067" s="1"/>
    </row>
    <row r="6068" spans="1:1" x14ac:dyDescent="0.25">
      <c r="A6068" s="1"/>
    </row>
    <row r="6069" spans="1:1" x14ac:dyDescent="0.25">
      <c r="A6069" s="1"/>
    </row>
    <row r="6070" spans="1:1" x14ac:dyDescent="0.25">
      <c r="A6070" s="1"/>
    </row>
    <row r="6071" spans="1:1" x14ac:dyDescent="0.25">
      <c r="A6071" s="1"/>
    </row>
    <row r="6072" spans="1:1" x14ac:dyDescent="0.25">
      <c r="A6072" s="1"/>
    </row>
    <row r="6073" spans="1:1" x14ac:dyDescent="0.25">
      <c r="A6073" s="1"/>
    </row>
    <row r="6074" spans="1:1" x14ac:dyDescent="0.25">
      <c r="A6074" s="1"/>
    </row>
    <row r="6075" spans="1:1" x14ac:dyDescent="0.25">
      <c r="A6075" s="1"/>
    </row>
    <row r="6076" spans="1:1" x14ac:dyDescent="0.25">
      <c r="A6076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0" spans="1:1" x14ac:dyDescent="0.25">
      <c r="A6080" s="1"/>
    </row>
    <row r="6081" spans="1:1" x14ac:dyDescent="0.25">
      <c r="A6081" s="1"/>
    </row>
    <row r="6082" spans="1:1" x14ac:dyDescent="0.25">
      <c r="A6082" s="1"/>
    </row>
    <row r="6083" spans="1:1" x14ac:dyDescent="0.25">
      <c r="A6083" s="1"/>
    </row>
    <row r="6084" spans="1:1" x14ac:dyDescent="0.25">
      <c r="A6084" s="1"/>
    </row>
    <row r="6085" spans="1:1" x14ac:dyDescent="0.25">
      <c r="A6085" s="1"/>
    </row>
    <row r="6086" spans="1:1" x14ac:dyDescent="0.25">
      <c r="A6086" s="1"/>
    </row>
    <row r="6087" spans="1:1" x14ac:dyDescent="0.25">
      <c r="A6087" s="1"/>
    </row>
    <row r="6088" spans="1:1" x14ac:dyDescent="0.25">
      <c r="A6088" s="1"/>
    </row>
    <row r="6089" spans="1:1" x14ac:dyDescent="0.25">
      <c r="A6089" s="1"/>
    </row>
    <row r="6090" spans="1:1" x14ac:dyDescent="0.25">
      <c r="A6090" s="1"/>
    </row>
    <row r="6091" spans="1:1" x14ac:dyDescent="0.25">
      <c r="A6091" s="1"/>
    </row>
    <row r="6092" spans="1:1" x14ac:dyDescent="0.25">
      <c r="A6092" s="1"/>
    </row>
    <row r="6093" spans="1:1" x14ac:dyDescent="0.25">
      <c r="A6093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7" spans="1:1" x14ac:dyDescent="0.25">
      <c r="A6097" s="1"/>
    </row>
    <row r="6098" spans="1:1" x14ac:dyDescent="0.25">
      <c r="A6098" s="1"/>
    </row>
    <row r="6099" spans="1:1" x14ac:dyDescent="0.25">
      <c r="A6099" s="1"/>
    </row>
    <row r="6100" spans="1:1" x14ac:dyDescent="0.25">
      <c r="A6100" s="1"/>
    </row>
    <row r="6101" spans="1:1" x14ac:dyDescent="0.25">
      <c r="A6101" s="1"/>
    </row>
    <row r="6102" spans="1:1" x14ac:dyDescent="0.25">
      <c r="A6102" s="1"/>
    </row>
    <row r="6103" spans="1:1" x14ac:dyDescent="0.25">
      <c r="A6103" s="1"/>
    </row>
    <row r="6104" spans="1:1" x14ac:dyDescent="0.25">
      <c r="A6104" s="1"/>
    </row>
    <row r="6105" spans="1:1" x14ac:dyDescent="0.25">
      <c r="A6105" s="1"/>
    </row>
    <row r="6106" spans="1:1" x14ac:dyDescent="0.25">
      <c r="A6106" s="1"/>
    </row>
    <row r="6107" spans="1:1" x14ac:dyDescent="0.25">
      <c r="A6107" s="1"/>
    </row>
    <row r="6108" spans="1:1" x14ac:dyDescent="0.25">
      <c r="A6108" s="1"/>
    </row>
    <row r="6109" spans="1:1" x14ac:dyDescent="0.25">
      <c r="A6109" s="1"/>
    </row>
    <row r="6110" spans="1:1" x14ac:dyDescent="0.25">
      <c r="A6110" s="1"/>
    </row>
    <row r="6111" spans="1:1" x14ac:dyDescent="0.25">
      <c r="A6111" s="1"/>
    </row>
    <row r="6112" spans="1:1" x14ac:dyDescent="0.25">
      <c r="A6112" s="1"/>
    </row>
    <row r="6113" spans="1:1" x14ac:dyDescent="0.25">
      <c r="A6113" s="1"/>
    </row>
    <row r="6114" spans="1:1" x14ac:dyDescent="0.25">
      <c r="A6114" s="1"/>
    </row>
    <row r="6115" spans="1:1" x14ac:dyDescent="0.25">
      <c r="A6115" s="1"/>
    </row>
    <row r="6116" spans="1:1" x14ac:dyDescent="0.25">
      <c r="A6116" s="1"/>
    </row>
    <row r="6117" spans="1:1" x14ac:dyDescent="0.25">
      <c r="A6117" s="1"/>
    </row>
    <row r="6118" spans="1:1" x14ac:dyDescent="0.25">
      <c r="A6118" s="1"/>
    </row>
    <row r="6119" spans="1:1" x14ac:dyDescent="0.25">
      <c r="A6119" s="1"/>
    </row>
    <row r="6120" spans="1:1" x14ac:dyDescent="0.25">
      <c r="A6120" s="1"/>
    </row>
    <row r="6121" spans="1:1" x14ac:dyDescent="0.25">
      <c r="A6121" s="1"/>
    </row>
    <row r="6122" spans="1:1" x14ac:dyDescent="0.25">
      <c r="A6122" s="1"/>
    </row>
    <row r="6123" spans="1:1" x14ac:dyDescent="0.25">
      <c r="A6123" s="1"/>
    </row>
    <row r="6124" spans="1:1" x14ac:dyDescent="0.25">
      <c r="A6124" s="1"/>
    </row>
    <row r="6125" spans="1:1" x14ac:dyDescent="0.25">
      <c r="A6125" s="1"/>
    </row>
    <row r="6126" spans="1:1" x14ac:dyDescent="0.25">
      <c r="A6126" s="1"/>
    </row>
    <row r="6127" spans="1:1" x14ac:dyDescent="0.25">
      <c r="A6127" s="1"/>
    </row>
    <row r="6128" spans="1:1" x14ac:dyDescent="0.25">
      <c r="A6128" s="1"/>
    </row>
    <row r="6129" spans="1:1" x14ac:dyDescent="0.25">
      <c r="A6129" s="1"/>
    </row>
    <row r="6130" spans="1:1" x14ac:dyDescent="0.25">
      <c r="A6130" s="1"/>
    </row>
    <row r="6131" spans="1:1" x14ac:dyDescent="0.25">
      <c r="A6131" s="1"/>
    </row>
    <row r="6132" spans="1:1" x14ac:dyDescent="0.25">
      <c r="A6132" s="1"/>
    </row>
    <row r="6133" spans="1:1" x14ac:dyDescent="0.25">
      <c r="A6133" s="1"/>
    </row>
    <row r="6134" spans="1:1" x14ac:dyDescent="0.25">
      <c r="A6134" s="1"/>
    </row>
    <row r="6135" spans="1:1" x14ac:dyDescent="0.25">
      <c r="A6135" s="1"/>
    </row>
    <row r="6136" spans="1:1" x14ac:dyDescent="0.25">
      <c r="A6136" s="1"/>
    </row>
    <row r="6137" spans="1:1" x14ac:dyDescent="0.25">
      <c r="A6137" s="1"/>
    </row>
    <row r="6138" spans="1:1" x14ac:dyDescent="0.25">
      <c r="A6138" s="1"/>
    </row>
    <row r="6139" spans="1:1" x14ac:dyDescent="0.25">
      <c r="A6139" s="1"/>
    </row>
    <row r="6140" spans="1:1" x14ac:dyDescent="0.25">
      <c r="A6140" s="1"/>
    </row>
    <row r="6141" spans="1:1" x14ac:dyDescent="0.25">
      <c r="A6141" s="1"/>
    </row>
    <row r="6142" spans="1:1" x14ac:dyDescent="0.25">
      <c r="A6142" s="1"/>
    </row>
    <row r="6143" spans="1:1" x14ac:dyDescent="0.25">
      <c r="A6143" s="1"/>
    </row>
    <row r="6144" spans="1:1" x14ac:dyDescent="0.25">
      <c r="A6144" s="1"/>
    </row>
    <row r="6145" spans="1:1" x14ac:dyDescent="0.25">
      <c r="A6145" s="1"/>
    </row>
    <row r="6146" spans="1:1" x14ac:dyDescent="0.25">
      <c r="A6146" s="1"/>
    </row>
    <row r="6147" spans="1:1" x14ac:dyDescent="0.25">
      <c r="A6147" s="1"/>
    </row>
    <row r="6148" spans="1:1" x14ac:dyDescent="0.25">
      <c r="A6148" s="1"/>
    </row>
    <row r="6149" spans="1:1" x14ac:dyDescent="0.25">
      <c r="A6149" s="1"/>
    </row>
    <row r="6150" spans="1:1" x14ac:dyDescent="0.25">
      <c r="A6150" s="1"/>
    </row>
    <row r="6151" spans="1:1" x14ac:dyDescent="0.25">
      <c r="A6151" s="1"/>
    </row>
    <row r="6152" spans="1:1" x14ac:dyDescent="0.25">
      <c r="A6152" s="1"/>
    </row>
    <row r="6153" spans="1:1" x14ac:dyDescent="0.25">
      <c r="A6153" s="1"/>
    </row>
    <row r="6154" spans="1:1" x14ac:dyDescent="0.25">
      <c r="A6154" s="1"/>
    </row>
    <row r="6155" spans="1:1" x14ac:dyDescent="0.25">
      <c r="A6155" s="1"/>
    </row>
    <row r="6156" spans="1:1" x14ac:dyDescent="0.25">
      <c r="A6156" s="1"/>
    </row>
    <row r="6157" spans="1:1" x14ac:dyDescent="0.25">
      <c r="A6157" s="1"/>
    </row>
    <row r="6158" spans="1:1" x14ac:dyDescent="0.25">
      <c r="A6158" s="1"/>
    </row>
    <row r="6159" spans="1:1" x14ac:dyDescent="0.25">
      <c r="A6159" s="1"/>
    </row>
    <row r="6160" spans="1:1" x14ac:dyDescent="0.25">
      <c r="A6160" s="1"/>
    </row>
    <row r="6161" spans="1:1" x14ac:dyDescent="0.25">
      <c r="A6161" s="1"/>
    </row>
    <row r="6162" spans="1:1" x14ac:dyDescent="0.25">
      <c r="A6162" s="1"/>
    </row>
    <row r="6163" spans="1:1" x14ac:dyDescent="0.25">
      <c r="A6163" s="1"/>
    </row>
    <row r="6164" spans="1:1" x14ac:dyDescent="0.25">
      <c r="A6164" s="1"/>
    </row>
    <row r="6165" spans="1:1" x14ac:dyDescent="0.25">
      <c r="A6165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69" spans="1:1" x14ac:dyDescent="0.25">
      <c r="A6169" s="1"/>
    </row>
    <row r="6170" spans="1:1" x14ac:dyDescent="0.25">
      <c r="A6170" s="1"/>
    </row>
    <row r="6171" spans="1:1" x14ac:dyDescent="0.25">
      <c r="A6171" s="1"/>
    </row>
    <row r="6172" spans="1:1" x14ac:dyDescent="0.25">
      <c r="A6172" s="1"/>
    </row>
    <row r="6173" spans="1:1" x14ac:dyDescent="0.25">
      <c r="A6173" s="1"/>
    </row>
    <row r="6174" spans="1:1" x14ac:dyDescent="0.25">
      <c r="A6174" s="1"/>
    </row>
    <row r="6175" spans="1:1" x14ac:dyDescent="0.25">
      <c r="A6175" s="1"/>
    </row>
    <row r="6176" spans="1:1" x14ac:dyDescent="0.25">
      <c r="A6176" s="1"/>
    </row>
    <row r="6177" spans="1:1" x14ac:dyDescent="0.25">
      <c r="A6177" s="1"/>
    </row>
    <row r="6178" spans="1:1" x14ac:dyDescent="0.25">
      <c r="A6178" s="1"/>
    </row>
    <row r="6179" spans="1:1" x14ac:dyDescent="0.25">
      <c r="A6179" s="1"/>
    </row>
    <row r="6180" spans="1:1" x14ac:dyDescent="0.25">
      <c r="A6180" s="1"/>
    </row>
    <row r="6181" spans="1:1" x14ac:dyDescent="0.25">
      <c r="A6181" s="1"/>
    </row>
    <row r="6182" spans="1:1" x14ac:dyDescent="0.25">
      <c r="A6182" s="1"/>
    </row>
    <row r="6183" spans="1:1" x14ac:dyDescent="0.25">
      <c r="A6183" s="1"/>
    </row>
    <row r="6184" spans="1:1" x14ac:dyDescent="0.25">
      <c r="A6184" s="1"/>
    </row>
    <row r="6185" spans="1:1" x14ac:dyDescent="0.25">
      <c r="A6185" s="1"/>
    </row>
    <row r="6186" spans="1:1" x14ac:dyDescent="0.25">
      <c r="A6186" s="1"/>
    </row>
    <row r="6187" spans="1:1" x14ac:dyDescent="0.25">
      <c r="A6187" s="1"/>
    </row>
    <row r="6188" spans="1:1" x14ac:dyDescent="0.25">
      <c r="A6188" s="1"/>
    </row>
    <row r="6189" spans="1:1" x14ac:dyDescent="0.25">
      <c r="A6189" s="1"/>
    </row>
    <row r="6190" spans="1:1" x14ac:dyDescent="0.25">
      <c r="A6190" s="1"/>
    </row>
    <row r="6191" spans="1:1" x14ac:dyDescent="0.25">
      <c r="A6191" s="1"/>
    </row>
    <row r="6192" spans="1:1" x14ac:dyDescent="0.25">
      <c r="A6192" s="1"/>
    </row>
    <row r="6193" spans="1:1" x14ac:dyDescent="0.25">
      <c r="A6193" s="1"/>
    </row>
    <row r="6194" spans="1:1" x14ac:dyDescent="0.25">
      <c r="A6194" s="1"/>
    </row>
    <row r="6195" spans="1:1" x14ac:dyDescent="0.25">
      <c r="A6195" s="1"/>
    </row>
    <row r="6196" spans="1:1" x14ac:dyDescent="0.25">
      <c r="A6196" s="1"/>
    </row>
    <row r="6197" spans="1:1" x14ac:dyDescent="0.25">
      <c r="A6197" s="1"/>
    </row>
    <row r="6198" spans="1:1" x14ac:dyDescent="0.25">
      <c r="A6198" s="1"/>
    </row>
    <row r="6199" spans="1:1" x14ac:dyDescent="0.25">
      <c r="A6199" s="1"/>
    </row>
    <row r="6200" spans="1:1" x14ac:dyDescent="0.25">
      <c r="A6200" s="1"/>
    </row>
    <row r="6201" spans="1:1" x14ac:dyDescent="0.25">
      <c r="A6201" s="1"/>
    </row>
    <row r="6202" spans="1:1" x14ac:dyDescent="0.25">
      <c r="A6202" s="1"/>
    </row>
    <row r="6203" spans="1:1" x14ac:dyDescent="0.25">
      <c r="A6203" s="1"/>
    </row>
    <row r="6204" spans="1:1" x14ac:dyDescent="0.25">
      <c r="A6204" s="1"/>
    </row>
    <row r="6205" spans="1:1" x14ac:dyDescent="0.25">
      <c r="A6205" s="1"/>
    </row>
    <row r="6206" spans="1:1" x14ac:dyDescent="0.25">
      <c r="A6206" s="1"/>
    </row>
    <row r="6207" spans="1:1" x14ac:dyDescent="0.25">
      <c r="A6207" s="1"/>
    </row>
    <row r="6208" spans="1:1" x14ac:dyDescent="0.25">
      <c r="A6208" s="1"/>
    </row>
    <row r="6209" spans="1:1" x14ac:dyDescent="0.25">
      <c r="A6209" s="1"/>
    </row>
    <row r="6210" spans="1:1" x14ac:dyDescent="0.25">
      <c r="A6210" s="1"/>
    </row>
    <row r="6211" spans="1:1" x14ac:dyDescent="0.25">
      <c r="A6211" s="1"/>
    </row>
    <row r="6212" spans="1:1" x14ac:dyDescent="0.25">
      <c r="A6212" s="1"/>
    </row>
    <row r="6213" spans="1:1" x14ac:dyDescent="0.25">
      <c r="A6213" s="1"/>
    </row>
    <row r="6214" spans="1:1" x14ac:dyDescent="0.25">
      <c r="A6214" s="1"/>
    </row>
    <row r="6215" spans="1:1" x14ac:dyDescent="0.25">
      <c r="A6215" s="1"/>
    </row>
    <row r="6216" spans="1:1" x14ac:dyDescent="0.25">
      <c r="A6216" s="1"/>
    </row>
    <row r="6217" spans="1:1" x14ac:dyDescent="0.25">
      <c r="A6217" s="1"/>
    </row>
    <row r="6218" spans="1:1" x14ac:dyDescent="0.25">
      <c r="A6218" s="1"/>
    </row>
    <row r="6219" spans="1:1" x14ac:dyDescent="0.25">
      <c r="A6219" s="1"/>
    </row>
    <row r="6220" spans="1:1" x14ac:dyDescent="0.25">
      <c r="A6220" s="1"/>
    </row>
    <row r="6221" spans="1:1" x14ac:dyDescent="0.25">
      <c r="A6221" s="1"/>
    </row>
    <row r="6222" spans="1:1" x14ac:dyDescent="0.25">
      <c r="A6222" s="1"/>
    </row>
    <row r="6223" spans="1:1" x14ac:dyDescent="0.25">
      <c r="A6223" s="1"/>
    </row>
    <row r="6224" spans="1:1" x14ac:dyDescent="0.25">
      <c r="A6224" s="1"/>
    </row>
    <row r="6225" spans="1:1" x14ac:dyDescent="0.25">
      <c r="A6225" s="1"/>
    </row>
    <row r="6226" spans="1:1" x14ac:dyDescent="0.25">
      <c r="A6226" s="1"/>
    </row>
    <row r="6227" spans="1:1" x14ac:dyDescent="0.25">
      <c r="A6227" s="1"/>
    </row>
    <row r="6228" spans="1:1" x14ac:dyDescent="0.25">
      <c r="A6228" s="1"/>
    </row>
    <row r="6229" spans="1:1" x14ac:dyDescent="0.25">
      <c r="A6229" s="1"/>
    </row>
    <row r="6230" spans="1:1" x14ac:dyDescent="0.25">
      <c r="A6230" s="1"/>
    </row>
    <row r="6231" spans="1:1" x14ac:dyDescent="0.25">
      <c r="A6231" s="1"/>
    </row>
    <row r="6232" spans="1:1" x14ac:dyDescent="0.25">
      <c r="A6232" s="1"/>
    </row>
    <row r="6233" spans="1:1" x14ac:dyDescent="0.25">
      <c r="A6233" s="1"/>
    </row>
    <row r="6234" spans="1:1" x14ac:dyDescent="0.25">
      <c r="A6234" s="1"/>
    </row>
    <row r="6235" spans="1:1" x14ac:dyDescent="0.25">
      <c r="A6235" s="1"/>
    </row>
    <row r="6236" spans="1:1" x14ac:dyDescent="0.25">
      <c r="A6236" s="1"/>
    </row>
    <row r="6237" spans="1:1" x14ac:dyDescent="0.25">
      <c r="A6237" s="1"/>
    </row>
    <row r="6238" spans="1:1" x14ac:dyDescent="0.25">
      <c r="A6238" s="1"/>
    </row>
    <row r="6239" spans="1:1" x14ac:dyDescent="0.25">
      <c r="A6239" s="1"/>
    </row>
    <row r="6240" spans="1:1" x14ac:dyDescent="0.25">
      <c r="A6240" s="1"/>
    </row>
    <row r="6241" spans="1:1" x14ac:dyDescent="0.25">
      <c r="A6241" s="1"/>
    </row>
    <row r="6242" spans="1:1" x14ac:dyDescent="0.25">
      <c r="A6242" s="1"/>
    </row>
    <row r="6243" spans="1:1" x14ac:dyDescent="0.25">
      <c r="A6243" s="1"/>
    </row>
    <row r="6244" spans="1:1" x14ac:dyDescent="0.25">
      <c r="A6244" s="1"/>
    </row>
    <row r="6245" spans="1:1" x14ac:dyDescent="0.25">
      <c r="A6245" s="1"/>
    </row>
    <row r="6246" spans="1:1" x14ac:dyDescent="0.25">
      <c r="A6246" s="1"/>
    </row>
    <row r="6247" spans="1:1" x14ac:dyDescent="0.25">
      <c r="A6247" s="1"/>
    </row>
    <row r="6248" spans="1:1" x14ac:dyDescent="0.25">
      <c r="A6248" s="1"/>
    </row>
    <row r="6249" spans="1:1" x14ac:dyDescent="0.25">
      <c r="A6249" s="1"/>
    </row>
    <row r="6250" spans="1:1" x14ac:dyDescent="0.25">
      <c r="A6250" s="1"/>
    </row>
    <row r="6251" spans="1:1" x14ac:dyDescent="0.25">
      <c r="A6251" s="1"/>
    </row>
    <row r="6252" spans="1:1" x14ac:dyDescent="0.25">
      <c r="A6252" s="1"/>
    </row>
    <row r="6253" spans="1:1" x14ac:dyDescent="0.25">
      <c r="A6253" s="1"/>
    </row>
    <row r="6254" spans="1:1" x14ac:dyDescent="0.25">
      <c r="A6254" s="1"/>
    </row>
    <row r="6255" spans="1:1" x14ac:dyDescent="0.25">
      <c r="A6255" s="1"/>
    </row>
    <row r="6256" spans="1:1" x14ac:dyDescent="0.25">
      <c r="A6256" s="1"/>
    </row>
    <row r="6257" spans="1:1" x14ac:dyDescent="0.25">
      <c r="A6257" s="1"/>
    </row>
    <row r="6258" spans="1:1" x14ac:dyDescent="0.25">
      <c r="A6258" s="1"/>
    </row>
    <row r="6259" spans="1:1" x14ac:dyDescent="0.25">
      <c r="A6259" s="1"/>
    </row>
    <row r="6260" spans="1:1" x14ac:dyDescent="0.25">
      <c r="A6260" s="1"/>
    </row>
    <row r="6261" spans="1:1" x14ac:dyDescent="0.25">
      <c r="A6261" s="1"/>
    </row>
    <row r="6262" spans="1:1" x14ac:dyDescent="0.25">
      <c r="A6262" s="1"/>
    </row>
    <row r="6263" spans="1:1" x14ac:dyDescent="0.25">
      <c r="A6263" s="1"/>
    </row>
    <row r="6264" spans="1:1" x14ac:dyDescent="0.25">
      <c r="A6264" s="1"/>
    </row>
    <row r="6265" spans="1:1" x14ac:dyDescent="0.25">
      <c r="A6265" s="1"/>
    </row>
    <row r="6266" spans="1:1" x14ac:dyDescent="0.25">
      <c r="A6266" s="1"/>
    </row>
    <row r="6267" spans="1:1" x14ac:dyDescent="0.25">
      <c r="A6267" s="1"/>
    </row>
    <row r="6268" spans="1:1" x14ac:dyDescent="0.25">
      <c r="A6268" s="1"/>
    </row>
    <row r="6269" spans="1:1" x14ac:dyDescent="0.25">
      <c r="A6269" s="1"/>
    </row>
    <row r="6270" spans="1:1" x14ac:dyDescent="0.25">
      <c r="A6270" s="1"/>
    </row>
    <row r="6271" spans="1:1" x14ac:dyDescent="0.25">
      <c r="A6271" s="1"/>
    </row>
    <row r="6272" spans="1:1" x14ac:dyDescent="0.25">
      <c r="A6272" s="1"/>
    </row>
    <row r="6273" spans="1:1" x14ac:dyDescent="0.25">
      <c r="A6273" s="1"/>
    </row>
    <row r="6274" spans="1:1" x14ac:dyDescent="0.25">
      <c r="A6274" s="1"/>
    </row>
    <row r="6275" spans="1:1" x14ac:dyDescent="0.25">
      <c r="A6275" s="1"/>
    </row>
    <row r="6276" spans="1:1" x14ac:dyDescent="0.25">
      <c r="A6276" s="1"/>
    </row>
    <row r="6277" spans="1:1" x14ac:dyDescent="0.25">
      <c r="A6277" s="1"/>
    </row>
    <row r="6278" spans="1:1" x14ac:dyDescent="0.25">
      <c r="A6278" s="1"/>
    </row>
    <row r="6279" spans="1:1" x14ac:dyDescent="0.25">
      <c r="A6279" s="1"/>
    </row>
    <row r="6280" spans="1:1" x14ac:dyDescent="0.25">
      <c r="A6280" s="1"/>
    </row>
    <row r="6281" spans="1:1" x14ac:dyDescent="0.25">
      <c r="A6281" s="1"/>
    </row>
    <row r="6282" spans="1:1" x14ac:dyDescent="0.25">
      <c r="A6282" s="1"/>
    </row>
    <row r="6283" spans="1:1" x14ac:dyDescent="0.25">
      <c r="A6283" s="1"/>
    </row>
    <row r="6284" spans="1:1" x14ac:dyDescent="0.25">
      <c r="A6284" s="1"/>
    </row>
    <row r="6285" spans="1:1" x14ac:dyDescent="0.25">
      <c r="A6285" s="1"/>
    </row>
    <row r="6286" spans="1:1" x14ac:dyDescent="0.25">
      <c r="A6286" s="1"/>
    </row>
    <row r="6287" spans="1:1" x14ac:dyDescent="0.25">
      <c r="A6287" s="1"/>
    </row>
    <row r="6288" spans="1:1" x14ac:dyDescent="0.25">
      <c r="A6288" s="1"/>
    </row>
    <row r="6289" spans="1:1" x14ac:dyDescent="0.25">
      <c r="A6289" s="1"/>
    </row>
    <row r="6290" spans="1:1" x14ac:dyDescent="0.25">
      <c r="A6290" s="1"/>
    </row>
    <row r="6291" spans="1:1" x14ac:dyDescent="0.25">
      <c r="A6291" s="1"/>
    </row>
    <row r="6292" spans="1:1" x14ac:dyDescent="0.25">
      <c r="A6292" s="1"/>
    </row>
    <row r="6293" spans="1:1" x14ac:dyDescent="0.25">
      <c r="A6293" s="1"/>
    </row>
    <row r="6294" spans="1:1" x14ac:dyDescent="0.25">
      <c r="A6294" s="1"/>
    </row>
    <row r="6295" spans="1:1" x14ac:dyDescent="0.25">
      <c r="A6295" s="1"/>
    </row>
    <row r="6296" spans="1:1" x14ac:dyDescent="0.25">
      <c r="A6296" s="1"/>
    </row>
    <row r="6297" spans="1:1" x14ac:dyDescent="0.25">
      <c r="A6297" s="1"/>
    </row>
    <row r="6298" spans="1:1" x14ac:dyDescent="0.25">
      <c r="A6298" s="1"/>
    </row>
    <row r="6299" spans="1:1" x14ac:dyDescent="0.25">
      <c r="A6299" s="1"/>
    </row>
    <row r="6300" spans="1:1" x14ac:dyDescent="0.25">
      <c r="A6300" s="1"/>
    </row>
    <row r="6301" spans="1:1" x14ac:dyDescent="0.25">
      <c r="A6301" s="1"/>
    </row>
    <row r="6302" spans="1:1" x14ac:dyDescent="0.25">
      <c r="A6302" s="1"/>
    </row>
    <row r="6303" spans="1:1" x14ac:dyDescent="0.25">
      <c r="A6303" s="1"/>
    </row>
    <row r="6304" spans="1:1" x14ac:dyDescent="0.25">
      <c r="A6304" s="1"/>
    </row>
    <row r="6305" spans="1:1" x14ac:dyDescent="0.25">
      <c r="A6305" s="1"/>
    </row>
    <row r="6306" spans="1:1" x14ac:dyDescent="0.25">
      <c r="A6306" s="1"/>
    </row>
    <row r="6307" spans="1:1" x14ac:dyDescent="0.25">
      <c r="A6307" s="1"/>
    </row>
    <row r="6308" spans="1:1" x14ac:dyDescent="0.25">
      <c r="A6308" s="1"/>
    </row>
    <row r="6309" spans="1:1" x14ac:dyDescent="0.25">
      <c r="A6309" s="1"/>
    </row>
    <row r="6310" spans="1:1" x14ac:dyDescent="0.25">
      <c r="A6310" s="1"/>
    </row>
    <row r="6311" spans="1:1" x14ac:dyDescent="0.25">
      <c r="A6311" s="1"/>
    </row>
    <row r="6312" spans="1:1" x14ac:dyDescent="0.25">
      <c r="A6312" s="1"/>
    </row>
    <row r="6313" spans="1:1" x14ac:dyDescent="0.25">
      <c r="A6313" s="1"/>
    </row>
    <row r="6314" spans="1:1" x14ac:dyDescent="0.25">
      <c r="A6314" s="1"/>
    </row>
    <row r="6315" spans="1:1" x14ac:dyDescent="0.25">
      <c r="A6315" s="1"/>
    </row>
    <row r="6316" spans="1:1" x14ac:dyDescent="0.25">
      <c r="A6316" s="1"/>
    </row>
    <row r="6317" spans="1:1" x14ac:dyDescent="0.25">
      <c r="A6317" s="1"/>
    </row>
    <row r="6318" spans="1:1" x14ac:dyDescent="0.25">
      <c r="A6318" s="1"/>
    </row>
    <row r="6319" spans="1:1" x14ac:dyDescent="0.25">
      <c r="A6319" s="1"/>
    </row>
    <row r="6320" spans="1:1" x14ac:dyDescent="0.25">
      <c r="A6320" s="1"/>
    </row>
    <row r="6321" spans="1:1" x14ac:dyDescent="0.25">
      <c r="A6321" s="1"/>
    </row>
    <row r="6322" spans="1:1" x14ac:dyDescent="0.25">
      <c r="A6322" s="1"/>
    </row>
    <row r="6323" spans="1:1" x14ac:dyDescent="0.25">
      <c r="A6323" s="1"/>
    </row>
    <row r="6324" spans="1:1" x14ac:dyDescent="0.25">
      <c r="A6324" s="1"/>
    </row>
    <row r="6325" spans="1:1" x14ac:dyDescent="0.25">
      <c r="A6325" s="1"/>
    </row>
    <row r="6326" spans="1:1" x14ac:dyDescent="0.25">
      <c r="A6326" s="1"/>
    </row>
    <row r="6327" spans="1:1" x14ac:dyDescent="0.25">
      <c r="A6327" s="1"/>
    </row>
    <row r="6328" spans="1:1" x14ac:dyDescent="0.25">
      <c r="A6328" s="1"/>
    </row>
    <row r="6329" spans="1:1" x14ac:dyDescent="0.25">
      <c r="A6329" s="1"/>
    </row>
    <row r="6330" spans="1:1" x14ac:dyDescent="0.25">
      <c r="A6330" s="1"/>
    </row>
    <row r="6331" spans="1:1" x14ac:dyDescent="0.25">
      <c r="A6331" s="1"/>
    </row>
    <row r="6332" spans="1:1" x14ac:dyDescent="0.25">
      <c r="A6332" s="1"/>
    </row>
    <row r="6333" spans="1:1" x14ac:dyDescent="0.25">
      <c r="A6333" s="1"/>
    </row>
    <row r="6334" spans="1:1" x14ac:dyDescent="0.25">
      <c r="A6334" s="1"/>
    </row>
    <row r="6335" spans="1:1" x14ac:dyDescent="0.25">
      <c r="A6335" s="1"/>
    </row>
    <row r="6336" spans="1:1" x14ac:dyDescent="0.25">
      <c r="A6336" s="1"/>
    </row>
    <row r="6337" spans="1:1" x14ac:dyDescent="0.25">
      <c r="A6337" s="1"/>
    </row>
    <row r="6338" spans="1:1" x14ac:dyDescent="0.25">
      <c r="A6338" s="1"/>
    </row>
    <row r="6339" spans="1:1" x14ac:dyDescent="0.25">
      <c r="A6339" s="1"/>
    </row>
    <row r="6340" spans="1:1" x14ac:dyDescent="0.25">
      <c r="A6340" s="1"/>
    </row>
    <row r="6341" spans="1:1" x14ac:dyDescent="0.25">
      <c r="A6341" s="1"/>
    </row>
    <row r="6342" spans="1:1" x14ac:dyDescent="0.25">
      <c r="A6342" s="1"/>
    </row>
    <row r="6343" spans="1:1" x14ac:dyDescent="0.25">
      <c r="A6343" s="1"/>
    </row>
    <row r="6344" spans="1:1" x14ac:dyDescent="0.25">
      <c r="A6344" s="1"/>
    </row>
    <row r="6345" spans="1:1" x14ac:dyDescent="0.25">
      <c r="A6345" s="1"/>
    </row>
    <row r="6346" spans="1:1" x14ac:dyDescent="0.25">
      <c r="A6346" s="1"/>
    </row>
    <row r="6347" spans="1:1" x14ac:dyDescent="0.25">
      <c r="A6347" s="1"/>
    </row>
    <row r="6348" spans="1:1" x14ac:dyDescent="0.25">
      <c r="A6348" s="1"/>
    </row>
    <row r="6349" spans="1:1" x14ac:dyDescent="0.25">
      <c r="A6349" s="1"/>
    </row>
    <row r="6350" spans="1:1" x14ac:dyDescent="0.25">
      <c r="A6350" s="1"/>
    </row>
    <row r="6351" spans="1:1" x14ac:dyDescent="0.25">
      <c r="A6351" s="1"/>
    </row>
    <row r="6352" spans="1:1" x14ac:dyDescent="0.25">
      <c r="A6352" s="1"/>
    </row>
    <row r="6353" spans="1:1" x14ac:dyDescent="0.25">
      <c r="A6353" s="1"/>
    </row>
    <row r="6354" spans="1:1" x14ac:dyDescent="0.25">
      <c r="A6354" s="1"/>
    </row>
    <row r="6355" spans="1:1" x14ac:dyDescent="0.25">
      <c r="A6355" s="1"/>
    </row>
    <row r="6356" spans="1:1" x14ac:dyDescent="0.25">
      <c r="A6356" s="1"/>
    </row>
    <row r="6357" spans="1:1" x14ac:dyDescent="0.25">
      <c r="A6357" s="1"/>
    </row>
    <row r="6358" spans="1:1" x14ac:dyDescent="0.25">
      <c r="A6358" s="1"/>
    </row>
    <row r="6359" spans="1:1" x14ac:dyDescent="0.25">
      <c r="A6359" s="1"/>
    </row>
    <row r="6360" spans="1:1" x14ac:dyDescent="0.25">
      <c r="A6360" s="1"/>
    </row>
    <row r="6361" spans="1:1" x14ac:dyDescent="0.25">
      <c r="A6361" s="1"/>
    </row>
    <row r="6362" spans="1:1" x14ac:dyDescent="0.25">
      <c r="A6362" s="1"/>
    </row>
    <row r="6363" spans="1:1" x14ac:dyDescent="0.25">
      <c r="A6363" s="1"/>
    </row>
    <row r="6364" spans="1:1" x14ac:dyDescent="0.25">
      <c r="A6364" s="1"/>
    </row>
    <row r="6365" spans="1:1" x14ac:dyDescent="0.25">
      <c r="A6365" s="1"/>
    </row>
    <row r="6366" spans="1:1" x14ac:dyDescent="0.25">
      <c r="A6366" s="1"/>
    </row>
    <row r="6367" spans="1:1" x14ac:dyDescent="0.25">
      <c r="A6367" s="1"/>
    </row>
    <row r="6368" spans="1:1" x14ac:dyDescent="0.25">
      <c r="A6368" s="1"/>
    </row>
    <row r="6369" spans="1:1" x14ac:dyDescent="0.25">
      <c r="A6369" s="1"/>
    </row>
    <row r="6370" spans="1:1" x14ac:dyDescent="0.25">
      <c r="A6370" s="1"/>
    </row>
    <row r="6371" spans="1:1" x14ac:dyDescent="0.25">
      <c r="A6371" s="1"/>
    </row>
    <row r="6372" spans="1:1" x14ac:dyDescent="0.25">
      <c r="A6372" s="1"/>
    </row>
    <row r="6373" spans="1:1" x14ac:dyDescent="0.25">
      <c r="A6373" s="1"/>
    </row>
    <row r="6374" spans="1:1" x14ac:dyDescent="0.25">
      <c r="A6374" s="1"/>
    </row>
    <row r="6375" spans="1:1" x14ac:dyDescent="0.25">
      <c r="A6375" s="1"/>
    </row>
    <row r="6376" spans="1:1" x14ac:dyDescent="0.25">
      <c r="A6376" s="1"/>
    </row>
    <row r="6377" spans="1:1" x14ac:dyDescent="0.25">
      <c r="A6377" s="1"/>
    </row>
    <row r="6378" spans="1:1" x14ac:dyDescent="0.25">
      <c r="A6378" s="1"/>
    </row>
    <row r="6379" spans="1:1" x14ac:dyDescent="0.25">
      <c r="A6379" s="1"/>
    </row>
    <row r="6380" spans="1:1" x14ac:dyDescent="0.25">
      <c r="A6380" s="1"/>
    </row>
    <row r="6381" spans="1:1" x14ac:dyDescent="0.25">
      <c r="A6381" s="1"/>
    </row>
    <row r="6382" spans="1:1" x14ac:dyDescent="0.25">
      <c r="A6382" s="1"/>
    </row>
    <row r="6383" spans="1:1" x14ac:dyDescent="0.25">
      <c r="A6383" s="1"/>
    </row>
    <row r="6384" spans="1:1" x14ac:dyDescent="0.25">
      <c r="A6384" s="1"/>
    </row>
    <row r="6385" spans="1:1" x14ac:dyDescent="0.25">
      <c r="A6385" s="1"/>
    </row>
    <row r="6386" spans="1:1" x14ac:dyDescent="0.25">
      <c r="A6386" s="1"/>
    </row>
    <row r="6387" spans="1:1" x14ac:dyDescent="0.25">
      <c r="A6387" s="1"/>
    </row>
    <row r="6388" spans="1:1" x14ac:dyDescent="0.25">
      <c r="A6388" s="1"/>
    </row>
    <row r="6389" spans="1:1" x14ac:dyDescent="0.25">
      <c r="A6389" s="1"/>
    </row>
    <row r="6390" spans="1:1" x14ac:dyDescent="0.25">
      <c r="A6390" s="1"/>
    </row>
    <row r="6391" spans="1:1" x14ac:dyDescent="0.25">
      <c r="A6391" s="1"/>
    </row>
    <row r="6392" spans="1:1" x14ac:dyDescent="0.25">
      <c r="A6392" s="1"/>
    </row>
    <row r="6393" spans="1:1" x14ac:dyDescent="0.25">
      <c r="A6393" s="1"/>
    </row>
    <row r="6394" spans="1:1" x14ac:dyDescent="0.25">
      <c r="A6394" s="1"/>
    </row>
    <row r="6395" spans="1:1" x14ac:dyDescent="0.25">
      <c r="A6395" s="1"/>
    </row>
    <row r="6396" spans="1:1" x14ac:dyDescent="0.25">
      <c r="A6396" s="1"/>
    </row>
    <row r="6397" spans="1:1" x14ac:dyDescent="0.25">
      <c r="A6397" s="1"/>
    </row>
    <row r="6398" spans="1:1" x14ac:dyDescent="0.25">
      <c r="A6398" s="1"/>
    </row>
    <row r="6399" spans="1:1" x14ac:dyDescent="0.25">
      <c r="A6399" s="1"/>
    </row>
    <row r="6400" spans="1:1" x14ac:dyDescent="0.25">
      <c r="A6400" s="1"/>
    </row>
    <row r="6401" spans="1:1" x14ac:dyDescent="0.25">
      <c r="A6401" s="1"/>
    </row>
    <row r="6402" spans="1:1" x14ac:dyDescent="0.25">
      <c r="A6402" s="1"/>
    </row>
    <row r="6403" spans="1:1" x14ac:dyDescent="0.25">
      <c r="A6403" s="1"/>
    </row>
    <row r="6404" spans="1:1" x14ac:dyDescent="0.25">
      <c r="A6404" s="1"/>
    </row>
    <row r="6405" spans="1:1" x14ac:dyDescent="0.25">
      <c r="A6405" s="1"/>
    </row>
    <row r="6406" spans="1:1" x14ac:dyDescent="0.25">
      <c r="A6406" s="1"/>
    </row>
    <row r="6407" spans="1:1" x14ac:dyDescent="0.25">
      <c r="A6407" s="1"/>
    </row>
    <row r="6408" spans="1:1" x14ac:dyDescent="0.25">
      <c r="A6408" s="1"/>
    </row>
    <row r="6409" spans="1:1" x14ac:dyDescent="0.25">
      <c r="A6409" s="1"/>
    </row>
    <row r="6410" spans="1:1" x14ac:dyDescent="0.25">
      <c r="A6410" s="1"/>
    </row>
    <row r="6411" spans="1:1" x14ac:dyDescent="0.25">
      <c r="A6411" s="1"/>
    </row>
    <row r="6412" spans="1:1" x14ac:dyDescent="0.25">
      <c r="A6412" s="1"/>
    </row>
    <row r="6413" spans="1:1" x14ac:dyDescent="0.25">
      <c r="A6413" s="1"/>
    </row>
    <row r="6414" spans="1:1" x14ac:dyDescent="0.25">
      <c r="A6414" s="1"/>
    </row>
    <row r="6415" spans="1:1" x14ac:dyDescent="0.25">
      <c r="A6415" s="1"/>
    </row>
    <row r="6416" spans="1:1" x14ac:dyDescent="0.25">
      <c r="A6416" s="1"/>
    </row>
    <row r="6417" spans="1:1" x14ac:dyDescent="0.25">
      <c r="A6417" s="1"/>
    </row>
    <row r="6418" spans="1:1" x14ac:dyDescent="0.25">
      <c r="A6418" s="1"/>
    </row>
    <row r="6419" spans="1:1" x14ac:dyDescent="0.25">
      <c r="A6419" s="1"/>
    </row>
    <row r="6420" spans="1:1" x14ac:dyDescent="0.25">
      <c r="A6420" s="1"/>
    </row>
    <row r="6421" spans="1:1" x14ac:dyDescent="0.25">
      <c r="A6421" s="1"/>
    </row>
    <row r="6422" spans="1:1" x14ac:dyDescent="0.25">
      <c r="A6422" s="1"/>
    </row>
    <row r="6423" spans="1:1" x14ac:dyDescent="0.25">
      <c r="A6423" s="1"/>
    </row>
    <row r="6424" spans="1:1" x14ac:dyDescent="0.25">
      <c r="A6424" s="1"/>
    </row>
    <row r="6425" spans="1:1" x14ac:dyDescent="0.25">
      <c r="A6425" s="1"/>
    </row>
    <row r="6426" spans="1:1" x14ac:dyDescent="0.25">
      <c r="A6426" s="1"/>
    </row>
    <row r="6427" spans="1:1" x14ac:dyDescent="0.25">
      <c r="A6427" s="1"/>
    </row>
    <row r="6428" spans="1:1" x14ac:dyDescent="0.25">
      <c r="A6428" s="1"/>
    </row>
    <row r="6429" spans="1:1" x14ac:dyDescent="0.25">
      <c r="A6429" s="1"/>
    </row>
    <row r="6430" spans="1:1" x14ac:dyDescent="0.25">
      <c r="A6430" s="1"/>
    </row>
    <row r="6431" spans="1:1" x14ac:dyDescent="0.25">
      <c r="A6431" s="1"/>
    </row>
    <row r="6432" spans="1:1" x14ac:dyDescent="0.25">
      <c r="A6432" s="1"/>
    </row>
    <row r="6433" spans="1:1" x14ac:dyDescent="0.25">
      <c r="A6433" s="1"/>
    </row>
    <row r="6434" spans="1:1" x14ac:dyDescent="0.25">
      <c r="A6434" s="1"/>
    </row>
    <row r="6435" spans="1:1" x14ac:dyDescent="0.25">
      <c r="A6435" s="1"/>
    </row>
    <row r="6436" spans="1:1" x14ac:dyDescent="0.25">
      <c r="A6436" s="1"/>
    </row>
    <row r="6437" spans="1:1" x14ac:dyDescent="0.25">
      <c r="A6437" s="1"/>
    </row>
    <row r="6438" spans="1:1" x14ac:dyDescent="0.25">
      <c r="A6438" s="1"/>
    </row>
    <row r="6439" spans="1:1" x14ac:dyDescent="0.25">
      <c r="A6439" s="1"/>
    </row>
    <row r="6440" spans="1:1" x14ac:dyDescent="0.25">
      <c r="A6440" s="1"/>
    </row>
    <row r="6441" spans="1:1" x14ac:dyDescent="0.25">
      <c r="A6441" s="1"/>
    </row>
    <row r="6442" spans="1:1" x14ac:dyDescent="0.25">
      <c r="A6442" s="1"/>
    </row>
    <row r="6443" spans="1:1" x14ac:dyDescent="0.25">
      <c r="A6443" s="1"/>
    </row>
    <row r="6444" spans="1:1" x14ac:dyDescent="0.25">
      <c r="A6444" s="1"/>
    </row>
    <row r="6445" spans="1:1" x14ac:dyDescent="0.25">
      <c r="A6445" s="1"/>
    </row>
    <row r="6446" spans="1:1" x14ac:dyDescent="0.25">
      <c r="A6446" s="1"/>
    </row>
    <row r="6447" spans="1:1" x14ac:dyDescent="0.25">
      <c r="A6447" s="1"/>
    </row>
    <row r="6448" spans="1:1" x14ac:dyDescent="0.25">
      <c r="A6448" s="1"/>
    </row>
    <row r="6449" spans="1:1" x14ac:dyDescent="0.25">
      <c r="A6449" s="1"/>
    </row>
    <row r="6450" spans="1:1" x14ac:dyDescent="0.25">
      <c r="A6450" s="1"/>
    </row>
    <row r="6451" spans="1:1" x14ac:dyDescent="0.25">
      <c r="A6451" s="1"/>
    </row>
    <row r="6452" spans="1:1" x14ac:dyDescent="0.25">
      <c r="A6452" s="1"/>
    </row>
    <row r="6453" spans="1:1" x14ac:dyDescent="0.25">
      <c r="A6453" s="1"/>
    </row>
    <row r="6454" spans="1:1" x14ac:dyDescent="0.25">
      <c r="A6454" s="1"/>
    </row>
    <row r="6455" spans="1:1" x14ac:dyDescent="0.25">
      <c r="A6455" s="1"/>
    </row>
    <row r="6456" spans="1:1" x14ac:dyDescent="0.25">
      <c r="A6456" s="1"/>
    </row>
    <row r="6457" spans="1:1" x14ac:dyDescent="0.25">
      <c r="A6457" s="1"/>
    </row>
    <row r="6458" spans="1:1" x14ac:dyDescent="0.25">
      <c r="A6458" s="1"/>
    </row>
    <row r="6459" spans="1:1" x14ac:dyDescent="0.25">
      <c r="A6459" s="1"/>
    </row>
    <row r="6460" spans="1:1" x14ac:dyDescent="0.25">
      <c r="A6460" s="1"/>
    </row>
    <row r="6461" spans="1:1" x14ac:dyDescent="0.25">
      <c r="A6461" s="1"/>
    </row>
    <row r="6462" spans="1:1" x14ac:dyDescent="0.25">
      <c r="A6462" s="1"/>
    </row>
    <row r="6463" spans="1:1" x14ac:dyDescent="0.25">
      <c r="A6463" s="1"/>
    </row>
    <row r="6464" spans="1:1" x14ac:dyDescent="0.25">
      <c r="A6464" s="1"/>
    </row>
    <row r="6465" spans="1:1" x14ac:dyDescent="0.25">
      <c r="A6465" s="1"/>
    </row>
    <row r="6466" spans="1:1" x14ac:dyDescent="0.25">
      <c r="A6466" s="1"/>
    </row>
    <row r="6467" spans="1:1" x14ac:dyDescent="0.25">
      <c r="A6467" s="1"/>
    </row>
    <row r="6468" spans="1:1" x14ac:dyDescent="0.25">
      <c r="A6468" s="1"/>
    </row>
    <row r="6469" spans="1:1" x14ac:dyDescent="0.25">
      <c r="A6469" s="1"/>
    </row>
    <row r="6470" spans="1:1" x14ac:dyDescent="0.25">
      <c r="A6470" s="1"/>
    </row>
    <row r="6471" spans="1:1" x14ac:dyDescent="0.25">
      <c r="A6471" s="1"/>
    </row>
    <row r="6472" spans="1:1" x14ac:dyDescent="0.25">
      <c r="A6472" s="1"/>
    </row>
    <row r="6473" spans="1:1" x14ac:dyDescent="0.25">
      <c r="A6473" s="1"/>
    </row>
    <row r="6474" spans="1:1" x14ac:dyDescent="0.25">
      <c r="A6474" s="1"/>
    </row>
    <row r="6475" spans="1:1" x14ac:dyDescent="0.25">
      <c r="A6475" s="1"/>
    </row>
    <row r="6476" spans="1:1" x14ac:dyDescent="0.25">
      <c r="A6476" s="1"/>
    </row>
    <row r="6477" spans="1:1" x14ac:dyDescent="0.25">
      <c r="A6477" s="1"/>
    </row>
    <row r="6478" spans="1:1" x14ac:dyDescent="0.25">
      <c r="A6478" s="1"/>
    </row>
    <row r="6479" spans="1:1" x14ac:dyDescent="0.25">
      <c r="A6479" s="1"/>
    </row>
    <row r="6480" spans="1:1" x14ac:dyDescent="0.25">
      <c r="A6480" s="1"/>
    </row>
    <row r="6481" spans="1:1" x14ac:dyDescent="0.25">
      <c r="A6481" s="1"/>
    </row>
    <row r="6482" spans="1:1" x14ac:dyDescent="0.25">
      <c r="A6482" s="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E2:F2"/>
  <sheetViews>
    <sheetView workbookViewId="0">
      <selection activeCell="F2" sqref="F2"/>
    </sheetView>
  </sheetViews>
  <sheetFormatPr defaultColWidth="11.42578125" defaultRowHeight="15" x14ac:dyDescent="0.25"/>
  <cols>
    <col min="5" max="5" width="23.85546875" bestFit="1" customWidth="1"/>
  </cols>
  <sheetData>
    <row r="2" spans="5:6" x14ac:dyDescent="0.25">
      <c r="E2" t="s">
        <v>52</v>
      </c>
      <c r="F2" s="1">
        <v>32874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9525</xdr:colOff>
                    <xdr:row>0</xdr:row>
                    <xdr:rowOff>180975</xdr:rowOff>
                  </from>
                  <to>
                    <xdr:col>2</xdr:col>
                    <xdr:colOff>752475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C A Comdty</vt:lpstr>
      <vt:lpstr>O A Comdty</vt:lpstr>
      <vt:lpstr>SMA Comdty</vt:lpstr>
      <vt:lpstr>BOA Comdty</vt:lpstr>
      <vt:lpstr>S A Comdty</vt:lpstr>
      <vt:lpstr>W A Comdty</vt:lpstr>
      <vt:lpstr>FCA Comdty</vt:lpstr>
      <vt:lpstr>LHA Comdty</vt:lpstr>
      <vt:lpstr>LCA Comdty</vt:lpstr>
      <vt:lpstr>LBA Comdty</vt:lpstr>
      <vt:lpstr>SPA Comdty</vt:lpstr>
      <vt:lpstr>HGA Comdty</vt:lpstr>
      <vt:lpstr>GCA Comdty</vt:lpstr>
      <vt:lpstr>SIA Comdty</vt:lpstr>
      <vt:lpstr>CCA Comdty</vt:lpstr>
      <vt:lpstr>KCA Comdty</vt:lpstr>
      <vt:lpstr>CTA Comdty</vt:lpstr>
      <vt:lpstr>JOA Comdty</vt:lpstr>
      <vt:lpstr>SBA Comdty</vt:lpstr>
      <vt:lpstr>LAA Comdty</vt:lpstr>
      <vt:lpstr>LPA Comdty</vt:lpstr>
      <vt:lpstr>LLA Comdty</vt:lpstr>
      <vt:lpstr>LNA Comdty</vt:lpstr>
      <vt:lpstr>LTA Comdty</vt:lpstr>
      <vt:lpstr>LXA Comdty</vt:lpstr>
      <vt:lpstr>HOA Comdty</vt:lpstr>
      <vt:lpstr>HUA Comdty</vt:lpstr>
      <vt:lpstr>XBA Comdty</vt:lpstr>
      <vt:lpstr>NGA Comdty</vt:lpstr>
      <vt:lpstr>PAA Comdty</vt:lpstr>
      <vt:lpstr>PLA Comdty</vt:lpstr>
      <vt:lpstr>CLA Comdty</vt:lpstr>
      <vt:lpstr>Update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maha</dc:creator>
  <cp:lastModifiedBy>Olivier Bautheac</cp:lastModifiedBy>
  <dcterms:created xsi:type="dcterms:W3CDTF">2016-08-21T13:23:47Z</dcterms:created>
  <dcterms:modified xsi:type="dcterms:W3CDTF">2018-03-13T15:51:49Z</dcterms:modified>
</cp:coreProperties>
</file>